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7328"/>
  <fileSharing readOnlyRecommended="1"/>
  <workbookPr codeName="ThisWorkbook" hidePivotFieldList="1" defaultThemeVersion="166925"/>
  <mc:AlternateContent xmlns:mc="http://schemas.openxmlformats.org/markup-compatibility/2006">
    <mc:Choice Requires="x15">
      <x15ac:absPath xmlns:x15ac="http://schemas.microsoft.com/office/spreadsheetml/2010/11/ac" url="C:\Users\GabrielaMontoya\Sage Health Strategy Dropbox\Projects\countycare-evolent\Website and RP Docs\2024 Website\"/>
    </mc:Choice>
  </mc:AlternateContent>
  <xr:revisionPtr revIDLastSave="0" documentId="8_{CF74A8C8-326A-42D2-AC52-07DE5565EBD3}" xr6:coauthVersionLast="47" xr6:coauthVersionMax="47" xr10:uidLastSave="{00000000-0000-0000-0000-000000000000}"/>
  <workbookProtection workbookAlgorithmName="SHA-512" workbookHashValue="MzeCTbibF3/Tbn793Upg9DV7wsdIX2yuZSxlEqVwfDIejt8tZpZa6mRrZPFb4Z5UaBI2KSCE5QWi+sE7QIzCDA==" workbookSaltValue="fhMbrEyZn7CEoAObNj1xPA==" workbookSpinCount="100000" lockStructure="1"/>
  <bookViews>
    <workbookView xWindow="28680" yWindow="-120" windowWidth="29040" windowHeight="15840" activeTab="1" xr2:uid="{C6F4E421-1B97-4BC2-A51C-BBC742BFAA72}"/>
  </bookViews>
  <sheets>
    <sheet name="Instructions on Use" sheetId="6" r:id="rId1"/>
    <sheet name="LookUp Tool" sheetId="19" r:id="rId2"/>
    <sheet name="All Codes" sheetId="1" r:id="rId3"/>
    <sheet name="SUPR Providers" sheetId="18" r:id="rId4"/>
    <sheet name="Dental" sheetId="2" r:id="rId5"/>
    <sheet name="Evicore Codes" sheetId="14" r:id="rId6"/>
    <sheet name="NCH Codes" sheetId="11" r:id="rId7"/>
    <sheet name="NCH ICD-10-CM Codes" sheetId="24" r:id="rId8"/>
    <sheet name="Deleted &amp; Discontinued Codes" sheetId="13" r:id="rId9"/>
  </sheets>
  <definedNames>
    <definedName name="_xlnm._FilterDatabase" localSheetId="2" hidden="1">'All Codes'!$A$1:$J$15443</definedName>
    <definedName name="_xlnm._FilterDatabase" localSheetId="8" hidden="1">'Deleted &amp; Discontinued Codes'!$A$2:$E$179</definedName>
    <definedName name="_xlnm._FilterDatabase" localSheetId="4" hidden="1">Dental!$A$6:$G$6</definedName>
    <definedName name="_xlnm._FilterDatabase" localSheetId="5" hidden="1">'Evicore Codes'!$A$2:$G$2079</definedName>
    <definedName name="_xlnm._FilterDatabase" localSheetId="6" hidden="1">'NCH Codes'!$A$2:$J$16</definedName>
    <definedName name="_xlnm._FilterDatabase" localSheetId="7" hidden="1">'NCH ICD-10-CM Codes'!$A$1:$C$9926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11" i="19" l="1"/>
  <c r="E10" i="19"/>
  <c r="E8" i="19"/>
  <c r="E7" i="19"/>
  <c r="E6" i="19"/>
  <c r="E4" i="19"/>
  <c r="E3" i="19"/>
</calcChain>
</file>

<file path=xl/sharedStrings.xml><?xml version="1.0" encoding="utf-8"?>
<sst xmlns="http://schemas.openxmlformats.org/spreadsheetml/2006/main" count="142448" uniqueCount="40105">
  <si>
    <r>
      <rPr>
        <b/>
        <u/>
        <sz val="14"/>
        <color theme="0"/>
        <rFont val="Calibri"/>
        <family val="2"/>
      </rPr>
      <t>Updates:</t>
    </r>
    <r>
      <rPr>
        <b/>
        <sz val="14"/>
        <color rgb="FFFFFF00"/>
        <rFont val="Calibri"/>
        <family val="2"/>
      </rPr>
      <t xml:space="preserve">
Effective, December 13, 2023, ProgenyHealth will provide utilization management services for infants admitted to CountyCare NICUs (Neonatal Intensive Care Unit) or special care nurseries. Hospitals will need to notify ProgenyHealth directly of admissions via Sfax at (877) 868-9679 and their clinical staff will contact your designated staff to perform utilization management and assist with discharge planning throughout the inpatient stay. 
Effective, November1, 2023, Evicore will be reviewing and performing prior authorization for DME codes - see Evicore tab in this document. </t>
    </r>
    <r>
      <rPr>
        <b/>
        <sz val="14"/>
        <color theme="0"/>
        <rFont val="Calibri"/>
        <family val="2"/>
      </rPr>
      <t xml:space="preserve">
</t>
    </r>
    <r>
      <rPr>
        <b/>
        <sz val="14"/>
        <color rgb="FFFFFF00"/>
        <rFont val="Calibri"/>
        <family val="2"/>
      </rPr>
      <t xml:space="preserve">
</t>
    </r>
  </si>
  <si>
    <t>Website Links (Please use portals):</t>
  </si>
  <si>
    <t>Name and Web Address:</t>
  </si>
  <si>
    <t>CountyCare Health Plan Provider Portal</t>
  </si>
  <si>
    <t>County Care Prior Authorizations
https://countycare.valence.care/</t>
  </si>
  <si>
    <t xml:space="preserve">CVS - Caremark Request Form </t>
  </si>
  <si>
    <t>CVS Caremark Prior Authorization Form (Drug Specific)
https://www.caremark.com/portal/asset/Medicaid_PA_request_form.pdf</t>
  </si>
  <si>
    <t>Evicore</t>
  </si>
  <si>
    <t>Evicore Authorizations (DME - Code Specific) 
https://www.evicore.com/</t>
  </si>
  <si>
    <t>New Century Health</t>
  </si>
  <si>
    <t>New Century Health Authorizations (Code Specific and Taxonomy Specific)**
https://my.newcenturyhealth.com/</t>
  </si>
  <si>
    <t>ProgenyHealth | Maternity &amp; NICU Care Management for Health Plans</t>
  </si>
  <si>
    <t>Progeny Health
www.progenyhealth.com</t>
  </si>
  <si>
    <t>REVIEW TYPE:</t>
  </si>
  <si>
    <t>Taxonomy Billed With</t>
  </si>
  <si>
    <t>PROVIDER SPECIALTY Description</t>
  </si>
  <si>
    <t>NEW CENTURY MEDICATION REVIEWS</t>
  </si>
  <si>
    <t>207RH0000X</t>
  </si>
  <si>
    <t>Internal Medicine - Hematology</t>
  </si>
  <si>
    <t>207RH0003X</t>
  </si>
  <si>
    <t>Internal Medicine - Hematology &amp; Oncology</t>
  </si>
  <si>
    <t>207RX0202X</t>
  </si>
  <si>
    <t>Internal Medicine - Medical Oncology</t>
  </si>
  <si>
    <t>207U00000X</t>
  </si>
  <si>
    <t>Nuclear Medicine - Nuclear Medicine</t>
  </si>
  <si>
    <t>207VX0201X</t>
  </si>
  <si>
    <t>Obstetrics &amp; Gynecology - Gynecologic Oncology</t>
  </si>
  <si>
    <t>208800000X</t>
  </si>
  <si>
    <t>Urology - Urology</t>
  </si>
  <si>
    <t>251F00000X</t>
  </si>
  <si>
    <t>Home Infusion - Home Infusion</t>
  </si>
  <si>
    <t>NEW CENTURY CARDIOLOGY and IMAGING REVIEWS</t>
  </si>
  <si>
    <t>207RA0001X</t>
  </si>
  <si>
    <t>Internal Medicine - Advanced Heart Failure and Transplant Cardiology</t>
  </si>
  <si>
    <t>207RC0000X</t>
  </si>
  <si>
    <t>Internal Medicine - Cardiovascular Disease</t>
  </si>
  <si>
    <t>207RC0001X</t>
  </si>
  <si>
    <t>Internal Medicine - Clinical Cardiac Electrophysiology</t>
  </si>
  <si>
    <t>207RI0011X</t>
  </si>
  <si>
    <t>Internal Medicine - Interventional Cardiology</t>
  </si>
  <si>
    <t>207RP1001X</t>
  </si>
  <si>
    <t>Internal Medicine - Pulmonary Disease</t>
  </si>
  <si>
    <t>207UN0901X</t>
  </si>
  <si>
    <t>Nuclear Medicine - Nuclear Cardiology</t>
  </si>
  <si>
    <t>2085R0204X</t>
  </si>
  <si>
    <t>Radiology - Vascular &amp; Interventional Radiology</t>
  </si>
  <si>
    <t>208600000X</t>
  </si>
  <si>
    <t>Surgery - Surgery</t>
  </si>
  <si>
    <t>2086S0129X</t>
  </si>
  <si>
    <t>Surgery - Vascular Surgery</t>
  </si>
  <si>
    <t>208G00000X</t>
  </si>
  <si>
    <t>Thoracic Surgery (Cardiothoracic Vascular Surgery) - Thoracic Surgery (Cardiothoracic Vascular Surgery)</t>
  </si>
  <si>
    <t>2471V0105X</t>
  </si>
  <si>
    <t>Radiologic Technologist - Vascular Sonography</t>
  </si>
  <si>
    <t>282N00000X</t>
  </si>
  <si>
    <t>General Acute Care Hospital - General Acute Care Hospital</t>
  </si>
  <si>
    <t>NEW CENTURY ONCOLOGY AND IMAGING REVIEWS</t>
  </si>
  <si>
    <t>193200000X</t>
  </si>
  <si>
    <t>Multi-Specialty - Multi-Specialty</t>
  </si>
  <si>
    <t>193400000X</t>
  </si>
  <si>
    <t>Single Specialty - Single Specialty</t>
  </si>
  <si>
    <t>207Q00000X</t>
  </si>
  <si>
    <t>Family Medicine - Family Medicine</t>
  </si>
  <si>
    <t>207R00000X</t>
  </si>
  <si>
    <t>Internal Medicine - Internal Medicine</t>
  </si>
  <si>
    <t>2085B0100X</t>
  </si>
  <si>
    <t>Radiology - Body Imaging</t>
  </si>
  <si>
    <t>2085D0003X</t>
  </si>
  <si>
    <t>Radiology - Diagnostic Neuroimaging</t>
  </si>
  <si>
    <t>2085N0700X</t>
  </si>
  <si>
    <t>Radiology - Neuroradiology</t>
  </si>
  <si>
    <t>2085N0904X</t>
  </si>
  <si>
    <t>Radiology - Nuclear Radiology</t>
  </si>
  <si>
    <t>2085R0202X</t>
  </si>
  <si>
    <t>Radiology - Diagnostic Radiology</t>
  </si>
  <si>
    <t>2085U0001X</t>
  </si>
  <si>
    <t>Radiology - Diagnostic Ultrasound</t>
  </si>
  <si>
    <t>261QM1300X</t>
  </si>
  <si>
    <t>Clinic/Center - Multi-Specialty</t>
  </si>
  <si>
    <t>261QR0200X</t>
  </si>
  <si>
    <t>Clinic/Center - Radiology</t>
  </si>
  <si>
    <t>363A00000X</t>
  </si>
  <si>
    <t>Physician Assistant - Physician Assistant</t>
  </si>
  <si>
    <t>363AM0700X</t>
  </si>
  <si>
    <t>Physician Assistant - Medical</t>
  </si>
  <si>
    <t>363L00000X</t>
  </si>
  <si>
    <t>Nurse Practitioner - Nurse Practitioner</t>
  </si>
  <si>
    <t>363LA2100X</t>
  </si>
  <si>
    <t>Nurse Practitioner - Acute Care</t>
  </si>
  <si>
    <t>363LA2200X</t>
  </si>
  <si>
    <t>Nurse Practitioner - Adult Health</t>
  </si>
  <si>
    <t>363LF0000X</t>
  </si>
  <si>
    <t>Nurse Practitioner - Family</t>
  </si>
  <si>
    <t>NEW CENTURY RADIATION REVIEWS</t>
  </si>
  <si>
    <t>2085R0001X</t>
  </si>
  <si>
    <t>Radiology - Radiation Oncology</t>
  </si>
  <si>
    <t>2085R0203X</t>
  </si>
  <si>
    <t>Radiology - Therapeutic Radiology</t>
  </si>
  <si>
    <t>261QX0203X</t>
  </si>
  <si>
    <t>Clinic/Center - Oncology, Radiation</t>
  </si>
  <si>
    <t>NEW CENTURY HOSPITAL REVIEWS</t>
  </si>
  <si>
    <r>
      <rPr>
        <b/>
        <sz val="11"/>
        <color theme="0"/>
        <rFont val="Calibri"/>
        <family val="2"/>
        <scheme val="minor"/>
      </rPr>
      <t>General Instuctions</t>
    </r>
    <r>
      <rPr>
        <sz val="11"/>
        <color theme="0"/>
        <rFont val="Calibri"/>
        <family val="2"/>
        <scheme val="minor"/>
      </rPr>
      <t xml:space="preserve">
* This LookUp tool is for Out-Patient services.   
* Please note newly added- Policy Info - for any procedure relative to a policy, the name of the policy is referenced.  To see all policies, please look in the Clinical Criteria for Prior Authorization   
   section on the CountyCare Website under-&gt; Providers&gt;Provider Resources&gt;Prior Authorization/Clinical Criteria for Prior Authorization
* All Elective Inpatient Admissions to Acute Hospitals, Skilled Nursing Facilities (SNF), Rehabilitation Facilities (AIR), or Long Term Acute Care Hospitals (LTACH) require Prior Authorization except as excluded by law.  All Medicaid LTSS services require prior authorization regardless of code.
* For Deliveries:  No prior authorization is required for elective inductions or c-sections.  No notification is required for non-elective deliveries.
   If the mother or baby stay longer than 48 hours for a vaginal delivery or 96 hours for a c-section, the UM department must be notified for an authorization for the additional days
* Any services rendered by a non-contracted provider require authorization unless related to emergency services
* Elective cardiology or oncology service authorizations should be requested and performed by specialists within New Century Health.  (Link below)  This is code specific and taxonomy specific.  Please read 
   the information listed below and refer to the New Century (NCH) tab within this document
* The presence of a code on this tool should not be used to determine whether a service is covered.  Please refer to the HFS Medicaid Fee Schedules for benefit coverage/limits and non-covered codes.  
* Prior Authorization is not a guarantee of payment for services.</t>
    </r>
  </si>
  <si>
    <t>Please input code here:</t>
  </si>
  <si>
    <t>PA REQUIREMENT:</t>
  </si>
  <si>
    <t xml:space="preserve">Once code is inputed press "Enter" to populate the code information. </t>
  </si>
  <si>
    <t>Code Description</t>
  </si>
  <si>
    <t>POLICY INFO:</t>
  </si>
  <si>
    <t>PA EFFECTIVE DATE:</t>
  </si>
  <si>
    <t>PA UPDATE INFO:</t>
  </si>
  <si>
    <t>REVIEWED BY:</t>
  </si>
  <si>
    <t>INSTRUCTIONS ON CODE:</t>
  </si>
  <si>
    <t>Service Category and
NCH Review Type (If applicable)</t>
  </si>
  <si>
    <t>Code Type</t>
  </si>
  <si>
    <t>Code</t>
  </si>
  <si>
    <t>Surgery-Integumentary System</t>
  </si>
  <si>
    <t>CPT</t>
  </si>
  <si>
    <t>Fine needle aspiration biopsy, without imaging guidance; each additional lesion (List separately in addition to code for primary procedure)</t>
  </si>
  <si>
    <t>NO</t>
  </si>
  <si>
    <t>County Care (Evolent)</t>
  </si>
  <si>
    <t>Fine needle aspiration biopsy, including ultrasound guidance; first lesion</t>
  </si>
  <si>
    <t>Fine needle aspiration biopsy, including ultrasound guidance; each additional lesion (List separately in addition to code for primary procedure)</t>
  </si>
  <si>
    <t>Fine needle aspiration biopsy, including fluoroscopic guidance; first lesion</t>
  </si>
  <si>
    <t>Fine needle aspiration biopsy, including fluoroscopic guidance; each additional lesion (List separately in addition to code for primary procedure)</t>
  </si>
  <si>
    <t>Fine needle aspiration biopsy, including CT guidance; first lesion</t>
  </si>
  <si>
    <t>Fine needle aspiration biopsy, including CT guidance; each additional lesion (List separately in addition to code for primary procedure)</t>
  </si>
  <si>
    <t>Fine needle aspiration biopsy, including MR guidance; first lesion</t>
  </si>
  <si>
    <t>Fine needle aspiration biopsy, including MR guidance; each additional lesion (List separately in addition to code for primary procedure)</t>
  </si>
  <si>
    <t>Fine needle aspiration biopsy, without imaging guidance; first lesion</t>
  </si>
  <si>
    <t>Image-guided fluid collection drainage by catheter (eg, abscess, hematoma, seroma, lymphocele, cyst), soft tissue (eg, extremity, abdominal wall, neck), percutaneous</t>
  </si>
  <si>
    <t>Placement of soft tissue localization device(s) (eg, clip, metallic pellet, wire/needle, radioactive seeds), percutaneous, including imaging guidance; first lesion</t>
  </si>
  <si>
    <t>Placement of soft tissue localization device(s) (eg, clip, metallic pellet, wire/needle, radioactive seeds), percutaneous, including imaging guidance; each additional lesion (List separately in addition to code for primary procedure)</t>
  </si>
  <si>
    <t>Surgery-Integumentary System - Cosmetic Procedure</t>
  </si>
  <si>
    <t>Acne surgery (eg, marsupialization, opening or removal of multiple milia, comedones, cysts, pustules)</t>
  </si>
  <si>
    <t>YES</t>
  </si>
  <si>
    <t>Incision and drainage of abscess (eg, carbuncle, suppurative hidradenitis, cutaneous or subcutaneous abscess, cyst, furuncle, or paronychia); simple or single</t>
  </si>
  <si>
    <t>Incision and drainage of abscess (eg, carbuncle, suppurative hidradenitis, cutaneous or subcutaneous abscess, cyst, furuncle, or paronychia); complicated or multiple</t>
  </si>
  <si>
    <t>Incision and drainage of pilonidal cyst; simple</t>
  </si>
  <si>
    <t>Site of Service</t>
  </si>
  <si>
    <t>Incision and drainage of pilonidal cyst; complicated</t>
  </si>
  <si>
    <t>Incision and removal of foreign body, subcutaneous tissues; simple</t>
  </si>
  <si>
    <t>Incision and removal of foreign body, subcutaneous tissues; complicated</t>
  </si>
  <si>
    <t>Surgery-Integumentary System
NCH Cardiology Review</t>
  </si>
  <si>
    <t>Incision and drainage of hematoma, seroma or fluid collection</t>
  </si>
  <si>
    <t>NCH and County Care (Evolent)</t>
  </si>
  <si>
    <t>NCH review is required for provider specialties on Instruction on Use (Tab 1).  Evolent review is required for any NON NCH specialty.</t>
  </si>
  <si>
    <t>Puncture aspiration of abscess, hematoma, bulla, or cyst</t>
  </si>
  <si>
    <t>Incision and drainage, complex, postoperative wound infection</t>
  </si>
  <si>
    <t>Debridement of extensive eczematous or infected skin; up to 10% of body surface</t>
  </si>
  <si>
    <t>Debridement of extensive eczematous or infected skin; each additional 10% of the body surface, or part thereof (List separately in addition to code for primary procedure)</t>
  </si>
  <si>
    <t>Debridement of skin, subcutaneous tissue, muscle and fascia for necrotizing soft tissue infection; external genitalia and perineum</t>
  </si>
  <si>
    <t>Debridement of skin, subcutaneous tissue, muscle and fascia for necrotizing soft tissue infection; abdominal wall, with or without fascial closure</t>
  </si>
  <si>
    <t>Debridement of skin, subcutaneous tissue, muscle and fascia for necrotizing soft tissue infection; external genitalia, perineum and abdominal wall, with or without fascial closure</t>
  </si>
  <si>
    <t>Removal of prosthetic material or mesh, abdominal wall for infection (eg, for chronic or recurrent mesh infection or necrotizing soft tissue infection) (List separately in addition to code for primary procedure)</t>
  </si>
  <si>
    <t>Debridement including removal of foreign material at the site of an open fracture and/or an open dislocation (eg, excisional debridement); skin and subcutaneous tissues</t>
  </si>
  <si>
    <t>Debridement including removal of foreign material at the site of an open fracture and/or an open dislocation (eg, excisional debridement); skin, subcutaneous tissue, muscle fascia, and muscle</t>
  </si>
  <si>
    <t>Debridement including removal of foreign material at the site of an open fracture and/or an open dislocation (eg, excisional debridement); skin, subcutaneous tissue, muscle fascia, muscle, and bone</t>
  </si>
  <si>
    <t>Debridement, subcutaneous tissue (includes epidermis and dermis, if performed); first 20 sq cm or less</t>
  </si>
  <si>
    <t xml:space="preserve">NCH </t>
  </si>
  <si>
    <t>Debridement, muscle and/or fascia (includes epidermis, dermis, and subcutaneous tissue, if performed); first 20 sq cm or less</t>
  </si>
  <si>
    <t>Debridement, bone (includes epidermis, dermis, subcutaneous tissue, muscle and/or fascia, if performed); first 20 sq cm or less</t>
  </si>
  <si>
    <t>Debridement, subcutaneous tissue (includes epidermis and dermis, if performed); each additional 20 sq cm, or part thereof (List separately in addition to code for primary procedure)</t>
  </si>
  <si>
    <t>Debridement, muscle and/or fascia (includes epidermis, dermis, and subcutaneous tissue, if performed); each additional 20 sq cm, or part thereof (List separately in addition to code for primary procedure)</t>
  </si>
  <si>
    <t>Debridement, bone (includes epidermis, dermis, subcutaneous tissue, muscle and/or fascia, if performed); each additional 20 sq cm, or part thereof (List separately in addition to code for primary procedure)</t>
  </si>
  <si>
    <t>Surgery-Integumentary System (Corn or Callus Removal) Foot Care</t>
  </si>
  <si>
    <t>Paring or cutting of benign hyperkeratotic lesion (eg, corn or callus); single lesion</t>
  </si>
  <si>
    <t>Paring or cutting of benign hyperkeratotic lesion (eg, corn or callus); 2 to 4 lesions</t>
  </si>
  <si>
    <t>Paring or cutting of benign hyperkeratotic lesion (eg, corn or callus); more than 4 lesions</t>
  </si>
  <si>
    <t>Tangential biopsy of skin (eg, shave, scoop, saucerize, curette); single lesion</t>
  </si>
  <si>
    <t>Tangential biopsy of skin (eg, shave, scoop, saucerize, curette); each separate/additional lesion (List separately in addition to code for primary procedure)</t>
  </si>
  <si>
    <t>Punch biopsy of skin (including simple closure, when performed); single lesion</t>
  </si>
  <si>
    <t>Punch biopsy of skin (including simple closure, when performed); each separate/additional lesion (List separately in addition to code for primary procedure)</t>
  </si>
  <si>
    <t>Incisional biopsy of skin (eg, wedge) (including simple closure, when performed); single lesion</t>
  </si>
  <si>
    <t>Incisional biopsy of skin (eg, wedge) (including simple closure, when performed); each separate/additional lesion (List separately in addition to code for primary procedure)</t>
  </si>
  <si>
    <t>Removal of skin tags, multiple fibrocutaneous tags, any area; up to and including 15 lesions</t>
  </si>
  <si>
    <t>Removal of skin tags, multiple fibrocutaneous tags, any area; each additional 10 lesions, or part thereof (List separately in addition to code for primary procedure)</t>
  </si>
  <si>
    <t>Shaving of epidermal or dermal lesion, single lesion, trunk, arms or legs; lesion diameter 0.5 cm or less</t>
  </si>
  <si>
    <t>Shaving of epidermal or dermal lesion, single lesion, trunk, arms or legs; lesion diameter 0.6 to 1.0 cm</t>
  </si>
  <si>
    <t>Shaving of epidermal or dermal lesion, single lesion, trunk, arms or legs; lesion diameter 1.1 to 2.0 cm</t>
  </si>
  <si>
    <t>Shaving of epidermal or dermal lesion, single lesion, trunk, arms or legs; lesion diameter over 2.0 cm</t>
  </si>
  <si>
    <t>Shaving of epidermal or dermal lesion, single lesion, scalp, neck, hands, feet, genitalia; lesion diameter 0.5 cm or less</t>
  </si>
  <si>
    <t>Shaving of epidermal or dermal lesion, single lesion, scalp, neck, hands, feet, genitalia; lesion diameter 0.6 to 1.0 cm</t>
  </si>
  <si>
    <t>Shaving of epidermal or dermal lesion, single lesion, scalp, neck, hands, feet, genitalia; lesion diameter 1.1 to 2.0 cm</t>
  </si>
  <si>
    <t>Shaving of epidermal or dermal lesion, single lesion, scalp, neck, hands, feet, genitalia; lesion diameter over 2.0 cm</t>
  </si>
  <si>
    <t>Shaving of epidermal or dermal lesion, single lesion, face, ears, eyelids, nose, lips, mucous membrane; lesion diameter 0.5 cm or less</t>
  </si>
  <si>
    <t>Shaving of epidermal or dermal lesion, single lesion, face, ears, eyelids, nose, lips, mucous membrane; lesion diameter 0.6 to 1.0 cm</t>
  </si>
  <si>
    <t>Shaving of epidermal or dermal lesion, single lesion, face, ears, eyelids, nose, lips, mucous membrane; lesion diameter 1.1 to 2.0 cm</t>
  </si>
  <si>
    <t>Shaving of epidermal or dermal lesion, single lesion, face, ears, eyelids, nose, lips, mucous membrane; lesion diameter over 2.0 cm</t>
  </si>
  <si>
    <t>Excision, benign lesion including margins, except skin tag (unless listed elsewhere), trunk, arms or legs; excised diameter 0.5 cm or less</t>
  </si>
  <si>
    <t>Excision, benign lesion including margins, except skin tag (unless listed elsewhere), trunk, arms or legs; excised diameter 0.6 to 1.0 cm</t>
  </si>
  <si>
    <t>Excision, benign lesion including margins, except skin tag (unless listed elsewhere), trunk, arms or legs; excised diameter 1.1 to 2.0 cm</t>
  </si>
  <si>
    <t>Excision, benign lesion including margins, except skin tag (unless listed elsewhere), trunk, arms or legs; excised diameter 2.1 to 3.0 cm</t>
  </si>
  <si>
    <t>Excision, benign lesion including margins, except skin tag (unless listed elsewhere), trunk, arms or legs; excised diameter 3.1 to 4.0 cm</t>
  </si>
  <si>
    <t>Excision, benign lesion including margins, except skin tag (unless listed elsewhere), trunk, arms or legs; excised diameter over 4.0 cm</t>
  </si>
  <si>
    <t>Excision, benign lesion including margins, except skin tag (unless listed elsewhere), scalp, neck, hands, feet, genitalia; excised diameter 0.5 cm or less</t>
  </si>
  <si>
    <t>Excision, benign lesion including margins, except skin tag (unless listed elsewhere), scalp, neck, hands, feet, genitalia; excised diameter 0.6 to 1.0 cm</t>
  </si>
  <si>
    <t>Excision, benign lesion including margins, except skin tag (unless listed elsewhere), scalp, neck, hands, feet, genitalia; excised diameter 1.1 to 2.0 cm</t>
  </si>
  <si>
    <t>Excision, benign lesion including margins, except skin tag (unless listed elsewhere), scalp, neck, hands, feet, genitalia; excised diameter 2.1 to 3.0 cm</t>
  </si>
  <si>
    <t>Excision, benign lesion including margins, except skin tag (unless listed elsewhere), scalp, neck, hands, feet, genitalia; excised diameter 3.1 to 4.0 cm</t>
  </si>
  <si>
    <t>Excision, benign lesion including margins, except skin tag (unless listed elsewhere), scalp, neck, hands, feet, genitalia; excised diameter over 4.0 cm</t>
  </si>
  <si>
    <t>Excision, other benign lesion including margins, except skin tag (unless listed elsewhere), face, ears, eyelids, nose, lips, mucous membrane; excised diameter 0.5 cm or less</t>
  </si>
  <si>
    <t>Excision, other benign lesion including margins, except skin tag (unless listed elsewhere), face, ears, eyelids, nose, lips, mucous membrane; excised diameter 0.6 to 1.0 cm</t>
  </si>
  <si>
    <t>Excision, other benign lesion including margins, except skin tag (unless listed elsewhere), face, ears, eyelids, nose, lips, mucous membrane; excised diameter 1.1 to 2.0 cm</t>
  </si>
  <si>
    <t>Excision, other benign lesion including margins, except skin tag (unless listed elsewhere), face, ears, eyelids, nose, lips, mucous membrane; excised diameter 2.1 to 3.0 cm</t>
  </si>
  <si>
    <t>Excision, other benign lesion including margins, except skin tag (unless listed elsewhere), face, ears, eyelids, nose, lips, mucous membrane; excised diameter 3.1 to 4.0 cm</t>
  </si>
  <si>
    <t>Excision, other benign lesion including margins, except skin tag (unless listed elsewhere), face, ears, eyelids, nose, lips, mucous membrane; excised diameter over 4.0 cm</t>
  </si>
  <si>
    <t>Excision of skin and subcutaneous tissue for hidradenitis, axillary; with simple or intermediate repair</t>
  </si>
  <si>
    <t>Excision of skin and subcutaneous tissue for hidradenitis, axillary; with complex repair</t>
  </si>
  <si>
    <t>Excision of skin and subcutaneous tissue for hidradenitis, inguinal; with simple or intermediate repair</t>
  </si>
  <si>
    <t>Excision of skin and subcutaneous tissue for hidradenitis, inguinal; with complex repair</t>
  </si>
  <si>
    <t>Excision of skin and subcutaneous tissue for hidradenitis, perianal, perineal, or umbilical; with simple or intermediate repair</t>
  </si>
  <si>
    <t>Excision of skin and subcutaneous tissue for hidradenitis, perianal, perineal, or umbilical; with complex repair</t>
  </si>
  <si>
    <t>Excision, malignant lesion including margins, trunk, arms, or legs; excised diameter 0.5 cm or less</t>
  </si>
  <si>
    <t>Excision, malignant lesion including margins, trunk, arms, or legs; excised diameter 0.6 to 1.0 cm</t>
  </si>
  <si>
    <t>Excision, malignant lesion including margins, trunk, arms, or legs; excised diameter 1.1 to 2.0 cm</t>
  </si>
  <si>
    <t>Excision, malignant lesion including margins, trunk, arms, or legs; excised diameter 2.1 to 3.0 cm</t>
  </si>
  <si>
    <t>Excision, malignant lesion including margins, trunk, arms, or legs; excised diameter 3.1 to 4.0 cm</t>
  </si>
  <si>
    <t>Excision, malignant lesion including margins, trunk, arms, or legs; excised diameter over 4.0 cm</t>
  </si>
  <si>
    <t>Excision, malignant lesion including margins, scalp, neck, hands, feet, genitalia; excised diameter 0.5 cm or less</t>
  </si>
  <si>
    <t>Excision, malignant lesion including margins, scalp, neck, hands, feet, genitalia; excised diameter 0.6 to 1.0 cm</t>
  </si>
  <si>
    <t>Excision, malignant lesion including margins, scalp, neck, hands, feet, genitalia; excised diameter 1.1 to 2.0 cm</t>
  </si>
  <si>
    <t>Excision, malignant lesion including margins, scalp, neck, hands, feet, genitalia; excised diameter 2.1 to 3.0 cm</t>
  </si>
  <si>
    <t>Excision, malignant lesion including margins, scalp, neck, hands, feet, genitalia; excised diameter 3.1 to 4.0 cm</t>
  </si>
  <si>
    <t>Excision, malignant lesion including margins, scalp, neck, hands, feet, genitalia; excised diameter over 4.0 cm</t>
  </si>
  <si>
    <t>Excision, malignant lesion including margins, face, ears, eyelids, nose, lips; excised diameter 0.5 cm or less</t>
  </si>
  <si>
    <t>Excision, malignant lesion including margins, face, ears, eyelids, nose, lips; excised diameter 0.6 to 1.0 cm</t>
  </si>
  <si>
    <t>Excision, malignant lesion including margins, face, ears, eyelids, nose, lips; excised diameter 1.1 to 2.0 cm</t>
  </si>
  <si>
    <t>Excision, malignant lesion including margins, face, ears, eyelids, nose, lips; excised diameter 2.1 to 3.0 cm</t>
  </si>
  <si>
    <t>Excision, malignant lesion including margins, face, ears, eyelids, nose, lips; excised diameter 3.1 to 4.0 cm</t>
  </si>
  <si>
    <t>Excision, malignant lesion including margins, face, ears, eyelids, nose, lips; excised diameter over 4.0 cm</t>
  </si>
  <si>
    <t>Surgery-Integumentary System- (Nails-Trimming)- Foot Care</t>
  </si>
  <si>
    <t>Trimming of nondystrophic nails, any number</t>
  </si>
  <si>
    <t>Conditional PA - See Instructions</t>
  </si>
  <si>
    <t>PA Required after 3 visits per year (LIMIT)</t>
  </si>
  <si>
    <t>Debridement of nail(s) by any method(s); 1 to 5</t>
  </si>
  <si>
    <t>Debridement of nail(s) by any method(s); 6 or more</t>
  </si>
  <si>
    <t>Avulsion of nail plate, partial or complete, simple; single</t>
  </si>
  <si>
    <t>Avulsion of nail plate, partial or complete, simple; each additional nail plate (List separately in addition to code for primary procedure)</t>
  </si>
  <si>
    <t>Evacuation of subungual hematoma</t>
  </si>
  <si>
    <t>Excision of nail and nail matrix, partial or complete (eg, ingrown or deformed nail), for permanent removal;</t>
  </si>
  <si>
    <t>Biopsy of nail unit (eg, plate, bed, matrix, hyponychium, proximal and lateral nail folds) (separate procedure)</t>
  </si>
  <si>
    <t>Repair of nail bed</t>
  </si>
  <si>
    <t>Reconstruction of nail bed with graft</t>
  </si>
  <si>
    <t>Wedge excision of skin of nail fold (eg, for ingrown toenail)</t>
  </si>
  <si>
    <t>Excision of pilonidal cyst or sinus; simple</t>
  </si>
  <si>
    <t>Excision of pilonidal cyst or sinus; extensive</t>
  </si>
  <si>
    <t>Excision of pilonidal cyst or sinus; complicated</t>
  </si>
  <si>
    <t>Injection, intralesional; up to and including 7 lesions</t>
  </si>
  <si>
    <t>Injection, intralesional; more than 7 lesions</t>
  </si>
  <si>
    <t>Tattooing, intradermal introduction of insoluble opaque pigments to correct color defects of skin, including micropigmentation; 6.0 sq cm or less</t>
  </si>
  <si>
    <t>Tattooing, intradermal introduction of insoluble opaque pigments to correct color defects of skin, including micropigmentation; 6.1 to 20.0 sq cm</t>
  </si>
  <si>
    <t>Tattooing, intradermal introduction of insoluble opaque pigments to correct color defects of skin, including micropigmentation; each additional 20.0 sq cm, or part thereof (List separately in addition to code for primary procedure)</t>
  </si>
  <si>
    <t>Subcutaneous injection of filling material (eg, collagen); 1 cc or less</t>
  </si>
  <si>
    <t>Surgical Management of Gender Dysphoria</t>
  </si>
  <si>
    <t>Policy created and PA added for Gender Dysphoria diagnoses on 12/01/2022</t>
  </si>
  <si>
    <t>Subcutaneous injection of filling material (eg, collagen); 1.1 to 5.0 cc</t>
  </si>
  <si>
    <t>Subcutaneous injection of filling material (eg, collagen); 5.1 to 10.0 cc</t>
  </si>
  <si>
    <t>Subcutaneous injection of filling material (eg, collagen); over 10.0 cc</t>
  </si>
  <si>
    <t>Insertion of tissue expander(s) for other than breast, including subsequent expansion</t>
  </si>
  <si>
    <t>Replacement of tissue expander with permanent implant</t>
  </si>
  <si>
    <t>Removal of tissue expander without insertion of implant</t>
  </si>
  <si>
    <t>Surgery-Integumentary System-Contraceptive</t>
  </si>
  <si>
    <t>Removal, implantable contraceptive capsules</t>
  </si>
  <si>
    <t>Subcutaneous hormone pellet implantation (implantation of estradiol and/or testosterone pellets beneath the skin)</t>
  </si>
  <si>
    <t>Surgery-Integumentary System-Implant</t>
  </si>
  <si>
    <t>Insertion, drug-delivery implant (ie, bioresorbable, biodegradable, non-biodegradable)</t>
  </si>
  <si>
    <t>Removal, non-biodegradable drug delivery implant</t>
  </si>
  <si>
    <t>Removal with reinsertion, non-biodegradable drug delivery implant</t>
  </si>
  <si>
    <t>Simple repair of superficial wounds of scalp, neck, axillae, external genitalia, trunk and/or extremities (including hands and feet); 2.5 cm or less</t>
  </si>
  <si>
    <t>Simple repair of superficial wounds of scalp, neck, axillae, external genitalia, trunk and/or extremities (including hands and feet); 2.6 cm to 7.5 cm</t>
  </si>
  <si>
    <t>Simple repair of superficial wounds of scalp, neck, axillae, external genitalia, trunk and/or extremities (including hands and feet); 7.6 cm to 12.5 cm</t>
  </si>
  <si>
    <t>Simple repair of superficial wounds of scalp, neck, axillae, external genitalia, trunk and/or extremities (including hands and feet); 12.6 cm to 20.0 cm</t>
  </si>
  <si>
    <t>Simple repair of superficial wounds of scalp, neck, axillae, external genitalia, trunk and/or extremities (including hands and feet); 20.1 cm to 30.0 cm</t>
  </si>
  <si>
    <t>Simple repair of superficial wounds of scalp, neck, axillae, external genitalia, trunk and/or extremities (including hands and feet); over 30.0 cm</t>
  </si>
  <si>
    <t>Simple repair of superficial wounds of face, ears, eyelids, nose, lips and/or mucous membranes; 2.5 cm or less</t>
  </si>
  <si>
    <t>Simple repair of superficial wounds of face, ears, eyelids, nose, lips and/or mucous membranes; 2.6 cm to 5.0 cm</t>
  </si>
  <si>
    <t>Simple repair of superficial wounds of face, ears, eyelids, nose, lips and/or mucous membranes; 5.1 cm to 7.5 cm</t>
  </si>
  <si>
    <t>Simple repair of superficial wounds of face, ears, eyelids, nose, lips and/or mucous membranes; 7.6 cm to 12.5 cm</t>
  </si>
  <si>
    <t>Simple repair of superficial wounds of face, ears, eyelids, nose, lips and/or mucous membranes; 12.6 cm to 20.0 cm</t>
  </si>
  <si>
    <t>Simple repair of superficial wounds of face, ears, eyelids, nose, lips and/or mucous membranes; 20.1 cm to 30.0 cm</t>
  </si>
  <si>
    <t>Simple repair of superficial wounds of face, ears, eyelids, nose, lips and/or mucous membranes; over 30.0 cm</t>
  </si>
  <si>
    <t>Treatment of superficial wound dehiscence; simple closure</t>
  </si>
  <si>
    <t>Treatment of superficial wound dehiscence; with packing</t>
  </si>
  <si>
    <t>Repair, intermediate, wounds of scalp, axillae, trunk and/or extremities (excluding hands and feet); 2.5 cm or less</t>
  </si>
  <si>
    <t>Repair, intermediate, wounds of scalp, axillae, trunk and/or extremities (excluding hands and feet); 2.6 cm to 7.5 cm</t>
  </si>
  <si>
    <t>Repair, intermediate, wounds of scalp, axillae, trunk and/or extremities (excluding hands and feet); 7.6 cm to 12.5 cm</t>
  </si>
  <si>
    <t>Repair, intermediate, wounds of scalp, axillae, trunk and/or extremities (excluding hands and feet); 12.6 cm to 20.0 cm</t>
  </si>
  <si>
    <t>Repair, intermediate, wounds of scalp, axillae, trunk and/or extremities (excluding hands and feet); 20.1 cm to 30.0 cm</t>
  </si>
  <si>
    <t>Repair, intermediate, wounds of scalp, axillae, trunk and/or extremities (excluding hands and feet); over 30.0 cm</t>
  </si>
  <si>
    <t>Repair, intermediate, wounds of neck, hands, feet and/or external genitalia; 2.5 cm or less</t>
  </si>
  <si>
    <t>Repair, intermediate, wounds of neck, hands, feet and/or external genitalia; 2.6 cm to 7.5 cm</t>
  </si>
  <si>
    <t>Repair, intermediate, wounds of neck, hands, feet and/or external genitalia; 7.6 cm to 12.5 cm</t>
  </si>
  <si>
    <t>Repair, intermediate, wounds of neck, hands, feet and/or external genitalia; 12.6 cm to 20.0 cm</t>
  </si>
  <si>
    <t>Repair, intermediate, wounds of neck, hands, feet and/or external genitalia; 20.1 cm to 30.0 cm</t>
  </si>
  <si>
    <t>Repair, intermediate, wounds of neck, hands, feet and/or external genitalia; over 30.0 cm</t>
  </si>
  <si>
    <t>Repair, intermediate, wounds of face, ears, eyelids, nose, lips and/or mucous membranes; 2.5 cm or less</t>
  </si>
  <si>
    <t>Repair, intermediate, wounds of face, ears, eyelids, nose, lips and/or mucous membranes; 2.6 cm to 5.0 cm</t>
  </si>
  <si>
    <t>Repair, intermediate, wounds of face, ears, eyelids, nose, lips and/or mucous membranes; 5.1 cm to 7.5 cm</t>
  </si>
  <si>
    <t>Repair, intermediate, wounds of face, ears, eyelids, nose, lips and/or mucous membranes; 7.6 cm to 12.5 cm</t>
  </si>
  <si>
    <t>Repair, intermediate, wounds of face, ears, eyelids, nose, lips and/or mucous membranes; 12.6 cm to 20.0 cm</t>
  </si>
  <si>
    <t>Repair, intermediate, wounds of face, ears, eyelids, nose, lips and/or mucous membranes; 20.1 cm to 30.0 cm</t>
  </si>
  <si>
    <t>Repair, intermediate, wounds of face, ears, eyelids, nose, lips and/or mucous membranes; over 30.0 cm</t>
  </si>
  <si>
    <t>Repair, complex, trunk; 1.1 cm to 2.5 cm</t>
  </si>
  <si>
    <t>Repair, complex, trunk; 2.6 cm to 7.5 cm</t>
  </si>
  <si>
    <t>Repair, complex, trunk; each additional 5 cm or less (List separately in addition to code for primary procedure)</t>
  </si>
  <si>
    <t>Repair, complex, scalp, arms, and/or legs; 1.1 cm to 2.5 cm</t>
  </si>
  <si>
    <t>Repair, complex, scalp, arms, and/or legs; 2.6 cm to 7.5 cm</t>
  </si>
  <si>
    <t>Repair, complex, scalp, arms, and/or legs; each additional 5 cm or less (List separately in addition to code for primary procedure)</t>
  </si>
  <si>
    <t>Repair, complex, forehead, cheeks, chin, mouth, neck, axillae, genitalia, hands and/or feet; 1.1 cm to 2.5 cm</t>
  </si>
  <si>
    <t>Repair, complex, forehead, cheeks, chin, mouth, neck, axillae, genitalia, hands and/or feet; 2.6 cm to 7.5 cm</t>
  </si>
  <si>
    <t>Repair, complex, forehead, cheeks, chin, mouth, neck, axillae, genitalia, hands and/or feet; each additional 5 cm or less (List separately in addition to code for primary procedure)</t>
  </si>
  <si>
    <t>Repair, complex, eyelids, nose, ears and/or lips; 1.1 cm to 2.5 cm</t>
  </si>
  <si>
    <t>Repair, complex, eyelids, nose, ears and/or lips; 2.6 cm to 7.5 cm</t>
  </si>
  <si>
    <t>Repair, complex, eyelids, nose, ears and/or lips; each additional 5 cm or less (List separately in addition to code for primary procedure)</t>
  </si>
  <si>
    <t>Secondary closure of surgical wound or dehiscence, extensive or complicated</t>
  </si>
  <si>
    <t>Adjacent tissue transfer or rearrangement, trunk; defect 10 sq cm or less</t>
  </si>
  <si>
    <t>Adjacent tissue transfer or rearrangement, trunk; defect 10.1 sq cm to 30.0 sq cm</t>
  </si>
  <si>
    <t>Adjacent tissue transfer or rearrangement, scalp, arms and/or legs; defect 10 sq cm or less</t>
  </si>
  <si>
    <t>Adjacent tissue transfer or rearrangement, scalp, arms and/or legs; defect 10.1 sq cm to 30.0 sq cm</t>
  </si>
  <si>
    <t>Adjacent tissue transfer or rearrangement, forehead, cheeks, chin, mouth, neck, axillae, genitalia, hands and/or feet; defect 10 sq cm or less</t>
  </si>
  <si>
    <t>Adjacent tissue transfer or rearrangement, forehead, cheeks, chin, mouth, neck, axillae, genitalia, hands and/or feet; defect 10.1 sq cm to 30.0 sq cm</t>
  </si>
  <si>
    <t>Adjacent tissue transfer or rearrangement, eyelids, nose, ears and/or lips; defect 10 sq cm or less</t>
  </si>
  <si>
    <t>Adjacent tissue transfer or rearrangement, eyelids, nose, ears and/or lips; defect 10.1 sq cm to 30.0 sq cm</t>
  </si>
  <si>
    <t>Adjacent tissue transfer or rearrangement, any area; defect 30.1 sq cm to 60.0 sq cm</t>
  </si>
  <si>
    <t>Adjacent tissue transfer or rearrangement, any area; each additional 30.0 sq cm, or part thereof (List separately in addition to code for primary procedure)</t>
  </si>
  <si>
    <t>Filleted finger or toe flap, including preparation of recipient site</t>
  </si>
  <si>
    <t>Surgical preparation or creation of recipient site by excision of open wounds, burn eschar, or scar (including subcutaneous tissues), or incisional release of scar contracture, trunk, arms, legs; first 100 sq cm or 1% of body area of infants and children</t>
  </si>
  <si>
    <t>Surgical preparation or creation of recipient site by excision of open wounds, burn eschar, or scar (including subcutaneous tissues), or incisional release of scar contracture, trunk, arms, legs; each additional 100 sq cm, or part thereof, or each additional 1% of body area of infants and children (List separately in addition to code for primary procedure)</t>
  </si>
  <si>
    <t>Surgical preparation or creation of recipient site by excision of open wounds, burn eschar, or scar (including subcutaneous tissues), or incisional release of scar contracture, face, scalp, eyelids, mouth, neck, ears, orbits, genitalia, hands, feet and/or multiple digits; first 100 sq cm or 1% of body area of infants and children</t>
  </si>
  <si>
    <t>Surgical preparation or creation of recipient site by excision of open wounds, burn eschar, or scar (including subcutaneous tissues), or incisional release of scar contracture, face, scalp, eyelids, mouth, neck, ears, orbits, genitalia, hands, feet and/or multiple digits; each additional 100 sq cm, or part thereof, or each additional 1% of body area of infants and children (List separately in addition to code for primary procedure)</t>
  </si>
  <si>
    <t>Harvest of skin for tissue cultured skin autograft, 100 sq cm or less</t>
  </si>
  <si>
    <t>Pinch graft, single or multiple, to cover small ulcer, tip of digit, or other minimal open area (except on face), up to defect size 2 cm diameter</t>
  </si>
  <si>
    <t>Split-thickness autograft, trunk, arms, legs; first 100 sq cm or less, or 1% of body area of infants and children (except 15050)</t>
  </si>
  <si>
    <t>Split-thickness autograft, trunk, arms, legs; each additional 100 sq cm, or each additional 1% of body area of infants and children, or part thereof (List separately in addition to code for primary procedure)</t>
  </si>
  <si>
    <t>Epidermal autograft, trunk, arms, legs; first 100 sq cm or less, or 1% of body area of infants and children</t>
  </si>
  <si>
    <t>Epidermal autograft, trunk, arms, legs; each additional 100 sq cm, or each additional 1% of body area of infants and children, or part thereof (List separately in addition to code for primary procedure)</t>
  </si>
  <si>
    <t>Epidermal autograft, face, scalp, eyelids, mouth, neck, ears, orbits, genitalia, hands, feet, and/or multiple digits; first 100 sq cm or less, or 1% of body area of infants and children</t>
  </si>
  <si>
    <t>Epidermal autograft, face, scalp, eyelids, mouth, neck, ears, orbits, genitalia, hands, feet, and/or multiple digits; each additional 100 sq cm, or each additional 1% of body area of infants and children, or part thereof (List separately in addition to code for primary procedure)</t>
  </si>
  <si>
    <t>Split-thickness autograft, face, scalp, eyelids, mouth, neck, ears, orbits, genitalia, hands, feet, and/or multiple digits; first 100 sq cm or less, or 1% of body area of infants and children (except 15050)</t>
  </si>
  <si>
    <t>Split-thickness autograft, face, scalp, eyelids, mouth, neck, ears, orbits, genitalia, hands, feet, and/or multiple digits; each additional 100 sq cm, or each additional 1% of body area of infants and children, or part thereof (List separately in addition to code for primary procedure)</t>
  </si>
  <si>
    <t>Dermal autograft, trunk, arms, legs; first 100 sq cm or less, or 1% of body area of infants and children</t>
  </si>
  <si>
    <t>Dermal autograft, trunk, arms, legs; each additional 100 sq cm, or each additional 1% of body area of infants and children, or part thereof (List separately in addition to code for primary procedure)</t>
  </si>
  <si>
    <t>Dermal autograft, face, scalp, eyelids, mouth, neck, ears, orbits, genitalia, hands, feet, and/or multiple digits; first 100 sq cm or less, or 1% of body area of infants and children</t>
  </si>
  <si>
    <t>Dermal autograft, face, scalp, eyelids, mouth, neck, ears, orbits, genitalia, hands, feet, and/or multiple digits; each additional 100 sq cm, or each additional 1% of body area of infants and children, or part thereof (List separately in addition to code for primary procedure)</t>
  </si>
  <si>
    <t>Tissue cultured skin autograft, trunk, arms, legs; first 25 sq cm or less</t>
  </si>
  <si>
    <t>Tissue cultured skin autograft, trunk, arms, legs; additional 1 sq cm to 75 sq cm (List separately in addition to code for primary procedure)</t>
  </si>
  <si>
    <t>Tissue cultured skin autograft, trunk, arms, legs; each additional 100 sq cm, or each additional 1% of body area of infants and children, or part thereof (List separately in addition to code for primary procedure)</t>
  </si>
  <si>
    <t>PA removed as of 02/15/2023</t>
  </si>
  <si>
    <t>Tissue cultured skin autograft, face, scalp, eyelids, mouth, neck, ears, orbits, genitalia, hands, feet, and/or multiple digits; first 25 sq cm or less</t>
  </si>
  <si>
    <t>Tissue cultured skin autograft, face, scalp, eyelids, mouth, neck, ears, orbits, genitalia, hands, feet, and/or multiple digits; additional 1 sq cm to 75 sq cm (List separately in addition to code for primary procedure)</t>
  </si>
  <si>
    <t>Tissue cultured skin autograft, face, scalp, eyelids, mouth, neck, ears, orbits, genitalia, hands, feet, and/or multiple digits; each additional 100 sq cm, or each additional 1% of body area of infants and children, or part thereof (List separately in addition to code for primary procedure)</t>
  </si>
  <si>
    <t>Full thickness graft, free, including direct closure of donor site, trunk; 20 sq cm or less</t>
  </si>
  <si>
    <t>Full thickness graft, free, including direct closure of donor site, trunk; each additional 20 sq cm, or part thereof (List separately in addition to code for primary procedure)</t>
  </si>
  <si>
    <t>Full thickness graft, free, including direct closure of donor site, scalp, arms, and/or legs; 20 sq cm or less</t>
  </si>
  <si>
    <t>Full thickness graft, free, including direct closure of donor site, scalp, arms, and/or legs; each additional 20 sq cm, or part thereof (List separately in addition to code for primary procedure)</t>
  </si>
  <si>
    <t>Full thickness graft, free, including direct closure of donor site, forehead, cheeks, chin, mouth, neck, axillae, genitalia, hands, and/or feet; 20 sq cm or less</t>
  </si>
  <si>
    <t>Full thickness graft, free, including direct closure of donor site, forehead, cheeks, chin, mouth, neck, axillae, genitalia, hands, and/or feet; each additional 20 sq cm, or part thereof (List separately in addition to code for primary procedure)</t>
  </si>
  <si>
    <t>Full thickness graft, free, including direct closure of donor site, nose, ears, eyelids, and/or lips; 20 sq cm or less</t>
  </si>
  <si>
    <t>Full thickness graft, free, including direct closure of donor site, nose, ears, eyelids, and/or lips; each additional 20 sq cm, or part thereof (List separately in addition to code for primary procedure)</t>
  </si>
  <si>
    <t>Application of skin substitute graft to trunk, arms, legs, total wound surface area up to 100 sq cm; first 25 sq cm or less wound surface area</t>
  </si>
  <si>
    <t>Application of skin substitute graft to trunk, arms, legs, total wound surface area up to 100 sq cm; each additional 25 sq cm wound surface area, or part thereof (List separately in addition to code for primary procedure)</t>
  </si>
  <si>
    <t>Application of skin substitute graft to trunk, arms, legs, total wound surface area greater than or equal to 100 sq cm; first 100 sq cm wound surface area, or 1% of body area of infants and children</t>
  </si>
  <si>
    <t>Application of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t>
  </si>
  <si>
    <t>Application of skin substitute graft to face, scalp, eyelids, mouth, neck, ears, orbits, genitalia, hands, feet, and/or multiple digits, total wound surface area up to 100 sq cm; first 25 sq cm or less wound surface area</t>
  </si>
  <si>
    <t>Application of skin substitute graft to face, scalp, eyelids, mouth, neck, ears, orbits, genitalia, hands, feet, and/or multiple digits, total wound surface area up to 100 sq cm; each additional 25 sq cm wound surface area, or part thereof (List separately in addition to code for primary procedure)</t>
  </si>
  <si>
    <t>Application of skin substitute graft to face, scalp, eyelids, mouth, neck, ears, orbits, genitalia, hands, feet, and/or multiple digits, total wound surface area greater than or equal to 100 sq cm; first 100 sq cm wound surface area, or 1% of body area of infants and children</t>
  </si>
  <si>
    <t>Application of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t>
  </si>
  <si>
    <t>Formation of direct or tubed pedicle, with or without transfer; trunk</t>
  </si>
  <si>
    <t>Formation of direct or tubed pedicle, with or without transfer; scalp, arms, or legs</t>
  </si>
  <si>
    <t>Formation of direct or tubed pedicle, with or without transfer; forehead, cheeks, chin, mouth, neck, axillae, genitalia, hands or feet</t>
  </si>
  <si>
    <t>Formation of direct or tubed pedicle, with or without transfer; eyelids, nose, ears, lips, or intraoral</t>
  </si>
  <si>
    <t>Delay of flap or sectioning of flap (division and inset); at trunk</t>
  </si>
  <si>
    <t>Delay of flap or sectioning of flap (division and inset); at scalp, arms, or legs</t>
  </si>
  <si>
    <t>Delay of flap or sectioning of flap (division and inset); at forehead, cheeks, chin, neck, axillae, genitalia, hands, or feet</t>
  </si>
  <si>
    <t>Delay of flap or sectioning of flap (division and inset); at eyelids, nose, ears, or lips</t>
  </si>
  <si>
    <t>Transfer, intermediate, of any pedicle flap (eg, abdomen to wrist, Walking tube), any location</t>
  </si>
  <si>
    <t>Midface flap (ie, zygomaticofacial flap) with preservation of vascular pedicle(s)</t>
  </si>
  <si>
    <t>Forehead flap with preservation of vascular pedicle (eg, axial pattern flap, paramedian forehead flap)</t>
  </si>
  <si>
    <t>Muscle, myocutaneous, or fasciocutaneous flap; head and neck with named vascular pedicle (ie, buccinators, genioglossus, temporalis, masseter, sternocleidomastoid, levator scapulae)</t>
  </si>
  <si>
    <t>Muscle, myocutaneous, or fasciocutaneous flap; trunk</t>
  </si>
  <si>
    <t>Muscle, myocutaneous, or fasciocutaneous flap; upper extremity</t>
  </si>
  <si>
    <t>Muscle, myocutaneous, or fasciocutaneous flap; lower extremity</t>
  </si>
  <si>
    <t>Flap; island pedicle requiring identification and dissection of an anatomically named axial vessel</t>
  </si>
  <si>
    <t>Flap; neurovascular pedicle</t>
  </si>
  <si>
    <t>Free muscle or myocutaneous flap with microvascular anastomosis</t>
  </si>
  <si>
    <t>Free skin flap with microvascular anastomosis</t>
  </si>
  <si>
    <t>Free fascial flap with microvascular anastomosis</t>
  </si>
  <si>
    <t>Graft; composite (eg, full thickness of external ear or nasal ala), including primary closure, donor area</t>
  </si>
  <si>
    <t>Grafting of autologous soft tissue, other, harvested by direct excision (eg, fat, dermis, fascia)</t>
  </si>
  <si>
    <t>Graft; derma-fat-fascia</t>
  </si>
  <si>
    <t>Grafting of autologous fat harvested by liposuction technique to trunk, breasts, scalp, arms, and/or legs; 50 cc or less injectate</t>
  </si>
  <si>
    <t>Grafting of autologous fat harvested by liposuction technique to trunk, breasts, scalp, arms, and/or legs; each additional 50 cc injectate, or part thereof (List separately in addition to code for primary procedure)</t>
  </si>
  <si>
    <t>Grafting of autologous fat harvested by liposuction technique to face, eyelids, mouth, neck, ears, orbits, genitalia, hands, and/or feet; 25 cc or less injectate</t>
  </si>
  <si>
    <t>Grafting of autologous fat harvested by liposuction technique to face, eyelids, mouth, neck, ears, orbits, genitalia, hands, and/or feet; each additional 25 cc injectate, or part thereof (List separately in addition to code for primary procedure)</t>
  </si>
  <si>
    <t>Punch graft for hair transplant; 1 to 15 punch grafts</t>
  </si>
  <si>
    <t>Punch graft for hair transplant; more than 15 punch grafts</t>
  </si>
  <si>
    <t xml:space="preserve">Surgery-Integumentary System </t>
  </si>
  <si>
    <t>Implantation of biologic implant (eg, acellular dermal matrix) for soft tissue reinforcement (ie, breast, trunk) (List separately in addition to code for primary procedure)</t>
  </si>
  <si>
    <t>Implantation of absorbable mesh or other prosthesis for delayed closure of defect(s) (ie, external genitalia, perineum, abdominal wall) due to soft tissue infection or trauma</t>
  </si>
  <si>
    <t>Dermabrasion; total face (eg, for acne scarring, fine wrinkling, rhytids, general keratosis)</t>
  </si>
  <si>
    <t>Dermabrasion; segmental, face</t>
  </si>
  <si>
    <t>Dermabrasion; regional, other than face</t>
  </si>
  <si>
    <t>Dermabrasion; superficial, any site (eg, tattoo removal)</t>
  </si>
  <si>
    <t>Cosmetic Procedure</t>
  </si>
  <si>
    <t>Chemical peel, facial; epidermal</t>
  </si>
  <si>
    <t>Chemical peel, facial; dermal</t>
  </si>
  <si>
    <t>Chemical peel, nonfacial; epidermal</t>
  </si>
  <si>
    <t>Chemical peel, nonfacial; dermal</t>
  </si>
  <si>
    <t>Cervicoplasty</t>
  </si>
  <si>
    <t>Blepharoplasty, lower eyelid;</t>
  </si>
  <si>
    <t>All diagnoses require PA for all providers</t>
  </si>
  <si>
    <t>Blepharoplasty, lower eyelid; with extensive herniated fat pad</t>
  </si>
  <si>
    <t>Blepharoplasty, upper eyelid;</t>
  </si>
  <si>
    <t>Blepharoplasty, upper eyelid; with excessive skin weighting down lid</t>
  </si>
  <si>
    <t>Rhytidectomy; forehead</t>
  </si>
  <si>
    <t>Rhytidectomy; neck with platysmal tightening (platysmal flap, P-flap)</t>
  </si>
  <si>
    <t>Rhytidectomy; glabellar frown lines</t>
  </si>
  <si>
    <t>Rhytidectomy; cheek, chin, and neck</t>
  </si>
  <si>
    <t>Rhytidectomy; superficial musculoaponeurotic system (SMAS) flap</t>
  </si>
  <si>
    <t>Excision, excessive skin and subcutaneous tissue (includes lipectomy); abdomen, infraumbilical panniculectomy</t>
  </si>
  <si>
    <t>Excision, excessive skin and subcutaneous tissue (includes lipectomy); thigh</t>
  </si>
  <si>
    <t>Excision, excessive skin and subcutaneous tissue (includes lipectomy); leg</t>
  </si>
  <si>
    <t>Excision, excessive skin and subcutaneous tissue (includes lipectomy); hip</t>
  </si>
  <si>
    <t>Excision, excessive skin and subcutaneous tissue (includes lipectomy); buttock</t>
  </si>
  <si>
    <t>Excision, excessive skin and subcutaneous tissue (includes lipectomy); arm</t>
  </si>
  <si>
    <t>Excision, excessive skin and subcutaneous tissue (includes lipectomy); forearm or hand</t>
  </si>
  <si>
    <t>Excision, excessive skin and subcutaneous tissue (includes lipectomy); submental fat pad</t>
  </si>
  <si>
    <t>Excision, excessive skin and subcutaneous tissue (includes lipectomy); other area</t>
  </si>
  <si>
    <t>Graft for facial nerve paralysis; free fascia graft (including obtaining fascia)</t>
  </si>
  <si>
    <t>Graft for facial nerve paralysis; free muscle graft (including obtaining graft)</t>
  </si>
  <si>
    <t>Graft for facial nerve paralysis; free muscle flap by microsurgical technique</t>
  </si>
  <si>
    <t>Graft for facial nerve paralysis; regional muscle transfer</t>
  </si>
  <si>
    <t>Excision, excessive skin and subcutaneous tissue (includes lipectomy), abdomen (eg, abdominoplasty) (includes umbilical transposition and fascial plication) (List separately in addition to code for primary procedure)</t>
  </si>
  <si>
    <t>Removal of sutures under anesthesia (other than local), same surgeon</t>
  </si>
  <si>
    <t>Removal of sutures or staples requiring anesthesia (ie, general anesthesia, moderate sedation)</t>
  </si>
  <si>
    <t>Dressing change (for other than burns) under anesthesia (other than local)</t>
  </si>
  <si>
    <t>Removal of sutures or staples not requiring anesthesia (List separately in addition to E/M code)</t>
  </si>
  <si>
    <t>Removal of sutures and staples not requiring anesthesia (List separately in addition to E/M code)</t>
  </si>
  <si>
    <t>Intravenous injection of agent (eg, fluorescein) to test vascular flow in flap or graft</t>
  </si>
  <si>
    <t>Suction assisted lipectomy; head and neck</t>
  </si>
  <si>
    <t>Suction assisted lipectomy; trunk</t>
  </si>
  <si>
    <t>Suction assisted lipectomy; upper extremity</t>
  </si>
  <si>
    <t>Suction assisted lipectomy; lower extremity</t>
  </si>
  <si>
    <t>Excision, coccygeal pressure ulcer, with coccygectomy; with primary suture</t>
  </si>
  <si>
    <t>Excision, coccygeal pressure ulcer, with coccygectomy; with flap closure</t>
  </si>
  <si>
    <t>Excision, sacral pressure ulcer, with primary suture;</t>
  </si>
  <si>
    <t>Excision, sacral pressure ulcer, with primary suture; with ostectomy</t>
  </si>
  <si>
    <t>Excision, sacral pressure ulcer, with skin flap closure;</t>
  </si>
  <si>
    <t>Excision, sacral pressure ulcer, with skin flap closure; with ostectomy</t>
  </si>
  <si>
    <t>Excision, sacral pressure ulcer, in preparation for muscle or myocutaneous flap or skin graft closure;</t>
  </si>
  <si>
    <t>Excision, sacral pressure ulcer, in preparation for muscle or myocutaneous flap or skin graft closure; with ostectomy</t>
  </si>
  <si>
    <t>Excision, ischial pressure ulcer, with primary suture;</t>
  </si>
  <si>
    <t>Excision, ischial pressure ulcer, with primary suture; with ostectomy (ischiectomy)</t>
  </si>
  <si>
    <t>Excision, ischial pressure ulcer, with skin flap closure;</t>
  </si>
  <si>
    <t>Excision, ischial pressure ulcer, with skin flap closure; with ostectomy</t>
  </si>
  <si>
    <t>Excision, ischial pressure ulcer, with ostectomy, in preparation for muscle or myocutaneous flap or skin graft closure</t>
  </si>
  <si>
    <t>Excision, trochanteric pressure ulcer, with primary suture;</t>
  </si>
  <si>
    <t>Excision, trochanteric pressure ulcer, with primary suture; with ostectomy</t>
  </si>
  <si>
    <t>Excision, trochanteric pressure ulcer, with skin flap closure;</t>
  </si>
  <si>
    <t>Excision, trochanteric pressure ulcer, with skin flap closure; with ostectomy</t>
  </si>
  <si>
    <t>Excision, trochanteric pressure ulcer, in preparation for muscle or myocutaneous flap or skin graft closure;</t>
  </si>
  <si>
    <t>Excision, trochanteric pressure ulcer, in preparation for muscle or myocutaneous flap or skin graft closure; with ostectomy</t>
  </si>
  <si>
    <t>Unlisted/Miscellaneous</t>
  </si>
  <si>
    <t>Unlisted procedure, excision pressure ulcer</t>
  </si>
  <si>
    <t>Initial treatment, first degree burn, when no more than local treatment is required</t>
  </si>
  <si>
    <t>Dressings and/or debridement of partial-thickness burns, initial or subsequent; small (less than 5% total body surface area)</t>
  </si>
  <si>
    <t>Dressings and/or debridement of partial-thickness burns, initial or subsequent; medium (eg, whole face or whole extremity, or 5% to 10% total body surface area)</t>
  </si>
  <si>
    <t>Dressings and/or debridement of partial-thickness burns, initial or subsequent; large (eg, more than 1 extremity, or greater than 10% total body surface area)</t>
  </si>
  <si>
    <t>Escharotomy; initial incision</t>
  </si>
  <si>
    <t>Escharotomy; each additional incision (List separately in addition to code for primary procedure)</t>
  </si>
  <si>
    <t>Destruction (eg, laser surgery, electrosurgery, cryosurgery, chemosurgery, surgical curettement), premalignant lesions (eg, actinic keratoses); first lesion</t>
  </si>
  <si>
    <t>Destruction (eg, laser surgery, electrosurgery, cryosurgery, chemosurgery, surgical curettement), premalignant lesions (eg, actinic keratoses); second through 14 lesions, each (List separately in addition to code for first lesion)</t>
  </si>
  <si>
    <t>Destruction (eg, laser surgery, electrosurgery, cryosurgery, chemosurgery, surgical curettement), premalignant lesions (eg, actinic keratoses), 15 or more lesions</t>
  </si>
  <si>
    <t>Destruction of cutaneous vascular proliferative lesions (eg, laser technique); less than 10 sq cm</t>
  </si>
  <si>
    <t>Destruction of cutaneous vascular proliferative lesions (eg, laser technique); 10.0 to 50.0 sq cm</t>
  </si>
  <si>
    <t>Destruction of cutaneous vascular proliferative lesions (eg, laser technique); over 50.0 sq cm</t>
  </si>
  <si>
    <t>Destruction (eg, laser surgery, electrosurgery, cryosurgery, chemosurgery, surgical curettement), of benign lesions other than skin tags or cutaneous vascular proliferative lesions; up to 14 lesions</t>
  </si>
  <si>
    <t>Destruction (eg, laser surgery, electrosurgery, cryosurgery, chemosurgery, surgical curettement), of benign lesions other than skin tags or cutaneous vascular proliferative lesions; 15 or more lesions</t>
  </si>
  <si>
    <t>Chemical cauterization of granulation tissue (ie, proud flesh)</t>
  </si>
  <si>
    <t>Destruction, malignant lesion (eg, laser surgery, electrosurgery, cryosurgery, chemosurgery, surgical curettement), trunk, arms or legs; lesion diameter 0.5 cm or less</t>
  </si>
  <si>
    <t>Destruction, malignant lesion (eg, laser surgery, electrosurgery, cryosurgery, chemosurgery, surgical curettement), trunk, arms or legs; lesion diameter 0.6 to 1.0 cm</t>
  </si>
  <si>
    <t>Destruction, malignant lesion (eg, laser surgery, electrosurgery, cryosurgery, chemosurgery, surgical curettement), trunk, arms or legs; lesion diameter 1.1 to 2.0 cm</t>
  </si>
  <si>
    <t>Destruction, malignant lesion (eg, laser surgery, electrosurgery, cryosurgery, chemosurgery, surgical curettement), trunk, arms or legs; lesion diameter 2.1 to 3.0 cm</t>
  </si>
  <si>
    <t>Destruction, malignant lesion (eg, laser surgery, electrosurgery, cryosurgery, chemosurgery, surgical curettement), trunk, arms or legs; lesion diameter 3.1 to 4.0 cm</t>
  </si>
  <si>
    <t>Destruction, malignant lesion (eg, laser surgery, electrosurgery, cryosurgery, chemosurgery, surgical curettement), trunk, arms or legs; lesion diameter over 4.0 cm</t>
  </si>
  <si>
    <t>Destruction, malignant lesion (eg, laser surgery, electrosurgery, cryosurgery, chemosurgery, surgical curettement), scalp, neck, hands, feet, genitalia; lesion diameter 0.5 cm or less</t>
  </si>
  <si>
    <t>Destruction, malignant lesion (eg, laser surgery, electrosurgery, cryosurgery, chemosurgery, surgical curettement), scalp, neck, hands, feet, genitalia; lesion diameter 0.6 to 1.0 cm</t>
  </si>
  <si>
    <t>Destruction, malignant lesion (eg, laser surgery, electrosurgery, cryosurgery, chemosurgery, surgical curettement), scalp, neck, hands, feet, genitalia; lesion diameter 1.1 to 2.0 cm</t>
  </si>
  <si>
    <t>Destruction, malignant lesion (eg, laser surgery, electrosurgery, cryosurgery, chemosurgery, surgical curettement), scalp, neck, hands, feet, genitalia; lesion diameter 2.1 to 3.0 cm</t>
  </si>
  <si>
    <t>Destruction, malignant lesion (eg, laser surgery, electrosurgery, cryosurgery, chemosurgery, surgical curettement), scalp, neck, hands, feet, genitalia; lesion diameter 3.1 to 4.0 cm</t>
  </si>
  <si>
    <t>Destruction, malignant lesion (eg, laser surgery, electrosurgery, cryosurgery, chemosurgery, surgical curettement), scalp, neck, hands, feet, genitalia; lesion diameter over 4.0 cm</t>
  </si>
  <si>
    <t>Destruction, malignant lesion (eg, laser surgery, electrosurgery, cryosurgery, chemosurgery, surgical curettement), face, ears, eyelids, nose, lips, mucous membrane; lesion diameter 0.5 cm or less</t>
  </si>
  <si>
    <t>Destruction, malignant lesion (eg, laser surgery, electrosurgery, cryosurgery, chemosurgery, surgical curettement), face, ears, eyelids, nose, lips, mucous membrane; lesion diameter 0.6 to 1.0 cm</t>
  </si>
  <si>
    <t>Destruction, malignant lesion (eg, laser surgery, electrosurgery, cryosurgery, chemosurgery, surgical curettement), face, ears, eyelids, nose, lips, mucous membrane; lesion diameter 1.1 to 2.0 cm</t>
  </si>
  <si>
    <t>Destruction, malignant lesion (eg, laser surgery, electrosurgery, cryosurgery, chemosurgery, surgical curettement), face, ears, eyelids, nose, lips, mucous membrane; lesion diameter 2.1 to 3.0 cm</t>
  </si>
  <si>
    <t>Destruction, malignant lesion (eg, laser surgery, electrosurgery, cryosurgery, chemosurgery, surgical curettement), face, ears, eyelids, nose, lips, mucous membrane; lesion diameter 3.1 to 4.0 cm</t>
  </si>
  <si>
    <t>Destruction, malignant lesion (eg, laser surgery, electrosurgery, cryosurgery, chemosurgery, surgical curettement), face, ears, eyelids, nose, lips, mucous membrane; lesion diameter over 4.0 cm</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</si>
  <si>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first stage, up to 5 tissue blocks</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</si>
  <si>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head, neck, hands, feet, genitalia, or any location with surgery directly involving muscle, cartilage, bone, tendon, major nerves, or vessels; each additional stage after the first stage, up to 5 tissue blocks (List separately in addition to code for primary procedure)</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</si>
  <si>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first stage, up to 5 tissue blocks</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</si>
  <si>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of the trunk, arms, or legs; each additional stage after the first stage, up to 5 tissue blocks (List separately in addition to code for primary procedure)</t>
  </si>
  <si>
    <t>Mohs micrographic technique, including removal of all gross tumor, surgical excision of tissue specimens, mapping, color coding of specimens, microscopic examination of specimens by the surgeon, and histopathologic preparation including routine stain(s) (eg, hematoxylin and eosin, toluidine blue), each additional block after the first 5 tissue blocks, any stage (List separately in addition to code for primary procedure)</t>
  </si>
  <si>
    <t>Cryotherapy (CO2 slush, liquid N2) for acne</t>
  </si>
  <si>
    <t>Chemical exfoliation for acne (eg, acne paste, acid)</t>
  </si>
  <si>
    <t>Surgery-Integumentary System -Cosmetic Procedure</t>
  </si>
  <si>
    <t>Electrolysis epilation, each 30 minutes</t>
  </si>
  <si>
    <t>Unlisted procedure, skin, mucous membrane and subcutaneous tissue</t>
  </si>
  <si>
    <t>Surgery-Integumentary System - Breast</t>
  </si>
  <si>
    <t>Puncture aspiration of cyst of breast;</t>
  </si>
  <si>
    <t>Puncture aspiration of cyst of breast; each additional cyst (List separately in addition to code for primary procedure)</t>
  </si>
  <si>
    <t>Mastotomy with exploration or drainage of abscess, deep</t>
  </si>
  <si>
    <t>Injection procedure only for mammary ductogram or galactogram</t>
  </si>
  <si>
    <t>Biopsy, breast, with placement of breast localization device(s) (eg, clip, metallic pellet), when performed, and imaging of the biopsy specimen, when performed, percutaneous; first lesion, including stereotactic guidance</t>
  </si>
  <si>
    <t>Biopsy, breast, with placement of breast localization device(s) (eg, clip, metallic pellet), when performed, and imaging of the biopsy specimen, when performed, percutaneous; each additional lesion, including stereotactic guidance (List separately in addition to code for primary procedure)</t>
  </si>
  <si>
    <t>Biopsy, breast, with placement of breast localization device(s) (eg, clip, metallic pellet), when performed, and imaging of the biopsy specimen, when performed, percutaneous; first lesion, including ultrasound guidance</t>
  </si>
  <si>
    <t>Biopsy, breast, with placement of breast localization device(s) (eg, clip, metallic pellet), when performed, and imaging of the biopsy specimen, when performed, percutaneous; each additional lesion, including ultrasound guidance (List separately in addition to code for primary procedure)</t>
  </si>
  <si>
    <t>Biopsy, breast, with placement of breast localization device(s) (eg, clip, metallic pellet), when performed, and imaging of the biopsy specimen, when performed, percutaneous; first lesion, including magnetic resonance guidance</t>
  </si>
  <si>
    <t>Biopsy, breast, with placement of breast localization device(s) (eg, clip, metallic pellet), when performed, and imaging of the biopsy specimen, when performed, percutaneous; each additional lesion, including magnetic resonance guidance (List separately in addition to code for primary procedure)</t>
  </si>
  <si>
    <t>Biopsy of breast; percutaneous, needle core, not using imaging guidance (separate procedure)</t>
  </si>
  <si>
    <t>Biopsy of breast; open, incisional</t>
  </si>
  <si>
    <t>Ablation, cryosurgical, of fibroadenoma, including ultrasound guidance, each fibroadenoma</t>
  </si>
  <si>
    <t>Nipple exploration, with or without excision of a solitary lactiferous duct or a papilloma lactiferous duct</t>
  </si>
  <si>
    <t>Excision of lactiferous duct fistula</t>
  </si>
  <si>
    <t>Excision of cyst, fibroadenoma, or other benign or malignant tumor, aberrant breast tissue, duct lesion, nipple or areolar lesion (except 19300), open, male or female, 1 or more lesions</t>
  </si>
  <si>
    <t>Excision of breast lesion identified by preoperative placement of radiological marker, open; single lesion</t>
  </si>
  <si>
    <t>Excision of breast lesion identified by preoperative placement of radiological marker, open; each additional lesion separately identified by a preoperative radiological marker (List separately in addition to code for primary procedure)</t>
  </si>
  <si>
    <t>Placement of breast localization device(s) (eg, clip, metallic pellet, wire/needle, radioactive seeds), percutaneous; first lesion, including mammographic guidance</t>
  </si>
  <si>
    <t>Placement of breast localization device(s) (eg, clip, metallic pellet, wire/needle, radioactive seeds), percutaneous; each additional lesion, including mammographic guidance (List separately in addition to code for primary procedure)</t>
  </si>
  <si>
    <t>Placement of breast localization device(s) (eg, clip, metallic pellet, wire/needle, radioactive seeds), percutaneous; first lesion, including stereotactic guidance</t>
  </si>
  <si>
    <t>Placement of breast localization device(s) (eg, clip, metallic pellet, wire/needle, radioactive seeds), percutaneous; each additional lesion, including stereotactic guidance (List separately in addition to code for primary procedure)</t>
  </si>
  <si>
    <t>Placement of breast localization device(s) (eg, clip, metallic pellet, wire/needle, radioactive seeds), percutaneous; first lesion, including ultrasound guidance</t>
  </si>
  <si>
    <t>Placement of breast localization device(s) (eg, clip, metallic pellet, wire/needle, radioactive seeds), percutaneous; each additional lesion, including ultrasound guidance (List separately in addition to code for primary procedure)</t>
  </si>
  <si>
    <t>Placement of breast localization device(s) (eg clip, metallic pellet, wire/needle, radioactive seeds), percutaneous; first lesion, including magnetic resonance guidance</t>
  </si>
  <si>
    <t>Placement of breast localization device(s) (eg clip, metallic pellet, wire/needle, radioactive seeds), percutaneous; each additional lesion, including magnetic resonance guidance (List separately in addition to code for primary procedure)</t>
  </si>
  <si>
    <t>Radiation Therapy</t>
  </si>
  <si>
    <t>Preparation of tumor cavity, with placement of a radiation therapy applicator for intraoperative radiation therapy (IORT) concurrent with partial mastectomy (List separately in addition to code for primary procedure)</t>
  </si>
  <si>
    <t>Placement of radiotherapy afterloading expandable catheter (single or multichannel) into the breast for interstitial radioelement application following partial mastectomy, includes imaging guidance; on date separate from partial mastectomy</t>
  </si>
  <si>
    <t>Placement of radiotherapy afterloading expandable catheter (single or multichannel) into the breast for interstitial radioelement application following partial mastectomy, includes imaging guidance; concurrent with partial mastectomy (List separately in addition to code for primary procedure)</t>
  </si>
  <si>
    <t>Placement of radiotherapy after loading brachytherapy catheters (multiple tube and button type) into the breast for interstitial radioelement application following (at the time of or subsequent to) partial mastectomy, includes imaging guidance</t>
  </si>
  <si>
    <t>Surgery-Integumentary System - Breast - Cosmetic or Reconstructive Procedure</t>
  </si>
  <si>
    <t>Mastectomy for gynecomastia</t>
  </si>
  <si>
    <t>Mastectomy, partial (eg, lumpectomy, tylectomy, quadrantectomy, segmentectomy);</t>
  </si>
  <si>
    <t>Mastectomy, partial (eg, lumpectomy, tylectomy, quadrantectomy, segmentectomy); with axillary lymphadenectomy</t>
  </si>
  <si>
    <t>Mastectomy, simple, complete</t>
  </si>
  <si>
    <t>Mastectomy, radical, including pectoral muscles, axillary lymph nodes</t>
  </si>
  <si>
    <t>Mastectomy, radical, including pectoral muscles, axillary and internal mammary lymph nodes (Urban type operation)</t>
  </si>
  <si>
    <t>Mastectomy, modified radical, including axillary lymph nodes, with or without pectoralis minor muscle, but excluding pectoralis major muscle</t>
  </si>
  <si>
    <t>Mastopexy</t>
  </si>
  <si>
    <t>Breast reduction</t>
  </si>
  <si>
    <t>Breast augmentation with implant</t>
  </si>
  <si>
    <t>Removal of intact breast implant</t>
  </si>
  <si>
    <t>Removal of ruptured breast implant, including implant contents (eg, saline, silicone gel)</t>
  </si>
  <si>
    <t>Insertion of breast implant on same day of mastectomy (ie, immediate)</t>
  </si>
  <si>
    <t>Does not require PA after mastectomy; inpatient stay will require a PA for facility.</t>
  </si>
  <si>
    <t>Insertion or replacement of breast implant on separate day from mastectomy</t>
  </si>
  <si>
    <t>Nipple/areola reconstruction</t>
  </si>
  <si>
    <t>Correction of inverted nipples</t>
  </si>
  <si>
    <t>Tissue expander placement in breast reconstruction, including subsequent expansion(s)</t>
  </si>
  <si>
    <t>Breast reconstruction; with latissimus dorsi flap</t>
  </si>
  <si>
    <t>Breast reconstruction; with free flap (eg, fTRAM, DIEP, SIEA, GAP flap)</t>
  </si>
  <si>
    <t>Breast reconstruction; with single-pedicled transverse rectus abdominis myocutaneous (TRAM) flap</t>
  </si>
  <si>
    <t>Breast reconstruction; with single-pedicled transverse rectus abdominis myocutaneous (TRAM) flap, requiring separate microvascular anastomosis (supercharging)</t>
  </si>
  <si>
    <t>Breast reconstruction; with bipedicled transverse rectus abdominis myocutaneous (TRAM) flap</t>
  </si>
  <si>
    <t>Revision of peri-implant capsule, breast, including capsulotomy, capsulorrhaphy, and/or partial capsulectomy</t>
  </si>
  <si>
    <t>Peri-implant capsulectomy, breast, complete, including removal of all intracapsular contents</t>
  </si>
  <si>
    <t>Revision of reconstructed breast (eg, significant removal of tissue, re-advancement and/or re-inset of flaps in autologous reconstruction or significant capsular revision combined with soft tissue excision in implant-based reconstruction)</t>
  </si>
  <si>
    <t>Preparation of moulage for custom breast implant</t>
  </si>
  <si>
    <t>Unlisted procedure, breast</t>
  </si>
  <si>
    <t>Surgery - Musculoskeletal - General</t>
  </si>
  <si>
    <t>Exploration of penetrating wound (separate procedure); neck</t>
  </si>
  <si>
    <t>Exploration of penetrating wound (separate procedure); chest</t>
  </si>
  <si>
    <t>Exploration of penetrating wound (separate procedure); abdomen/flank/back</t>
  </si>
  <si>
    <t>Exploration of penetrating wound (separate procedure); extremity</t>
  </si>
  <si>
    <t>Excision of epiphyseal bar, with or without autogenous soft tissue graft obtained through same fascial incision</t>
  </si>
  <si>
    <t>Biopsy, muscle; superficial</t>
  </si>
  <si>
    <t>Biopsy, muscle; deep</t>
  </si>
  <si>
    <t>Biopsy, muscle, percutaneous needle</t>
  </si>
  <si>
    <t>Biopsy, bone, trocar, or needle; superficial (eg, ilium, sternum, spinous process, ribs)</t>
  </si>
  <si>
    <t>Biopsy, bone, trocar, or needle; deep (eg, vertebral body, femur)</t>
  </si>
  <si>
    <t>Biopsy, bone, open; superficial (eg, sternum, spinous process, rib, patella, olecranon process, calcaneus, tarsal, metatarsal, carpal, metacarpal, phalanx)</t>
  </si>
  <si>
    <t>Biopsy, bone, open; deep (eg, humeral shaft, ischium, femoral shaft)</t>
  </si>
  <si>
    <t>Biopsy, vertebral body, open; thoracic</t>
  </si>
  <si>
    <t>Biopsy, vertebral body, open; lumbar or cervical</t>
  </si>
  <si>
    <t>Injection of sinus tract; therapeutic (separate procedure)</t>
  </si>
  <si>
    <t>Injection of sinus tract; diagnostic (sinogram)</t>
  </si>
  <si>
    <t>Removal of foreign body in muscle or tendon sheath; simple</t>
  </si>
  <si>
    <t>Removal of foreign body in muscle or tendon sheath; deep or complicated</t>
  </si>
  <si>
    <t>Surgery - Musculoskeletal - General - Injection</t>
  </si>
  <si>
    <t>Injection, therapeutic (eg, local anesthetic, corticosteroid), carpal tunnel</t>
  </si>
  <si>
    <t>Injection, enzyme (eg, collagenase), palmar fascial cord (ie, Dupuytren's contracture)</t>
  </si>
  <si>
    <t>Injection(s); single tendon sheath, or ligament, aponeurosis (eg, plantar "fascia")</t>
  </si>
  <si>
    <t>Injection(s); single tendon origin/insertion</t>
  </si>
  <si>
    <t>Surgery - Musculoskeletal - General - Injection Trigger Point</t>
  </si>
  <si>
    <t>Injection(s); single or multiple trigger point(s), 1 or 2 muscle(s)</t>
  </si>
  <si>
    <t>Injection(s); single or multiple trigger point(s), 3 or more muscles</t>
  </si>
  <si>
    <t>Surgery - Musculoskeletal - General - Radioelement Application</t>
  </si>
  <si>
    <t>Placement of needles or catheters into muscle and/or soft tissue for subsequent interstitial radioelement application (at the time of or subsequent to the procedure)</t>
  </si>
  <si>
    <t>Surgery - Musculoskeletal - General -Dry Needling</t>
  </si>
  <si>
    <t>Needle insertion(s) without injection(s); 1 or 2 muscle(s)</t>
  </si>
  <si>
    <t>Needle insertion(s) without injection(s); 3 or more muscles</t>
  </si>
  <si>
    <t>Surgery - Musculoskeletal - General - Arthrocentesis</t>
  </si>
  <si>
    <t>Arthrocentesis, aspiration and/or injection, small joint or bursa (eg, fingers, toes); without ultrasound guidance</t>
  </si>
  <si>
    <t>Arthrocentesis, aspiration and/or injection, small joint or bursa (eg, fingers, toes); with ultrasound guidance, with permanent recording and reporting</t>
  </si>
  <si>
    <t>Arthrocentesis, aspiration and/or injection, intermediate joint or bursa (eg, temporomandibular, acromioclavicular, wrist, elbow or ankle, olecranon bursa); without ultrasound guidance</t>
  </si>
  <si>
    <t>Arthrocentesis, aspiration and/or injection, intermediate joint or bursa (eg, temporomandibular, acromioclavicular, wrist, elbow or ankle, olecranon bursa); with ultrasound guidance, with permanent recording and reporting</t>
  </si>
  <si>
    <t>Arthrocentesis, aspiration and/or injection, major joint or bursa (eg, shoulder, hip, knee, subacromial bursa); without ultrasound guidance</t>
  </si>
  <si>
    <t>Arthrocentesis, aspiration and/or injection, major joint or bursa (eg, shoulder, hip, knee, subacromial bursa); with ultrasound guidance, with permanent recording and reporting</t>
  </si>
  <si>
    <t>Aspiration and/or injection of ganglion cyst(s) any location</t>
  </si>
  <si>
    <t>Aspiration and injection for treatment of bone cyst</t>
  </si>
  <si>
    <t>Insertion of wire or pin with application of skeletal traction, including removal (separate procedure)</t>
  </si>
  <si>
    <t>Application of cranial tongs, caliper, or stereotactic frame, including removal (separate procedure)</t>
  </si>
  <si>
    <t>Application of halo, including removal; cranial</t>
  </si>
  <si>
    <t>Application of halo, including removal; pelvic</t>
  </si>
  <si>
    <t>Application of halo, including removal; femoral</t>
  </si>
  <si>
    <t>Application of halo, including removal, cranial, 6 or more pins placed, for thin skull osteology (eg, pediatric patients, hydrocephalus, osteogenesis imperfecta)</t>
  </si>
  <si>
    <t>Removal of tongs or halo applied by another individual</t>
  </si>
  <si>
    <t>Removal of implant; superficial (eg, buried wire, pin or rod) (separate procedure)</t>
  </si>
  <si>
    <t>Removal of implant; deep (eg, buried wire, pin, screw, metal band, nail, rod or plate)</t>
  </si>
  <si>
    <t>Application of a uniplane (pins or wires in 1 plane), unilateral, external fixation system</t>
  </si>
  <si>
    <t>Application of a multiplane (pins or wires in more than 1 plane), unilateral, external fixation system (eg, Ilizarov, Monticelli type)</t>
  </si>
  <si>
    <t>Adjustment or revision of external fixation system requiring anesthesia (eg, new pin[s] or wire[s] and/or new ring[s] or bar[s])</t>
  </si>
  <si>
    <t>Removal, under anesthesia, of external fixation system</t>
  </si>
  <si>
    <t>Application of multiplane (pins or wires in more than 1 plane), unilateral, external fixation with stereotactic computer-assisted adjustment (eg, spatial frame), including imaging; initial and subsequent alignment(s), assessment(s), and computation(s) of adjustment schedule(s)</t>
  </si>
  <si>
    <t>Application of multiplane (pins or wires in more than 1 plane), unilateral, external fixation with stereotactic computer-assisted adjustment (eg, spatial frame), including imaging; exchange (ie, removal and replacement) of strut, each</t>
  </si>
  <si>
    <t>Manual preparation and insertion of drug-delivery device(s), deep (eg, subfascial) (List separately in addition to code for primary procedure)</t>
  </si>
  <si>
    <t>Removal of drug-delivery device(s), deep (eg, subfascial) (List separately in addition to code for primary procedure)</t>
  </si>
  <si>
    <t>Manual preparation and insertion of drug-delivery device(s), intramedullary (List separately in addition to code for primary procedure)</t>
  </si>
  <si>
    <t>Removal of drug-delivery device(s), intramedullary (List separately in addition to code for primary procedure)</t>
  </si>
  <si>
    <t>Manual preparation and insertion of drug-delivery device(s), intra-articular (List separately in addition to code for primary procedure)</t>
  </si>
  <si>
    <t>Removal of drug-delivery device(s), intra-articular (List separately in addition to code for primary procedure)</t>
  </si>
  <si>
    <t>Replantation, arm (includes surgical neck of humerus through elbow joint), complete amputation</t>
  </si>
  <si>
    <t>Replantation, forearm (includes radius and ulna to radial carpal joint), complete amputation</t>
  </si>
  <si>
    <t>Replantation, hand (includes hand through metacarpophalangeal joints), complete amputation</t>
  </si>
  <si>
    <t>Replantation, digit, excluding thumb (includes metacarpophalangeal joint to insertion of flexor sublimis tendon), complete amputation</t>
  </si>
  <si>
    <t>Replantation, digit, excluding thumb (includes distal tip to sublimis tendon insertion), complete amputation</t>
  </si>
  <si>
    <t>Replantation, thumb (includes carpometacarpal joint to MP joint), complete amputation</t>
  </si>
  <si>
    <t>Replantation, thumb (includes distal tip to MP joint), complete amputation</t>
  </si>
  <si>
    <t>Replantation, foot, complete amputation</t>
  </si>
  <si>
    <t>Surgery - Musculoskeletal - General - Bone Graft</t>
  </si>
  <si>
    <t>Bone graft, any donor area; minor or small (eg, dowel or button)</t>
  </si>
  <si>
    <t>Bone graft, any donor area; major or large</t>
  </si>
  <si>
    <t>Cartilage graft; costochondral</t>
  </si>
  <si>
    <t>Cartilage graft; nasal septum</t>
  </si>
  <si>
    <t>Fascia lata graft; by stripper</t>
  </si>
  <si>
    <t>Fascia lata graft; by incision and area exposure, complex or sheet</t>
  </si>
  <si>
    <t>Tendon graft, from a distance (eg, palmaris, toe extensor, plantaris)</t>
  </si>
  <si>
    <t>Allograft, morselized, or placement of osteopromotive material, for spine surgery only (List separately in addition to code for primary procedure)</t>
  </si>
  <si>
    <t>Allograft, structural, for spine surgery only (List separately in addition to code for primary procedure)</t>
  </si>
  <si>
    <t>Allograft, includes templating, cutting, placement and internal fixation, when performed; osteoarticular, including articular surface and contiguous bone (List separately in addition to code for primary procedure)</t>
  </si>
  <si>
    <t>Allograft, includes templating, cutting, placement and internal fixation, when performed; hemicortical intercalary, partial (ie, hemicylindrical) (List separately in addition to code for primary procedure)</t>
  </si>
  <si>
    <t>Allograft, includes templating, cutting, placement and internal fixation, when performed; intercalary, complete (ie, cylindrical) (List separately in addition to code for primary procedure)</t>
  </si>
  <si>
    <t>Autograft for spine surgery only (includes harvesting the graft); local (eg, ribs, spinous process, or laminar fragments) obtained from same incision (List separately in addition to code for primary procedure)</t>
  </si>
  <si>
    <t>Autograft for spine surgery only (includes harvesting the graft); morselized (through separate skin or fascial incision) (List separately in addition to code for primary procedure)</t>
  </si>
  <si>
    <t>Autograft for spine surgery only (includes harvesting the graft); structural, bicortical or tricortical (through separate skin or fascial incision) (List separately in addition to code for primary procedure)</t>
  </si>
  <si>
    <t>Bone marrow aspiration for bone grafting, spine surgery only, through separate skin or fascial incision (List separately in addition to code for primary procedure)</t>
  </si>
  <si>
    <t xml:space="preserve">Surgery - Musculoskeletal - General </t>
  </si>
  <si>
    <t>Monitoring of interstitial fluid pressure (includes insertion of device, eg, wick catheter technique, needle manometer technique) in detection of muscle compartment syndrome</t>
  </si>
  <si>
    <t>Bone graft with microvascular anastomosis; fibula</t>
  </si>
  <si>
    <t>Bone graft with microvascular anastomosis; iliac crest</t>
  </si>
  <si>
    <t>Bone graft with microvascular anastomosis; metatarsal</t>
  </si>
  <si>
    <t>Bone graft with microvascular anastomosis; other than fibula, iliac crest, or metatarsal</t>
  </si>
  <si>
    <t>Free osteocutaneous flap with microvascular anastomosis; other than iliac crest, metatarsal, or great toe</t>
  </si>
  <si>
    <t>Free osteocutaneous flap with microvascular anastomosis; iliac crest</t>
  </si>
  <si>
    <t>Free osteocutaneous flap with microvascular anastomosis; metatarsal</t>
  </si>
  <si>
    <t>Free osteocutaneous flap with microvascular anastomosis; great toe with web space</t>
  </si>
  <si>
    <t>Surgery - Musculoskeletal- Electronic fracture therapy</t>
  </si>
  <si>
    <t>Electrical stimulation to aid bone healing; noninvasive (nonoperative)</t>
  </si>
  <si>
    <t>Electrical stimulation to aid bone healing; invasive (operative)</t>
  </si>
  <si>
    <t>Low intensity ultrasound stimulation to aid bone healing, noninvasive (nonoperative)</t>
  </si>
  <si>
    <t>Ablation therapy for reduction or eradication of 1 or more bone tumors (eg, metastasis) including adjacent soft tissue when involved by tumor extension, percutaneous, including imaging guidance when performed; radiofrequency</t>
  </si>
  <si>
    <t>Ablation therapy for reduction or eradication of 1 or more bone tumors (eg, metastasis) including adjacent soft tissue when involved by tumor extension, percutaneous, including imaging guidance when performed; cryoablation</t>
  </si>
  <si>
    <t>Computer-assisted surgical navigational procedure for musculoskeletal procedures, image-less (List separately in addition to code for primary procedure)</t>
  </si>
  <si>
    <t>Unlisted procedure, musculoskeletal system, general</t>
  </si>
  <si>
    <t>Surgery - Musculoskeletal - Head - TMJ Treatment</t>
  </si>
  <si>
    <t>Arthrotomy, temporomandibular joint</t>
  </si>
  <si>
    <t>Surgery - Musculoskeletal - Head</t>
  </si>
  <si>
    <t>Excision, tumor, soft tissue of face or scalp, subcutaneous; less than 2 cm</t>
  </si>
  <si>
    <t>Excision, tumor, soft tissue of face or scalp, subcutaneous; 2 cm or greater</t>
  </si>
  <si>
    <t>Excision, tumor, soft tissue of face and scalp, subfascial (eg, subgaleal, intramuscular); less than 2 cm</t>
  </si>
  <si>
    <t>Excision, tumor, soft tissue of face and scalp, subfascial (eg, subgaleal, intramuscular); 2 cm or greater</t>
  </si>
  <si>
    <t>Radical resection of tumor (eg, sarcoma), soft tissue of face or scalp; less than 2 cm</t>
  </si>
  <si>
    <t>Radical resection of tumor (eg, sarcoma), soft tissue of face or scalp; 2 cm or greater</t>
  </si>
  <si>
    <t>Excision of bone (eg, for osteomyelitis or bone abscess); mandible</t>
  </si>
  <si>
    <t>Excision of bone (eg, for osteomyelitis or bone abscess); facial bone(s)</t>
  </si>
  <si>
    <t>Removal by contouring of benign tumor of facial bone (eg, fibrous dysplasia)</t>
  </si>
  <si>
    <t>Excision of benign tumor or cyst of maxilla or zygoma by enucleation and curettage</t>
  </si>
  <si>
    <t>Excision of torus mandibularis</t>
  </si>
  <si>
    <t>Excision of maxillary torus palatinus</t>
  </si>
  <si>
    <t>Excision of malignant tumor of maxilla or zygoma</t>
  </si>
  <si>
    <t>Excision of benign tumor or cyst of mandible, by enucleation and/or curettage</t>
  </si>
  <si>
    <t>Excision of malignant tumor of mandible;</t>
  </si>
  <si>
    <t>Excision of malignant tumor of mandible; radical resection</t>
  </si>
  <si>
    <t>Excision of benign tumor or cyst of mandible; requiring intra-oral osteotomy (eg, locally aggressive or destructive lesion[s])</t>
  </si>
  <si>
    <t>Excision of benign tumor or cyst of mandible; requiring extra-oral osteotomy and partial mandibulectomy (eg, locally aggressive or destructive lesion[s])</t>
  </si>
  <si>
    <t>Excision of benign tumor or cyst of maxilla; requiring intra-oral osteotomy (eg, locally aggressive or destructive lesion[s])</t>
  </si>
  <si>
    <t>Excision of benign tumor or cyst of maxilla; requiring extra-oral osteotomy and partial maxillectomy (eg, locally aggressive or destructive lesion[s])</t>
  </si>
  <si>
    <t>Condylectomy, temporomandibular joint (separate procedure)</t>
  </si>
  <si>
    <t>Meniscectomy, partial or complete, temporomandibular joint (separate procedure)</t>
  </si>
  <si>
    <t>Coronoidectomy (separate procedure)</t>
  </si>
  <si>
    <t>Manipulation of temporomandibular joint(s) (TMJ), therapeutic, requiring an anesthesia service (ie, general or monitored anesthesia care)</t>
  </si>
  <si>
    <t>Surgery - Musculoskeletal - Head - Prosthesis Prep</t>
  </si>
  <si>
    <t>Impression and custom preparation; surgical obturator prosthesis</t>
  </si>
  <si>
    <t>Impression and custom preparation; orbital prosthesis</t>
  </si>
  <si>
    <t>Impression and custom preparation; interim obturator prosthesis</t>
  </si>
  <si>
    <t>Impression and custom preparation; definitive obturator prosthesis</t>
  </si>
  <si>
    <t>Impression and custom preparation; mandibular resection prosthesis</t>
  </si>
  <si>
    <t>Impression and custom preparation; palatal augmentation prosthesis</t>
  </si>
  <si>
    <t>Impression and custom preparation; palatal lift prosthesis</t>
  </si>
  <si>
    <t>Impression and custom preparation; speech aid prosthesis</t>
  </si>
  <si>
    <t>Impression and custom preparation; oral surgical splint</t>
  </si>
  <si>
    <t>Impression and custom preparation; auricular prosthesis</t>
  </si>
  <si>
    <t>Impression and custom preparation; nasal prosthesis</t>
  </si>
  <si>
    <t>Impression and custom preparation; facial prosthesis</t>
  </si>
  <si>
    <t>Unlisted maxillofacial prosthetic procedure</t>
  </si>
  <si>
    <t>Application of halo type appliance for maxillofacial fixation, includes removal (separate procedure)</t>
  </si>
  <si>
    <t>Application of interdental fixation device for conditions other than fracture or dislocation, includes removal</t>
  </si>
  <si>
    <t>Injection procedure for temporomandibular joint arthrography</t>
  </si>
  <si>
    <t>Genioplasty; augmentation (autograft, allograft, prosthetic material)</t>
  </si>
  <si>
    <t>Genioplasty; sliding osteotomy, single piece</t>
  </si>
  <si>
    <t>Genioplasty; sliding osteotomies, 2 or more osteotomies (eg, wedge excision or bone wedge reversal for asymmetrical chin)</t>
  </si>
  <si>
    <t>Genioplasty; sliding, augmentation with interpositional bone grafts (includes obtaining autografts)</t>
  </si>
  <si>
    <t>Augmentation, mandibular body or angle; prosthetic material</t>
  </si>
  <si>
    <t>Augmentation, mandibular body or angle; with bone graft, onlay or interpositional (includes obtaining autograft)</t>
  </si>
  <si>
    <t>Reduction forehead; contouring only</t>
  </si>
  <si>
    <t>Reduction forehead; contouring and application of prosthetic material or bone graft (includes obtaining autograft)</t>
  </si>
  <si>
    <t>Reduction forehead; contouring and setback of anterior frontal sinus wall</t>
  </si>
  <si>
    <t>Reconstruction midface, LeFort I; single piece, segment movement in any direction (eg, for Long Face Syndrome), without bone graft</t>
  </si>
  <si>
    <t>Reconstruction midface, LeFort I; 2 pieces, segment movement in any direction, without bone graft</t>
  </si>
  <si>
    <t>Reconstruction midface, LeFort I; 3 or more pieces, segment movement in any direction, without bone graft</t>
  </si>
  <si>
    <t>Reconstruction midface, LeFort I; single piece, segment movement in any direction, requiring bone grafts (includes obtaining autografts)</t>
  </si>
  <si>
    <t>Reconstruction midface, LeFort I; 2 pieces, segment movement in any direction, requiring bone grafts (includes obtaining autografts) (eg, ungrafted unilateral alveolar cleft)</t>
  </si>
  <si>
    <t>Reconstruction midface, LeFort I; 3 or more pieces, segment movement in any direction, requiring bone grafts (includes obtaining autografts) (eg, ungrafted bilateral alveolar cleft or multiple osteotomies)</t>
  </si>
  <si>
    <t>Reconstruction midface, LeFort II; anterior intrusion (eg, Treacher-Collins Syndrome)</t>
  </si>
  <si>
    <t>Reconstruction midface, LeFort II; any direction, requiring bone grafts (includes obtaining autografts)</t>
  </si>
  <si>
    <t>Reconstruction midface, LeFort III (extracranial), any type, requiring bone grafts (includes obtaining autografts); without LeFort I</t>
  </si>
  <si>
    <t>Reconstruction midface, LeFort III (extracranial), any type, requiring bone grafts (includes obtaining autografts); with LeFort I</t>
  </si>
  <si>
    <t>Reconstruction midface, LeFort III (extra and intracranial) with forehead advancement (eg, mono bloc), requiring bone grafts (includes obtaining autografts); without LeFort I</t>
  </si>
  <si>
    <t>Reconstruction midface, LeFort III (extra and intracranial) with forehead advancement (eg, mono bloc), requiring bone grafts (includes obtaining autografts); with LeFort I</t>
  </si>
  <si>
    <t>Reconstruction superior-lateral orbital rim and lower forehead, advancement or alteration, with or without grafts (includes obtaining autografts)</t>
  </si>
  <si>
    <t>Reconstruction, bifrontal, superior-lateral orbital rims and lower forehead, advancement or alteration (eg, plagiocephaly, trigonocephaly, brachycephaly), with or without grafts (includes obtaining autografts)</t>
  </si>
  <si>
    <t>Reconstruction, entire or majority of forehead and/or supraorbital rims; with grafts (allograft or prosthetic material)</t>
  </si>
  <si>
    <t>Reconstruction, entire or majority of forehead and/or supraorbital rims; with autograft (includes obtaining grafts)</t>
  </si>
  <si>
    <t>Reconstruction by contouring of benign tumor of cranial bones (eg, fibrous dysplasia), extracranial</t>
  </si>
  <si>
    <t>Reconstruction of orbital walls, rims, forehead, nasoethmoid complex following intra- and extracranial excision of benign tumor of cranial bone (eg, fibrous dysplasia), with multiple autografts (includes obtaining grafts); total area of bone grafting less than 40 sq cm</t>
  </si>
  <si>
    <t>Reconstruction of orbital walls, rims, forehead, nasoethmoid complex following intra- and extracranial excision of benign tumor of cranial bone (eg, fibrous dysplasia), with multiple autografts (includes obtaining grafts); total area of bone grafting greater than 40 sq cm but less than 80 sq cm</t>
  </si>
  <si>
    <t>Reconstruction of orbital walls, rims, forehead, nasoethmoid complex following intra- and extracranial excision of benign tumor of cranial bone (eg, fibrous dysplasia), with multiple autografts (includes obtaining grafts); total area of bone grafting greater than 80 sq cm</t>
  </si>
  <si>
    <t>Reconstruction midface, osteotomies (other than LeFort type) and bone grafts (includes obtaining autografts)</t>
  </si>
  <si>
    <t>Reconstruction of mandibular rami, horizontal, vertical, C, or L osteotomy; without bone graft</t>
  </si>
  <si>
    <t>Reconstruction of mandibular rami, horizontal, vertical, C, or L osteotomy; with bone graft (includes obtaining graft)</t>
  </si>
  <si>
    <t>Reconstruction of mandibular rami and/or body, sagittal split; without internal rigid fixation</t>
  </si>
  <si>
    <t>Reconstruction of mandibular rami and/or body, sagittal split; with internal rigid fixation</t>
  </si>
  <si>
    <t>Osteotomy, mandible, segmental;</t>
  </si>
  <si>
    <t>Osteotomy, mandible, segmental; with genioglossus advancement</t>
  </si>
  <si>
    <t>Osteotomy, maxilla, segmental (eg, Wassmund or Schuchard)</t>
  </si>
  <si>
    <t>Osteoplasty, facial bones; augmentation (autograft, allograft, or prosthetic implant)</t>
  </si>
  <si>
    <t>Osteoplasty, facial bones; reduction</t>
  </si>
  <si>
    <t>Graft, bone; nasal, maxillary or malar areas (includes obtaining graft)</t>
  </si>
  <si>
    <t>Graft, bone; mandible (includes obtaining graft)</t>
  </si>
  <si>
    <t>Graft; rib cartilage, autogenous, to face, chin, nose or ear (includes obtaining graft)</t>
  </si>
  <si>
    <t>Graft; ear cartilage, autogenous, to nose or ear (includes obtaining graft)</t>
  </si>
  <si>
    <t>Arthroplasty, temporomandibular joint, with or without autograft (includes obtaining graft)</t>
  </si>
  <si>
    <t>Arthroplasty, temporomandibular joint, with allograft</t>
  </si>
  <si>
    <t>Arthroplasty, temporomandibular joint, with prosthetic joint replacement</t>
  </si>
  <si>
    <t>Reconstruction of mandible, extraoral, with transosteal bone plate (eg, mandibular staple bone plate)</t>
  </si>
  <si>
    <t>Reconstruction of mandible or maxilla, subperiosteal implant; partial</t>
  </si>
  <si>
    <t>Reconstruction of mandible or maxilla, subperiosteal implant; complete</t>
  </si>
  <si>
    <t>Reconstruction of mandibular condyle with bone and cartilage autografts (includes obtaining grafts) (eg, for hemifacial microsomia)</t>
  </si>
  <si>
    <t>Reconstruction of mandible or maxilla, endosteal implant (eg, blade, cylinder); partial</t>
  </si>
  <si>
    <t>Reconstruction of mandible or maxilla, endosteal implant (eg, blade, cylinder); complete</t>
  </si>
  <si>
    <t>Reconstruction of zygomatic arch and glenoid fossa with bone and cartilage (includes obtaining autografts)</t>
  </si>
  <si>
    <t>Reconstruction of orbit with osteotomies (extracranial) and with bone grafts (includes obtaining autografts) (eg, micro-ophthalmia)</t>
  </si>
  <si>
    <t>Periorbital osteotomies for orbital hypertelorism, with bone grafts; extracranial approach</t>
  </si>
  <si>
    <t>Periorbital osteotomies for orbital hypertelorism, with bone grafts; combined intra- and extracranial approach</t>
  </si>
  <si>
    <t>Periorbital osteotomies for orbital hypertelorism, with bone grafts; with forehead advancement</t>
  </si>
  <si>
    <t>Orbital repositioning, periorbital osteotomies, unilateral, with bone grafts; extracranial approach</t>
  </si>
  <si>
    <t>Orbital repositioning, periorbital osteotomies, unilateral, with bone grafts; combined intra- and extracranial approach</t>
  </si>
  <si>
    <t>Malar augmentation, prosthetic material</t>
  </si>
  <si>
    <t>Secondary revision of orbitocraniofacial reconstruction</t>
  </si>
  <si>
    <t>Medial canthopexy (separate procedure)</t>
  </si>
  <si>
    <t>Lateral canthopexy</t>
  </si>
  <si>
    <t>Reduction of masseter muscle and bone (eg, for treatment of benign masseteric hypertrophy); extraoral approach</t>
  </si>
  <si>
    <t>Reduction of masseter muscle and bone (eg, for treatment of benign masseteric hypertrophy); intraoral approach</t>
  </si>
  <si>
    <t>Unlisted craniofacial and maxillofacial procedure</t>
  </si>
  <si>
    <t>Closed treatment of nasal bone fracture with manipulation; without stabilization</t>
  </si>
  <si>
    <t>Closed treatment of nasal bone fracture with manipulation; with stabilization</t>
  </si>
  <si>
    <t>Open treatment of nasal fracture; uncomplicated</t>
  </si>
  <si>
    <t>Open treatment of nasal fracture; complicated, with internal and/or external skeletal fixation</t>
  </si>
  <si>
    <t>Open treatment of nasal fracture; with concomitant open treatment of fractured septum</t>
  </si>
  <si>
    <t>Open treatment of nasal septal fracture, with or without stabilization</t>
  </si>
  <si>
    <t>Closed treatment of nasal septal fracture, with or without stabilization</t>
  </si>
  <si>
    <t>Open treatment of nasoethmoid fracture; without external fixation</t>
  </si>
  <si>
    <t>Open treatment of nasoethmoid fracture; with external fixation</t>
  </si>
  <si>
    <t>Percutaneous treatment of nasoethmoid complex fracture, with splint, wire or headcap fixation, including repair of canthal ligaments and/or the nasolacrimal apparatus</t>
  </si>
  <si>
    <t>Open treatment of depressed frontal sinus fracture</t>
  </si>
  <si>
    <t>Open treatment of complicated (eg, comminuted or involving posterior wall) frontal sinus fracture, via coronal or multiple approaches</t>
  </si>
  <si>
    <t>Closed treatment of nasomaxillary complex fracture (LeFort II type), with interdental wire fixation or fixation of denture or splint</t>
  </si>
  <si>
    <t>Open treatment of nasomaxillary complex fracture (LeFort II type); with wiring and/or local fixation</t>
  </si>
  <si>
    <t>Open treatment of nasomaxillary complex fracture (LeFort II type); requiring multiple open approaches</t>
  </si>
  <si>
    <t>Open treatment of nasomaxillary complex fracture (LeFort II type); with bone grafting (includes obtaining graft)</t>
  </si>
  <si>
    <t>Percutaneous treatment of fracture of malar area, including zygomatic arch and malar tripod, with manipulation</t>
  </si>
  <si>
    <t>Open treatment of depressed zygomatic arch fracture (eg, Gillies approach)</t>
  </si>
  <si>
    <t>Open treatment of depressed malar fracture, including zygomatic arch and malar tripod</t>
  </si>
  <si>
    <t>Open treatment of complicated (eg, comminuted or involving cranial nerve foramina) fracture(s) of malar area, including zygomatic arch and malar tripod; with internal fixation and multiple surgical approaches</t>
  </si>
  <si>
    <t>Open treatment of complicated (eg, comminuted or involving cranial nerve foramina) fracture(s) of malar area, including zygomatic arch and malar tripod; with bone grafting (includes obtaining graft)</t>
  </si>
  <si>
    <t>Open treatment of orbital floor blowout fracture; transantral approach (Caldwell-Luc type operation)</t>
  </si>
  <si>
    <t>Open treatment of orbital floor blowout fracture; periorbital approach</t>
  </si>
  <si>
    <t>Open treatment of orbital floor blowout fracture; combined approach</t>
  </si>
  <si>
    <t>Open treatment of orbital floor blowout fracture; periorbital approach, with alloplastic or other implant</t>
  </si>
  <si>
    <t>Open treatment of orbital floor blowout fracture; periorbital approach with bone graft (includes obtaining graft)</t>
  </si>
  <si>
    <t>Closed treatment of fracture of orbit, except blowout; without manipulation</t>
  </si>
  <si>
    <t>Closed treatment of fracture of orbit, except blowout; with manipulation</t>
  </si>
  <si>
    <t>Open treatment of fracture of orbit, except blowout; without implant</t>
  </si>
  <si>
    <t>Open treatment of fracture of orbit, except blowout; with implant</t>
  </si>
  <si>
    <t>Open treatment of fracture of orbit, except blowout; with bone grafting (includes obtaining graft)</t>
  </si>
  <si>
    <t>Closed treatment of palatal or maxillary fracture (LeFort I type), with interdental wire fixation or fixation of denture or splint</t>
  </si>
  <si>
    <t>Open treatment of palatal or maxillary fracture (LeFort I type);</t>
  </si>
  <si>
    <t>Open treatment of palatal or maxillary fracture (LeFort I type); complicated (comminuted or involving cranial nerve foramina), multiple approaches</t>
  </si>
  <si>
    <t>Closed treatment of craniofacial separation (LeFort III type) using interdental wire fixation of denture or splint</t>
  </si>
  <si>
    <t>Open treatment of craniofacial separation (LeFort III type); with wiring and/or internal fixation</t>
  </si>
  <si>
    <t>Open treatment of craniofacial separation (LeFort III type); complicated (eg, comminuted or involving cranial nerve foramina), multiple surgical approaches</t>
  </si>
  <si>
    <t>Open treatment of craniofacial separation (LeFort III type); complicated, utilizing internal and/or external fixation techniques (eg, head cap, halo device, and/or intermaxillary fixation)</t>
  </si>
  <si>
    <t>Open treatment of craniofacial separation (LeFort III type); complicated, multiple surgical approaches, internal fixation, with bone grafting (includes obtaining graft)</t>
  </si>
  <si>
    <t>Closed treatment of mandibular or maxillary alveolar ridge fracture (separate procedure)</t>
  </si>
  <si>
    <t>Open treatment of mandibular or maxillary alveolar ridge fracture (separate procedure)</t>
  </si>
  <si>
    <t>Closed treatment of mandibular fracture; without manipulation</t>
  </si>
  <si>
    <t>Closed treatment of mandibular fracture; with manipulation</t>
  </si>
  <si>
    <t>Percutaneous treatment of mandibular fracture, with external fixation</t>
  </si>
  <si>
    <t>Closed treatment of mandibular fracture with interdental fixation</t>
  </si>
  <si>
    <t>Open treatment of mandibular fracture with external fixation</t>
  </si>
  <si>
    <t>Open treatment of mandibular fracture; without interdental fixation</t>
  </si>
  <si>
    <t>Open treatment of mandibular fracture; with interdental fixation</t>
  </si>
  <si>
    <t>Open treatment of mandibular condylar fracture</t>
  </si>
  <si>
    <t>Open treatment of complicated mandibular fracture by multiple surgical approaches including internal fixation, interdental fixation, and/or wiring of dentures or splints</t>
  </si>
  <si>
    <t>Closed treatment of temporomandibular dislocation; initial or subsequent</t>
  </si>
  <si>
    <t>Closed treatment of temporomandibular dislocation; complicated (eg, recurrent requiring intermaxillary fixation or splinting), initial or subsequent</t>
  </si>
  <si>
    <t>Open treatment of temporomandibular dislocation</t>
  </si>
  <si>
    <t>Interdental wiring, for condition other than fracture</t>
  </si>
  <si>
    <t>Unlisted musculoskeletal procedure, head</t>
  </si>
  <si>
    <t>Surgery - Musculoskeletal - Neck (Soft Tissues) and Thorax - Unlisted/Miscellaneous</t>
  </si>
  <si>
    <t>Incision and drainage, deep abscess or hematoma, soft tissues of neck or thorax;</t>
  </si>
  <si>
    <t>Surgery - Musculoskeletal - Neck (Soft Tissues) and Thorax</t>
  </si>
  <si>
    <t>Incision and drainage, deep abscess or hematoma, soft tissues of neck or thorax; with partial rib ostectomy</t>
  </si>
  <si>
    <t>Incision, deep, with opening of bone cortex (eg, for osteomyelitis or bone abscess), thorax</t>
  </si>
  <si>
    <t>Biopsy, soft tissue of neck or thorax</t>
  </si>
  <si>
    <t>Excision, tumor, soft tissue of neck or anterior thorax, subcutaneous; 3 cm or greater</t>
  </si>
  <si>
    <t>Excision, tumor, soft tissue of neck or anterior thorax, subfascial (eg, intramuscular); 5 cm or greater</t>
  </si>
  <si>
    <t>Excision, tumor, soft tissue of neck or anterior thorax, subcutaneous; less than 3 cm</t>
  </si>
  <si>
    <t>Excision, tumor, soft tissue of neck or anterior thorax, subfascial (eg, intramuscular); less than 5 cm</t>
  </si>
  <si>
    <t>Radical resection of tumor (eg, sarcoma), soft tissue of neck or anterior thorax; less than 5 cm</t>
  </si>
  <si>
    <t>Radical resection of tumor (eg, sarcoma), soft tissue of neck or anterior thorax; 5 cm or greater</t>
  </si>
  <si>
    <t>Excision of rib, partial</t>
  </si>
  <si>
    <t>Surgery - Musculoskeletal - Neck (Soft Tissues) and Thorax
NCH Cardiology Review</t>
  </si>
  <si>
    <t>Excision of chest wall tumor including rib(s)</t>
  </si>
  <si>
    <t>Excision of chest wall tumor involving rib(s), with plastic reconstruction; without mediastinal lymphadenectomy</t>
  </si>
  <si>
    <t>Excision of chest wall tumor involving rib(s), with plastic reconstruction; with mediastinal lymphadenectomy</t>
  </si>
  <si>
    <t>Costotransversectomy (separate procedure)</t>
  </si>
  <si>
    <t>Excision first and/or cervical rib;</t>
  </si>
  <si>
    <t>Excision first and/or cervical rib; with sympathectomy</t>
  </si>
  <si>
    <t>Ostectomy of sternum, partial</t>
  </si>
  <si>
    <t>Sternal debridement</t>
  </si>
  <si>
    <t>Radical resection of sternum;</t>
  </si>
  <si>
    <t>Radical resection of sternum; with mediastinal lymphadenectomy</t>
  </si>
  <si>
    <t>Hyoid myotomy and suspension</t>
  </si>
  <si>
    <t>Division of scalenus anticus; without resection of cervical rib</t>
  </si>
  <si>
    <t>Division of scalenus anticus; with resection of cervical rib</t>
  </si>
  <si>
    <t>Division of sternocleidomastoid for torticollis, open operation; without cast application</t>
  </si>
  <si>
    <t>Division of sternocleidomastoid for torticollis, open operation; with cast application</t>
  </si>
  <si>
    <t>Reconstructive repair of pectus excavatum or carinatum; open</t>
  </si>
  <si>
    <t>Reconstructive repair of pectus excavatum or carinatum; minimally invasive approach (Nuss procedure), without thoracoscopy</t>
  </si>
  <si>
    <t>Reconstructive repair of pectus excavatum or carinatum; minimally invasive approach (Nuss procedure), with thoracoscopy</t>
  </si>
  <si>
    <t>Closure of median sternotomy separation with or without debridement (separate procedure)</t>
  </si>
  <si>
    <t>Open treatment of rib fracture(s) with internal fixation, includes thoracoscopic visualization when performed, unilateral; 1-3 ribs</t>
  </si>
  <si>
    <t>Open treatment of rib fracture(s) with internal fixation, includes thoracoscopic visualization when performed, unilateral; 4-6 ribs</t>
  </si>
  <si>
    <t>Open treatment of rib fracture(s) with internal fixation, includes thoracoscopic visualization when performed, unilateral; 7 or more ribs</t>
  </si>
  <si>
    <t>Closed treatment of sternum fracture</t>
  </si>
  <si>
    <t>Open treatment of sternum fracture with or without skeletal fixation</t>
  </si>
  <si>
    <t>Unlisted procedure, neck or thorax</t>
  </si>
  <si>
    <t>Surgery - Musculoskeletal - Neck</t>
  </si>
  <si>
    <t>Biopsy, soft tissue of back or flank; superficial</t>
  </si>
  <si>
    <t>Surgery - Musculoskeletal - Back and Flank</t>
  </si>
  <si>
    <t>Biopsy, soft tissue of back or flank; deep</t>
  </si>
  <si>
    <t>Excision, tumor, soft tissue of back or flank, subcutaneous; less than 3 cm</t>
  </si>
  <si>
    <t>Excision, tumor, soft tissue of back or flank, subcutaneous; 3 cm or greater</t>
  </si>
  <si>
    <t>Excision, tumor, soft tissue of back or flank, subfascial (eg, intramuscular); less than 5 cm</t>
  </si>
  <si>
    <t>Excision, tumor, soft tissue of back or flank, subfascial (eg, intramuscular); 5 cm or greater</t>
  </si>
  <si>
    <t>Radical resection of tumor (eg, sarcoma), soft tissue of back or flank; less than 5 cm</t>
  </si>
  <si>
    <t>Radical resection of tumor (eg, sarcoma), soft tissue of back or flank; 5 cm or greater</t>
  </si>
  <si>
    <t>Surgery - Musculoskeletal - Spine (Vertebral Column)</t>
  </si>
  <si>
    <t>Incision and drainage, open, of deep abscess (subfascial), posterior spine; cervical, thoracic, or cervicothoracic</t>
  </si>
  <si>
    <t>Incision and drainage, open, of deep abscess (subfascial), posterior spine; lumbar, sacral, or lumbosacral</t>
  </si>
  <si>
    <t>Partial excision of posterior vertebral component (eg, spinous process, lamina or facet) for intrinsic bony lesion, single vertebral segment; cervical</t>
  </si>
  <si>
    <t>Partial excision of posterior vertebral component (eg, spinous process, lamina or facet) for intrinsic bony lesion, single vertebral segment; thoracic</t>
  </si>
  <si>
    <t>Partial excision of posterior vertebral component (eg, spinous process, lamina or facet) for intrinsic bony lesion, single vertebral segment; lumbar</t>
  </si>
  <si>
    <t>Partial excision of posterior vertebral component (eg, spinous process, lamina or facet) for intrinsic bony lesion, single vertebral segment; each additional segment (List separately in addition to code for primary procedure)</t>
  </si>
  <si>
    <t>Partial excision of vertebral body, for intrinsic bony lesion, without decompression of spinal cord or nerve root(s), single vertebral segment; cervical</t>
  </si>
  <si>
    <t>Partial excision of vertebral body, for intrinsic bony lesion, without decompression of spinal cord or nerve root(s), single vertebral segment; thoracic</t>
  </si>
  <si>
    <t>Partial excision of vertebral body, for intrinsic bony lesion, without decompression of spinal cord or nerve root(s), single vertebral segment; lumbar</t>
  </si>
  <si>
    <t>Partial excision of vertebral body, for intrinsic bony lesion, without decompression of spinal cord or nerve root(s), single vertebral segment; each additional vertebral segment (List separately in addition to code for primary procedure)</t>
  </si>
  <si>
    <t>Osteotomy of spine, posterior or posterolateral approach, 3 columns, 1 vertebral segment (eg, pedicle/vertebral body subtraction); thoracic</t>
  </si>
  <si>
    <t>Osteotomy of spine, posterior or posterolateral approach, 3 columns, 1 vertebral segment (eg, pedicle/vertebral body subtraction); lumbar</t>
  </si>
  <si>
    <t>Osteotomy of spine, posterior or posterolateral approach, 3 columns, 1 vertebral segment (eg, pedicle/vertebral body subtraction); each additional vertebral segment (List separately in addition to code for primary procedure)</t>
  </si>
  <si>
    <t>Osteotomy of spine, posterior or posterolateral approach, 1 vertebral segment; cervical</t>
  </si>
  <si>
    <t>Osteotomy of spine, posterior or posterolateral approach, 1 vertebral segment; thoracic</t>
  </si>
  <si>
    <t>Osteotomy of spine, posterior or posterolateral approach, 1 vertebral segment; lumbar</t>
  </si>
  <si>
    <t>Osteotomy of spine, posterior or posterolateral approach, 1 vertebral segment; each additional vertebral segment (List separately in addition to primary procedure)</t>
  </si>
  <si>
    <t>Osteotomy of spine, including discectomy, anterior approach, single vertebral segment; cervical</t>
  </si>
  <si>
    <t>Osteotomy of spine, including discectomy, anterior approach, single vertebral segment; thoracic</t>
  </si>
  <si>
    <t>Osteotomy of spine, including discectomy, anterior approach, single vertebral segment; lumbar</t>
  </si>
  <si>
    <t>Osteotomy of spine, including discectomy, anterior approach, single vertebral segment; each additional vertebral segment (List separately in addition to code for primary procedure)</t>
  </si>
  <si>
    <t>Closed treatment of vertebral body fracture(s), without manipulation, requiring and including casting or bracing</t>
  </si>
  <si>
    <t>Closed treatment of vertebral fracture(s) and/or dislocation(s) requiring casting or bracing, with and including casting and/or bracing by manipulation or traction</t>
  </si>
  <si>
    <t>Open treatment and/or reduction of odontoid fracture(s) and or dislocation(s) (including os odontoideum), anterior approach, including placement of internal fixation; without grafting</t>
  </si>
  <si>
    <t>Open treatment and/or reduction of odontoid fracture(s) and or dislocation(s) (including os odontoideum), anterior approach, including placement of internal fixation; with grafting</t>
  </si>
  <si>
    <t>Open treatment and/or reduction of vertebral fracture(s) and/or dislocation(s), posterior approach, 1 fractured vertebra or dislocated segment; lumbar</t>
  </si>
  <si>
    <t>Open treatment and/or reduction of vertebral fracture(s) and/or dislocation(s), posterior approach, 1 fractured vertebra or dislocated segment; cervical</t>
  </si>
  <si>
    <t>Open treatment and/or reduction of vertebral fracture(s) and/or dislocation(s), posterior approach, 1 fractured vertebra or dislocated segment; thoracic</t>
  </si>
  <si>
    <t>Open treatment and/or reduction of vertebral fracture(s) and/or dislocation(s), posterior approach, 1 fractured vertebra or dislocated segment; each additional fractured vertebra or dislocated segment (List separately in addition to code for primary procedure)</t>
  </si>
  <si>
    <t>Manipulation of spine requiring anesthesia, any region</t>
  </si>
  <si>
    <t>Percutaneous vertebroplasty (bone biopsy included when performed), 1 vertebral body, unilateral or bilateral injection, inclusive of all imaging guidance; cervicothoracic</t>
  </si>
  <si>
    <t>Percutaneous vertebroplasty (bone biopsy included when performed), 1 vertebral body, unilateral or bilateral injection, inclusive of all imaging guidance; lumbosacral</t>
  </si>
  <si>
    <t>Percutaneous vertebroplasty (bone biopsy included when performed), 1 vertebral body, unilateral or bilateral injection, inclusive of all imaging guidance; each additional cervicothoracic or lumbosacral vertebral body (List separately in addition to code for primary procedure)</t>
  </si>
  <si>
    <t>Percutaneous vertebral augmentation, including cavity creation (fracture reduction and bone biopsy included when performed) using mechanical device (eg, kyphoplasty), 1 vertebral body, unilateral or bilateral cannulation, inclusive of all imaging guidance; thoracic</t>
  </si>
  <si>
    <t>Percutaneous vertebral augmentation, including cavity creation (fracture reduction and bone biopsy included when performed) using mechanical device (eg, kyphoplasty), 1 vertebral body, unilateral or bilateral cannulation, inclusive of all imaging guidance; lumbar</t>
  </si>
  <si>
    <t>Percutaneous vertebral augmentation, including cavity creation (fracture reduction and bone biopsy included when performed) using mechanical device (eg, kyphoplasty), 1 vertebral body, unilateral or bilateral cannulation, inclusive of all imaging guidance; each additional thoracic or lumbar vertebral body (List separately in addition to code for primary procedure)</t>
  </si>
  <si>
    <t>Percutaneous intradiscal electrothermal annuloplasty, unilateral or bilateral including fluoroscopic guidance; single level</t>
  </si>
  <si>
    <t>Percutaneous intradiscal electrothermal annuloplasty, unilateral or bilateral including fluoroscopic guidance; 1 or more additional levels (List separately in addition to code for primary procedure)</t>
  </si>
  <si>
    <t>Arthrodesis, lateral extracavitary technique, including minimal discectomy to prepare interspace (other than for decompression); thoracic</t>
  </si>
  <si>
    <t>Arthrodesis, lateral extracavitary technique, including minimal discectomy to prepare interspace (other than for decompression); lumbar</t>
  </si>
  <si>
    <t>Arthrodesis, lateral extracavitary technique, including minimal discectomy to prepare interspace (other than for decompression); thoracic or lumbar, each additional vertebral segment (List separately in addition to code for primary procedure)</t>
  </si>
  <si>
    <t>Arthrodesis, anterior transoral or extraoral technique, clivus-C1-C2 (atlas-axis), with or without excision of odontoid process</t>
  </si>
  <si>
    <t>Arthrodesis, anterior interbody, including disc space preparation, discectomy, osteophytectomy and decompression of spinal cord and/or nerve roots; cervical below C2</t>
  </si>
  <si>
    <t>Arthrodesis, anterior interbody, including disc space preparation, discectomy, osteophytectomy and decompression of spinal cord and/or nerve roots; cervical below C2, each additional interspace (List separately in addition to code for separate procedure)</t>
  </si>
  <si>
    <t>Arthrodesis, anterior interbody technique, including minimal discectomy to prepare interspace (other than for decompression); cervical below C2</t>
  </si>
  <si>
    <t>Arthrodesis, anterior interbody technique, including minimal discectomy to prepare interspace (other than for decompression); thoracic</t>
  </si>
  <si>
    <t>Arthrodesis, anterior interbody technique, including minimal discectomy to prepare interspace (other than for decompression); lumbar</t>
  </si>
  <si>
    <t>Arthrodesis, anterior interbody technique, including minimal discectomy to prepare interspace (other than for decompression); each additional interspace (List separately in addition to code for primary procedure)</t>
  </si>
  <si>
    <t>Arthrodesis, pre-sacral interbody technique, including disc space preparation, discectomy, with posterior instrumentation, with image guidance, includes bone graft when performed, L5-S1 interspace</t>
  </si>
  <si>
    <t>Arthrodesis, posterior technique, craniocervical (occiput-C2)</t>
  </si>
  <si>
    <t>Arthrodesis, posterior technique, atlas-axis (C1-C2)</t>
  </si>
  <si>
    <t>Arthrodesis, posterior or posterolateral technique, single interspace; cervical below C2 segment</t>
  </si>
  <si>
    <t>Arthrodesis, posterior or posterolateral technique, single interspace; thoracic (with lateral transverse technique, when performed)</t>
  </si>
  <si>
    <t>Arthrodesis, posterior or posterolateral technique, single interspace; lumbar (with lateral transverse technique, when performed)</t>
  </si>
  <si>
    <t>Arthrodesis, posterior or posterolateral technique, single interspace; each additional interspace (List separately in addition to code for primary procedure)</t>
  </si>
  <si>
    <t>Arthrodesis, posterior interbody technique, including laminectomy and/or discectomy to prepare interspace (other than for decompression), single interspace, lumbar;</t>
  </si>
  <si>
    <t>Arthrodesis, posterior interbody technique, including laminectomy and/or discectomy to prepare interspace (other than for decompression), single interspace, lumbar; each additional interspace (List separately in addition to code for primary procedure)</t>
  </si>
  <si>
    <t>Arthrodesis, combined posterior or posterolateral technique with posterior interbody technique including laminectomy and/or discectomy sufficient to prepare interspace (other than for decompression), single interspace, lumbar;</t>
  </si>
  <si>
    <t>Arthrodesis, combined posterior or posterolateral technique with posterior interbody technique including laminectomy and/or discectomy sufficient to prepare interspace (other than for decompression), single interspace, lumbar; each additional interspace (List separately in addition to code for primary procedure)</t>
  </si>
  <si>
    <t>Arthrodesis, posterior, for spinal deformity, with or without cast; up to 6 vertebral segments</t>
  </si>
  <si>
    <t>Arthrodesis, posterior, for spinal deformity, with or without cast; 7 to 12 vertebral segments</t>
  </si>
  <si>
    <t>Arthrodesis, posterior, for spinal deformity, with or without cast; 13 or more vertebral segments</t>
  </si>
  <si>
    <t>Arthrodesis, anterior, for spinal deformity, with or without cast; 2 to 3 vertebral segments</t>
  </si>
  <si>
    <t>Arthrodesis, anterior, for spinal deformity, with or without cast; 4 to 7 vertebral segments</t>
  </si>
  <si>
    <t>Arthrodesis, anterior, for spinal deformity, with or without cast; 8 or more vertebral segments</t>
  </si>
  <si>
    <t>Kyphectomy, circumferential exposure of spine and resection of vertebral segment(s) (including body and posterior elements); single or 2 segments</t>
  </si>
  <si>
    <t>Kyphectomy, circumferential exposure of spine and resection of vertebral segment(s) (including body and posterior elements); 3 or more segments</t>
  </si>
  <si>
    <t>Exploration of spinal fusion</t>
  </si>
  <si>
    <t>Posterior non-segmental instrumentation (eg, Harrington rod technique, pedicle fixation across 1 interspace, atlantoaxial transarticular screw fixation, sublaminar wiring at C1, facet screw fixation) (List separately in addition to code for primary procedure)</t>
  </si>
  <si>
    <t>Internal spinal fixation by wiring of spinous processes (List separately in addition to code for primary procedure)</t>
  </si>
  <si>
    <t>Posterior segmental instrumentation (eg, pedicle fixation, dual rods with multiple hooks and sublaminar wires); 3 to 6 vertebral segments (List separately in addition to code for primary procedure)</t>
  </si>
  <si>
    <t>Posterior segmental instrumentation (eg, pedicle fixation, dual rods with multiple hooks and sublaminar wires); 7 to 12 vertebral segments (List separately in addition to code for primary procedure)</t>
  </si>
  <si>
    <t>Posterior segmental instrumentation (eg, pedicle fixation, dual rods with multiple hooks and sublaminar wires); 13 or more vertebral segments (List separately in addition to code for primary procedure)</t>
  </si>
  <si>
    <t>Anterior instrumentation; 2 to 3 vertebral segments (List separately in addition to code for primary procedure)</t>
  </si>
  <si>
    <t>Anterior instrumentation; 4 to 7 vertebral segments (List separately in addition to code for primary procedure)</t>
  </si>
  <si>
    <t>Anterior instrumentation; 8 or more vertebral segments (List separately in addition to code for primary procedure)</t>
  </si>
  <si>
    <t>Pelvic fixation (attachment of caudal end of instrumentation to pelvic bony structures) other than sacrum (List separately in addition to code for primary procedure)</t>
  </si>
  <si>
    <t>Reinsertion of spinal fixation device</t>
  </si>
  <si>
    <t>Removal of posterior nonsegmental instrumentation (eg, Harrington rod)</t>
  </si>
  <si>
    <t>Removal of posterior segmental instrumentation</t>
  </si>
  <si>
    <t>Insertion of interbody biomechanical device(s) (eg, synthetic cage, mesh) with integral anterior instrumentation for device anchoring (eg, screws, flanges), when performed, to intervertebral disc space in conjunction with interbody arthrodesis, each interspace (List separately in addition to code for primary procedure)</t>
  </si>
  <si>
    <t>Insertion of intervertebral biomechanical device(s) (eg, synthetic cage, mesh) with integral anterior instrumentation for device anchoring (eg, screws, flanges), when performed, to vertebral corpectomy(ies) (vertebral body resection, partial or complete) defect, in conjunction with interbody arthrodesis, each contiguous defect (List separately in addition to code for primary procedure)</t>
  </si>
  <si>
    <t>Removal of anterior instrumentation</t>
  </si>
  <si>
    <t>Total disc arthroplasty (artificial disc), anterior approach, including discectomy with end plate preparation (includes osteophytectomy for nerve root or spinal cord decompression and microdissection); single interspace, cervical</t>
  </si>
  <si>
    <t>Total disc arthroplasty (artificial disc), anterior approach, including discectomy to prepare interspace (other than for decompression); single interspace, lumbar</t>
  </si>
  <si>
    <t>Total disc arthroplasty (artificial disc), anterior approach, including discectomy with end plate preparation (includes osteophytectomy for nerve root or spinal cord decompression and microdissection); second level, cervical (List separately in addition to code for primary procedure)</t>
  </si>
  <si>
    <t>Insertion of intervertebral biomechanical device(s) (eg, synthetic cage, mesh, methylmethacrylate) to intervertebral disc space or vertebral body defect without interbody arthrodesis, each contiguous defect (List separately in addition to code for primary procedure)</t>
  </si>
  <si>
    <t>Surgery - Musculoskeletal System</t>
  </si>
  <si>
    <t>Total disc arthroplasty (artificial disc), anterior approach, including discectomy to prepare interspace (other than for decompression); second interspace, lumbar (List separately in addition to code for primary procedure)</t>
  </si>
  <si>
    <t>Revision including replacement of total disc arthroplasty (artificial disc), anterior approach, single interspace; cervical</t>
  </si>
  <si>
    <t>Revision including replacement of total disc arthroplasty (artificial disc), anterior approach, single interspace; lumbar</t>
  </si>
  <si>
    <t>Removal of total disc arthroplasty (artificial disc), anterior approach, single interspace; cervical</t>
  </si>
  <si>
    <t>Removal of total disc arthroplasty (artificial disc), anterior approach, single interspace; lumbar</t>
  </si>
  <si>
    <t>Insertion of interlaminar/interspinous process stabilization/distraction device, without fusion, including image guidance when performed, with open decompression, lumbar; single level</t>
  </si>
  <si>
    <t>Insertion of interlaminar/interspinous process stabilization/distraction device, without fusion, including image guidance when performed, with open decompression, lumbar; second level (List separately in addition to code for primary procedure)</t>
  </si>
  <si>
    <t>Insertion of interlaminar/interspinous process stabilization/distraction device, without open decompression or fusion, including image guidance when performed, lumbar; single level</t>
  </si>
  <si>
    <t>Insertion of interlaminar/interspinous process stabilization/distraction device, without open decompression or fusion, including image guidance when performed, lumbar; second level (List separately in addition to code for primary procedure)</t>
  </si>
  <si>
    <t>Unlisted procedure, spine</t>
  </si>
  <si>
    <t>Surgery - Musculoskeletal - Abdomen</t>
  </si>
  <si>
    <t>Excision, tumor, soft tissue of abdominal wall, subfascial (eg, intramuscular); less than 5 cm</t>
  </si>
  <si>
    <t>Excision, tumor, soft tissue of abdominal wall, subfascial (eg, intramuscular); 5 cm or greater</t>
  </si>
  <si>
    <t>Excision, tumor, soft tissue of abdominal wall, subcutaneous; less than 3 cm</t>
  </si>
  <si>
    <t>Excision, tumor, soft tissue of abdominal wall, subcutaneous; 3 cm or greater</t>
  </si>
  <si>
    <t>Radical resection of tumor (eg, sarcoma), soft tissue of abdominal wall; less than 5 cm</t>
  </si>
  <si>
    <t>Radical resection of tumor (eg, sarcoma), soft tissue of abdominal wall; 5 cm or greater</t>
  </si>
  <si>
    <t>Unlisted procedure, abdomen, musculoskeletal system</t>
  </si>
  <si>
    <t>Surgery - Musculoskeletal - Shoulder</t>
  </si>
  <si>
    <t>Removal of subdeltoid calcareous deposits, open</t>
  </si>
  <si>
    <t>Capsular contracture release (eg, Sever type procedure)</t>
  </si>
  <si>
    <t>Incision and drainage, shoulder area; deep abscess or hematoma</t>
  </si>
  <si>
    <t>Incision and drainage, shoulder area; infected bursa</t>
  </si>
  <si>
    <t>Incision, bone cortex (eg, osteomyelitis or bone abscess), shoulder area</t>
  </si>
  <si>
    <t>Arthrotomy, glenohumeral joint, including exploration, drainage, or removal of foreign body</t>
  </si>
  <si>
    <t>Arthrotomy, acromioclavicular, sternoclavicular joint, including exploration, drainage, or removal of foreign body</t>
  </si>
  <si>
    <t>Biopsy, soft tissue of shoulder area; superficial</t>
  </si>
  <si>
    <t>Biopsy, soft tissue of shoulder area; deep</t>
  </si>
  <si>
    <t>Excision, tumor, soft tissue of shoulder area, subcutaneous; 3 cm or greater</t>
  </si>
  <si>
    <t>Excision, tumor, soft tissue of shoulder area, subfascial (eg, intramuscular); 5 cm or greater</t>
  </si>
  <si>
    <t>Excision, tumor, soft tissue of shoulder area, subcutaneous; less than 3 cm</t>
  </si>
  <si>
    <t>Excision, tumor, soft tissue of shoulder area, subfascial (eg, intramuscular); less than 5 cm</t>
  </si>
  <si>
    <t>Radical resection of tumor (eg, sarcoma), soft tissue of shoulder area; less than 5 cm</t>
  </si>
  <si>
    <t>Radical resection of tumor (eg, sarcoma), soft tissue of shoulder area; 5 cm or greater</t>
  </si>
  <si>
    <t>Arthrotomy, glenohumeral joint, including biopsy</t>
  </si>
  <si>
    <t>Arthrotomy, acromioclavicular joint or sternoclavicular joint, including biopsy and/or excision of torn cartilage</t>
  </si>
  <si>
    <t>Arthrotomy; glenohumeral joint, with synovectomy, with or without biopsy</t>
  </si>
  <si>
    <t>Arthrotomy; sternoclavicular joint, with synovectomy, with or without biopsy</t>
  </si>
  <si>
    <t>Arthrotomy, glenohumeral joint, with joint exploration, with or without removal of loose or foreign body</t>
  </si>
  <si>
    <t>Claviculectomy; partial</t>
  </si>
  <si>
    <t>Claviculectomy; total</t>
  </si>
  <si>
    <t>Acromioplasty or acromionectomy, partial, with or without coracoacromial ligament release</t>
  </si>
  <si>
    <t>Excision or curettage of bone cyst or benign tumor of clavicle or scapula;</t>
  </si>
  <si>
    <t>Excision or curettage of bone cyst or benign tumor of clavicle or scapula; with autograft (includes obtaining graft)</t>
  </si>
  <si>
    <t>Excision or curettage of bone cyst or benign tumor of clavicle or scapula; with allograft</t>
  </si>
  <si>
    <t>Excision or curettage of bone cyst or benign tumor of proximal humerus;</t>
  </si>
  <si>
    <t>Excision or curettage of bone cyst or benign tumor of proximal humerus; with autograft (includes obtaining graft)</t>
  </si>
  <si>
    <t>Excision or curettage of bone cyst or benign tumor of proximal humerus; with allograft</t>
  </si>
  <si>
    <t>Sequestrectomy (eg, for osteomyelitis or bone abscess), clavicle</t>
  </si>
  <si>
    <t>Sequestrectomy (eg, for osteomyelitis or bone abscess), scapula</t>
  </si>
  <si>
    <t>Sequestrectomy (eg, for osteomyelitis or bone abscess), humeral head to surgical neck</t>
  </si>
  <si>
    <t>Partial excision (craterization, saucerization, or diaphysectomy) bone (eg, osteomyelitis), clavicle</t>
  </si>
  <si>
    <t>Partial excision (craterization, saucerization, or diaphysectomy) bone (eg, osteomyelitis), scapula</t>
  </si>
  <si>
    <t>Partial excision (craterization, saucerization, or diaphysectomy) bone (eg, osteomyelitis), proximal humerus</t>
  </si>
  <si>
    <t>Ostectomy of scapula, partial (eg, superior medial angle)</t>
  </si>
  <si>
    <t>Resection, humeral head</t>
  </si>
  <si>
    <t>Radical resection of tumor; clavicle</t>
  </si>
  <si>
    <t>Radical resection of tumor; scapula</t>
  </si>
  <si>
    <t>Radical resection of tumor, proximal humerus</t>
  </si>
  <si>
    <t>Removal of foreign body, shoulder; subcutaneous</t>
  </si>
  <si>
    <t>Removal of foreign body, shoulder; deep (subfascial or intramuscular)</t>
  </si>
  <si>
    <t>Removal of prosthesis, includes debridement and synovectomy when performed; humeral or glenoid component</t>
  </si>
  <si>
    <t>Removal of prosthesis, includes debridement and synovectomy when performed; humeral and glenoid components (eg, total shoulder)</t>
  </si>
  <si>
    <t>Injection procedure for shoulder arthrography or enhanced CT/MRI shoulder arthrography</t>
  </si>
  <si>
    <t>Muscle transfer, any type, shoulder or upper arm; single</t>
  </si>
  <si>
    <t>Muscle transfer, any type, shoulder or upper arm; multiple</t>
  </si>
  <si>
    <t>Scapulopexy (eg, Sprengels deformity or for paralysis)</t>
  </si>
  <si>
    <t>Tenotomy, shoulder area; single tendon</t>
  </si>
  <si>
    <t>Tenotomy, shoulder area; multiple tendons through same incision</t>
  </si>
  <si>
    <t>Repair of ruptured musculotendinous cuff (eg, rotator cuff) open; acute</t>
  </si>
  <si>
    <t>Repair of ruptured musculotendinous cuff (eg, rotator cuff) open; chronic</t>
  </si>
  <si>
    <t>Coracoacromial ligament release, with or without acromioplasty</t>
  </si>
  <si>
    <t>Reconstruction of complete shoulder (rotator) cuff avulsion, chronic (includes acromioplasty)</t>
  </si>
  <si>
    <t>Tenodesis of long tendon of biceps</t>
  </si>
  <si>
    <t>Resection or transplantation of long tendon of biceps</t>
  </si>
  <si>
    <t>Capsulorrhaphy, anterior; Putti-Platt procedure or Magnuson type operation</t>
  </si>
  <si>
    <t>Capsulorrhaphy, anterior; with labral repair (eg, Bankart procedure)</t>
  </si>
  <si>
    <t>Capsulorrhaphy, anterior, any type; with bone block</t>
  </si>
  <si>
    <t>Capsulorrhaphy, anterior, any type; with coracoid process transfer</t>
  </si>
  <si>
    <t>Capsulorrhaphy, glenohumeral joint, posterior, with or without bone block</t>
  </si>
  <si>
    <t>Capsulorrhaphy, glenohumeral joint, any type multi-directional instability</t>
  </si>
  <si>
    <t>Arthroplasty, glenohumeral joint; hemiarthroplasty</t>
  </si>
  <si>
    <t>Arthroplasty, glenohumeral joint; total shoulder (glenoid and proximal humeral replacement (eg, total shoulder))</t>
  </si>
  <si>
    <t>Revision of total shoulder arthroplasty, including allograft when performed; humeral or glenoid component</t>
  </si>
  <si>
    <t>Revision of total shoulder arthroplasty, including allograft when performed; humeral and glenoid component</t>
  </si>
  <si>
    <t>Osteotomy, clavicle, with or without internal fixation;</t>
  </si>
  <si>
    <t>Osteotomy, clavicle, with or without internal fixation; with bone graft for nonunion or malunion (includes obtaining graft and/or necessary fixation)</t>
  </si>
  <si>
    <t>Prophylactic treatment (nailing, pinning, plating or wiring) with or without methylmethacrylate; clavicle</t>
  </si>
  <si>
    <t>Prophylactic treatment (nailing, pinning, plating or wiring) with or without methylmethacrylate; proximal humerus</t>
  </si>
  <si>
    <t>Closed treatment of clavicular fracture; without manipulation</t>
  </si>
  <si>
    <t>Closed treatment of clavicular fracture; with manipulation</t>
  </si>
  <si>
    <t>Open treatment of clavicular fracture, includes internal fixation, when performed</t>
  </si>
  <si>
    <t>Closed treatment of sternoclavicular dislocation; without manipulation</t>
  </si>
  <si>
    <t>Closed treatment of sternoclavicular dislocation; with manipulation</t>
  </si>
  <si>
    <t>Open treatment of sternoclavicular dislocation, acute or chronic;</t>
  </si>
  <si>
    <t>Open treatment of sternoclavicular dislocation, acute or chronic; with fascial graft (includes obtaining graft)</t>
  </si>
  <si>
    <t>Closed treatment of acromioclavicular dislocation; without manipulation</t>
  </si>
  <si>
    <t>Closed treatment of acromioclavicular dislocation; with manipulation</t>
  </si>
  <si>
    <t>Open treatment of acromioclavicular dislocation, acute or chronic;</t>
  </si>
  <si>
    <t>Open treatment of acromioclavicular dislocation, acute or chronic; with fascial graft (includes obtaining graft)</t>
  </si>
  <si>
    <t>Closed treatment of scapular fracture; without manipulation</t>
  </si>
  <si>
    <t>Closed treatment of scapular fracture; with manipulation, with or without skeletal traction (with or without shoulder joint involvement)</t>
  </si>
  <si>
    <t>Open treatment of scapular fracture (body, glenoid or acromion) includes internal fixation, when performed</t>
  </si>
  <si>
    <t>Closed treatment of proximal humeral (surgical or anatomical neck) fracture; without manipulation</t>
  </si>
  <si>
    <t>Closed treatment of proximal humeral (surgical or anatomical neck) fracture; with manipulation, with or without skeletal traction</t>
  </si>
  <si>
    <t>Open treatment of proximal humeral (surgical or anatomical neck) fracture, includes internal fixation, when performed, includes repair of tuberosity(s), when performed;</t>
  </si>
  <si>
    <t>Open treatment of proximal humeral (surgical or anatomical neck) fracture, includes internal fixation, when performed, includes repair of tuberosity(s), when performed; with proximal humeral prosthetic replacement</t>
  </si>
  <si>
    <t>Closed treatment of greater humeral tuberosity fracture; without manipulation</t>
  </si>
  <si>
    <t>Closed treatment of greater humeral tuberosity fracture; with manipulation</t>
  </si>
  <si>
    <t>Open treatment of greater humeral tuberosity fracture, includes internal fixation, when performed</t>
  </si>
  <si>
    <t>Closed treatment of shoulder dislocation, with manipulation; without anesthesia</t>
  </si>
  <si>
    <t>Closed treatment of shoulder dislocation, with manipulation; requiring anesthesia</t>
  </si>
  <si>
    <t>Open treatment of acute shoulder dislocation</t>
  </si>
  <si>
    <t>Closed treatment of shoulder dislocation, with fracture of greater humeral tuberosity, with manipulation</t>
  </si>
  <si>
    <t>Open treatment of shoulder dislocation, with fracture of greater humeral tuberosity, includes internal fixation, when performed</t>
  </si>
  <si>
    <t>Closed treatment of shoulder dislocation, with surgical or anatomical neck fracture, with manipulation</t>
  </si>
  <si>
    <t>Open treatment of shoulder dislocation, with surgical or anatomical neck fracture, includes internal fixation, when performed</t>
  </si>
  <si>
    <t>Manipulation under anesthesia, shoulder joint, including application of fixation apparatus (dislocation excluded)</t>
  </si>
  <si>
    <t>Arthrodesis, glenohumeral joint;</t>
  </si>
  <si>
    <t>Arthrodesis, glenohumeral joint; with autogenous graft (includes obtaining graft)</t>
  </si>
  <si>
    <t>Interthoracoscapular amputation (forequarter)</t>
  </si>
  <si>
    <t>Disarticulation of shoulder;</t>
  </si>
  <si>
    <t>Disarticulation of shoulder; secondary closure or scar revision</t>
  </si>
  <si>
    <t>Unlisted procedure, shoulder</t>
  </si>
  <si>
    <t>Surgery - Musculoskeletal - Humerus (Upper Arm) and Elbow</t>
  </si>
  <si>
    <t>Incision and drainage, upper arm or elbow area; deep abscess or hematoma</t>
  </si>
  <si>
    <t>Incision and drainage, upper arm or elbow area; bursa</t>
  </si>
  <si>
    <t>Incision, deep, with opening of bone cortex (eg, for osteomyelitis or bone abscess), humerus or elbow</t>
  </si>
  <si>
    <t>Arthrotomy, elbow, including exploration, drainage, or removal of foreign body</t>
  </si>
  <si>
    <t>Arthrotomy of the elbow, with capsular excision for capsular release (separate procedure)</t>
  </si>
  <si>
    <t>Biopsy, soft tissue of upper arm or elbow area; superficial</t>
  </si>
  <si>
    <t>Biopsy, soft tissue of upper arm or elbow area; deep (subfascial or intramuscular)</t>
  </si>
  <si>
    <t>Excision, tumor, soft tissue of upper arm or elbow area, subcutaneous; 3 cm or greater</t>
  </si>
  <si>
    <t>Excision, tumor, soft tissue of upper arm or elbow area, subfascial (eg, intramuscular); 5 cm or greater</t>
  </si>
  <si>
    <t>Excision, tumor, soft tissue of upper arm or elbow area, subcutaneous; less than 3 cm</t>
  </si>
  <si>
    <t>Excision, tumor, soft tissue of upper arm or elbow area, subfascial (eg, intramuscular); less than 5 cm</t>
  </si>
  <si>
    <t>Radical resection of tumor (eg, sarcoma), soft tissue of upper arm or elbow area; less than 5 cm</t>
  </si>
  <si>
    <t>Radical resection of tumor (eg, sarcoma), soft tissue of upper arm or elbow area; 5 cm or greater</t>
  </si>
  <si>
    <t>Arthrotomy, elbow; with synovial biopsy only</t>
  </si>
  <si>
    <t>Arthrotomy, elbow; with joint exploration, with or without biopsy, with or without removal of loose or foreign body</t>
  </si>
  <si>
    <t>Arthrotomy, elbow; with synovectomy</t>
  </si>
  <si>
    <t>Excision, olecranon bursa</t>
  </si>
  <si>
    <t>Excision or curettage of bone cyst or benign tumor, humerus;</t>
  </si>
  <si>
    <t>Excision or curettage of bone cyst or benign tumor, humerus; with autograft (includes obtaining graft)</t>
  </si>
  <si>
    <t>Excision or curettage of bone cyst or benign tumor, humerus; with allograft</t>
  </si>
  <si>
    <t>Excision or curettage of bone cyst or benign tumor of head or neck of radius or olecranon process;</t>
  </si>
  <si>
    <t>Excision or curettage of bone cyst or benign tumor of head or neck of radius or olecranon process; with autograft (includes obtaining graft)</t>
  </si>
  <si>
    <t>Excision or curettage of bone cyst or benign tumor of head or neck of radius or olecranon process; with allograft</t>
  </si>
  <si>
    <t>Excision, radial head</t>
  </si>
  <si>
    <t>Sequestrectomy (eg, for osteomyelitis or bone abscess), shaft or distal humerus</t>
  </si>
  <si>
    <t>Sequestrectomy (eg, for osteomyelitis or bone abscess), radial head or neck</t>
  </si>
  <si>
    <t>Sequestrectomy (eg, for osteomyelitis or bone abscess), olecranon process</t>
  </si>
  <si>
    <t>Partial excision (craterization, saucerization, or diaphysectomy) bone (eg, osteomyelitis), humerus</t>
  </si>
  <si>
    <t>Partial excision (craterization, saucerization, or diaphysectomy) bone (eg, osteomyelitis), radial head or neck</t>
  </si>
  <si>
    <t>Partial excision (craterization, saucerization, or diaphysectomy) bone (eg, osteomyelitis), olecranon process</t>
  </si>
  <si>
    <t>Radical resection of capsule, soft tissue, and heterotopic bone, elbow, with contracture release (separate procedure)</t>
  </si>
  <si>
    <t>Radical resection of tumor, shaft or distal humerus</t>
  </si>
  <si>
    <t>Radical resection of tumor, radial head or neck</t>
  </si>
  <si>
    <t>Resection of elbow joint (arthrectomy)</t>
  </si>
  <si>
    <t>Removal of prosthesis, includes debridement and synovectomy when performed; humeral and ulnar components</t>
  </si>
  <si>
    <t>Removal of prosthesis, includes debridement and synovectomy when performed; radial head</t>
  </si>
  <si>
    <t>Removal of foreign body, upper arm or elbow area; subcutaneous</t>
  </si>
  <si>
    <t>Removal of foreign body, upper arm or elbow area; deep (subfascial or intramuscular)</t>
  </si>
  <si>
    <t>Injection procedure for elbow arthrography</t>
  </si>
  <si>
    <t>Manipulation, elbow, under anesthesia</t>
  </si>
  <si>
    <t>Muscle or tendon transfer, any type, upper arm or elbow, single (excluding 24320-24331)</t>
  </si>
  <si>
    <t>Tendon lengthening, upper arm or elbow, each tendon</t>
  </si>
  <si>
    <t>Tenotomy, open, elbow to shoulder, each tendon</t>
  </si>
  <si>
    <t>Tenoplasty, with muscle transfer, with or without free graft, elbow to shoulder, single (Seddon-Brookes type procedure)</t>
  </si>
  <si>
    <t>Flexor-plasty, elbow (eg, Steindler type advancement);</t>
  </si>
  <si>
    <t>Flexor-plasty, elbow (eg, Steindler type advancement); with extensor advancement</t>
  </si>
  <si>
    <t>Tenolysis, triceps</t>
  </si>
  <si>
    <t>Tenodesis of biceps tendon at elbow (separate procedure)</t>
  </si>
  <si>
    <t>Repair, tendon or muscle, upper arm or elbow, each tendon or muscle, primary or secondary (excludes rotator cuff)</t>
  </si>
  <si>
    <t>Reinsertion of ruptured biceps or triceps tendon, distal, with or without tendon graft</t>
  </si>
  <si>
    <t>Repair lateral collateral ligament, elbow, with local tissue</t>
  </si>
  <si>
    <t>Reconstruction lateral collateral ligament, elbow, with tendon graft (includes harvesting of graft)</t>
  </si>
  <si>
    <t>Repair medial collateral ligament, elbow, with local tissue</t>
  </si>
  <si>
    <t>Reconstruction medial collateral ligament, elbow, with tendon graft (includes harvesting of graft)</t>
  </si>
  <si>
    <t>Tenotomy, elbow, lateral or medial (eg, epicondylitis, tennis elbow, golfer's elbow); percutaneous</t>
  </si>
  <si>
    <t>Tenotomy, elbow, lateral or medial (eg, epicondylitis, tennis elbow, golfer's elbow); debridement, soft tissue and/or bone, open</t>
  </si>
  <si>
    <t>Tenotomy, elbow, lateral or medial (eg, epicondylitis, tennis elbow, golfer's elbow); debridement, soft tissue and/or bone, open with tendon repair or reattachment</t>
  </si>
  <si>
    <t>Arthroplasty, elbow; with membrane (eg, fascial)</t>
  </si>
  <si>
    <t>Arthroplasty, elbow; with distal humeral prosthetic replacement</t>
  </si>
  <si>
    <t>Arthroplasty, elbow; with implant and fascia lata ligament reconstruction</t>
  </si>
  <si>
    <t>Arthroplasty, elbow; with distal humerus and proximal ulnar prosthetic replacement (eg, total elbow)</t>
  </si>
  <si>
    <t>Arthroplasty, radial head;</t>
  </si>
  <si>
    <t>Arthroplasty, radial head; with implant</t>
  </si>
  <si>
    <t>Revision of total elbow arthroplasty, including allograft when performed; humeral or ulnar component</t>
  </si>
  <si>
    <t>Revision of total elbow arthroplasty, including allograft when performed; humeral and ulnar component</t>
  </si>
  <si>
    <t>Osteotomy, humerus, with or without internal fixation</t>
  </si>
  <si>
    <t>Multiple osteotomies with realignment on intramedullary rod, humeral shaft (Sofield type procedure)</t>
  </si>
  <si>
    <t>Osteoplasty, humerus (eg, shortening or lengthening) (excluding 64876)</t>
  </si>
  <si>
    <t>Repair of nonunion or malunion, humerus; without graft (eg, compression technique)</t>
  </si>
  <si>
    <t>Repair of nonunion or malunion, humerus; with iliac or other autograft (includes obtaining graft)</t>
  </si>
  <si>
    <t>Hemiepiphyseal arrest (eg, cubitus varus or valgus, distal humerus)</t>
  </si>
  <si>
    <t>Decompression fasciotomy, forearm, with brachial artery exploration</t>
  </si>
  <si>
    <t>Prophylactic treatment (nailing, pinning, plating or wiring), with or without methylmethacrylate, humeral shaft</t>
  </si>
  <si>
    <t>Closed treatment of humeral shaft fracture; without manipulation</t>
  </si>
  <si>
    <t>Closed treatment of humeral shaft fracture; with manipulation, with or without skeletal traction</t>
  </si>
  <si>
    <t>Open treatment of humeral shaft fracture with plate/screws, with or without cerclage</t>
  </si>
  <si>
    <t>Treatment of humeral shaft fracture, with insertion of intramedullary implant, with or without cerclage and/or locking screws</t>
  </si>
  <si>
    <t>Closed treatment of supracondylar or transcondylar humeral fracture, with or without intercondylar extension; without manipulation</t>
  </si>
  <si>
    <t>Closed treatment of supracondylar or transcondylar humeral fracture, with or without intercondylar extension; with manipulation, with or without skin or skeletal traction</t>
  </si>
  <si>
    <t>Percutaneous skeletal fixation of supracondylar or transcondylar humeral fracture, with or without intercondylar extension</t>
  </si>
  <si>
    <t>Open treatment of humeral supracondylar or transcondylar fracture, includes internal fixation, when performed; without intercondylar extension</t>
  </si>
  <si>
    <t>Open treatment of humeral supracondylar or transcondylar fracture, includes internal fixation, when performed; with intercondylar extension</t>
  </si>
  <si>
    <t>Closed treatment of humeral epicondylar fracture, medial or lateral; without manipulation</t>
  </si>
  <si>
    <t>Closed treatment of humeral epicondylar fracture, medial or lateral; with manipulation</t>
  </si>
  <si>
    <t>Percutaneous skeletal fixation of humeral epicondylar fracture, medial or lateral, with manipulation</t>
  </si>
  <si>
    <t>Open treatment of humeral epicondylar fracture, medial or lateral, includes internal fixation, when performed</t>
  </si>
  <si>
    <t>Closed treatment of humeral condylar fracture, medial or lateral; without manipulation</t>
  </si>
  <si>
    <t>Closed treatment of humeral condylar fracture, medial or lateral; with manipulation</t>
  </si>
  <si>
    <t>Open treatment of humeral condylar fracture, medial or lateral, includes internal fixation, when performed</t>
  </si>
  <si>
    <t>Percutaneous skeletal fixation of humeral condylar fracture, medial or lateral, with manipulation</t>
  </si>
  <si>
    <t>Open treatment of periarticular fracture and/or dislocation of the elbow (fracture distal humerus and proximal ulna and/or proximal radius);</t>
  </si>
  <si>
    <t>Open treatment of periarticular fracture and/or dislocation of the elbow (fracture distal humerus and proximal ulna and/or proximal radius); with implant arthroplasty</t>
  </si>
  <si>
    <t>Treatment of closed elbow dislocation; without anesthesia</t>
  </si>
  <si>
    <t>Treatment of closed elbow dislocation; requiring anesthesia</t>
  </si>
  <si>
    <t>Open treatment of acute or chronic elbow dislocation</t>
  </si>
  <si>
    <t>Closed treatment of Monteggia type of fracture dislocation at elbow (fracture proximal end of ulna with dislocation of radial head), with manipulation</t>
  </si>
  <si>
    <t>Open treatment of Monteggia type of fracture dislocation at elbow (fracture proximal end of ulna with dislocation of radial head), includes internal fixation, when performed</t>
  </si>
  <si>
    <t>Closed treatment of radial head subluxation in child, nursemaid elbow, with manipulation</t>
  </si>
  <si>
    <t>Closed treatment of radial head or neck fracture; without manipulation</t>
  </si>
  <si>
    <t>Closed treatment of radial head or neck fracture; with manipulation</t>
  </si>
  <si>
    <t>Open treatment of radial head or neck fracture, includes internal fixation or radial head excision, when performed;</t>
  </si>
  <si>
    <t>Open treatment of radial head or neck fracture, includes internal fixation or radial head excision, when performed; with radial head prosthetic replacement</t>
  </si>
  <si>
    <t>Closed treatment of ulnar fracture, proximal end (eg, olecranon or coronoid process[es]); without manipulation</t>
  </si>
  <si>
    <t>Closed treatment of ulnar fracture, proximal end (eg, olecranon or coronoid process[es]); with manipulation</t>
  </si>
  <si>
    <t>Open treatment of ulnar fracture, proximal end (eg, olecranon or coronoid process[es]), includes internal fixation, when performed</t>
  </si>
  <si>
    <t>Arthrodesis, elbow joint; local</t>
  </si>
  <si>
    <t>Arthrodesis, elbow joint; with autogenous graft (includes obtaining graft)</t>
  </si>
  <si>
    <t>Amputation, arm through humerus; with primary closure</t>
  </si>
  <si>
    <t>Amputation, arm through humerus; open, circular (guillotine)</t>
  </si>
  <si>
    <t>Amputation, arm through humerus; secondary closure or scar revision</t>
  </si>
  <si>
    <t>Amputation, arm through humerus; re-amputation</t>
  </si>
  <si>
    <t>Amputation, arm through humerus; with implant</t>
  </si>
  <si>
    <t>Stump elongation, upper extremity</t>
  </si>
  <si>
    <t>Cineplasty, upper extremity, complete procedure</t>
  </si>
  <si>
    <t>Unlisted procedure, humerus or elbow</t>
  </si>
  <si>
    <t>Surgery - Musculoskeletal - Forearm and Wrist</t>
  </si>
  <si>
    <t>Incision, extensor tendon sheath, wrist (eg, deQuervains disease)</t>
  </si>
  <si>
    <t>Incision, flexor tendon sheath, wrist (eg, flexor carpi radialis)</t>
  </si>
  <si>
    <t>Decompression fasciotomy, forearm and/or wrist, flexor OR extensor compartment; without debridement of nonviable muscle and/or nerve</t>
  </si>
  <si>
    <t>Decompression fasciotomy, forearm and/or wrist, flexor OR extensor compartment; with debridement of nonviable muscle and/or nerve</t>
  </si>
  <si>
    <t>Decompression fasciotomy, forearm and/or wrist, flexor AND extensor compartment; without debridement of nonviable muscle and/or nerve</t>
  </si>
  <si>
    <t>Decompression fasciotomy, forearm and/or wrist, flexor AND extensor compartment; with debridement of nonviable muscle and/or nerve</t>
  </si>
  <si>
    <t>Incision and drainage, forearm and/or wrist; deep abscess or hematoma</t>
  </si>
  <si>
    <t>Incision and drainage, forearm and/or wrist; bursa</t>
  </si>
  <si>
    <t>Incision, deep, bone cortex, forearm and/or wrist (eg, osteomyelitis or bone abscess)</t>
  </si>
  <si>
    <t>Arthrotomy, radiocarpal or midcarpal joint, with exploration, drainage, or removal of foreign body</t>
  </si>
  <si>
    <t>Biopsy, soft tissue of forearm and/or wrist; superficial</t>
  </si>
  <si>
    <t>Biopsy, soft tissue of forearm and/or wrist; deep (subfascial or intramuscular)</t>
  </si>
  <si>
    <t>Excision, tumor, soft tissue of forearm and/or wrist area, subcutaneous; 3 cm or greater</t>
  </si>
  <si>
    <t>Excision, tumor, soft tissue of forearm and/or wrist area, subfascial (eg, intramuscular); 3 cm or greater</t>
  </si>
  <si>
    <t>Excision, tumor, soft tissue of forearm and/or wrist area, subcutaneous; less than 3 cm</t>
  </si>
  <si>
    <t>Excision, tumor, soft tissue of forearm and/or wrist area, subfascial (eg, intramuscular); less than 3 cm</t>
  </si>
  <si>
    <t>Radical resection of tumor (eg, sarcoma), soft tissue of forearm and/or wrist area; less than 3 cm</t>
  </si>
  <si>
    <t>Radical resection of tumor (eg, sarcoma), soft tissue of forearm and/or wrist area; 3 cm or greater</t>
  </si>
  <si>
    <t>Capsulotomy, wrist (eg, contracture)</t>
  </si>
  <si>
    <t>Arthrotomy, wrist joint; with biopsy</t>
  </si>
  <si>
    <t>Arthrotomy, wrist joint; with joint exploration, with or without biopsy, with or without removal of loose or foreign body</t>
  </si>
  <si>
    <t>Arthrotomy, wrist joint; with synovectomy</t>
  </si>
  <si>
    <t>Arthrotomy, distal radioulnar joint including repair of triangular cartilage, complex</t>
  </si>
  <si>
    <t>Excision of tendon, forearm and/or wrist, flexor or extensor, each</t>
  </si>
  <si>
    <t>Excision, lesion of tendon sheath, forearm and/or wrist</t>
  </si>
  <si>
    <t>Excision of ganglion, wrist (dorsal or volar); primary</t>
  </si>
  <si>
    <t>Excision of ganglion, wrist (dorsal or volar); recurrent</t>
  </si>
  <si>
    <t>Radical excision of bursa, synovia of wrist, or forearm tendon sheaths (eg, tenosynovitis, fungus, Tbc, or other granulomas, rheumatoid arthritis); flexors</t>
  </si>
  <si>
    <t>Radical excision of bursa, synovia of wrist, or forearm tendon sheaths (eg, tenosynovitis, fungus, Tbc, or other granulomas, rheumatoid arthritis); extensors, with or without transposition of dorsal retinaculum</t>
  </si>
  <si>
    <t>Synovectomy, extensor tendon sheath, wrist, single compartment;</t>
  </si>
  <si>
    <t>Synovectomy, extensor tendon sheath, wrist, single compartment; with resection of distal ulna</t>
  </si>
  <si>
    <t>Excision or curettage of bone cyst or benign tumor of radius or ulna (excluding head or neck of radius and olecranon process);</t>
  </si>
  <si>
    <t>Excision or curettage of bone cyst or benign tumor of radius or ulna (excluding head or neck of radius and olecranon process); with autograft (includes obtaining graft)</t>
  </si>
  <si>
    <t>Excision or curettage of bone cyst or benign tumor of radius or ulna (excluding head or neck of radius and olecranon process); with allograft</t>
  </si>
  <si>
    <t>Excision or curettage of bone cyst or benign tumor of carpal bones;</t>
  </si>
  <si>
    <t>Excision or curettage of bone cyst or benign tumor of carpal bones; with autograft (includes obtaining graft)</t>
  </si>
  <si>
    <t>Excision or curettage of bone cyst or benign tumor of carpal bones; with allograft</t>
  </si>
  <si>
    <t>Sequestrectomy (eg, for osteomyelitis or bone abscess), forearm and/or wrist</t>
  </si>
  <si>
    <t>Partial excision (craterization, saucerization, or diaphysectomy) of bone (eg, for osteomyelitis); ulna</t>
  </si>
  <si>
    <t>Partial excision (craterization, saucerization, or diaphysectomy) of bone (eg, for osteomyelitis); radius</t>
  </si>
  <si>
    <t>Radical resection of tumor, radius or ulna</t>
  </si>
  <si>
    <t>Carpectomy; 1 bone</t>
  </si>
  <si>
    <t>Carpectomy; all bones of proximal row</t>
  </si>
  <si>
    <t>Radial styloidectomy (separate procedure)</t>
  </si>
  <si>
    <t>Excision distal ulna partial or complete (eg, Darrach type or matched resection)</t>
  </si>
  <si>
    <t>Injection procedure for wrist arthrography</t>
  </si>
  <si>
    <t>Exploration with removal of deep foreign body, forearm or wrist</t>
  </si>
  <si>
    <t>Removal of wrist prosthesis; (separate procedure)</t>
  </si>
  <si>
    <t>Removal of wrist prosthesis; complicated, including total wrist</t>
  </si>
  <si>
    <t>Manipulation, wrist, under anesthesia</t>
  </si>
  <si>
    <t>Repair, tendon or muscle, flexor, forearm and/or wrist; primary, single, each tendon or muscle</t>
  </si>
  <si>
    <t>Repair, tendon or muscle, flexor, forearm and/or wrist; secondary, single, each tendon or muscle</t>
  </si>
  <si>
    <t>Repair, tendon or muscle, flexor, forearm and/or wrist; secondary, with free graft (includes obtaining graft), each tendon or muscle</t>
  </si>
  <si>
    <t>Repair, tendon or muscle, extensor, forearm and/or wrist; primary, single, each tendon or muscle</t>
  </si>
  <si>
    <t>Repair, tendon or muscle, extensor, forearm and/or wrist; secondary, single, each tendon or muscle</t>
  </si>
  <si>
    <t>Repair, tendon or muscle, extensor, forearm and/or wrist; secondary, with free graft (includes obtaining graft), each tendon or muscle</t>
  </si>
  <si>
    <t>Repair, tendon sheath, extensor, forearm and/or wrist, with free graft (includes obtaining graft) (eg, for extensor carpi ulnaris subluxation)</t>
  </si>
  <si>
    <t>Lengthening or shortening of flexor or extensor tendon, forearm and/or wrist, single, each tendon</t>
  </si>
  <si>
    <t>Tenotomy, open, flexor or extensor tendon, forearm and/or wrist, single, each tendon</t>
  </si>
  <si>
    <t>Tenolysis, flexor or extensor tendon, forearm and/or wrist, single, each tendon</t>
  </si>
  <si>
    <t>Tenodesis at wrist; flexors of fingers</t>
  </si>
  <si>
    <t>Tenodesis at wrist; extensors of fingers</t>
  </si>
  <si>
    <t>Tendon transplantation or transfer, flexor or extensor, forearm and/or wrist, single; each tendon</t>
  </si>
  <si>
    <t>Tendon transplantation or transfer, flexor or extensor, forearm and/or wrist, single; with tendon graft(s) (includes obtaining graft), each tendon</t>
  </si>
  <si>
    <t>Flexor origin slide (eg, for cerebral palsy, Volkmann contracture), forearm and/or wrist;</t>
  </si>
  <si>
    <t>Flexor origin slide (eg, for cerebral palsy, Volkmann contracture), forearm and/or wrist; with tendon(s) transfer</t>
  </si>
  <si>
    <t>Capsulorrhaphy or reconstruction, wrist, open (eg, capsulodesis, ligament repair, tendon transfer or graft) (includes synovectomy, capsulotomy and open reduction) for carpal instability</t>
  </si>
  <si>
    <t>Arthroplasty, wrist, with or without interposition, with or without external or internal fixation</t>
  </si>
  <si>
    <t>Centralization of wrist on ulna (eg, radial club hand)</t>
  </si>
  <si>
    <t>Reconstruction for stabilization of unstable distal ulna or distal radioulnar joint, secondary by soft tissue stabilization (eg, tendon transfer, tendon graft or weave, or tenodesis) with or without open reduction of distal radioulnar joint</t>
  </si>
  <si>
    <t>Osteotomy, radius; distal third</t>
  </si>
  <si>
    <t>Osteotomy, radius; middle or proximal third</t>
  </si>
  <si>
    <t>Osteotomy; ulna</t>
  </si>
  <si>
    <t>Osteotomy; radius AND ulna</t>
  </si>
  <si>
    <t>Multiple osteotomies, with realignment on intramedullary rod (Sofield type procedure); radius OR ulna</t>
  </si>
  <si>
    <t>Multiple osteotomies, with realignment on intramedullary rod (Sofield type procedure); radius AND ulna</t>
  </si>
  <si>
    <t>Osteoplasty, radius OR ulna; shortening</t>
  </si>
  <si>
    <t>Osteoplasty, radius OR ulna; lengthening with autograft</t>
  </si>
  <si>
    <t>Osteoplasty, radius AND ulna; shortening (excluding 64876)</t>
  </si>
  <si>
    <t>Osteoplasty, radius AND ulna; lengthening with autograft</t>
  </si>
  <si>
    <t>Osteoplasty, carpal bone, shortening</t>
  </si>
  <si>
    <t>Repair of nonunion or malunion, radius OR ulna; without graft (eg, compression technique)</t>
  </si>
  <si>
    <t>Repair of nonunion or malunion, radius OR ulna; with autograft (includes obtaining graft)</t>
  </si>
  <si>
    <t>Repair of nonunion or malunion, radius AND ulna; without graft (eg, compression technique)</t>
  </si>
  <si>
    <t>Repair of nonunion or malunion, radius AND ulna; with autograft (includes obtaining graft)</t>
  </si>
  <si>
    <t>Repair of defect with autograft; radius OR ulna</t>
  </si>
  <si>
    <t>Repair of defect with autograft; radius AND ulna</t>
  </si>
  <si>
    <t>Insertion of vascular pedicle into carpal bone (eg, Hori procedure)</t>
  </si>
  <si>
    <t>Repair of nonunion of carpal bone (excluding carpal scaphoid (navicular)) (includes obtaining graft and necessary fixation), each bone</t>
  </si>
  <si>
    <t>Repair of nonunion, scaphoid carpal (navicular) bone, with or without radial styloidectomy (includes obtaining graft and necessary fixation)</t>
  </si>
  <si>
    <t>Arthroplasty with prosthetic replacement; distal radius</t>
  </si>
  <si>
    <t>Arthroplasty with prosthetic replacement; distal ulna</t>
  </si>
  <si>
    <t>Arthroplasty with prosthetic replacement; scaphoid carpal (navicular)</t>
  </si>
  <si>
    <t>Arthroplasty with prosthetic replacement; lunate</t>
  </si>
  <si>
    <t>Arthroplasty with prosthetic replacement; trapezium</t>
  </si>
  <si>
    <t>Arthroplasty with prosthetic replacement; distal radius and partial or entire carpus (total wrist)</t>
  </si>
  <si>
    <t>Arthroplasty, interposition, intercarpal or carpometacarpal joints</t>
  </si>
  <si>
    <t>Revision of arthroplasty, including removal of implant, wrist joint</t>
  </si>
  <si>
    <t>Epiphyseal arrest by epiphysiodesis or stapling; distal radius OR ulna</t>
  </si>
  <si>
    <t>Epiphyseal arrest by epiphysiodesis or stapling; distal radius AND ulna</t>
  </si>
  <si>
    <t>Prophylactic treatment (nailing, pinning, plating or wiring) with or without methylmethacrylate; radius</t>
  </si>
  <si>
    <t>Prophylactic treatment (nailing, pinning, plating or wiring) with or without methylmethacrylate; ulna</t>
  </si>
  <si>
    <t>Prophylactic treatment (nailing, pinning, plating or wiring) with or without methylmethacrylate; radius AND ulna</t>
  </si>
  <si>
    <t>Closed treatment of radial shaft fracture; without manipulation</t>
  </si>
  <si>
    <t>Closed treatment of radial shaft fracture; with manipulation</t>
  </si>
  <si>
    <t>Open treatment of radial shaft fracture, includes internal fixation, when performed</t>
  </si>
  <si>
    <t>Closed treatment of radial shaft fracture and closed treatment of dislocation of distal radioulnar joint (Galeazzi fracture/dislocation)</t>
  </si>
  <si>
    <t>Open treatment of radial shaft fracture, includes internal fixation, when performed, and closed treatment of distal radioulnar joint dislocation (Galeazzi fracture/ dislocation), includes percutaneous skeletal fixation, when performed</t>
  </si>
  <si>
    <t>Open treatment of radial shaft fracture, includes internal fixation, when performed, and open treatment of distal radioulnar joint dislocation (Galeazzi fracture/ dislocation), includes internal fixation, when performed, includes repair of triangular fibrocartilage complex</t>
  </si>
  <si>
    <t>Closed treatment of ulnar shaft fracture; without manipulation</t>
  </si>
  <si>
    <t>Closed treatment of ulnar shaft fracture; with manipulation</t>
  </si>
  <si>
    <t>Open treatment of ulnar shaft fracture, includes internal fixation, when performed</t>
  </si>
  <si>
    <t>Closed treatment of radial and ulnar shaft fractures; without manipulation</t>
  </si>
  <si>
    <t>Closed treatment of radial and ulnar shaft fractures; with manipulation</t>
  </si>
  <si>
    <t>Open treatment of radial AND ulnar shaft fractures, with internal fixation, when performed; of radius OR ulna</t>
  </si>
  <si>
    <t>Open treatment of radial AND ulnar shaft fractures, with internal fixation, when performed; of radius AND ulna</t>
  </si>
  <si>
    <t>Closed treatment of distal radial fracture (eg, Colles or Smith type) or epiphyseal separation, includes closed treatment of fracture of ulnar styloid, when performed; without manipulation</t>
  </si>
  <si>
    <t>Closed treatment of distal radial fracture (eg, Colles or Smith type) or epiphyseal separation, includes closed treatment of fracture of ulnar styloid, when performed; with manipulation</t>
  </si>
  <si>
    <t>Percutaneous skeletal fixation of distal radial fracture or epiphyseal separation</t>
  </si>
  <si>
    <t>Open treatment of distal radial extra-articular fracture or epiphyseal separation, with internal fixation</t>
  </si>
  <si>
    <t>Open treatment of distal radial intra-articular fracture or epiphyseal separation; with internal fixation of 2 fragments</t>
  </si>
  <si>
    <t>Open treatment of distal radial intra-articular fracture or epiphyseal separation; with internal fixation of 3 or more fragments</t>
  </si>
  <si>
    <t>Closed treatment of carpal scaphoid (navicular) fracture; without manipulation</t>
  </si>
  <si>
    <t>Closed treatment of carpal scaphoid (navicular) fracture; with manipulation</t>
  </si>
  <si>
    <t>Open treatment of carpal scaphoid (navicular) fracture, includes internal fixation, when performed</t>
  </si>
  <si>
    <t>Closed treatment of carpal bone fracture (excluding carpal scaphoid [navicular]); without manipulation, each bone</t>
  </si>
  <si>
    <t>Closed treatment of carpal bone fracture (excluding carpal scaphoid [navicular]); with manipulation, each bone</t>
  </si>
  <si>
    <t>Open treatment of carpal bone fracture (other than carpal scaphoid [navicular]), each bone</t>
  </si>
  <si>
    <t>Closed treatment of ulnar styloid fracture</t>
  </si>
  <si>
    <t>Percutaneous skeletal fixation of ulnar styloid fracture</t>
  </si>
  <si>
    <t>Open treatment of ulnar styloid fracture</t>
  </si>
  <si>
    <t>Closed treatment of radiocarpal or intercarpal dislocation, 1 or more bones, with manipulation</t>
  </si>
  <si>
    <t>Open treatment of radiocarpal or intercarpal dislocation, 1 or more bones</t>
  </si>
  <si>
    <t>Percutaneous skeletal fixation of distal radioulnar dislocation</t>
  </si>
  <si>
    <t>Closed treatment of distal radioulnar dislocation with manipulation</t>
  </si>
  <si>
    <t>Open treatment of distal radioulnar dislocation, acute or chronic</t>
  </si>
  <si>
    <t>Closed treatment of trans-scaphoperilunar type of fracture dislocation, with manipulation</t>
  </si>
  <si>
    <t>Open treatment of trans-scaphoperilunar type of fracture dislocation</t>
  </si>
  <si>
    <t>Closed treatment of lunate dislocation, with manipulation</t>
  </si>
  <si>
    <t>Open treatment of lunate dislocation</t>
  </si>
  <si>
    <t>Arthrodesis, wrist; complete, without bone graft (includes radiocarpal and/or intercarpal and/or carpometacarpal joints)</t>
  </si>
  <si>
    <t>Arthrodesis, wrist; with sliding graft</t>
  </si>
  <si>
    <t>Arthrodesis, wrist; with iliac or other autograft (includes obtaining graft)</t>
  </si>
  <si>
    <t>Arthrodesis, wrist; limited, without bone graft (eg, intercarpal or radiocarpal)</t>
  </si>
  <si>
    <t>Arthrodesis, wrist; with autograft (includes obtaining graft)</t>
  </si>
  <si>
    <t>Arthrodesis, distal radioulnar joint with segmental resection of ulna, with or without bone graft (eg, Sauve-Kapandji procedure)</t>
  </si>
  <si>
    <t>Amputation, forearm, through radius and ulna;</t>
  </si>
  <si>
    <t>Amputation, forearm, through radius and ulna; open, circular (guillotine)</t>
  </si>
  <si>
    <t>Amputation, forearm, through radius and ulna; secondary closure or scar revision</t>
  </si>
  <si>
    <t>Amputation, forearm, through radius and ulna; re-amputation</t>
  </si>
  <si>
    <t>Krukenberg procedure</t>
  </si>
  <si>
    <t>Disarticulation through wrist;</t>
  </si>
  <si>
    <t>Disarticulation through wrist; secondary closure or scar revision</t>
  </si>
  <si>
    <t>Disarticulation through wrist; re-amputation</t>
  </si>
  <si>
    <t>Transmetacarpal amputation;</t>
  </si>
  <si>
    <t>Transmetacarpal amputation; secondary closure or scar revision</t>
  </si>
  <si>
    <t>Transmetacarpal amputation; re-amputation</t>
  </si>
  <si>
    <t>Unlisted procedure, forearm or wrist</t>
  </si>
  <si>
    <t>Surgery - Musculoskeletal - Hand and Fingers</t>
  </si>
  <si>
    <t>Drainage of finger abscess; simple</t>
  </si>
  <si>
    <t>Drainage of finger abscess; complicated (eg, felon)</t>
  </si>
  <si>
    <t>Drainage of tendon sheath, digit and/or palm, each</t>
  </si>
  <si>
    <t>Drainage of palmar bursa; single, bursa</t>
  </si>
  <si>
    <t>Drainage of palmar bursa; multiple bursa</t>
  </si>
  <si>
    <t>Incision, bone cortex, hand or finger (eg, osteomyelitis or bone abscess)</t>
  </si>
  <si>
    <t>Decompression fingers and/or hand, injection injury (eg, grease gun)</t>
  </si>
  <si>
    <t>Decompressive fasciotomy, hand (excludes 26035)</t>
  </si>
  <si>
    <t>Fasciotomy, palmar (eg, Dupuytren's contracture); percutaneous</t>
  </si>
  <si>
    <t>Fasciotomy, palmar (eg, Dupuytren's contracture); open, partial</t>
  </si>
  <si>
    <t>Tendon sheath incision (eg, for trigger finger)</t>
  </si>
  <si>
    <t>Tenotomy, percutaneous, single, each digit</t>
  </si>
  <si>
    <t>Arthrotomy, with exploration, drainage, or removal of loose or foreign body; carpometacarpal joint</t>
  </si>
  <si>
    <t>Arthrotomy, with exploration, drainage, or removal of loose or foreign body; metacarpophalangeal joint, each</t>
  </si>
  <si>
    <t>Arthrotomy, with exploration, drainage, or removal of loose or foreign body; interphalangeal joint, each</t>
  </si>
  <si>
    <t>Arthrotomy with biopsy; carpometacarpal joint, each</t>
  </si>
  <si>
    <t>Arthrotomy with biopsy; metacarpophalangeal joint, each</t>
  </si>
  <si>
    <t>Arthrotomy with biopsy; interphalangeal joint, each</t>
  </si>
  <si>
    <t>Excision, tumor or vascular malformation, soft tissue of hand or finger, subcutaneous; 1.5 cm or greater</t>
  </si>
  <si>
    <t>Excision, tumor, soft tissue, or vascular malformation, of hand or finger, subfascial (eg, intramuscular); 1.5 cm or greater</t>
  </si>
  <si>
    <t>Excision, tumor or vascular malformation, soft tissue of hand or finger, subcutaneous; less than 1.5 cm</t>
  </si>
  <si>
    <t>Excision, tumor, soft tissue, or vascular malformation, of hand or finger, subfascial (eg, intramuscular); less than 1.5 cm</t>
  </si>
  <si>
    <t>Radical resection of tumor (eg, sarcoma), soft tissue of hand or finger; less than 3 cm</t>
  </si>
  <si>
    <t>Radical resection of tumor (eg, sarcoma), soft tissue of hand or finger; 3 cm or greater</t>
  </si>
  <si>
    <t>Fasciectomy, palm only, with or without Z-plasty, other local tissue rearrangement, or skin grafting (includes obtaining graft)</t>
  </si>
  <si>
    <t>Fasciectomy, partial palmar with release of single digit including proximal interphalangeal joint, with or without Z-plasty, other local tissue rearrangement, or skin grafting (includes obtaining graft);</t>
  </si>
  <si>
    <t>Fasciectomy, partial palmar with release of single digit including proximal interphalangeal joint, with or without Z-plasty, other local tissue rearrangement, or skin grafting (includes obtaining graft); each additional digit (List separately in addition to code for primary procedure)</t>
  </si>
  <si>
    <t>Synovectomy, carpometacarpal joint</t>
  </si>
  <si>
    <t>Synovectomy, metacarpophalangeal joint including intrinsic release and extensor hood reconstruction, each digit</t>
  </si>
  <si>
    <t>Synovectomy, proximal interphalangeal joint, including extensor reconstruction, each interphalangeal joint</t>
  </si>
  <si>
    <t>Synovectomy, tendon sheath, radical (tenosynovectomy), flexor tendon, palm and/or finger, each tendon</t>
  </si>
  <si>
    <t>Excision of lesion of tendon sheath or joint capsule (eg, cyst, mucous cyst, or ganglion), hand or finger</t>
  </si>
  <si>
    <t>Excision of tendon, palm, flexor or extensor, single, each tendon</t>
  </si>
  <si>
    <t>Excision of tendon, finger, flexor or extensor, each tendon</t>
  </si>
  <si>
    <t>Sesamoidectomy, thumb or finger (separate procedure)</t>
  </si>
  <si>
    <t>Excision or curettage of bone cyst or benign tumor of metacarpal;</t>
  </si>
  <si>
    <t>Excision or curettage of bone cyst or benign tumor of metacarpal; with autograft (includes obtaining graft)</t>
  </si>
  <si>
    <t>Excision or curettage of bone cyst or benign tumor of proximal, middle, or distal phalanx of finger;</t>
  </si>
  <si>
    <t>Excision or curettage of bone cyst or benign tumor of proximal, middle, or distal phalanx of finger; with autograft (includes obtaining graft)</t>
  </si>
  <si>
    <t>Partial excision (craterization, saucerization, or diaphysectomy) bone (eg, osteomyelitis); metacarpal</t>
  </si>
  <si>
    <t>Partial excision (craterization, saucerization, or diaphysectomy) bone (eg, osteomyelitis); proximal or middle phalanx of finger</t>
  </si>
  <si>
    <t>Partial excision (craterization, saucerization, or diaphysectomy) bone (eg, osteomyelitis); distal phalanx of finger</t>
  </si>
  <si>
    <t>Radical resection of tumor, metacarpal</t>
  </si>
  <si>
    <t>Radical resection of tumor, proximal or middle phalanx of finger</t>
  </si>
  <si>
    <t>Radical resection of tumor, distal phalanx of finger</t>
  </si>
  <si>
    <t>Removal of implant from finger or hand</t>
  </si>
  <si>
    <t>Manipulation, finger joint, under anesthesia, each joint</t>
  </si>
  <si>
    <t>Manipulation, palmar fascial cord (ie, Dupuytren's cord), post enzyme injection (eg, collagenase), single cord</t>
  </si>
  <si>
    <t>Repair or advancement, flexor tendon, not in zone 2 digital flexor tendon sheath (eg, no man's land); primary or secondary without free graft, each tendon</t>
  </si>
  <si>
    <t>Repair or advancement, flexor tendon, not in zone 2 digital flexor tendon sheath (eg, no man's land); secondary with free graft (includes obtaining graft), each tendon</t>
  </si>
  <si>
    <t>Repair or advancement, flexor tendon, in zone 2 digital flexor tendon sheath (eg, no man's land); primary, without free graft, each tendon</t>
  </si>
  <si>
    <t>Repair or advancement, flexor tendon, in zone 2 digital flexor tendon sheath (eg, no man's land); secondary, without free graft, each tendon</t>
  </si>
  <si>
    <t>Repair or advancement, flexor tendon, in zone 2 digital flexor tendon sheath (eg, no man's land); secondary, with free graft (includes obtaining graft), each tendon</t>
  </si>
  <si>
    <t>Repair or advancement of profundus tendon, with intact superficialis tendon; primary, each tendon</t>
  </si>
  <si>
    <t>Repair or advancement of profundus tendon, with intact superficialis tendon; secondary with free graft (includes obtaining graft), each tendon</t>
  </si>
  <si>
    <t>Repair or advancement of profundus tendon, with intact superficialis tendon; secondary without free graft, each tendon</t>
  </si>
  <si>
    <t>Excision flexor tendon, with implantation of synthetic rod for delayed tendon graft, hand or finger, each rod</t>
  </si>
  <si>
    <t>Removal of synthetic rod and insertion of flexor tendon graft, hand or finger (includes obtaining graft), each rod</t>
  </si>
  <si>
    <t>Repair, extensor tendon, hand, primary or secondary; without free graft, each tendon</t>
  </si>
  <si>
    <t>Repair, extensor tendon, hand, primary or secondary; with free graft (includes obtaining graft), each tendon</t>
  </si>
  <si>
    <t>Excision of extensor tendon, with implantation of synthetic rod for delayed tendon graft, hand or finger, each rod</t>
  </si>
  <si>
    <t>Removal of synthetic rod and insertion of extensor tendon graft (includes obtaining graft), hand or finger, each rod</t>
  </si>
  <si>
    <t>Repair, extensor tendon, finger, primary or secondary; without free graft, each tendon</t>
  </si>
  <si>
    <t>Repair, extensor tendon, finger, primary or secondary; with free graft (includes obtaining graft) each tendon</t>
  </si>
  <si>
    <t>Repair of extensor tendon, central slip, secondary (eg, boutonniere deformity); using local tissue(s), including lateral band(s), each finger</t>
  </si>
  <si>
    <t>Repair of extensor tendon, central slip, secondary (eg, boutonniere deformity); with free graft (includes obtaining graft), each finger</t>
  </si>
  <si>
    <t>Closed treatment of distal extensor tendon insertion, with or without percutaneous pinning (eg, mallet finger)</t>
  </si>
  <si>
    <t>Repair of extensor tendon, distal insertion, primary or secondary; without graft (eg, mallet finger)</t>
  </si>
  <si>
    <t>Repair of extensor tendon, distal insertion, primary or secondary; with free graft (includes obtaining graft)</t>
  </si>
  <si>
    <t>Realignment of extensor tendon, hand, each tendon</t>
  </si>
  <si>
    <t>Tenolysis, flexor tendon; palm OR finger, each tendon</t>
  </si>
  <si>
    <t>Tenolysis, flexor tendon; palm AND finger, each tendon</t>
  </si>
  <si>
    <t>Tenolysis, extensor tendon, hand OR finger, each tendon</t>
  </si>
  <si>
    <t>Tenolysis, complex, extensor tendon, finger, including forearm, each tendon</t>
  </si>
  <si>
    <t>Tenotomy, flexor, palm, open, each tendon</t>
  </si>
  <si>
    <t>Tenotomy, flexor, finger, open, each tendon</t>
  </si>
  <si>
    <t>Tenotomy, extensor, hand or finger, open, each tendon</t>
  </si>
  <si>
    <t>Tenodesis; of proximal interphalangeal joint, each joint</t>
  </si>
  <si>
    <t>Tenodesis; of distal joint, each joint</t>
  </si>
  <si>
    <t>Lengthening of tendon, extensor, hand or finger, each tendon</t>
  </si>
  <si>
    <t>Shortening of tendon, extensor, hand or finger, each tendon</t>
  </si>
  <si>
    <t>Lengthening of tendon, flexor, hand or finger, each tendon</t>
  </si>
  <si>
    <t>Shortening of tendon, flexor, hand or finger, each tendon</t>
  </si>
  <si>
    <t>Transfer or transplant of tendon, carpometacarpal area or dorsum of hand; without free graft, each tendon</t>
  </si>
  <si>
    <t>Transfer or transplant of tendon, carpometacarpal area or dorsum of hand; with free tendon graft (includes obtaining graft), each tendon</t>
  </si>
  <si>
    <t>Transfer or transplant of tendon, palmar; without free tendon graft, each tendon</t>
  </si>
  <si>
    <t>Transfer or transplant of tendon, palmar; with free tendon graft (includes obtaining graft), each tendon</t>
  </si>
  <si>
    <t>Opponensplasty; superficialis tendon transfer type, each tendon</t>
  </si>
  <si>
    <t>Opponensplasty; tendon transfer with graft (includes obtaining graft), each tendon</t>
  </si>
  <si>
    <t>Opponensplasty; hypothenar muscle transfer</t>
  </si>
  <si>
    <t>Opponensplasty; other methods</t>
  </si>
  <si>
    <t>Transfer of tendon to restore intrinsic function; ring and small finger</t>
  </si>
  <si>
    <t>Transfer of tendon to restore intrinsic function; all 4 fingers</t>
  </si>
  <si>
    <t>Correction claw finger, other methods</t>
  </si>
  <si>
    <t>Reconstruction of tendon pulley, each tendon; with local tissues (separate procedure)</t>
  </si>
  <si>
    <t>Reconstruction of tendon pulley, each tendon; with tendon or fascial graft (includes obtaining graft) (separate procedure)</t>
  </si>
  <si>
    <t>Release of thenar muscle(s) (eg, thumb contracture)</t>
  </si>
  <si>
    <t>Cross intrinsic transfer, each tendon</t>
  </si>
  <si>
    <t>Capsulodesis, metacarpophalangeal joint; single digit</t>
  </si>
  <si>
    <t>Capsulodesis, metacarpophalangeal joint; 2 digits</t>
  </si>
  <si>
    <t>Capsulodesis, metacarpophalangeal joint; 3 or 4 digits</t>
  </si>
  <si>
    <t>Capsulectomy or capsulotomy; metacarpophalangeal joint, each joint</t>
  </si>
  <si>
    <t>Capsulectomy or capsulotomy; interphalangeal joint, each joint</t>
  </si>
  <si>
    <t>Arthroplasty, metacarpophalangeal joint; each joint</t>
  </si>
  <si>
    <t>Arthroplasty, metacarpophalangeal joint; with prosthetic implant, each joint</t>
  </si>
  <si>
    <t>Arthroplasty, interphalangeal joint; each joint</t>
  </si>
  <si>
    <t>Arthroplasty, interphalangeal joint; with prosthetic implant, each joint</t>
  </si>
  <si>
    <t>Repair of collateral ligament, metacarpophalangeal or interphalangeal joint</t>
  </si>
  <si>
    <t>Reconstruction, collateral ligament, metacarpophalangeal joint, single; with tendon or fascial graft (includes obtaining graft)</t>
  </si>
  <si>
    <t>Reconstruction, collateral ligament, metacarpophalangeal joint, single; with local tissue (eg, adductor advancement)</t>
  </si>
  <si>
    <t>Reconstruction, collateral ligament, interphalangeal joint, single, including graft, each joint</t>
  </si>
  <si>
    <t>Repair non-union, metacarpal or phalanx (includes obtaining bone graft with or without external or internal fixation)</t>
  </si>
  <si>
    <t>Repair and reconstruction, finger, volar plate, interphalangeal joint</t>
  </si>
  <si>
    <t>Pollicization of a digit</t>
  </si>
  <si>
    <t>Transfer, toe-to-hand with microvascular anastomosis; great toe wrap-around with bone graft</t>
  </si>
  <si>
    <t>Transfer, toe-to-hand with microvascular anastomosis; other than great toe, single</t>
  </si>
  <si>
    <t>Transfer, toe-to-hand with microvascular anastomosis; other than great toe, double</t>
  </si>
  <si>
    <t>Transfer, finger to another position without microvascular anastomosis</t>
  </si>
  <si>
    <t>Transfer, free toe joint, with microvascular anastomosis</t>
  </si>
  <si>
    <t>Repair of syndactyly (web finger) each web space; with skin flaps</t>
  </si>
  <si>
    <t>Repair of syndactyly (web finger) each web space; with skin flaps and grafts</t>
  </si>
  <si>
    <t>Repair of syndactyly (web finger) each web space; complex (eg, involving bone, nails)</t>
  </si>
  <si>
    <t>Osteotomy; metacarpal, each</t>
  </si>
  <si>
    <t>Osteotomy; phalanx of finger, each</t>
  </si>
  <si>
    <t>Osteoplasty, lengthening, metacarpal or phalanx</t>
  </si>
  <si>
    <t>Repair cleft hand</t>
  </si>
  <si>
    <t>Reconstruction of polydactylous digit, soft tissue and bone</t>
  </si>
  <si>
    <t>Repair macrodactylia, each digit</t>
  </si>
  <si>
    <t>Repair, intrinsic muscles of hand, each muscle</t>
  </si>
  <si>
    <t>Release, intrinsic muscles of hand, each muscle</t>
  </si>
  <si>
    <t>Excision of constricting ring of finger, with multiple Z-plasties</t>
  </si>
  <si>
    <t>Closed treatment of metacarpal fracture, single; without manipulation, each bone</t>
  </si>
  <si>
    <t>Closed treatment of metacarpal fracture, single; with manipulation, each bone</t>
  </si>
  <si>
    <t>Closed treatment of metacarpal fracture, with manipulation, with external fixation, each bone</t>
  </si>
  <si>
    <t>Percutaneous skeletal fixation of metacarpal fracture, each bone</t>
  </si>
  <si>
    <t>Open treatment of metacarpal fracture, single, includes internal fixation, when performed, each bone</t>
  </si>
  <si>
    <t>Closed treatment of carpometacarpal dislocation, thumb, with manipulation</t>
  </si>
  <si>
    <t>Closed treatment of carpometacarpal fracture dislocation, thumb (Bennett fracture), with manipulation</t>
  </si>
  <si>
    <t>Percutaneous skeletal fixation of carpometacarpal fracture dislocation, thumb (Bennett fracture), with manipulation</t>
  </si>
  <si>
    <t>Open treatment of carpometacarpal fracture dislocation, thumb (Bennett fracture), includes internal fixation, when performed</t>
  </si>
  <si>
    <t>Closed treatment of carpometacarpal dislocation, other than thumb, with manipulation, each joint; without anesthesia</t>
  </si>
  <si>
    <t>Closed treatment of carpometacarpal dislocation, other than thumb, with manipulation, each joint; requiring anesthesia</t>
  </si>
  <si>
    <t>Percutaneous skeletal fixation of carpometacarpal dislocation, other than thumb, with manipulation, each joint</t>
  </si>
  <si>
    <t>Open treatment of carpometacarpal dislocation, other than thumb; includes internal fixation, when performed, each joint</t>
  </si>
  <si>
    <t>Open treatment of carpometacarpal dislocation, other than thumb; complex, multiple, or delayed reduction</t>
  </si>
  <si>
    <t>Closed treatment of metacarpophalangeal dislocation, single, with manipulation; without anesthesia</t>
  </si>
  <si>
    <t>Closed treatment of metacarpophalangeal dislocation, single, with manipulation; requiring anesthesia</t>
  </si>
  <si>
    <t>Percutaneous skeletal fixation of metacarpophalangeal dislocation, single, with manipulation</t>
  </si>
  <si>
    <t>Open treatment of metacarpophalangeal dislocation, single, includes internal fixation, when performed</t>
  </si>
  <si>
    <t>Closed treatment of phalangeal shaft fracture, proximal or middle phalanx, finger or thumb; without manipulation, each</t>
  </si>
  <si>
    <t>Closed treatment of phalangeal shaft fracture, proximal or middle phalanx, finger or thumb; with manipulation, with or without skin or skeletal traction, each</t>
  </si>
  <si>
    <t>Percutaneous skeletal fixation of unstable phalangeal shaft fracture, proximal or middle phalanx, finger or thumb, with manipulation, each</t>
  </si>
  <si>
    <t>Open treatment of phalangeal shaft fracture, proximal or middle phalanx, finger or thumb, includes internal fixation, when performed, each</t>
  </si>
  <si>
    <t>Closed treatment of articular fracture, involving metacarpophalangeal or interphalangeal joint; without manipulation, each</t>
  </si>
  <si>
    <t>Closed treatment of articular fracture, involving metacarpophalangeal or interphalangeal joint; with manipulation, each</t>
  </si>
  <si>
    <t>Open treatment of articular fracture, involving metacarpophalangeal or interphalangeal joint, includes internal fixation, when performed, each</t>
  </si>
  <si>
    <t>Closed treatment of distal phalangeal fracture, finger or thumb; without manipulation, each</t>
  </si>
  <si>
    <t>Closed treatment of distal phalangeal fracture, finger or thumb; with manipulation, each</t>
  </si>
  <si>
    <t>Percutaneous skeletal fixation of distal phalangeal fracture, finger or thumb, each</t>
  </si>
  <si>
    <t>Open treatment of distal phalangeal fracture, finger or thumb, includes internal fixation, when performed, each</t>
  </si>
  <si>
    <t>Closed treatment of interphalangeal joint dislocation, single, with manipulation; without anesthesia</t>
  </si>
  <si>
    <t>Closed treatment of interphalangeal joint dislocation, single, with manipulation; requiring anesthesia</t>
  </si>
  <si>
    <t>Percutaneous skeletal fixation of interphalangeal joint dislocation, single, with manipulation</t>
  </si>
  <si>
    <t>Open treatment of interphalangeal joint dislocation, includes internal fixation, when performed, single</t>
  </si>
  <si>
    <t>Fusion in opposition, thumb, with autogenous graft (includes obtaining graft)</t>
  </si>
  <si>
    <t>Arthrodesis, carpometacarpal joint, thumb, with or without internal fixation;</t>
  </si>
  <si>
    <t>Arthrodesis, carpometacarpal joint, thumb, with or without internal fixation; with autograft (includes obtaining graft)</t>
  </si>
  <si>
    <t>Arthrodesis, carpometacarpal joint, digit, other than thumb, each;</t>
  </si>
  <si>
    <t>Arthrodesis, carpometacarpal joint, digit, other than thumb, each; with autograft (includes obtaining graft)</t>
  </si>
  <si>
    <t>Arthrodesis, metacarpophalangeal joint, with or without internal fixation;</t>
  </si>
  <si>
    <t>Arthrodesis, metacarpophalangeal joint, with or without internal fixation; with autograft (includes obtaining graft)</t>
  </si>
  <si>
    <t>Arthrodesis, interphalangeal joint, with or without internal fixation;</t>
  </si>
  <si>
    <t>Arthrodesis, interphalangeal joint, with or without internal fixation; each additional interphalangeal joint (List separately in addition to code for primary procedure)</t>
  </si>
  <si>
    <t>Arthrodesis, interphalangeal joint, with or without internal fixation; with autograft (includes obtaining graft)</t>
  </si>
  <si>
    <t>Arthrodesis, interphalangeal joint, with or without internal fixation; with autograft (includes obtaining graft), each additional joint (List separately in addition to code for primary procedure)</t>
  </si>
  <si>
    <t>Amputation, metacarpal, with finger or thumb (ray amputation), single, with or without interosseous transfer</t>
  </si>
  <si>
    <t>Amputation, finger or thumb, primary or secondary, any joint or phalanx, single, including neurectomies; with direct closure</t>
  </si>
  <si>
    <t>Amputation, finger or thumb, primary or secondary, any joint or phalanx, single, including neurectomies; with local advancement flaps (V-Y, hood)</t>
  </si>
  <si>
    <t>Unlisted procedure, hands or fingers</t>
  </si>
  <si>
    <t>Surgery - Musculoskeletal - Pelvis and Hip Joint</t>
  </si>
  <si>
    <t>Incision and drainage, pelvis or hip joint area; deep abscess or hematoma</t>
  </si>
  <si>
    <t>Incision and drainage, pelvis or hip joint area; infected bursa</t>
  </si>
  <si>
    <t>Incision, bone cortex, pelvis and/or hip joint (eg, osteomyelitis or bone abscess)</t>
  </si>
  <si>
    <t>Tenotomy, adductor of hip, percutaneous (separate procedure)</t>
  </si>
  <si>
    <t>Tenotomy, adductor of hip, open</t>
  </si>
  <si>
    <t>Tenotomy, adductor, subcutaneous, open, with obturator neurectomy</t>
  </si>
  <si>
    <t>Tenotomy, hip flexor(s), open (separate procedure)</t>
  </si>
  <si>
    <t>Tenotomy, abductors and/or extensor(s) of hip, open (separate procedure)</t>
  </si>
  <si>
    <t>Fasciotomy, hip or thigh, any type</t>
  </si>
  <si>
    <t>Decompression fasciotomy(ies), pelvic (buttock) compartment(s) (eg, gluteus medius-minimus, gluteus maximus, iliopsoas, and/or tensor fascia lata muscle), unilateral</t>
  </si>
  <si>
    <t>Arthrotomy, hip, with drainage (eg, infection)</t>
  </si>
  <si>
    <t>Arthrotomy, hip, including exploration or removal of loose or foreign body</t>
  </si>
  <si>
    <t>Denervation, hip joint, intrapelvic or extrapelvic intra-articular branches of sciatic, femoral, or obturator nerves</t>
  </si>
  <si>
    <t>Capsulectomy or capsulotomy, hip, with or without excision of heterotopic bone, with release of hip flexor muscles (ie, gluteus medius, gluteus minimus, tensor fascia latae, rectus femoris, sartorius, iliopsoas)</t>
  </si>
  <si>
    <t>Biopsy, soft tissue of pelvis and hip area; superficial</t>
  </si>
  <si>
    <t>Biopsy, soft tissue of pelvis and hip area; deep, subfascial or intramuscular</t>
  </si>
  <si>
    <t>Excision, tumor, soft tissue of pelvis and hip area, subcutaneous; 3 cm or greater</t>
  </si>
  <si>
    <t>Excision, tumor, soft tissue of pelvis and hip area, subfascial (eg, intramuscular); 5 cm or greater</t>
  </si>
  <si>
    <t>Excision, tumor, soft tissue of pelvis and hip area, subcutaneous; less than 3 cm</t>
  </si>
  <si>
    <t>Excision, tumor, soft tissue of pelvis and hip area, subfascial (eg, intramuscular); less than 5 cm</t>
  </si>
  <si>
    <t>Radical resection of tumor (eg, sarcoma), soft tissue of pelvis and hip area; less than 5 cm</t>
  </si>
  <si>
    <t>Arthrotomy, with biopsy; sacroiliac joint</t>
  </si>
  <si>
    <t>Arthrotomy, with biopsy; hip joint</t>
  </si>
  <si>
    <t>Arthrotomy with synovectomy, hip joint</t>
  </si>
  <si>
    <t>Decompression fasciotomy(ies), pelvic (buttock) compartment(s) (eg, gluteus medius-minimus, gluteus maximus, iliopsoas, and/or tensor fascia lata muscle) with debridement of nonviable muscle, unilateral</t>
  </si>
  <si>
    <t>Radical resection of tumor (eg, sarcoma), soft tissue of pelvis and hip area; 5 cm or greater</t>
  </si>
  <si>
    <t>Excision; ischial bursa</t>
  </si>
  <si>
    <t>Excision; trochanteric bursa or calcification</t>
  </si>
  <si>
    <t>Excision of bone cyst or benign tumor, wing of ilium, symphysis pubis, or greater trochanter of femur; superficial, includes autograft, when performed</t>
  </si>
  <si>
    <t>Excision of bone cyst or benign tumor, wing of ilium, symphysis pubis, or greater trochanter of femur; deep (subfascial), includes autograft, when performed</t>
  </si>
  <si>
    <t>Excision of bone cyst or benign tumor, wing of ilium, symphysis pubis, or greater trochanter of femur; with autograft requiring separate incision</t>
  </si>
  <si>
    <t>Partial excision, wing of ilium, symphysis pubis, or greater trochanter of femur, (craterization, saucerization) (eg, osteomyelitis or bone abscess); superficial</t>
  </si>
  <si>
    <t>Partial excision, wing of ilium, symphysis pubis, or greater trochanter of femur, (craterization, saucerization) (eg, osteomyelitis or bone abscess); deep (subfascial or intramuscular)</t>
  </si>
  <si>
    <t>Radical resection of tumor; wing of ilium, 1 pubic or ischial ramus or symphysis pubis</t>
  </si>
  <si>
    <t>Radical resection of tumor; ilium, including acetabulum, both pubic rami, or ischium and acetabulum</t>
  </si>
  <si>
    <t>Radical resection of tumor; innominate bone, total</t>
  </si>
  <si>
    <t>Radical resection of tumor; ischial tuberosity and greater trochanter of femur</t>
  </si>
  <si>
    <t>Coccygectomy, primary</t>
  </si>
  <si>
    <t>Removal of foreign body, pelvis or hip; subcutaneous tissue</t>
  </si>
  <si>
    <t>Removal of foreign body, pelvis or hip; deep (subfascial or intramuscular)</t>
  </si>
  <si>
    <t>Removal of hip prosthesis; (separate procedure)</t>
  </si>
  <si>
    <t>Removal of hip prosthesis; complicated, including total hip prosthesis, methylmethacrylate with or without insertion of spacer</t>
  </si>
  <si>
    <t>Injection procedure for hip arthrography; without anesthesia</t>
  </si>
  <si>
    <t>Injection procedure for hip arthrography; with anesthesia</t>
  </si>
  <si>
    <t>Injection procedure for sacroiliac joint, anesthetic/steroid, with image guidance (fluoroscopy or CT) including arthrography when performed</t>
  </si>
  <si>
    <t>Release or recession, hamstring, proximal</t>
  </si>
  <si>
    <t>Transfer, adductor to ischium</t>
  </si>
  <si>
    <t>Transfer external oblique muscle to greater trochanter including fascial or tendon extension (graft)</t>
  </si>
  <si>
    <t>Transfer paraspinal muscle to hip (includes fascial or tendon extension graft)</t>
  </si>
  <si>
    <t>Transfer iliopsoas; to greater trochanter of femur</t>
  </si>
  <si>
    <t>Transfer iliopsoas; to femoral neck</t>
  </si>
  <si>
    <t>Acetabuloplasty; (eg, Whitman, Colonna, Haygroves, or cup type)</t>
  </si>
  <si>
    <t>Acetabuloplasty; resection, femoral head (eg, Girdlestone procedure)</t>
  </si>
  <si>
    <t>Hemiarthroplasty, hip, partial (eg, femoral stem prosthesis, bipolar arthroplasty)</t>
  </si>
  <si>
    <t xml:space="preserve">Outpatient Major Joint Arthroplasty Hip and Knees </t>
  </si>
  <si>
    <t>PA removed for POS 22 and POS 24 (Hospital Outpatient and ASC locations) as of 07/01/2022</t>
  </si>
  <si>
    <t>PA removed for POS 22 and POS 24 (Hospital Outpatient and ASC locations) as of 07/01/2022 - inpatient still requires PA</t>
  </si>
  <si>
    <t>Arthroplasty, acetabular and proximal femoral prosthetic replacement (total hip arthroplasty), with or without autograft or allograft</t>
  </si>
  <si>
    <t>Conversion of previous hip surgery to total hip arthroplasty, with or without autograft or allograft</t>
  </si>
  <si>
    <t>Revision of total hip arthroplasty; both components, with or without autograft or allograft</t>
  </si>
  <si>
    <t>Revision of total hip arthroplasty; acetabular component only, with or without autograft or allograft</t>
  </si>
  <si>
    <t>Revision of total hip arthroplasty; femoral component only, with or without allograft</t>
  </si>
  <si>
    <t>Osteotomy and transfer of greater trochanter of femur (separate procedure)</t>
  </si>
  <si>
    <t>Osteotomy, iliac, acetabular or innominate bone;</t>
  </si>
  <si>
    <t>Osteotomy, iliac, acetabular or innominate bone; with open reduction of hip</t>
  </si>
  <si>
    <t>Osteotomy, iliac, acetabular or innominate bone; with femoral osteotomy</t>
  </si>
  <si>
    <t>Osteotomy, iliac, acetabular or innominate bone; with femoral osteotomy and with open reduction of hip</t>
  </si>
  <si>
    <t>Osteotomy, pelvis, bilateral (eg, congenital malformation)</t>
  </si>
  <si>
    <t>Osteotomy, femoral neck (separate procedure)</t>
  </si>
  <si>
    <t>Osteotomy, intertrochanteric or subtrochanteric including internal or external fixation and/or cast</t>
  </si>
  <si>
    <t>Bone graft, femoral head, neck, intertrochanteric or subtrochanteric area (includes obtaining bone graft)</t>
  </si>
  <si>
    <t>Treatment of slipped femoral epiphysis; by traction, without reduction</t>
  </si>
  <si>
    <t>Treatment of slipped femoral epiphysis; by single or multiple pinning, in situ</t>
  </si>
  <si>
    <t>Open treatment of slipped femoral epiphysis; single or multiple pinning or bone graft (includes obtaining graft)</t>
  </si>
  <si>
    <t>Open treatment of slipped femoral epiphysis; closed manipulation with single or multiple pinning</t>
  </si>
  <si>
    <t>Open treatment of slipped femoral epiphysis; osteoplasty of femoral neck (Heyman type procedure)</t>
  </si>
  <si>
    <t>Open treatment of slipped femoral epiphysis; osteotomy and internal fixation</t>
  </si>
  <si>
    <t>Epiphyseal arrest by epiphysiodesis or stapling, greater trochanter of femur</t>
  </si>
  <si>
    <t>Prophylactic treatment (nailing, pinning, plating or wiring) with or without methylmethacrylate, femoral neck and proximal femur</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</si>
  <si>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without manipulation</t>
  </si>
  <si>
    <t xml:space="preserve">CPT </t>
  </si>
  <si>
    <t>Closed treatment of posterior pelvic ring fracture(s), dislocation(s), diastasis or subluxation of the ilium, sacroiliac joint, and/or sacrum, with or without anterior pelvic ring fracture(s) and/or dislocation(s) of the pubic symphysis and/or superior/inferior rami, unilateral or bilateral; with manipulation, requiring more than local anesthesia (ie, general anesthesia, moderate sedation, spinal/epidural)</t>
  </si>
  <si>
    <t>Closed treatment of coccygeal fracture</t>
  </si>
  <si>
    <t>Open treatment of coccygeal fracture</t>
  </si>
  <si>
    <t>Open treatment of iliac spine(s), tuberosity avulsion, or iliac wing fracture(s), unilateral, for pelvic bone fracture patterns that do not disrupt the pelvic ring, includes internal fixation, when performed</t>
  </si>
  <si>
    <t>Percutaneous skeletal fixation of posterior pelvic bone fracture and/or dislocation, for fracture patterns that disrupt the pelvic ring, unilateral (includes ipsilateral ilium, sacroiliac joint and/or sacrum)</t>
  </si>
  <si>
    <t>Open treatment of anterior pelvic bone fracture and/or dislocation for fracture patterns that disrupt the pelvic ring, unilateral, includes internal fixation, when performed (includes pubic symphysis and/or ipsilateral superior/inferior rami)</t>
  </si>
  <si>
    <t>Open treatment of posterior pelvic bone fracture and/or dislocation, for fracture patterns that disrupt the pelvic ring, unilateral, includes internal fixation, when performed (includes ipsilateral ilium, sacroiliac joint and/or sacrum)</t>
  </si>
  <si>
    <t>Closed treatment of acetabulum (hip socket) fracture(s); without manipulation</t>
  </si>
  <si>
    <t>Closed treatment of acetabulum (hip socket) fracture(s); with manipulation, with or without skeletal traction</t>
  </si>
  <si>
    <t>Open treatment of posterior or anterior acetabular wall fracture, with internal fixation</t>
  </si>
  <si>
    <t>Open treatment of acetabular fracture(s) involving anterior or posterior (one) column, or a fracture running transversely across the acetabulum, with internal fixation</t>
  </si>
  <si>
    <t>Open treatment of acetabular fracture(s) involving anterior and posterior (two) columns, includes T-fracture and both column fracture with complete articular detachment, or single column or transverse fracture with associated acetabular wall fracture, with internal fixation</t>
  </si>
  <si>
    <t>Closed treatment of femoral fracture, proximal end, neck; without manipulation</t>
  </si>
  <si>
    <t>Closed treatment of femoral fracture, proximal end, neck; with manipulation, with or without skeletal traction</t>
  </si>
  <si>
    <t>Percutaneous skeletal fixation of femoral fracture, proximal end, neck</t>
  </si>
  <si>
    <t>Open treatment of femoral fracture, proximal end, neck, internal fixation or prosthetic replacement</t>
  </si>
  <si>
    <t>Closed treatment of intertrochanteric, peritrochanteric, or subtrochanteric femoral fracture; without manipulation</t>
  </si>
  <si>
    <t>Closed treatment of intertrochanteric, peritrochanteric, or subtrochanteric femoral fracture; with manipulation, with or without skin or skeletal traction</t>
  </si>
  <si>
    <t>Treatment of intertrochanteric, peritrochanteric, or subtrochanteric femoral fracture; with plate/screw type implant, with or without cerclage</t>
  </si>
  <si>
    <t>Treatment of intertrochanteric, peritrochanteric, or subtrochanteric femoral fracture; with intramedullary implant, with or without interlocking screws and/or cerclage</t>
  </si>
  <si>
    <t>Closed treatment of greater trochanteric fracture, without manipulation</t>
  </si>
  <si>
    <t>Open treatment of greater trochanteric fracture, includes internal fixation, when performed</t>
  </si>
  <si>
    <t>Closed treatment of hip dislocation, traumatic; without anesthesia</t>
  </si>
  <si>
    <t>Closed treatment of hip dislocation, traumatic; requiring anesthesia</t>
  </si>
  <si>
    <t>Open treatment of hip dislocation, traumatic, without internal fixation</t>
  </si>
  <si>
    <t>Open treatment of hip dislocation, traumatic, with acetabular wall and femoral head fracture, with or without internal or external fixation</t>
  </si>
  <si>
    <t>Treatment of spontaneous hip dislocation (developmental, including congenital or pathological), by abduction, splint or traction; without anesthesia, without manipulation</t>
  </si>
  <si>
    <t>Treatment of spontaneous hip dislocation (developmental, including congenital or pathological), by abduction, splint or traction; with manipulation, requiring anesthesia</t>
  </si>
  <si>
    <t>Open treatment of spontaneous hip dislocation (developmental, including congenital or pathological), replacement of femoral head in acetabulum (including tenotomy, etc);</t>
  </si>
  <si>
    <t>Open treatment of spontaneous hip dislocation (developmental, including congenital or pathological), replacement of femoral head in acetabulum (including tenotomy, etc); with femoral shaft shortening</t>
  </si>
  <si>
    <t>Closed treatment of post hip arthroplasty dislocation; without anesthesia</t>
  </si>
  <si>
    <t>Closed treatment of post hip arthroplasty dislocation; requiring regional or general anesthesia</t>
  </si>
  <si>
    <t>Closed treatment of femoral fracture, proximal end, head; without manipulation</t>
  </si>
  <si>
    <t>Closed treatment of femoral fracture, proximal end, head; with manipulation</t>
  </si>
  <si>
    <t>Open treatment of femoral fracture, proximal end, head, includes internal fixation, when performed</t>
  </si>
  <si>
    <t>Manipulation, hip joint, requiring general anesthesia</t>
  </si>
  <si>
    <t>Arthrodesis, sacroiliac joint, percutaneous or minimally invasive (indirect visualization), with image guidance, includes obtaining bone graft when performed, and placement of transfixing device</t>
  </si>
  <si>
    <t>Arthrodesis, sacroiliac joint, open, includes obtaining bone graft, including instrumentation, when performed</t>
  </si>
  <si>
    <t>Arthrodesis, symphysis pubis (including obtaining graft)</t>
  </si>
  <si>
    <t>Arthrodesis, hip joint (including obtaining graft);</t>
  </si>
  <si>
    <t>Arthrodesis, hip joint (including obtaining graft); with subtrochanteric osteotomy</t>
  </si>
  <si>
    <t>Interpelviabdominal amputation (hindquarter amputation)</t>
  </si>
  <si>
    <t>Disarticulation of hip</t>
  </si>
  <si>
    <t>Unlisted procedure, pelvis or hip joint</t>
  </si>
  <si>
    <t>Surgery - Musculoskeletal - Femur (Thigh Region) and Knee Joint</t>
  </si>
  <si>
    <t>Incision and drainage, deep abscess, bursa, or hematoma, thigh or knee region</t>
  </si>
  <si>
    <t>Incision, deep, with opening of bone cortex, femur or knee (eg, osteomyelitis or bone abscess)</t>
  </si>
  <si>
    <t>Fasciotomy, iliotibial (tenotomy), open</t>
  </si>
  <si>
    <t>Tenotomy, percutaneous, adductor or hamstring; single tendon (separate procedure)</t>
  </si>
  <si>
    <t>Tenotomy, percutaneous, adductor or hamstring; multiple tendons</t>
  </si>
  <si>
    <t>Arthrotomy, knee, with exploration, drainage, or removal of foreign body (eg, infection)</t>
  </si>
  <si>
    <t>Biopsy, soft tissue of thigh or knee area; superficial</t>
  </si>
  <si>
    <t>Biopsy, soft tissue of thigh or knee area; deep (subfascial or intramuscular)</t>
  </si>
  <si>
    <t>Neurectomy, hamstring muscle</t>
  </si>
  <si>
    <t>Neurectomy, popliteal (gastrocnemius)</t>
  </si>
  <si>
    <t>Excision, tumor, soft tissue of thigh or knee area, subcutaneous; less than 3 cm</t>
  </si>
  <si>
    <t>Excision, tumor, soft tissue of thigh or knee area, subfascial (eg, intramuscular); less than 5 cm</t>
  </si>
  <si>
    <t>Radical resection of tumor (eg, sarcoma), soft tissue of thigh or knee area; less than 5 cm</t>
  </si>
  <si>
    <t>Arthrotomy, knee; with synovial biopsy only</t>
  </si>
  <si>
    <t>Arthrotomy, knee; including joint exploration, biopsy, or removal of loose or foreign bodies</t>
  </si>
  <si>
    <t>Arthrotomy, with excision of semilunar cartilage (meniscectomy) knee; medial OR lateral</t>
  </si>
  <si>
    <t>Arthrotomy, with excision of semilunar cartilage (meniscectomy) knee; medial AND lateral</t>
  </si>
  <si>
    <t>Arthrotomy, with synovectomy, knee; anterior OR posterior</t>
  </si>
  <si>
    <t>Arthrotomy, with synovectomy, knee; anterior AND posterior including popliteal area</t>
  </si>
  <si>
    <t>Excision, tumor, soft tissue of thigh or knee area, subcutaneous; 3 cm or greater</t>
  </si>
  <si>
    <t>Excision, tumor, soft tissue of thigh or knee area, subfascial (eg, intramuscular); 5 cm or greater</t>
  </si>
  <si>
    <t>Excision, prepatellar bursa</t>
  </si>
  <si>
    <t>Excision of synovial cyst of popliteal space (eg, Baker's cyst)</t>
  </si>
  <si>
    <t>Excision of lesion of meniscus or capsule (eg, cyst, ganglion), knee</t>
  </si>
  <si>
    <t>Patellectomy or hemipatellectomy</t>
  </si>
  <si>
    <t>Excision or curettage of bone cyst or benign tumor of femur;</t>
  </si>
  <si>
    <t>Excision or curettage of bone cyst or benign tumor of femur; with allograft</t>
  </si>
  <si>
    <t>Excision or curettage of bone cyst or benign tumor of femur; with autograft (includes obtaining graft)</t>
  </si>
  <si>
    <t>Excision or curettage of bone cyst or benign tumor of femur; with internal fixation (List in addition to code for primary procedure)</t>
  </si>
  <si>
    <t>Partial excision (craterization, saucerization, or diaphysectomy) bone, femur, proximal tibia and/or fibula (eg, osteomyelitis or bone abscess)</t>
  </si>
  <si>
    <t>Radical resection of tumor (eg, sarcoma), soft tissue of thigh or knee area; 5 cm or greater</t>
  </si>
  <si>
    <t>Radical resection of tumor, femur or knee</t>
  </si>
  <si>
    <t>Injection procedure for contrast knee arthrography or contrast enhanced CT/MRI knee arthrography</t>
  </si>
  <si>
    <t>Removal of foreign body, deep, thigh region or knee area</t>
  </si>
  <si>
    <t>Suture of infrapatellar tendon; primary</t>
  </si>
  <si>
    <t>Suture of infrapatellar tendon; secondary reconstruction, including fascial or tendon graft</t>
  </si>
  <si>
    <t>Suture of quadriceps or hamstring muscle rupture; primary</t>
  </si>
  <si>
    <t>Suture of quadriceps or hamstring muscle rupture; secondary reconstruction, including fascial or tendon graft</t>
  </si>
  <si>
    <t>Tenotomy, open, hamstring, knee to hip; single tendon</t>
  </si>
  <si>
    <t>Tenotomy, open, hamstring, knee to hip; multiple tendons, 1 leg</t>
  </si>
  <si>
    <t>Tenotomy, open, hamstring, knee to hip; multiple tendons, bilateral</t>
  </si>
  <si>
    <t>Lengthening of hamstring tendon; single tendon</t>
  </si>
  <si>
    <t>Lengthening of hamstring tendon; multiple tendons, 1 leg</t>
  </si>
  <si>
    <t>Lengthening of hamstring tendon; multiple tendons, bilateral</t>
  </si>
  <si>
    <t>Transplant or transfer (with muscle redirection or rerouting), thigh (eg, extensor to flexor); single tendon</t>
  </si>
  <si>
    <t>Transplant or transfer (with muscle redirection or rerouting), thigh (eg, extensor to flexor); multiple tendons</t>
  </si>
  <si>
    <t>Transfer, tendon or muscle, hamstrings to femur (eg, Egger's type procedure)</t>
  </si>
  <si>
    <t>Arthrotomy with meniscus repair, knee</t>
  </si>
  <si>
    <t>Repair, primary, torn ligament and/or capsule, knee; collateral</t>
  </si>
  <si>
    <t>Repair, primary, torn ligament and/or capsule, knee; cruciate</t>
  </si>
  <si>
    <t>Repair, primary, torn ligament and/or capsule, knee; collateral and cruciate ligaments</t>
  </si>
  <si>
    <t>Autologous chondrocyte implantation, knee</t>
  </si>
  <si>
    <t>Osteochondral allograft, knee, open</t>
  </si>
  <si>
    <t>Osteochondral autograft(s), knee, open (eg, mosaicplasty) (includes harvesting of autograft[s])</t>
  </si>
  <si>
    <t>Anterior tibial tubercleplasty (eg, Maquet type procedure)</t>
  </si>
  <si>
    <t>Reconstruction of dislocating patella; (eg, Hauser type procedure)</t>
  </si>
  <si>
    <t>Reconstruction of dislocating patella; with extensor realignment and/or muscle advancement or release (eg, Campbell, Goldwaite type procedure)</t>
  </si>
  <si>
    <t>Reconstruction of dislocating patella; with patellectomy</t>
  </si>
  <si>
    <t>Lateral retinacular release, open</t>
  </si>
  <si>
    <t>Ligamentous reconstruction (augmentation), knee; extra-articular</t>
  </si>
  <si>
    <t>Ligamentous reconstruction (augmentation), knee; intra-articular (open)</t>
  </si>
  <si>
    <t>Ligamentous reconstruction (augmentation), knee; intra-articular (open) and extra-articular</t>
  </si>
  <si>
    <t>Quadricepsplasty (eg, Bennett or Thompson type)</t>
  </si>
  <si>
    <t>Capsulotomy, posterior capsular release, knee</t>
  </si>
  <si>
    <t>Arthroplasty, patella; without prosthesis</t>
  </si>
  <si>
    <t>Arthroplasty, patella; with prosthesis</t>
  </si>
  <si>
    <t>Arthroplasty, knee, tibial plateau;</t>
  </si>
  <si>
    <t>Arthroplasty, knee, tibial plateau; with debridement and partial synovectomy</t>
  </si>
  <si>
    <t>Arthroplasty, femoral condyles or tibial plateau(s), knee;</t>
  </si>
  <si>
    <t>Arthroplasty, femoral condyles or tibial plateau(s), knee; with debridement and partial synovectomy</t>
  </si>
  <si>
    <t>Arthroplasty, knee, hinge prosthesis (eg, Walldius type)</t>
  </si>
  <si>
    <t>Arthroplasty, knee, condyle and plateau; medial OR lateral compartment</t>
  </si>
  <si>
    <t>Arthroplasty, knee, condyle and plateau; medial AND lateral compartments with or without patella resurfacing (total knee arthroplasty)</t>
  </si>
  <si>
    <t>Osteotomy, femur, shaft or supracondylar; without fixation</t>
  </si>
  <si>
    <t>Osteotomy, femur, shaft or supracondylar; with fixation</t>
  </si>
  <si>
    <t>Osteotomy, multiple, with realignment on intramedullary rod, femoral shaft (eg, Sofield type procedure)</t>
  </si>
  <si>
    <t>Osteotomy, proximal tibia, including fibular excision or osteotomy (includes correction of genu varus [bowleg] or genu valgus [knock-knee]); before epiphyseal closure</t>
  </si>
  <si>
    <t>Osteotomy, proximal tibia, including fibular excision or osteotomy (includes correction of genu varus [bowleg] or genu valgus [knock-knee]); after epiphyseal closure</t>
  </si>
  <si>
    <t>Osteoplasty, femur; shortening (excluding 64876)</t>
  </si>
  <si>
    <t>Osteoplasty, femur; lengthening</t>
  </si>
  <si>
    <t>Osteoplasty, femur; combined, lengthening and shortening with femoral segment transfer</t>
  </si>
  <si>
    <t>Repair, nonunion or malunion, femur, distal to head and neck; without graft (eg, compression technique)</t>
  </si>
  <si>
    <t>Repair, nonunion or malunion, femur, distal to head and neck; with iliac or other autogenous bone graft (includes obtaining graft)</t>
  </si>
  <si>
    <t>Arrest, epiphyseal, any method (eg, epiphysiodesis); distal femur</t>
  </si>
  <si>
    <t>Arrest, epiphyseal, any method (eg, epiphysiodesis); tibia and fibula, proximal</t>
  </si>
  <si>
    <t>Arrest, epiphyseal, any method (eg, epiphysiodesis); combined distal femur, proximal tibia and fibula</t>
  </si>
  <si>
    <t>Arrest, hemiepiphyseal, distal femur or proximal tibia or fibula (eg, genu varus or valgus)</t>
  </si>
  <si>
    <t>Revision of total knee arthroplasty, with or without allograft; 1 component</t>
  </si>
  <si>
    <t>Revision of total knee arthroplasty, with or without allograft; femoral and entire tibial component</t>
  </si>
  <si>
    <t>Removal of prosthesis, including total knee prosthesis, methylmethacrylate with or without insertion of spacer, knee</t>
  </si>
  <si>
    <t>Prophylactic treatment (nailing, pinning, plating, or wiring) with or without methylmethacrylate, femur</t>
  </si>
  <si>
    <t>Decompression fasciotomy, thigh and/or knee, 1 compartment (flexor or extensor or adductor);</t>
  </si>
  <si>
    <t>Decompression fasciotomy, thigh and/or knee, 1 compartment (flexor or extensor or adductor); with debridement of nonviable muscle and/or nerve</t>
  </si>
  <si>
    <t>Decompression fasciotomy, thigh and/or knee, multiple compartments;</t>
  </si>
  <si>
    <t>Decompression fasciotomy, thigh and/or knee, multiple compartments; with debridement of nonviable muscle and/or nerve</t>
  </si>
  <si>
    <t>Closed treatment of femoral shaft fracture, without manipulation</t>
  </si>
  <si>
    <t>Closed treatment of supracondylar or transcondylar femoral fracture with or without intercondylar extension, without manipulation</t>
  </si>
  <si>
    <t>Closed treatment of femoral shaft fracture, with manipulation, with or without skin or skeletal traction</t>
  </si>
  <si>
    <t>Closed treatment of supracondylar or transcondylar femoral fracture with or without intercondylar extension, with manipulation, with or without skin or skeletal traction</t>
  </si>
  <si>
    <t>Open treatment of femoral shaft fracture, with or without external fixation, with insertion of intramedullary implant, with or without cerclage and/or locking screws</t>
  </si>
  <si>
    <t>Open treatment of femoral shaft fracture with plate/screws, with or without cerclage</t>
  </si>
  <si>
    <t>Closed treatment of femoral fracture, distal end, medial or lateral condyle, without manipulation</t>
  </si>
  <si>
    <t>Percutaneous skeletal fixation of femoral fracture, distal end, medial or lateral condyle, or supracondylar or transcondylar, with or without intercondylar extension, or distal femoral epiphyseal separation</t>
  </si>
  <si>
    <t>Closed treatment of femoral fracture, distal end, medial or lateral condyle, with manipulation</t>
  </si>
  <si>
    <t>Open treatment of femoral supracondylar or transcondylar fracture without intercondylar extension, includes internal fixation, when performed</t>
  </si>
  <si>
    <t>Open treatment of femoral supracondylar or transcondylar fracture with intercondylar extension, includes internal fixation, when performed</t>
  </si>
  <si>
    <t>Open treatment of femoral fracture, distal end, medial or lateral condyle, includes internal fixation, when performed</t>
  </si>
  <si>
    <t>Closed treatment of distal femoral epiphyseal separation; without manipulation</t>
  </si>
  <si>
    <t>Closed treatment of distal femoral epiphyseal separation; with manipulation, with or without skin or skeletal traction</t>
  </si>
  <si>
    <t>Open treatment of distal femoral epiphyseal separation, includes internal fixation, when performed</t>
  </si>
  <si>
    <t>Closed treatment of patellar fracture, without manipulation</t>
  </si>
  <si>
    <t>Open treatment of patellar fracture, with internal fixation and/or partial or complete patellectomy and soft tissue repair</t>
  </si>
  <si>
    <t>Closed treatment of tibial fracture, proximal (plateau); without manipulation</t>
  </si>
  <si>
    <t>Closed treatment of tibial fracture, proximal (plateau); with or without manipulation, with skeletal traction</t>
  </si>
  <si>
    <t>Open treatment of tibial fracture, proximal (plateau); unicondylar, includes internal fixation, when performed</t>
  </si>
  <si>
    <t>Open treatment of tibial fracture, proximal (plateau); bicondylar, with or without internal fixation</t>
  </si>
  <si>
    <t>Closed treatment of intercondylar spine(s) and/or tuberosity fracture(s) of knee, with or without manipulation</t>
  </si>
  <si>
    <t>Open treatment of intercondylar spine(s) and/or tuberosity fracture(s) of the knee, includes internal fixation, when performed</t>
  </si>
  <si>
    <t>Closed treatment of knee dislocation; without anesthesia</t>
  </si>
  <si>
    <t>Closed treatment of knee dislocation; requiring anesthesia</t>
  </si>
  <si>
    <t>Open treatment of knee dislocation, includes internal fixation, when performed; without primary ligamentous repair or augmentation/reconstruction</t>
  </si>
  <si>
    <t>Open treatment of knee dislocation, includes internal fixation, when performed; with primary ligamentous repair</t>
  </si>
  <si>
    <t>Open treatment of knee dislocation, includes internal fixation, when performed; with primary ligamentous repair, with augmentation/reconstruction</t>
  </si>
  <si>
    <t>Closed treatment of patellar dislocation; without anesthesia</t>
  </si>
  <si>
    <t>Closed treatment of patellar dislocation; requiring anesthesia</t>
  </si>
  <si>
    <t>Open treatment of patellar dislocation, with or without partial or total patellectomy</t>
  </si>
  <si>
    <t>Manipulation of knee joint under general anesthesia (includes application of traction or other fixation devices)</t>
  </si>
  <si>
    <t>Arthrodesis, knee, any technique</t>
  </si>
  <si>
    <t>Surgery - Musculoskeletal - Femur (Thigh Region) and Knee Joint
NCH Cardiology Review</t>
  </si>
  <si>
    <t>Amputation, thigh, through femur, any level;</t>
  </si>
  <si>
    <t>Amputation, thigh, through femur, any level; immediate fitting technique including first cast</t>
  </si>
  <si>
    <t>Amputation, thigh, through femur, any level; open, circular (guillotine)</t>
  </si>
  <si>
    <t>Amputation, thigh, through femur, any level; secondary closure or scar revision</t>
  </si>
  <si>
    <t>Amputation, thigh, through femur, any level; re-amputation</t>
  </si>
  <si>
    <t>Disarticulation at knee</t>
  </si>
  <si>
    <t>Unlisted procedure, femur or knee</t>
  </si>
  <si>
    <t>Surgery - Musculoskeletal - Leg (Tibia and Fibula) and Ankle Joint
NCH Cardiology Review</t>
  </si>
  <si>
    <t>Decompression fasciotomy, leg; anterior and/or lateral compartments only</t>
  </si>
  <si>
    <t>Decompression fasciotomy, leg; posterior compartment(s) only</t>
  </si>
  <si>
    <t>Decompression fasciotomy, leg; anterior and/or lateral, and posterior compartment(s)</t>
  </si>
  <si>
    <t>Incision and drainage, leg or ankle; deep abscess or hematoma</t>
  </si>
  <si>
    <t>Surgery - Musculoskeletal - Leg (Tibia and Fibula) and Ankle Joint</t>
  </si>
  <si>
    <t>Incision and drainage, leg or ankle; infected bursa</t>
  </si>
  <si>
    <t>Tenotomy, percutaneous, Achilles tendon (separate procedure); local anesthesia</t>
  </si>
  <si>
    <t>Tenotomy, percutaneous, Achilles tendon (separate procedure); general anesthesia</t>
  </si>
  <si>
    <t>Incision (eg, osteomyelitis or bone abscess), leg or ankle</t>
  </si>
  <si>
    <t>Arthrotomy, ankle, including exploration, drainage, or removal of foreign body</t>
  </si>
  <si>
    <t>Arthrotomy, posterior capsular release, ankle, with or without Achilles tendon lengthening</t>
  </si>
  <si>
    <t>Biopsy, soft tissue of leg or ankle area; superficial</t>
  </si>
  <si>
    <t>Biopsy, soft tissue of leg or ankle area; deep (subfascial or intramuscular)</t>
  </si>
  <si>
    <t>Radical resection of tumor (eg, sarcoma), soft tissue of leg or ankle area; less than 5 cm</t>
  </si>
  <si>
    <t>Radical resection of tumor (eg, sarcoma), soft tissue of leg or ankle area; 5 cm or greater</t>
  </si>
  <si>
    <t>Excision, tumor, soft tissue of leg or ankle area, subcutaneous; less than 3 cm</t>
  </si>
  <si>
    <t>Excision, tumor, soft tissue of leg or ankle area, subfascial (eg, intramuscular); less than 5 cm</t>
  </si>
  <si>
    <t>Arthrotomy, ankle, with joint exploration, with or without biopsy, with or without removal of loose or foreign body</t>
  </si>
  <si>
    <t>Arthrotomy, with synovectomy, ankle;</t>
  </si>
  <si>
    <t>Arthrotomy, with synovectomy, ankle; including tenosynovectomy</t>
  </si>
  <si>
    <t>Excision of lesion of tendon sheath or capsule (eg, cyst or ganglion), leg and/or ankle</t>
  </si>
  <si>
    <t>Excision, tumor, soft tissue of leg or ankle area, subcutaneous; 3 cm or greater</t>
  </si>
  <si>
    <t>Excision, tumor, soft tissue of leg or ankle area, subfascial (eg, intramuscular); 5 cm or greater</t>
  </si>
  <si>
    <t>Excision or curettage of bone cyst or benign tumor, tibia or fibula;</t>
  </si>
  <si>
    <t>Excision or curettage of bone cyst or benign tumor, tibia or fibula; with autograft (includes obtaining graft)</t>
  </si>
  <si>
    <t>Excision or curettage of bone cyst or benign tumor, tibia or fibula; with allograft</t>
  </si>
  <si>
    <t>Partial excision (craterization, saucerization, or diaphysectomy), bone (eg, osteomyelitis); tibia</t>
  </si>
  <si>
    <t>Partial excision (craterization, saucerization, or diaphysectomy), bone (eg, osteomyelitis); fibula</t>
  </si>
  <si>
    <t>Radical resection of tumor; tibia</t>
  </si>
  <si>
    <t>Radical resection of tumor; fibula</t>
  </si>
  <si>
    <t>Radical resection of tumor; talus or calcaneus</t>
  </si>
  <si>
    <t>Injection procedure for ankle arthrography</t>
  </si>
  <si>
    <t>Repair, primary, open or percutaneous, ruptured Achilles tendon;</t>
  </si>
  <si>
    <t>Repair, primary, open or percutaneous, ruptured Achilles tendon; with graft (includes obtaining graft)</t>
  </si>
  <si>
    <t>Repair, secondary, Achilles tendon, with or without graft</t>
  </si>
  <si>
    <t>Repair, fascial defect of leg</t>
  </si>
  <si>
    <t>Repair, flexor tendon, leg; primary, without graft, each tendon</t>
  </si>
  <si>
    <t>Repair, flexor tendon, leg; secondary, with or without graft, each tendon</t>
  </si>
  <si>
    <t>Repair, extensor tendon, leg; primary, without graft, each tendon</t>
  </si>
  <si>
    <t>Repair, extensor tendon, leg; secondary, with or without graft, each tendon</t>
  </si>
  <si>
    <t>Repair, dislocating peroneal tendons; without fibular osteotomy</t>
  </si>
  <si>
    <t>Repair, dislocating peroneal tendons; with fibular osteotomy</t>
  </si>
  <si>
    <t>Tenolysis, flexor or extensor tendon, leg and/or ankle; single, each tendon</t>
  </si>
  <si>
    <t>Tenolysis, flexor or extensor tendon, leg and/or ankle; multiple tendons (through separate incision[s])</t>
  </si>
  <si>
    <t>Lengthening or shortening of tendon, leg or ankle; single tendon (separate procedure)</t>
  </si>
  <si>
    <t>Lengthening or shortening of tendon, leg or ankle; multiple tendons (through same incision), each</t>
  </si>
  <si>
    <t>Gastrocnemius recession (eg, Strayer procedure)</t>
  </si>
  <si>
    <t>Transfer or transplant of single tendon (with muscle redirection or rerouting); superficial (eg, anterior tibial extensors into midfoot)</t>
  </si>
  <si>
    <t>Transfer or transplant of single tendon (with muscle redirection or rerouting); deep (eg, anterior tibial or posterior tibial through interosseous space, flexor digitorum longus, flexor hallucis longus, or peroneal tendon to midfoot or hindfoot)</t>
  </si>
  <si>
    <t>Transfer or transplant of single tendon (with muscle redirection or rerouting); each additional tendon (List separately in addition to code for primary procedure)</t>
  </si>
  <si>
    <t>Repair, primary, disrupted ligament, ankle; collateral</t>
  </si>
  <si>
    <t>Repair, primary, disrupted ligament, ankle; both collateral ligaments</t>
  </si>
  <si>
    <t>Repair, secondary, disrupted ligament, ankle, collateral (eg, Watson-Jones procedure)</t>
  </si>
  <si>
    <t>Arthroplasty, ankle;</t>
  </si>
  <si>
    <t>Arthroplasty, ankle; with implant (total ankle)</t>
  </si>
  <si>
    <t>Arthroplasty, ankle; revision, total ankle</t>
  </si>
  <si>
    <t>Removal of ankle implant</t>
  </si>
  <si>
    <t>Osteotomy; tibia</t>
  </si>
  <si>
    <t>Osteotomy; fibula</t>
  </si>
  <si>
    <t>Osteotomy; tibia and fibula</t>
  </si>
  <si>
    <t>Osteotomy; multiple, with realignment on intramedullary rod (eg, Sofield type procedure)</t>
  </si>
  <si>
    <t>Osteoplasty, tibia and fibula, lengthening or shortening</t>
  </si>
  <si>
    <t>Repair of nonunion or malunion, tibia; without graft, (eg, compression technique)</t>
  </si>
  <si>
    <t>Repair of nonunion or malunion, tibia; with sliding graft</t>
  </si>
  <si>
    <t>Repair of nonunion or malunion, tibia; with iliac or other autograft (includes obtaining graft)</t>
  </si>
  <si>
    <t>Repair of nonunion or malunion, tibia; by synostosis, with fibula, any method</t>
  </si>
  <si>
    <t>Repair of fibula nonunion and/or malunion with internal fixation</t>
  </si>
  <si>
    <t>Repair of congenital pseudarthrosis, tibia</t>
  </si>
  <si>
    <t>Arrest, epiphyseal (epiphysiodesis), open; distal tibia</t>
  </si>
  <si>
    <t>Arrest, epiphyseal (epiphysiodesis), open; distal fibula</t>
  </si>
  <si>
    <t>Arrest, epiphyseal (epiphysiodesis), open; distal tibia and fibula</t>
  </si>
  <si>
    <t>Arrest, epiphyseal (epiphysiodesis), any method, combined, proximal and distal tibia and fibula;</t>
  </si>
  <si>
    <t>Arrest, epiphyseal (epiphysiodesis), any method, combined, proximal and distal tibia and fibula; and distal femur</t>
  </si>
  <si>
    <t>Prophylactic treatment (nailing, pinning, plating or wiring) with or without methylmethacrylate, tibia</t>
  </si>
  <si>
    <t>Closed treatment of tibial shaft fracture (with or without fibular fracture); without manipulation</t>
  </si>
  <si>
    <t>Closed treatment of tibial shaft fracture (with or without fibular fracture); with manipulation, with or without skeletal traction</t>
  </si>
  <si>
    <t>Percutaneous skeletal fixation of tibial shaft fracture (with or without fibular fracture) (eg, pins or screws)</t>
  </si>
  <si>
    <t>Open treatment of tibial shaft fracture (with or without fibular fracture), with plate/screws, with or without cerclage</t>
  </si>
  <si>
    <t>Treatment of tibial shaft fracture (with or without fibular fracture) by intramedullary implant, with or without interlocking screws and/or cerclage</t>
  </si>
  <si>
    <t>Closed treatment of medial malleolus fracture; without manipulation</t>
  </si>
  <si>
    <t>Closed treatment of medial malleolus fracture; with manipulation, with or without skin or skeletal traction</t>
  </si>
  <si>
    <t>Open treatment of medial malleolus fracture, includes internal fixation, when performed</t>
  </si>
  <si>
    <t>Closed treatment of posterior malleolus fracture; without manipulation</t>
  </si>
  <si>
    <t>Closed treatment of posterior malleolus fracture; with manipulation</t>
  </si>
  <si>
    <t>Open treatment of posterior malleolus fracture, includes internal fixation, when performed</t>
  </si>
  <si>
    <t>Closed treatment of proximal fibula or shaft fracture; without manipulation</t>
  </si>
  <si>
    <t>Closed treatment of proximal fibula or shaft fracture; with manipulation</t>
  </si>
  <si>
    <t>Open treatment of proximal fibula or shaft fracture, includes internal fixation, when performed</t>
  </si>
  <si>
    <t>Closed treatment of distal fibular fracture (lateral malleolus); without manipulation</t>
  </si>
  <si>
    <t>Closed treatment of distal fibular fracture (lateral malleolus); with manipulation</t>
  </si>
  <si>
    <t>Open treatment of distal fibular fracture (lateral malleolus), includes internal fixation, when performed</t>
  </si>
  <si>
    <t>Closed treatment of bimalleolar ankle fracture (eg, lateral and medial malleoli, or lateral and posterior malleoli or medial and posterior malleoli); without manipulation</t>
  </si>
  <si>
    <t>Closed treatment of bimalleolar ankle fracture (eg, lateral and medial malleoli, or lateral and posterior malleoli or medial and posterior malleoli); with manipulation</t>
  </si>
  <si>
    <t>Open treatment of bimalleolar ankle fracture (eg, lateral and medial malleoli, or lateral and posterior malleoli, or medial and posterior malleoli), includes internal fixation, when performed</t>
  </si>
  <si>
    <t>Closed treatment of trimalleolar ankle fracture; without manipulation</t>
  </si>
  <si>
    <t>Closed treatment of trimalleolar ankle fracture; with manipulation</t>
  </si>
  <si>
    <t>Open treatment of trimalleolar ankle fracture, includes internal fixation, when performed, medial and/or lateral malleolus; without fixation of posterior lip</t>
  </si>
  <si>
    <t>Open treatment of trimalleolar ankle fracture, includes internal fixation, when performed, medial and/or lateral malleolus; with fixation of posterior lip</t>
  </si>
  <si>
    <t>Closed treatment of fracture of weight bearing articular portion of distal tibia (eg, pilon or tibial plafond), with or without anesthesia; without manipulation</t>
  </si>
  <si>
    <t>Closed treatment of fracture of weight bearing articular portion of distal tibia (eg, pilon or tibial plafond), with or without anesthesia; with skeletal traction and/or requiring manipulation</t>
  </si>
  <si>
    <t>Open treatment of fracture of weight bearing articular surface/portion of distal tibia (eg, pilon or tibial plafond), with internal fixation, when performed; of fibula only</t>
  </si>
  <si>
    <t>Open treatment of fracture of weight bearing articular surface/portion of distal tibia (eg, pilon or tibial plafond), with internal fixation, when performed; of tibia only</t>
  </si>
  <si>
    <t>Open treatment of fracture of weight bearing articular surface/portion of distal tibia (eg, pilon or tibial plafond), with internal fixation, when performed; of both tibia and fibula</t>
  </si>
  <si>
    <t>Open treatment of distal tibiofibular joint (syndesmosis) disruption, includes internal fixation, when performed</t>
  </si>
  <si>
    <t>Closed treatment of proximal tibiofibular joint dislocation; without anesthesia</t>
  </si>
  <si>
    <t>Closed treatment of proximal tibiofibular joint dislocation; requiring anesthesia</t>
  </si>
  <si>
    <t>Open treatment of proximal tibiofibular joint dislocation, includes internal fixation, when performed, or with excision of proximal fibula</t>
  </si>
  <si>
    <t>Closed treatment of ankle dislocation; without anesthesia</t>
  </si>
  <si>
    <t>Closed treatment of ankle dislocation; requiring anesthesia, with or without percutaneous skeletal fixation</t>
  </si>
  <si>
    <t>Open treatment of ankle dislocation, with or without percutaneous skeletal fixation; without repair or internal fixation</t>
  </si>
  <si>
    <t>Open treatment of ankle dislocation, with or without percutaneous skeletal fixation; with repair or internal or external fixation</t>
  </si>
  <si>
    <t>Manipulation of ankle under general anesthesia (includes application of traction or other fixation apparatus)</t>
  </si>
  <si>
    <t>Arthrodesis, ankle, open</t>
  </si>
  <si>
    <t>Arthrodesis, tibiofibular joint, proximal or distal</t>
  </si>
  <si>
    <t>Amputation, leg, through tibia and fibula;</t>
  </si>
  <si>
    <t>Amputation, leg, through tibia and fibula; with immediate fitting technique including application of first cast</t>
  </si>
  <si>
    <t>Amputation, leg, through tibia and fibula; open, circular (guillotine)</t>
  </si>
  <si>
    <t>Amputation, leg, through tibia and fibula; secondary closure or scar revision</t>
  </si>
  <si>
    <t>Amputation, leg, through tibia and fibula; re-amputation</t>
  </si>
  <si>
    <t>Amputation, ankle, through malleoli of tibia and fibula (eg, Syme, Pirogoff type procedures), with plastic closure and resection of nerves</t>
  </si>
  <si>
    <t>Ankle disarticulation</t>
  </si>
  <si>
    <t>Decompression fasciotomy, leg; anterior and/or lateral compartments only, with debridement of nonviable muscle and/or nerve</t>
  </si>
  <si>
    <t>Decompression fasciotomy, leg; posterior compartment(s) only, with debridement of nonviable muscle and/or nerve</t>
  </si>
  <si>
    <t>Decompression fasciotomy, leg; anterior and/or lateral, and posterior compartment(s), with debridement of nonviable muscle and/or nerve</t>
  </si>
  <si>
    <t>Unlisted procedure, leg or ankle</t>
  </si>
  <si>
    <t>Surgery - Musculoskeletal - Foot and Toes</t>
  </si>
  <si>
    <t>Incision and drainage, bursa, foot</t>
  </si>
  <si>
    <t>Incision and drainage below fascia, with or without tendon sheath involvement, foot; single bursal space</t>
  </si>
  <si>
    <t>Incision and drainage below fascia, with or without tendon sheath involvement, foot; multiple areas</t>
  </si>
  <si>
    <t>Incision, bone cortex (eg, osteomyelitis or bone abscess), foot</t>
  </si>
  <si>
    <t>Fasciotomy, foot and/or toe</t>
  </si>
  <si>
    <t>Tenotomy, percutaneous, toe; single tendon</t>
  </si>
  <si>
    <t>Tenotomy, percutaneous, toe; multiple tendons</t>
  </si>
  <si>
    <t>Arthrotomy, including exploration, drainage, or removal of loose or foreign body; intertarsal or tarsometatarsal joint</t>
  </si>
  <si>
    <t>Arthrotomy, including exploration, drainage, or removal of loose or foreign body; metatarsophalangeal joint</t>
  </si>
  <si>
    <t>Arthrotomy, including exploration, drainage, or removal of loose or foreign body; interphalangeal joint</t>
  </si>
  <si>
    <t>Release, tarsal tunnel (posterior tibial nerve decompression)</t>
  </si>
  <si>
    <t>Excision, tumor, soft tissue of foot or toe, subcutaneous; 1.5 cm or greater</t>
  </si>
  <si>
    <t>Excision, tumor, soft tissue of foot or toe, subfascial (eg, intramuscular); 1.5 cm or greater</t>
  </si>
  <si>
    <t>Excision, tumor, soft tissue of foot or toe, subcutaneous; less than 1.5 cm</t>
  </si>
  <si>
    <t>Excision, tumor, soft tissue of foot or toe, subfascial (eg, intramuscular); less than 1.5 cm</t>
  </si>
  <si>
    <t>Radical resection of tumor (eg, sarcoma), soft tissue of foot or toe; less than 3 cm</t>
  </si>
  <si>
    <t>Radical resection of tumor (eg, sarcoma), soft tissue of foot or toe; 3 cm or greater</t>
  </si>
  <si>
    <t>Arthrotomy with biopsy; intertarsal or tarsometatarsal joint</t>
  </si>
  <si>
    <t>Arthrotomy with biopsy; metatarsophalangeal joint</t>
  </si>
  <si>
    <t>Arthrotomy with biopsy; interphalangeal joint</t>
  </si>
  <si>
    <t>Neurectomy, intrinsic musculature of foot</t>
  </si>
  <si>
    <t>Fasciectomy, plantar fascia; partial (separate procedure)</t>
  </si>
  <si>
    <t>Fasciectomy, plantar fascia; radical (separate procedure)</t>
  </si>
  <si>
    <t>Synovectomy; intertarsal or tarsometatarsal joint, each</t>
  </si>
  <si>
    <t>Synovectomy; metatarsophalangeal joint, each</t>
  </si>
  <si>
    <t>Excision, interdigital (Morton) neuroma, single, each</t>
  </si>
  <si>
    <t>Synovectomy, tendon sheath, foot; flexor</t>
  </si>
  <si>
    <t>Synovectomy, tendon sheath, foot; extensor</t>
  </si>
  <si>
    <t>Excision of lesion, tendon, tendon sheath, or capsule (including synovectomy) (eg, cyst or ganglion); foot</t>
  </si>
  <si>
    <t>Excision of lesion, tendon, tendon sheath, or capsule (including synovectomy) (eg, cyst or ganglion); toe(s), each</t>
  </si>
  <si>
    <t>Excision or curettage of bone cyst or benign tumor, talus or calcaneus;</t>
  </si>
  <si>
    <t>Excision or curettage of bone cyst or benign tumor, talus or calcaneus; with iliac or other autograft (includes obtaining graft)</t>
  </si>
  <si>
    <t>Excision or curettage of bone cyst or benign tumor, talus or calcaneus; with allograft</t>
  </si>
  <si>
    <t>Excision or curettage of bone cyst or benign tumor, tarsal or metatarsal, except talus or calcaneus;</t>
  </si>
  <si>
    <t>Excision or curettage of bone cyst or benign tumor, tarsal or metatarsal, except talus or calcaneus; with iliac or other autograft (includes obtaining graft)</t>
  </si>
  <si>
    <t>Excision or curettage of bone cyst or benign tumor, tarsal or metatarsal, except talus or calcaneus; with allograft</t>
  </si>
  <si>
    <t>Excision or curettage of bone cyst or benign tumor, phalanges of foot</t>
  </si>
  <si>
    <t>Ostectomy, partial excision, fifth metatarsal head (bunionette) (separate procedure)</t>
  </si>
  <si>
    <t>Ostectomy, complete excision; first metatarsal head</t>
  </si>
  <si>
    <t>Ostectomy, complete excision; other metatarsal head (second, third or fourth)</t>
  </si>
  <si>
    <t>Ostectomy, complete excision; fifth metatarsal head</t>
  </si>
  <si>
    <t>Ostectomy, complete excision; all metatarsal heads, with partial proximal phalangectomy, excluding first metatarsal (eg, Clayton type procedure)</t>
  </si>
  <si>
    <t>Ostectomy, excision of tarsal coalition</t>
  </si>
  <si>
    <t>Ostectomy, calcaneus;</t>
  </si>
  <si>
    <t>Ostectomy, calcaneus; for spur, with or without plantar fascial release</t>
  </si>
  <si>
    <t>Partial excision (craterization, saucerization, sequestrectomy, or diaphysectomy) bone (eg, osteomyelitis or bossing); talus or calcaneus</t>
  </si>
  <si>
    <t>Partial excision (craterization, saucerization, sequestrectomy, or diaphysectomy) bone (eg, osteomyelitis or bossing); tarsal or metatarsal bone, except talus or calcaneus</t>
  </si>
  <si>
    <t>Partial excision (craterization, saucerization, sequestrectomy, or diaphysectomy) bone (eg, osteomyelitis or bossing); phalanx of toe</t>
  </si>
  <si>
    <t>Resection, partial or complete, phalangeal base, each toe</t>
  </si>
  <si>
    <t>Talectomy (astragalectomy)</t>
  </si>
  <si>
    <t>Metatarsectomy</t>
  </si>
  <si>
    <t>Phalangectomy, toe, each toe</t>
  </si>
  <si>
    <t>Resection, condyle(s), distal end of phalanx, each toe</t>
  </si>
  <si>
    <t>Hemiphalangectomy or interphalangeal joint excision, toe, proximal end of phalanx, each</t>
  </si>
  <si>
    <t>Radical resection of tumor; tarsal (except talus or calcaneus)</t>
  </si>
  <si>
    <t>Radical resection of tumor; metatarsal</t>
  </si>
  <si>
    <t>Radical resection of tumor; phalanx of toe</t>
  </si>
  <si>
    <t>Removal of foreign body, foot; subcutaneous</t>
  </si>
  <si>
    <t>Removal of foreign body, foot; deep</t>
  </si>
  <si>
    <t>Removal of foreign body, foot; complicated</t>
  </si>
  <si>
    <t>Repair, tendon, flexor, foot; primary or secondary, without free graft, each tendon</t>
  </si>
  <si>
    <t>Repair, tendon, flexor, foot; secondary with free graft, each tendon (includes obtaining graft)</t>
  </si>
  <si>
    <t>Repair, tendon, extensor, foot; primary or secondary, each tendon</t>
  </si>
  <si>
    <t>Repair, tendon, extensor, foot; secondary with free graft, each tendon (includes obtaining graft)</t>
  </si>
  <si>
    <t>Tenolysis, flexor, foot; single tendon</t>
  </si>
  <si>
    <t>Tenolysis, flexor, foot; multiple tendons</t>
  </si>
  <si>
    <t>Tenolysis, extensor, foot; single tendon</t>
  </si>
  <si>
    <t>Tenolysis, extensor, foot; multiple tendons</t>
  </si>
  <si>
    <t>Tenotomy, open, tendon flexor; foot, single or multiple tendon(s) (separate procedure)</t>
  </si>
  <si>
    <t>Tenotomy, open, tendon flexor; toe, single tendon (separate procedure)</t>
  </si>
  <si>
    <t>Tenotomy, open, extensor, foot or toe, each tendon</t>
  </si>
  <si>
    <t>Reconstruction (advancement), posterior tibial tendon with excision of accessory tarsal navicular bone (eg, Kidner type procedure)</t>
  </si>
  <si>
    <t>Tenotomy, lengthening, or release, abductor hallucis muscle</t>
  </si>
  <si>
    <t>Division of plantar fascia and muscle (eg, Steindler stripping) (separate procedure)</t>
  </si>
  <si>
    <t>Capsulotomy, midfoot; medial release only (separate procedure)</t>
  </si>
  <si>
    <t>Capsulotomy, midfoot; with tendon lengthening</t>
  </si>
  <si>
    <t>Capsulotomy, midfoot; extensive, including posterior talotibial capsulotomy and tendon(s) lengthening (eg, resistant clubfoot deformity)</t>
  </si>
  <si>
    <t>Capsulotomy, midtarsal (eg, Heyman type procedure)</t>
  </si>
  <si>
    <t>Capsulotomy; metatarsophalangeal joint, with or without tenorrhaphy, each joint (separate procedure)</t>
  </si>
  <si>
    <t>Capsulotomy; interphalangeal joint, each joint (separate procedure)</t>
  </si>
  <si>
    <t>Syndactylization, toes (eg, webbing or Kelikian type procedure)</t>
  </si>
  <si>
    <t>Correction, hammertoe (eg, interphalangeal fusion, partial or total phalangectomy)</t>
  </si>
  <si>
    <t>Correction, cock-up fifth toe, with plastic skin closure (eg, Ruiz-Mora type procedure)</t>
  </si>
  <si>
    <t>Ostectomy, partial, exostectomy or condylectomy, metatarsal head, each metatarsal head</t>
  </si>
  <si>
    <t>Hallux rigidus correction with cheilectomy, debridement and capsular release of the first metatarsophalangeal joint; without implant</t>
  </si>
  <si>
    <t>Hallux rigidus correction with cheilectomy, debridement and capsular release of the first metatarsophalangeal joint; with implant</t>
  </si>
  <si>
    <t>Osteotomy; calcaneus (eg, Dwyer or Chambers type procedure), with or without internal fixation</t>
  </si>
  <si>
    <t>Osteotomy; talus</t>
  </si>
  <si>
    <t>Osteotomy, tarsal bones, other than calcaneus or talus;</t>
  </si>
  <si>
    <t>Osteotomy, tarsal bones, other than calcaneus or talus; with autograft (includes obtaining graft) (eg, Fowler type)</t>
  </si>
  <si>
    <t>Osteotomy, with or without lengthening, shortening or angular correction, metatarsal; first metatarsal</t>
  </si>
  <si>
    <t>Osteotomy, with or without lengthening, shortening or angular correction, metatarsal; first metatarsal with autograft (other than first toe)</t>
  </si>
  <si>
    <t>Osteotomy, with or without lengthening, shortening or angular correction, metatarsal; other than first metatarsal, each</t>
  </si>
  <si>
    <t>Osteotomy, with or without lengthening, shortening or angular correction, metatarsal; multiple (eg, Swanson type cavus foot procedure)</t>
  </si>
  <si>
    <t>Osteotomy, shortening, angular or rotational correction; proximal phalanx, first toe (separate procedure)</t>
  </si>
  <si>
    <t>Osteotomy, shortening, angular or rotational correction; other phalanges, any toe</t>
  </si>
  <si>
    <t>Reconstruction, angular deformity of toe, soft tissue procedures only (eg, overlapping second toe, fifth toe, curly toes)</t>
  </si>
  <si>
    <t>Sesamoidectomy, first toe (separate procedure)</t>
  </si>
  <si>
    <t>Repair, nonunion or malunion; tarsal bones</t>
  </si>
  <si>
    <t>Repair, nonunion or malunion; metatarsal, with or without bone graft (includes obtaining graft)</t>
  </si>
  <si>
    <t>Reconstruction, toe, macrodactyly; soft tissue resection</t>
  </si>
  <si>
    <t>Reconstruction, toe, macrodactyly; requiring bone resection</t>
  </si>
  <si>
    <t>Reconstruction, toe(s); polydactyly</t>
  </si>
  <si>
    <t>Reconstruction, toe(s); syndactyly, with or without skin graft(s), each web</t>
  </si>
  <si>
    <t>Reconstruction, cleft foot</t>
  </si>
  <si>
    <t>Closed treatment of calcaneal fracture; without manipulation</t>
  </si>
  <si>
    <t>Closed treatment of calcaneal fracture; with manipulation</t>
  </si>
  <si>
    <t>Percutaneous skeletal fixation of calcaneal fracture, with manipulation</t>
  </si>
  <si>
    <t>Open treatment of calcaneal fracture, includes internal fixation, when performed;</t>
  </si>
  <si>
    <t>Open treatment of calcaneal fracture, includes internal fixation, when performed; with primary iliac or other autogenous bone graft (includes obtaining graft)</t>
  </si>
  <si>
    <t>Closed treatment of talus fracture; without manipulation</t>
  </si>
  <si>
    <t>Closed treatment of talus fracture; with manipulation</t>
  </si>
  <si>
    <t>Percutaneous skeletal fixation of talus fracture, with manipulation</t>
  </si>
  <si>
    <t>Open treatment of talus fracture, includes internal fixation, when performed</t>
  </si>
  <si>
    <t>Open osteochondral autograft, talus (includes obtaining graft[s])</t>
  </si>
  <si>
    <t>Treatment of tarsal bone fracture (except talus and calcaneus); without manipulation, each</t>
  </si>
  <si>
    <t>Treatment of tarsal bone fracture (except talus and calcaneus); with manipulation, each</t>
  </si>
  <si>
    <t>Percutaneous skeletal fixation of tarsal bone fracture (except talus and calcaneus), with manipulation, each</t>
  </si>
  <si>
    <t>Open treatment of tarsal bone fracture (except talus and calcaneus), includes internal fixation, when performed, each</t>
  </si>
  <si>
    <t>Closed treatment of metatarsal fracture; without manipulation, each</t>
  </si>
  <si>
    <t>Closed treatment of metatarsal fracture; with manipulation, each</t>
  </si>
  <si>
    <t>Percutaneous skeletal fixation of metatarsal fracture, with manipulation, each</t>
  </si>
  <si>
    <t>Open treatment of metatarsal fracture, includes internal fixation, when performed, each</t>
  </si>
  <si>
    <t>Closed treatment of fracture great toe, phalanx or phalanges; without manipulation</t>
  </si>
  <si>
    <t>Closed treatment of fracture great toe, phalanx or phalanges; with manipulation</t>
  </si>
  <si>
    <t>Percutaneous skeletal fixation of fracture great toe, phalanx or phalanges, with manipulation</t>
  </si>
  <si>
    <t>Open treatment of fracture, great toe, phalanx or phalanges, includes internal fixation, when performed</t>
  </si>
  <si>
    <t>Closed treatment of fracture, phalanx or phalanges, other than great toe; without manipulation, each</t>
  </si>
  <si>
    <t>Closed treatment of fracture, phalanx or phalanges, other than great toe; with manipulation, each</t>
  </si>
  <si>
    <t>Open treatment of fracture, phalanx or phalanges, other than great toe, includes internal fixation, when performed, each</t>
  </si>
  <si>
    <t>Closed treatment of sesamoid fracture</t>
  </si>
  <si>
    <t>Open treatment of sesamoid fracture, with or without internal fixation</t>
  </si>
  <si>
    <t>Closed treatment of tarsal bone dislocation, other than talotarsal; without anesthesia</t>
  </si>
  <si>
    <t>Closed treatment of tarsal bone dislocation, other than talotarsal; requiring anesthesia</t>
  </si>
  <si>
    <t>Percutaneous skeletal fixation of tarsal bone dislocation, other than talotarsal, with manipulation</t>
  </si>
  <si>
    <t>Open treatment of tarsal bone dislocation, includes internal fixation, when performed</t>
  </si>
  <si>
    <t>Closed treatment of talotarsal joint dislocation; without anesthesia</t>
  </si>
  <si>
    <t>Closed treatment of talotarsal joint dislocation; requiring anesthesia</t>
  </si>
  <si>
    <t>Percutaneous skeletal fixation of talotarsal joint dislocation, with manipulation</t>
  </si>
  <si>
    <t>Open treatment of talotarsal joint dislocation, includes internal fixation, when performed</t>
  </si>
  <si>
    <t>Closed treatment of tarsometatarsal joint dislocation; without anesthesia</t>
  </si>
  <si>
    <t>Closed treatment of tarsometatarsal joint dislocation; requiring anesthesia</t>
  </si>
  <si>
    <t>Percutaneous skeletal fixation of tarsometatarsal joint dislocation, with manipulation</t>
  </si>
  <si>
    <t>Open treatment of tarsometatarsal joint dislocation, includes internal fixation, when performed</t>
  </si>
  <si>
    <t>Closed treatment of metatarsophalangeal joint dislocation; without anesthesia</t>
  </si>
  <si>
    <t>Closed treatment of metatarsophalangeal joint dislocation; requiring anesthesia</t>
  </si>
  <si>
    <t>Percutaneous skeletal fixation of metatarsophalangeal joint dislocation, with manipulation</t>
  </si>
  <si>
    <t>Open treatment of metatarsophalangeal joint dislocation, includes internal fixation, when performed</t>
  </si>
  <si>
    <t>Closed treatment of interphalangeal joint dislocation; without anesthesia</t>
  </si>
  <si>
    <t>Closed treatment of interphalangeal joint dislocation; requiring anesthesia</t>
  </si>
  <si>
    <t>Percutaneous skeletal fixation of interphalangeal joint dislocation, with manipulation</t>
  </si>
  <si>
    <t>Open treatment of interphalangeal joint dislocation, includes internal fixation, when performed</t>
  </si>
  <si>
    <t>Arthrodesis; pantalar</t>
  </si>
  <si>
    <t>Arthrodesis; triple</t>
  </si>
  <si>
    <t>Arthrodesis; subtalar</t>
  </si>
  <si>
    <t>Arthrodesis, midtarsal or tarsometatarsal, multiple or transverse;</t>
  </si>
  <si>
    <t>Arthrodesis, midtarsal or tarsometatarsal, multiple or transverse; with osteotomy (eg, flatfoot correction)</t>
  </si>
  <si>
    <t>Arthrodesis, with tendon lengthening and advancement, midtarsal, tarsal navicular-cuneiform (eg, Miller type procedure)</t>
  </si>
  <si>
    <t>Arthrodesis, midtarsal or tarsometatarsal, single joint</t>
  </si>
  <si>
    <t>Arthrodesis, great toe; metatarsophalangeal joint</t>
  </si>
  <si>
    <t>Arthrodesis, great toe; interphalangeal joint</t>
  </si>
  <si>
    <t>Arthrodesis, with extensor hallucis longus transfer to first metatarsal neck, great toe, interphalangeal joint (eg, Jones type procedure)</t>
  </si>
  <si>
    <t>Amputation, foot; midtarsal (eg, Chopart type procedure)</t>
  </si>
  <si>
    <t>Surgery - Musculoskeletal - Foot and Toes
NCH Cardiology Review</t>
  </si>
  <si>
    <t>Amputation, foot; transmetatarsal</t>
  </si>
  <si>
    <t>Amputation, metatarsal, with toe, single</t>
  </si>
  <si>
    <t>For Evolent Only:  PA removed for POS 22 and POS 24 (Hospital Outpatient and ASC locations) as of 07/01/2022</t>
  </si>
  <si>
    <t>Amputation, toe; metatarsophalangeal joint</t>
  </si>
  <si>
    <t>Amputation, toe; interphalangeal joint</t>
  </si>
  <si>
    <t>Extracorporeal shock wave, high energy, performed by a physician or other qualified health care professional, requiring anesthesia other than local, including ultrasound guidance, involving the plantar fascia</t>
  </si>
  <si>
    <t>Unlisted procedure, foot or toes</t>
  </si>
  <si>
    <t>Surgery - Musculoskeletal - Application of Casts and Strapping</t>
  </si>
  <si>
    <t>Application of halo type body cast (see 20661-20663 for insertion)</t>
  </si>
  <si>
    <t>Application of Risser jacket, localizer, body; only</t>
  </si>
  <si>
    <t>Application of Risser jacket, localizer, body; including head</t>
  </si>
  <si>
    <t>Application of body cast, shoulder to hips;</t>
  </si>
  <si>
    <t>Application of body cast, shoulder to hips; including head, Minerva type</t>
  </si>
  <si>
    <t>Application of body cast, shoulder to hips; including 1 thigh</t>
  </si>
  <si>
    <t>Application of body cast, shoulder to hips; including both thighs</t>
  </si>
  <si>
    <t>Application, cast; figure-of-eight</t>
  </si>
  <si>
    <t>Application, cast; shoulder spica</t>
  </si>
  <si>
    <t>Application, cast; plaster Velpeau</t>
  </si>
  <si>
    <t>Application, cast; shoulder to hand (long arm)</t>
  </si>
  <si>
    <t>Application, cast; elbow to finger (short arm)</t>
  </si>
  <si>
    <t>Application, cast; hand and lower forearm (gauntlet)</t>
  </si>
  <si>
    <t>Application, cast; finger (eg, contracture)</t>
  </si>
  <si>
    <t>Application of long arm splint (shoulder to hand)</t>
  </si>
  <si>
    <t>Application of short arm splint (forearm to hand); static</t>
  </si>
  <si>
    <t>Application of short arm splint (forearm to hand); dynamic</t>
  </si>
  <si>
    <t>Application of finger splint; static</t>
  </si>
  <si>
    <t>Application of finger splint; dynamic</t>
  </si>
  <si>
    <t>Strapping; thorax</t>
  </si>
  <si>
    <t>Strapping; shoulder (eg, Velpeau)</t>
  </si>
  <si>
    <t>Strapping; elbow or wrist</t>
  </si>
  <si>
    <t>Strapping; hand or finger</t>
  </si>
  <si>
    <t>Application of hip spica cast; 1 leg</t>
  </si>
  <si>
    <t>Application of hip spica cast; 1 and one-half spica or both legs</t>
  </si>
  <si>
    <t>Application of long leg cast (thigh to toes);</t>
  </si>
  <si>
    <t>Application of long leg cast (thigh to toes); walker or ambulatory type</t>
  </si>
  <si>
    <t>Application of long leg cast brace</t>
  </si>
  <si>
    <t>Application of cylinder cast (thigh to ankle)</t>
  </si>
  <si>
    <t>Application of short leg cast (below knee to toes);</t>
  </si>
  <si>
    <t>Application of short leg cast (below knee to toes); walking or ambulatory type</t>
  </si>
  <si>
    <t>Application of patellar tendon bearing (PTB) cast</t>
  </si>
  <si>
    <t>Adding walker to previously applied cast</t>
  </si>
  <si>
    <t>Application of rigid total contact leg cast</t>
  </si>
  <si>
    <t>Application of clubfoot cast with molding or manipulation, long or short leg</t>
  </si>
  <si>
    <t>Application of long leg splint (thigh to ankle or toes)</t>
  </si>
  <si>
    <t>Application of short leg splint (calf to foot)</t>
  </si>
  <si>
    <t>Strapping; hip</t>
  </si>
  <si>
    <t>Strapping; knee</t>
  </si>
  <si>
    <t>Strapping; ankle and/or foot</t>
  </si>
  <si>
    <t>Strapping; toes</t>
  </si>
  <si>
    <t>Surgery - Musculoskeletal - Application of Casts and Strapping
NCH Cardiology Review</t>
  </si>
  <si>
    <t>Strapping; Unna boot</t>
  </si>
  <si>
    <t>Application of multi-layer compression system; leg (below knee), including ankle and foot</t>
  </si>
  <si>
    <t>Application of multi-layer compression system; upper arm, forearm, hand, and fingers</t>
  </si>
  <si>
    <t>Removal or bivalving; gauntlet, boot or body cast</t>
  </si>
  <si>
    <t>Removal or bivalving; full arm or full leg cast</t>
  </si>
  <si>
    <t>Removal or bivalving; shoulder or hip spica, Minerva, or Risser jacket, etc.</t>
  </si>
  <si>
    <t>Repair of spica, body cast or jacket</t>
  </si>
  <si>
    <t>Windowing of cast</t>
  </si>
  <si>
    <t>Wedging of cast (except clubfoot casts)</t>
  </si>
  <si>
    <t>Wedging of clubfoot cast</t>
  </si>
  <si>
    <t>Unlisted procedure, casting or strapping</t>
  </si>
  <si>
    <t>Surgery - Musculoskeletal - Endoscopy/Arthroscopy</t>
  </si>
  <si>
    <t>Arthroscopy, temporomandibular joint, diagnostic, with or without synovial biopsy (separate procedure)</t>
  </si>
  <si>
    <t>Arthroscopy, temporomandibular joint, surgical</t>
  </si>
  <si>
    <t>Arthroscopy, shoulder, diagnostic, with or without synovial biopsy (separate procedure)</t>
  </si>
  <si>
    <t>Arthroscopy, shoulder, surgical; capsulorrhaphy</t>
  </si>
  <si>
    <t>Arthroscopy, shoulder, surgical; repair of SLAP lesion</t>
  </si>
  <si>
    <t>Arthroscopy, shoulder, surgical; with removal of loose body or foreign body</t>
  </si>
  <si>
    <t>Arthroscopy, shoulder, surgical; synovectomy, partial</t>
  </si>
  <si>
    <t>Arthroscopy, shoulder, surgical; synovectomy, complete</t>
  </si>
  <si>
    <t>Arthroscopy, shoulder, surgical; debridement, limited, 1 or 2 discrete structures (eg, humeral bone, humeral articular cartilage, glenoid bone, glenoid articular cartilage, biceps tendon, biceps anchor complex, labrum, articular capsule, articular side of the rotator cuff, bursal side of the rotator cuff, subacromial bursa, foreign body[ies])</t>
  </si>
  <si>
    <t>Arthroscopy, shoulder, surgical; debridement, extensive, 3 or more discrete structures (eg, humeral bone, humeral articular cartilage, glenoid bone, glenoid articular cartilage, biceps tendon, biceps anchor complex, labrum, articular capsule, articular side of the rotator cuff, bursal side of the rotator cuff, subacromial bursa, foreign body[ies])</t>
  </si>
  <si>
    <t>Arthroscopy, shoulder, surgical; distal claviculectomy including distal articular surface (Mumford procedure)</t>
  </si>
  <si>
    <t>Arthroscopy, shoulder, surgical; with lysis and resection of adhesions, with or without manipulation</t>
  </si>
  <si>
    <t>Arthroscopy, shoulder, surgical; decompression of subacromial space with partial acromioplasty, with coracoacromial ligament (ie, arch) release, when performed (List separately in addition to code for primary procedure)</t>
  </si>
  <si>
    <t>Arthroscopy, shoulder, surgical; with rotator cuff repair</t>
  </si>
  <si>
    <t>Arthroscopy, shoulder, surgical; biceps tenodesis</t>
  </si>
  <si>
    <t>Arthroscopy, elbow, diagnostic, with or without synovial biopsy (separate procedure)</t>
  </si>
  <si>
    <t>Arthroscopy, elbow, surgical; with removal of loose body or foreign body</t>
  </si>
  <si>
    <t>Arthroscopy, elbow, surgical; synovectomy, partial</t>
  </si>
  <si>
    <t>Arthroscopy, elbow, surgical; synovectomy, complete</t>
  </si>
  <si>
    <t>Arthroscopy, elbow, surgical; debridement, limited</t>
  </si>
  <si>
    <t>Arthroscopy, elbow, surgical; debridement, extensive</t>
  </si>
  <si>
    <t>Arthroscopy, wrist, diagnostic, with or without synovial biopsy (separate procedure)</t>
  </si>
  <si>
    <t>Arthroscopy, wrist, surgical; for infection, lavage and drainage</t>
  </si>
  <si>
    <t>Arthroscopy, wrist, surgical; synovectomy, partial</t>
  </si>
  <si>
    <t>Arthroscopy, wrist, surgical; synovectomy, complete</t>
  </si>
  <si>
    <t>Arthroscopy, wrist, surgical; excision and/or repair of triangular fibrocartilage and/or joint debridement</t>
  </si>
  <si>
    <t>Arthroscopy, wrist, surgical; internal fixation for fracture or instability</t>
  </si>
  <si>
    <t>Endoscopy, wrist, surgical, with release of transverse carpal ligament</t>
  </si>
  <si>
    <t>Arthroscopically aided treatment of intercondylar spine(s) and/or tuberosity fracture(s) of the knee, with or without manipulation; without internal or external fixation (includes arthroscopy)</t>
  </si>
  <si>
    <t>Arthroscopically aided treatment of intercondylar spine(s) and/or tuberosity fracture(s) of the knee, with or without manipulation; with internal or external fixation (includes arthroscopy)</t>
  </si>
  <si>
    <t>Arthroscopically aided treatment of tibial fracture, proximal (plateau); unicondylar, includes internal fixation, when performed (includes arthroscopy)</t>
  </si>
  <si>
    <t>Arthroscopically aided treatment of tibial fracture, proximal (plateau); bicondylar, includes internal fixation, when performed (includes arthroscopy)</t>
  </si>
  <si>
    <t>Arthroscopy, hip, diagnostic with or without synovial biopsy (separate procedure)</t>
  </si>
  <si>
    <t>Arthroscopy, hip, surgical; with removal of loose body or foreign body</t>
  </si>
  <si>
    <t>Arthroscopy, hip, surgical; with debridement/shaving of articular cartilage (chondroplasty), abrasion arthroplasty, and/or resection of labrum</t>
  </si>
  <si>
    <t>Arthroscopy, hip, surgical; with synovectomy</t>
  </si>
  <si>
    <t>Arthroscopy, knee, surgical; osteochondral autograft(s) (eg, mosaicplasty) (includes harvesting of the autograft[s])</t>
  </si>
  <si>
    <t>Arthroscopy, knee, surgical; osteochondral allograft (eg, mosaicplasty)</t>
  </si>
  <si>
    <t>Arthroscopy, knee, surgical; meniscal transplantation (includes arthrotomy for meniscal insertion), medial or lateral</t>
  </si>
  <si>
    <t>Arthroscopy, knee, diagnostic, with or without synovial biopsy (separate procedure)</t>
  </si>
  <si>
    <t>Arthroscopy, knee, surgical; for infection, lavage and drainage</t>
  </si>
  <si>
    <t>Arthroscopy, knee, surgical; with lateral release</t>
  </si>
  <si>
    <t>Arthroscopy, knee, surgical; for removal of loose body or foreign body (eg, osteochondritis dissecans fragmentation, chondral fragmentation)</t>
  </si>
  <si>
    <t>Arthroscopy, knee, surgical; synovectomy, limited (eg, plica or shelf resection) (separate procedure)</t>
  </si>
  <si>
    <t>Arthroscopy, knee, surgical; synovectomy, major, 2 or more compartments (eg, medial or lateral)</t>
  </si>
  <si>
    <t>Arthroscopy, knee, surgical; debridement/shaving of articular cartilage (chondroplasty)</t>
  </si>
  <si>
    <t>Arthroscopy, knee, surgical; abrasion arthroplasty (includes chondroplasty where necessary) or multiple drilling or microfracture</t>
  </si>
  <si>
    <t>Arthroscopy, knee, surgical; with meniscectomy (medial AND lateral, including any meniscal shaving) including debridement/shaving of articular cartilage (chondroplasty), same or separate compartment(s), when performed</t>
  </si>
  <si>
    <t>Arthroscopy, knee, surgical; with meniscectomy (medial OR lateral, including any meniscal shaving) including debridement/shaving of articular cartilage (chondroplasty), same or separate compartment(s), when performed</t>
  </si>
  <si>
    <t>Arthroscopy, knee, surgical; with meniscus repair (medial OR lateral)</t>
  </si>
  <si>
    <t>Arthroscopy, knee, surgical; with meniscus repair (medial AND lateral)</t>
  </si>
  <si>
    <t>Arthroscopy, knee, surgical; with lysis of adhesions, with or without manipulation (separate procedure)</t>
  </si>
  <si>
    <t>Arthroscopy, knee, surgical; drilling for osteochondritis dissecans with bone grafting, with or without internal fixation (including debridement of base of lesion)</t>
  </si>
  <si>
    <t>Arthroscopy, knee, surgical; drilling for intact osteochondritis dissecans lesion</t>
  </si>
  <si>
    <t>Arthroscopy, knee, surgical; drilling for intact osteochondritis dissecans lesion with internal fixation</t>
  </si>
  <si>
    <t>Arthroscopically aided anterior cruciate ligament repair/augmentation or reconstruction</t>
  </si>
  <si>
    <t>Arthroscopically aided posterior cruciate ligament repair/augmentation or reconstruction</t>
  </si>
  <si>
    <t>Arthroscopy, ankle, surgical, excision of osteochondral defect of talus and/or tibia, including drilling of the defect</t>
  </si>
  <si>
    <t>Arthroscopically aided repair of large osteochondritis dissecans lesion, talar dome fracture, or tibial plafond fracture, with or without internal fixation (includes arthroscopy)</t>
  </si>
  <si>
    <t>Endoscopic plantar fasciotomy</t>
  </si>
  <si>
    <t>Arthroscopy, ankle (tibiotalar and fibulotalar joints), surgical; with removal of loose body or foreign body</t>
  </si>
  <si>
    <t>Arthroscopy, ankle (tibiotalar and fibulotalar joints), surgical; synovectomy, partial</t>
  </si>
  <si>
    <t>Arthroscopy, ankle (tibiotalar and fibulotalar joints), surgical; debridement, limited</t>
  </si>
  <si>
    <t>Arthroscopy, ankle (tibiotalar and fibulotalar joints), surgical; debridement, extensive</t>
  </si>
  <si>
    <t>Arthroscopy, ankle (tibiotalar and fibulotalar joints), surgical; with ankle arthrodesis</t>
  </si>
  <si>
    <t>Arthroscopy, metacarpophalangeal joint, diagnostic, includes synovial biopsy</t>
  </si>
  <si>
    <t>Arthroscopy, metacarpophalangeal joint, surgical; with debridement</t>
  </si>
  <si>
    <t>Arthroscopy, metacarpophalangeal joint, surgical; with reduction of displaced ulnar collateral ligament (eg, Stenar lesion)</t>
  </si>
  <si>
    <t>Arthroscopy, subtalar joint, surgical; with removal of loose body or foreign body</t>
  </si>
  <si>
    <t>Arthroscopy, subtalar joint, surgical; with synovectomy</t>
  </si>
  <si>
    <t>Arthroscopy, subtalar joint, surgical; with debridement</t>
  </si>
  <si>
    <t>Arthroscopy, subtalar joint, surgical; with subtalar arthrodesis</t>
  </si>
  <si>
    <t>Arthroscopy, hip, surgical; with femoroplasty (ie, treatment of cam lesion)</t>
  </si>
  <si>
    <t>Arthroscopy, hip, surgical; with acetabuloplasty (ie, treatment of pincer lesion)</t>
  </si>
  <si>
    <t>Arthroscopy, hip, surgical; with labral repair</t>
  </si>
  <si>
    <t>Unlisted procedure, arthroscopy</t>
  </si>
  <si>
    <t>Surgery-Respiratory System - Nose</t>
  </si>
  <si>
    <t>Drainage abscess or hematoma, nasal, internal approach</t>
  </si>
  <si>
    <t>Drainage abscess or hematoma, nasal septum</t>
  </si>
  <si>
    <t>Biopsy, intranasal</t>
  </si>
  <si>
    <t>Excision, nasal polyp(s), simple</t>
  </si>
  <si>
    <t>Excision, nasal polyp(s), extensive</t>
  </si>
  <si>
    <t>Excision or destruction (eg, laser), intranasal lesion; internal approach</t>
  </si>
  <si>
    <t>Excision or destruction (eg, laser), intranasal lesion; external approach (lateral rhinotomy)</t>
  </si>
  <si>
    <t>Excision or surgical planing of skin of nose for rhinophyma</t>
  </si>
  <si>
    <t>Excision dermoid cyst, nose; simple, skin, subcutaneous</t>
  </si>
  <si>
    <t>Excision dermoid cyst, nose; complex, under bone or cartilage</t>
  </si>
  <si>
    <t>Excision inferior turbinate, partial or complete, any method</t>
  </si>
  <si>
    <t>Submucous resection inferior turbinate, partial or complete, any method</t>
  </si>
  <si>
    <t>Rhinectomy; partial</t>
  </si>
  <si>
    <t>Rhinectomy; total</t>
  </si>
  <si>
    <t>Injection into turbinate(s), therapeutic</t>
  </si>
  <si>
    <t>Displacement therapy (Proetz type)</t>
  </si>
  <si>
    <t>Insertion, nasal septal prosthesis (button)</t>
  </si>
  <si>
    <t>Removal foreign body, intranasal; office type procedure</t>
  </si>
  <si>
    <t>Removal foreign body, intranasal; requiring general anesthesia</t>
  </si>
  <si>
    <t>Removal foreign body, intranasal; by lateral rhinotomy</t>
  </si>
  <si>
    <t>Surgery-Respiratory System - Nose - Cosmetic</t>
  </si>
  <si>
    <t>Rhinoplasty, primary; lateral and alar cartilages and/or elevation of nasal tip</t>
  </si>
  <si>
    <t>Rhinoplasty, primary; complete, external parts including bony pyramid, lateral and alar cartilages, and/or elevation of nasal tip</t>
  </si>
  <si>
    <t>Rhinoplasty, primary; including major septal repair</t>
  </si>
  <si>
    <t>Rhinoplasty, secondary; minor revision (small amount of nasal tip work)</t>
  </si>
  <si>
    <t>Rhinoplasty, secondary; intermediate revision (bony work with osteotomies)</t>
  </si>
  <si>
    <t>Rhinoplasty, secondary; major revision (nasal tip work and osteotomies)</t>
  </si>
  <si>
    <t>Rhinoplasty for nasal deformity secondary to congenital cleft lip and/or palate, including columellar lengthening; tip only</t>
  </si>
  <si>
    <t>Rhinoplasty for nasal deformity secondary to congenital cleft lip and/or palate, including columellar lengthening; tip, septum, osteotomies</t>
  </si>
  <si>
    <t>Repair of nasal vestibular stenosis (eg, spreader grafting, lateral nasal wall reconstruction)</t>
  </si>
  <si>
    <t>Repair of nasal valve collapse with subcutaneous/submucosal lateral wall implant(s)</t>
  </si>
  <si>
    <t>Repair of nasal valve collapse with low energy, temperature-controlled (ie, radiofrequency) subcutaneous/submucosal remodeling</t>
  </si>
  <si>
    <t>Septoplasty or submucous resection, with or without cartilage scoring, contouring or replacement with graft</t>
  </si>
  <si>
    <t>Repair choanal atresia; intranasal</t>
  </si>
  <si>
    <t>Repair choanal atresia; transpalatine</t>
  </si>
  <si>
    <t>Lysis intranasal synechia</t>
  </si>
  <si>
    <t>Repair fistula; oromaxillary (combine with 31030 if antrotomy is included)</t>
  </si>
  <si>
    <t>Repair fistula; oronasal</t>
  </si>
  <si>
    <t>Septal or other intranasal dermatoplasty (does not include obtaining graft)</t>
  </si>
  <si>
    <t>Repair nasal septal perforations</t>
  </si>
  <si>
    <t>Ablation, soft tissue of inferior turbinates, unilateral or bilateral, any method (eg, electrocautery, radiofrequency ablation, or tissue volume reduction); superficial</t>
  </si>
  <si>
    <t>Ablation, soft tissue of inferior turbinates, unilateral or bilateral, any method (eg, electrocautery, radiofrequency ablation, or tissue volume reduction); intramural (ie, submucosal)</t>
  </si>
  <si>
    <t>Control nasal hemorrhage, anterior, simple (limited cautery and/or packing) any method</t>
  </si>
  <si>
    <t>Control nasal hemorrhage, anterior, complex (extensive cautery and/or packing) any method</t>
  </si>
  <si>
    <t>Control nasal hemorrhage, posterior, with posterior nasal packs and/or cautery, any method; initial</t>
  </si>
  <si>
    <t>Control nasal hemorrhage, posterior, with posterior nasal packs and/or cautery, any method; subsequent</t>
  </si>
  <si>
    <t>Ligation arteries; ethmoidal</t>
  </si>
  <si>
    <t>Ligation arteries; internal maxillary artery, transantral</t>
  </si>
  <si>
    <t>Fracture nasal inferior turbinate(s), therapeutic</t>
  </si>
  <si>
    <t>Unlisted procedure, nose</t>
  </si>
  <si>
    <t>Surgery-Respiratory System - Accessory Sinuses</t>
  </si>
  <si>
    <t>Lavage by cannulation; maxillary sinus (antrum puncture or natural ostium)</t>
  </si>
  <si>
    <t>Lavage by cannulation; sphenoid sinus</t>
  </si>
  <si>
    <t>Sinusotomy, maxillary (antrotomy); intranasal</t>
  </si>
  <si>
    <t>Sinusotomy, maxillary (antrotomy); radical (Caldwell-Luc) without removal of antrochoanal polyps</t>
  </si>
  <si>
    <t>Sinusotomy, maxillary (antrotomy); radical (Caldwell-Luc) with removal of antrochoanal polyps</t>
  </si>
  <si>
    <t>Pterygomaxillary fossa surgery, any approach</t>
  </si>
  <si>
    <t>Sinusotomy, sphenoid, with or without biopsy;</t>
  </si>
  <si>
    <t>Sinusotomy, sphenoid, with or without biopsy; with mucosal stripping or removal of polyp(s)</t>
  </si>
  <si>
    <t>Sinusotomy frontal; external, simple (trephine operation)</t>
  </si>
  <si>
    <t>Sinusotomy frontal; transorbital, unilateral (for mucocele or osteoma, Lynch type)</t>
  </si>
  <si>
    <t>Sinusotomy frontal; obliterative without osteoplastic flap, brow incision (includes ablation)</t>
  </si>
  <si>
    <t>Sinusotomy frontal; obliterative, without osteoplastic flap, coronal incision (includes ablation)</t>
  </si>
  <si>
    <t>Sinusotomy frontal; obliterative, with osteoplastic flap, brow incision</t>
  </si>
  <si>
    <t>Sinusotomy frontal; obliterative, with osteoplastic flap, coronal incision</t>
  </si>
  <si>
    <t>Sinusotomy frontal; nonobliterative, with osteoplastic flap, brow incision</t>
  </si>
  <si>
    <t>Sinusotomy frontal; nonobliterative, with osteoplastic flap, coronal incision</t>
  </si>
  <si>
    <t>Sinusotomy, unilateral, 3 or more paranasal sinuses (frontal, maxillary, ethmoid, sphenoid)</t>
  </si>
  <si>
    <t>Ethmoidectomy; intranasal, anterior</t>
  </si>
  <si>
    <t>Ethmoidectomy; intranasal, total</t>
  </si>
  <si>
    <t>Ethmoidectomy; extranasal, total</t>
  </si>
  <si>
    <t>Maxillectomy; without orbital exenteration</t>
  </si>
  <si>
    <t>Maxillectomy; with orbital exenteration (en bloc)</t>
  </si>
  <si>
    <t>Nasal endoscopy, diagnostic, unilateral or bilateral (separate procedure)</t>
  </si>
  <si>
    <t>Nasal/sinus endoscopy, diagnostic; with maxillary sinusoscopy (via inferior meatus or canine fossa puncture)</t>
  </si>
  <si>
    <t>Nasal/sinus endoscopy, diagnostic; with sphenoid sinusoscopy (via puncture of sphenoidal face or cannulation of ostium)</t>
  </si>
  <si>
    <t>Nasal/sinus endoscopy, surgical; with biopsy, polypectomy or debridement (separate procedure)</t>
  </si>
  <si>
    <t>Nasal/sinus endoscopy, surgical; with control of nasal hemorrhage</t>
  </si>
  <si>
    <t>Nasal/sinus endoscopy, surgical; with dacryocystorhinostomy</t>
  </si>
  <si>
    <t>Nasal/sinus endoscopy, surgical; with concha bullosa resection</t>
  </si>
  <si>
    <t>Nasal/sinus endoscopy, surgical; with ligation of sphenopalatine artery</t>
  </si>
  <si>
    <t>Nasal/sinus endoscopy, surgical with ethmoidectomy; total (anterior and posterior), including frontal sinus exploration, with removal of tissue from frontal sinus, when performed</t>
  </si>
  <si>
    <t>Nasal/sinus endoscopy, surgical with ethmoidectomy; partial (anterior)</t>
  </si>
  <si>
    <t>Nasal/sinus endoscopy, surgical with ethmoidectomy; total (anterior and posterior)</t>
  </si>
  <si>
    <t>Nasal/sinus endoscopy, surgical, with maxillary antrostomy;</t>
  </si>
  <si>
    <t>Nasal/sinus endoscopy, surgical with ethmoidectomy; total (anterior and posterior), including sphenoidotomy</t>
  </si>
  <si>
    <t>Nasal/sinus endoscopy, surgical with ethmoidectomy; total (anterior and posterior), including sphenoidotomy, with removal of tissue from the sphenoid sinus</t>
  </si>
  <si>
    <t>Nasal/sinus endoscopy, surgical, with maxillary antrostomy; with removal of tissue from maxillary sinus</t>
  </si>
  <si>
    <t>Nasal/sinus endoscopy, surgical, with frontal sinus exploration, including removal of tissue from frontal sinus, when performed</t>
  </si>
  <si>
    <t>Nasal/sinus endoscopy, surgical, with sphenoidotomy;</t>
  </si>
  <si>
    <t>Nasal/sinus endoscopy, surgical, with sphenoidotomy; with removal of tissue from the sphenoid sinus</t>
  </si>
  <si>
    <t>Nasal/sinus endoscopy, surgical, with repair of cerebrospinal fluid leak; ethmoid region</t>
  </si>
  <si>
    <t>Nasal/sinus endoscopy, surgical, with repair of cerebrospinal fluid leak; sphenoid region</t>
  </si>
  <si>
    <t>Nasal/sinus endoscopy, surgical, with orbital decompression; medial or inferior wall</t>
  </si>
  <si>
    <t>Nasal/sinus endoscopy, surgical, with orbital decompression; medial and inferior wall</t>
  </si>
  <si>
    <t>Nasal/sinus endoscopy, surgical, with optic nerve decompression</t>
  </si>
  <si>
    <t>Nasal/sinus endoscopy, surgical, with dilation (eg, balloon dilation); maxillary sinus ostium, transnasal or via canine fossa</t>
  </si>
  <si>
    <t>Nasal/sinus endoscopy, surgical, with dilation (eg, balloon dilation); frontal sinus ostium</t>
  </si>
  <si>
    <t>Nasal/sinus endoscopy, surgical, with dilation (eg, balloon dilation); sphenoid sinus ostium</t>
  </si>
  <si>
    <t>Nasal/sinus endoscopy, surgical, with dilation (eg, balloon dilation); frontal and sphenoid sinus ostia</t>
  </si>
  <si>
    <t>Unlisted procedure, accessory sinuses</t>
  </si>
  <si>
    <t>Surgery-Respiratory System - Larynx</t>
  </si>
  <si>
    <t>Laryngotomy (thyrotomy, laryngofissure), with removal of tumor or laryngocele, cordectomy</t>
  </si>
  <si>
    <t>Laryngectomy; total, without radical neck dissection</t>
  </si>
  <si>
    <t>Laryngectomy; total, with radical neck dissection</t>
  </si>
  <si>
    <t>Laryngectomy; subtotal supraglottic, without radical neck dissection</t>
  </si>
  <si>
    <t>Laryngectomy; subtotal supraglottic, with radical neck dissection</t>
  </si>
  <si>
    <t>Partial laryngectomy (hemilaryngectomy); horizontal</t>
  </si>
  <si>
    <t>Partial laryngectomy (hemilaryngectomy); laterovertical</t>
  </si>
  <si>
    <t>Partial laryngectomy (hemilaryngectomy); anterovertical</t>
  </si>
  <si>
    <t>Partial laryngectomy (hemilaryngectomy); antero-latero-vertical</t>
  </si>
  <si>
    <t>Pharyngolaryngectomy, with radical neck dissection; without reconstruction</t>
  </si>
  <si>
    <t>Pharyngolaryngectomy, with radical neck dissection; with reconstruction</t>
  </si>
  <si>
    <t>Arytenoidectomy or arytenoidopexy, external approach</t>
  </si>
  <si>
    <t>Epiglottidectomy</t>
  </si>
  <si>
    <t>Intubation, endotracheal, emergency procedure</t>
  </si>
  <si>
    <t>Tracheotomy tube change prior to establishment of fistula tract</t>
  </si>
  <si>
    <t>Laryngoscopy, indirect; diagnostic (separate procedure)</t>
  </si>
  <si>
    <t>Laryngoscopy, indirect; with biopsy</t>
  </si>
  <si>
    <t>Laryngoscopy, indirect; with removal of foreign body</t>
  </si>
  <si>
    <t>Laryngoscopy, indirect; with removal of lesion</t>
  </si>
  <si>
    <t>Laryngoscopy, indirect; with vocal cord injection</t>
  </si>
  <si>
    <t>Laryngoscopy direct, with or without tracheoscopy; for aspiration</t>
  </si>
  <si>
    <t>Laryngoscopy direct, with or without tracheoscopy; diagnostic, newborn</t>
  </si>
  <si>
    <t>Laryngoscopy direct, with or without tracheoscopy; diagnostic, except newborn</t>
  </si>
  <si>
    <t>Laryngoscopy direct, with or without tracheoscopy; diagnostic, with operating microscope or telescope</t>
  </si>
  <si>
    <t>Laryngoscopy direct, with or without tracheoscopy; with insertion of obturator</t>
  </si>
  <si>
    <t>Laryngoscopy direct, with or without tracheoscopy; with dilation, initial</t>
  </si>
  <si>
    <t>Laryngoscopy direct, with or without tracheoscopy; with dilation, subsequent</t>
  </si>
  <si>
    <t>Laryngoscopy, direct, operative, with foreign body removal;</t>
  </si>
  <si>
    <t>Laryngoscopy, direct, operative, with foreign body removal; with operating microscope or telescope</t>
  </si>
  <si>
    <t>Laryngoscopy, direct, operative, with biopsy;</t>
  </si>
  <si>
    <t>Laryngoscopy, direct, operative, with biopsy; with operating microscope or telescope</t>
  </si>
  <si>
    <t>Laryngoscopy, direct, operative, with excision of tumor and/or stripping of vocal cords or epiglottis;</t>
  </si>
  <si>
    <t>Laryngoscopy, direct, operative, with excision of tumor and/or stripping of vocal cords or epiglottis; with operating microscope or telescope</t>
  </si>
  <si>
    <t>Laryngoscopy, direct, operative, with operating microscope or telescope, with submucosal removal of non-neoplastic lesion(s) of vocal cord; reconstruction with local tissue flap(s)</t>
  </si>
  <si>
    <t>Laryngoscopy, direct, operative, with operating microscope or telescope, with submucosal removal of non-neoplastic lesion(s) of vocal cord; reconstruction with graft(s) (includes obtaining autograft)</t>
  </si>
  <si>
    <t>Laryngoplasty; for laryngeal stenosis, with graft, without indwelling stent placement, younger than 12 years of age</t>
  </si>
  <si>
    <t>Laryngoplasty; for laryngeal stenosis, with graft, without indwelling stent placement, age 12 years or older</t>
  </si>
  <si>
    <t>Laryngoplasty; for laryngeal stenosis, with graft, with indwelling stent placement, younger than 12 years of age</t>
  </si>
  <si>
    <t>Laryngoplasty; for laryngeal stenosis, with graft, with indwelling stent placement, age 12 years or older</t>
  </si>
  <si>
    <t>Laryngoscopy, direct, operative, with arytenoidectomy;</t>
  </si>
  <si>
    <t>Laryngoscopy, direct, operative, with arytenoidectomy; with operating microscope or telescope</t>
  </si>
  <si>
    <t>Laryngoscopy, direct, with injection into vocal cord(s), therapeutic;</t>
  </si>
  <si>
    <t>Laryngoscopy, direct, with injection into vocal cord(s), therapeutic; with operating microscope or telescope</t>
  </si>
  <si>
    <t>Laryngoscopy, flexible; with ablation or destruction of lesion(s) with laser, unilateral</t>
  </si>
  <si>
    <t>Laryngoscopy, flexible; with therapeutic injection(s) (eg, chemodenervation agent or corticosteroid, injected percutaneous, transoral, or via endoscope channel), unilateral</t>
  </si>
  <si>
    <t>Laryngoscopy, flexible; with injection(s) for augmentation (eg, percutaneous, transoral), unilateral</t>
  </si>
  <si>
    <t>Laryngoscopy, flexible; diagnostic</t>
  </si>
  <si>
    <t>Laryngoscopy, flexible; with biopsy(ies)</t>
  </si>
  <si>
    <t>Laryngoscopy, flexible; with removal of foreign body(s)</t>
  </si>
  <si>
    <t>Laryngoscopy, flexible; with removal of lesion(s), non-laser</t>
  </si>
  <si>
    <t>Laryngoscopy, flexible or rigid telescopic, with stroboscopy</t>
  </si>
  <si>
    <t>Laryngoplasty; for laryngeal web, with indwelling keel or stent insertion</t>
  </si>
  <si>
    <t>Laryngoplasty; with open reduction and fixation of (eg, plating) fracture, includes tracheostomy, if performed</t>
  </si>
  <si>
    <t>Laryngoplasty, cricoid split, without graft placement</t>
  </si>
  <si>
    <t>Laryngeal reinnervation by neuromuscular pedicle</t>
  </si>
  <si>
    <t>Laryngoplasty, medialization, unilateral</t>
  </si>
  <si>
    <t>Cricotracheal resection</t>
  </si>
  <si>
    <t>Unlisted procedure, larynx</t>
  </si>
  <si>
    <t>Surgery-Respiratory System - Trachea and Bronchi
NCH Cardiology Review</t>
  </si>
  <si>
    <t>Tracheostomy, planned (separate procedure);</t>
  </si>
  <si>
    <t>Surgery-Respiratory System - Trachea and Bronchi</t>
  </si>
  <si>
    <t>Tracheostomy, planned (separate procedure); younger than 2 years</t>
  </si>
  <si>
    <t>Tracheostomy, emergency procedure; transtracheal</t>
  </si>
  <si>
    <t>Tracheostomy, emergency procedure; cricothyroid membrane</t>
  </si>
  <si>
    <t>Tracheostomy, fenestration procedure with skin flaps</t>
  </si>
  <si>
    <t>Construction of tracheoesophageal fistula and subsequent insertion of an alaryngeal speech prosthesis (eg, voice button, Blom-Singer prosthesis)</t>
  </si>
  <si>
    <t>Tracheal puncture, percutaneous with transtracheal aspiration and/or injection</t>
  </si>
  <si>
    <t>Tracheostoma revision; simple, without flap rotation</t>
  </si>
  <si>
    <t>Tracheostoma revision; complex, with flap rotation</t>
  </si>
  <si>
    <t>Tracheobronchoscopy through established tracheostomy incision</t>
  </si>
  <si>
    <t>Bronchoscopy, rigid or flexible, including fluoroscopic guidance, when performed; diagnostic, with cell washing, when performed (separate procedure)</t>
  </si>
  <si>
    <t>Bronchoscopy, rigid or flexible, including fluoroscopic guidance, when performed; with brushing or protected brushings</t>
  </si>
  <si>
    <t>Bronchoscopy, rigid or flexible, including fluoroscopic guidance, when performed; with bronchial alveolar lavage</t>
  </si>
  <si>
    <t>Bronchoscopy, rigid or flexible, including fluoroscopic guidance, when performed; with bronchial or endobronchial biopsy(s), single or multiple sites</t>
  </si>
  <si>
    <t>For Evolent only:  PA removed for POS 22 and POS 24 (Hospital Outpatient and ASC locations) as of 07/01/2022</t>
  </si>
  <si>
    <t>Bronchoscopy, rigid or flexible, including fluoroscopic guidance, when performed; with placement of fiducial markers, single or multiple</t>
  </si>
  <si>
    <t>Bronchoscopy, rigid or flexible, including fluoroscopic guidance, when performed; with computer-assisted, image-guided navigation (List separately in addition to code for primary procedure[s])</t>
  </si>
  <si>
    <t>Bronchoscopy, rigid or flexible, including fluoroscopic guidance, when performed; with transbronchial lung biopsy(s), single lobe</t>
  </si>
  <si>
    <t>Bronchoscopy, rigid or flexible, including fluoroscopic guidance, when performed; with transbronchial needle aspiration biopsy(s), trachea, main stem and/or lobar bronchus(i)</t>
  </si>
  <si>
    <t>Bronchoscopy, rigid or flexible, including fluoroscopic guidance, when performed; with tracheal/bronchial dilation or closed reduction of fracture</t>
  </si>
  <si>
    <t>Bronchoscopy, rigid or flexible, including fluoroscopic guidance, when performed; with placement of tracheal stent(s) (includes tracheal/bronchial dilation as required)</t>
  </si>
  <si>
    <t>Bronchoscopy, rigid or flexible, including fluoroscopic guidance, when performed; with transbronchial lung biopsy(s), each additional lobe (List separately in addition to code for primary procedure)</t>
  </si>
  <si>
    <t>Bronchoscopy, rigid or flexible, including fluoroscopic guidance, when performed; with transbronchial needle aspiration biopsy(s), each additional lobe (List separately in addition to code for primary procedure)</t>
  </si>
  <si>
    <t>Bronchoscopy, rigid or flexible, including fluoroscopic guidance, when performed; with balloon occlusion, with assessment of air leak, with administration of occlusive substance (eg, fibrin glue), if performed</t>
  </si>
  <si>
    <t>Bronchoscopy, rigid or flexible, including fluoroscopic guidance, when performed; with removal of foreign body</t>
  </si>
  <si>
    <t>Bronchoscopy, rigid or flexible, including fluoroscopic guidance, when performed; with placement of bronchial stent(s) (includes tracheal/bronchial dilation as required), initial bronchus</t>
  </si>
  <si>
    <t>Bronchoscopy, rigid or flexible, including fluoroscopic guidance, when performed; each additional major bronchus stented (List separately in addition to code for primary procedure)</t>
  </si>
  <si>
    <t>Bronchoscopy, rigid or flexible, including fluoroscopic guidance, when performed; with revision of tracheal or bronchial stent inserted at previous session (includes tracheal/bronchial dilation as required)</t>
  </si>
  <si>
    <t>Bronchoscopy, rigid or flexible, including fluoroscopic guidance, when performed; with excision of tumor</t>
  </si>
  <si>
    <t>Bronchoscopy, rigid or flexible, including fluoroscopic guidance, when performed; with destruction of tumor or relief of stenosis by any method other than excision (eg, laser therapy, cryotherapy)</t>
  </si>
  <si>
    <t>Bronchoscopy, rigid or flexible, including fluoroscopic guidance, when performed; with placement of catheter(s) for intracavitary radioelement application</t>
  </si>
  <si>
    <t>Bronchoscopy, rigid or flexible, including fluoroscopic guidance, when performed; with therapeutic aspiration of tracheobronchial tree, initial</t>
  </si>
  <si>
    <t>Bronchoscopy, rigid or flexible, including fluoroscopic guidance, when performed; with therapeutic aspiration of tracheobronchial tree, subsequent, same hospital stay</t>
  </si>
  <si>
    <t>Bronchoscopy, rigid or flexible, including fluoroscopic guidance, when performed; with balloon occlusion, when performed, assessment of air leak, airway sizing, and insertion of bronchial valve(s), initial lobe</t>
  </si>
  <si>
    <t>Bronchoscopy, rigid or flexible, including fluoroscopic guidance, when performed; with removal of bronchial valve(s), initial lobe</t>
  </si>
  <si>
    <t>Bronchoscopy, rigid or flexible, including fluoroscopic guidance, when performed; with removal of bronchial valve(s), each additional lobe (List separately in addition to code for primary procedure)</t>
  </si>
  <si>
    <t>Bronchoscopy, rigid or flexible, including fluoroscopic guidance, when performed; with balloon occlusion, when performed, assessment of air leak, airway sizing, and insertion of bronchial valve(s), each additional lobe (List separately in addition to code for primary procedure[s])</t>
  </si>
  <si>
    <t>Bronchoscopy, rigid or flexible, including fluoroscopic guidance, when performed; with endobronchial ultrasound (EBUS) guided transtracheal and/or transbronchial sampling (eg, aspiration[s]/biopsy[ies]), one or two mediastinal and/or hilar lymph node stations or structures</t>
  </si>
  <si>
    <t>Bronchoscopy, rigid or flexible, including fluoroscopic guidance, when performed; with endobronchial ultrasound (EBUS) guided transtracheal and/or transbronchial sampling (eg, aspiration[s]/biopsy[ies]), 3 or more mediastinal and/or hilar lymph node stations or structures</t>
  </si>
  <si>
    <t>Bronchoscopy, rigid or flexible, including fluoroscopic guidance, when performed; with transendoscopic endobronchial ultrasound (EBUS) during bronchoscopic diagnostic or therapeutic intervention(s) for peripheral lesion(s) (List separately in addition to code for primary procedure[s])</t>
  </si>
  <si>
    <t>Bronchoscopy, rigid or flexible, including fluoroscopic guidance, when performed; with bronchial thermoplasty, 1 lobe</t>
  </si>
  <si>
    <t>Bronchoscopy, rigid or flexible, including fluoroscopic guidance, when performed; with bronchial thermoplasty, 2 or more lobes</t>
  </si>
  <si>
    <t>Catheterization with bronchial brush biopsy</t>
  </si>
  <si>
    <t>Catheter aspiration (separate procedure); nasotracheal</t>
  </si>
  <si>
    <t>Catheter aspiration (separate procedure); tracheobronchial with fiberscope, bedside</t>
  </si>
  <si>
    <t>Transtracheal (percutaneous) introduction of needle wire dilator/stent or indwelling tube for oxygen therapy</t>
  </si>
  <si>
    <t>Tracheoplasty; cervical</t>
  </si>
  <si>
    <t>Tracheoplasty; tracheopharyngeal fistulization, each stage</t>
  </si>
  <si>
    <t>Tracheoplasty; intrathoracic</t>
  </si>
  <si>
    <t>Carinal reconstruction</t>
  </si>
  <si>
    <t>Bronchoplasty; graft repair</t>
  </si>
  <si>
    <t>Bronchoplasty; excision stenosis and anastomosis</t>
  </si>
  <si>
    <t>Excision tracheal stenosis and anastomosis; cervical</t>
  </si>
  <si>
    <t>Excision tracheal stenosis and anastomosis; cervicothoracic</t>
  </si>
  <si>
    <t>Excision of tracheal tumor or carcinoma; cervical</t>
  </si>
  <si>
    <t>Excision of tracheal tumor or carcinoma; thoracic</t>
  </si>
  <si>
    <t>Suture of tracheal wound or injury; cervical</t>
  </si>
  <si>
    <t>Suture of tracheal wound or injury; intrathoracic</t>
  </si>
  <si>
    <t>Surgical closure tracheostomy or fistula; without plastic repair</t>
  </si>
  <si>
    <t>Surgical closure tracheostomy or fistula; with plastic repair</t>
  </si>
  <si>
    <t>Revision of tracheostomy scar</t>
  </si>
  <si>
    <t>Unlisted Trachea, Bronchi Procedure</t>
  </si>
  <si>
    <t>Unlisted procedure, trachea, bronchi</t>
  </si>
  <si>
    <t>Surgery-Respiratory System - Lungs and Pleura
NCH Cardiology Review</t>
  </si>
  <si>
    <t>Thoracostomy; with rib resection for empyema</t>
  </si>
  <si>
    <t>Thoracostomy; with open flap drainage for empyema</t>
  </si>
  <si>
    <t>Thoracotomy, with diagnostic biopsy(ies) of lung infiltrate(s) (eg, wedge, incisional), unilateral</t>
  </si>
  <si>
    <t>Thoracotomy, with diagnostic biopsy(ies) of lung nodule(s) or mass(es) (eg, wedge, incisional), unilateral</t>
  </si>
  <si>
    <t>Thoracotomy, with biopsy(ies) of pleura</t>
  </si>
  <si>
    <t>Thoracotomy; with exploration</t>
  </si>
  <si>
    <t>Thoracotomy; with control of traumatic hemorrhage and/or repair of lung tear</t>
  </si>
  <si>
    <t>Thoracotomy; for postoperative complications</t>
  </si>
  <si>
    <t>Thoracotomy; with open intrapleural pneumonolysis</t>
  </si>
  <si>
    <t>Thoracotomy; with cyst(s) removal, includes pleural procedure when performed</t>
  </si>
  <si>
    <t>Thoracotomy; with resection-plication of bullae, includes any pleural procedure when performed</t>
  </si>
  <si>
    <t>Thoracotomy; with removal of intrapleural foreign body or fibrin deposit</t>
  </si>
  <si>
    <t>Thoracotomy; with removal of intrapulmonary foreign body</t>
  </si>
  <si>
    <t>Thoracotomy; with cardiac massage</t>
  </si>
  <si>
    <t>Pneumonostomy, with open drainage of abscess or cyst</t>
  </si>
  <si>
    <t>Pleural scarification for repeat pneumothorax</t>
  </si>
  <si>
    <t>Decortication, pulmonary (separate procedure); total</t>
  </si>
  <si>
    <t>Decortication, pulmonary (separate procedure); partial</t>
  </si>
  <si>
    <t>Pleurectomy, parietal (separate procedure)</t>
  </si>
  <si>
    <t>Decortication and parietal pleurectomy</t>
  </si>
  <si>
    <t>Biopsy, pleura, percutaneous needle</t>
  </si>
  <si>
    <t>Core needle biopsy, lung or mediastinum, percutaneous, including imaging guidance, when performed</t>
  </si>
  <si>
    <t>Removal of lung, pneumonectomy;</t>
  </si>
  <si>
    <t>Removal of lung, pneumonectomy; with resection of segment of trachea followed by broncho-tracheal anastomosis (sleeve pneumonectomy)</t>
  </si>
  <si>
    <t>Removal of lung, pneumonectomy; extrapleural</t>
  </si>
  <si>
    <t>Removal of lung, other than pneumonectomy; single lobe (lobectomy)</t>
  </si>
  <si>
    <t>Removal of lung, other than pneumonectomy; 2 lobes (bilobectomy)</t>
  </si>
  <si>
    <t>Removal of lung, other than pneumonectomy; single segment (segmentectomy)</t>
  </si>
  <si>
    <t>Removal of lung, other than pneumonectomy; with circumferential resection of segment of bronchus followed by broncho-bronchial anastomosis (sleeve lobectomy)</t>
  </si>
  <si>
    <t>Removal of lung, other than pneumonectomy; with all remaining lung following previous removal of a portion of lung (completion pneumonectomy)</t>
  </si>
  <si>
    <t>Removal of lung, other than pneumonectomy; with resection-plication of emphysematous lung(s) (bullous or non-bullous) for lung volume reduction, sternal split or transthoracic approach, includes any pleural procedure, when performed</t>
  </si>
  <si>
    <t>Resection and repair of portion of bronchus (bronchoplasty) when performed at time of lobectomy or segmentectomy (List separately in addition to code for primary procedure)</t>
  </si>
  <si>
    <t>Resection of apical lung tumor (eg, Pancoast tumor), including chest wall resection, rib(s) resection(s), neurovascular dissection, when performed; without chest wall reconstruction(s)</t>
  </si>
  <si>
    <t>Resection of apical lung tumor (eg, Pancoast tumor), including chest wall resection, rib(s) resection(s), neurovascular dissection, when performed; with chest wall reconstruction</t>
  </si>
  <si>
    <t>Thoracotomy; with therapeutic wedge resection (eg, mass, nodule), initial</t>
  </si>
  <si>
    <t>Thoracotomy; with therapeutic wedge resection (eg, mass or nodule), each additional resection, ipsilateral (List separately in addition to code for primary procedure)</t>
  </si>
  <si>
    <t>Thoracotomy; with diagnostic wedge resection followed by anatomic lung resection (List separately in addition to code for primary procedure)</t>
  </si>
  <si>
    <t>Extrapleural enucleation of empyema (empyemectomy)</t>
  </si>
  <si>
    <t>Insertion of indwelling tunneled pleural catheter with cuff</t>
  </si>
  <si>
    <t>Tube thoracostomy, includes connection to drainage system (eg, water seal), when performed, open (separate procedure)</t>
  </si>
  <si>
    <t>Removal of indwelling tunneled pleural catheter with cuff</t>
  </si>
  <si>
    <t>Placement of interstitial device(s) for radiation therapy guidance (eg, fiducial markers, dosimeter), percutaneous, intra-thoracic, single or multiple</t>
  </si>
  <si>
    <t>Thoracentesis, needle or catheter, aspiration of the pleural space; without imaging guidance</t>
  </si>
  <si>
    <t>Thoracentesis, needle or catheter, aspiration of the pleural space; with imaging guidance</t>
  </si>
  <si>
    <t>Pleural drainage, percutaneous, with insertion of indwelling catheter; without imaging guidance</t>
  </si>
  <si>
    <t>Pleural drainage, percutaneous, with insertion of indwelling catheter; with imaging guidance</t>
  </si>
  <si>
    <t>Instillation, via chest tube/catheter, agent for pleurodesis (eg, talc for recurrent or persistent pneumothorax)</t>
  </si>
  <si>
    <t>Instillation(s), via chest tube/catheter, agent for fibrinolysis (eg, fibrinolytic agent for break up of multiloculated effusion); initial day</t>
  </si>
  <si>
    <t>Instillation(s), via chest tube/catheter, agent for fibrinolysis (eg, fibrinolytic agent for break up of multiloculated effusion); subsequent day</t>
  </si>
  <si>
    <t>Thoracoscopy, diagnostic (separate procedure); lungs, pericardial sac, mediastinal or pleural space, without biopsy</t>
  </si>
  <si>
    <t>Thoracoscopy, diagnostic (separate procedure); pericardial sac, with biopsy</t>
  </si>
  <si>
    <t>Thoracoscopy, diagnostic (separate procedure); mediastinal space, with biopsy</t>
  </si>
  <si>
    <t>Thoracoscopy; with diagnostic biopsy(ies) of lung infiltrate(s) (eg, wedge, incisional), unilateral</t>
  </si>
  <si>
    <t>Thoracoscopy; with diagnostic biopsy(ies) of lung nodule(s) or mass(es) (eg, wedge, incisional), unilateral</t>
  </si>
  <si>
    <t>Thoracoscopy; with biopsy(ies) of pleura</t>
  </si>
  <si>
    <t>Thoracoscopy, surgical; with pleurodesis (eg, mechanical or chemical)</t>
  </si>
  <si>
    <t>Thoracoscopy, surgical; with partial pulmonary decortication</t>
  </si>
  <si>
    <t>Thoracoscopy, surgical; with total pulmonary decortication, including intrapleural pneumonolysis</t>
  </si>
  <si>
    <t>Thoracoscopy, surgical; with removal of intrapleural foreign body or fibrin deposit</t>
  </si>
  <si>
    <t>Thoracoscopy, surgical; with control of traumatic hemorrhage</t>
  </si>
  <si>
    <t>Thoracoscopy, surgical; with resection-plication of bullae, includes any pleural procedure when performed</t>
  </si>
  <si>
    <t>Thoracoscopy, surgical; with parietal pleurectomy</t>
  </si>
  <si>
    <t>Thoracoscopy, surgical; with removal of clot or foreign body from pericardial sac</t>
  </si>
  <si>
    <t>Thoracoscopy, surgical; with creation of pericardial window or partial resection of pericardial sac for drainage</t>
  </si>
  <si>
    <t>Thoracoscopy, surgical; with excision of pericardial cyst, tumor, or mass</t>
  </si>
  <si>
    <t>Thoracoscopy, surgical; with excision of mediastinal cyst, tumor, or mass</t>
  </si>
  <si>
    <t>Thoracoscopy, surgical; with lobectomy (single lobe)</t>
  </si>
  <si>
    <t>Thoracoscopy, surgical; with thoracic sympathectomy</t>
  </si>
  <si>
    <t>Thoracoscopy, surgical; with esophagomyotomy (Heller type)</t>
  </si>
  <si>
    <t>Thoracoscopy, surgical; with therapeutic wedge resection (eg, mass, nodule), initial unilateral</t>
  </si>
  <si>
    <t>Thoracoscopy, surgical; with therapeutic wedge resection (eg, mass or nodule), each additional resection, ipsilateral (List separately in addition to code for primary procedure)</t>
  </si>
  <si>
    <t>Thoracoscopy, surgical; with diagnostic wedge resection followed by anatomic lung resection (List separately in addition to code for primary procedure)</t>
  </si>
  <si>
    <t>Thoracoscopy, surgical; with removal of a single lung segment (segmentectomy)</t>
  </si>
  <si>
    <t>Thoracoscopy, surgical; with removal of two lobes (bilobectomy)</t>
  </si>
  <si>
    <t>Thoracoscopy, surgical; with removal of lung (pneumonectomy)</t>
  </si>
  <si>
    <t>Thoracoscopy, surgical; with resection-plication for emphysematous lung (bullous or non-bullous) for lung volume reduction (LVRS), unilateral includes any pleural procedure, when performed</t>
  </si>
  <si>
    <t>Thoracoscopy, surgical; with resection of thymus, unilateral or bilateral</t>
  </si>
  <si>
    <t>Thoracoscopy, surgical; with mediastinal and regional lymphadenectomy (List separately in addition to code for primary procedure)</t>
  </si>
  <si>
    <t>Surgery-Respiratory System - Lungs and Pleura</t>
  </si>
  <si>
    <t>Thoracic target(s) delineation for stereotactic body radiation therapy (SRS/SBRT), (photon or particle beam), entire course of treatment</t>
  </si>
  <si>
    <t>Repair lung hernia through chest wall</t>
  </si>
  <si>
    <t>Closure of chest wall following open flap drainage for empyema (Clagett type procedure)</t>
  </si>
  <si>
    <t>Open closure of major bronchial fistula</t>
  </si>
  <si>
    <t>Major reconstruction, chest wall (posttraumatic)</t>
  </si>
  <si>
    <t>Transplant- Lung</t>
  </si>
  <si>
    <t>Donor pneumonectomy(s) (including cold preservation), from cadaver donor</t>
  </si>
  <si>
    <t>Transplant - Lung and Lobar Lung Transplants</t>
  </si>
  <si>
    <t>Policy created and PA added as of 07/15/2023</t>
  </si>
  <si>
    <t>Lung transplant, single; without cardiopulmonary bypass</t>
  </si>
  <si>
    <t>Lung transplant, single; with cardiopulmonary bypass</t>
  </si>
  <si>
    <t>Lung transplant, double (bilateral sequential or en bloc); without cardiopulmonary bypass</t>
  </si>
  <si>
    <t>Lung transplant, double (bilateral sequential or en bloc); with cardiopulmonary bypass</t>
  </si>
  <si>
    <t>Backbench standard preparation of cadaver donor lung allograft prior to transplantation, including dissection of allograft from surrounding soft tissues to prepare pulmonary venous/atrial cuff, pulmonary artery, and bronchus; unilateral</t>
  </si>
  <si>
    <t>Backbench standard preparation of cadaver donor lung allograft prior to transplantation, including dissection of allograft from surrounding soft tissues to prepare pulmonary venous/atrial cuff, pulmonary artery, and bronchus; bilateral</t>
  </si>
  <si>
    <t>Resection of ribs, extrapleural, all stages</t>
  </si>
  <si>
    <t>Thoracoplasty, Schede type or extrapleural (all stages);</t>
  </si>
  <si>
    <t>Thoracoplasty, Schede type or extrapleural (all stages); with closure of bronchopleural fistula</t>
  </si>
  <si>
    <t>Pneumonolysis, extraperiosteal, including filling or packing procedures</t>
  </si>
  <si>
    <t>Pneumothorax, therapeutic, intrapleural injection of air</t>
  </si>
  <si>
    <t>Ablation therapy for reduction or eradication of 1 or more pulmonary tumor(s) including pleura or chest wall when involved by tumor extension, percutaneous, including imaging guidance when performed, unilateral; cryoablation</t>
  </si>
  <si>
    <t>Total lung lavage (unilateral)</t>
  </si>
  <si>
    <t>Ablation therapy for reduction or eradication of 1 or more pulmonary tumor(s) including pleura or chest wall when involved by tumor extension, percutaneous, including imaging guidance when performed, unilateral; radiofrequency</t>
  </si>
  <si>
    <t>Unlisted procedure, lungs and pleura</t>
  </si>
  <si>
    <t>Surgery-Cardiocvascular System - Heart and Pericardium
NCH Cardiology Review</t>
  </si>
  <si>
    <t>Pericardiocentesis, including imaging guidance, when performed</t>
  </si>
  <si>
    <t>Pericardial drainage with insertion of indwelling catheter, percutaneous, including fluoroscopy and/or ultrasound guidance, when performed; 6 years and older without congenital cardiac anomaly</t>
  </si>
  <si>
    <t>Pericardial drainage with insertion of indwelling catheter, percutaneous, including fluoroscopy and/or ultrasound guidance, when performed; birth through 5 years of age or any age with congenital cardiac anomaly</t>
  </si>
  <si>
    <t>Pericardial drainage with insertion of indwelling catheter, percutaneous, including CT guidance</t>
  </si>
  <si>
    <t>Pericardiotomy for removal of clot or foreign body (primary procedure)</t>
  </si>
  <si>
    <t>Creation of pericardial window or partial resection for drainage</t>
  </si>
  <si>
    <t>Pericardiectomy, subtotal or complete; without cardiopulmonary bypass</t>
  </si>
  <si>
    <t>Pericardiectomy, subtotal or complete; with cardiopulmonary bypass</t>
  </si>
  <si>
    <t>Resection of pericardial cyst or tumor</t>
  </si>
  <si>
    <t>Excision of intracardiac tumor, resection with cardiopulmonary bypass</t>
  </si>
  <si>
    <t>Resection of external cardiac tumor</t>
  </si>
  <si>
    <t>Transmyocardial laser revascularization, by thoracotomy; (separate procedure)</t>
  </si>
  <si>
    <t>Transmyocardial laser revascularization, by thoracotomy; performed at the time of other open cardiac procedure(s) (List separately in addition to code for primary procedure)</t>
  </si>
  <si>
    <t>Insertion of epicardial electrode(s); open incision (eg, thoracotomy, median sternotomy, subxiphoid approach)</t>
  </si>
  <si>
    <t>Insertion of epicardial electrode(s); endoscopic approach (eg, thoracoscopy, pericardioscopy)</t>
  </si>
  <si>
    <t>Insertion of new or replacement of permanent pacemaker with transvenous electrode(s); atrial</t>
  </si>
  <si>
    <t>Insertion of new or replacement of permanent pacemaker with transvenous electrode(s); ventricular</t>
  </si>
  <si>
    <t>Insertion of new or replacement of permanent pacemaker with transvenous electrode(s); atrial and ventricular</t>
  </si>
  <si>
    <t>Insertion or replacement of temporary transvenous single chamber cardiac electrode or pacemaker catheter (separate procedure)</t>
  </si>
  <si>
    <t>Insertion or replacement of temporary transvenous dual chamber pacing electrodes (separate procedure)</t>
  </si>
  <si>
    <t>Insertion of pacemaker pulse generator only; with existing single lead</t>
  </si>
  <si>
    <t>Insertion of pacemaker pulse generator only; with existing dual leads</t>
  </si>
  <si>
    <t>Upgrade of implanted pacemaker system, conversion of single chamber system to dual chamber system (includes removal of previously placed pulse generator, testing of existing lead, insertion of new lead, insertion of new pulse generator)</t>
  </si>
  <si>
    <t>Repositioning of previously implanted transvenous pacemaker or implantable defibrillator (right atrial or right ventricular) electrode</t>
  </si>
  <si>
    <t>Insertion of a single transvenous electrode, permanent pacemaker or implantable defibrillator</t>
  </si>
  <si>
    <t>Insertion of 2 transvenous electrodes, permanent pacemaker or implantable defibrillator</t>
  </si>
  <si>
    <t>Repair of single transvenous electrode, permanent pacemaker or implantable defibrillator</t>
  </si>
  <si>
    <t>Repair of 2 transvenous electrodes for permanent pacemaker or implantable defibrillator</t>
  </si>
  <si>
    <t>Insertion of pacemaker pulse generator only; with existing multiple leads</t>
  </si>
  <si>
    <t>Relocation of skin pocket for pacemaker</t>
  </si>
  <si>
    <t>Relocation of skin pocket for implantable defibrillator</t>
  </si>
  <si>
    <t>Insertion of pacing electrode, cardiac venous system, for left ventricular pacing, with attachment to previously placed pacemaker or implantable defibrillator pulse generator (including revision of pocket, removal, insertion, and/or replacement of existing generator)</t>
  </si>
  <si>
    <t>Insertion of pacing electrode, cardiac venous system, for left ventricular pacing, at time of insertion of implantable defibrillator or pacemaker pulse generator (eg, for upgrade to dual chamber system) (List separately in addition to code for primary procedure)</t>
  </si>
  <si>
    <t>Repositioning of previously implanted cardiac venous system (left ventricular) electrode (including removal, insertion and/or replacement of existing generator)</t>
  </si>
  <si>
    <t>Removal of permanent pacemaker pulse generator with replacement of pacemaker pulse generator; single lead system</t>
  </si>
  <si>
    <t>Removal of permanent pacemaker pulse generator with replacement of pacemaker pulse generator; dual lead system</t>
  </si>
  <si>
    <t>Removal of permanent pacemaker pulse generator with replacement of pacemaker pulse generator; multiple lead system</t>
  </si>
  <si>
    <t>Insertion of implantable defibrillator pulse generator only; with existing dual leads</t>
  </si>
  <si>
    <t>Insertion of implantable defibrillator pulse generator only; with existing multiple leads</t>
  </si>
  <si>
    <t>Removal of permanent pacemaker pulse generator only</t>
  </si>
  <si>
    <t>Removal of transvenous pacemaker electrode(s); single lead system, atrial or ventricular</t>
  </si>
  <si>
    <t>Removal of transvenous pacemaker electrode(s); dual lead system</t>
  </si>
  <si>
    <t>Removal of permanent epicardial pacemaker and electrodes by thoracotomy; single lead system, atrial or ventricular</t>
  </si>
  <si>
    <t>Removal of permanent epicardial pacemaker and electrodes by thoracotomy; dual lead system</t>
  </si>
  <si>
    <t>Removal of permanent transvenous electrode(s) by thoracotomy</t>
  </si>
  <si>
    <t>Insertion of implantable defibrillator pulse generator only; with existing single lead</t>
  </si>
  <si>
    <t>Removal of implantable defibrillator pulse generator only</t>
  </si>
  <si>
    <t>Removal of single or dual chamber implantable defibrillator electrode(s); by thoracotomy</t>
  </si>
  <si>
    <t>Removal of single or dual chamber implantable defibrillator electrode(s); by transvenous extraction</t>
  </si>
  <si>
    <t>Insertion or replacement of permanent implantable defibrillator system, with transvenous lead(s), single or dual chamber</t>
  </si>
  <si>
    <t>Operative ablation of supraventricular arrhythmogenic focus or pathway (eg, Wolff-Parkinson-White, atrioventricular node re-entry), tract(s) and/or focus (foci); without cardiopulmonary bypass</t>
  </si>
  <si>
    <t>Operative ablation of supraventricular arrhythmogenic focus or pathway (eg, Wolff-Parkinson-White, atrioventricular node re-entry), tract(s) and/or focus (foci); with cardiopulmonary bypass</t>
  </si>
  <si>
    <t>Operative tissue ablation and reconstruction of atria, limited (eg, modified maze procedure)</t>
  </si>
  <si>
    <t>Operative tissue ablation and reconstruction of atria, extensive (eg, maze procedure); without cardiopulmonary bypass</t>
  </si>
  <si>
    <t>Operative tissue ablation and reconstruction of atria, extensive (eg, maze procedure); with cardiopulmonary bypass</t>
  </si>
  <si>
    <t>Operative tissue ablation and reconstruction of atria, performed at the time of other cardiac procedure(s), limited (eg, modified maze procedure) (List separately in addition to code for primary procedure)</t>
  </si>
  <si>
    <t>Operative tissue ablation and reconstruction of atria, performed at the time of other cardiac procedure(s), extensive (eg, maze procedure), without cardiopulmonary bypass (List separately in addition to code for primary procedure)</t>
  </si>
  <si>
    <t>Operative tissue ablation and reconstruction of atria, performed at the time of other cardiac procedure(s), extensive (eg, maze procedure), with cardiopulmonary bypass (List separately in addition to code for primary procedure)</t>
  </si>
  <si>
    <t>Operative ablation of ventricular arrhythmogenic focus with cardiopulmonary bypass</t>
  </si>
  <si>
    <t>Removal of implantable defibrillator pulse generator with replacement of implantable defibrillator pulse generator; single lead system</t>
  </si>
  <si>
    <t>Removal of implantable defibrillator pulse generator with replacement of implantable defibrillator pulse generator; dual lead system</t>
  </si>
  <si>
    <t>Removal of implantable defibrillator pulse generator with replacement of implantable defibrillator pulse generator; multiple lead system</t>
  </si>
  <si>
    <t>Endoscopy, surgical; operative tissue ablation and reconstruction of atria, limited (eg, modified maze procedure), without cardiopulmonary bypass</t>
  </si>
  <si>
    <t>Endoscopy, surgical; operative tissue ablation and reconstruction of atria, extensive (eg, maze procedure), without cardiopulmonary bypass</t>
  </si>
  <si>
    <t>Exclusion of left atrial appendage, open, any method (eg, excision, isolation via stapling, oversewing, ligation, plication, clip)</t>
  </si>
  <si>
    <t>Exclusion of left atrial appendage, open, performed at the time of other sternotomy or thoracotomy procedure(s), any method (eg, excision, isolation via stapling, oversewing, ligation, plication, clip) (List separately in addition to code for primary procedure)</t>
  </si>
  <si>
    <t>Exclusion of left atrial appendage, thoracoscopic, any method (eg, excision, isolation via stapling, oversewing, ligation, plication, clip)</t>
  </si>
  <si>
    <t>Insertion or replacement of permanent subcutaneous implantable defibrillator system, with subcutaneous electrode, including defibrillation threshold evaluation, induction of arrhythmia, evaluation of sensing for arrhythmia termination, and programming or reprogramming of sensing or therapeutic parameters, when performed</t>
  </si>
  <si>
    <t>Insertion of subcutaneous implantable defibrillator electrode</t>
  </si>
  <si>
    <t>Removal of subcutaneous implantable defibrillator electrode</t>
  </si>
  <si>
    <t>Repositioning of previously implanted subcutaneous implantable defibrillator electrode</t>
  </si>
  <si>
    <t>Transcatheter insertion or replacement of permanent leadless pacemaker, right ventricular, including imaging guidance (eg, fluoroscopy, venous ultrasound, ventriculography, femoral venography) and device evaluation (eg, interrogation or programming), when performed</t>
  </si>
  <si>
    <t>Transcatheter removal of permanent leadless pacemaker, right ventricular, including imaging guidance (eg, fluoroscopy, venous ultrasound, ventriculography, femoral venography), when performed</t>
  </si>
  <si>
    <t>Insertion, subcutaneous cardiac rhythm monitor, including programming</t>
  </si>
  <si>
    <t>Removal, subcutaneous cardiac rhythm monitor</t>
  </si>
  <si>
    <t>Transcatheter implantation of wireless pulmonary artery pressure sensor for long-term hemodynamic monitoring, including deployment and calibration of the sensor, right heart catheterization, selective pulmonary catheterization, radiological supervision and interpretation, and pulmonary artery angiography, when performed</t>
  </si>
  <si>
    <t>Repair of cardiac wound; without bypass</t>
  </si>
  <si>
    <t>Repair of cardiac wound; with cardiopulmonary bypass</t>
  </si>
  <si>
    <t>Cardiotomy, exploratory (includes removal of foreign body, atrial or ventricular thrombus); without bypass</t>
  </si>
  <si>
    <t>Cardiotomy, exploratory (includes removal of foreign body, atrial or ventricular thrombus); with cardiopulmonary bypass</t>
  </si>
  <si>
    <t>Suture repair of aorta or great vessels; without shunt or cardiopulmonary bypass</t>
  </si>
  <si>
    <t>Suture repair of aorta or great vessels; with shunt bypass</t>
  </si>
  <si>
    <t>Suture repair of aorta or great vessels; with cardiopulmonary bypass</t>
  </si>
  <si>
    <t>Insertion of graft, aorta or great vessels; without shunt, or cardiopulmonary bypass</t>
  </si>
  <si>
    <t>Insertion of graft, aorta or great vessels; with cardiopulmonary bypass</t>
  </si>
  <si>
    <t>Percutaneous transcatheter closure of the left atrial appendage with endocardial implant, including fluoroscopy, transseptal puncture, catheter placement(s), left atrial angiography, left atrial appendage angiography, when performed, and radiological supervision and interpretation</t>
  </si>
  <si>
    <t>Transcatheter aortic valve replacement (TAVR/TAVI) with prosthetic valve; percutaneous femoral artery approach</t>
  </si>
  <si>
    <t>Transcatheter aortic valve replacement (TAVR/TAVI) with prosthetic valve; open femoral artery approach</t>
  </si>
  <si>
    <t>Transcatheter aortic valve replacement (TAVR/TAVI) with prosthetic valve; open axillary artery approach</t>
  </si>
  <si>
    <t>Transcatheter aortic valve replacement (TAVR/TAVI) with prosthetic valve; open iliac artery approach</t>
  </si>
  <si>
    <t>Transcatheter aortic valve replacement (TAVR/TAVI) with prosthetic valve; transaortic approach (eg, median sternotomy, mediastinotomy)</t>
  </si>
  <si>
    <t>Transcatheter aortic valve replacement (TAVR/TAVI) with prosthetic valve; transapical exposure (eg, left thoracotomy)</t>
  </si>
  <si>
    <t>Transcatheter aortic valve replacement (TAVR/TAVI) with prosthetic valve; cardiopulmonary bypass support with percutaneous peripheral arterial and venous cannulation (eg, femoral vessels) (List separately in addition to code for primary procedure)</t>
  </si>
  <si>
    <t>Transcatheter aortic valve replacement (TAVR/TAVI) with prosthetic valve; cardiopulmonary bypass support with open peripheral arterial and venous cannulation (eg, femoral, iliac, axillary vessels) (List separately in addition to code for primary procedure)</t>
  </si>
  <si>
    <t>Transcatheter aortic valve replacement (TAVR/TAVI) with prosthetic valve; cardiopulmonary bypass support with central arterial and venous cannulation (eg, aorta, right atrium, pulmonary artery) (List separately in addition to code for primary procedure)</t>
  </si>
  <si>
    <t>Transcatheter placement and subsequent removal of cerebral embolic protection device(s), including arterial access, catheterization, imaging, and radiological supervision and interpretation, percutaneous (List separately in addition to code for primary procedure)</t>
  </si>
  <si>
    <t>Valvuloplasty, aortic valve, open, with cardiopulmonary bypass; simple (ie, valvotomy, debridement, debulking, and/or simple commissural resuspension)</t>
  </si>
  <si>
    <t>Valvuloplasty, aortic valve, open, with cardiopulmonary bypass; complex (eg, leaflet extension, leaflet resection, leaflet reconstruction, or annuloplasty)</t>
  </si>
  <si>
    <t>Construction of apical-aortic conduit</t>
  </si>
  <si>
    <t>Replacement, aortic valve, open, with cardiopulmonary bypass; with prosthetic valve other than homograft or stentless valve</t>
  </si>
  <si>
    <t>Replacement, aortic valve, open, with cardiopulmonary bypass; with allograft valve (freehand)</t>
  </si>
  <si>
    <t>Replacement, aortic valve, open, with cardiopulmonary bypass; with stentless tissue valve</t>
  </si>
  <si>
    <t>Replacement, aortic valve; with aortic annulus enlargement, noncoronary sinus</t>
  </si>
  <si>
    <t>Replacement, aortic valve; with transventricular aortic annulus enlargement (Konno procedure)</t>
  </si>
  <si>
    <t>Replacement, aortic valve; by translocation of autologous pulmonary valve with allograft replacement of pulmonary valve (Ross procedure)</t>
  </si>
  <si>
    <t>Repair of left ventricular outflow tract obstruction by patch enlargement of the outflow tract</t>
  </si>
  <si>
    <t>Resection or incision of subvalvular tissue for discrete subvalvular aortic stenosis</t>
  </si>
  <si>
    <t>Ventriculomyotomy (-myectomy) for idiopathic hypertrophic subaortic stenosis (eg, asymmetric septal hypertrophy)</t>
  </si>
  <si>
    <t>Aortoplasty (gusset) for supravalvular stenosis</t>
  </si>
  <si>
    <t>Transcatheter mitral valve repair, percutaneous approach, including transseptal puncture when performed; initial prosthesis</t>
  </si>
  <si>
    <t>Transcatheter mitral valve repair, percutaneous approach, including transseptal puncture when performed; additional prosthesis(es) during same session (List separately in addition to code for primary procedure)</t>
  </si>
  <si>
    <t>Valvotomy, mitral valve; closed heart</t>
  </si>
  <si>
    <t>Valvotomy, mitral valve; open heart, with cardiopulmonary bypass</t>
  </si>
  <si>
    <t>Valvuloplasty, mitral valve, with cardiopulmonary bypass;</t>
  </si>
  <si>
    <t>Valvuloplasty, mitral valve, with cardiopulmonary bypass; with prosthetic ring</t>
  </si>
  <si>
    <t>Valvuloplasty, mitral valve, with cardiopulmonary bypass; radical reconstruction, with or without ring</t>
  </si>
  <si>
    <t>Replacement, mitral valve, with cardiopulmonary bypass</t>
  </si>
  <si>
    <t>Replacement, aortic valve; by translocation of autologous pulmonary valve and transventricular aortic annulus enlargement of the left ventricular outflow tract with valved conduit replacement of pulmonary valve (Ross-Konno procedure)</t>
  </si>
  <si>
    <t>Valvectomy, tricuspid valve, with cardiopulmonary bypass</t>
  </si>
  <si>
    <t>Valvuloplasty, tricuspid valve; without ring insertion</t>
  </si>
  <si>
    <t>Valvuloplasty, tricuspid valve; with ring insertion</t>
  </si>
  <si>
    <t>Replacement, tricuspid valve, with cardiopulmonary bypass</t>
  </si>
  <si>
    <t>Tricuspid valve repositioning and plication for Ebstein anomaly</t>
  </si>
  <si>
    <t>Valvotomy, pulmonary valve, closed heart, via pulmonary artery</t>
  </si>
  <si>
    <t>Valvotomy, pulmonary valve, open heart, with cardiopulmonary bypass</t>
  </si>
  <si>
    <t>Replacement, pulmonary valve</t>
  </si>
  <si>
    <t>Right ventricular resection for infundibular stenosis, with or without commissurotomy</t>
  </si>
  <si>
    <t>Transcatheter pulmonary valve implantation, percutaneous approach, including pre-stenting of the valve delivery site, when performed</t>
  </si>
  <si>
    <t>Outflow tract augmentation (gusset), with or without commissurotomy or infundibular resection</t>
  </si>
  <si>
    <t>Repair of non-structural prosthetic valve dysfunction with cardiopulmonary bypass (separate procedure)</t>
  </si>
  <si>
    <t>Repair of coronary arteriovenous or arteriocardiac chamber fistula; with cardiopulmonary bypass</t>
  </si>
  <si>
    <t>Repair of coronary arteriovenous or arteriocardiac chamber fistula; without cardiopulmonary bypass</t>
  </si>
  <si>
    <t>Repair of anomalous coronary artery from pulmonary artery origin; by ligation</t>
  </si>
  <si>
    <t>Repair of anomalous coronary artery from pulmonary artery origin; by graft, without cardiopulmonary bypass</t>
  </si>
  <si>
    <t>Repair of anomalous coronary artery from pulmonary artery origin; by graft, with cardiopulmonary bypass</t>
  </si>
  <si>
    <t>Repair of anomalous coronary artery from pulmonary artery origin; with construction of intrapulmonary artery tunnel (Takeuchi procedure)</t>
  </si>
  <si>
    <t>Repair of anomalous coronary artery from pulmonary artery origin; by translocation from pulmonary artery to aorta</t>
  </si>
  <si>
    <t>Repair of anomalous (eg, intramural) aortic origin of coronary artery by unroofing or translocation</t>
  </si>
  <si>
    <t>Endoscopy, surgical, including video-assisted harvest of vein(s) for coronary artery bypass procedure (List separately in addition to code for primary procedure)</t>
  </si>
  <si>
    <t>Harvest of upper extremity artery, 1 segment, for coronary artery bypass procedure, endoscopic</t>
  </si>
  <si>
    <t>Coronary artery bypass, vein only; single coronary venous graft</t>
  </si>
  <si>
    <t>Coronary artery bypass, vein only; 2 coronary venous grafts</t>
  </si>
  <si>
    <t>Coronary artery bypass, vein only; 3 coronary venous grafts</t>
  </si>
  <si>
    <t>Coronary artery bypass, vein only; 4 coronary venous grafts</t>
  </si>
  <si>
    <t>Coronary artery bypass, vein only; 5 coronary venous grafts</t>
  </si>
  <si>
    <t>Coronary artery bypass, vein only; 6 or more coronary venous grafts</t>
  </si>
  <si>
    <t>Coronary artery bypass, using venous graft(s) and arterial graft(s); single vein graft (List separately in addition to code for primary procedure)</t>
  </si>
  <si>
    <t>Coronary artery bypass, using venous graft(s) and arterial graft(s); 2 venous grafts (List separately in addition to code for primary procedure)</t>
  </si>
  <si>
    <t>Coronary artery bypass, using venous graft(s) and arterial graft(s); 3 venous grafts (List separately in addition to code for primary procedure)</t>
  </si>
  <si>
    <t>Coronary artery bypass, using venous graft(s) and arterial graft(s); 4 venous grafts (List separately in addition to code for primary procedure)</t>
  </si>
  <si>
    <t>Coronary artery bypass, using venous graft(s) and arterial graft(s); 5 venous grafts (List separately in addition to code for primary procedure)</t>
  </si>
  <si>
    <t>Coronary artery bypass, using venous graft(s) and arterial graft(s); 6 or more venous grafts (List separately in addition to code for primary procedure)</t>
  </si>
  <si>
    <t>Reoperation, coronary artery bypass procedure or valve procedure, more than 1 month after original operation (List separately in addition to code for primary procedure)</t>
  </si>
  <si>
    <t>Coronary artery bypass, using arterial graft(s); single arterial graft</t>
  </si>
  <si>
    <t>Coronary artery bypass, using arterial graft(s); 2 coronary arterial grafts</t>
  </si>
  <si>
    <t>Coronary artery bypass, using arterial graft(s); 3 coronary arterial grafts</t>
  </si>
  <si>
    <t>Coronary artery bypass, using arterial graft(s); 4 or more coronary arterial grafts</t>
  </si>
  <si>
    <t>Myocardial resection (eg, ventricular aneurysmectomy)</t>
  </si>
  <si>
    <t>Repair of postinfarction ventricular septal defect, with or without myocardial resection</t>
  </si>
  <si>
    <t>Surgical ventricular restoration procedure, includes prosthetic patch, when performed (eg, ventricular remodeling, SVR, SAVER, Dor procedures)</t>
  </si>
  <si>
    <t>Coronary endarterectomy, open, any method, of left anterior descending, circumflex, or right coronary artery performed in conjunction with coronary artery bypass graft procedure, each vessel (List separately in addition to primary procedure)</t>
  </si>
  <si>
    <t>Closure of atrioventricular valve (mitral or tricuspid) by suture or patch</t>
  </si>
  <si>
    <t>Closure of semilunar valve (aortic or pulmonary) by suture or patch</t>
  </si>
  <si>
    <t>Anastomosis of pulmonary artery to aorta (Damus-Kaye-Stansel procedure)</t>
  </si>
  <si>
    <t>Repair of complex cardiac anomaly other than pulmonary atresia with ventricular septal defect by construction or replacement of conduit from right or left ventricle to pulmonary artery</t>
  </si>
  <si>
    <t>Repair of complex cardiac anomalies (eg, single ventricle with subaortic obstruction) by surgical enlargement of ventricular septal defect</t>
  </si>
  <si>
    <t>Repair of double outlet right ventricle with intraventricular tunnel repair;</t>
  </si>
  <si>
    <t>Repair of double outlet right ventricle with intraventricular tunnel repair; with repair of right ventricular outflow tract obstruction</t>
  </si>
  <si>
    <t>Repair of complex cardiac anomalies (eg, tricuspid atresia) by closure of atrial septal defect and anastomosis of atria or vena cava to pulmonary artery (simple Fontan procedure)</t>
  </si>
  <si>
    <t>Repair of complex cardiac anomalies (eg, single ventricle) by modified Fontan procedure</t>
  </si>
  <si>
    <t>Repair of single ventricle with aortic outflow obstruction and aortic arch hypoplasia (hypoplastic left heart syndrome) (eg, Norwood procedure)</t>
  </si>
  <si>
    <t>Application of right and left pulmonary artery bands (eg, hybrid approach stage 1)</t>
  </si>
  <si>
    <t>Transthoracic insertion of catheter for stent placement with catheter removal and closure (eg, hybrid approach stage 1)</t>
  </si>
  <si>
    <t>Reconstruction of complex cardiac anomaly (eg, single ventricle or hypoplastic left heart) with palliation of single ventricle with aortic outflow obstruction and aortic arch hypoplasia, creation of cavopulmonary anastomosis, and removal of right and left pulmonary bands (eg, hybrid approach stage 2, Norwood, bidirectional Glenn, pulmonary artery debanding)</t>
  </si>
  <si>
    <t>Repair atrial septal defect, secundum, with cardiopulmonary bypass, with or without patch</t>
  </si>
  <si>
    <t>Direct or patch closure, sinus venosus, with or without anomalous pulmonary venous drainage</t>
  </si>
  <si>
    <t>Repair of atrial septal defect and ventricular septal defect, with direct or patch closure</t>
  </si>
  <si>
    <t>Repair of incomplete or partial atrioventricular canal (ostium primum atrial septal defect), with or without atrioventricular valve repair</t>
  </si>
  <si>
    <t>Repair of intermediate or transitional atrioventricular canal, with or without atrioventricular valve repair</t>
  </si>
  <si>
    <t>Repair of complete atrioventricular canal, with or without prosthetic valve</t>
  </si>
  <si>
    <t>Closure of multiple ventricular septal defects;</t>
  </si>
  <si>
    <t>Closure of multiple ventricular septal defects; with pulmonary valvotomy or infundibular resection (acyanotic)</t>
  </si>
  <si>
    <t>Closure of multiple ventricular septal defects; with removal of pulmonary artery band, with or without gusset</t>
  </si>
  <si>
    <t>Closure of single ventricular septal defect, with or without patch;</t>
  </si>
  <si>
    <t>Closure of single ventricular septal defect, with or without patch; with pulmonary valvotomy or infundibular resection (acyanotic)</t>
  </si>
  <si>
    <t>Closure of single ventricular septal defect, with or without patch; with removal of pulmonary artery band, with or without gusset</t>
  </si>
  <si>
    <t>Banding of pulmonary artery</t>
  </si>
  <si>
    <t>Complete repair tetralogy of Fallot without pulmonary atresia;</t>
  </si>
  <si>
    <t>Complete repair tetralogy of Fallot without pulmonary atresia; with transannular patch</t>
  </si>
  <si>
    <t>Complete repair tetralogy of Fallot with pulmonary atresia including construction of conduit from right ventricle to pulmonary artery and closure of ventricular septal defect</t>
  </si>
  <si>
    <t>Repair sinus of Valsalva fistula, with cardiopulmonary bypass;</t>
  </si>
  <si>
    <t>Repair sinus of Valsalva fistula, with cardiopulmonary bypass; with repair of ventricular septal defect</t>
  </si>
  <si>
    <t>Repair sinus of Valsalva aneurysm, with cardiopulmonary bypass</t>
  </si>
  <si>
    <t>Repair of isolated partial anomalous pulmonary venous return (eg, Scimitar Syndrome)</t>
  </si>
  <si>
    <t>Repair of pulmonary venous stenosis</t>
  </si>
  <si>
    <t>Complete repair of anomalous pulmonary venous return (supracardiac, intracardiac, or infracardiac types)</t>
  </si>
  <si>
    <t>Repair of cor triatriatum or supravalvular mitral ring by resection of left atrial membrane</t>
  </si>
  <si>
    <t>Atrial septectomy or septostomy; closed heart (Blalock-Hanlon type operation)</t>
  </si>
  <si>
    <t>Atrial septectomy or septostomy; open heart with cardiopulmonary bypass</t>
  </si>
  <si>
    <t>Atrial septectomy or septostomy; open heart, with inflow occlusion</t>
  </si>
  <si>
    <t>Transcatheter atrial septostomy (TAS) for congenital cardiac anomalies to create effective atrial flow, including all imaging guidance by the proceduralist, when performed, any method (eg, Rashkind, Sang-Park, balloon, cutting balloon, blade)</t>
  </si>
  <si>
    <t>Transcatheter intracardiac shunt (TIS) creation by stent placement for congenital cardiac anomalies to establish effective intracardiac flow, including all imaging guidance by the proceduralist, when performed, left and right heart diagnostic cardiac catheterization for congenital cardiac anomalies, and target zone angioplasty, when performed (eg, atrial septum, Fontan fenestration, right ventricular outflow tract, Mustard/Senning/Warden baffles); initial intracardiac shunt</t>
  </si>
  <si>
    <t>Transcatheter intracardiac shunt (TIS) creation by stent placement for congenital cardiac anomalies to establish effective intracardiac flow, including all imaging guidance by the proceduralist, when performed, left and right heart diagnostic cardiac catheterization for congenital cardiac anomalies, and target zone angioplasty, when performed (eg, atrial septum, Fontan fenestration, right ventricular outflow tract, Mustard/Senning/Warden baffles); each additional intracardiac shunt location (List separately in addition to code for primary procedure)</t>
  </si>
  <si>
    <t>Shunt; subclavian to pulmonary artery (Blalock-Taussig type operation)</t>
  </si>
  <si>
    <t>Shunt; ascending aorta to pulmonary artery (Waterston type operation)</t>
  </si>
  <si>
    <t>Shunt; descending aorta to pulmonary artery (Potts-Smith type operation)</t>
  </si>
  <si>
    <t>Shunt; central, with prosthetic graft</t>
  </si>
  <si>
    <t>Shunt; superior vena cava to pulmonary artery for flow to 1 lung (classical Glenn procedure)</t>
  </si>
  <si>
    <t>Shunt; superior vena cava to pulmonary artery for flow to both lungs (bidirectional Glenn procedure)</t>
  </si>
  <si>
    <t>Anastomosis, cavopulmonary, second superior vena cava (List separately in addition to primary procedure)</t>
  </si>
  <si>
    <t>Repair of transposition of the great arteries with ventricular septal defect and subpulmonary stenosis; without surgical enlargement of ventricular septal defect</t>
  </si>
  <si>
    <t>Repair of transposition of the great arteries with ventricular septal defect and subpulmonary stenosis; with surgical enlargement of ventricular septal defect</t>
  </si>
  <si>
    <t>Repair of transposition of the great arteries, atrial baffle procedure (eg, Mustard or Senning type) with cardiopulmonary bypass;</t>
  </si>
  <si>
    <t>Repair of transposition of the great arteries, atrial baffle procedure (eg, Mustard or Senning type) with cardiopulmonary bypass; with removal of pulmonary band</t>
  </si>
  <si>
    <t>Repair of transposition of the great arteries, atrial baffle procedure (eg, Mustard or Senning type) with cardiopulmonary bypass; with closure of ventricular septal defect</t>
  </si>
  <si>
    <t>Repair of transposition of the great arteries, atrial baffle procedure (eg, Mustard or Senning type) with cardiopulmonary bypass; with repair of subpulmonic obstruction</t>
  </si>
  <si>
    <t>Repair of transposition of the great arteries, aortic pulmonary artery reconstruction (eg, Jatene type);</t>
  </si>
  <si>
    <t>Repair of transposition of the great arteries, aortic pulmonary artery reconstruction (eg, Jatene type); with removal of pulmonary band</t>
  </si>
  <si>
    <t>Repair of transposition of the great arteries, aortic pulmonary artery reconstruction (eg, Jatene type); with closure of ventricular septal defect</t>
  </si>
  <si>
    <t>Repair of transposition of the great arteries, aortic pulmonary artery reconstruction (eg, Jatene type); with repair of subpulmonic obstruction</t>
  </si>
  <si>
    <t>Aortic root translocation with ventricular septal defect and pulmonary stenosis repair (ie, Nikaidoh procedure); without coronary ostium reimplantation</t>
  </si>
  <si>
    <t>Aortic root translocation with ventricular septal defect and pulmonary stenosis repair (ie, Nikaidoh procedure); with reimplantation of 1 or both coronary ostia</t>
  </si>
  <si>
    <t>Total repair, truncus arteriosus (Rastelli type operation)</t>
  </si>
  <si>
    <t>Reimplantation of an anomalous pulmonary artery</t>
  </si>
  <si>
    <t>Aortic suspension (aortopexy) for tracheal decompression (eg, for tracheomalacia) (separate procedure)</t>
  </si>
  <si>
    <t>Division of aberrant vessel (vascular ring);</t>
  </si>
  <si>
    <t>Division of aberrant vessel (vascular ring); with reanastomosis</t>
  </si>
  <si>
    <t>Obliteration of aortopulmonary septal defect; without cardiopulmonary bypass</t>
  </si>
  <si>
    <t>Obliteration of aortopulmonary septal defect; with cardiopulmonary bypass</t>
  </si>
  <si>
    <t>Repair of patent ductus arteriosus; by ligation</t>
  </si>
  <si>
    <t>Repair of patent ductus arteriosus; by division, younger than 18 years</t>
  </si>
  <si>
    <t>Repair of patent ductus arteriosus; by division, 18 years and older</t>
  </si>
  <si>
    <t>Excision of coarctation of aorta, with or without associated patent ductus arteriosus; with direct anastomosis</t>
  </si>
  <si>
    <t>Excision of coarctation of aorta, with or without associated patent ductus arteriosus; with graft</t>
  </si>
  <si>
    <t>Excision of coarctation of aorta, with or without associated patent ductus arteriosus; repair using either left subclavian artery or prosthetic material as gusset for enlargement</t>
  </si>
  <si>
    <t>Repair of hypoplastic or interrupted aortic arch using autogenous or prosthetic material; without cardiopulmonary bypass</t>
  </si>
  <si>
    <t>Repair of hypoplastic or interrupted aortic arch using autogenous or prosthetic material; with cardiopulmonary bypass</t>
  </si>
  <si>
    <t>Ascending aorta graft, with cardiopulmonary bypass, includes valve suspension, when performed; for aortic dissection</t>
  </si>
  <si>
    <t>Ascending aorta graft, with cardiopulmonary bypass, includes valve suspension, when performed; for aortic disease other than dissection (eg, aneurysm)</t>
  </si>
  <si>
    <t>Ascending aorta graft, with cardiopulmonary bypass, with aortic root replacement using valved conduit and coronary reconstruction (eg, Bentall)</t>
  </si>
  <si>
    <t>Ascending aorta graft, with cardiopulmonary bypass with valve suspension, with coronary reconstruction and valve-sparing aortic root remodeling (eg, David Procedure, Yacoub Procedure)</t>
  </si>
  <si>
    <t>Aortic hemiarch graft including isolation and control of the arch vessels, beveled open distal aortic anastomosis extending under one or more of the arch vessels, and total circulatory arrest or isolated cerebral perfusion (List separately in addition to code for primary procedure)</t>
  </si>
  <si>
    <t>Transverse aortic arch graft, with cardiopulmonary bypass, with profound hypothermia, total circulatory arrest and isolated cerebral perfusion with reimplantation of arch vessel(s) (eg, island pedicle or individual arch vessel reimplantation)</t>
  </si>
  <si>
    <t>Descending thoracic aorta graft, with or without bypass</t>
  </si>
  <si>
    <t>Repair of thoracoabdominal aortic aneurysm with graft, with or without cardiopulmonary bypass</t>
  </si>
  <si>
    <t>Endovascular repair of descending thoracic aorta (eg, aneurysm, pseudoaneurysm, dissection, penetrating ulcer, intramural hematoma, or traumatic disruption); involving coverage of left subclavian artery origin, initial endoprosthesis plus descending thoracic aortic extension(s), if required, to level of celiac artery origin</t>
  </si>
  <si>
    <t>Endovascular repair of descending thoracic aorta (eg, aneurysm, pseudoaneurysm, dissection, penetrating ulcer, intramural hematoma, or traumatic disruption); not involving coverage of left subclavian artery origin, initial endoprosthesis plus descending thoracic aortic extension(s), if required, to level of celiac artery origin</t>
  </si>
  <si>
    <t>Placement of proximal extension prosthesis for endovascular repair of descending thoracic aorta (eg, aneurysm, pseudoaneurysm, dissection, penetrating ulcer, intramural hematoma, or traumatic disruption); initial extension</t>
  </si>
  <si>
    <t>Placement of proximal extension prosthesis for endovascular repair of descending thoracic aorta (eg, aneurysm, pseudoaneurysm, dissection, penetrating ulcer, intramural hematoma, or traumatic disruption); each additional proximal extension (List separately in addition to code for primary procedure)</t>
  </si>
  <si>
    <t>Placement of distal extension prosthesis(s) delayed after endovascular repair of descending thoracic aorta</t>
  </si>
  <si>
    <t>Open subclavian to carotid artery transposition performed in conjunction with endovascular repair of descending thoracic aorta, by neck incision, unilateral</t>
  </si>
  <si>
    <t>Bypass graft, with other than vein, transcervical retropharyngeal carotid-carotid, performed in conjunction with endovascular repair of descending thoracic aorta, by neck incision</t>
  </si>
  <si>
    <t>Endovascular stent repair of coarctation of the ascending, transverse, or descending thoracic or abdominal aorta, involving stent placement; across major side branches</t>
  </si>
  <si>
    <t>Endovascular stent repair of coarctation of the ascending, transverse, or descending thoracic or abdominal aorta, involving stent placement; not crossing major side branches</t>
  </si>
  <si>
    <t>Percutaneous transluminal angioplasty of native or recurrent coarctation of the aorta</t>
  </si>
  <si>
    <t>Surgery - Cardiovascular System</t>
  </si>
  <si>
    <t>Percutaneous pulmonary artery revascularization by stent placement, initial; normal native connections, unilateral</t>
  </si>
  <si>
    <t>Percutaneous pulmonary artery revascularization by stent placement, initial; normal native connections, bilateral</t>
  </si>
  <si>
    <t>Percutaneous pulmonary artery revascularization by stent placement, initial; abnormal connections, unilateral</t>
  </si>
  <si>
    <t>Percutaneous pulmonary artery revascularization by stent placement, initial; abnormal connections, bilateral</t>
  </si>
  <si>
    <t>Percutaneous pulmonary artery revascularization by stent placement, each additional vessel or separate lesion, normal or abnormal connections (List separately in addition to code for primary procedure)</t>
  </si>
  <si>
    <t>Pulmonary artery embolectomy; with cardiopulmonary bypass</t>
  </si>
  <si>
    <t>Pulmonary artery embolectomy; without cardiopulmonary bypass</t>
  </si>
  <si>
    <t>Pulmonary endarterectomy, with or without embolectomy, with cardiopulmonary bypass</t>
  </si>
  <si>
    <t>Repair of pulmonary artery stenosis by reconstruction with patch or graft</t>
  </si>
  <si>
    <t>Repair of pulmonary atresia with ventricular septal defect, by construction or replacement of conduit from right or left ventricle to pulmonary artery</t>
  </si>
  <si>
    <t>Transection of pulmonary artery with cardiopulmonary bypass</t>
  </si>
  <si>
    <t>Ligation and takedown of a systemic-to-pulmonary artery shunt, performed in conjunction with a congenital heart procedure (List separately in addition to code for primary procedure)</t>
  </si>
  <si>
    <t>Repair of pulmonary artery arborization anomalies by unifocalization; without cardiopulmonary bypass</t>
  </si>
  <si>
    <t>Repair of pulmonary artery arborization anomalies by unifocalization; with cardiopulmonary bypass</t>
  </si>
  <si>
    <t>Transplant- Heart</t>
  </si>
  <si>
    <t>Implantation of a total replacement heart system (artificial heart) with recipient cardiectomy</t>
  </si>
  <si>
    <t>Removal and replacement of total replacement heart system (artificial heart)</t>
  </si>
  <si>
    <t>Removal of a total replacement heart system (artificial heart) for heart transplantation (List separately in addition to code for primary procedure)</t>
  </si>
  <si>
    <t>Donor cardiectomy-pneumonectomy (including cold preservation)</t>
  </si>
  <si>
    <t>Backbench standard preparation of cadaver donor heart/lung allograft prior to transplantation, including dissection of allograft from surrounding soft tissues to prepare aorta, superior vena cava, inferior vena cava, and trachea for implantation</t>
  </si>
  <si>
    <t>Transplant- Heart and Lung</t>
  </si>
  <si>
    <t>Heart-lung transplant with recipient cardiectomy-pneumonectomy</t>
  </si>
  <si>
    <t>Donor cardiectomy (including cold preservation)</t>
  </si>
  <si>
    <t>Backbench standard preparation of cadaver donor heart allograft prior to transplantation, including dissection of allograft from surrounding soft tissues to prepare aorta, superior vena cava, inferior vena cava, pulmonary artery, and left atrium for implantation</t>
  </si>
  <si>
    <t>Heart transplant, with or without recipient cardiectomy</t>
  </si>
  <si>
    <t>Surgery-Cardiocvascular System - Heart and Pericardium</t>
  </si>
  <si>
    <t>Extracorporeal membrane oxygenation (ECMO)/extracorporeal life support (ECLS) provided by physician; initiation, veno-venous</t>
  </si>
  <si>
    <t>Extracorporeal membrane oxygenation (ECMO)/extracorporeal life support (ECLS) provided by physician; initiation, veno-arterial</t>
  </si>
  <si>
    <t>Extracorporeal membrane oxygenation (ECMO)/extracorporeal life support (ECLS) provided by physician; daily management, each day, veno-venous</t>
  </si>
  <si>
    <t>Extracorporeal membrane oxygenation (ECMO)/extracorporeal life support (ECLS) provided by physician; daily management, each day, veno-arterial</t>
  </si>
  <si>
    <t>Extracorporeal membrane oxygenation (ECMO)/extracorporeal life support (ECLS) provided by physician; insertion of peripheral (arterial and/or venous) cannula(e), percutaneous, birth through 5 years of age (includes fluoroscopic guidance, when performed)</t>
  </si>
  <si>
    <t>Extracorporeal membrane oxygenation (ECMO)/extracorporeal life support (ECLS) provided by physician; insertion of peripheral (arterial and/or venous) cannula(e), percutaneous, 6 years and older (includes fluoroscopic guidance, when performed)</t>
  </si>
  <si>
    <t>Extracorporeal membrane oxygenation (ECMO)/extracorporeal life support (ECLS) provided by physician; insertion of peripheral (arterial and/or venous) cannula(e), open, birth through 5 years of age</t>
  </si>
  <si>
    <t>Extracorporeal membrane oxygenation (ECMO)/extracorporeal life support (ECLS) provided by physician; insertion of peripheral (arterial and/or venous) cannula(e), open, 6 years and older</t>
  </si>
  <si>
    <t>Extracorporeal membrane oxygenation (ECMO)/extracorporeal life support (ECLS) provided by physician; insertion of central cannula(e) by sternotomy or thoracotomy, birth through 5 years of age</t>
  </si>
  <si>
    <t>Extracorporeal membrane oxygenation (ECMO)/extracorporeal life support (ECLS) provided by physician; insertion of central cannula(e) by sternotomy or thoracotomy, 6 years and older</t>
  </si>
  <si>
    <t>Extracorporeal membrane oxygenation (ECMO)/extracorporeal life support (ECLS) provided by physician; reposition peripheral (arterial and/or venous) cannula(e), percutaneous, birth through 5 years of age (includes fluoroscopic guidance, when performed)</t>
  </si>
  <si>
    <t>Extracorporeal membrane oxygenation (ECMO)/extracorporeal life support (ECLS) provided by physician; reposition peripheral (arterial and/or venous) cannula(e), percutaneous, 6 years and older (includes fluoroscopic guidance, when performed)</t>
  </si>
  <si>
    <t>Extracorporeal membrane oxygenation (ECMO)/extracorporeal life support (ECLS) provided by physician; reposition peripheral (arterial and/or venous) cannula(e), open, birth through 5 years of age (includes fluoroscopic guidance, when performed)</t>
  </si>
  <si>
    <t>Extracorporeal membrane oxygenation (ECMO)/extracorporeal life support (ECLS) provided by physician; reposition peripheral (arterial and/or venous) cannula(e), open, 6 years and older (includes fluoroscopic guidance, when performed)</t>
  </si>
  <si>
    <t>Extracorporeal membrane oxygenation (ECMO)/extracorporeal life support (ECLS) provided by physician; reposition of central cannula(e) by sternotomy or thoracotomy, birth through 5 years of age (includes fluoroscopic guidance, when performed)</t>
  </si>
  <si>
    <t>Extracorporeal membrane oxygenation (ECMO)/extracorporeal life support (ECLS) provided by physician; reposition central cannula(e) by sternotomy or thoracotomy, 6 years and older (includes fluoroscopic guidance, when performed)</t>
  </si>
  <si>
    <t>Extracorporeal membrane oxygenation (ECMO)/extracorporeal life support (ECLS) provided by physician; removal of peripheral (arterial and/or venous) cannula(e), percutaneous, birth through 5 years of age</t>
  </si>
  <si>
    <t>Extracorporeal membrane oxygenation (ECMO)/extracorporeal life support (ECLS) provided by physician; removal of peripheral (arterial and/or venous) cannula(e), percutaneous, 6 years and older</t>
  </si>
  <si>
    <t>Insertion of intra-aortic balloon assist device, percutaneous</t>
  </si>
  <si>
    <t>Removal of intra-aortic balloon assist device, percutaneous</t>
  </si>
  <si>
    <t>Extracorporeal membrane oxygenation (ECMO)/extracorporeal life support (ECLS) provided by physician; removal of peripheral (arterial and/or venous) cannula(e), open, birth through 5 years of age</t>
  </si>
  <si>
    <t>Insertion of intra-aortic balloon assist device through the femoral artery, open approach</t>
  </si>
  <si>
    <t>Removal of intra-aortic balloon assist device including repair of femoral artery, with or without graft</t>
  </si>
  <si>
    <t>Insertion of intra-aortic balloon assist device through the ascending aorta</t>
  </si>
  <si>
    <t>Removal of intra-aortic balloon assist device from the ascending aorta, including repair of the ascending aorta, with or without graft</t>
  </si>
  <si>
    <t>Insertion of ventricular assist device; extracorporeal, single ventricle</t>
  </si>
  <si>
    <t>Insertion of ventricular assist device; extracorporeal, biventricular</t>
  </si>
  <si>
    <t>Removal of ventricular assist device; extracorporeal, single ventricle</t>
  </si>
  <si>
    <t>Removal of ventricular assist device; extracorporeal, biventricular</t>
  </si>
  <si>
    <t>Insertion of ventricular assist device, implantable intracorporeal, single ventricle</t>
  </si>
  <si>
    <t>Removal of ventricular assist device, implantable intracorporeal, single ventricle</t>
  </si>
  <si>
    <t>Replacement of extracorporeal ventricular assist device, single or biventricular, pump(s), single or each pump</t>
  </si>
  <si>
    <t>Replacement of ventricular assist device pump(s); implantable intracorporeal, single ventricle, without cardiopulmonary bypass</t>
  </si>
  <si>
    <t>Replacement of ventricular assist device pump(s); implantable intracorporeal, single ventricle, with cardiopulmonary bypass</t>
  </si>
  <si>
    <t>Extracorporeal membrane oxygenation (ECMO)/extracorporeal life support (ECLS) provided by physician; removal of peripheral (arterial and/or venous) cannula(e), open, 6 years and older</t>
  </si>
  <si>
    <t>Extracorporeal membrane oxygenation (ECMO)/extracorporeal life support (ECLS) provided by physician; removal of central cannula(e) by sternotomy or thoracotomy, birth through 5 years of age</t>
  </si>
  <si>
    <t>Extracorporeal membrane oxygenation (ECMO)/extracorporeal life support (ECLS) provided by physician; removal of central cannula(e) by sternotomy or thoracotomy, 6 years and older</t>
  </si>
  <si>
    <t>Arterial exposure with creation of graft conduit (eg, chimney graft) to facilitate arterial perfusion for ECMO/ECLS (List separately in addition to code for primary procedure)</t>
  </si>
  <si>
    <t>Insertion of left heart vent by thoracic incision (eg, sternotomy, thoracotomy) for ECMO/ECLS</t>
  </si>
  <si>
    <t>Removal of left heart vent by thoracic incision (eg, sternotomy, thoracotomy) for ECMO/ECLS</t>
  </si>
  <si>
    <t>Insertion of ventricular assist device, percutaneous, including radiological supervision and interpretation; left heart, arterial access only</t>
  </si>
  <si>
    <t>Insertion of ventricular assist device, percutaneous, including radiological supervision and interpretation; left heart, both arterial and venous access, with transseptal puncture</t>
  </si>
  <si>
    <t>Removal of percutaneous left heart ventricular assist device, arterial or arterial and venous cannula(s), at separate and distinct session from insertion</t>
  </si>
  <si>
    <t>Repositioning of percutaneous right or left heart ventricular assist device with imaging guidance at separate and distinct session from insertion</t>
  </si>
  <si>
    <t>Insertion of ventricular assist device, percutaneous, including radiological supervision and interpretation; right heart, venous access only</t>
  </si>
  <si>
    <t>Removal of percutaneous right heart ventricular assist device, venous cannula, at separate and distinct session from insertion</t>
  </si>
  <si>
    <t>Unlisted procedure, cardiac surgery</t>
  </si>
  <si>
    <t>NCH</t>
  </si>
  <si>
    <t>Surgery-Cardiocvascular System - Arteries and Veins
NCH Cardiology Review</t>
  </si>
  <si>
    <t>Embolectomy or thrombectomy, with or without catheter; carotid, subclavian or innominate artery, by neck incision</t>
  </si>
  <si>
    <t>Embolectomy or thrombectomy, with or without catheter; innominate, subclavian artery, by thoracic incision</t>
  </si>
  <si>
    <t>Embolectomy or thrombectomy, with or without catheter; axillary, brachial, innominate, subclavian artery, by arm incision</t>
  </si>
  <si>
    <t>Embolectomy or thrombectomy, with or without catheter; radial or ulnar artery, by arm incision</t>
  </si>
  <si>
    <t>Embolectomy or thrombectomy, with or without catheter; renal, celiac, mesentery, aortoiliac artery, by abdominal incision</t>
  </si>
  <si>
    <t>Embolectomy or thrombectomy, with or without catheter; femoropopliteal, aortoiliac artery, by leg incision</t>
  </si>
  <si>
    <t>Embolectomy or thrombectomy, with or without catheter; popliteal-tibio-peroneal artery, by leg incision</t>
  </si>
  <si>
    <t>Thrombectomy, direct or with catheter; vena cava, iliac vein, by abdominal incision</t>
  </si>
  <si>
    <t>Thrombectomy, direct or with catheter; vena cava, iliac, femoropopliteal vein, by leg incision</t>
  </si>
  <si>
    <t>Thrombectomy, direct or with catheter; vena cava, iliac, femoropopliteal vein, by abdominal and leg incision</t>
  </si>
  <si>
    <t>Thrombectomy, direct or with catheter; subclavian vein, by neck incision</t>
  </si>
  <si>
    <t>Thrombectomy, direct or with catheter; axillary and subclavian vein, by arm incision</t>
  </si>
  <si>
    <t>Valvuloplasty, femoral vein</t>
  </si>
  <si>
    <t>Reconstruction of vena cava, any method</t>
  </si>
  <si>
    <t>Venous valve transposition, any vein donor</t>
  </si>
  <si>
    <t>Cross-over vein graft to venous system</t>
  </si>
  <si>
    <t>Saphenopopliteal vein anastomosis</t>
  </si>
  <si>
    <t>Endovascular repair of infrarenal aorta by deployment of an aorto-aortic tube endograft including pre-procedure sizing and device selection, all nonselective catheterization(s), all associated radiological supervision and interpretation, all endograft extension(s) placed in the aorta from the level of the renal arteries to the aortic bifurcation, and all angioplasty/stenting performed from the level of the renal arteries to the aortic bifurcation; for other than rupture (eg, for aneurysm, pseudoaneurysm, dissection, penetrating ulcer)</t>
  </si>
  <si>
    <t>Endovascular repair of infrarenal aorta by deployment of an aorto-aortic tube endograft including pre-procedure sizing and device selection, all nonselective catheterization(s), all associated radiological supervision and interpretation, all endograft extension(s) placed in the aorta from the level of the renal arteries to the aortic bifurcation, and all angioplasty/stenting performed from the level of the renal arteries to the aortic bifurcation; for rupture including temporary aortic and/or iliac balloon occlusion, when performed (eg, for aneurysm, pseudoaneurysm, dissection, penetrating ulcer, traumatic disruption)</t>
  </si>
  <si>
    <t>Endovascular repair of infrarenal aorta and/or iliac artery(ies) by deployment of an aorto-uni-iliac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other than rupture (eg, for aneurysm, pseudoaneurysm, dissection, penetrating ulcer)</t>
  </si>
  <si>
    <t>Endovascular repair of infrarenal aorta and/or iliac artery(ies) by deployment of an aorto-uni-iliac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rupture including temporary aortic and/or iliac balloon occlusion, when performed (eg, for aneurysm, pseudoaneurysm, dissection, penetrating ulcer, traumatic disruption)</t>
  </si>
  <si>
    <t>Endovascular repair of infrarenal aorta and/or iliac artery(ies) by deployment of an aorto-bi-iliac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other than rupture (eg, for aneurysm, pseudoaneurysm, dissection, penetrating ulcer)</t>
  </si>
  <si>
    <t>Endovascular repair of infrarenal aorta and/or iliac artery(ies) by deployment of an aorto-bi-iliac endograft including pre-procedure sizing and device selection, all nonselective catheterization(s), all associated radiological supervision and interpretation, all endograft extension(s) placed in the aorta from the level of the renal arteries to the iliac bifurcation, and all angioplasty/stenting performed from the level of the renal arteries to the iliac bifurcation; for rupture including temporary aortic and/or iliac balloon occlusion, when performed (eg, for aneurysm, pseudoaneurysm, dissection, penetrating ulcer, traumatic disruption)</t>
  </si>
  <si>
    <t>Endovascular repair of iliac artery by deployment of an ilio-iliac tube endograft including pre-procedure sizing and device selection, all nonselective catheterization(s), all associated radiological supervision and interpretation, and all endograft extension(s) proximally to the aortic bifurcation and distally to the iliac bifurcation, and treatment zone angioplasty/stenting, when performed, unilateral; for other than rupture (eg, for aneurysm, pseudoaneurysm, dissection, arteriovenous malformation)</t>
  </si>
  <si>
    <t>Endovascular repair of iliac artery by deployment of an ilio-iliac tube endograft including pre-procedure sizing and device selection, all nonselective catheterization(s), all associated radiological supervision and interpretation, and all endograft extension(s) proximally to the aortic bifurcation and distally to the iliac bifurcation, and treatment zone angioplasty/stenting, when performed, unilateral; for rupture including temporary aortic and/or iliac balloon occlusion, when performed (eg, for aneurysm, pseudoaneurysm, dissection, arteriovenous malformation, traumatic disruption)</t>
  </si>
  <si>
    <t>Placement of extension prosthesis(es) distal to the common iliac artery(ies) or proximal to the renal artery(ies) for endovascular repair of infrarenal abdominal aortic or iliac aneurysm, false aneurysm, dissection, penetrating ulcer, including pre-procedure sizing and device selection, all nonselective catheterization(s), all associated radiological supervision and interpretation, and treatment zone angioplasty/stenting, when performed, per vessel treated (List separately in addition to code for primary procedure)</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</si>
  <si>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initial vessel treated</t>
  </si>
  <si>
    <t>Delayed placement of distal or proximal extension prosthesis for endovascular repair of infrarenal abdominal aortic or iliac aneurysm, false aneurysm, dissection, endoleak, or endograft migration, including pre-procedure sizing and device selection, all nonselective catheterization(s), all associated radiological supervision and interpretation, and treatment zone angioplasty/stenting, when performed; each additional vessel treated (List separately in addition to code for primary procedure)</t>
  </si>
  <si>
    <t>Transcatheter delivery of enhanced fixation device(s) to the endograft (eg, anchor, screw, tack) and all associated radiological supervision and interpretation</t>
  </si>
  <si>
    <t>Percutaneous access and closure of femoral artery for delivery of endograft through a large sheath (12 French or larger), including ultrasound guidance, when performed, unilateral (List separately in addition to code for primary procedure)</t>
  </si>
  <si>
    <t>Open femoral artery exposure with creation of conduit for delivery of endovascular prosthesis or for establishment of cardiopulmonary bypass, by groin incision, unilateral (List separately in addition to code for primary procedure)</t>
  </si>
  <si>
    <t>Open axillary/subclavian artery exposure for delivery of endovascular prosthesis by infraclavicular or supraclavicular incision, unilateral (List separately in addition to code for primary procedure)</t>
  </si>
  <si>
    <t>Open axillary/subclavian artery exposure with creation of conduit for delivery of endovascular prosthesis or for establishment of cardiopulmonary bypass, by infraclavicular or supraclavicular incision, unilateral (List separately in addition to code for primary procedure)</t>
  </si>
  <si>
    <t>Endovascular repair of iliac artery at the time of aorto-iliac artery endograft placement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rupture or other than rupture (eg, for aneurysm, pseudoaneurysm, dissection, arteriovenous malformation, penetrating ulcer, traumatic disruption), unilateral (List separately in addition to code for primary procedure)</t>
  </si>
  <si>
    <t>Endovascular repair of iliac artery, not associated with placement of an aorto-iliac artery endograft at the same session, by deployment of an iliac branched endograft, including pre-procedure sizing and device selection, all ipsilateral selective iliac artery catheterization(s), all associated radiological supervision and interpretation, and all endograft extension(s) proximally to the aortic bifurcation and distally in the internal iliac, external iliac, and common femoral artery(ies), and treatment zone angioplasty/stenting, when performed, for other than rupture (eg, for aneurysm, pseudoaneurysm, dissection, arteriovenous malformation, penetrating ulcer), unilateral</t>
  </si>
  <si>
    <t>Endovascular placement of iliac artery occlusion device (List separately in addition to code for primary procedure)</t>
  </si>
  <si>
    <t>Open femoral artery exposure for delivery of endovascular prosthesis, by groin incision, unilateral (List separately in addition to code for primary procedure)</t>
  </si>
  <si>
    <t>Placement of femoral-femoral prosthetic graft during endovascular aortic aneurysm repair (List separately in addition to code for primary procedure)</t>
  </si>
  <si>
    <t>Open iliac artery exposure for delivery of endovascular prosthesis or iliac occlusion during endovascular therapy, by abdominal or retroperitoneal incision, unilateral (List separately in addition to code for primary procedure)</t>
  </si>
  <si>
    <t>Open repair of infrarenal aortic aneurysm or dissection, plus repair of associated arterial trauma, following unsuccessful endovascular repair; tube prosthesis</t>
  </si>
  <si>
    <t>Open repair of infrarenal aortic aneurysm or dissection, plus repair of associated arterial trauma, following unsuccessful endovascular repair; aorto-bi-iliac prosthesis</t>
  </si>
  <si>
    <t>Open repair of infrarenal aortic aneurysm or dissection, plus repair of associated arterial trauma, following unsuccessful endovascular repair; aorto-bifemoral prosthesis</t>
  </si>
  <si>
    <t>Open iliac artery exposure with creation of conduit for delivery of endovascular prosthesis or for establishment of cardiopulmonary bypass, by abdominal or retroperitoneal incision, unilateral (List separately in addition to code for primary procedure)</t>
  </si>
  <si>
    <t>Open brachial artery exposure for delivery of endovascular prosthesis, unilateral (List separately in addition to code for primary procedure)</t>
  </si>
  <si>
    <t>Surgery-Cardiocvascular System - Arteries and Veins</t>
  </si>
  <si>
    <t>Physician planning of a patient-specific fenestrated visceral aortic endograft requiring a minimum of 90 minutes of physician time</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</si>
  <si>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one visceral artery endoprosthesis (superior mesenteric, celiac or renal artery)</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</si>
  <si>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two visceral artery endoprostheses (superior mesenteric, celiac and/or renal artery[s])</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</si>
  <si>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three visceral artery endoprostheses (superior mesenteric, celiac and/or renal artery[s])</t>
  </si>
  <si>
    <t>Endovascular repair of visceral aorta (eg, aneurysm, pseudoaneurysm, dissection, penetrating ulcer, intramural hematoma, or traumatic disruption) by deployment of a fenestrated visceral aortic endograft and all associated radiological supervision and interpretation, including target zone angioplasty, when performed; including four or more visceral artery endoprostheses (superior mesenteric, celiac and/or renal artery[s])</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</si>
  <si>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one visceral artery endoprosthesis (superior mesenteric, celiac or renal artery)</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</si>
  <si>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two visceral artery endoprostheses (superior mesenteric, celiac and/or renal artery[s])</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</si>
  <si>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three visceral artery endoprostheses (superior mesenteric, celiac and/or renal artery[s])</t>
  </si>
  <si>
    <t>Endovascular repair of visceral aorta and infrarenal abdominal aorta (eg, aneurysm, pseudoaneurysm, dissection, penetrating ulcer, intramural hematoma, or traumatic disruption) with a fenestrated visceral aortic endograft and concomitant unibody or modular infrarenal aortic endograft and all associated radiological supervision and interpretation, including target zone angioplasty, when performed; including four or more visceral artery endoprostheses (superior mesenteric, celiac and/or renal artery[s])</t>
  </si>
  <si>
    <t>Direct repair of aneurysm, pseudoaneurysm, or excision (partial or total) and graft insertion, with or without patch graft; for aneurysm and associated occlusive disease, carotid, subclavian artery, by neck incision</t>
  </si>
  <si>
    <t>Direct repair of aneurysm, pseudoaneurysm, or excision (partial or total) and graft insertion, with or without patch graft; for ruptured aneurysm, carotid, subclavian artery, by neck incision</t>
  </si>
  <si>
    <t>Direct repair of aneurysm, pseudoaneurysm, or excision (partial or total) and graft insertion, with or without patch graft; for aneurysm, pseudoaneurysm, and associated occlusive disease, vertebral artery</t>
  </si>
  <si>
    <t>Direct repair of aneurysm, pseudoaneurysm, or excision (partial or total) and graft insertion, with or without patch graft; for aneurysm and associated occlusive disease, axillary-brachial artery, by arm incision</t>
  </si>
  <si>
    <t>Direct repair of aneurysm, pseudoaneurysm, or excision (partial or total) and graft insertion, with or without patch graft; for ruptured aneurysm, axillary-brachial artery, by arm incision</t>
  </si>
  <si>
    <t>Direct repair of aneurysm, pseudoaneurysm, or excision (partial or total) and graft insertion, with or without patch graft; for aneurysm, pseudoaneurysm, and associated occlusive disease, innominate, subclavian artery, by thoracic incision</t>
  </si>
  <si>
    <t>Direct repair of aneurysm, pseudoaneurysm, or excision (partial or total) and graft insertion, with or without patch graft; for ruptured aneurysm, innominate, subclavian artery, by thoracic incision</t>
  </si>
  <si>
    <t>Direct repair of aneurysm, pseudoaneurysm, or excision (partial or total) and graft insertion, with or without patch graft; for aneurysm, pseudoaneurysm, and associated occlusive disease, radial or ulnar artery</t>
  </si>
  <si>
    <t>Surgery-Cardiocvascular System - Arteries and Veins
NCH Cardiology Review - Abdominal Aorta and Iliac Aneurysm Open Repair</t>
  </si>
  <si>
    <t>Direct repair of aneurysm, pseudoaneurysm, or excision (partial or total) and graft insertion, with or without patch graft; for aneurysm, pseudoaneurysm, and associated occlusive disease, abdominal aorta</t>
  </si>
  <si>
    <t>NCH Abdominal Aorta and Iliac Aneurysm Open Repair</t>
  </si>
  <si>
    <t>Direct repair of aneurysm, pseudoaneurysm, or excision (partial or total) and graft insertion, with or without patch graft; for ruptured aneurysm, abdominal aorta</t>
  </si>
  <si>
    <t>Direct repair of aneurysm, pseudoaneurysm, or excision (partial or total) and graft insertion, with or without patch graft; for aneurysm, pseudoaneurysm, and associated occlusive disease, abdominal aorta involving visceral vessels (mesenteric, celiac, renal)</t>
  </si>
  <si>
    <t>Direct repair of aneurysm, pseudoaneurysm, or excision (partial or total) and graft insertion, with or without patch graft; for ruptured aneurysm, abdominal aorta involving visceral vessels (mesenteric, celiac, renal)</t>
  </si>
  <si>
    <t>Direct repair of aneurysm, pseudoaneurysm, or excision (partial or total) and graft insertion, with or without patch graft; for aneurysm, pseudoaneurysm, and associated occlusive disease, abdominal aorta involving iliac vessels (common, hypogastric, external)</t>
  </si>
  <si>
    <t>Direct repair of aneurysm, pseudoaneurysm, or excision (partial or total) and graft insertion, with or without patch graft; for ruptured aneurysm, abdominal aorta involving iliac vessels (common, hypogastric, external)</t>
  </si>
  <si>
    <t>Direct repair of aneurysm, pseudoaneurysm, or excision (partial or total) and graft insertion, with or without patch graft; for aneurysm, pseudoaneurysm, and associated occlusive disease, splenic artery</t>
  </si>
  <si>
    <t>Direct repair of aneurysm, pseudoaneurysm, or excision (partial or total) and graft insertion, with or without patch graft; for ruptured aneurysm, splenic artery</t>
  </si>
  <si>
    <t>Direct repair of aneurysm, pseudoaneurysm, or excision (partial or total) and graft insertion, with or without patch graft; for aneurysm, pseudoaneurysm, and associated occlusive disease, hepatic, celiac, renal, or mesenteric artery</t>
  </si>
  <si>
    <t>Direct repair of aneurysm, pseudoaneurysm, or excision (partial or total) and graft insertion, with or without patch graft; for ruptured aneurysm, hepatic, celiac, renal, or mesenteric artery</t>
  </si>
  <si>
    <t>Direct repair of aneurysm, pseudoaneurysm, or excision (partial or total) and graft insertion, with or without patch graft; for aneurysm, pseudoaneurysm, and associated occlusive disease, iliac artery (common, hypogastric, external)</t>
  </si>
  <si>
    <t>Direct repair of aneurysm, pseudoaneurysm, or excision (partial or total) and graft insertion, with or without patch graft; for ruptured aneurysm, iliac artery (common, hypogastric, external)</t>
  </si>
  <si>
    <t>Direct repair of aneurysm, pseudoaneurysm, or excision (partial or total) and graft insertion, with or without patch graft; for aneurysm, pseudoaneurysm, and associated occlusive disease, common femoral artery (profunda femoris, superficial femoral)</t>
  </si>
  <si>
    <t>Direct repair of aneurysm, pseudoaneurysm, or excision (partial or total) and graft insertion, with or without patch graft; for ruptured aneurysm, common femoral artery (profunda femoris, superficial femoral)</t>
  </si>
  <si>
    <t>Direct repair of aneurysm, pseudoaneurysm, or excision (partial or total) and graft insertion, with or without patch graft; for aneurysm, pseudoaneurysm, and associated occlusive disease, popliteal artery</t>
  </si>
  <si>
    <t>Direct repair of aneurysm, pseudoaneurysm, or excision (partial or total) and graft insertion, with or without patch graft; for ruptured aneurysm, popliteal artery</t>
  </si>
  <si>
    <t>Repair, congenital arteriovenous fistula; head and neck</t>
  </si>
  <si>
    <t>Repair, congenital arteriovenous fistula; thorax and abdomen</t>
  </si>
  <si>
    <t>Repair, congenital arteriovenous fistula; extremities</t>
  </si>
  <si>
    <t>Repair, acquired or traumatic arteriovenous fistula; head and neck</t>
  </si>
  <si>
    <t>Repair, acquired or traumatic arteriovenous fistula; thorax and abdomen</t>
  </si>
  <si>
    <t>Repair, acquired or traumatic arteriovenous fistula; extremities</t>
  </si>
  <si>
    <t>Repair blood vessel, direct; neck</t>
  </si>
  <si>
    <t>Repair blood vessel, direct; upper extremity</t>
  </si>
  <si>
    <t>Repair blood vessel, direct; hand, finger</t>
  </si>
  <si>
    <t>Repair blood vessel, direct; intrathoracic, with bypass</t>
  </si>
  <si>
    <t>Repair blood vessel, direct; intrathoracic, without bypass</t>
  </si>
  <si>
    <t>Repair blood vessel, direct; intra-abdominal</t>
  </si>
  <si>
    <t>Repair blood vessel, direct; lower extremity</t>
  </si>
  <si>
    <t>Repair blood vessel with vein graft; neck</t>
  </si>
  <si>
    <t>Repair blood vessel with vein graft; upper extremity</t>
  </si>
  <si>
    <t>Repair blood vessel with vein graft; intrathoracic, with bypass</t>
  </si>
  <si>
    <t>Repair blood vessel with vein graft; intrathoracic, without bypass</t>
  </si>
  <si>
    <t>Repair blood vessel with vein graft; intra-abdominal</t>
  </si>
  <si>
    <t>Repair blood vessel with vein graft; lower extremity</t>
  </si>
  <si>
    <t>Repair blood vessel with graft other than vein; neck</t>
  </si>
  <si>
    <t>Repair blood vessel with graft other than vein; upper extremity</t>
  </si>
  <si>
    <t>Repair blood vessel with graft other than vein; intrathoracic, with bypass</t>
  </si>
  <si>
    <t>Repair blood vessel with graft other than vein; intrathoracic, without bypass</t>
  </si>
  <si>
    <t>Repair blood vessel with graft other than vein; intra-abdominal</t>
  </si>
  <si>
    <t>Repair blood vessel with graft other than vein; lower extremity</t>
  </si>
  <si>
    <t>Thromboendarterectomy, including patch graft, if performed; carotid, vertebral, subclavian, by neck incision</t>
  </si>
  <si>
    <t>Thromboendarterectomy, including patch graft, if performed; superficial femoral artery</t>
  </si>
  <si>
    <t>Thromboendarterectomy, including patch graft, if performed; popliteal artery</t>
  </si>
  <si>
    <t>Thromboendarterectomy, including patch graft, if performed; tibioperoneal trunk artery</t>
  </si>
  <si>
    <t>Thromboendarterectomy, including patch graft, if performed; tibial or peroneal artery, initial vessel</t>
  </si>
  <si>
    <t>Thromboendarterectomy, including patch graft, if performed; each additional tibial or peroneal artery (List separately in addition to code for primary procedure)</t>
  </si>
  <si>
    <t>Thromboendarterectomy, including patch graft, if performed; subclavian, innominate, by thoracic incision</t>
  </si>
  <si>
    <t>Thromboendarterectomy, including patch graft, if performed; axillary-brachial</t>
  </si>
  <si>
    <t>Thromboendarterectomy, including patch graft, if performed; abdominal aorta</t>
  </si>
  <si>
    <t>Thromboendarterectomy, including patch graft, if performed; mesenteric, celiac, or renal</t>
  </si>
  <si>
    <t>Thromboendarterectomy, including patch graft, if performed; iliac</t>
  </si>
  <si>
    <t>Thromboendarterectomy, including patch graft, if performed; iliofemoral</t>
  </si>
  <si>
    <t>Thromboendarterectomy, including patch graft, if performed; combined aortoiliac</t>
  </si>
  <si>
    <t>Thromboendarterectomy, including patch graft, if performed; combined aortoiliofemoral</t>
  </si>
  <si>
    <t>Thromboendarterectomy, including patch graft, if performed; common femoral</t>
  </si>
  <si>
    <t>Thromboendarterectomy, including patch graft, if performed; deep (profunda) femoral</t>
  </si>
  <si>
    <t>Reoperation, carotid, thromboendarterectomy, more than 1 month after original operation (List separately in addition to code for primary procedure)</t>
  </si>
  <si>
    <t>Angioscopy (noncoronary vessels or grafts) during therapeutic intervention (List separately in addition to code for primary procedure)</t>
  </si>
  <si>
    <t>Harvest of upper extremity vein, 1 segment, for lower extremity or coronary artery bypass procedure (List separately in addition to code for primary procedure)</t>
  </si>
  <si>
    <t>Bypass graft, with vein; common carotid-ipsilateral internal carotid</t>
  </si>
  <si>
    <t>Bypass graft, with vein; carotid-subclavian or subclavian-carotid</t>
  </si>
  <si>
    <t>Bypass graft, with vein; carotid-vertebral</t>
  </si>
  <si>
    <t>Bypass graft, with vein; carotid-contralateral carotid</t>
  </si>
  <si>
    <t>Bypass graft, with vein; carotid-brachial</t>
  </si>
  <si>
    <t>Bypass graft, with vein; subclavian-subclavian</t>
  </si>
  <si>
    <t>Bypass graft, with vein; subclavian-brachial</t>
  </si>
  <si>
    <t>Bypass graft, with vein; subclavian-vertebral</t>
  </si>
  <si>
    <t>Bypass graft, with vein; subclavian-axillary</t>
  </si>
  <si>
    <t>Bypass graft, with vein; axillary-axillary</t>
  </si>
  <si>
    <t>Bypass graft, with vein; axillary-femoral</t>
  </si>
  <si>
    <t>Bypass graft, with vein; axillary-brachial</t>
  </si>
  <si>
    <t>Bypass graft, with vein; brachial-ulnar or -radial</t>
  </si>
  <si>
    <t>Bypass graft, with vein; brachial-brachial</t>
  </si>
  <si>
    <t>Bypass graft, with vein; aortosubclavian, aortoinnominate, or aortocarotid</t>
  </si>
  <si>
    <t>Bypass graft, with vein; aortoceliac or aortomesenteric</t>
  </si>
  <si>
    <t>Bypass graft, with vein; axillary-femoral-femoral</t>
  </si>
  <si>
    <t>Bypass graft, with vein; hepatorenal</t>
  </si>
  <si>
    <t>Bypass graft, with vein; splenorenal</t>
  </si>
  <si>
    <t>Bypass graft, with vein; aortoiliac</t>
  </si>
  <si>
    <t>Bypass graft, with vein; aortobi-iliac</t>
  </si>
  <si>
    <t>Bypass graft, with vein; aortofemoral</t>
  </si>
  <si>
    <t>Bypass graft, with vein; aortobifemoral</t>
  </si>
  <si>
    <t>Bypass graft, with vein; femoral-popliteal</t>
  </si>
  <si>
    <t>Bypass graft, with vein; femoral-femoral</t>
  </si>
  <si>
    <t>Bypass graft, with vein; aortorenal</t>
  </si>
  <si>
    <t>Bypass graft, with vein; ilioiliac</t>
  </si>
  <si>
    <t>Bypass graft, with vein; iliofemoral</t>
  </si>
  <si>
    <t>Bypass graft, with vein; femoral-anterior tibial, posterior tibial, peroneal artery or other distal vessels</t>
  </si>
  <si>
    <t>Bypass graft, with vein; tibial-tibial, peroneal-tibial, or tibial/peroneal trunk-tibial</t>
  </si>
  <si>
    <t>Bypass graft, with vein; popliteal-tibial, -peroneal artery or other distal vessels</t>
  </si>
  <si>
    <t>Harvest of femoropopliteal vein, 1 segment, for vascular reconstruction procedure (eg, aortic, vena caval, coronary, peripheral artery) (List separately in addition to code for primary procedure)</t>
  </si>
  <si>
    <t>In-situ vein bypass; femoral-popliteal</t>
  </si>
  <si>
    <t>In-situ vein bypass; femoral-anterior tibial, posterior tibial, or peroneal artery</t>
  </si>
  <si>
    <t>In-situ vein bypass; popliteal-tibial, peroneal</t>
  </si>
  <si>
    <t>Harvest of upper extremity artery, 1 segment, for coronary artery bypass procedure, open</t>
  </si>
  <si>
    <t>Bypass graft, with other than vein; common carotid-ipsilateral internal carotid</t>
  </si>
  <si>
    <t>Bypass graft, with other than vein; carotid-subclavian</t>
  </si>
  <si>
    <t>Bypass graft, with other than vein; subclavian-subclavian</t>
  </si>
  <si>
    <t>Bypass graft, with other than vein; subclavian-axillary</t>
  </si>
  <si>
    <t>Bypass graft, with other than vein; axillary-femoral</t>
  </si>
  <si>
    <t>Bypass graft, with other than vein; axillary-popliteal or -tibial</t>
  </si>
  <si>
    <t>Bypass graft, with other than vein; aortosubclavian, aortoinnominate, or aortocarotid</t>
  </si>
  <si>
    <t>Bypass graft, with other than vein; aortoceliac, aortomesenteric, aortorenal</t>
  </si>
  <si>
    <t>Bypass graft, with other than vein; ilio-celiac</t>
  </si>
  <si>
    <t>Bypass graft, with other than vein; ilio-mesenteric</t>
  </si>
  <si>
    <t>Bypass graft, with other than vein; iliorenal</t>
  </si>
  <si>
    <t>Bypass graft, with other than vein; splenorenal (splenic to renal arterial anastomosis)</t>
  </si>
  <si>
    <t>Bypass graft, with other than vein; aortoiliac</t>
  </si>
  <si>
    <t>Bypass graft, with other than vein; aortobi-iliac</t>
  </si>
  <si>
    <t>Bypass graft, with other than vein; carotid-vertebral</t>
  </si>
  <si>
    <t>Bypass graft, with other than vein; subclavian-vertebral</t>
  </si>
  <si>
    <t>Bypass graft, with other than vein; aortobifemoral</t>
  </si>
  <si>
    <t>Bypass graft, with other than vein; aortofemoral</t>
  </si>
  <si>
    <t>Bypass graft, with other than vein; axillary-axillary</t>
  </si>
  <si>
    <t>Bypass graft, with other than vein; axillary-femoral-femoral</t>
  </si>
  <si>
    <t>Bypass graft, with other than vein; femoral-popliteal</t>
  </si>
  <si>
    <t>Bypass graft, with other than vein; femoral-femoral</t>
  </si>
  <si>
    <t>Bypass graft, with other than vein; ilioiliac</t>
  </si>
  <si>
    <t>Bypass graft, with other than vein; iliofemoral</t>
  </si>
  <si>
    <t>Bypass graft, with other than vein; femoral-anterior tibial, posterior tibial, or peroneal artery</t>
  </si>
  <si>
    <t>Bypass graft, with other than vein; popliteal-tibial or -peroneal artery</t>
  </si>
  <si>
    <t>Bypass graft; composite, prosthetic and vein (List separately in addition to code for primary procedure)</t>
  </si>
  <si>
    <t>Bypass graft; autogenous composite, 2 segments of veins from 2 locations (List separately in addition to code for primary procedure)</t>
  </si>
  <si>
    <t>Bypass graft; autogenous composite, 3 or more segments of vein from 2 or more locations (List separately in addition to code for primary procedure)</t>
  </si>
  <si>
    <t>Placement of vein patch or cuff at distal anastomosis of bypass graft, synthetic conduit (List separately in addition to code for primary procedure)</t>
  </si>
  <si>
    <t>Creation of distal arteriovenous fistula during lower extremity bypass surgery (non-hemodialysis) (List separately in addition to code for primary procedure)</t>
  </si>
  <si>
    <t>Transposition and/or reimplantation; vertebral to carotid artery</t>
  </si>
  <si>
    <t>Transposition and/or reimplantation; vertebral to subclavian artery</t>
  </si>
  <si>
    <t>Transposition and/or reimplantation; subclavian to carotid artery</t>
  </si>
  <si>
    <t>Transposition and/or reimplantation; carotid to subclavian artery</t>
  </si>
  <si>
    <t>Reimplantation, visceral artery to infrarenal aortic prosthesis, each artery (List separately in addition to code for primary procedure)</t>
  </si>
  <si>
    <t>Reoperation, femoral-popliteal or femoral (popliteal)-anterior tibial, posterior tibial, peroneal artery, or other distal vessels, more than 1 month after original operation (List separately in addition to code for primary procedure)</t>
  </si>
  <si>
    <t>Exploration not followed by surgical repair, artery; neck (eg, carotid, subclavian)</t>
  </si>
  <si>
    <t>Exploration not followed by surgical repair, artery; upper extremity (eg, axillary, brachial, radial, ulnar)</t>
  </si>
  <si>
    <t>Exploration not followed by surgical repair, artery; lower extremity (eg, common femoral, deep femoral, superficial femoral, popliteal, tibial, peroneal)</t>
  </si>
  <si>
    <t>Exploration for postoperative hemorrhage, thrombosis or infection; neck</t>
  </si>
  <si>
    <t>Exploration for postoperative hemorrhage, thrombosis or infection; chest</t>
  </si>
  <si>
    <t>Exploration for postoperative hemorrhage, thrombosis or infection; abdomen</t>
  </si>
  <si>
    <t>Exploration for postoperative hemorrhage, thrombosis or infection; extremity</t>
  </si>
  <si>
    <t>Repair of graft-enteric fistula</t>
  </si>
  <si>
    <t>Thrombectomy of arterial or venous graft (other than hemodialysis graft or fistula);</t>
  </si>
  <si>
    <t>Thrombectomy of arterial or venous graft (other than hemodialysis graft or fistula); with revision of arterial or venous graft</t>
  </si>
  <si>
    <t>Revision, lower extremity arterial bypass, without thrombectomy, open; with vein patch angioplasty</t>
  </si>
  <si>
    <t>Revision, lower extremity arterial bypass, without thrombectomy, open; with segmental vein interposition</t>
  </si>
  <si>
    <t>Revision, femoral anastomosis of synthetic arterial bypass graft in groin, open; with nonautogenous patch graft (eg, polyester, ePTFE, bovine pericardium)</t>
  </si>
  <si>
    <t>Revision, femoral anastomosis of synthetic arterial bypass graft in groin, open; with autogenous vein patch graft</t>
  </si>
  <si>
    <t>Excision of infected graft; neck</t>
  </si>
  <si>
    <t>Excision of infected graft; extremity</t>
  </si>
  <si>
    <t>Excision of infected graft; thorax</t>
  </si>
  <si>
    <t>Excision of infected graft; abdomen</t>
  </si>
  <si>
    <t>Introduction of needle or intracatheter, vein</t>
  </si>
  <si>
    <t>Injection procedures (eg, thrombin) for percutaneous treatment of extremity pseudoaneurysm</t>
  </si>
  <si>
    <t>Injection procedure for extremity venography (including introduction of needle or intracatheter)</t>
  </si>
  <si>
    <t>Introduction of catheter, superior or inferior vena cava</t>
  </si>
  <si>
    <t>Selective catheter placement, venous system; first order branch (eg, renal vein, jugular vein)</t>
  </si>
  <si>
    <t>Selective catheter placement, venous system; second order, or more selective, branch (eg, left adrenal vein, petrosal sinus)</t>
  </si>
  <si>
    <t>Introduction of catheter, right heart or main pulmonary artery</t>
  </si>
  <si>
    <t>Selective catheter placement, left or right pulmonary artery</t>
  </si>
  <si>
    <t>Selective catheter placement, segmental or subsegmental pulmonary artery</t>
  </si>
  <si>
    <t>Introduction of needle or intracatheter, carotid or vertebral artery</t>
  </si>
  <si>
    <t>Introduction of needle or intracatheter, upper or lower extremity artery</t>
  </si>
  <si>
    <t>Introduction of needle or intracatheter, aortic, translumbar</t>
  </si>
  <si>
    <t>Introduction of catheter, aorta</t>
  </si>
  <si>
    <t>Selective catheter placement, arterial system; each first order thoracic or brachiocephalic branch, within a vascular family</t>
  </si>
  <si>
    <t>Selective catheter placement, arterial system; initial second order thoracic or brachiocephalic branch, within a vascular family</t>
  </si>
  <si>
    <t>Selective catheter placement, arterial system; initial third order or more selective thoracic or brachiocephalic branch, within a vascular family</t>
  </si>
  <si>
    <t>Selective catheter placement, arterial system; additional second order, third order, and beyond, thoracic or brachiocephalic branch, within a vascular family (List in addition to code for initial second or third order vessel as appropriate)</t>
  </si>
  <si>
    <t>Non-selective catheter placement, thoracic aorta, with angiography of the extracranial carotid, vertebral, and/or intracranial vessels, unilateral or bilateral, and all associated radiological supervision and interpretation, includes angiography of the cervicocerebral arch, when performed</t>
  </si>
  <si>
    <t>Selective catheter placement, common carotid or innominate artery, unilateral, any approach, with angiography of the ipsilateral extracranial carotid circulation and all associated radiological supervision and interpretation, includes angiography of the cervicocerebral arch, when performed</t>
  </si>
  <si>
    <t>Selective catheter placement, common carotid or innominate artery, unilateral, any approach, with angiography of the ipsilateral intracranial carotid circulation and all associated radiological supervision and interpretation, includes angiography of the extracranial carotid and cervicocerebral arch, when performed</t>
  </si>
  <si>
    <t>Selective catheter placement, internal carotid artery, unilateral, with angiography of the ipsilateral intracranial carotid circulation and all associated radiological supervision and interpretation, includes angiography of the extracranial carotid and cervicocerebral arch, when performed</t>
  </si>
  <si>
    <t>Selective catheter placement, subclavian or innominate artery, unilateral, with angiography of the ipsilateral vertebral circulation and all associated radiological supervision and interpretation, includes angiography of the cervicocerebral arch, when performed</t>
  </si>
  <si>
    <t xml:space="preserve">NCH  </t>
  </si>
  <si>
    <t>NCH review is required for provider specialties on Instruction on Use (Tab 1) - for all other specialties no PA is required.</t>
  </si>
  <si>
    <t>Selective catheter placement, vertebral artery, unilateral, with angiography of the ipsilateral vertebral circulation and all associated radiological supervision and interpretation, includes angiography of the cervicocerebral arch, when performed</t>
  </si>
  <si>
    <t>Selective catheter placement, external carotid artery, unilateral, with angiography of the ipsilateral external carotid circulation and all associated radiological supervision and interpretation (List separately in addition to code for primary procedure)</t>
  </si>
  <si>
    <t>Selective catheter placement, each intracranial branch of the internal carotid or vertebral arteries, unilateral, with angiography of the selected vessel circulation and all associated radiological supervision and interpretation (eg, middle cerebral artery, posterior inferior cerebellar artery) (List separately in addition to code for primary procedure)</t>
  </si>
  <si>
    <t>Selective catheter placement, arterial system; each first order abdominal, pelvic, or lower extremity artery branch, within a vascular family</t>
  </si>
  <si>
    <t>Selective catheter placement, arterial system; initial second order abdominal, pelvic, or lower extremity artery branch, within a vascular family</t>
  </si>
  <si>
    <t>Selective catheter placement, arterial system; initial third order or more selective abdominal, pelvic, or lower extremity artery branch, within a vascular family</t>
  </si>
  <si>
    <t>Selective catheter placement, arterial system; additional second order, third order, and beyond, abdominal, pelvic, or lower extremity artery branch, within a vascular family (List in addition to code for initial second or third order vessel as appropriate)</t>
  </si>
  <si>
    <t>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unilateral</t>
  </si>
  <si>
    <t>Selective catheter placement (first-order), main renal artery and any accessory renal artery(s) for renal angiography, including arterial puncture and catheter placement(s), fluoroscopy, contrast injection(s), image postprocessing, permanent recording of images, and radiological supervision and interpretation, including pressure gradient measurements when performed, and flush aortogram when performed; bilateral</t>
  </si>
  <si>
    <t>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unilateral</t>
  </si>
  <si>
    <t>Superselective catheter placement (one or more second order or higher renal artery branches) renal artery and any accessory renal artery(s) for renal angiography, including arterial puncture, catheterization, fluoroscopy, contrast injection(s), image postprocessing, permanent recording of images, and radiological supervision and interpretation, including pressure gradient measurements when performed, and flush aortogram when performed; bilateral</t>
  </si>
  <si>
    <t>Insertion of implantable intra-arterial infusion pump (eg, for chemotherapy of liver)</t>
  </si>
  <si>
    <t>Revision of implanted intra-arterial infusion pump</t>
  </si>
  <si>
    <t>Removal of implanted intra-arterial infusion pump</t>
  </si>
  <si>
    <t>Unlisted procedure, vascular injection</t>
  </si>
  <si>
    <t>Venipuncture, younger than age 3 years, necessitating the skill of a physician or other qualified health care professional, not to be used for routine venipuncture; femoral or jugular vein</t>
  </si>
  <si>
    <t>Venipuncture, younger than age 3 years, necessitating the skill of a physician or other qualified health care professional, not to be used for routine venipuncture; scalp vein</t>
  </si>
  <si>
    <t>Venipuncture, younger than age 3 years, necessitating the skill of a physician or other qualified health care professional, not to be used for routine venipuncture; other vein</t>
  </si>
  <si>
    <t>Venipuncture, age 3 years or older, necessitating the skill of a physician or other qualified health care professional (separate procedure), for diagnostic or therapeutic purposes (not to be used for routine venipuncture)</t>
  </si>
  <si>
    <t>Collection of venous blood by venipuncture</t>
  </si>
  <si>
    <t>Collection of capillary blood specimen (eg, finger, heel, ear stick)</t>
  </si>
  <si>
    <t>Venipuncture, cutdown; younger than age 1 year</t>
  </si>
  <si>
    <t>Venipuncture, cutdown; age 1 or over</t>
  </si>
  <si>
    <t>Transfusion, blood or blood components</t>
  </si>
  <si>
    <t>Push transfusion, blood, 2 years or younger</t>
  </si>
  <si>
    <t>Exchange transfusion, blood; newborn</t>
  </si>
  <si>
    <t>Exchange transfusion, blood; other than newborn</t>
  </si>
  <si>
    <t>Partial exchange transfusion, blood, plasma or crystalloid necessitating the skill of a physician or other qualified health care professional, newborn</t>
  </si>
  <si>
    <t>Transfusion, intrauterine, fetal</t>
  </si>
  <si>
    <t>Injection of non-compounded foam sclerosant with ultrasound compression maneuvers to guide dispersion of the injectate, inclusive of all imaging guidance and monitoring; single incompetent extremity truncal vein (eg, great saphenous vein, accessory saphenous vein)</t>
  </si>
  <si>
    <t>Injection of non-compounded foam sclerosant with ultrasound compression maneuvers to guide dispersion of the injectate, inclusive of all imaging guidance and monitoring; multiple incompetent truncal veins (eg, great saphenous vein, accessory saphenous vein), same leg</t>
  </si>
  <si>
    <t>Surgery - Varicose Vein Treatment</t>
  </si>
  <si>
    <t>Injection(s) of sclerosant for spider veins (telangiectasia), limb or trunk</t>
  </si>
  <si>
    <t>Injection of sclerosant; single incompetent vein (other than telangiectasia)</t>
  </si>
  <si>
    <t>Injection of sclerosant; multiple incompetent veins (other than telangiectasia), same leg</t>
  </si>
  <si>
    <t>Endovenous ablation therapy of incompetent vein, extremity, inclusive of all imaging guidance and monitoring, percutaneous, mechanochemical; first vein treated</t>
  </si>
  <si>
    <t>Endovenous ablation therapy of incompetent vein, extremity, inclusive of all imaging guidance and monitoring, percutaneous, mechanochemical; subsequent vein(s) treated in a single extremity, each through separate access sites (List separately in addition to code for primary procedure)</t>
  </si>
  <si>
    <t>Endovenous ablation therapy of incompetent vein, extremity, inclusive of all imaging guidance and monitoring, percutaneous, radiofrequency; first vein treated</t>
  </si>
  <si>
    <t>Endovenous ablation therapy of incompetent vein, extremity, inclusive of all imaging guidance and monitoring, percutaneous, radiofrequency; subsequent vein(s) treated in a single extremity, each through separate access sites (List separately in addition to code for primary procedure)</t>
  </si>
  <si>
    <t>Endovenous ablation therapy of incompetent vein, extremity, inclusive of all imaging guidance and monitoring, percutaneous, laser; first vein treated</t>
  </si>
  <si>
    <t>Endovenous ablation therapy of incompetent vein, extremity, inclusive of all imaging guidance and monitoring, percutaneous, laser; subsequent vein(s) treated in a single extremity, each through separate access sites (List separately in addition to code for primary procedure)</t>
  </si>
  <si>
    <t>Percutaneous portal vein catheterization by any method</t>
  </si>
  <si>
    <t>Endovenous ablation therapy of incompetent vein, extremity, by transcatheter delivery of a chemical adhesive (eg, cyanoacrylate) remote from the access site, inclusive of all imaging guidance and monitoring, percutaneous; first vein treated</t>
  </si>
  <si>
    <t>Endovenous ablation therapy of incompetent vein, extremity, by transcatheter delivery of a chemical adhesive (eg, cyanoacrylate) remote from the access site, inclusive of all imaging guidance and monitoring, percutaneous; subsequent vein(s) treated in a single extremity, each through separate access sites (List separately in addition to code for primary procedure)</t>
  </si>
  <si>
    <t>Venous catheterization for selective organ blood sampling</t>
  </si>
  <si>
    <t>Catheterization of umbilical vein for diagnosis or therapy, newborn</t>
  </si>
  <si>
    <t>Therapeutic apheresis; for white blood cells</t>
  </si>
  <si>
    <t>Therapeutic apheresis; for red blood cells</t>
  </si>
  <si>
    <t>Therapeutic apheresis; for platelets</t>
  </si>
  <si>
    <t>Therapeutic apheresis; for plasma pheresis</t>
  </si>
  <si>
    <t>Therapeutic apheresis; with extracorporeal immunoadsorption, selective adsorption or selective filtration and plasma reinfusion</t>
  </si>
  <si>
    <t>Photopheresis, extracorporeal</t>
  </si>
  <si>
    <t>Insertion of non-tunneled centrally inserted central venous catheter; younger than 5 years of age</t>
  </si>
  <si>
    <t>Insertion of non-tunneled centrally inserted central venous catheter; age 5 years or older</t>
  </si>
  <si>
    <t>Insertion of tunneled centrally inserted central venous catheter, without subcutaneous port or pump; younger than 5 years of age</t>
  </si>
  <si>
    <t>Insertion of tunneled centrally inserted central venous catheter, without subcutaneous port or pump; age 5 years or older</t>
  </si>
  <si>
    <t>Insertion of tunneled centrally inserted central venous access device, with subcutaneous port; younger than 5 years of age</t>
  </si>
  <si>
    <t>Insertion of tunneled centrally inserted central venous access device, with subcutaneous port; age 5 years or older</t>
  </si>
  <si>
    <t>Insertion of tunneled centrally inserted central venous access device with subcutaneous pump</t>
  </si>
  <si>
    <t>Insertion of tunneled centrally inserted central venous access device, requiring 2 catheters via 2 separate venous access sites; without subcutaneous port or pump (eg, Tesio type catheter)</t>
  </si>
  <si>
    <t>Insertion of tunneled centrally inserted central venous access device, requiring 2 catheters via 2 separate venous access sites; with subcutaneous port(s)</t>
  </si>
  <si>
    <t>Insertion of peripherally inserted central venous catheter (PICC), without subcutaneous port or pump, without imaging guidance; younger than 5 years of age</t>
  </si>
  <si>
    <t>Insertion of peripherally inserted central venous catheter (PICC), without subcutaneous port or pump, without imaging guidance; age 5 years or older</t>
  </si>
  <si>
    <t>Insertion of peripherally inserted central venous access device, with subcutaneous port; younger than 5 years of age</t>
  </si>
  <si>
    <t>Insertion of peripherally inserted central venous access device, with subcutaneous port; age 5 years or older</t>
  </si>
  <si>
    <t>Insertion of peripherally inserted central venous catheter (PICC), without subcutaneous port or pump, including all imaging guidance, image documentation, and all associated radiological supervision and interpretation required to perform the insertion; younger than 5 years of age</t>
  </si>
  <si>
    <t>Insertion of peripherally inserted central venous catheter (PICC), without subcutaneous port or pump, including all imaging guidance, image documentation, and all associated radiological supervision and interpretation required to perform the insertion; age 5 years or older</t>
  </si>
  <si>
    <t>Repair of tunneled or non-tunneled central venous access catheter, without subcutaneous port or pump, central or peripheral insertion site</t>
  </si>
  <si>
    <t>Repair of central venous access device, with subcutaneous port or pump, central or peripheral insertion site</t>
  </si>
  <si>
    <t>Replacement, catheter only, of central venous access device, with subcutaneous port or pump, central or peripheral insertion site</t>
  </si>
  <si>
    <t>Replacement, complete, of a non-tunneled centrally inserted central venous catheter, without subcutaneous port or pump, through same venous access</t>
  </si>
  <si>
    <t>Replacement, complete, of a tunneled centrally inserted central venous catheter, without subcutaneous port or pump, through same venous access</t>
  </si>
  <si>
    <t>Replacement, complete, of a tunneled centrally inserted central venous access device, with subcutaneous port, through same venous access</t>
  </si>
  <si>
    <t>Replacement, complete, of a tunneled centrally inserted central venous access device, with subcutaneous pump, through same venous access</t>
  </si>
  <si>
    <t>Replacement, complete, of a peripherally inserted central venous catheter (PICC), without subcutaneous port or pump, through same venous access, including all imaging guidance, image documentation, and all associated radiological supervision and interpretation required to perform the replacement</t>
  </si>
  <si>
    <t>Replacement, complete, of a peripherally inserted central venous access device, with subcutaneous port, through same venous access</t>
  </si>
  <si>
    <t>Removal of tunneled central venous catheter, without subcutaneous port or pump</t>
  </si>
  <si>
    <t>Removal of tunneled central venous access device, with subcutaneous port or pump, central or peripheral insertion</t>
  </si>
  <si>
    <t>Collection of blood specimen from a completely implantable venous access device</t>
  </si>
  <si>
    <t>Collection of blood specimen using established central or peripheral catheter, venous, not otherwise specified</t>
  </si>
  <si>
    <t>Declotting by thrombolytic agent of implanted vascular access device or catheter</t>
  </si>
  <si>
    <t>Mechanical removal of pericatheter obstructive material (eg, fibrin sheath) from central venous device via separate venous access</t>
  </si>
  <si>
    <t>Mechanical removal of intraluminal (intracatheter) obstructive material from central venous device through device lumen</t>
  </si>
  <si>
    <t>Repositioning of previously placed central venous catheter under fluoroscopic guidance</t>
  </si>
  <si>
    <t>Contrast injection(s) for radiologic evaluation of existing central venous access device, including fluoroscopy, image documentation and report</t>
  </si>
  <si>
    <t>Arterial puncture, withdrawal of blood for diagnosis</t>
  </si>
  <si>
    <t>Arterial catheterization or cannulation for sampling, monitoring or transfusion (separate procedure); percutaneous</t>
  </si>
  <si>
    <t>Arterial catheterization or cannulation for sampling, monitoring or transfusion (separate procedure); cutdown</t>
  </si>
  <si>
    <t>Arterial catheterization for prolonged infusion therapy (chemotherapy), cutdown</t>
  </si>
  <si>
    <t>Catheterization, umbilical artery, newborn, for diagnosis or therapy</t>
  </si>
  <si>
    <t>Placement of needle for intraosseous infusion</t>
  </si>
  <si>
    <t>Insertion of cannula for hemodialysis, other purpose (separate procedure); vein to vein</t>
  </si>
  <si>
    <t>Insertion of cannula for hemodialysis, other purpose (separate procedure); arteriovenous, external (Scribner type)</t>
  </si>
  <si>
    <t>Insertion of cannula for hemodialysis, other purpose (separate procedure); arteriovenous, external revision, or closure</t>
  </si>
  <si>
    <t>Arteriovenous anastomosis, open; by upper arm cephalic vein transposition</t>
  </si>
  <si>
    <t>Arteriovenous anastomosis, open; by upper arm basilic vein transposition</t>
  </si>
  <si>
    <t>Arteriovenous anastomosis, open; by forearm vein transposition</t>
  </si>
  <si>
    <t>Arteriovenous anastomosis, open; direct, any site (eg, Cimino type) (separate procedure)</t>
  </si>
  <si>
    <t>Insertion of arterial and venous cannula(s) for isolated extracorporeal circulation including regional chemotherapy perfusion to an extremity, with or without hyperthermia, with removal of cannula(s) and repair of arteriotomy and venotomy sites</t>
  </si>
  <si>
    <t>Creation of arteriovenous fistula by other than direct arteriovenous anastomosis (separate procedure); autogenous graft</t>
  </si>
  <si>
    <t>Creation of arteriovenous fistula by other than direct arteriovenous anastomosis (separate procedure); nonautogenous graft (eg, biological collagen, thermoplastic graft)</t>
  </si>
  <si>
    <t>Thrombectomy, open, arteriovenous fistula without revision, autogenous or nonautogenous dialysis graft (separate procedure)</t>
  </si>
  <si>
    <t>Revision, open, arteriovenous fistula; without thrombectomy, autogenous or nonautogenous dialysis graft (separate procedure)</t>
  </si>
  <si>
    <t>Revision, open, arteriovenous fistula; with thrombectomy, autogenous or nonautogenous dialysis graft (separate procedure)</t>
  </si>
  <si>
    <t>Insertion of Thomas shunt (separate procedure)</t>
  </si>
  <si>
    <t>Percutaneous arteriovenous fistula creation, upper extremity, single access of both the peripheral artery and peripheral vein, including fistula maturation procedures (eg, transluminal balloon angioplasty, coil embolization) when performed, including all vascular access, imaging guidance and radiologic supervision and interpretation</t>
  </si>
  <si>
    <t>Percutaneous arteriovenous fistula creation, upper extremity, separate access sites of the peripheral artery and peripheral vein, including fistula maturation procedures (eg, transluminal balloon angioplasty, coil embolization) when performed, including all vascular access, imaging guidance and radiologic supervision and interpretation</t>
  </si>
  <si>
    <t>Distal revascularization and interval ligation (DRIL), upper extremity hemodialysis access (steal syndrome)</t>
  </si>
  <si>
    <t>External cannula declotting (separate procedure); without balloon catheter</t>
  </si>
  <si>
    <t>External cannula declotting (separate procedure); with balloon catheter</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</si>
  <si>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</si>
  <si>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 with transluminal balloon angioplasty, peripheral dialysis segment, including all imaging and radiological supervision and interpretation necessary to perform the angioplasty</t>
  </si>
  <si>
    <t>Introduction of needle(s) and/or catheter(s), dialysis circuit, with diagnostic angiography of the dialysis circuit, including all direct puncture(s) and catheter placement(s), injection(s) of contrast, all necessary imaging from the arterial anastomosis and adjacent artery through entire venous outflow including the inferior or superior vena cava, fluoroscopic guidance, radiological supervision and interpretation and image documentation and report; with transcatheter placement of intravascular stent(s), peripheral dialysis segment, including all imaging and radiological supervision and interpretation necessary to perform the stenting, and all angioplasty within the peripheral dialysis segment</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</si>
  <si>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</si>
  <si>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 with transluminal balloon angioplasty, peripheral dialysis segment, including all imaging and radiological supervision and interpretation necessary to perform the angioplasty</t>
  </si>
  <si>
    <t>Percutaneous transluminal mechanical thrombectomy and/or infusion for thrombolysis, dialysis circuit, any method, including all imaging and radiological supervision and interpretation, diagnostic angiography, fluoroscopic guidance, catheter placement(s), and intraprocedural pharmacological thrombolytic injection(s); with transcatheter placement of intravascular stent(s), peripheral dialysis segment, including all imaging and radiological supervision and interpretation necessary to perform the stenting, and all angioplasty within the peripheral dialysis circuit</t>
  </si>
  <si>
    <t>Transluminal balloon angioplasty, central dialysis segment, performed through dialysis circuit, including all imaging and radiological supervision and interpretation required to perform the angioplasty (List separately in addition to code for primary procedure)</t>
  </si>
  <si>
    <t>Transcatheter placement of intravascular stent(s), central dialysis segment, performed through dialysis circuit, including all imaging and radiological supervision and interpretation required to perform the stenting, and all angioplasty in the central dialysis segment (List separately in addition to code for primary procedure)</t>
  </si>
  <si>
    <t>Dialysis circuit permanent vascular embolization or occlusion (including main circuit or any accessory veins), endovascular, including all imaging and radiological supervision and interpretation necessary to complete the intervention (List separately in addition to code for primary procedure)</t>
  </si>
  <si>
    <t>Venous anastomosis, open; portocaval</t>
  </si>
  <si>
    <t>Venous anastomosis, open; renoportal</t>
  </si>
  <si>
    <t>Venous anastomosis, open; caval-mesenteric</t>
  </si>
  <si>
    <t>Venous anastomosis, open; splenorenal, proximal</t>
  </si>
  <si>
    <t>Venous anastomosis, open; splenorenal, distal (selective decompression of esophagogastric varices, any technique)</t>
  </si>
  <si>
    <t>Insertion of transvenous intrahepatic portosystemic shunt(s) (TIPS) (includes venous access, hepatic and portal vein catheterization, portography with hemodynamic evaluation, intrahepatic tract formation/dilatation, stent placement and all associated imaging guidance and documentation)</t>
  </si>
  <si>
    <t>Revision of transvenous intrahepatic portosystemic shunt(s) (TIPS) (includes venous access, hepatic and portal vein catheterization, portography with hemodynamic evaluation, intrahepatic tract recanulization/dilatation, stent placement and all associated imaging guidance and documentation)</t>
  </si>
  <si>
    <t>Primary percutaneous transluminal mechanical thrombectomy, noncoronary, non-intracranial, arterial or arterial bypass graft, including fluoroscopic guidance and intraprocedural pharmacological thrombolytic injection(s); initial vessel</t>
  </si>
  <si>
    <t>Primary percutaneous transluminal mechanical thrombectomy, noncoronary, non-intracranial, arterial or arterial bypass graft, including fluoroscopic guidance and intraprocedural pharmacological thrombolytic injection(s); second and all subsequent vessel(s) within the same vascular family (List separately in addition to code for primary mechanical thrombectomy procedure)</t>
  </si>
  <si>
    <t>Secondary percutaneous transluminal thrombectomy (eg, nonprimary mechanical, snare basket, suction technique), noncoronary, non-intracranial, arterial or arterial bypass graft, including fluoroscopic guidance and intraprocedural pharmacological thrombolytic injections, provided in conjunction with another percutaneous intervention other than primary mechanical thrombectomy (List separately in addition to code for primary procedure)</t>
  </si>
  <si>
    <t>Percutaneous transluminal mechanical thrombectomy, vein(s), including intraprocedural pharmacological thrombolytic injections and fluoroscopic guidance</t>
  </si>
  <si>
    <t>Percutaneous transluminal mechanical thrombectomy, vein(s), including intraprocedural pharmacological thrombolytic injections and fluoroscopic guidance, repeat treatment on subsequent day during course of thrombolytic therapy</t>
  </si>
  <si>
    <t>Insertion of intravascular vena cava filter, endovascular approach including vascular access, vessel selection, and radiological supervision and interpretation, intraprocedural roadmapping, and imaging guidance (ultrasound and fluoroscopy), when performed</t>
  </si>
  <si>
    <t>Repositioning of intravascular vena cava filter, endovascular approach including vascular access, vessel selection, and radiological supervision and interpretation, intraprocedural roadmapping, and imaging guidance (ultrasound and fluoroscopy), when performed</t>
  </si>
  <si>
    <t>Retrieval (removal) of intravascular vena cava filter, endovascular approach including vascular access, vessel selection, and radiological supervision and interpretation, intraprocedural roadmapping, and imaging guidance (ultrasound and fluoroscopy), when performed</t>
  </si>
  <si>
    <t>Thrombolysis, cerebral, by intravenous infusion</t>
  </si>
  <si>
    <t>Transcatheter retrieval, percutaneous, of intravascular foreign body (eg, fractured venous or arterial catheter), includes radiological supervision and interpretation, and imaging guidance (ultrasound or fluoroscopy), when performed</t>
  </si>
  <si>
    <t>Transcatheter biopsy</t>
  </si>
  <si>
    <t>Transcatheter therapy, arterial infusion for thrombolysis other than coronary or intracranial, any method, including radiological supervision and interpretation, initial treatment day</t>
  </si>
  <si>
    <t>Transcatheter therapy, venous infusion for thrombolysis, any method, including radiological supervision and interpretation, initial treatment day</t>
  </si>
  <si>
    <t>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t>
  </si>
  <si>
    <t>Transcatheter therapy, arterial or venous infusion for thrombolysis other than coronary, any method, including radiological supervision and interpretation, continued treatment on subsequent day during course of thrombolytic therapy, including follow-up catheter contrast injection, position change, or exchange, when performed; cessation of thrombolysis including removal of catheter and vessel closure by any method</t>
  </si>
  <si>
    <t>Transcatheter placement of intravascular stent(s), cervical carotid artery, open or percutaneous, including angioplasty, when performed, and radiological supervision and interpretation; with distal embolic protection</t>
  </si>
  <si>
    <t>Transcatheter placement of intravascular stent(s), cervical carotid artery, open or percutaneous, including angioplasty, when performed, and radiological supervision and interpretation; without distal embolic protection</t>
  </si>
  <si>
    <t>Transcatheter placement of intravascular stent(s), intrathoracic common carotid artery or innominate artery by retrograde treatment, open ipsilateral cervical carotid artery exposure, including angioplasty, when performed, and radiological supervision and interpretation</t>
  </si>
  <si>
    <t>Transcatheter placement of intravascular stent(s), intrathoracic common carotid artery or innominate artery, open or percutaneous antegrade approach, including angioplasty, when performed, and radiological supervision and interpretation</t>
  </si>
  <si>
    <t>Revascularization, endovascular, open or percutaneous, iliac artery, unilateral, initial vessel; with transluminal angioplasty</t>
  </si>
  <si>
    <t>Revascularization, endovascular, open or percutaneous, iliac artery, unilateral, initial vessel; with transluminal stent placement(s), includes angioplasty within the same vessel, when performed</t>
  </si>
  <si>
    <t>Revascularization, endovascular, open or percutaneous, iliac artery, each additional ipsilateral iliac vessel; with transluminal angioplasty (List separately in addition to code for primary procedure)</t>
  </si>
  <si>
    <t>Revascularization, endovascular, open or percutaneous, iliac artery, each additional ipsilateral iliac vessel; with transluminal stent placement(s), includes angioplasty within the same vessel, when performed (List separately in addition to code for primary procedure)</t>
  </si>
  <si>
    <t>Revascularization, endovascular, open or percutaneous, femoral, popliteal artery(s), unilateral; with transluminal angioplasty</t>
  </si>
  <si>
    <t>Revascularization, endovascular, open or percutaneous, femoral, popliteal artery(s), unilateral; with atherectomy, includes angioplasty within the same vessel, when performed</t>
  </si>
  <si>
    <t>Revascularization, endovascular, open or percutaneous, femoral, popliteal artery(s), unilateral; with transluminal stent placement(s), includes angioplasty within the same vessel, when performed</t>
  </si>
  <si>
    <t>Revascularization, endovascular, open or percutaneous, femoral, popliteal artery(s), unilateral; with transluminal stent placement(s) and atherectomy, includes angioplasty within the same vessel, when performed</t>
  </si>
  <si>
    <t>Revascularization, endovascular, open or percutaneous, tibial, peroneal artery, unilateral, initial vessel; with transluminal angioplasty</t>
  </si>
  <si>
    <t>Revascularization, endovascular, open or percutaneous, tibial, peroneal artery, unilateral, initial vessel; with atherectomy, includes angioplasty within the same vessel, when performed</t>
  </si>
  <si>
    <t>Revascularization, endovascular, open or percutaneous, tibial, peroneal artery, unilateral, initial vessel; with transluminal stent placement(s), includes angioplasty within the same vessel, when performed</t>
  </si>
  <si>
    <t>Revascularization, endovascular, open or percutaneous, tibial, peroneal artery, unilateral, initial vessel; with transluminal stent placement(s) and atherectomy, includes angioplasty within the same vessel, when performed</t>
  </si>
  <si>
    <t>Revascularization, endovascular, open or percutaneous, tibial/peroneal artery, unilateral, each additional vessel; with transluminal angioplasty (List separately in addition to code for primary procedure)</t>
  </si>
  <si>
    <t>Revascularization, endovascular, open or percutaneous, tibial/peroneal artery, unilateral, each additional vessel; with atherectomy, includes angioplasty within the same vessel, when performed (List separately in addition to code for primary procedure)</t>
  </si>
  <si>
    <t>Revascularization, endovascular, open or percutaneous, tibial/peroneal artery, unilateral, each additional vessel; with transluminal stent placement(s), includes angioplasty within the same vessel, when performed (List separately in addition to code for primary procedure)</t>
  </si>
  <si>
    <t>Revascularization, endovascular, open or percutaneous, tibial/peroneal artery, unilateral, each additional vessel; with transluminal stent placement(s) and atherectomy, includes angioplasty within the same vessel, when performed (List separately in addition to code for primary procedure)</t>
  </si>
  <si>
    <t>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initial artery</t>
  </si>
  <si>
    <t>Transcatheter placement of an intravascular stent(s) (except lower extremity artery(s)  for occlusive disease, cervical carotid, extracranial vertebral or intrathoracic carotid, intracranial, or coronary), open or percutaneous, including radiological supervision and interpretation and including all angioplasty within the same vessel, when performed; each additional artery (List separately in addition to code for primary procedure)</t>
  </si>
  <si>
    <t>Transcatheter placement of an intravascular stent(s), open or percutaneous, including radiological supervision and interpretation and including angioplasty within the same vessel, when performed; initial vein</t>
  </si>
  <si>
    <t>Transcatheter placement of an intravascular stent(s), open or percutaneous, including radiological supervision and interpretation and including angioplasty within the same vessel, when performed; each additional vein (List separately in addition to code for primary procedure)</t>
  </si>
  <si>
    <t>Surgery-Cardiocvascular System - Arteries and Veins
NCH Cardiology Review - Vascular Embolization or Occlusion</t>
  </si>
  <si>
    <t>Vascular embolization or occlusion, inclusive of all radiological supervision and interpretation, intraprocedural roadmapping, and imaging guidance necessary to complete the intervention; venous, other than hemorrhage (eg, congenital or acquired venous malformations, venous and capillary hemangiomas, varices, varicoceles)</t>
  </si>
  <si>
    <t>NCH Cardio Policy: Vascular Embolization or Occlusion</t>
  </si>
  <si>
    <t>Vascular embolization or occlusion, inclusive of all radiological supervision and interpretation, intraprocedural roadmapping, and imaging guidance necessary to complete the intervention; arterial, other than hemorrhage or tumor (eg, congenital or acquired arterial malformations, arteriovenous malformations, arteriovenous fistulas, aneurysms, pseudoaneurysms)</t>
  </si>
  <si>
    <t>Vascular embolization or occlusion, inclusive of all radiological supervision and interpretation, intraprocedural roadmapping, and imaging guidance necessary to complete the intervention; for tumors, organ ischemia, or infarction</t>
  </si>
  <si>
    <t>Vascular embolization or occlusion, inclusive of all radiological supervision and interpretation, intraprocedural roadmapping, and imaging guidance necessary to complete the intervention; for arterial or venous hemorrhage or lymphatic extravasation</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</si>
  <si>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 initial artery</t>
  </si>
  <si>
    <t>Transluminal balloon angioplasty (except lower extremity artery(ies) for occlusive disease, intracranial, coronary, pulmonary, or dialysis circuit), open or percutaneous, including all imaging and radiological supervision and interpretation necessary to perform the angioplasty within the same artery; each additional artery (List separately in addition to code for primary procedure)</t>
  </si>
  <si>
    <t>Transluminal balloon angioplasty (except dialysis circuit), open or percutaneous, including all imaging and radiological supervision and interpretation necessary to perform the angioplasty within the same vein; initial vein</t>
  </si>
  <si>
    <t>Transluminal balloon angioplasty (except dialysis circuit), open or percutaneous, including all imaging and radiological supervision and interpretation necessary to perform the angioplasty within the same vein; each additional vein (List separately in addition to code for primary procedure)</t>
  </si>
  <si>
    <t>Intravascular ultrasound (noncoronary vessel) during diagnostic evaluation and/or therapeutic intervention, including radiological supervision and interpretation; initial noncoronary vessel (List separately in addition to code for primary procedure)</t>
  </si>
  <si>
    <t>Intravascular ultrasound (noncoronary vessel) during diagnostic evaluation and/or therapeutic intervention, including radiological supervision and interpretation; each additional noncoronary vessel (List separately in addition to code for primary procedure)</t>
  </si>
  <si>
    <t>Vascular endoscopy, surgical, with ligation of perforator veins, subfascial (SEPS)</t>
  </si>
  <si>
    <t>Unlisted Endoscopy Procedure</t>
  </si>
  <si>
    <t>Unlisted vascular endoscopy procedure</t>
  </si>
  <si>
    <t>Ligation, internal jugular vein</t>
  </si>
  <si>
    <t>Ligation; external carotid artery</t>
  </si>
  <si>
    <t>Ligation; internal or common carotid artery</t>
  </si>
  <si>
    <t>Ligation; internal or common carotid artery, with gradual occlusion, as with Selverstone or Crutchfield clamp</t>
  </si>
  <si>
    <t>Ligation or banding of angioaccess arteriovenous fistula</t>
  </si>
  <si>
    <t>Ligation or biopsy, temporal artery</t>
  </si>
  <si>
    <t>Ligation, major artery (eg, post-traumatic, rupture); neck</t>
  </si>
  <si>
    <t>Ligation, major artery (eg, post-traumatic, rupture); chest</t>
  </si>
  <si>
    <t>Ligation, major artery (eg, post-traumatic, rupture); abdomen</t>
  </si>
  <si>
    <t>Ligation, major artery (eg, post-traumatic, rupture); extremity</t>
  </si>
  <si>
    <t>Ligation of inferior vena cava</t>
  </si>
  <si>
    <t>Ligation of femoral vein</t>
  </si>
  <si>
    <t>Ligation of common iliac vein</t>
  </si>
  <si>
    <t>Ligation and division of long saphenous vein at saphenofemoral junction, or distal interruptions</t>
  </si>
  <si>
    <t>Ligation, division, and stripping, short saphenous vein</t>
  </si>
  <si>
    <t>Ligation, division, and stripping, long (greater) saphenous veins from saphenofemoral junction to knee or below</t>
  </si>
  <si>
    <t>Ligation and division and complete stripping of long or short saphenous veins with radical excision of ulcer and skin graft and/or interruption of communicating veins of lower leg, with excision of deep fascia</t>
  </si>
  <si>
    <t>Ligation of perforator veins, subfascial, radical (Linton type), including skin graft, when performed, open,1 leg</t>
  </si>
  <si>
    <t>Ligation of perforator vein(s), subfascial, open, including ultrasound guidance, when performed, 1 leg</t>
  </si>
  <si>
    <t>Stab phlebectomy of varicose veins, 1 extremity; 10-20 stab incisions</t>
  </si>
  <si>
    <t>Stab phlebectomy of varicose veins, 1 extremity; more than 20 incisions</t>
  </si>
  <si>
    <t>Ligation and division of short saphenous vein at saphenopopliteal junction (separate procedure)</t>
  </si>
  <si>
    <t>Ligation, division, and/or excision of varicose vein cluster(s), 1 leg</t>
  </si>
  <si>
    <t>Penile revascularization, artery, with or without vein graft</t>
  </si>
  <si>
    <t>Penile venous occlusive procedure</t>
  </si>
  <si>
    <t>Unlisted procedure, vascular surgery</t>
  </si>
  <si>
    <t>Surgery-Cardiovascular System - Hemic and Lymphatic Systems</t>
  </si>
  <si>
    <t>Splenectomy; total (separate procedure)</t>
  </si>
  <si>
    <t>Splenectomy; partial (separate procedure)</t>
  </si>
  <si>
    <t>Splenectomy; total, en bloc for extensive disease, in conjunction with other procedure (List in addition to code for primary procedure)</t>
  </si>
  <si>
    <t>Repair of ruptured spleen (splenorrhaphy) with or without partial splenectomy</t>
  </si>
  <si>
    <t>Laparoscopy, surgical, splenectomy</t>
  </si>
  <si>
    <t>Unlisted laparoscopy procedure, spleen</t>
  </si>
  <si>
    <t>Injection procedure for splenoportography</t>
  </si>
  <si>
    <t>Transplant - Stem Cell</t>
  </si>
  <si>
    <t>Management of recipient hematopoietic progenitor cell donor search and cell acquisition</t>
  </si>
  <si>
    <t>Blood-derived hematopoietic progenitor cell harvesting for transplantation, per collection; allogeneic</t>
  </si>
  <si>
    <t>Blood-derived hematopoietic progenitor cell harvesting for transplantation, per collection; autologous</t>
  </si>
  <si>
    <t>Transplant preparation of hematopoietic progenitor cells; cryopreservation and storage</t>
  </si>
  <si>
    <t>Transplant preparation of hematopoietic progenitor cells; thawing of previously frozen harvest, without washing, per donor</t>
  </si>
  <si>
    <t>Transplant preparation of hematopoietic progenitor cells; thawing of previously frozen harvest, with washing, per donor</t>
  </si>
  <si>
    <t>Transplant preparation of hematopoietic progenitor cells; specific cell depletion within harvest, T-cell depletion</t>
  </si>
  <si>
    <t>Transplant preparation of hematopoietic progenitor cells; tumor cell depletion</t>
  </si>
  <si>
    <t>Transplant preparation of hematopoietic progenitor cells; red blood cell removal</t>
  </si>
  <si>
    <t>Transplant preparation of hematopoietic progenitor cells; platelet depletion</t>
  </si>
  <si>
    <t>Transplant preparation of hematopoietic progenitor cells; plasma (volume) depletion</t>
  </si>
  <si>
    <t>Transplant preparation of hematopoietic progenitor cells; cell concentration in plasma, mononuclear, or buffy coat layer</t>
  </si>
  <si>
    <t>Diagnostic bone marrow; aspiration(s)</t>
  </si>
  <si>
    <t>Surgery-Cardiovascular System - Hemic and Lymphatic Systems
NCH Oncology Review</t>
  </si>
  <si>
    <t>Diagnostic bone marrow; biopsy(ies)</t>
  </si>
  <si>
    <t>Diagnostic bone marrow; biopsy(ies) and aspiration(s)</t>
  </si>
  <si>
    <t>Transplant - Bone Marrow</t>
  </si>
  <si>
    <t>Bone marrow harvesting for transplantation; allogeneic</t>
  </si>
  <si>
    <t>Bone marrow harvesting for transplantation; autologous</t>
  </si>
  <si>
    <t>Hematopoietic progenitor cell (HPC); allogeneic transplantation per donor</t>
  </si>
  <si>
    <t>Hematopoietic progenitor cell (HPC); autologous transplantation</t>
  </si>
  <si>
    <t>Allogeneic lymphocyte infusions</t>
  </si>
  <si>
    <t>Hematopoietic progenitor cell (HPC); HPC boost</t>
  </si>
  <si>
    <t>Drainage of lymph node abscess or lymphadenitis; simple</t>
  </si>
  <si>
    <t>Drainage of lymph node abscess or lymphadenitis; extensive</t>
  </si>
  <si>
    <t>Lymphangiotomy or other operations on lymphatic channels</t>
  </si>
  <si>
    <t>Suture and/or ligation of thoracic duct; cervical approach</t>
  </si>
  <si>
    <t>Suture and/or ligation of thoracic duct; thoracic approach</t>
  </si>
  <si>
    <t>Suture and/or ligation of thoracic duct; abdominal approach</t>
  </si>
  <si>
    <t>Biopsy or excision of lymph node(s); open, superficial</t>
  </si>
  <si>
    <t>Biopsy or excision of lymph node(s); by needle, superficial (eg, cervical, inguinal, axillary)</t>
  </si>
  <si>
    <t>Biopsy or excision of lymph node(s); open, deep cervical node(s)</t>
  </si>
  <si>
    <t>Biopsy or excision of lymph node(s); open, deep cervical node(s) with excision scalene fat pad</t>
  </si>
  <si>
    <t>Biopsy or excision of lymph node(s); open, deep axillary node(s)</t>
  </si>
  <si>
    <t>Biopsy or excision of lymph node(s); open, internal mammary node(s)</t>
  </si>
  <si>
    <t>Biopsy or excision of lymph node(s); open, inguinofemoral node(s)</t>
  </si>
  <si>
    <t>Dissection, deep jugular node(s)</t>
  </si>
  <si>
    <t>Excision of cystic hygroma, axillary or cervical; without deep neurovascular dissection</t>
  </si>
  <si>
    <t>Excision of cystic hygroma, axillary or cervical; with deep neurovascular dissection</t>
  </si>
  <si>
    <t>Limited lymphadenectomy for staging (separate procedure); pelvic and para-aortic</t>
  </si>
  <si>
    <t>Limited lymphadenectomy for staging (separate procedure); retroperitoneal (aortic and/or splenic)</t>
  </si>
  <si>
    <t>Laparoscopy, surgical; with retroperitoneal lymph node sampling (biopsy), single or multiple</t>
  </si>
  <si>
    <t>Laparoscopy, surgical; with bilateral total pelvic lymphadenectomy</t>
  </si>
  <si>
    <t>Laparoscopy, surgical; with bilateral total pelvic lymphadenectomy and peri-aortic lymph node sampling (biopsy), single or multiple</t>
  </si>
  <si>
    <t>Laparoscopy, surgical; with bilateral total pelvic lymphadenectomy and peri-aortic lymph node sampling, peritoneal washings, peritoneal biopsy(ies), omentectomy, and diaphragmatic washings, including diaphragmatic and other serosal biopsy(ies), when performed</t>
  </si>
  <si>
    <t>Unlisted laparoscopy procedure, lymphatic system</t>
  </si>
  <si>
    <t>Suprahyoid lymphadenectomy</t>
  </si>
  <si>
    <t>Cervical lymphadenectomy (complete)</t>
  </si>
  <si>
    <t>Cervical lymphadenectomy (modified radical neck dissection)</t>
  </si>
  <si>
    <t>Axillary lymphadenectomy; superficial</t>
  </si>
  <si>
    <t>Axillary lymphadenectomy; complete</t>
  </si>
  <si>
    <t>Surgery-Cardiovascular System - Hemic and Lymphatic Systems
NCH Cardiology Review</t>
  </si>
  <si>
    <t>Thoracic lymphadenectomy by thoracotomy, mediastinal and regional lymphadenectomy (List separately in addition to code for primary procedure)</t>
  </si>
  <si>
    <t>Abdominal lymphadenectomy, regional, including celiac, gastric, portal, peripancreatic, with or without para-aortic and vena caval nodes (List separately in addition to code for primary procedure)</t>
  </si>
  <si>
    <t>Inguinofemoral lymphadenectomy, superficial, including Cloquet's node (separate procedure)</t>
  </si>
  <si>
    <t>Inguinofemoral lymphadenectomy, superficial, in continuity with pelvic lymphadenectomy, including external iliac, hypogastric, and obturator nodes (separate procedure)</t>
  </si>
  <si>
    <t>Pelvic lymphadenectomy, including external iliac, hypogastric, and obturator nodes (separate procedure)</t>
  </si>
  <si>
    <t>Retroperitoneal transabdominal lymphadenectomy, extensive, including pelvic, aortic, and renal nodes (separate procedure)</t>
  </si>
  <si>
    <t>Injection procedure; lymphangiography</t>
  </si>
  <si>
    <t>Injection procedure; radioactive tracer for identification of sentinel node</t>
  </si>
  <si>
    <t>Cannulation, thoracic duct</t>
  </si>
  <si>
    <t>Intraoperative identification (eg, mapping) of sentinel lymph node(s) includes injection of non-radioactive dye, when performed (List separately in addition to code for primary procedure)</t>
  </si>
  <si>
    <t>Unlisted procedure, hemic or lymphatic system</t>
  </si>
  <si>
    <t>Surgery-Cardiovascular System - Mediastinum and Diaphragm
NCH Cardiology Review</t>
  </si>
  <si>
    <t>Mediastinotomy with exploration, drainage, removal of foreign body, or biopsy; cervical approach</t>
  </si>
  <si>
    <t>Mediastinotomy with exploration, drainage, removal of foreign body, or biopsy; transthoracic approach, including either transthoracic or median sternotomy</t>
  </si>
  <si>
    <t>Resection of mediastinal cyst</t>
  </si>
  <si>
    <t>Resection of mediastinal tumor</t>
  </si>
  <si>
    <t>Mediastinoscopy; includes biopsy(ies) of mediastinal mass (eg, lymphoma), when performed</t>
  </si>
  <si>
    <t>Mediastinoscopy; with lymph node biopsy(ies) (eg, lung cancer staging)</t>
  </si>
  <si>
    <t>Unlisted procedure, mediastinum</t>
  </si>
  <si>
    <t>Repair, laceration of diaphragm, any approach</t>
  </si>
  <si>
    <t>Surgery-Cardiovascular System - Mediastinum and Diaphragm</t>
  </si>
  <si>
    <t>Repair, neonatal diaphragmatic hernia, with or without chest tube insertion and with or without creation of ventral hernia</t>
  </si>
  <si>
    <t>Repair, diaphragmatic hernia (other than neonatal), traumatic; acute</t>
  </si>
  <si>
    <t>Repair, diaphragmatic hernia (other than neonatal), traumatic; chronic</t>
  </si>
  <si>
    <t>Imbrication of diaphragm for eventration, transthoracic or transabdominal, paralytic or nonparalytic</t>
  </si>
  <si>
    <t>Resection, diaphragm; with simple repair (eg, primary suture)</t>
  </si>
  <si>
    <t>Resection, diaphragm; with complex repair (eg, prosthetic material, local muscle flap)</t>
  </si>
  <si>
    <t>Unlisted procedure, diaphragm</t>
  </si>
  <si>
    <t>Surgery-Digestive System - Lips</t>
  </si>
  <si>
    <t>Biopsy of lip</t>
  </si>
  <si>
    <t>Vermilionectomy (lip shave), with mucosal advancement</t>
  </si>
  <si>
    <t>Excision of lip; transverse wedge excision with primary closure</t>
  </si>
  <si>
    <t>Excision of lip; V-excision with primary direct linear closure</t>
  </si>
  <si>
    <t>Excision of lip; full thickness, reconstruction with local flap (eg, Estlander or fan)</t>
  </si>
  <si>
    <t>Excision of lip; full thickness, reconstruction with cross lip flap (Abbe-Estlander)</t>
  </si>
  <si>
    <t>Resection of lip, more than one-fourth, without reconstruction</t>
  </si>
  <si>
    <t>Repair lip, full thickness; vermilion only</t>
  </si>
  <si>
    <t>Repair lip, full thickness; up to half vertical height</t>
  </si>
  <si>
    <t>Repair lip, full thickness; over one-half vertical height, or complex</t>
  </si>
  <si>
    <t>Plastic repair of cleft lip/nasal deformity; primary, partial or complete, unilateral</t>
  </si>
  <si>
    <t>Plastic repair of cleft lip/nasal deformity; primary bilateral, 1-stage procedure</t>
  </si>
  <si>
    <t>Plastic repair of cleft lip/nasal deformity; primary bilateral, 1 of 2 stages</t>
  </si>
  <si>
    <t>Plastic repair of cleft lip/nasal deformity; secondary, by recreation of defect and reclosure</t>
  </si>
  <si>
    <t>Plastic repair of cleft lip/nasal deformity; with cross lip pedicle flap (Abbe-Estlander type), including sectioning and inserting of pedicle</t>
  </si>
  <si>
    <t>Unlisted procedure, lips</t>
  </si>
  <si>
    <t>Surgery-Digestive System - Vestibule of Mouth</t>
  </si>
  <si>
    <t>Drainage of abscess, cyst, hematoma, vestibule of mouth; simple</t>
  </si>
  <si>
    <t>Drainage of abscess, cyst, hematoma, vestibule of mouth; complicated</t>
  </si>
  <si>
    <t>Removal of embedded foreign body, vestibule of mouth; simple</t>
  </si>
  <si>
    <t>Removal of embedded foreign body, vestibule of mouth; complicated</t>
  </si>
  <si>
    <t>Incision of labial frenum (frenotomy)</t>
  </si>
  <si>
    <t>Biopsy, vestibule of mouth</t>
  </si>
  <si>
    <t>Excision of lesion of mucosa and submucosa, vestibule of mouth; without repair</t>
  </si>
  <si>
    <t>Excision of lesion of mucosa and submucosa, vestibule of mouth; with simple repair</t>
  </si>
  <si>
    <t>Excision of lesion of mucosa and submucosa, vestibule of mouth; with complex repair</t>
  </si>
  <si>
    <t>Excision of lesion of mucosa and submucosa, vestibule of mouth; complex, with excision of underlying muscle</t>
  </si>
  <si>
    <t>Excision of mucosa of vestibule of mouth as donor graft</t>
  </si>
  <si>
    <t>Excision of frenum, labial or buccal (frenumectomy, frenulectomy, frenectomy)</t>
  </si>
  <si>
    <t>Destruction of lesion or scar of vestibule of mouth by physical methods (eg, laser, thermal, cryo, chemical)</t>
  </si>
  <si>
    <t>Closure of laceration, vestibule of mouth; 2.5 cm or less</t>
  </si>
  <si>
    <t>Closure of laceration, vestibule of mouth; over 2.5 cm or complex</t>
  </si>
  <si>
    <t>Vestibuloplasty; anterior</t>
  </si>
  <si>
    <t>Vestibuloplasty; posterior, unilateral</t>
  </si>
  <si>
    <t>Vestibuloplasty; posterior, bilateral</t>
  </si>
  <si>
    <t>Vestibuloplasty; entire arch</t>
  </si>
  <si>
    <t>Vestibuloplasty; complex (including ridge extension, muscle repositioning)</t>
  </si>
  <si>
    <t>Unlisted procedure, vestibule of mouth</t>
  </si>
  <si>
    <t>Surgery-Digestive System - Tongue and Floor of Mouth</t>
  </si>
  <si>
    <t>Intraoral incision and drainage of abscess, cyst, or hematoma of tongue or floor of mouth; lingual</t>
  </si>
  <si>
    <t>Intraoral incision and drainage of abscess, cyst, or hematoma of tongue or floor of mouth; sublingual, superficial</t>
  </si>
  <si>
    <t>Intraoral incision and drainage of abscess, cyst, or hematoma of tongue or floor of mouth; sublingual, deep, supramylohyoid</t>
  </si>
  <si>
    <t>Intraoral incision and drainage of abscess, cyst, or hematoma of tongue or floor of mouth; submental space</t>
  </si>
  <si>
    <t>Intraoral incision and drainage of abscess, cyst, or hematoma of tongue or floor of mouth; submandibular space</t>
  </si>
  <si>
    <t>Intraoral incision and drainage of abscess, cyst, or hematoma of tongue or floor of mouth; masticator space</t>
  </si>
  <si>
    <t>Incision of lingual frenum (frenotomy)</t>
  </si>
  <si>
    <t>Extraoral incision and drainage of abscess, cyst, or hematoma of floor of mouth; sublingual</t>
  </si>
  <si>
    <t>Extraoral incision and drainage of abscess, cyst, or hematoma of floor of mouth; submental</t>
  </si>
  <si>
    <t>Extraoral incision and drainage of abscess, cyst, or hematoma of floor of mouth; submandibular</t>
  </si>
  <si>
    <t>Extraoral incision and drainage of abscess, cyst, or hematoma of floor of mouth; masticator space</t>
  </si>
  <si>
    <t>Placement of needles, catheters, or other device(s) into the head and/or neck region (percutaneous, transoral, or transnasal) for subsequent interstitial radioelement application</t>
  </si>
  <si>
    <t>Biopsy of tongue; anterior two-thirds</t>
  </si>
  <si>
    <t>Biopsy of tongue; posterior one-third</t>
  </si>
  <si>
    <t>Biopsy of floor of mouth</t>
  </si>
  <si>
    <t>Excision of lesion of tongue without closure</t>
  </si>
  <si>
    <t>Excision of lesion of tongue with closure; anterior two-thirds</t>
  </si>
  <si>
    <t>Excision of lesion of tongue with closure; posterior one-third</t>
  </si>
  <si>
    <t>Excision of lesion of tongue with closure; with local tongue flap</t>
  </si>
  <si>
    <t>Excision of lingual frenum (frenectomy)</t>
  </si>
  <si>
    <t>Excision, lesion of floor of mouth</t>
  </si>
  <si>
    <t>Glossectomy; less than one-half tongue</t>
  </si>
  <si>
    <t>Glossectomy; hemiglossectomy</t>
  </si>
  <si>
    <t>Glossectomy; partial, with unilateral radical neck dissection</t>
  </si>
  <si>
    <t>Glossectomy; complete or total, with or without tracheostomy, without radical neck dissection</t>
  </si>
  <si>
    <t>Glossectomy; complete or total, with or without tracheostomy, with unilateral radical neck dissection</t>
  </si>
  <si>
    <t>Glossectomy; composite procedure with resection floor of mouth and mandibular resection, without radical neck dissection</t>
  </si>
  <si>
    <t>Glossectomy; composite procedure with resection floor of mouth, with suprahyoid neck dissection</t>
  </si>
  <si>
    <t>Glossectomy; composite procedure with resection floor of mouth, mandibular resection, and radical neck dissection (Commando type)</t>
  </si>
  <si>
    <t>Repair of laceration 2.5 cm or less; floor of mouth and/or anterior two-thirds of tongue</t>
  </si>
  <si>
    <t>Repair of laceration 2.5 cm or less; posterior one-third of tongue</t>
  </si>
  <si>
    <t>Repair of laceration of tongue, floor of mouth, over 2.6 cm or complex</t>
  </si>
  <si>
    <t>Suture of tongue to lip for micrognathia (Douglas type procedure)</t>
  </si>
  <si>
    <t>Tongue base suspension, permanent suture technique</t>
  </si>
  <si>
    <t>Frenoplasty (surgical revision of frenum, eg, with Z-plasty)</t>
  </si>
  <si>
    <t>Submucosal ablation of the tongue base, radiofrequency, 1 or more sites, per session</t>
  </si>
  <si>
    <t>Unlisted procedure, tongue, floor of mouth</t>
  </si>
  <si>
    <t>Surgery-Digestive System - Dentoalveolar Structures</t>
  </si>
  <si>
    <t>Drainage of abscess, cyst, hematoma from dentoalveolar structures</t>
  </si>
  <si>
    <t>Removal of embedded foreign body from dentoalveolar structures; soft tissues</t>
  </si>
  <si>
    <t>Removal of embedded foreign body from dentoalveolar structures; bone</t>
  </si>
  <si>
    <t>Gingivectomy, excision gingiva, each quadrant</t>
  </si>
  <si>
    <t>Operculectomy, excision pericoronal tissues</t>
  </si>
  <si>
    <t>Excision of fibrous tuberosities, dentoalveolar structures</t>
  </si>
  <si>
    <t>Excision of osseous tuberosities, dentoalveolar structures</t>
  </si>
  <si>
    <t>Excision of lesion or tumor (except listed above), dentoalveolar structures; without repair</t>
  </si>
  <si>
    <t>Excision of lesion or tumor (except listed above), dentoalveolar structures; with simple repair</t>
  </si>
  <si>
    <t>Excision of lesion or tumor (except listed above), dentoalveolar structures; with complex repair</t>
  </si>
  <si>
    <t>Excision of hyperplastic alveolar mucosa, each quadrant (specify)</t>
  </si>
  <si>
    <t>Alveolectomy, including curettage of osteitis or sequestrectomy</t>
  </si>
  <si>
    <t>Destruction of lesion (except excision), dentoalveolar structures</t>
  </si>
  <si>
    <t>Periodontal mucosal grafting</t>
  </si>
  <si>
    <t>Gingivoplasty, each quadrant (specify)</t>
  </si>
  <si>
    <t>Alveoloplasty, each quadrant (specify)</t>
  </si>
  <si>
    <t>Surgery-Digestive System - Dentoalveolar Structures - Unlisted/Miscellaneouss</t>
  </si>
  <si>
    <t>Unlisted procedure, dentoalveolar structures</t>
  </si>
  <si>
    <t>PA is only required for members over 6 years of age.</t>
  </si>
  <si>
    <t>Surgery-Digestive System - Palate and Uvula</t>
  </si>
  <si>
    <t>Drainage of abscess of palate, uvula</t>
  </si>
  <si>
    <t>Biopsy of palate, uvula</t>
  </si>
  <si>
    <t>Excision, lesion of palate, uvula; without closure</t>
  </si>
  <si>
    <t>Excision, lesion of palate, uvula; with simple primary closure</t>
  </si>
  <si>
    <t>Excision, lesion of palate, uvula; with local flap closure</t>
  </si>
  <si>
    <t>Resection of palate or extensive resection of lesion</t>
  </si>
  <si>
    <t>Uvulectomy, excision of uvula</t>
  </si>
  <si>
    <t>Palatopharyngoplasty (eg, uvulopalatopharyngoplasty, uvulopharyngoplasty)</t>
  </si>
  <si>
    <t>Destruction of lesion, palate or uvula (thermal, cryo or chemical)</t>
  </si>
  <si>
    <t>Repair, laceration of palate; up to 2 cm</t>
  </si>
  <si>
    <t>Repair, laceration of palate; over 2 cm or complex</t>
  </si>
  <si>
    <t>Palatoplasty for cleft palate, soft and/or hard palate only</t>
  </si>
  <si>
    <t>Palatoplasty for cleft palate, with closure of alveolar ridge; soft tissue only</t>
  </si>
  <si>
    <t>Palatoplasty for cleft palate, with closure of alveolar ridge; with bone graft to alveolar ridge (includes obtaining graft)</t>
  </si>
  <si>
    <t>Palatoplasty for cleft palate; major revision</t>
  </si>
  <si>
    <t>Palatoplasty for cleft palate; secondary lengthening procedure</t>
  </si>
  <si>
    <t>Palatoplasty for cleft palate; attachment pharyngeal flap</t>
  </si>
  <si>
    <t>Lengthening of palate, and pharyngeal flap</t>
  </si>
  <si>
    <t>Lengthening of palate, with island flap</t>
  </si>
  <si>
    <t>Repair of anterior palate, including vomer flap</t>
  </si>
  <si>
    <t>Repair of nasolabial fistula</t>
  </si>
  <si>
    <t>Maxillary impression for palatal prosthesis</t>
  </si>
  <si>
    <t>Insertion of pin-retained palatal prosthesis</t>
  </si>
  <si>
    <t>Unlisted procedure, palate, uvula</t>
  </si>
  <si>
    <t>Surgery-Digestive System - Salivary Gland and Ducts</t>
  </si>
  <si>
    <t>Drainage of abscess; parotid, simple</t>
  </si>
  <si>
    <t>Drainage of abscess; parotid, complicated</t>
  </si>
  <si>
    <t>Drainage of abscess; submaxillary or sublingual, intraoral</t>
  </si>
  <si>
    <t>Drainage of abscess; submaxillary, external</t>
  </si>
  <si>
    <t>Sialolithotomy; submandibular (submaxillary), sublingual or parotid, uncomplicated, intraoral</t>
  </si>
  <si>
    <t>Sialolithotomy; submandibular (submaxillary), complicated, intraoral</t>
  </si>
  <si>
    <t>Sialolithotomy; parotid, extraoral or complicated intraoral</t>
  </si>
  <si>
    <t>Biopsy of salivary gland; needle</t>
  </si>
  <si>
    <t>Biopsy of salivary gland; incisional</t>
  </si>
  <si>
    <t>Excision of sublingual salivary cyst (ranula)</t>
  </si>
  <si>
    <t>Marsupialization of sublingual salivary cyst (ranula)</t>
  </si>
  <si>
    <t>Excision of parotid tumor or parotid gland; lateral lobe, without nerve dissection</t>
  </si>
  <si>
    <t>Excision of parotid tumor or parotid gland; lateral lobe, with dissection and preservation of facial nerve</t>
  </si>
  <si>
    <t>Excision of parotid tumor or parotid gland; total, with dissection and preservation of facial nerve</t>
  </si>
  <si>
    <t>Excision of parotid tumor or parotid gland; total, en bloc removal with sacrifice of facial nerve</t>
  </si>
  <si>
    <t>Excision of parotid tumor or parotid gland; total, with unilateral radical neck dissection</t>
  </si>
  <si>
    <t>Excision of submandibular (submaxillary) gland</t>
  </si>
  <si>
    <t>Excision of sublingual gland</t>
  </si>
  <si>
    <t>Plastic repair of salivary duct, sialodochoplasty; primary or simple</t>
  </si>
  <si>
    <t>Plastic repair of salivary duct, sialodochoplasty; secondary or complicated</t>
  </si>
  <si>
    <t>Parotid duct diversion, bilateral (Wilke type procedure);</t>
  </si>
  <si>
    <t>Parotid duct diversion, bilateral (Wilke type procedure); with excision of both submandibular glands</t>
  </si>
  <si>
    <t>Parotid duct diversion, bilateral (Wilke type procedure); with ligation of both submandibular (Wharton's) ducts</t>
  </si>
  <si>
    <t>Injection procedure for sialography</t>
  </si>
  <si>
    <t>Closure salivary fistula</t>
  </si>
  <si>
    <t>Dilation salivary duct</t>
  </si>
  <si>
    <t>Dilation and catheterization of salivary duct, with or without injection</t>
  </si>
  <si>
    <t>Ligation salivary duct, intraoral</t>
  </si>
  <si>
    <t>Unlisted procedure, salivary glands or ducts</t>
  </si>
  <si>
    <t>Surgery-Digestive System - Pharynx, Adenoids, and Tonsils</t>
  </si>
  <si>
    <t>Incision and drainage abscess; peritonsillar</t>
  </si>
  <si>
    <t>Incision and drainage abscess; retropharyngeal or parapharyngeal, intraoral approach</t>
  </si>
  <si>
    <t>Incision and drainage abscess; retropharyngeal or parapharyngeal, external approach</t>
  </si>
  <si>
    <t>Biopsy; oropharynx</t>
  </si>
  <si>
    <t>Biopsy; nasopharynx, visible lesion, simple</t>
  </si>
  <si>
    <t>Biopsy; nasopharynx, survey for unknown primary lesion</t>
  </si>
  <si>
    <t>Excision or destruction of lesion of pharynx, any method</t>
  </si>
  <si>
    <t>Removal of foreign body from pharynx</t>
  </si>
  <si>
    <t>Excision branchial cleft cyst or vestige, confined to skin and subcutaneous tissues</t>
  </si>
  <si>
    <t>Excision branchial cleft cyst, vestige, or fistula, extending beneath subcutaneous tissues and/or into pharynx</t>
  </si>
  <si>
    <t>Tonsillectomy and adenoidectomy; younger than age 12</t>
  </si>
  <si>
    <t>Tonsillectomy and adenoidectomy; age 12 or over</t>
  </si>
  <si>
    <t>Tonsillectomy, primary or secondary; younger than age 12</t>
  </si>
  <si>
    <t>Tonsillectomy, primary or secondary; age 12 or over</t>
  </si>
  <si>
    <t>Adenoidectomy, primary; younger than age 12</t>
  </si>
  <si>
    <t>Adenoidectomy, primary; age 12 or over</t>
  </si>
  <si>
    <t>Adenoidectomy, secondary; younger than age 12</t>
  </si>
  <si>
    <t>Adenoidectomy, secondary; age 12 or over</t>
  </si>
  <si>
    <t>Radical resection of tonsil, tonsillar pillars, and/or retromolar trigone; without closure</t>
  </si>
  <si>
    <t>Radical resection of tonsil, tonsillar pillars, and/or retromolar trigone; closure with local flap (eg, tongue, buccal)</t>
  </si>
  <si>
    <t>Radical resection of tonsil, tonsillar pillars, and/or retromolar trigone; closure with other flap</t>
  </si>
  <si>
    <t>Excision of tonsil tags</t>
  </si>
  <si>
    <t>Excision or destruction lingual tonsil, any method (separate procedure)</t>
  </si>
  <si>
    <t>Limited pharyngectomy</t>
  </si>
  <si>
    <t>Resection of lateral pharyngeal wall or pyriform sinus, direct closure by advancement of lateral and posterior pharyngeal walls</t>
  </si>
  <si>
    <t>Resection of pharyngeal wall requiring closure with myocutaneous or fasciocutaneous flap or free muscle, skin, or fascial flap with microvascular anastomosis</t>
  </si>
  <si>
    <t>Suture pharynx for wound or injury</t>
  </si>
  <si>
    <t>Pharyngoplasty (plastic or reconstructive operation on pharynx)</t>
  </si>
  <si>
    <t>Pharyngoesophageal repair</t>
  </si>
  <si>
    <t>Pharyngostomy (fistulization of pharynx, external for feeding)</t>
  </si>
  <si>
    <t>Control oropharyngeal hemorrhage, primary or secondary (eg, post-tonsillectomy); simple</t>
  </si>
  <si>
    <t>Control oropharyngeal hemorrhage, primary or secondary (eg, post-tonsillectomy); complicated, requiring hospitalization</t>
  </si>
  <si>
    <t>Control oropharyngeal hemorrhage, primary or secondary (eg, post-tonsillectomy); with secondary surgical intervention</t>
  </si>
  <si>
    <t>Control of nasopharyngeal hemorrhage, primary or secondary (eg, postadenoidectomy); simple, with posterior nasal packs, with or without anterior packs and/or cautery</t>
  </si>
  <si>
    <t>Control of nasopharyngeal hemorrhage, primary or secondary (eg, postadenoidectomy); complicated, requiring hospitalization</t>
  </si>
  <si>
    <t>Control of nasopharyngeal hemorrhage, primary or secondary (eg, postadenoidectomy); with secondary surgical intervention</t>
  </si>
  <si>
    <t>Drug-induced sleep endoscopy, with dynamic evaluation of velum, pharynx, tongue base, and larynx for evaluation of sleep-disordered breathing, flexible, diagnostic</t>
  </si>
  <si>
    <t>Unlisted procedure, pharynx, adenoids, or tonsils</t>
  </si>
  <si>
    <t>Surgery-Digestive System - Esophagus</t>
  </si>
  <si>
    <t>Esophagotomy, cervical approach, with removal of foreign body</t>
  </si>
  <si>
    <t>Cricopharyngeal myotomy</t>
  </si>
  <si>
    <t>Esophagotomy, thoracic approach, with removal of foreign body</t>
  </si>
  <si>
    <t>Excision of lesion, esophagus, with primary repair; cervical approach</t>
  </si>
  <si>
    <t>Excision of lesion, esophagus, with primary repair; thoracic or abdominal approach</t>
  </si>
  <si>
    <t>Total or near total esophagectomy, without thoracotomy; with pharyngogastrostomy or cervical esophagogastrostomy, with or without pyloroplasty (transhiatal)</t>
  </si>
  <si>
    <t>Total or near total esophagectomy, without thoracotomy; with colon interposition or small intestine reconstruction, including intestine mobilization, preparation and anastomosis(es)</t>
  </si>
  <si>
    <t>Surgery-Digestive System - Esophagus
NCH Cardiology Review</t>
  </si>
  <si>
    <t>Total or near total esophagectomy, with thoracotomy; with pharyngogastrostomy or cervical esophagogastrostomy, with or without pyloroplasty (ie, McKeown esophagectomy or tri-incisional esophagectomy)</t>
  </si>
  <si>
    <t>Total or near total esophagectomy, with thoracotomy; with colon interposition or small intestine reconstruction, including intestine mobilization, preparation, and anastomosis(es)</t>
  </si>
  <si>
    <t>Partial esophagectomy, cervical, with free intestinal graft, including microvascular anastomosis, obtaining the graft and intestinal reconstruction</t>
  </si>
  <si>
    <t>Partial esophagectomy, distal two-thirds, with thoracotomy and separate abdominal incision, with or without proximal gastrectomy; with thoracic esophagogastrostomy, with or without pyloroplasty (Ivor Lewis)</t>
  </si>
  <si>
    <t>Partial esophagectomy, distal two-thirds, with thoracotomy and separate abdominal incision, with or without proximal gastrectomy; with colon interposition or small intestine reconstruction, including intestine mobilization, preparation, and anastomosis(es)</t>
  </si>
  <si>
    <t>Partial esophagectomy, distal two-thirds, with thoracotomy only, with or without proximal gastrectomy, with thoracic esophagogastrostomy, with or without pyloroplasty</t>
  </si>
  <si>
    <t>Partial esophagectomy, thoracoabdominal or abdominal approach, with or without proximal gastrectomy; with esophagogastrostomy, with or without pyloroplasty</t>
  </si>
  <si>
    <t>Partial esophagectomy, thoracoabdominal or abdominal approach, with or without proximal gastrectomy; with colon interposition or small intestine reconstruction, including intestine mobilization, preparation, and anastomosis(es)</t>
  </si>
  <si>
    <t>Total or partial esophagectomy, without reconstruction (any approach), with cervical esophagostomy</t>
  </si>
  <si>
    <t>Diverticulectomy of hypopharynx or esophagus, with or without myotomy; cervical approach</t>
  </si>
  <si>
    <t>Diverticulectomy of hypopharynx or esophagus, with or without myotomy; thoracic approach</t>
  </si>
  <si>
    <t>Esophagoscopy, rigid, transoral with diverticulectomy of hypopharynx or cervical esophagus (eg, Zenker's diverticulum), with cricopharyngeal myotomy, includes use of telescope or operating microscope and repair, when performed</t>
  </si>
  <si>
    <t>Esophagoscopy, rigid, transoral; diagnostic, including collection of specimen(s) by brushing or washing when performed (separate procedure)</t>
  </si>
  <si>
    <t>Esophagoscopy, rigid, transoral; with directed submucosal injection(s), any substance</t>
  </si>
  <si>
    <t>Esophagoscopy, rigid, transoral; with biopsy, single or multiple</t>
  </si>
  <si>
    <t>Esophagoscopy, rigid, transoral; with removal of foreign body(s)</t>
  </si>
  <si>
    <t>Esophagoscopy, rigid, transoral; with balloon dilation (less than 30 mm diameter)</t>
  </si>
  <si>
    <t>Esophagoscopy, rigid, transoral; with insertion of guide wire followed by dilation over guide wire</t>
  </si>
  <si>
    <t>Esophagoscopy, flexible, transnasal; diagnostic, including collection of specimen(s) by brushing or washing, when performed (separate procedure)</t>
  </si>
  <si>
    <t>Esophagoscopy, flexible, transnasal; with biopsy, single or multiple</t>
  </si>
  <si>
    <t>Esophagoscopy, flexible, transoral; diagnostic, including collection of specimen(s) by brushing or washing, when performed (separate procedure)</t>
  </si>
  <si>
    <t>Esophagoscopy, flexible, transoral; with directed submucosal injection(s), any substance</t>
  </si>
  <si>
    <t>Esophagoscopy, flexible, transoral; with biopsy, single or multiple</t>
  </si>
  <si>
    <t>Esophagoscopy, flexible, transoral; with injection sclerosis of esophageal varices</t>
  </si>
  <si>
    <t>Esophagoscopy, flexible, transoral; with band ligation of esophageal varices</t>
  </si>
  <si>
    <t>Esophagoscopy, flexible, transoral; with optical endomicroscopy</t>
  </si>
  <si>
    <t>Esophagogastroduodenoscopy, flexible, transoral; with esophagogastric fundoplasty, partial or complete, includes duodenoscopy when performed</t>
  </si>
  <si>
    <t>Esophagoscopy, flexible, transoral; with endoscopic mucosal resection</t>
  </si>
  <si>
    <t>Esophagoscopy, flexible, transoral; with placement of endoscopic stent (includes pre- and post-dilation and guide wire passage, when performed)</t>
  </si>
  <si>
    <t>Esophagoscopy, flexible, transoral; with dilation of esophagus, by balloon or dilator, retrograde (includes fluoroscopic guidance, when performed)</t>
  </si>
  <si>
    <t>Esophagoscopy, flexible, transoral; with dilation of esophagus with balloon (30 mm diameter or larger) (includes fluoroscopic guidance, when performed)</t>
  </si>
  <si>
    <t>Esophagoscopy, flexible, transoral; with removal of foreign body(s)</t>
  </si>
  <si>
    <t>Esophagoscopy, flexible, transoral; with removal of tumor(s), polyp(s), or other lesion(s) by hot biopsy forceps</t>
  </si>
  <si>
    <t>Esophagoscopy, flexible, transoral; with removal of tumor(s), polyp(s), or other lesion(s) by snare technique</t>
  </si>
  <si>
    <t>Esophagoscopy, flexible, transoral; with transendoscopic balloon dilation (less than 30 mm diameter)</t>
  </si>
  <si>
    <t>Esophagoscopy, flexible, transoral; with insertion of guide wire followed by passage of dilator(s) over guide wire</t>
  </si>
  <si>
    <t>Esophagoscopy, flexible, transoral; with control of bleeding, any method</t>
  </si>
  <si>
    <t>Esophagoscopy, flexible, transoral; with ablation of tumor(s), polyp(s), or other lesion(s) (includes pre- and post-dilation and guide wire passage, when performed)</t>
  </si>
  <si>
    <t>Esophagoscopy, flexible, transoral; with endoscopic ultrasound examination</t>
  </si>
  <si>
    <t>Esophagoscopy, flexible, transoral; with transendoscopic ultrasound-guided intramural or transmural fine needle aspiration/biopsy(s)</t>
  </si>
  <si>
    <t>Esophagogastroduodenoscopy, flexible, transoral; with dilation of esophagus with balloon (30 mm diameter or larger) (includes fluoroscopic guidance, when performed)</t>
  </si>
  <si>
    <t>Esophagogastroduodenoscopy, flexible, transoral; diagnostic, including collection of specimen(s) by brushing or washing, when performed (separate procedure)</t>
  </si>
  <si>
    <t>Esophagogastroduodenoscopy, flexible, transoral; with directed submucosal injection(s), any substance</t>
  </si>
  <si>
    <t>Esophagogastroduodenoscopy, flexible, transoral; with endoscopic ultrasound examination limited to the esophagus, stomach or duodenum, and adjacent structures</t>
  </si>
  <si>
    <t>Esophagogastroduodenoscopy, flexible, transoral; with transendoscopic ultrasound-guided intramural or transmural fine needle aspiration/biopsy(s), (includes endoscopic ultrasound examination limited to the esophagus, stomach or duodenum, and adjacent structures)</t>
  </si>
  <si>
    <t>Esophagogastroduodenoscopy, flexible, transoral; with biopsy, single or multiple</t>
  </si>
  <si>
    <t>Esophagogastroduodenoscopy, flexible, transoral; with transmural drainage of pseudocyst (includes placement of transmural drainage catheter[s]/stent[s], when performed, and endoscopic ultrasound, when performed)</t>
  </si>
  <si>
    <t>Esophagogastroduodenoscopy, flexible, transoral; with insertion of intraluminal tube or catheter</t>
  </si>
  <si>
    <t>Esophagogastroduodenoscopy, flexible, transoral; with transendoscopic ultrasound-guided intramural or transmural fine needle aspiration/biopsy(s) (includes endoscopic ultrasound examination of the esophagus, stomach, and either the duodenum or a surgically altered stomach where the jejunum is examined distal to the anastomosis)</t>
  </si>
  <si>
    <t>Esophagogastroduodenoscopy, flexible, transoral; with injection sclerosis of esophageal/gastric varices</t>
  </si>
  <si>
    <t>Esophagogastroduodenoscopy, flexible, transoral; with band ligation of esophageal/gastric varices</t>
  </si>
  <si>
    <t>Esophagogastroduodenoscopy, flexible, transoral; with dilation of gastric/duodenal stricture(s) (eg, balloon, bougie)</t>
  </si>
  <si>
    <t>Esophagogastroduodenoscopy, flexible, transoral; with directed placement of percutaneous gastrostomy tube</t>
  </si>
  <si>
    <t>Esophagogastroduodenoscopy, flexible, transoral; with removal of foreign body(s)</t>
  </si>
  <si>
    <t>Esophagogastroduodenoscopy, flexible, transoral; with insertion of guide wire followed by passage of dilator(s) through esophagus over guide wire</t>
  </si>
  <si>
    <t>Esophagogastroduodenoscopy, flexible, transoral; with transendoscopic balloon dilation of esophagus (less than 30 mm diameter)</t>
  </si>
  <si>
    <t>Esophagogastroduodenoscopy, flexible, transoral; with removal of tumor(s), polyp(s), or other lesion(s) by hot biopsy forceps</t>
  </si>
  <si>
    <t>Esophagogastroduodenoscopy, flexible, transoral; with removal of tumor(s), polyp(s), or other lesion(s) by snare technique</t>
  </si>
  <si>
    <t>Esophagogastroduodenoscopy, flexible, transoral; with optical endomicroscopy</t>
  </si>
  <si>
    <t>Esophagogastroduodenoscopy, flexible, transoral; with transendoscopic ultrasound-guided transmural injection of diagnostic or therapeutic substance(s) (eg, anesthetic, neurolytic agent) or fiducial marker(s) (includes endoscopic ultrasound examination of the esophagus, stomach, and either the duodenum or a surgically altered stomach where the jejunum is examined distal to the anastomosis)</t>
  </si>
  <si>
    <t>Esophagogastroduodenoscopy, flexible, transoral; with endoscopic mucosal resection</t>
  </si>
  <si>
    <t>Esophagogastroduodenoscopy, flexible, transoral; with control of bleeding, any method</t>
  </si>
  <si>
    <t>Esophagogastroduodenoscopy, flexible, transoral; with delivery of thermal energy to the muscle of lower esophageal sphincter and/or gastric cardia, for treatment of gastroesophageal reflux disease</t>
  </si>
  <si>
    <t>Esophagogastroduodenoscopy, flexible, transoral; with endoscopic ultrasound examination, including the esophagus, stomach, and either the duodenum or a surgically altered stomach where the jejunum is examined distal to the anastomosis</t>
  </si>
  <si>
    <t>Endoscopic retrograde cholangiopancreatography (ERCP); diagnostic, including collection of specimen(s) by brushing or washing, when performed (separate procedure)</t>
  </si>
  <si>
    <t>Endoscopic retrograde cholangiopancreatography (ERCP); with biopsy, single or multiple</t>
  </si>
  <si>
    <t>Endoscopic retrograde cholangiopancreatography (ERCP); with sphincterotomy/papillotomy</t>
  </si>
  <si>
    <t>Endoscopic retrograde cholangiopancreatography (ERCP); with pressure measurement of sphincter of Oddi</t>
  </si>
  <si>
    <t>Endoscopic retrograde cholangiopancreatography (ERCP); with removal of calculi/debris from biliary/pancreatic duct(s)</t>
  </si>
  <si>
    <t>Endoscopic retrograde cholangiopancreatography (ERCP); with destruction of calculi, any method (eg, mechanical, electrohydraulic, lithotripsy)</t>
  </si>
  <si>
    <t>Esophagogastroduodenoscopy, flexible, transoral; with placement of endoscopic stent (includes pre- and post-dilation and guide wire passage, when performed)</t>
  </si>
  <si>
    <t>Esophagogastroduodenoscopy, flexible, transoral; with ablation of tumor(s), polyp(s), or other lesion(s) (includes pre- and post-dilation and guide wire passage, when performed)</t>
  </si>
  <si>
    <t>Endoscopic cannulation of papilla with direct visualization of pancreatic/common bile duct(s) (List separately in addition to code(s) for primary procedure)</t>
  </si>
  <si>
    <t>Endoscopic retrograde cholangiopancreatography (ERCP); with placement of endoscopic stent into biliary or pancreatic duct, including pre- and post-dilation and guide wire passage, when performed, including sphincterotomy, when performed, each stent</t>
  </si>
  <si>
    <t>Endoscopic retrograde cholangiopancreatography (ERCP); with removal of foreign body(s) or stent(s) from biliary/pancreatic duct(s)</t>
  </si>
  <si>
    <t>Endoscopic retrograde cholangiopancreatography (ERCP); with removal and exchange of stent(s), biliary or pancreatic duct, including pre- and post-dilation and guide wire passage, when performed, including sphincterotomy, when performed, each stent exchanged</t>
  </si>
  <si>
    <t>Endoscopic retrograde cholangiopancreatography (ERCP); with trans-endoscopic balloon dilation of biliary/pancreatic duct(s) or of ampulla (sphincteroplasty), including sphincterotomy, when performed, each duct</t>
  </si>
  <si>
    <t>Endoscopic retrograde cholangiopancreatography (ERCP); with ablation of tumor(s), polyp(s), or other lesion(s), including pre- and post-dilation and guide wire passage, when performed</t>
  </si>
  <si>
    <t>Laparoscopy, surgical, esophagomyotomy (Heller type), with fundoplasty, when performed</t>
  </si>
  <si>
    <t>Laparoscopy, surgical, esophagogastric fundoplasty (eg, Nissen, Toupet procedures)</t>
  </si>
  <si>
    <t>Laparoscopy, surgical, repair of paraesophageal hernia, includes fundoplasty, when performed; without implantation of mesh</t>
  </si>
  <si>
    <t>Laparoscopy, surgical, repair of paraesophageal hernia, includes fundoplasty, when performed; with implantation of mesh</t>
  </si>
  <si>
    <t>Laparoscopy, surgical, esophageal lengthening procedure (eg, Collis gastroplasty or wedge gastroplasty) (List separately in addition to code for primary procedure)</t>
  </si>
  <si>
    <t>Laparoscopy, surgical, esophageal sphincter augmentation procedure, placement of sphincter augmentation device (ie, magnetic band), including cruroplasty when performed</t>
  </si>
  <si>
    <t>Removal of esophageal sphincter augmentation device</t>
  </si>
  <si>
    <t>Esophagectomy, total or near total, with laparoscopic mobilization of the abdominal and mediastinal esophagus and proximal gastrectomy, with laparoscopic pyloric drainage procedure if performed, with open cervical pharyngogastrostomy or esophagogastrostomy (ie, laparoscopic transhiatal esophagectomy)</t>
  </si>
  <si>
    <t>Esophagectomy, distal two-thirds, with laparoscopic mobilization of the abdominal and lower mediastinal esophagus and proximal gastrectomy, with laparoscopic pyloric drainage procedure if performed, with separate thoracoscopic mobilization of the middle and upper mediastinal esophagus and thoracic esophagogastrostomy (ie, laparoscopic thoracoscopic esophagectomy, Ivor Lewis esophagectomy)</t>
  </si>
  <si>
    <t>Esophagectomy, total or near total, with thoracoscopic mobilization of the upper, middle, and lower mediastinal esophagus, with separate laparoscopic proximal gastrectomy, with laparoscopic pyloric drainage procedure if performed, with open cervical pharyngogastrostomy or esophagogastrostomy (ie, thoracoscopic, laparoscopic and cervical incision esophagectomy, McKeown esophagectomy, tri-incisional esophagectomy)</t>
  </si>
  <si>
    <t>Unlisted laparoscopy procedure, esophagus</t>
  </si>
  <si>
    <t xml:space="preserve">Bariatric Surgery </t>
  </si>
  <si>
    <t>Esophagogastroduodenoscopy, flexible, transoral; with deployment of intragastric bariatric balloon</t>
  </si>
  <si>
    <t>Bariatric Surgery</t>
  </si>
  <si>
    <t>Policy was updated and PA was added as of 12/17/2023</t>
  </si>
  <si>
    <t>Esophagogastroduodenoscopy, flexible, transoral; with removal of intragastric bariatric balloon(s)</t>
  </si>
  <si>
    <t>Esophagoplasty (plastic repair or reconstruction), cervical approach; without repair of tracheoesophageal fistula</t>
  </si>
  <si>
    <t>Esophagoplasty (plastic repair or reconstruction), cervical approach; with repair of tracheoesophageal fistula</t>
  </si>
  <si>
    <t>Esophagoplasty (plastic repair or reconstruction), thoracic approach; without repair of tracheoesophageal fistula</t>
  </si>
  <si>
    <t>Esophagoplasty (plastic repair or reconstruction), thoracic approach; with repair of tracheoesophageal fistula</t>
  </si>
  <si>
    <t>Esophagoplasty for congenital defect (plastic repair or reconstruction), thoracic approach; without repair of congenital tracheoesophageal fistula</t>
  </si>
  <si>
    <t>Esophagoplasty for congenital defect (plastic repair or reconstruction), thoracic approach; with repair of congenital tracheoesophageal fistula</t>
  </si>
  <si>
    <t>Esophagogastrostomy (cardioplasty), with or without vagotomy and pyloroplasty, transabdominal or transthoracic approach</t>
  </si>
  <si>
    <t>Esophagogastric fundoplasty, with fundic patch (Thal-Nissen procedure)</t>
  </si>
  <si>
    <t>Esophagogastric fundoplasty partial or complete; laparotomy</t>
  </si>
  <si>
    <t>Esophagogastric fundoplasty partial or complete; thoracotomy</t>
  </si>
  <si>
    <t>Esophagomyotomy (Heller type); abdominal approach</t>
  </si>
  <si>
    <t>Esophagomyotomy (Heller type); thoracic approach</t>
  </si>
  <si>
    <t>Repair, paraesophageal hiatal hernia (including fundoplication), via laparotomy, except neonatal; without implantation of mesh or other prosthesis</t>
  </si>
  <si>
    <t>Repair, paraesophageal hiatal hernia (including fundoplication), via laparotomy, except neonatal; with implantation of mesh or other prosthesis</t>
  </si>
  <si>
    <t>Repair, paraesophageal hiatal hernia (including fundoplication), via thoracotomy, except neonatal; without implantation of mesh or other prosthesis</t>
  </si>
  <si>
    <t>Repair, paraesophageal hiatal hernia (including fundoplication), via thoracotomy, except neonatal; with implantation of mesh or other prosthesis</t>
  </si>
  <si>
    <t>Repair, paraesophageal hiatal hernia, (including fundoplication), via thoracoabdominal incision, except neonatal; without implantation of mesh or other prosthesis</t>
  </si>
  <si>
    <t>Repair, paraesophageal hiatal hernia, (including fundoplication), via thoracoabdominal incision, except neonatal; with implantation of mesh or other prosthesis</t>
  </si>
  <si>
    <t>Esophageal lengthening procedure (eg, Collis gastroplasty or wedge gastroplasty) (List separately in addition to code for primary procedure)</t>
  </si>
  <si>
    <t>Esophagojejunostomy (without total gastrectomy); abdominal approach</t>
  </si>
  <si>
    <t>Esophagojejunostomy (without total gastrectomy); thoracic approach</t>
  </si>
  <si>
    <t>Esophagostomy, fistulization of esophagus, external; thoracic approach</t>
  </si>
  <si>
    <t>Esophagostomy, fistulization of esophagus, external; cervical approach</t>
  </si>
  <si>
    <t>Gastrointestinal reconstruction for previous esophagectomy, for obstructing esophageal lesion or fistula, or for previous esophageal exclusion; with stomach, with or without pyloroplasty</t>
  </si>
  <si>
    <t>Gastrointestinal reconstruction for previous esophagectomy, for obstructing esophageal lesion or fistula, or for previous esophageal exclusion; with colon interposition or small intestine reconstruction, including intestine mobilization, preparation, and anastomosis(es)</t>
  </si>
  <si>
    <t>Ligation, direct, esophageal varices</t>
  </si>
  <si>
    <t>Ligation or stapling at gastroesophageal junction for pre-existing esophageal perforation</t>
  </si>
  <si>
    <t>Suture of esophageal wound or injury; cervical approach</t>
  </si>
  <si>
    <t>Suture of esophageal wound or injury; transthoracic or transabdominal approach</t>
  </si>
  <si>
    <t>Closure of esophagostomy or fistula; cervical approach</t>
  </si>
  <si>
    <t>Closure of esophagostomy or fistula; transthoracic or transabdominal approach</t>
  </si>
  <si>
    <t>Dilation of esophagus, by unguided sound or bougie, single or multiple passes</t>
  </si>
  <si>
    <t>Dilation of esophagus, over guide wire</t>
  </si>
  <si>
    <t>Esophagogastric tamponade, with balloon (Sengstaken type)</t>
  </si>
  <si>
    <t>Free jejunum transfer with microvascular anastomosis</t>
  </si>
  <si>
    <t>Lower esophageal myotomy, transoral (ie, peroral endoscopic myotomy [POEM])</t>
  </si>
  <si>
    <t>Unlisted procedure, esophagus</t>
  </si>
  <si>
    <t>Surgery-Digestive System - Stomach</t>
  </si>
  <si>
    <t>Gastrotomy; with exploration or foreign body removal</t>
  </si>
  <si>
    <t>Gastrotomy; with suture repair of bleeding ulcer</t>
  </si>
  <si>
    <t>Gastrotomy; with suture repair of pre-existing esophagogastric laceration (eg, Mallory-Weiss)</t>
  </si>
  <si>
    <t>Gastrotomy; with esophageal dilation and insertion of permanent intraluminal tube (eg, Celestin or Mousseaux-Barbin)</t>
  </si>
  <si>
    <t>Pyloromyotomy, cutting of pyloric muscle (Fredet-Ramstedt type operation)</t>
  </si>
  <si>
    <t>Biopsy of stomach, by laparotomy</t>
  </si>
  <si>
    <t>Excision, local; ulcer or benign tumor of stomach</t>
  </si>
  <si>
    <t>Excision, local; malignant tumor of stomach</t>
  </si>
  <si>
    <t>Gastrectomy, total; with esophagoenterostomy</t>
  </si>
  <si>
    <t>Gastrectomy, total; with Roux-en-Y reconstruction</t>
  </si>
  <si>
    <t>Gastrectomy, total; with formation of intestinal pouch, any type</t>
  </si>
  <si>
    <t>Gastrectomy, partial, distal; with gastroduodenostomy</t>
  </si>
  <si>
    <t>Gastrectomy, partial, distal; with gastrojejunostomy</t>
  </si>
  <si>
    <t>Gastrectomy, partial, distal; with Roux-en-Y reconstruction</t>
  </si>
  <si>
    <t>Gastrectomy, partial, distal; with formation of intestinal pouch</t>
  </si>
  <si>
    <t>Vagotomy when performed with partial distal gastrectomy (List separately in addition to code[s] for primary procedure)</t>
  </si>
  <si>
    <t>Vagotomy including pyloroplasty, with or without gastrostomy; truncal or selective</t>
  </si>
  <si>
    <t>Vagotomy including pyloroplasty, with or without gastrostomy; parietal cell (highly selective)</t>
  </si>
  <si>
    <t>Laparoscopy, surgical, gastric restrictive procedure; with gastric bypass and Roux-en-Y gastroenterostomy (roux limb 150 cm or less)</t>
  </si>
  <si>
    <t>Laparoscopy, surgical, gastric restrictive procedure; with gastric bypass and small intestine reconstruction to limit absorption</t>
  </si>
  <si>
    <t>Laparoscopy, surgical; implantation or replacement of gastric neurostimulator electrodes, antrum</t>
  </si>
  <si>
    <t>Laparoscopy, surgical; revision or removal of gastric neurostimulator electrodes, antrum</t>
  </si>
  <si>
    <t>Laparoscopy, surgical; transection of vagus nerves, truncal</t>
  </si>
  <si>
    <t>Laparoscopy, surgical; transection of vagus nerves, selective or highly selective</t>
  </si>
  <si>
    <t>Laparoscopy, surgical; gastrostomy, without construction of gastric tube (eg, Stamm procedure) (separate procedure)</t>
  </si>
  <si>
    <t>Unlisted laparoscopy procedure, stomach</t>
  </si>
  <si>
    <t>Naso- or oro-gastric tube placement, requiring physician's skill and fluoroscopic guidance (includes fluoroscopy, image documentation and report)</t>
  </si>
  <si>
    <t>Gastric intubation and aspiration(s) therapeutic, necessitating physician's skill (eg, for gastrointestinal hemorrhage), including lavage if performed</t>
  </si>
  <si>
    <t>Gastric intubation and aspiration, diagnostic; single specimen (eg, acid analysis)</t>
  </si>
  <si>
    <t>Gastric intubation and aspiration, diagnostic; collection of multiple fractional specimens with gastric stimulation, single or double lumen tube (gastric secretory study) (eg, histamine, insulin, pentagastrin, calcium, secretin), includes drug administration</t>
  </si>
  <si>
    <t>Duodenal intubation and aspiration, diagnostic, includes image guidance; single specimen (eg, bile study for crystals or afferent loop culture)</t>
  </si>
  <si>
    <t>Duodenal intubation and aspiration, diagnostic, includes image guidance; collection of multiple fractional specimens with pancreatic or gallbladder stimulation, single or double lumen tube, includes drug administration</t>
  </si>
  <si>
    <t>Repositioning of a naso- or oro-gastric feeding tube, through the duodenum for enteric nutrition</t>
  </si>
  <si>
    <t>Replacement of gastrostomy tube, percutaneous, includes removal, when performed, without imaging or endoscopic guidance; not requiring revision of gastrostomy tract</t>
  </si>
  <si>
    <t>Replacement of gastrostomy tube, percutaneous, includes removal, when performed, without imaging or endoscopic guidance; requiring revision of gastrostomy tract</t>
  </si>
  <si>
    <t>Laparoscopy, surgical, gastric restrictive procedure; placement of adjustable gastric restrictive device (eg, gastric band and subcutaneous port components)</t>
  </si>
  <si>
    <t>Laparoscopy, surgical, gastric restrictive procedure; revision of adjustable gastric restrictive device component only</t>
  </si>
  <si>
    <t>Laparoscopy, surgical, gastric restrictive procedure; removal of adjustable gastric restrictive device component only</t>
  </si>
  <si>
    <t>Laparoscopy, surgical, gastric restrictive procedure; removal and replacement of adjustable gastric restrictive device component only</t>
  </si>
  <si>
    <t>Laparoscopy, surgical, gastric restrictive procedure; removal of adjustable gastric restrictive device and subcutaneous port components</t>
  </si>
  <si>
    <t>Laparoscopy, surgical, gastric restrictive procedure; longitudinal gastrectomy (ie, sleeve gastrectomy)</t>
  </si>
  <si>
    <t>Pyloroplasty</t>
  </si>
  <si>
    <t>Gastroduodenostomy</t>
  </si>
  <si>
    <t>Gastrojejunostomy; without vagotomy</t>
  </si>
  <si>
    <t>Gastrojejunostomy; with vagotomy, any type</t>
  </si>
  <si>
    <t>Gastrostomy, open; without construction of gastric tube (eg, Stamm procedure) (separate procedure)</t>
  </si>
  <si>
    <t>Gastrostomy, open; neonatal, for feeding</t>
  </si>
  <si>
    <t>Gastrostomy, open; with construction of gastric tube (eg, Janeway procedure)</t>
  </si>
  <si>
    <t>Gastrorrhaphy, suture of perforated duodenal or gastric ulcer, wound, or injury</t>
  </si>
  <si>
    <t>Gastric restrictive procedure, without gastric bypass, for morbid obesity; vertical-banded gastroplasty</t>
  </si>
  <si>
    <t>Gastric restrictive procedure, without gastric bypass, for morbid obesity; other than vertical-banded gastroplasty</t>
  </si>
  <si>
    <t>Gastric restrictive procedure with partial gastrectomy, pylorus-preserving duodenoileostomy and ileoileostomy (50 to 100 cm common channel) to limit absorption (biliopancreatic diversion with duodenal switch)</t>
  </si>
  <si>
    <t>Gastric restrictive procedure, with gastric bypass for morbid obesity; with short limb (150 cm or less) Roux-en-Y gastroenterostomy</t>
  </si>
  <si>
    <t>Gastric restrictive procedure, with gastric bypass for morbid obesity; with small intestine reconstruction to limit absorption</t>
  </si>
  <si>
    <t>Revision, open, of gastric restrictive procedure for morbid obesity, other than adjustable gastric restrictive device (separate procedure)</t>
  </si>
  <si>
    <t>Revision of gastrojejunal anastomosis (gastrojejunostomy) with reconstruction, with or without partial gastrectomy or intestine resection; without vagotomy</t>
  </si>
  <si>
    <t>Revision of gastrojejunal anastomosis (gastrojejunostomy) with reconstruction, with or without partial gastrectomy or intestine resection; with vagotomy</t>
  </si>
  <si>
    <t>Closure of gastrostomy, surgical</t>
  </si>
  <si>
    <t>Closure of gastrocolic fistula</t>
  </si>
  <si>
    <t>Implantation or replacement of gastric neurostimulator electrodes, antrum, open</t>
  </si>
  <si>
    <t>Revision or removal of gastric neurostimulator electrodes, antrum, open</t>
  </si>
  <si>
    <t>Gastric restrictive procedure, open; revision of subcutaneous port component only</t>
  </si>
  <si>
    <t>Gastric restrictive procedure, open; removal of subcutaneous port component only</t>
  </si>
  <si>
    <t>Gastric restrictive procedure, open; removal and replacement of subcutaneous port component only</t>
  </si>
  <si>
    <t>Unlisted procedure, stomach</t>
  </si>
  <si>
    <t>Surgery-Digestive System - Intestines (Except Rectum)</t>
  </si>
  <si>
    <t>Enterolysis (freeing of intestinal adhesion) (separate procedure)</t>
  </si>
  <si>
    <t>Duodenotomy, for exploration, biopsy(s), or foreign body removal</t>
  </si>
  <si>
    <t>Tube or needle catheter jejunostomy for enteral alimentation, intraoperative, any method (List separately in addition to primary procedure)</t>
  </si>
  <si>
    <t>Enterotomy, small intestine, other than duodenum; for exploration, biopsy(s), or foreign body removal</t>
  </si>
  <si>
    <t>Enterotomy, small intestine, other than duodenum; for decompression (eg, Baker tube)</t>
  </si>
  <si>
    <t>Colotomy, for exploration, biopsy(s), or foreign body removal</t>
  </si>
  <si>
    <t>Reduction of volvulus, intussusception, internal hernia, by laparotomy</t>
  </si>
  <si>
    <t>Correction of malrotation by lysis of duodenal bands and/or reduction of midgut volvulus (eg, Ladd procedure)</t>
  </si>
  <si>
    <t>Biopsy of intestine by capsule, tube, peroral (1 or more specimens)</t>
  </si>
  <si>
    <t>Excision of 1 or more lesions of small or large intestine not requiring anastomosis, exteriorization, or fistulization; single enterotomy</t>
  </si>
  <si>
    <t>Excision of 1 or more lesions of small or large intestine not requiring anastomosis, exteriorization, or fistulization; multiple enterotomies</t>
  </si>
  <si>
    <t>Enterectomy, resection of small intestine; single resection and anastomosis</t>
  </si>
  <si>
    <t>Enterectomy, resection of small intestine; each additional resection and anastomosis (List separately in addition to code for primary procedure)</t>
  </si>
  <si>
    <t>Enterectomy, resection of small intestine; with enterostomy</t>
  </si>
  <si>
    <t>Enterectomy, resection of small intestine for congenital atresia, single resection and anastomosis of proximal segment of intestine; without tapering</t>
  </si>
  <si>
    <t>Enterectomy, resection of small intestine for congenital atresia, single resection and anastomosis of proximal segment of intestine; with tapering</t>
  </si>
  <si>
    <t>Enterectomy, resection of small intestine for congenital atresia, single resection and anastomosis of proximal segment of intestine; each additional resection and anastomosis (List separately in addition to code for primary procedure)</t>
  </si>
  <si>
    <t>Enteroenterostomy, anastomosis of intestine, with or without cutaneous enterostomy (separate procedure)</t>
  </si>
  <si>
    <t>Donor enterectomy (including cold preservation), open; from cadaver donor</t>
  </si>
  <si>
    <t>Donor enterectomy (including cold preservation), open; partial, from living donor</t>
  </si>
  <si>
    <t>Intestinal allotransplantation; from cadaver donor</t>
  </si>
  <si>
    <t>Intestinal allotransplantation; from living donor</t>
  </si>
  <si>
    <t>Removal of transplanted intestinal allograft, complete</t>
  </si>
  <si>
    <t>Mobilization (take-down) of splenic flexure performed in conjunction with partial colectomy (List separately in addition to primary procedure)</t>
  </si>
  <si>
    <t>Colectomy, partial; with anastomosis</t>
  </si>
  <si>
    <t>Colectomy, partial; with skin level cecostomy or colostomy</t>
  </si>
  <si>
    <t>Colectomy, partial; with end colostomy and closure of distal segment (Hartmann type procedure)</t>
  </si>
  <si>
    <t>Colectomy, partial; with resection, with colostomy or ileostomy and creation of mucofistula</t>
  </si>
  <si>
    <t>Colectomy, partial; with coloproctostomy (low pelvic anastomosis)</t>
  </si>
  <si>
    <t>Colectomy, partial; with coloproctostomy (low pelvic anastomosis), with colostomy</t>
  </si>
  <si>
    <t>Colectomy, partial; abdominal and transanal approach</t>
  </si>
  <si>
    <t>Colectomy, total, abdominal, without proctectomy; with ileostomy or ileoproctostomy</t>
  </si>
  <si>
    <t>Colectomy, total, abdominal, without proctectomy; with continent ileostomy</t>
  </si>
  <si>
    <t>Colectomy, total, abdominal, with proctectomy; with ileostomy</t>
  </si>
  <si>
    <t>Colectomy, total, abdominal, with proctectomy; with continent ileostomy</t>
  </si>
  <si>
    <t>Colectomy, total, abdominal, with proctectomy; with ileoanal anastomosis, includes loop ileostomy, and rectal mucosectomy, when performed</t>
  </si>
  <si>
    <t>Colectomy, total, abdominal, with proctectomy; with ileoanal anastomosis, creation of ileal reservoir (S or J), includes loop ileostomy, and rectal mucosectomy, when performed</t>
  </si>
  <si>
    <t>Colectomy, partial, with removal of terminal ileum with ileocolostomy</t>
  </si>
  <si>
    <t>Laparoscopy, surgical, enterolysis (freeing of intestinal adhesion) (separate procedure)</t>
  </si>
  <si>
    <t>Laparoscopy, surgical; jejunostomy (eg, for decompression or feeding)</t>
  </si>
  <si>
    <t>Laparoscopy, surgical; ileostomy or jejunostomy, non-tube</t>
  </si>
  <si>
    <t>Laparoscopy, surgical, colostomy or skin level cecostomy</t>
  </si>
  <si>
    <t>Laparoscopy, surgical; enterectomy, resection of small intestine, single resection and anastomosis</t>
  </si>
  <si>
    <t>Laparoscopy, surgical; each additional small intestine resection and anastomosis (List separately in addition to code for primary procedure)</t>
  </si>
  <si>
    <t>Laparoscopy, surgical; colectomy, partial, with anastomosis</t>
  </si>
  <si>
    <t>Laparoscopy, surgical; colectomy, partial, with removal of terminal ileum with ileocolostomy</t>
  </si>
  <si>
    <t>Laparoscopy, surgical; colectomy, partial, with end colostomy and closure of distal segment (Hartmann type procedure)</t>
  </si>
  <si>
    <t>Laparoscopy, surgical; colectomy, partial, with anastomosis, with coloproctostomy (low pelvic anastomosis)</t>
  </si>
  <si>
    <t>Laparoscopy, surgical; colectomy, partial, with anastomosis, with coloproctostomy (low pelvic anastomosis) with colostomy</t>
  </si>
  <si>
    <t>Laparoscopy, surgical; colectomy, total, abdominal, without proctectomy, with ileostomy or ileoproctostomy</t>
  </si>
  <si>
    <t>Laparoscopy, surgical; colectomy, total, abdominal, with proctectomy, with ileoanal anastomosis, creation of ileal reservoir (S or J), with loop ileostomy, includes rectal mucosectomy, when performed</t>
  </si>
  <si>
    <t>Laparoscopy, surgical; colectomy, total, abdominal, with proctectomy, with ileostomy</t>
  </si>
  <si>
    <t>Laparoscopy, surgical, mobilization (take-down) of splenic flexure performed in conjunction with partial colectomy (List separately in addition to primary procedure)</t>
  </si>
  <si>
    <t>Laparoscopy, surgical, closure of enterostomy, large or small intestine, with resection and anastomosis</t>
  </si>
  <si>
    <t>Unlisted laparoscopy procedure, intestine (except rectum)</t>
  </si>
  <si>
    <t>Placement, enterostomy or cecostomy, tube open (eg, for feeding or decompression) (separate procedure)</t>
  </si>
  <si>
    <t>Ileostomy or jejunostomy, non-tube</t>
  </si>
  <si>
    <t>Revision of ileostomy; simple (release of superficial scar) (separate procedure)</t>
  </si>
  <si>
    <t>Revision of ileostomy; complicated (reconstruction in-depth) (separate procedure)</t>
  </si>
  <si>
    <t>Continent ileostomy (Kock procedure) (separate procedure)</t>
  </si>
  <si>
    <t>Colostomy or skin level cecostomy;</t>
  </si>
  <si>
    <t>Colostomy or skin level cecostomy; with multiple biopsies (eg, for congenital megacolon) (separate procedure)</t>
  </si>
  <si>
    <t>Revision of colostomy; simple (release of superficial scar) (separate procedure)</t>
  </si>
  <si>
    <t>Revision of colostomy; complicated (reconstruction in-depth) (separate procedure)</t>
  </si>
  <si>
    <t>Revision of colostomy; with repair of paracolostomy hernia (separate procedure)</t>
  </si>
  <si>
    <t>Small intestinal endoscopy, enteroscopy beyond second portion of duodenum, not including ileum; diagnostic, including collection of specimen(s) by brushing or washing, when performed (separate procedure)</t>
  </si>
  <si>
    <t>Small intestinal endoscopy, enteroscopy beyond second portion of duodenum, not including ileum; with biopsy, single or multiple</t>
  </si>
  <si>
    <t>Small intestinal endoscopy, enteroscopy beyond second portion of duodenum, not including ileum; with removal of foreign body(s)</t>
  </si>
  <si>
    <t>Small intestinal endoscopy, enteroscopy beyond second portion of duodenum, not including ileum; with removal of tumor(s), polyp(s), or other lesion(s) by snare technique</t>
  </si>
  <si>
    <t>Small intestinal endoscopy, enteroscopy beyond second portion of duodenum, not including ileum; with removal of tumor(s), polyp(s), or other lesion(s) by hot biopsy forceps or bipolar cautery</t>
  </si>
  <si>
    <t>Small intestinal endoscopy, enteroscopy beyond second portion of duodenum, not including ileum; with control of bleeding (eg, injection, bipolar cautery, unipolar cautery, laser, heater probe, stapler, plasma coagulator)</t>
  </si>
  <si>
    <t>Small intestinal endoscopy, enteroscopy beyond second portion of duodenum, not including ileum; with ablation of tumor(s), polyp(s), or other lesion(s) not amenable to removal by hot biopsy forceps, bipolar cautery or snare technique</t>
  </si>
  <si>
    <t>Small intestinal endoscopy, enteroscopy beyond second portion of duodenum, not including ileum; with transendoscopic stent placement (includes predilation)</t>
  </si>
  <si>
    <t>Small intestinal endoscopy, enteroscopy beyond second portion of duodenum, not including ileum; with placement of percutaneous jejunostomy tube</t>
  </si>
  <si>
    <t>Small intestinal endoscopy, enteroscopy beyond second portion of duodenum, not including ileum; with conversion of percutaneous gastrostomy tube to percutaneous jejunostomy tube</t>
  </si>
  <si>
    <t>Small intestinal endoscopy, enteroscopy beyond second portion of duodenum, including ileum; diagnostic, with or without collection of specimen(s) by brushing or washing (separate procedure)</t>
  </si>
  <si>
    <t>Small intestinal endoscopy, enteroscopy beyond second portion of duodenum, including ileum; with biopsy, single or multiple</t>
  </si>
  <si>
    <t>Small intestinal endoscopy, enteroscopy beyond second portion of duodenum, including ileum; with control of bleeding (eg, injection, bipolar cautery, unipolar cautery, laser, heater probe, stapler, plasma coagulator)</t>
  </si>
  <si>
    <t>Small intestinal endoscopy, enteroscopy beyond second portion of duodenum, including ileum; with transendoscopic stent placement (includes predilation)</t>
  </si>
  <si>
    <t>Ileoscopy, through stoma; diagnostic, including collection of specimen(s) by brushing or washing, when performed (separate procedure)</t>
  </si>
  <si>
    <t>Ileoscopy, through stoma; with transendoscopic balloon dilation</t>
  </si>
  <si>
    <t>Ileoscopy, through stoma; with biopsy, single or multiple</t>
  </si>
  <si>
    <t>Ileoscopy, through stoma; with placement of endoscopic stent (includes pre- and post-dilation and guide wire passage, when performed)</t>
  </si>
  <si>
    <t>Endoscopic evaluation of small intestinal pouch (eg, Kock pouch, ileal reservoir [S or J]); diagnostic, including collection of specimen(s) by brushing or washing, when performed (separate procedure)</t>
  </si>
  <si>
    <t>Endoscopic evaluation of small intestinal pouch (eg, Kock pouch, ileal reservoir [S or J]); with biopsy, single or multiple</t>
  </si>
  <si>
    <t>Colonoscopy through stoma; diagnostic, including collection of specimen(s) by brushing or washing, when performed (separate procedure)</t>
  </si>
  <si>
    <t>Colonoscopy through stoma; with biopsy, single or multiple</t>
  </si>
  <si>
    <t>Colonoscopy through stoma; with removal of foreign body(s)</t>
  </si>
  <si>
    <t>Colonoscopy through stoma; with control of bleeding, any method</t>
  </si>
  <si>
    <t>Colonoscopy through stoma; with removal of tumor(s), polyp(s), or other lesion(s) by hot biopsy forceps</t>
  </si>
  <si>
    <t>Colonoscopy through stoma; with removal of tumor(s), polyp(s), or other lesion(s) by snare technique</t>
  </si>
  <si>
    <t>Colonoscopy through stoma; with ablation of tumor(s), polyp(s), or other lesion(s) (includes pre-and post-dilation and guide wire passage, when performed)</t>
  </si>
  <si>
    <t>Colonoscopy through stoma; with endoscopic stent placement (including pre- and post-dilation and guide wire passage, when performed)</t>
  </si>
  <si>
    <t>Colonoscopy through stoma; with endoscopic mucosal resection</t>
  </si>
  <si>
    <t>Colonoscopy through stoma; with directed submucosal injection(s), any substance</t>
  </si>
  <si>
    <t>Colonoscopy through stoma; with transendoscopic balloon dilation</t>
  </si>
  <si>
    <t>Colonoscopy through stoma; with endoscopic ultrasound examination, limited to the sigmoid, descending, transverse, or ascending colon and cecum and adjacent structures</t>
  </si>
  <si>
    <t>Colonoscopy through stoma; with transendoscopic ultrasound guided intramural or transmural fine needle aspiration/biopsy(s), includes endoscopic ultrasound examination limited to the sigmoid, descending, transverse, or ascending colon and cecum and adjacent structures</t>
  </si>
  <si>
    <t>Colonoscopy through stoma; with decompression (for pathologic distention) (eg, volvulus, megacolon), including placement of decompression tube, when performed</t>
  </si>
  <si>
    <t>Introduction of long gastrointestinal tube (eg, Miller-Abbott) (separate procedure)</t>
  </si>
  <si>
    <t>Suture of small intestine (enterorrhaphy) for perforated ulcer, diverticulum, wound, injury or rupture; single perforation</t>
  </si>
  <si>
    <t>Suture of small intestine (enterorrhaphy) for perforated ulcer, diverticulum, wound, injury or rupture; multiple perforations</t>
  </si>
  <si>
    <t>Suture of large intestine (colorrhaphy) for perforated ulcer, diverticulum, wound, injury or rupture (single or multiple perforations); without colostomy</t>
  </si>
  <si>
    <t>Suture of large intestine (colorrhaphy) for perforated ulcer, diverticulum, wound, injury or rupture (single or multiple perforations); with colostomy</t>
  </si>
  <si>
    <t>Intestinal stricturoplasty (enterotomy and enterorrhaphy) with or without dilation, for intestinal obstruction</t>
  </si>
  <si>
    <t>Closure of enterostomy, large or small intestine;</t>
  </si>
  <si>
    <t>Closure of enterostomy, large or small intestine; with resection and anastomosis other than colorectal</t>
  </si>
  <si>
    <t>Closure of enterostomy, large or small intestine; with resection and colorectal anastomosis (eg, closure of Hartmann type procedure)</t>
  </si>
  <si>
    <t>Closure of intestinal cutaneous fistula</t>
  </si>
  <si>
    <t>Closure of enteroenteric or enterocolic fistula</t>
  </si>
  <si>
    <t>Closure of enterovesical fistula; without intestinal or bladder resection</t>
  </si>
  <si>
    <t>Closure of enterovesical fistula; with intestine and/or bladder resection</t>
  </si>
  <si>
    <t>Intestinal plication (separate procedure)</t>
  </si>
  <si>
    <t>Exclusion of small intestine from pelvis by mesh or other prosthesis, or native tissue (eg, bladder or omentum)</t>
  </si>
  <si>
    <t>Intraoperative colonic lavage (List separately in addition to code for primary procedure)</t>
  </si>
  <si>
    <t>Transplant - Stool</t>
  </si>
  <si>
    <t>Preparation of fecal microbiota for instillation, including assessment of donor specimen</t>
  </si>
  <si>
    <t>Transplant - Intestine</t>
  </si>
  <si>
    <t>Backbench standard preparation of cadaver or living donor intestine allograft prior to transplantation, including mobilization and fashioning of the superior mesenteric artery and vein</t>
  </si>
  <si>
    <t>Backbench reconstruction of cadaver or living donor intestine allograft prior to transplantation; venous anastomosis, each</t>
  </si>
  <si>
    <t>Backbench reconstruction of cadaver or living donor intestine allograft prior to transplantation; arterial anastomosis, each</t>
  </si>
  <si>
    <t>Unlisted procedure, small intestine</t>
  </si>
  <si>
    <t>Surgery-Digestive System - Meckel's Diverticulum and the Mesentery</t>
  </si>
  <si>
    <t>Excision of Meckel's diverticulum (diverticulectomy) or omphalomesenteric duct</t>
  </si>
  <si>
    <t>Excision of lesion of mesentery (separate procedure)</t>
  </si>
  <si>
    <t>Suture of mesentery (separate procedure)</t>
  </si>
  <si>
    <t>Unlisted procedure, Meckel's diverticulum and the mesentery</t>
  </si>
  <si>
    <t>Surgery-Digestive System - Appendix</t>
  </si>
  <si>
    <t>Incision and drainage of appendiceal abscess, open</t>
  </si>
  <si>
    <t>Appendectomy;</t>
  </si>
  <si>
    <t>Appendectomy; when done for indicated purpose at time of other major procedure (not as separate procedure) (List separately in addition to code for primary procedure)</t>
  </si>
  <si>
    <t>Appendectomy; for ruptured appendix with abscess or generalized peritonitis</t>
  </si>
  <si>
    <t>Laparoscopy, surgical, appendectomy</t>
  </si>
  <si>
    <t>Unlisted laparoscopy procedure, appendix</t>
  </si>
  <si>
    <t>Surgery-Digestive System - Colon and Rectum</t>
  </si>
  <si>
    <t>Transrectal drainage of pelvic abscess</t>
  </si>
  <si>
    <t>Incision and drainage of submucosal abscess, rectum</t>
  </si>
  <si>
    <t>Incision and drainage of deep supralevator, pelvirectal, or retrorectal abscess</t>
  </si>
  <si>
    <t>Biopsy of anorectal wall, anal approach (eg, congenital megacolon)</t>
  </si>
  <si>
    <t>Anorectal myomectomy</t>
  </si>
  <si>
    <t>Proctectomy; complete, combined abdominoperineal, with colostomy</t>
  </si>
  <si>
    <t>Proctectomy; partial resection of rectum, transabdominal approach</t>
  </si>
  <si>
    <t>Proctectomy, combined abdominoperineal, pull-through procedure (eg, colo-anal anastomosis)</t>
  </si>
  <si>
    <t>Proctectomy, partial, with rectal mucosectomy, ileoanal anastomosis, creation of ileal reservoir (S or J), with or without loop ileostomy</t>
  </si>
  <si>
    <t>Proctectomy, partial, with anastomosis; abdominal and transsacral approach</t>
  </si>
  <si>
    <t>Proctectomy, partial, with anastomosis; transsacral approach only (Kraske type)</t>
  </si>
  <si>
    <t>Proctectomy, combined abdominoperineal pull-through procedure (eg, colo-anal anastomosis), with creation of colonic reservoir (eg, J-pouch), with diverting enterostomy when performed</t>
  </si>
  <si>
    <t>Proctectomy, complete (for congenital megacolon), abdominal and perineal approach; with pull-through procedure and anastomosis (eg, Swenson, Duhamel, or Soave type operation)</t>
  </si>
  <si>
    <t>Proctectomy, complete (for congenital megacolon), abdominal and perineal approach; with subtotal or total colectomy, with multiple biopsies</t>
  </si>
  <si>
    <t>Proctectomy, partial, without anastomosis, perineal approach</t>
  </si>
  <si>
    <t>Pelvic exenteration for colorectal malignancy, with proctectomy (with or without colostomy), with removal of bladder and ureteral transplantations, and/or hysterectomy, or cervicectomy, with or without removal of tube(s), with or without removal of ovary(s), or any combination thereof</t>
  </si>
  <si>
    <t>Excision of rectal procidentia, with anastomosis; perineal approach</t>
  </si>
  <si>
    <t>Excision of rectal procidentia, with anastomosis; abdominal and perineal approach</t>
  </si>
  <si>
    <t>Excision of ileoanal reservoir with ileostomy</t>
  </si>
  <si>
    <t>Division of stricture of rectum</t>
  </si>
  <si>
    <t>Excision of rectal tumor by proctotomy, transsacral or transcoccygeal approach</t>
  </si>
  <si>
    <t>Excision of rectal tumor, transanal approach; not including muscularis propria (ie, partial thickness)</t>
  </si>
  <si>
    <t>Excision of rectal tumor, transanal approach; including muscularis propria (ie, full thickness)</t>
  </si>
  <si>
    <t>Destruction of rectal tumor (eg, electrodesiccation, electrosurgery, laser ablation, laser resection, cryosurgery) transanal approach</t>
  </si>
  <si>
    <t>Proctosigmoidoscopy, rigid; diagnostic, with or without collection of specimen(s) by brushing or washing (separate procedure)</t>
  </si>
  <si>
    <t>Proctosigmoidoscopy, rigid; with dilation (eg, balloon, guide wire, bougie)</t>
  </si>
  <si>
    <t>Proctosigmoidoscopy, rigid; with biopsy, single or multiple</t>
  </si>
  <si>
    <t>Proctosigmoidoscopy, rigid; with removal of foreign body</t>
  </si>
  <si>
    <t>Proctosigmoidoscopy, rigid; with removal of single tumor, polyp, or other lesion by hot biopsy forceps or bipolar cautery</t>
  </si>
  <si>
    <t>Proctosigmoidoscopy, rigid; with removal of single tumor, polyp, or other lesion by snare technique</t>
  </si>
  <si>
    <t>Proctosigmoidoscopy, rigid; with removal of multiple tumors, polyps, or other lesions by hot biopsy forceps, bipolar cautery or snare technique</t>
  </si>
  <si>
    <t>Proctosigmoidoscopy, rigid; with control of bleeding (eg, injection, bipolar cautery, unipolar cautery, laser, heater probe, stapler, plasma coagulator)</t>
  </si>
  <si>
    <t>Proctosigmoidoscopy, rigid; with ablation of tumor(s), polyp(s), or other lesion(s) not amenable to removal by hot biopsy forceps, bipolar cautery or snare technique (eg, laser)</t>
  </si>
  <si>
    <t>Proctosigmoidoscopy, rigid; with decompression of volvulus</t>
  </si>
  <si>
    <t>Proctosigmoidoscopy, rigid; with transendoscopic stent placement (includes predilation)</t>
  </si>
  <si>
    <t>Sigmoidoscopy, flexible; diagnostic, including collection of specimen(s) by brushing or washing, when performed (separate procedure)</t>
  </si>
  <si>
    <t>Sigmoidoscopy, flexible; with biopsy, single or multiple</t>
  </si>
  <si>
    <t>Sigmoidoscopy, flexible; with removal of foreign body(s)</t>
  </si>
  <si>
    <t>Sigmoidoscopy, flexible; with removal of tumor(s), polyp(s), or other lesion(s) by hot biopsy forceps</t>
  </si>
  <si>
    <t>Sigmoidoscopy, flexible; with control of bleeding, any method</t>
  </si>
  <si>
    <t>Sigmoidoscopy, flexible; with directed submucosal injection(s), any substance</t>
  </si>
  <si>
    <t>Sigmoidoscopy, flexible; with decompression (for pathologic distention) (eg, volvulus, megacolon), including placement of decompression tube, when performed</t>
  </si>
  <si>
    <t>Sigmoidoscopy, flexible; with removal of tumor(s), polyp(s), or other lesion(s) by snare technique</t>
  </si>
  <si>
    <t>Sigmoidoscopy, flexible; with transendoscopic balloon dilation</t>
  </si>
  <si>
    <t>Sigmoidoscopy, flexible; with endoscopic ultrasound examination</t>
  </si>
  <si>
    <t>Sigmoidoscopy, flexible; with transendoscopic ultrasound guided intramural or transmural fine needle aspiration/biopsy(s)</t>
  </si>
  <si>
    <t>Sigmoidoscopy, flexible; with ablation of tumor(s), polyp(s), or other lesion(s) (includes pre- and post-dilation and guide wire passage, when performed)</t>
  </si>
  <si>
    <t>Sigmoidoscopy, flexible; with placement of endoscopic stent (includes pre- and post-dilation and guide wire passage, when performed)</t>
  </si>
  <si>
    <t>Sigmoidoscopy, flexible; with endoscopic mucosal resection</t>
  </si>
  <si>
    <t>Sigmoidoscopy, flexible; with band ligation(s) (eg, hemorrhoids)</t>
  </si>
  <si>
    <t>Colonoscopy, flexible; diagnostic, including collection of specimen(s) by brushing or washing, when performed (separate procedure)</t>
  </si>
  <si>
    <t>Colonoscopy, flexible; with removal of foreign body(s)</t>
  </si>
  <si>
    <t>Colonoscopy, flexible; with biopsy, single or multiple</t>
  </si>
  <si>
    <t>Colonoscopy, flexible; with directed submucosal injection(s), any substance</t>
  </si>
  <si>
    <t>Colonoscopy, flexible; with control of bleeding, any method</t>
  </si>
  <si>
    <t>Colonoscopy, flexible; with removal of tumor(s), polyp(s), or other lesion(s) by hot biopsy forceps</t>
  </si>
  <si>
    <t>Colonoscopy, flexible; with removal of tumor(s), polyp(s), or other lesion(s) by snare technique</t>
  </si>
  <si>
    <t>Colonoscopy, flexible; with transendoscopic balloon dilation</t>
  </si>
  <si>
    <t>Colonoscopy, flexible; with ablation of tumor(s), polyp(s), or other lesion(s) (includes pre- and post-dilation and guide wire passage, when performed)</t>
  </si>
  <si>
    <t>Colonoscopy, flexible; with endoscopic stent placement (includes pre- and post-dilation and guide wire passage, when performed)</t>
  </si>
  <si>
    <t>Colonoscopy, flexible; with endoscopic mucosal resection</t>
  </si>
  <si>
    <t>Colonoscopy, flexible; with endoscopic ultrasound examination limited to the rectum, sigmoid, descending, transverse, or ascending colon and cecum, and adjacent structures</t>
  </si>
  <si>
    <t>Colonoscopy, flexible; with transendoscopic ultrasound guided intramural or transmural fine needle aspiration/biopsy(s), includes endoscopic ultrasound examination limited to the rectum, sigmoid, descending, transverse, or ascending colon and cecum, and adjacent structures</t>
  </si>
  <si>
    <t>Colonoscopy, flexible; with decompression (for pathologic distention) (eg, volvulus, megacolon), including placement of decompression tube, when performed</t>
  </si>
  <si>
    <t>Laparoscopy, surgical; proctectomy, complete, combined abdominoperineal, with colostomy</t>
  </si>
  <si>
    <t>Laparoscopy, surgical; proctectomy, combined abdominoperineal pull-through procedure (eg, colo-anal anastomosis), with creation of colonic reservoir (eg, J-pouch), with diverting enterostomy, when performed</t>
  </si>
  <si>
    <t>Colonoscopy, flexible; with band ligation(s) (eg, hemorrhoids)</t>
  </si>
  <si>
    <t>Unlisted procedure, colon</t>
  </si>
  <si>
    <t>Laparoscopy, surgical; proctopexy (for prolapse)</t>
  </si>
  <si>
    <t>Laparoscopy, surgical; proctopexy (for prolapse), with sigmoid resection</t>
  </si>
  <si>
    <t>Unlisted laparoscopy procedure, rectum</t>
  </si>
  <si>
    <t>Proctoplasty; for stenosis</t>
  </si>
  <si>
    <t>Proctoplasty; for prolapse of mucous membrane</t>
  </si>
  <si>
    <t>Perirectal injection of sclerosing solution for prolapse</t>
  </si>
  <si>
    <t>Proctopexy (eg, for prolapse); abdominal approach</t>
  </si>
  <si>
    <t>Proctopexy (eg, for prolapse); perineal approach</t>
  </si>
  <si>
    <t>Proctopexy (eg, for prolapse); with sigmoid resection, abdominal approach</t>
  </si>
  <si>
    <t>Repair of rectocele (separate procedure)</t>
  </si>
  <si>
    <t>Exploration, repair, and presacral drainage for rectal injury;</t>
  </si>
  <si>
    <t>Exploration, repair, and presacral drainage for rectal injury; with colostomy</t>
  </si>
  <si>
    <t>Closure of rectovesical fistula;</t>
  </si>
  <si>
    <t>Closure of rectovesical fistula; with colostomy</t>
  </si>
  <si>
    <t>Closure of rectourethral fistula;</t>
  </si>
  <si>
    <t>Closure of rectourethral fistula; with colostomy</t>
  </si>
  <si>
    <t>Reduction of procidentia (separate procedure) under anesthesia</t>
  </si>
  <si>
    <t>Dilation of anal sphincter (separate procedure) under anesthesia other than local</t>
  </si>
  <si>
    <t>Dilation of rectal stricture (separate procedure) under anesthesia other than local</t>
  </si>
  <si>
    <t>Removal of fecal impaction or foreign body (separate procedure) under anesthesia</t>
  </si>
  <si>
    <t>Anorectal exam, surgical, requiring anesthesia (general, spinal, or epidural), diagnostic</t>
  </si>
  <si>
    <t>Unlisted procedure, rectum</t>
  </si>
  <si>
    <t>Surgery-Digestive System - Anus</t>
  </si>
  <si>
    <t>Placement of seton</t>
  </si>
  <si>
    <t>Removal of anal seton, other marker</t>
  </si>
  <si>
    <t>Incision and drainage of ischiorectal and/or perirectal abscess (separate procedure)</t>
  </si>
  <si>
    <t>Incision and drainage of intramural, intramuscular, or submucosal abscess, transanal, under anesthesia</t>
  </si>
  <si>
    <t>Incision and drainage, perianal abscess, superficial</t>
  </si>
  <si>
    <t>Incision and drainage of ischiorectal or intramural abscess, with fistulectomy or fistulotomy, submuscular, with or without placement of seton</t>
  </si>
  <si>
    <t>Incision, anal septum (infant)</t>
  </si>
  <si>
    <t>Sphincterotomy, anal, division of sphincter (separate procedure)</t>
  </si>
  <si>
    <t>Incision of thrombosed hemorrhoid, external</t>
  </si>
  <si>
    <t>Fissurectomy, including sphincterotomy, when performed</t>
  </si>
  <si>
    <t>Excision of single external papilla or tag, anus</t>
  </si>
  <si>
    <t>Hemorrhoidectomy, internal, by rubber band ligation(s)</t>
  </si>
  <si>
    <t>Excision of multiple external papillae or tags, anus</t>
  </si>
  <si>
    <t>Hemorrhoidectomy, external, 2 or more columns/groups</t>
  </si>
  <si>
    <t>Hemorrhoidectomy, internal and external, single column/group;</t>
  </si>
  <si>
    <t>Hemorrhoidectomy, internal and external, single column/group; with fissurectomy</t>
  </si>
  <si>
    <t>Hemorrhoidectomy, internal and external, single column/group; with fistulectomy, including fissurectomy, when performed</t>
  </si>
  <si>
    <t>Hemorrhoidectomy, internal and external, 2 or more columns/groups;</t>
  </si>
  <si>
    <t>Hemorrhoidectomy, internal and external, 2 or more columns/groups; with fissurectomy</t>
  </si>
  <si>
    <t>Hemorrhoidectomy, internal and external, 2 or more columns/groups; with fistulectomy, including fissurectomy, when performed</t>
  </si>
  <si>
    <t>Surgical treatment of anal fistula (fistulectomy/fistulotomy); subcutaneous</t>
  </si>
  <si>
    <t>Surgical treatment of anal fistula (fistulectomy/fistulotomy); intersphincteric</t>
  </si>
  <si>
    <t>Surgical treatment of anal fistula (fistulectomy/fistulotomy); transsphincteric, suprasphincteric, extrasphincteric or multiple, including placement of seton, when performed</t>
  </si>
  <si>
    <t>Surgical treatment of anal fistula (fistulectomy/fistulotomy); second stage</t>
  </si>
  <si>
    <t>Closure of anal fistula with rectal advancement flap</t>
  </si>
  <si>
    <t>Excision of thrombosed hemorrhoid, external</t>
  </si>
  <si>
    <t>Injection of sclerosing solution, hemorrhoids</t>
  </si>
  <si>
    <t>Chemodenervation of internal anal sphincter</t>
  </si>
  <si>
    <t>Anoscopy; diagnostic, including collection of specimen(s) by brushing or washing, when performed (separate procedure)</t>
  </si>
  <si>
    <t>Anoscopy; diagnostic, with high-resolution magnification (HRA) (eg, colposcope, operating microscope) and chemical agent enhancement, including collection of specimen(s) by brushing or washing, when performed</t>
  </si>
  <si>
    <t>Anoscopy; with dilation (eg, balloon, guide wire, bougie)</t>
  </si>
  <si>
    <t>Anoscopy; with biopsy, single or multiple</t>
  </si>
  <si>
    <t>Anoscopy; with high-resolution magnification (HRA) (eg, colposcope, operating microscope) and chemical agent enhancement, with biopsy, single or multiple</t>
  </si>
  <si>
    <t>Anoscopy; with removal of foreign body</t>
  </si>
  <si>
    <t>Anoscopy; with removal of single tumor, polyp, or other lesion by hot biopsy forceps or bipolar cautery</t>
  </si>
  <si>
    <t>Anoscopy; with removal of single tumor, polyp, or other lesion by snare technique</t>
  </si>
  <si>
    <t>Anoscopy; with removal of multiple tumors, polyps, or other lesions by hot biopsy forceps, bipolar cautery or snare technique</t>
  </si>
  <si>
    <t>Anoscopy; with control of bleeding (eg, injection, bipolar cautery, unipolar cautery, laser, heater probe, stapler, plasma coagulator)</t>
  </si>
  <si>
    <t>Anoscopy; with ablation of tumor(s), polyp(s), or other lesion(s) not amenable to removal by hot biopsy forceps, bipolar cautery or snare technique</t>
  </si>
  <si>
    <t>Anoplasty, plastic operation for stricture; adult</t>
  </si>
  <si>
    <t>Anoplasty, plastic operation for stricture; infant</t>
  </si>
  <si>
    <t>Repair of anal fistula with fibrin glue</t>
  </si>
  <si>
    <t>Repair of anorectal fistula with plug (eg, porcine small intestine submucosa [SIS])</t>
  </si>
  <si>
    <t>Repair of ileoanal pouch fistula/sinus (eg, perineal or vaginal), pouch advancement; transperineal approach</t>
  </si>
  <si>
    <t>Repair of ileoanal pouch fistula/sinus (eg, perineal or vaginal), pouch advancement; combined transperineal and transabdominal approach</t>
  </si>
  <si>
    <t>Repair of low imperforate anus; with anoperineal fistula (cut-back procedure)</t>
  </si>
  <si>
    <t>Repair of low imperforate anus; with transposition of anoperineal or anovestibular fistula</t>
  </si>
  <si>
    <t>Repair of high imperforate anus without fistula; perineal or sacroperineal approach</t>
  </si>
  <si>
    <t>Repair of high imperforate anus without fistula; combined transabdominal and sacroperineal approaches</t>
  </si>
  <si>
    <t>Repair of high imperforate anus with rectourethral or rectovaginal fistula; perineal or sacroperineal approach</t>
  </si>
  <si>
    <t>Repair of high imperforate anus with rectourethral or rectovaginal fistula; combined transabdominal and sacroperineal approaches</t>
  </si>
  <si>
    <t>Repair of cloacal anomaly by anorectovaginoplasty and urethroplasty, sacroperineal approach</t>
  </si>
  <si>
    <t>Repair of cloacal anomaly by anorectovaginoplasty and urethroplasty, combined abdominal and sacroperineal approach;</t>
  </si>
  <si>
    <t>Repair of cloacal anomaly by anorectovaginoplasty and urethroplasty, combined abdominal and sacroperineal approach; with vaginal lengthening by intestinal graft or pedicle flaps</t>
  </si>
  <si>
    <t>Sphincteroplasty, anal, for incontinence or prolapse; adult</t>
  </si>
  <si>
    <t>Sphincteroplasty, anal, for incontinence or prolapse; child</t>
  </si>
  <si>
    <t>Graft (Thiersch operation) for rectal incontinence and/or prolapse</t>
  </si>
  <si>
    <t>Removal of Thiersch wire or suture, anal canal</t>
  </si>
  <si>
    <t>Sphincteroplasty, anal, for incontinence, adult; muscle transplant</t>
  </si>
  <si>
    <t>Sphincteroplasty, anal, for incontinence, adult; levator muscle imbrication (Park posterior anal repair)</t>
  </si>
  <si>
    <t>Destruction of lesion(s), anus (eg, condyloma, papilloma, molluscum contagiosum, herpetic vesicle), simple; chemical</t>
  </si>
  <si>
    <t>Destruction of lesion(s), anus (eg, condyloma, papilloma, molluscum contagiosum, herpetic vesicle), simple; electrodesiccation</t>
  </si>
  <si>
    <t>Destruction of lesion(s), anus (eg, condyloma, papilloma, molluscum contagiosum, herpetic vesicle), simple; cryosurgery</t>
  </si>
  <si>
    <t>Destruction of lesion(s), anus (eg, condyloma, papilloma, molluscum contagiosum, herpetic vesicle), simple; laser surgery</t>
  </si>
  <si>
    <t>Destruction of lesion(s), anus (eg, condyloma, papilloma, molluscum contagiosum, herpetic vesicle), simple; surgical excision</t>
  </si>
  <si>
    <t>Destruction of lesion(s), anus (eg, condyloma, papilloma, molluscum contagiosum, herpetic vesicle), extensive (eg, laser surgery, electrosurgery, cryosurgery, chemosurgery)</t>
  </si>
  <si>
    <t>Destruction of internal hemorrhoid(s) by thermal energy (eg, infrared coagulation, cautery, radiofrequency)</t>
  </si>
  <si>
    <t>Curettage or cautery of anal fissure, including dilation of anal sphincter (separate procedure); initial</t>
  </si>
  <si>
    <t>Curettage or cautery of anal fissure, including dilation of anal sphincter (separate procedure); subsequent</t>
  </si>
  <si>
    <t>Hemorrhoidectomy, internal, by ligation other than rubber band; single hemorrhoid column/group, without imaging guidance</t>
  </si>
  <si>
    <t>Hemorrhoidectomy, internal, by ligation other than rubber band; 2 or more hemorrhoid columns/groups, without imaging guidance</t>
  </si>
  <si>
    <t>Hemorrhoidopexy (eg, for prolapsing internal hemorrhoids) by stapling</t>
  </si>
  <si>
    <t>Hemorrhoidectomy, internal, by transanal hemorrhoidal dearterialization, 2 or more hemorrhoid columns/groups, including ultrasound guidance, with mucopexy, when performed</t>
  </si>
  <si>
    <t>Unlisted procedure, anus</t>
  </si>
  <si>
    <t>Surgery-Digestive System - Liver</t>
  </si>
  <si>
    <t>Biopsy of liver, needle; percutaneous</t>
  </si>
  <si>
    <t>Biopsy of liver, needle; when done for indicated purpose at time of other major procedure (List separately in addition to code for primary procedure)</t>
  </si>
  <si>
    <t>Hepatotomy, for open drainage of abscess or cyst, 1 or 2 stages</t>
  </si>
  <si>
    <t>Laparotomy, with aspiration and/or injection of hepatic parasitic (eg, amoebic or echinococcal) cyst(s) or abscess(es)</t>
  </si>
  <si>
    <t>Biopsy of liver, wedge</t>
  </si>
  <si>
    <t>Hepatectomy, resection of liver; partial lobectomy</t>
  </si>
  <si>
    <t>Hepatectomy, resection of liver; trisegmentectomy</t>
  </si>
  <si>
    <t>Hepatectomy, resection of liver; total left lobectomy</t>
  </si>
  <si>
    <t>Hepatectomy, resection of liver; total right lobectomy</t>
  </si>
  <si>
    <t>Transplant - Liver</t>
  </si>
  <si>
    <t>Donor hepatectomy (including cold preservation), from cadaver donor</t>
  </si>
  <si>
    <t>Liver allotransplantation, orthotopic, partial or whole, from cadaver or living donor, any age</t>
  </si>
  <si>
    <t>Donor hepatectomy (including cold preservation), from living donor; left lateral segment only (segments II and III)</t>
  </si>
  <si>
    <t>Donor hepatectomy (including cold preservation), from living donor; total left lobectomy (segments II, III and IV)</t>
  </si>
  <si>
    <t>Donor hepatectomy (including cold preservation), from living donor; total right lobectomy (segments V, VI, VII and VIII)</t>
  </si>
  <si>
    <t>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without trisegment or lobe split</t>
  </si>
  <si>
    <t>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trisegment split of whole liver graft into 2 partial liver grafts (ie, left lateral segment [segments II and III] and right trisegment [segments I and IV through VIII])</t>
  </si>
  <si>
    <t>Backbench standard preparation of cadaver donor whole liver graft prior to allotransplantation, including cholecystectomy, if necessary, and dissection and removal of surrounding soft tissues to prepare the vena cava, portal vein, hepatic artery, and common bile duct for implantation; with lobe split of whole liver graft into 2 partial liver grafts (ie, left lobe [segments II, III, and IV] and right lobe [segments I and V through VIII])</t>
  </si>
  <si>
    <t>Backbench reconstruction of cadaver or living donor liver graft prior to allotransplantation; venous anastomosis, each</t>
  </si>
  <si>
    <t>Backbench reconstruction of cadaver or living donor liver graft prior to allotransplantation; arterial anastomosis, each</t>
  </si>
  <si>
    <t>Marsupialization of cyst or abscess of liver</t>
  </si>
  <si>
    <t>Management of liver hemorrhage; simple suture of liver wound or injury</t>
  </si>
  <si>
    <t>Management of liver hemorrhage; complex suture of liver wound or injury, with or without hepatic artery ligation</t>
  </si>
  <si>
    <t>Management of liver hemorrhage; exploration of hepatic wound, extensive debridement, coagulation and/or suture, with or without packing of liver</t>
  </si>
  <si>
    <t>Management of liver hemorrhage; re-exploration of hepatic wound for removal of packing</t>
  </si>
  <si>
    <t>Laparoscopy, surgical, ablation of 1 or more liver tumor(s); radiofrequency</t>
  </si>
  <si>
    <t>Laparoscopy, surgical, ablation of 1 or more liver tumor(s); cryosurgical</t>
  </si>
  <si>
    <t>Unlisted laparoscopic procedure, liver</t>
  </si>
  <si>
    <t>Ablation, open, of 1 or more liver tumor(s); radiofrequency</t>
  </si>
  <si>
    <t>Ablation, open, of 1 or more liver tumor(s); cryosurgical</t>
  </si>
  <si>
    <t>Ablation, 1 or more liver tumor(s), percutaneous, radiofrequency</t>
  </si>
  <si>
    <t>Ablation, 1 or more liver tumor(s), percutaneous, cryoablation</t>
  </si>
  <si>
    <t>Unlisted procedure, liver</t>
  </si>
  <si>
    <t>Surgery-Digestive System - Biliary Tract</t>
  </si>
  <si>
    <t>Hepaticotomy or hepaticostomy with exploration, drainage, or removal of calculus</t>
  </si>
  <si>
    <t>Choledochotomy or choledochostomy with exploration, drainage, or removal of calculus, with or without cholecystotomy; without transduodenal sphincterotomy or sphincteroplasty</t>
  </si>
  <si>
    <t>Choledochotomy or choledochostomy with exploration, drainage, or removal of calculus, with or without cholecystotomy; with transduodenal sphincterotomy or sphincteroplasty</t>
  </si>
  <si>
    <t>Transduodenal sphincterotomy or sphincteroplasty, with or without transduodenal extraction of calculus (separate procedure)</t>
  </si>
  <si>
    <t>Cholecystotomy or cholecystostomy, open, with exploration, drainage, or removal of calculus (separate procedure)</t>
  </si>
  <si>
    <t>Cholecystostomy, percutaneous, complete procedure, including imaging guidance, catheter placement, cholecystogram when performed, and radiological supervision and interpretation</t>
  </si>
  <si>
    <t>Injection procedure for cholangiography, percutaneous, complete diagnostic procedure including imaging guidance (eg, ultrasound and/or fluoroscopy) and all associated radiological supervision and interpretation; existing access</t>
  </si>
  <si>
    <t>Injection procedure for cholangiography, percutaneous, complete diagnostic procedure including imaging guidance (eg, ultrasound and/or fluoroscopy) and all associated radiological supervision and interpretation; new access (eg, percutaneous transhepatic cholangiogram)</t>
  </si>
  <si>
    <t>Placement of biliary drainage catheter, percutaneous, including diagnostic cholangiography when performed, imaging guidance (eg, ultrasound and/or fluoroscopy), and all associated radiological supervision and interpretation; external</t>
  </si>
  <si>
    <t>Placement of biliary drainage catheter, percutaneous, including diagnostic cholangiography when performed, imaging guidance (eg, ultrasound and/or fluoroscopy), and all associated radiological supervision and interpretation; internal-external</t>
  </si>
  <si>
    <t>Conversion of external biliary drainage catheter to internal-external biliary drainage catheter, percutaneous, including diagnostic cholangiography when performed, imaging guidance (eg, fluoroscopy), and all associated radiological supervision and interpretation</t>
  </si>
  <si>
    <t>Exchange of biliary drainage catheter (eg, external, internal-external, or conversion of internal-external to external only), percutaneous, including diagnostic cholangiography when performed, imaging guidance (eg, fluoroscopy), and all associated radiological supervision and interpretation</t>
  </si>
  <si>
    <t>Removal of biliary drainage catheter, percutaneous, requiring fluoroscopic guidance (eg, with concurrent indwelling biliary stents), including diagnostic cholangiography when performed, imaging guidance (eg, fluoroscopy), and all associated radiological supervision and interpretation</t>
  </si>
  <si>
    <t>Placement of stent(s) into a bile duct, percutaneous, including diagnostic cholangiography, imaging guidance (eg, fluoroscopy and/or ultrasound), balloon dilation, catheter exchange(s) and catheter removal(s) when performed, and all associated radiological supervision and interpretation; existing access</t>
  </si>
  <si>
    <t>Placement of stent(s) into a bile duct, percutaneous, including diagnostic cholangiography, imaging guidance (eg, fluoroscopy and/or ultrasound), balloon dilation, catheter exchange(s) and catheter removal(s) when performed, and all associated radiological supervision and interpretation; new access, without placement of separate biliary drainage catheter</t>
  </si>
  <si>
    <t>Placement of stent(s) into a bile duct, percutaneous, including diagnostic cholangiography, imaging guidance (eg, fluoroscopy and/or ultrasound), balloon dilation, catheter exchange(s) and catheter removal(s) when performed, and all associated radiological supervision and interpretation; new access, with placement of separate biliary drainage catheter (eg, external or internal-external)</t>
  </si>
  <si>
    <t>Placement of access through the biliary tree and into small bowel to assist with an endoscopic biliary procedure (eg, rendezvous procedure), percutaneous, including diagnostic cholangiography when performed, imaging guidance (eg, ultrasound and/or fluoroscopy), and all associated radiological supervision and interpretation, new access</t>
  </si>
  <si>
    <t>Balloon dilation of biliary duct(s) or of ampulla (sphincteroplasty), percutaneous, including imaging guidance (eg, fluoroscopy), and all associated radiological supervision and interpretation, each duct (List separately in addition to code for primary procedure)</t>
  </si>
  <si>
    <t>Endoluminal biopsy(ies) of biliary tree, percutaneous, any method(s) (eg, brush, forceps, and/or needle), including imaging guidance (eg, fluoroscopy), and all associated radiological supervision and interpretation, single or multiple (List separately in addition to code for primary procedure)</t>
  </si>
  <si>
    <t>Removal of calculi/debris from biliary duct(s) and/or gallbladder, percutaneous, including destruction of calculi by any method (eg, mechanical, electrohydraulic, lithotripsy) when performed, imaging guidance (eg, fluoroscopy), and all associated radiological supervision and interpretation (List separately in addition to code for primary procedure)</t>
  </si>
  <si>
    <t>Biliary endoscopy, intraoperative (choledochoscopy) (List separately in addition to code for primary procedure)</t>
  </si>
  <si>
    <t>Biliary endoscopy, percutaneous via T-tube or other tract; diagnostic, with collection of specimen(s) by brushing and/or washing, when performed (separate procedure)</t>
  </si>
  <si>
    <t>Biliary endoscopy, percutaneous via T-tube or other tract; with biopsy, single or multiple</t>
  </si>
  <si>
    <t>Biliary endoscopy, percutaneous via T-tube or other tract; with removal of calculus/calculi</t>
  </si>
  <si>
    <t>Biliary endoscopy, percutaneous via T-tube or other tract; with dilation of biliary duct stricture(s) without stent</t>
  </si>
  <si>
    <t>Biliary endoscopy, percutaneous via T-tube or other tract; with dilation of biliary duct stricture(s) with stent</t>
  </si>
  <si>
    <t>Laparoscopy, surgical; cholecystectomy</t>
  </si>
  <si>
    <t>Laparoscopy, surgical; cholecystectomy with cholangiography</t>
  </si>
  <si>
    <t>Laparoscopy, surgical; cholecystectomy with exploration of common duct</t>
  </si>
  <si>
    <t>Laparoscopy, surgical; cholecystoenterostomy</t>
  </si>
  <si>
    <t>Unlisted laparoscopy procedure, biliary tract</t>
  </si>
  <si>
    <t>Cholecystectomy;</t>
  </si>
  <si>
    <t>Cholecystectomy; with cholangiography</t>
  </si>
  <si>
    <t>Cholecystectomy with exploration of common duct;</t>
  </si>
  <si>
    <t>Cholecystectomy with exploration of common duct; with choledochoenterostomy</t>
  </si>
  <si>
    <t>Cholecystectomy with exploration of common duct; with transduodenal sphincterotomy or sphincteroplasty, with or without cholangiography</t>
  </si>
  <si>
    <t>Exploration for congenital atresia of bile ducts, without repair, with or without liver biopsy, with or without cholangiography</t>
  </si>
  <si>
    <t>Portoenterostomy (eg, Kasai procedure)</t>
  </si>
  <si>
    <t>Excision of bile duct tumor, with or without primary repair of bile duct; extrahepatic</t>
  </si>
  <si>
    <t>Excision of bile duct tumor, with or without primary repair of bile duct; intrahepatic</t>
  </si>
  <si>
    <t>Excision of choledochal cyst</t>
  </si>
  <si>
    <t>Cholecystoenterostomy; direct</t>
  </si>
  <si>
    <t>Cholecystoenterostomy; with gastroenterostomy</t>
  </si>
  <si>
    <t>Cholecystoenterostomy; Roux-en-Y</t>
  </si>
  <si>
    <t>Cholecystoenterostomy; Roux-en-Y with gastroenterostomy</t>
  </si>
  <si>
    <t>Anastomosis, of extrahepatic biliary ducts and gastrointestinal tract</t>
  </si>
  <si>
    <t>Anastomosis, of intrahepatic ducts and gastrointestinal tract</t>
  </si>
  <si>
    <t>Anastomosis, Roux-en-Y, of extrahepatic biliary ducts and gastrointestinal tract</t>
  </si>
  <si>
    <t>Anastomosis, Roux-en-Y, of intrahepatic biliary ducts and gastrointestinal tract</t>
  </si>
  <si>
    <t>Reconstruction, plastic, of extrahepatic biliary ducts with end-to-end anastomosis</t>
  </si>
  <si>
    <t>Placement of choledochal stent</t>
  </si>
  <si>
    <t>U-tube hepaticoenterostomy</t>
  </si>
  <si>
    <t>Suture of extrahepatic biliary duct for pre-existing injury (separate procedure)</t>
  </si>
  <si>
    <t>Unlisted procedure, biliary tract</t>
  </si>
  <si>
    <t>Surgery-Digestive System - Pancreas</t>
  </si>
  <si>
    <t>Placement of drains, peripancreatic, for acute pancreatitis;</t>
  </si>
  <si>
    <t>Placement of drains, peripancreatic, for acute pancreatitis; with cholecystostomy, gastrostomy, and jejunostomy</t>
  </si>
  <si>
    <t>Removal of pancreatic calculus</t>
  </si>
  <si>
    <t>Biopsy of pancreas, open (eg, fine needle aspiration, needle core biopsy, wedge biopsy)</t>
  </si>
  <si>
    <t>Biopsy of pancreas, percutaneous needle</t>
  </si>
  <si>
    <t>Resection or debridement of pancreas and peripancreatic tissue for acute necrotizing pancreatitis</t>
  </si>
  <si>
    <t>Excision of lesion of pancreas (eg, cyst, adenoma)</t>
  </si>
  <si>
    <t>Pancreatectomy, distal subtotal, with or without splenectomy; without pancreaticojejunostomy</t>
  </si>
  <si>
    <t>Pancreatectomy, distal subtotal, with or without splenectomy; with pancreaticojejunostomy</t>
  </si>
  <si>
    <t>Pancreatectomy, distal, near-total with preservation of duodenum (Child-type procedure)</t>
  </si>
  <si>
    <t>Excision of ampulla of Vater</t>
  </si>
  <si>
    <t>Pancreatectomy, proximal subtotal with total duodenectomy, partial gastrectomy, choledochoenterostomy and gastrojejunostomy (Whipple-type procedure); with pancreatojejunostomy</t>
  </si>
  <si>
    <t>Pancreatectomy, proximal subtotal with total duodenectomy, partial gastrectomy, choledochoenterostomy and gastrojejunostomy (Whipple-type procedure); without pancreatojejunostomy</t>
  </si>
  <si>
    <t>Pancreatectomy, proximal subtotal with near-total duodenectomy, choledochoenterostomy and duodenojejunostomy (pylorus-sparing, Whipple-type procedure); with pancreatojejunostomy</t>
  </si>
  <si>
    <t>Pancreatectomy, proximal subtotal with near-total duodenectomy, choledochoenterostomy and duodenojejunostomy (pylorus-sparing, Whipple-type procedure); without pancreatojejunostomy</t>
  </si>
  <si>
    <t>Pancreatectomy, total</t>
  </si>
  <si>
    <t>Pancreatectomy, total or subtotal, with autologous transplantation of pancreas or pancreatic islet cells</t>
  </si>
  <si>
    <t>Injection procedure for intraoperative pancreatography (List separately in addition to code for primary procedure)</t>
  </si>
  <si>
    <t>Marsupialization of pancreatic cyst</t>
  </si>
  <si>
    <t>External drainage, pseudocyst of pancreas, open</t>
  </si>
  <si>
    <t>Internal anastomosis of pancreatic cyst to gastrointestinal tract; direct</t>
  </si>
  <si>
    <t>Internal anastomosis of pancreatic cyst to gastrointestinal tract; Roux-en-Y</t>
  </si>
  <si>
    <t>Pancreatorrhaphy for injury</t>
  </si>
  <si>
    <t>Duodenal exclusion with gastrojejunostomy for pancreatic injury</t>
  </si>
  <si>
    <t>Pancreaticojejunostomy, side-to-side anastomosis (Puestow-type operation)</t>
  </si>
  <si>
    <t>Donor pancreatectomy (including cold preservation), with or without duodenal segment for transplantation</t>
  </si>
  <si>
    <t>Transplant - Pancreas</t>
  </si>
  <si>
    <t>Backbench standard preparation of cadaver donor pancreas allograft prior to transplantation, including dissection of allograft from surrounding soft tissues, splenectomy, duodenotomy, ligation of bile duct, ligation of mesenteric vessels, and Y-graft arterial anastomoses from iliac artery to superior mesenteric artery and to splenic artery</t>
  </si>
  <si>
    <t>Backbench reconstruction of cadaver donor pancreas allograft prior to transplantation, venous anastomosis, each</t>
  </si>
  <si>
    <t>Transplantation of pancreatic allograft</t>
  </si>
  <si>
    <t>Removal of transplanted pancreatic allograft</t>
  </si>
  <si>
    <t>Unlisted procedure, pancreas</t>
  </si>
  <si>
    <t>Surgery-Digestive System - Abdomen, Peritoneum, and Omentum</t>
  </si>
  <si>
    <t>Exploratory laparotomy, exploratory celiotomy with or without biopsy(s) (separate procedure)</t>
  </si>
  <si>
    <t>Reopening of recent laparotomy</t>
  </si>
  <si>
    <t>Exploration, retroperitoneal area with or without biopsy(s) (separate procedure)</t>
  </si>
  <si>
    <t>Preperitoneal pelvic packing for hemorrhage associated with pelvic trauma, including local exploration</t>
  </si>
  <si>
    <t>Re-exploration of pelvic wound with removal of preperitoneal pelvic packing, including repacking, when performed</t>
  </si>
  <si>
    <t>Drainage of peritoneal abscess or localized peritonitis, exclusive of appendiceal abscess, open</t>
  </si>
  <si>
    <t>Drainage of subdiaphragmatic or subphrenic abscess, open</t>
  </si>
  <si>
    <t>Drainage of retroperitoneal abscess, open</t>
  </si>
  <si>
    <t>Drainage of extraperitoneal lymphocele to peritoneal cavity, open</t>
  </si>
  <si>
    <t>Abdominal paracentesis (diagnostic or therapeutic); without imaging guidance</t>
  </si>
  <si>
    <t>Abdominal paracentesis (diagnostic or therapeutic); with imaging guidance</t>
  </si>
  <si>
    <t>Peritoneal lavage, including imaging guidance, when performed</t>
  </si>
  <si>
    <t>Biopsy, abdominal or retroperitoneal mass, percutaneous needle</t>
  </si>
  <si>
    <t>Sclerotherapy of a fluid collection (eg, lymphocele, cyst, or seroma), percutaneous, including contrast injection(s), sclerosant injection(s), diagnostic study, imaging guidance (eg, ultrasound, fluoroscopy) and radiological supervision and interpretation when performed</t>
  </si>
  <si>
    <t>Excision or destruction, open, intra-abdominal tumors, cysts or endometriomas, 1 or more peritoneal, mesenteric, or retroperitoneal primary or secondary tumors; largest tumor 5 cm diameter or less</t>
  </si>
  <si>
    <t>Excision or destruction, open, intra-abdominal tumors, cysts or endometriomas, 1 or more peritoneal, mesenteric, or retroperitoneal primary or secondary tumors; largest tumor 5.1-10.0 cm diameter</t>
  </si>
  <si>
    <t>Excision or destruction, open, intra-abdominal tumors, cysts or endometriomas, 1 or more peritoneal, mesenteric, or retroperitoneal primary or secondary tumors; largest tumor greater than 10.0 cm diameter</t>
  </si>
  <si>
    <t>Excision of presacral or sacrococcygeal tumor</t>
  </si>
  <si>
    <t>Umbilectomy, omphalectomy, excision of umbilicus (separate procedure)</t>
  </si>
  <si>
    <t>Omentectomy, epiploectomy, resection of omentum (separate procedure)</t>
  </si>
  <si>
    <t>Laparoscopy, abdomen, peritoneum, and omentum, diagnostic, with or without collection of specimen(s) by brushing or washing (separate procedure)</t>
  </si>
  <si>
    <t>Laparoscopy, surgical; with biopsy (single or multiple)</t>
  </si>
  <si>
    <t>Laparoscopy, surgical; with aspiration of cavity or cyst (eg, ovarian cyst) (single or multiple)</t>
  </si>
  <si>
    <t>Laparoscopy, surgical; with drainage of lymphocele to peritoneal cavity</t>
  </si>
  <si>
    <t>Laparoscopy, surgical; with insertion of tunneled intraperitoneal catheter</t>
  </si>
  <si>
    <t>Laparoscopy, surgical; with revision of previously placed intraperitoneal cannula or catheter, with removal of intraluminal obstructive material if performed</t>
  </si>
  <si>
    <t>Laparoscopy, surgical; with omentopexy (omental tacking procedure) (List separately in addition to code for primary procedure)</t>
  </si>
  <si>
    <t>Laparoscopy, surgical; with placement of interstitial device(s) for radiation therapy guidance (eg, fiducial markers, dosimeter), intra-abdominal, intrapelvic, and/or retroperitoneum, including imaging guidance, if performed, single or multiple (List separately in addition to code for primary procedure)</t>
  </si>
  <si>
    <t>Unlisted laparoscopy procedure, abdomen, peritoneum and omentum</t>
  </si>
  <si>
    <t>Injection of air or contrast into peritoneal cavity (separate procedure)</t>
  </si>
  <si>
    <t>Removal of peritoneal foreign body from peritoneal cavity</t>
  </si>
  <si>
    <t>Image-guided fluid collection drainage by catheter (eg, abscess, hematoma, seroma, lymphocele, cyst); visceral (eg, kidney, liver, spleen, lung/mediastinum), percutaneous</t>
  </si>
  <si>
    <t>Image-guided fluid collection drainage by catheter (eg, abscess, hematoma, seroma, lymphocele, cyst); peritoneal or retroperitoneal, percutaneous</t>
  </si>
  <si>
    <t>Image-guided fluid collection drainage by catheter (eg, abscess, hematoma, seroma, lymphocele, cyst); peritoneal or retroperitoneal, transvaginal or transrectal</t>
  </si>
  <si>
    <t>Placement of interstitial device(s) for radiation therapy guidance (eg, fiducial markers, dosimeter), percutaneous, intra-abdominal, intra-pelvic (except prostate), and/or retroperitoneum, single or multiple</t>
  </si>
  <si>
    <t>Placement of interstitial device(s) for radiation therapy guidance (eg, fiducial markers, dosimeter), open, intra-abdominal, intrapelvic, and/or retroperitoneum, including image guidance, if performed, single or multiple (List separately in addition to code for primary procedure)</t>
  </si>
  <si>
    <t>Insertion of tunneled intraperitoneal catheter (eg, dialysis, intraperitoneal chemotherapy instillation, management of ascites), complete procedure, including imaging guidance, catheter placement, contrast injection when performed, and radiological supervision and interpretation, percutaneous</t>
  </si>
  <si>
    <t>Insertion of tunneled intraperitoneal catheter, with subcutaneous port (ie, totally implantable)</t>
  </si>
  <si>
    <t>Insertion of tunneled intraperitoneal catheter for dialysis, open</t>
  </si>
  <si>
    <t>Removal of tunneled intraperitoneal catheter</t>
  </si>
  <si>
    <t>Exchange of previously placed abscess or cyst drainage catheter under radiological guidance (separate procedure)</t>
  </si>
  <si>
    <t>Contrast injection for assessment of abscess or cyst via previously placed drainage catheter or tube (separate procedure)</t>
  </si>
  <si>
    <t>Insertion of peritoneal-venous shunt</t>
  </si>
  <si>
    <t>Revision of peritoneal-venous shunt</t>
  </si>
  <si>
    <t>Injection procedure (eg, contrast media) for evaluation of previously placed peritoneal-venous shunt</t>
  </si>
  <si>
    <t>Ligation of peritoneal-venous shunt</t>
  </si>
  <si>
    <t>Removal of peritoneal-venous shunt</t>
  </si>
  <si>
    <t>Insertion of subcutaneous extension to intraperitoneal cannula or catheter with remote chest exit site (List separately in addition to code for primary procedure)</t>
  </si>
  <si>
    <t>Delayed creation of exit site from embedded subcutaneous segment of intraperitoneal cannula or catheter</t>
  </si>
  <si>
    <t>Insertion of gastrostomy tube, percutaneous, under fluoroscopic guidance including contrast injection(s), image documentation and report</t>
  </si>
  <si>
    <t>Insertion of duodenostomy or jejunostomy tube, percutaneous, under fluoroscopic guidance including contrast injection(s), image documentation and report</t>
  </si>
  <si>
    <t>Insertion of cecostomy or other colonic tube, percutaneous, under fluoroscopic guidance including contrast injection(s), image documentation and report</t>
  </si>
  <si>
    <t>Conversion of gastrostomy tube to gastro-jejunostomy tube, percutaneous, under fluoroscopic guidance including contrast injection(s), image documentation and report</t>
  </si>
  <si>
    <t>Replacement of gastrostomy or cecostomy (or other colonic) tube, percutaneous, under fluoroscopic guidance including contrast injection(s), image documentation and report</t>
  </si>
  <si>
    <t>Replacement of duodenostomy or jejunostomy tube, percutaneous, under fluoroscopic guidance including contrast injection(s), image documentation and report</t>
  </si>
  <si>
    <t>Replacement of gastro-jejunostomy tube, percutaneous, under fluoroscopic guidance including contrast injection(s), image documentation and report</t>
  </si>
  <si>
    <t>Mechanical removal of obstructive material from gastrostomy, duodenostomy, jejunostomy, gastro-jejunostomy, or cecostomy (or other colonic) tube, any method, under fluoroscopic guidance including contrast injection(s), if performed, image documentation and report</t>
  </si>
  <si>
    <t>Contrast injection(s) for radiological evaluation of existing gastrostomy, duodenostomy, jejunostomy, gastro-jejunostomy, or cecostomy (or other colonic) tube, from a percutaneous approach including image documentation and report</t>
  </si>
  <si>
    <t>Repair, initial inguinal hernia, preterm infant (younger than 37 weeks gestation at birth), performed from birth up to 50 weeks postconception age, with or without hydrocelectomy; reducible</t>
  </si>
  <si>
    <t>Repair, initial inguinal hernia, preterm infant (younger than 37 weeks gestation at birth), performed from birth up to 50 weeks postconception age, with or without hydrocelectomy; incarcerated or strangulated</t>
  </si>
  <si>
    <t>Repair, initial inguinal hernia, full term infant younger than age 6 months, or preterm infant older than 50 weeks postconception age and younger than age 6 months at the time of surgery, with or without hydrocelectomy; reducible</t>
  </si>
  <si>
    <t>Repair, initial inguinal hernia, full term infant younger than age 6 months, or preterm infant older than 50 weeks postconception age and younger than age 6 months at the time of surgery, with or without hydrocelectomy; incarcerated or strangulated</t>
  </si>
  <si>
    <t>Repair initial inguinal hernia, age 6 months to younger than 5 years, with or without hydrocelectomy; reducible</t>
  </si>
  <si>
    <t>Repair initial inguinal hernia, age 6 months to younger than 5 years, with or without hydrocelectomy; incarcerated or strangulated</t>
  </si>
  <si>
    <t>Repair initial inguinal hernia, age 5 years or older; reducible</t>
  </si>
  <si>
    <t>Repair initial inguinal hernia, age 5 years or older; incarcerated or strangulated</t>
  </si>
  <si>
    <t>Repair recurrent inguinal hernia, any age; reducible</t>
  </si>
  <si>
    <t>Repair recurrent inguinal hernia, any age; incarcerated or strangulated</t>
  </si>
  <si>
    <t>Repair inguinal hernia, sliding, any age</t>
  </si>
  <si>
    <t>Repair lumbar hernia</t>
  </si>
  <si>
    <t>Repair initial femoral hernia, any age; reducible</t>
  </si>
  <si>
    <t>Repair initial femoral hernia, any age; incarcerated or strangulated</t>
  </si>
  <si>
    <t>Repair recurrent femoral hernia; reducible</t>
  </si>
  <si>
    <t>Repair recurrent femoral hernia; incarcerated or strangulated</t>
  </si>
  <si>
    <t>Repair of anterior abdominal hernia(s) (ie, epigastric, incisional, ventral, umbilical, spigelian), any approach (ie, open, laparoscopic, robotic), initial, including implantation of mesh or other prosthesis when performed, total length of defect(s); less than 3 cm, reducible</t>
  </si>
  <si>
    <t>New code added to lookup NO PA is required 05/15/2023</t>
  </si>
  <si>
    <t>Repair of anterior abdominal hernia(s) (ie, epigastric, incisional, ventral, umbilical, spigelian), any approach (ie, open, laparoscopic, robotic), initial, including implantation of mesh or other prosthesis when performed, total length of defect(s); less than 3 cm, incarcerated or strangulated</t>
  </si>
  <si>
    <t>Repair of anterior abdominal hernia(s) (ie, epigastric, incisional, ventral, umbilical, spigelian), any approach (ie, open, laparoscopic, robotic), initial, including implantation of mesh or other prosthesis when performed, total length of defect(s); 3 cm to 10 cm, reducible</t>
  </si>
  <si>
    <t>Repair of anterior abdominal hernia(s) (ie, epigastric, incisional, ventral, umbilical, spigelian), any approach (ie, open, laparoscopic, robotic), initial, including implantation of mesh or other prosthesis when performed, total length of defect(s); 3 cm to 10 cm, incarcerated or strangulated</t>
  </si>
  <si>
    <t>Repair of anterior abdominal hernia(s) (ie, epigastric, incisional, ventral, umbilical, spigelian), any approach (ie, open, laparoscopic, robotic), initial, including implantation of mesh or other prosthesis when performed, total length of defect(s); greater than 10 cm, reducible</t>
  </si>
  <si>
    <t>Repair of anterior abdominal hernia(s) (ie, epigastric, incisional, ventral, umbilical, spigelian), any approach (ie, open, laparoscopic, robotic), initial, including implantation of mesh or other prosthesis when performed, total length of defect(s); greater than 10 cm, incarcerated or strangulated</t>
  </si>
  <si>
    <t>Repair of small omphalocele, with primary closure</t>
  </si>
  <si>
    <t>Repair of large omphalocele or gastroschisis; with or without prosthesis</t>
  </si>
  <si>
    <t>Repair of large omphalocele or gastroschisis; with removal of prosthesis, final reduction and closure, in operating room</t>
  </si>
  <si>
    <t>Repair of omphalocele (Gross type operation); first stage</t>
  </si>
  <si>
    <t>Repair of omphalocele (Gross type operation); second stage</t>
  </si>
  <si>
    <t>Repair of anterior abdominal hernia(s) (ie, epigastric, incisional, ventral, umbilical, spigelian), any approach (ie, open, laparoscopic, robotic), recurrent, including implantation of mesh or other prosthesis when performed, total length of defect(s); less than 3 cm, reducible</t>
  </si>
  <si>
    <t>Repair of anterior abdominal hernia(s) (ie, epigastric, incisional, ventral, umbilical, spigelian), any approach (ie, open, laparoscopic, robotic), recurrent, including implantation of mesh or other prosthesis when performed, total length of defect(s); less than 3 cm, incarcerated or strangulated</t>
  </si>
  <si>
    <t>Repair of anterior abdominal hernia(s) (ie, epigastric, incisional, ventral, umbilical, spigelian), any approach (ie, open, laparoscopic, robotic), recurrent, including implantation of mesh or other prosthesis when performed, total length of defect(s); 3 cm to 10 cm, reducible</t>
  </si>
  <si>
    <t>Repair of anterior abdominal hernia(s) (ie, epigastric, incisional, ventral, umbilical, spigelian), any approach (ie, open, laparoscopic, robotic), recurrent, including implantation of mesh or other prosthesis when performed, total length of defect(s); 3 cm to 10 cm, incarcerated or strangulated</t>
  </si>
  <si>
    <t>Repair of anterior abdominal hernia(s) (ie, epigastric, incisional, ventral, umbilical, spigelian), any approach (ie, open, laparoscopic, robotic), recurrent, including implantation of mesh or other prosthesis when performed, total length of defect(s); greater than 10 cm, reducible</t>
  </si>
  <si>
    <t>Repair of anterior abdominal hernia(s) (ie, epigastric, incisional, ventral, umbilical, spigelian), any approach (ie, open, laparoscopic, robotic), recurrent, including implantation of mesh or other prosthesis when performed, total length of defect(s); greater than 10 cm, incarcerated or strangulated</t>
  </si>
  <si>
    <t>Surgery - Hernia</t>
  </si>
  <si>
    <t>Repair of parastomal hernia, any approach (ie, open, laparoscopic, robotic), initial or recurrent, including implantation of mesh or other prosthesis, when performed; reducible</t>
  </si>
  <si>
    <t>Repair of parastomal hernia, any approach (ie, open, laparoscopic, robotic), initial or recurrent, including implantation of mesh or other prosthesis, when performed; incarcerated or strangulated</t>
  </si>
  <si>
    <t>Removal of total or near total non-infected mesh or other prosthesis at the time of initial or recurrent anterior abdominal hernia repair or parastomal hernia repair, any approach (ie, open, laparoscopic, robotic) (List separately in addition to code for primary procedure)</t>
  </si>
  <si>
    <t>Laparoscopy, surgical; repair initial inguinal hernia</t>
  </si>
  <si>
    <t>Laparoscopy, surgical; repair recurrent inguinal hernia</t>
  </si>
  <si>
    <t>Unlisted laparoscopy procedure, hernioplasty, herniorrhaphy, herniotomy</t>
  </si>
  <si>
    <t>Suture, secondary, of abdominal wall for evisceration or dehiscence</t>
  </si>
  <si>
    <t>Omental flap, extra-abdominal (eg, for reconstruction of sternal and chest wall defects)</t>
  </si>
  <si>
    <t>Omental flap, intra-abdominal (List separately in addition to code for primary procedure)</t>
  </si>
  <si>
    <t>Free omental flap with microvascular anastomosis</t>
  </si>
  <si>
    <t>Unlisted procedure, abdomen, peritoneum and omentum</t>
  </si>
  <si>
    <t>Surgery-Urinary - Kidney</t>
  </si>
  <si>
    <t>Renal exploration, not necessitating other specific procedures</t>
  </si>
  <si>
    <t>Drainage of perirenal or renal abscess, open</t>
  </si>
  <si>
    <t>Nephrostomy, nephrotomy with drainage</t>
  </si>
  <si>
    <t>Nephrotomy, with exploration</t>
  </si>
  <si>
    <t>Nephrolithotomy; removal of calculus</t>
  </si>
  <si>
    <t>Nephrolithotomy; secondary surgical operation for calculus</t>
  </si>
  <si>
    <t>Nephrolithotomy; complicated by congenital kidney abnormality</t>
  </si>
  <si>
    <t>Nephrolithotomy; removal of large staghorn calculus filling renal pelvis and calyces (including anatrophic pyelolithotomy)</t>
  </si>
  <si>
    <t>Percutaneous nephrolithotomy or pyelolithotomy, lithotripsy, stone extraction, antegrade ureteroscopy, antegrade stent placement and nephrostomy tube placement, when performed, including imaging guidance; simple (eg, stone[s] up to 2 cm in single location of kidney or renal pelvis, nonbranching stones)</t>
  </si>
  <si>
    <t>Percutaneous nephrolithotomy or pyelolithotomy, lithotripsy, stone extraction, antegrade ureteroscopy, antegrade stent placement and nephrostomy tube placement, when performed, including imaging guidance; complex (eg, stone[s] &gt; 2 cm, branching stones, stones in multiple locations, ureter stones, complicated anatomy)</t>
  </si>
  <si>
    <t>Transection or repositioning of aberrant renal vessels (separate procedure)</t>
  </si>
  <si>
    <t>Pyelotomy; with exploration</t>
  </si>
  <si>
    <t>Pyelotomy; with drainage, pyelostomy</t>
  </si>
  <si>
    <t>Pyelotomy; with removal of calculus (pyelolithotomy, pelviolithotomy, including coagulum pyelolithotomy)</t>
  </si>
  <si>
    <t>Pyelotomy; complicated (eg, secondary operation, congenital kidney abnormality)</t>
  </si>
  <si>
    <t>Renal biopsy; percutaneous, by trocar or needle</t>
  </si>
  <si>
    <t>Renal biopsy; by surgical exposure of kidney</t>
  </si>
  <si>
    <t>Nephrectomy, including partial ureterectomy, any open approach including rib resection;</t>
  </si>
  <si>
    <t>Nephrectomy, including partial ureterectomy, any open approach including rib resection; complicated because of previous surgery on same kidney</t>
  </si>
  <si>
    <t>Nephrectomy, including partial ureterectomy, any open approach including rib resection; radical, with regional lymphadenectomy and/or vena caval thrombectomy</t>
  </si>
  <si>
    <t>Nephrectomy with total ureterectomy and bladder cuff; through same incision</t>
  </si>
  <si>
    <t>Nephrectomy with total ureterectomy and bladder cuff; through separate incision</t>
  </si>
  <si>
    <t>Nephrectomy, partial</t>
  </si>
  <si>
    <t>Ablation, open, 1 or more renal mass lesion(s), cryosurgical, including intraoperative ultrasound guidance and monitoring, if performed</t>
  </si>
  <si>
    <t>Excision or unroofing of cyst(s) of kidney</t>
  </si>
  <si>
    <t>Excision of perinephric cyst</t>
  </si>
  <si>
    <t>Transplant - Kidney</t>
  </si>
  <si>
    <t>Donor nephrectomy (including cold preservation); from cadaver donor, unilateral or bilateral</t>
  </si>
  <si>
    <t>Donor nephrectomy (including cold preservation); open, from living donor</t>
  </si>
  <si>
    <t>Backbench standard preparation of cadaver donor renal allograft prior to transplantation, including dissection and removal of perinephric fat, diaphragmatic and retroperitoneal attachments, excision of adrenal gland, and preparation of ureter(s), renal vein(s), and renal artery(s), ligating branches, as necessary</t>
  </si>
  <si>
    <t>Backbench standard preparation of living donor renal allograft (open or laparoscopic) prior to transplantation, including dissection and removal of perinephric fat and preparation of ureter(s), renal vein(s), and renal artery(s), ligating branches, as necessary</t>
  </si>
  <si>
    <t>Backbench reconstruction of cadaver or living donor renal allograft prior to transplantation; venous anastomosis, each</t>
  </si>
  <si>
    <t>Backbench reconstruction of cadaver or living donor renal allograft prior to transplantation; arterial anastomosis, each</t>
  </si>
  <si>
    <t>Backbench reconstruction of cadaver or living donor renal allograft prior to transplantation; ureteral anastomosis, each</t>
  </si>
  <si>
    <t>Recipient nephrectomy (separate procedure)</t>
  </si>
  <si>
    <t>Renal allotransplantation, implantation of graft; without recipient nephrectomy</t>
  </si>
  <si>
    <t>Renal allotransplantation, implantation of graft; with recipient nephrectomy</t>
  </si>
  <si>
    <t>Removal of transplanted renal allograft</t>
  </si>
  <si>
    <t>Renal autotransplantation, reimplantation of kidney</t>
  </si>
  <si>
    <t>Removal (via snare/capture) and replacement of internally dwelling ureteral stent via percutaneous approach, including radiological supervision and interpretation</t>
  </si>
  <si>
    <t>Removal (via snare/capture) of internally dwelling ureteral stent via percutaneous approach, including radiological supervision and interpretation</t>
  </si>
  <si>
    <t>Removal (via snare/capture) and replacement of internally dwelling ureteral stent via transurethral approach, without use of cystoscopy, including radiological supervision and interpretation</t>
  </si>
  <si>
    <t>Removal (via snare/capture) of internally dwelling ureteral stent via transurethral approach, without use of cystoscopy, including radiological supervision and interpretation</t>
  </si>
  <si>
    <t>Removal and replacement of externally accessible nephroureteral catheter (eg, external/internal stent) requiring fluoroscopic guidance, including radiological supervision and interpretation</t>
  </si>
  <si>
    <t>Removal of nephrostomy tube, requiring fluoroscopic guidance (eg, with concurrent indwelling ureteral stent)</t>
  </si>
  <si>
    <t>Aspiration and/or injection of renal cyst or pelvis by needle, percutaneous</t>
  </si>
  <si>
    <t>Instillation(s) of therapeutic agent into renal pelvis and/or ureter through established nephrostomy, pyelostomy or ureterostomy tube (eg, anticarcinogenic or antifungal agent)</t>
  </si>
  <si>
    <t>Manometric studies through nephrostomy or pyelostomy tube, or indwelling ureteral catheter</t>
  </si>
  <si>
    <t>Pyeloplasty (Foley Y-pyeloplasty), plastic operation on renal pelvis, with or without plastic operation on ureter, nephropexy, nephrostomy, pyelostomy, or ureteral splinting; simple</t>
  </si>
  <si>
    <t>Pyeloplasty (Foley Y-pyeloplasty), plastic operation on renal pelvis, with or without plastic operation on ureter, nephropexy, nephrostomy, pyelostomy, or ureteral splinting; complicated (congenital kidney abnormality, secondary pyeloplasty, solitary kidney, calycoplasty)</t>
  </si>
  <si>
    <t>Injection procedure for antegrade nephrostogram and/or ureterogram, complete diagnostic procedure including imaging guidance (eg, ultrasound and fluoroscopy) and all associated radiological supervision and interpretation; new access</t>
  </si>
  <si>
    <t>Injection procedure for antegrade nephrostogram and/or ureterogram, complete diagnostic procedure including imaging guidance (eg, ultrasound and fluoroscopy) and all associated radiological supervision and interpretation; existing access</t>
  </si>
  <si>
    <t>Placement of nephrostomy catheter, percutaneous, including diagnostic nephrostogram and/or ureterogram when performed, imaging guidance (eg, ultrasound and/or fluoroscopy) and all associated radiological supervision and interpretation</t>
  </si>
  <si>
    <t>Placement of nephroureteral catheter, percutaneous, including diagnostic nephrostogram and/or ureterogram when performed, imaging guidance (eg, ultrasound and/or fluoroscopy) and all associated radiological supervision and interpretation, new access</t>
  </si>
  <si>
    <t>Convert nephrostomy catheter to nephroureteral catheter, percutaneous, including diagnostic nephrostogram and/or ureterogram when performed, imaging guidance (eg, ultrasound and/or fluoroscopy) and all associated radiological supervision and interpretation, via pre-existing nephrostomy tract</t>
  </si>
  <si>
    <t>Exchange nephrostomy catheter, percutaneous, including diagnostic nephrostogram and/or ureterogram when performed, imaging guidance (eg, ultrasound and/or fluoroscopy) and all associated radiological supervision and interpretation</t>
  </si>
  <si>
    <t>Dilation of existing tract, percutaneous, for an endourologic procedure including imaging guidance (eg, ultrasound and/or fluoroscopy) and all associated radiological supervision and interpretation, with postprocedure tube placement, when performed</t>
  </si>
  <si>
    <t>Dilation of existing tract, percutaneous, for an endourologic procedure including imaging guidance (eg, ultrasound and/or fluoroscopy) and all associated radiological supervision and interpretation, with postprocedure tube placement, when performed; including new access into the renal collecting system</t>
  </si>
  <si>
    <t>Nephrorrhaphy, suture of kidney wound or injury</t>
  </si>
  <si>
    <t>Closure of nephrocutaneous or pyelocutaneous fistula</t>
  </si>
  <si>
    <t>Closure of nephrovisceral fistula (eg, renocolic), including visceral repair; abdominal approach</t>
  </si>
  <si>
    <t>Closure of nephrovisceral fistula (eg, renocolic), including visceral repair; thoracic approach</t>
  </si>
  <si>
    <t>Symphysiotomy for horseshoe kidney with or without pyeloplasty and/or other plastic procedure, unilateral or bilateral (1 operation)</t>
  </si>
  <si>
    <t>Laparoscopy, surgical; ablation of renal cysts</t>
  </si>
  <si>
    <t>Laparoscopy, surgical; ablation of renal mass lesion(s), including intraoperative ultrasound guidance and monitoring, when performed</t>
  </si>
  <si>
    <t>Laparoscopy, surgical; partial nephrectomy</t>
  </si>
  <si>
    <t>Laparoscopy, surgical; pyeloplasty</t>
  </si>
  <si>
    <t>Laparoscopy, surgical; radical nephrectomy (includes removal of Gerota's fascia and surrounding fatty tissue, removal of regional lymph nodes, and adrenalectomy)</t>
  </si>
  <si>
    <t>Laparoscopy, surgical; nephrectomy, including partial ureterectomy</t>
  </si>
  <si>
    <t>Laparoscopy, surgical; donor nephrectomy (including cold preservation), from living donor</t>
  </si>
  <si>
    <t>Laparoscopy, surgical; nephrectomy with total ureterectomy</t>
  </si>
  <si>
    <t>Unlisted laparoscopy procedure, renal</t>
  </si>
  <si>
    <t>Renal endoscopy through established nephrostomy or pyelostomy, with or without irrigation, instillation, or ureteropyelography, exclusive of radiologic service;</t>
  </si>
  <si>
    <t>Renal endoscopy through established nephrostomy or pyelostomy, with or without irrigation, instillation, or ureteropyelography, exclusive of radiologic service; with ureteral catheterization, with or without dilation of ureter</t>
  </si>
  <si>
    <t>Renal endoscopy through established nephrostomy or pyelostomy, with or without irrigation, instillation, or ureteropyelography, exclusive of radiologic service; with biopsy</t>
  </si>
  <si>
    <t>Renal endoscopy through established nephrostomy or pyelostomy, with or without irrigation, instillation, or ureteropyelography, exclusive of radiologic service; with fulguration and/or incision, with or without biopsy</t>
  </si>
  <si>
    <t>Renal endoscopy through established nephrostomy or pyelostomy, with or without irrigation, instillation, or ureteropyelography, exclusive of radiologic service; with removal of foreign body or calculus</t>
  </si>
  <si>
    <t>Renal endoscopy through established nephrostomy or pyelostomy, with or without irrigation, instillation, or ureteropyelography, exclusive of radiologic service; with resection of tumor</t>
  </si>
  <si>
    <t>Renal endoscopy through nephrotomy or pyelotomy, with or without irrigation, instillation, or ureteropyelography, exclusive of radiologic service;</t>
  </si>
  <si>
    <t>Renal endoscopy through nephrotomy or pyelotomy, with or without irrigation, instillation, or ureteropyelography, exclusive of radiologic service; with ureteral catheterization, with or without dilation of ureter</t>
  </si>
  <si>
    <t>Renal endoscopy through nephrotomy or pyelotomy, with or without irrigation, instillation, or ureteropyelography, exclusive of radiologic service; with biopsy</t>
  </si>
  <si>
    <t>Renal endoscopy through nephrotomy or pyelotomy, with or without irrigation, instillation, or ureteropyelography, exclusive of radiologic service; with endopyelotomy (includes cystoscopy, ureteroscopy, dilation of ureter and ureteral pelvic junction, incision of ureteral pelvic junction and insertion of endopyelotomy stent)</t>
  </si>
  <si>
    <t>Renal endoscopy through nephrotomy or pyelotomy, with or without irrigation, instillation, or ureteropyelography, exclusive of radiologic service; with fulguration and/or incision, with or without biopsy</t>
  </si>
  <si>
    <t>Renal endoscopy through nephrotomy or pyelotomy, with or without irrigation, instillation, or ureteropyelography, exclusive of radiologic service; with removal of foreign body or calculus</t>
  </si>
  <si>
    <t>Lithotripsy, extracorporeal shock wave</t>
  </si>
  <si>
    <t>Ablation, 1 or more renal tumor(s), percutaneous, unilateral, radiofrequency</t>
  </si>
  <si>
    <t>Ablation, renal tumor(s), unilateral, percutaneous, cryotherapy</t>
  </si>
  <si>
    <t>Surgery-Urinary - Ureter</t>
  </si>
  <si>
    <t>Ureterotomy with exploration or drainage (separate procedure)</t>
  </si>
  <si>
    <t>Ureterotomy for insertion of indwelling stent, all types</t>
  </si>
  <si>
    <t>Endoluminal biopsy of ureter and/or renal pelvis, non-endoscopic, including imaging guidance (eg, ultrasound and/or fluoroscopy) and all associated radiological supervision and interpretation (List separately in addition to code for primary procedure)</t>
  </si>
  <si>
    <t>Ureterolithotomy; upper one-third of ureter</t>
  </si>
  <si>
    <t>Ureterolithotomy; middle one-third of ureter</t>
  </si>
  <si>
    <t>Ureterolithotomy; lower one-third of ureter</t>
  </si>
  <si>
    <t>Ureterectomy, with bladder cuff (separate procedure)</t>
  </si>
  <si>
    <t>Ureterectomy, total, ectopic ureter, combination abdominal, vaginal and/or perineal approach</t>
  </si>
  <si>
    <t>Injection procedure for ureterography or ureteropyelography through ureterostomy or indwelling ureteral catheter</t>
  </si>
  <si>
    <t>Manometric studies through ureterostomy or indwelling ureteral catheter</t>
  </si>
  <si>
    <t>Change of ureterostomy tube or externally accessible ureteral stent via ileal conduit</t>
  </si>
  <si>
    <t>Injection procedure for visualization of ileal conduit and/or ureteropyelography, exclusive of radiologic service</t>
  </si>
  <si>
    <t>Placement of ureteral stent, percutaneous, including diagnostic nephrostogram and/or ureterogram when performed, imaging guidance (eg, ultrasound and/or fluoroscopy), and all associated radiological supervision and interpretation; pre-existing nephrostomy tract</t>
  </si>
  <si>
    <t>Placement of ureteral stent, percutaneous, including diagnostic nephrostogram and/or ureterogram when performed, imaging guidance (eg, ultrasound and/or fluoroscopy), and all associated radiological supervision and interpretation; new access, without separate nephrostomy catheter</t>
  </si>
  <si>
    <t>Placement of ureteral stent, percutaneous, including diagnostic nephrostogram and/or ureterogram when performed, imaging guidance (eg, ultrasound and/or fluoroscopy), and all associated radiological supervision and interpretation; new access, with separate nephrostomy catheter</t>
  </si>
  <si>
    <t>Ureteroplasty, plastic operation on ureter (eg, stricture)</t>
  </si>
  <si>
    <t>Ureteral embolization or occlusion, including imaging guidance (eg, ultrasound and/or fluoroscopy) and all associated radiological supervision and interpretation (List separately in addition to code for primary procedure)</t>
  </si>
  <si>
    <t>Balloon dilation, ureteral stricture, including imaging guidance (eg, ultrasound and/or fluoroscopy) and all associated radiological supervision and interpretation (List separately in addition to code for primary procedure)</t>
  </si>
  <si>
    <t>Ureterolysis, with or without repositioning of ureter for retroperitoneal fibrosis</t>
  </si>
  <si>
    <t>Ureterolysis for ovarian vein syndrome</t>
  </si>
  <si>
    <t>Ureterolysis for retrocaval ureter, with reanastomosis of upper urinary tract or vena cava</t>
  </si>
  <si>
    <t>Revision of urinary-cutaneous anastomosis (any type urostomy);</t>
  </si>
  <si>
    <t>Revision of urinary-cutaneous anastomosis (any type urostomy); with repair of fascial defect and hernia</t>
  </si>
  <si>
    <t>Ureteropyelostomy, anastomosis of ureter and renal pelvis</t>
  </si>
  <si>
    <t>Ureterocalycostomy, anastomosis of ureter to renal calyx</t>
  </si>
  <si>
    <t>Ureteroureterostomy</t>
  </si>
  <si>
    <t>Transureteroureterostomy, anastomosis of ureter to contralateral ureter</t>
  </si>
  <si>
    <t>Ureteroneocystostomy; anastomosis of single ureter to bladder</t>
  </si>
  <si>
    <t>Ureteroneocystostomy; anastomosis of duplicated ureter to bladder</t>
  </si>
  <si>
    <t>Ureteroneocystostomy; with extensive ureteral tailoring</t>
  </si>
  <si>
    <t>Ureteroneocystostomy; with vesico-psoas hitch or bladder flap</t>
  </si>
  <si>
    <t>Ureteroenterostomy, direct anastomosis of ureter to intestine</t>
  </si>
  <si>
    <t>Ureterosigmoidostomy, with creation of sigmoid bladder and establishment of abdominal or perineal colostomy, including intestine anastomosis</t>
  </si>
  <si>
    <t>Ureterocolon conduit, including intestine anastomosis</t>
  </si>
  <si>
    <t>Ureteroileal conduit (ileal bladder), including intestine anastomosis (Bricker operation)</t>
  </si>
  <si>
    <t>Continent diversion, including intestine anastomosis using any segment of small and/or large intestine (Kock pouch or Camey enterocystoplasty)</t>
  </si>
  <si>
    <t>Urinary undiversion (eg, taking down of ureteroileal conduit, ureterosigmoidostomy or ureteroenterostomy with ureteroureterostomy or ureteroneocystostomy)</t>
  </si>
  <si>
    <t>Replacement of all or part of ureter by intestine segment, including intestine anastomosis</t>
  </si>
  <si>
    <t>Cutaneous appendico-vesicostomy</t>
  </si>
  <si>
    <t>Ureterostomy, transplantation of ureter to skin</t>
  </si>
  <si>
    <t>Ureterorrhaphy, suture of ureter (separate procedure)</t>
  </si>
  <si>
    <t>Closure of ureterocutaneous fistula</t>
  </si>
  <si>
    <t>Closure of ureterovisceral fistula (including visceral repair)</t>
  </si>
  <si>
    <t>Deligation of ureter</t>
  </si>
  <si>
    <t>Laparoscopy, surgical; ureterolithotomy</t>
  </si>
  <si>
    <t>Laparoscopy, surgical; ureteroneocystostomy with cystoscopy and ureteral stent placement</t>
  </si>
  <si>
    <t>Laparoscopy, surgical; ureteroneocystostomy without cystoscopy and ureteral stent placement</t>
  </si>
  <si>
    <t>Unlisted laparoscopy procedure, ureter</t>
  </si>
  <si>
    <t>Ureteral endoscopy through established ureterostomy, with or without irrigation, instillation, or ureteropyelography, exclusive of radiologic service;</t>
  </si>
  <si>
    <t>Ureteral endoscopy through established ureterostomy, with or without irrigation, instillation, or ureteropyelography, exclusive of radiologic service; with ureteral catheterization, with or without dilation of ureter</t>
  </si>
  <si>
    <t>Ureteral endoscopy through established ureterostomy, with or without irrigation, instillation, or ureteropyelography, exclusive of radiologic service; with biopsy</t>
  </si>
  <si>
    <t>Ureteral endoscopy through established ureterostomy, with or without irrigation, instillation, or ureteropyelography, exclusive of radiologic service; with fulguration and/or incision, with or without biopsy</t>
  </si>
  <si>
    <t>Ureteral endoscopy through established ureterostomy, with or without irrigation, instillation, or ureteropyelography, exclusive of radiologic service; with removal of foreign body or calculus</t>
  </si>
  <si>
    <t>Ureteral endoscopy through ureterotomy, with or without irrigation, instillation, or ureteropyelography, exclusive of radiologic service;</t>
  </si>
  <si>
    <t>Ureteral endoscopy through ureterotomy, with or without irrigation, instillation, or ureteropyelography, exclusive of radiologic service; with ureteral catheterization, with or without dilation of ureter</t>
  </si>
  <si>
    <t>Ureteral endoscopy through ureterotomy, with or without irrigation, instillation, or ureteropyelography, exclusive of radiologic service; with biopsy</t>
  </si>
  <si>
    <t>Ureteral endoscopy through ureterotomy, with or without irrigation, instillation, or ureteropyelography, exclusive of radiologic service; with fulguration and/or incision, with or without biopsy</t>
  </si>
  <si>
    <t>Ureteral endoscopy through ureterotomy, with or without irrigation, instillation, or ureteropyelography, exclusive of radiologic service; with removal of foreign body or calculus</t>
  </si>
  <si>
    <t>Surgery-Urinary - Bladder</t>
  </si>
  <si>
    <t>Cystotomy or cystostomy; with fulguration and/or insertion of radioactive material</t>
  </si>
  <si>
    <t>Cystotomy or cystostomy; with cryosurgical destruction of intravesical lesion</t>
  </si>
  <si>
    <t>Cystostomy, cystotomy with drainage</t>
  </si>
  <si>
    <t>Cystotomy, with insertion of ureteral catheter or stent (separate procedure)</t>
  </si>
  <si>
    <t>Cystolithotomy, cystotomy with removal of calculus, without vesical neck resection</t>
  </si>
  <si>
    <t>Transvesical ureterolithotomy</t>
  </si>
  <si>
    <t>Cystotomy, with calculus basket extraction and/or ultrasonic or electrohydraulic fragmentation of ureteral calculus</t>
  </si>
  <si>
    <t>Drainage of perivesical or prevesical space abscess</t>
  </si>
  <si>
    <t>Aspiration of bladder; by needle</t>
  </si>
  <si>
    <t>Aspiration of bladder; by trocar or intracatheter</t>
  </si>
  <si>
    <t>Aspiration of bladder; with insertion of suprapubic catheter</t>
  </si>
  <si>
    <t>Excision of urachal cyst or sinus, with or without umbilical hernia repair</t>
  </si>
  <si>
    <t>Cystotomy; for simple excision of vesical neck (separate procedure)</t>
  </si>
  <si>
    <t>Cystotomy; for excision of bladder diverticulum, single or multiple (separate procedure)</t>
  </si>
  <si>
    <t>Cystotomy; for excision of bladder tumor</t>
  </si>
  <si>
    <t>Cystotomy for excision, incision, or repair of ureterocele</t>
  </si>
  <si>
    <t>Cystectomy, partial; simple</t>
  </si>
  <si>
    <t>Cystectomy, partial; complicated (eg, postradiation, previous surgery, difficult location)</t>
  </si>
  <si>
    <t>Cystectomy, partial, with reimplantation of ureter(s) into bladder (ureteroneocystostomy)</t>
  </si>
  <si>
    <t>Cystectomy, complete; (separate procedure)</t>
  </si>
  <si>
    <t>Cystectomy, complete; with bilateral pelvic lymphadenectomy, including external iliac, hypogastric, and obturator nodes</t>
  </si>
  <si>
    <t>Cystectomy, complete, with ureterosigmoidostomy or ureterocutaneous transplantations;</t>
  </si>
  <si>
    <t>Cystectomy, complete, with ureterosigmoidostomy or ureterocutaneous transplantations; with bilateral pelvic lymphadenectomy, including external iliac, hypogastric, and obturator nodes</t>
  </si>
  <si>
    <t>Cystectomy, complete, with ureteroileal conduit or sigmoid bladder, including intestine anastomosis;</t>
  </si>
  <si>
    <t>Cystectomy, complete, with ureteroileal conduit or sigmoid bladder, including intestine anastomosis; with bilateral pelvic lymphadenectomy, including external iliac, hypogastric, and obturator nodes</t>
  </si>
  <si>
    <t>Cystectomy, complete, with continent diversion, any open technique, using any segment of small and/or large intestine to construct neobladder</t>
  </si>
  <si>
    <t>Pelvic exenteration, complete, for vesical, prostatic or urethral malignancy, with removal of bladder and ureteral transplantations, with or without hysterectomy and/or abdominoperineal resection of rectum and colon and colostomy, or any combination thereof</t>
  </si>
  <si>
    <t>Injection procedure for cystography or voiding urethrocystography</t>
  </si>
  <si>
    <t>Injection procedure and placement of chain for contrast and/or chain urethrocystography</t>
  </si>
  <si>
    <t>Injection procedure for retrograde urethrocystography</t>
  </si>
  <si>
    <t>Bladder irrigation, simple, lavage and/or instillation</t>
  </si>
  <si>
    <t>Insertion of non-indwelling bladder catheter (eg, straight catheterization for residual urine)</t>
  </si>
  <si>
    <t>Insertion of temporary indwelling bladder catheter; simple (eg, Foley)</t>
  </si>
  <si>
    <t>Insertion of temporary indwelling bladder catheter; complicated (eg, altered anatomy, fractured catheter/balloon)</t>
  </si>
  <si>
    <t>Change of cystostomy tube; simple</t>
  </si>
  <si>
    <t>Change of cystostomy tube; complicated</t>
  </si>
  <si>
    <t>Endoscopic injection of implant material into the submucosal tissues of the urethra and/or bladder neck</t>
  </si>
  <si>
    <t>Surgery-Urinary - Bladder
NCH Oncology Review</t>
  </si>
  <si>
    <t>Bladder instillation of anticarcinogenic agent (including retention time)</t>
  </si>
  <si>
    <t>Simple cystometrogram (CMG) (eg, spinal manometer)</t>
  </si>
  <si>
    <t>Complex cystometrogram (ie, calibrated electronic equipment);</t>
  </si>
  <si>
    <t>Complex cystometrogram (ie, calibrated electronic equipment); with urethral pressure profile studies (ie, urethral closure pressure profile), any technique</t>
  </si>
  <si>
    <t>Complex cystometrogram (ie, calibrated electronic equipment); with voiding pressure studies (ie, bladder voiding pressure), any technique</t>
  </si>
  <si>
    <t>Complex cystometrogram (ie, calibrated electronic equipment); with voiding pressure studies (ie, bladder voiding pressure) and urethral pressure profile studies (ie, urethral closure pressure profile), any technique</t>
  </si>
  <si>
    <t>Simple uroflowmetry (UFR) (eg, stop-watch flow rate, mechanical uroflowmeter)</t>
  </si>
  <si>
    <t>Complex uroflowmetry (eg, calibrated electronic equipment)</t>
  </si>
  <si>
    <t>Electromyography studies (EMG) of anal or urethral sphincter, other than needle, any technique</t>
  </si>
  <si>
    <t>Needle electromyography studies (EMG) of anal or urethral sphincter, any technique</t>
  </si>
  <si>
    <t>Stimulus evoked response (eg, measurement of bulbocavernosus reflex latency time)</t>
  </si>
  <si>
    <t>Voiding pressure studies, intra-abdominal (ie, rectal, gastric, intraperitoneal) (List separately in addition to code for primary procedure)</t>
  </si>
  <si>
    <t>Measurement of post-voiding residual urine and/or bladder capacity by ultrasound, non-imaging</t>
  </si>
  <si>
    <t>Cystoplasty or cystourethroplasty, plastic operation on bladder and/or vesical neck (anterior Y-plasty, vesical fundus resection), any procedure, with or without wedge resection of posterior vesical neck</t>
  </si>
  <si>
    <t>Cystourethroplasty with unilateral or bilateral ureteroneocystostomy</t>
  </si>
  <si>
    <t>Anterior vesicourethropexy, or urethropexy (eg, Marshall-Marchetti-Krantz, Burch); simple</t>
  </si>
  <si>
    <t>Anterior vesicourethropexy, or urethropexy (eg, Marshall-Marchetti-Krantz, Burch); complicated (eg, secondary repair)</t>
  </si>
  <si>
    <t>Abdomino-vaginal vesical neck suspension, with or without endoscopic control (eg, Stamey, Raz, modified Pereyra)</t>
  </si>
  <si>
    <t>Cystorrhaphy, suture of bladder wound, injury or rupture; simple</t>
  </si>
  <si>
    <t>Cystorrhaphy, suture of bladder wound, injury or rupture; complicated</t>
  </si>
  <si>
    <t>Closure of cystostomy (separate procedure)</t>
  </si>
  <si>
    <t>Closure of vesicovaginal fistula, abdominal approach</t>
  </si>
  <si>
    <t>Closure of vesicouterine fistula;</t>
  </si>
  <si>
    <t>Closure of vesicouterine fistula; with hysterectomy</t>
  </si>
  <si>
    <t>Closure, exstrophy of bladder</t>
  </si>
  <si>
    <t>Enterocystoplasty, including intestinal anastomosis</t>
  </si>
  <si>
    <t>Cutaneous vesicostomy</t>
  </si>
  <si>
    <t>Laparoscopy, surgical; urethral suspension for stress incontinence</t>
  </si>
  <si>
    <t>Laparoscopy, surgical; sling operation for stress incontinence (eg, fascia or synthetic)</t>
  </si>
  <si>
    <t>Unlisted laparoscopy procedure, bladder</t>
  </si>
  <si>
    <t>Cystourethroscopy (separate procedure)</t>
  </si>
  <si>
    <t>Cystourethroscopy with irrigation and evacuation of multiple obstructing clots</t>
  </si>
  <si>
    <t>Cystourethroscopy, with ureteral catheterization, with or without irrigation, instillation, or ureteropyelography, exclusive of radiologic service;</t>
  </si>
  <si>
    <t>Cystourethroscopy, with ureteral catheterization, with or without irrigation, instillation, or ureteropyelography, exclusive of radiologic service; with brush biopsy of ureter and/or renal pelvis</t>
  </si>
  <si>
    <t>Cystourethroscopy, with ejaculatory duct catheterization, with or without irrigation, instillation, or duct radiography, exclusive of radiologic service</t>
  </si>
  <si>
    <t>Cystourethroscopy, with biopsy(s)</t>
  </si>
  <si>
    <t>Cystourethroscopy, with fulguration (including cryosurgery or laser surgery) of trigone, bladder neck, prostatic fossa, urethra, or periurethral glands</t>
  </si>
  <si>
    <t>Cystourethroscopy, with fulguration (including cryosurgery or laser surgery) or treatment of MINOR (less than 0.5 cm) lesion(s) with or without biopsy</t>
  </si>
  <si>
    <t>Cystourethroscopy, with fulguration (including cryosurgery or laser surgery) and/or resection of; SMALL bladder tumor(s) (0.5 up to 2.0 cm)</t>
  </si>
  <si>
    <t>Cystourethroscopy, with fulguration (including cryosurgery or laser surgery) and/or resection of; MEDIUM bladder tumor(s) (2.0 to 5.0 cm)</t>
  </si>
  <si>
    <t>Cystourethroscopy, with fulguration (including cryosurgery or laser surgery) and/or resection of; LARGE bladder tumor(s)</t>
  </si>
  <si>
    <t>Cystourethroscopy with insertion of radioactive substance, with or without biopsy or fulguration</t>
  </si>
  <si>
    <t>Cystourethroscopy, with dilation of bladder for interstitial cystitis; general or conduction (spinal) anesthesia</t>
  </si>
  <si>
    <t>Cystourethroscopy, with dilation of bladder for interstitial cystitis; local anesthesia</t>
  </si>
  <si>
    <t>Cystourethroscopy, with internal urethrotomy; female</t>
  </si>
  <si>
    <t>Cystourethroscopy, with internal urethrotomy; male</t>
  </si>
  <si>
    <t>Cystourethroscopy with direct vision internal urethrotomy</t>
  </si>
  <si>
    <t>Cystourethroscopy, with resection of external sphincter (sphincterotomy)</t>
  </si>
  <si>
    <t>Cystourethroscopy, with calibration and/or dilation of urethral stricture or stenosis, with or without meatotomy, with or without injection procedure for cystography, male or female</t>
  </si>
  <si>
    <t>Cystourethroscopy, with insertion of permanent urethral stent</t>
  </si>
  <si>
    <t>Cystourethroscopy, with steroid injection into stricture</t>
  </si>
  <si>
    <t>Cystourethroscopy for treatment of the female urethral syndrome with any or all of the following: urethral meatotomy, urethral dilation, internal urethrotomy, lysis of urethrovaginal septal fibrosis, lateral incisions of the bladder neck, and fulguration of polyp(s) of urethra, bladder neck, and/or trigone</t>
  </si>
  <si>
    <t>Cystourethroscopy, with injection(s) for chemodenervation of the bladder</t>
  </si>
  <si>
    <t>Cystourethroscopy; with ureteral meatotomy, unilateral or bilateral</t>
  </si>
  <si>
    <t>Cystourethroscopy; with resection or fulguration of orthotopic ureterocele(s), unilateral or bilateral</t>
  </si>
  <si>
    <t>Cystourethroscopy; with resection or fulguration of ectopic ureterocele(s), unilateral or bilateral</t>
  </si>
  <si>
    <t>Cystourethroscopy; with incision or resection of orifice of bladder diverticulum, single or multiple</t>
  </si>
  <si>
    <t>Cystourethroscopy, with removal of foreign body, calculus, or ureteral stent from urethra or bladder (separate procedure); simple</t>
  </si>
  <si>
    <t>Cystourethroscopy, with removal of foreign body, calculus, or ureteral stent from urethra or bladder (separate procedure); complicated</t>
  </si>
  <si>
    <t>Litholapaxy: crushing or fragmentation of calculus by any means in bladder and removal of fragments; simple or small (less than 2.5 cm)</t>
  </si>
  <si>
    <t>Litholapaxy: crushing or fragmentation of calculus by any means in bladder and removal of fragments; complicated or large (over 2.5 cm)</t>
  </si>
  <si>
    <t>Cystourethroscopy (including ureteral catheterization); with removal of ureteral calculus</t>
  </si>
  <si>
    <t>Cystourethroscopy (including ureteral catheterization); with fragmentation of ureteral calculus (eg, ultrasonic or electro-hydraulic technique)</t>
  </si>
  <si>
    <t>Cystourethroscopy (including ureteral catheterization); with subureteric injection of implant material</t>
  </si>
  <si>
    <t>Cystourethroscopy (including ureteral catheterization); with manipulation, without removal of ureteral calculus</t>
  </si>
  <si>
    <t>Cystourethroscopy, with insertion of indwelling ureteral stent (eg, Gibbons or double-J type)</t>
  </si>
  <si>
    <t>Cystourethroscopy with insertion of ureteral guide wire through kidney to establish a percutaneous nephrostomy, retrograde</t>
  </si>
  <si>
    <t>Cystourethroscopy; with treatment of ureteral stricture (eg, balloon dilation, laser, electrocautery, and incision)</t>
  </si>
  <si>
    <t>Cystourethroscopy; with treatment of ureteropelvic junction stricture (eg, balloon dilation, laser, electrocautery, and incision)</t>
  </si>
  <si>
    <t>Cystourethroscopy; with treatment of intra-renal stricture (eg, balloon dilation, laser, electrocautery, and incision)</t>
  </si>
  <si>
    <t>Cystourethroscopy with ureteroscopy; with treatment of ureteral stricture (eg, balloon dilation, laser, electrocautery, and incision)</t>
  </si>
  <si>
    <t>Cystourethroscopy with ureteroscopy; with treatment of ureteropelvic junction stricture (eg, balloon dilation, laser, electrocautery, and incision)</t>
  </si>
  <si>
    <t>Cystourethroscopy with ureteroscopy; with treatment of intra-renal stricture (eg, balloon dilation, laser, electrocautery, and incision)</t>
  </si>
  <si>
    <t>Cystourethroscopy, with ureteroscopy and/or pyeloscopy; diagnostic</t>
  </si>
  <si>
    <t>Cystourethroscopy, with ureteroscopy and/or pyeloscopy; with removal or manipulation of calculus (ureteral catheterization is included)</t>
  </si>
  <si>
    <t>Cystourethroscopy, with ureteroscopy and/or pyeloscopy; with lithotripsy (ureteral catheterization is included)</t>
  </si>
  <si>
    <t>Cystourethroscopy, with ureteroscopy and/or pyeloscopy; with biopsy and/or fulguration of ureteral or renal pelvic lesion</t>
  </si>
  <si>
    <t>Cystourethroscopy, with ureteroscopy and/or pyeloscopy; with resection of ureteral or renal pelvic tumor</t>
  </si>
  <si>
    <t>Cystourethroscopy, with ureteroscopy and/or pyeloscopy; with lithotripsy including insertion of indwelling ureteral stent (eg, Gibbons or double-J type)</t>
  </si>
  <si>
    <t>Cystourethroscopy with incision, fulguration, or resection of congenital posterior urethral valves, or congenital obstructive hypertrophic mucosal folds</t>
  </si>
  <si>
    <t>Cystourethroscopy with transurethral resection or incision of ejaculatory ducts</t>
  </si>
  <si>
    <t>Cystourethroscopy, with insertion of permanent adjustable transprostatic implant; single implant</t>
  </si>
  <si>
    <t>Cystourethroscopy, with insertion of permanent adjustable transprostatic implant; each additional permanent adjustable transprostatic implant (List separately in addition to code for primary procedure)</t>
  </si>
  <si>
    <t>Transurethral incision of prostate</t>
  </si>
  <si>
    <t>Transurethral resection of bladder neck (separate procedure)</t>
  </si>
  <si>
    <t>Transurethral electrosurgical resection of prostate, including control of postoperative bleeding, complete (vasectomy, meatotomy, cystourethroscopy, urethral calibration and/or dilation, and internal urethrotomy are included)</t>
  </si>
  <si>
    <t>Transurethral resection; residual or regrowth of obstructive prostate tissue including control of postoperative bleeding, complete (vasectomy, meatotomy, cystourethroscopy, urethral calibration and/or dilation, and internal urethrotomy are included)</t>
  </si>
  <si>
    <t>Transurethral resection; of postoperative bladder neck contracture</t>
  </si>
  <si>
    <t>Laser coagulation of prostate, including control of postoperative bleeding, complete (vasectomy, meatotomy, cystourethroscopy, urethral calibration and/or dilation, and internal urethrotomy are included if performed)</t>
  </si>
  <si>
    <t>Laser vaporization of prostate, including control of postoperative bleeding, complete (vasectomy, meatotomy, cystourethroscopy, urethral calibration and/or dilation, internal urethrotomy and transurethral resection of prostate are included if performed)</t>
  </si>
  <si>
    <t>Laser enucleation of the prostate with morcellation, including control of postoperative bleeding, complete (vasectomy, meatotomy, cystourethroscopy, urethral calibration and/or dilation, internal urethrotomy and transurethral resection of prostate are included if performed)</t>
  </si>
  <si>
    <t>Transurethral drainage of prostatic abscess</t>
  </si>
  <si>
    <t>Surgery-Urinary - Urethra</t>
  </si>
  <si>
    <t>Urethrotomy or urethrostomy, external (separate procedure); pendulous urethra</t>
  </si>
  <si>
    <t>Urethrotomy or urethrostomy, external (separate procedure); perineal urethra, external</t>
  </si>
  <si>
    <t>Meatotomy, cutting of meatus (separate procedure); except infant</t>
  </si>
  <si>
    <t>Meatotomy, cutting of meatus (separate procedure); infant</t>
  </si>
  <si>
    <t>Drainage of deep periurethral abscess</t>
  </si>
  <si>
    <t>Drainage of Skene's gland abscess or cyst</t>
  </si>
  <si>
    <t>Drainage of perineal urinary extravasation; uncomplicated (separate procedure)</t>
  </si>
  <si>
    <t>Drainage of perineal urinary extravasation; complicated</t>
  </si>
  <si>
    <t>Biopsy of urethra</t>
  </si>
  <si>
    <t>Urethrectomy, total, including cystostomy; female</t>
  </si>
  <si>
    <t>Urethrectomy, total, including cystostomy; male</t>
  </si>
  <si>
    <t>Excision or fulguration of carcinoma of urethra</t>
  </si>
  <si>
    <t>Excision of urethral diverticulum (separate procedure); female</t>
  </si>
  <si>
    <t>Excision of urethral diverticulum (separate procedure); male</t>
  </si>
  <si>
    <t>Marsupialization of urethral diverticulum, male or female</t>
  </si>
  <si>
    <t>Excision of bulbourethral gland (Cowper's gland)</t>
  </si>
  <si>
    <t>Excision or fulguration; urethral polyp(s), distal urethra</t>
  </si>
  <si>
    <t>Excision or fulguration; urethral caruncle</t>
  </si>
  <si>
    <t>Excision or fulguration; Skene's glands</t>
  </si>
  <si>
    <t>Excision or fulguration; urethral prolapse</t>
  </si>
  <si>
    <t>Urethroplasty; first stage, for fistula, diverticulum, or stricture (eg, Johannsen type)</t>
  </si>
  <si>
    <t>Urethroplasty; second stage (formation of urethra), including urinary diversion</t>
  </si>
  <si>
    <t>Urethroplasty, 1-stage reconstruction of male anterior urethra</t>
  </si>
  <si>
    <t>Urethroplasty, transpubic or perineal, 1-stage, for reconstruction or repair of prostatic or membranous urethra</t>
  </si>
  <si>
    <t>Urethroplasty, 2-stage reconstruction or repair of prostatic or membranous urethra; first stage</t>
  </si>
  <si>
    <t>Urethroplasty, 2-stage reconstruction or repair of prostatic or membranous urethra; second stage</t>
  </si>
  <si>
    <t>Urethroplasty, reconstruction of female urethra</t>
  </si>
  <si>
    <t>Urethroplasty with tubularization of posterior urethra and/or lower bladder for incontinence (eg, Tenago, Leadbetter procedure)</t>
  </si>
  <si>
    <t>Sling operation for correction of male urinary incontinence (eg, fascia or synthetic)</t>
  </si>
  <si>
    <t>Removal or revision of sling for male urinary incontinence (eg, fascia or synthetic)</t>
  </si>
  <si>
    <t>Insertion of tandem cuff (dual cuff)</t>
  </si>
  <si>
    <t>Insertion of inflatable urethral/bladder neck sphincter, including placement of pump, reservoir, and cuff</t>
  </si>
  <si>
    <t>Removal of inflatable urethral/bladder neck sphincter, including pump, reservoir, and cuff</t>
  </si>
  <si>
    <t>Removal and replacement of inflatable urethral/bladder neck sphincter including pump, reservoir, and cuff at the same operative session</t>
  </si>
  <si>
    <t>Removal and replacement of inflatable urethral/bladder neck sphincter including pump, reservoir, and cuff through an infected field at the same operative session including irrigation and debridement of infected tissue</t>
  </si>
  <si>
    <t>Repair of inflatable urethral/bladder neck sphincter, including pump, reservoir, and cuff</t>
  </si>
  <si>
    <t>Urethromeatoplasty, with mucosal advancement</t>
  </si>
  <si>
    <t>Surgery - Urinary</t>
  </si>
  <si>
    <t>Periurethral transperineal adjustable balloon continence device; bilateral insertion, including cystourethroscopy and imaging guidance</t>
  </si>
  <si>
    <t>Periurethral transperineal adjustable balloon continence device; unilateral insertion, including cystourethroscopy and imaging guidance</t>
  </si>
  <si>
    <t>Periurethral transperineal adjustable balloon continence device; removal, each balloon</t>
  </si>
  <si>
    <t>Periurethral transperineal adjustable balloon continence device; percutaneous adjustment of balloon(s) fluid volume</t>
  </si>
  <si>
    <t>Urethromeatoplasty, with partial excision of distal urethral segment (Richardson type procedure)</t>
  </si>
  <si>
    <t>Urethrolysis, transvaginal, secondary, open, including cystourethroscopy (eg, postsurgical obstruction, scarring)</t>
  </si>
  <si>
    <t>Urethrorrhaphy, suture of urethral wound or injury, female</t>
  </si>
  <si>
    <t>Urethrorrhaphy, suture of urethral wound or injury; penile</t>
  </si>
  <si>
    <t>Urethrorrhaphy, suture of urethral wound or injury; perineal</t>
  </si>
  <si>
    <t>Urethrorrhaphy, suture of urethral wound or injury; prostatomembranous</t>
  </si>
  <si>
    <t>Closure of urethrostomy or urethrocutaneous fistula, male (separate procedure)</t>
  </si>
  <si>
    <t>Dilation of urethral stricture by passage of sound or urethral dilator, male; initial</t>
  </si>
  <si>
    <t>Dilation of urethral stricture by passage of sound or urethral dilator, male; subsequent</t>
  </si>
  <si>
    <t>Dilation of urethral stricture or vesical neck by passage of sound or urethral dilator, male, general or conduction (spinal) anesthesia</t>
  </si>
  <si>
    <t>Dilation of urethral stricture by passage of filiform and follower, male; initial</t>
  </si>
  <si>
    <t>Dilation of urethral stricture by passage of filiform and follower, male; subsequent</t>
  </si>
  <si>
    <t>Dilation of female urethra including suppository and/or instillation; initial</t>
  </si>
  <si>
    <t>Dilation of female urethra including suppository and/or instillation; subsequent</t>
  </si>
  <si>
    <t>Dilation of female urethra, general or conduction (spinal) anesthesia</t>
  </si>
  <si>
    <t>Transurethral destruction of prostate tissue; by microwave thermotherapy</t>
  </si>
  <si>
    <t>Transurethral destruction of prostate tissue; by radiofrequency thermotherapy</t>
  </si>
  <si>
    <t>Transurethral destruction of prostate tissue; by radiofrequency generated water vapor thermotherapy</t>
  </si>
  <si>
    <t>Insertion of a temporary prostatic urethral stent, including urethral measurement</t>
  </si>
  <si>
    <t>Transurethral radiofrequency micro-remodeling of the female bladder neck and proximal urethra for stress urinary incontinence</t>
  </si>
  <si>
    <t>Unlisted procedure, urinary system</t>
  </si>
  <si>
    <t>Surgery-Male Genital System - Penis</t>
  </si>
  <si>
    <t>Slitting of prepuce, dorsal or lateral (separate procedure); newborn</t>
  </si>
  <si>
    <t>Slitting of prepuce, dorsal or lateral (separate procedure); except newborn</t>
  </si>
  <si>
    <t>Incision and drainage of penis, deep</t>
  </si>
  <si>
    <t>Destruction of lesion(s), penis (eg, condyloma, papilloma, molluscum contagiosum, herpetic vesicle), simple; chemical</t>
  </si>
  <si>
    <t>Destruction of lesion(s), penis (eg, condyloma, papilloma, molluscum contagiosum, herpetic vesicle), simple; electrodesiccation</t>
  </si>
  <si>
    <t>Destruction of lesion(s), penis (eg, condyloma, papilloma, molluscum contagiosum, herpetic vesicle), simple; cryosurgery</t>
  </si>
  <si>
    <t>Destruction of lesion(s), penis (eg, condyloma, papilloma, molluscum contagiosum, herpetic vesicle), simple; laser surgery</t>
  </si>
  <si>
    <t>Destruction of lesion(s), penis (eg, condyloma, papilloma, molluscum contagiosum, herpetic vesicle), simple; surgical excision</t>
  </si>
  <si>
    <t>Destruction of lesion(s), penis (eg, condyloma, papilloma, molluscum contagiosum, herpetic vesicle), extensive (eg, laser surgery, electrosurgery, cryosurgery, chemosurgery)</t>
  </si>
  <si>
    <t>Biopsy of penis; (separate procedure)</t>
  </si>
  <si>
    <t>Biopsy of penis; deep structures</t>
  </si>
  <si>
    <t>Excision of penile plaque (Peyronie disease);</t>
  </si>
  <si>
    <t>Excision of penile plaque (Peyronie disease); with graft to 5 cm in length</t>
  </si>
  <si>
    <t>Excision of penile plaque (Peyronie disease); with graft greater than 5 cm in length</t>
  </si>
  <si>
    <t>Removal foreign body from deep penile tissue (eg, plastic implant)</t>
  </si>
  <si>
    <t>Amputation of penis; partial</t>
  </si>
  <si>
    <t>Amputation of penis; complete</t>
  </si>
  <si>
    <t>Amputation of penis, radical; with bilateral inguinofemoral lymphadenectomy</t>
  </si>
  <si>
    <t>Amputation of penis, radical; in continuity with bilateral pelvic lymphadenectomy, including external iliac, hypogastric and obturator nodes</t>
  </si>
  <si>
    <t>Circumcision, using clamp or other device with regional dorsal penile or ring block</t>
  </si>
  <si>
    <t>Circumcision, surgical excision other than clamp, device, or dorsal slit; neonate (28 days of age or less)</t>
  </si>
  <si>
    <t>Circumcision, surgical excision other than clamp, device, or dorsal slit; older than 28 days of age</t>
  </si>
  <si>
    <t>Lysis or excision of penile post-circumcision adhesions</t>
  </si>
  <si>
    <t>Repair incomplete circumcision</t>
  </si>
  <si>
    <t>Frenulotomy of penis</t>
  </si>
  <si>
    <t>Injection procedure for Peyronie disease;</t>
  </si>
  <si>
    <t>Injection procedure for Peyronie disease; with surgical exposure of plaque</t>
  </si>
  <si>
    <t>Irrigation of corpora cavernosa for priapism</t>
  </si>
  <si>
    <t>Injection procedure for corpora cavernosography</t>
  </si>
  <si>
    <t>Dynamic cavernosometry, including intracavernosal injection of vasoactive drugs (eg, papaverine, phentolamine)</t>
  </si>
  <si>
    <t>Injection of corpora cavernosa with pharmacologic agent(s) (eg, papaverine, phentolamine)</t>
  </si>
  <si>
    <t>Surgery - Male Genital System - Penis</t>
  </si>
  <si>
    <t>Penile plethysmography</t>
  </si>
  <si>
    <t>Nocturnal penile tumescence and/or rigidity test</t>
  </si>
  <si>
    <t>Plastic operation of penis for straightening of chordee (eg, hypospadias), with or without mobilization of urethra</t>
  </si>
  <si>
    <t>Plastic operation on penis for correction of chordee or for first stage hypospadias repair with or without transplantation of prepuce and/or skin flaps</t>
  </si>
  <si>
    <t>Urethroplasty for second stage hypospadias repair (including urinary diversion); less than 3 cm</t>
  </si>
  <si>
    <t>Urethroplasty for second stage hypospadias repair (including urinary diversion); greater than 3 cm</t>
  </si>
  <si>
    <t>Urethroplasty for second stage hypospadias repair (including urinary diversion) with free skin graft obtained from site other than genitalia</t>
  </si>
  <si>
    <t>Urethroplasty for third stage hypospadias repair to release penis from scrotum (eg, third stage Cecil repair)</t>
  </si>
  <si>
    <t>1-stage distal hypospadias repair (with or without chordee or circumcision); with simple meatal advancement (eg, Magpi, V-flap)</t>
  </si>
  <si>
    <t>1-stage distal hypospadias repair (with or without chordee or circumcision); with urethroplasty by local skin flaps (eg, flip-flap, prepucial flap)</t>
  </si>
  <si>
    <t>1-stage distal hypospadias repair (with or without chordee or circumcision); with urethroplasty by local skin flaps and mobilization of urethra</t>
  </si>
  <si>
    <t>1-stage distal hypospadias repair (with or without chordee or circumcision); with extensive dissection to correct chordee and urethroplasty with local skin flaps, skin graft patch, and/or island flap</t>
  </si>
  <si>
    <t>1-stage proximal penile or penoscrotal hypospadias repair requiring extensive dissection to correct chordee and urethroplasty by use of skin graft tube and/or island flap</t>
  </si>
  <si>
    <t>1-stage perineal hypospadias repair requiring extensive dissection to correct chordee and urethroplasty by use of skin graft tube and/or island flap</t>
  </si>
  <si>
    <t>Repair of hypospadias complication(s) (ie, fistula, stricture, diverticula); by closure, incision, or excision, simple</t>
  </si>
  <si>
    <t>Repair of hypospadias complication(s) (ie, fistula, stricture, diverticula); requiring mobilization of skin flaps and urethroplasty with flap or patch graft</t>
  </si>
  <si>
    <t>Repair of hypospadias complication(s) (ie, fistula, stricture, diverticula); requiring extensive dissection, and urethroplasty with flap, patch or tubed graft (including urinary diversion, when performed)</t>
  </si>
  <si>
    <t>Revision of prior hypospadias repair requiring extensive dissection and excision of previously constructed structures including re-release of chordee and reconstruction of urethra and penis by use of local skin as grafts and island flaps and skin brought in as flaps or grafts</t>
  </si>
  <si>
    <t>Plastic operation on penis to correct angulation</t>
  </si>
  <si>
    <t>Plastic operation on penis for epispadias distal to external sphincter;</t>
  </si>
  <si>
    <t>Plastic operation on penis for epispadias distal to external sphincter; with incontinence</t>
  </si>
  <si>
    <t>Plastic operation on penis for epispadias distal to external sphincter; with exstrophy of bladder</t>
  </si>
  <si>
    <t>Insertion of penile prosthesis; non-inflatable (semi-rigid)</t>
  </si>
  <si>
    <t>Insertion of penile prosthesis; inflatable (self-contained)</t>
  </si>
  <si>
    <t>Insertion of multi-component, inflatable penile prosthesis, including placement of pump, cylinders, and reservoir</t>
  </si>
  <si>
    <t>Removal of all components of a multi-component, inflatable penile prosthesis without replacement of prosthesis</t>
  </si>
  <si>
    <t>Repair of component(s) of a multi-component, inflatable penile prosthesis</t>
  </si>
  <si>
    <t>Removal and replacement of all component(s) of a multi-component, inflatable penile prosthesis at the same operative session</t>
  </si>
  <si>
    <t>Removal and replacement of all components of a multi-component inflatable penile prosthesis through an infected field at the same operative session, including irrigation and debridement of infected tissue</t>
  </si>
  <si>
    <t>Removal of non-inflatable (semi-rigid) or inflatable (self-contained) penile prosthesis, without replacement of prosthesis</t>
  </si>
  <si>
    <t>Removal and replacement of non-inflatable (semi-rigid) or inflatable (self-contained) penile prosthesis at the same operative session</t>
  </si>
  <si>
    <t>Removal and replacement of non-inflatable (semi-rigid) or inflatable (self-contained) penile prosthesis through an infected field at the same operative session, including irrigation and debridement of infected tissue</t>
  </si>
  <si>
    <t>Corpora cavernosa-saphenous vein shunt (priapism operation), unilateral or bilateral</t>
  </si>
  <si>
    <t>Corpora cavernosa-corpus spongiosum shunt (priapism operation), unilateral or bilateral</t>
  </si>
  <si>
    <t>Corpora cavernosa-glans penis fistulization (eg, biopsy needle, Winter procedure, rongeur, or punch) for priapism</t>
  </si>
  <si>
    <t>Repair of traumatic corporeal tear(s)</t>
  </si>
  <si>
    <t>Replantation, penis, complete amputation including urethral repair</t>
  </si>
  <si>
    <t>Plastic operation of penis for injury</t>
  </si>
  <si>
    <t>Foreskin manipulation including lysis of preputial adhesions and stretching</t>
  </si>
  <si>
    <t>Surgery-Male Genital System - Testis</t>
  </si>
  <si>
    <t>Biopsy of testis, needle (separate procedure)</t>
  </si>
  <si>
    <t>Biopsy of testis, incisional (separate procedure)</t>
  </si>
  <si>
    <t>Excision of extraparenchymal lesion of testis</t>
  </si>
  <si>
    <t>Orchiectomy, simple (including subcapsular), with or without testicular prosthesis, scrotal or inguinal approach</t>
  </si>
  <si>
    <t>Orchiectomy, partial</t>
  </si>
  <si>
    <t>Orchiectomy, radical, for tumor; inguinal approach</t>
  </si>
  <si>
    <t>Orchiectomy, radical, for tumor; with abdominal exploration</t>
  </si>
  <si>
    <t>Exploration for undescended testis (inguinal or scrotal area)</t>
  </si>
  <si>
    <t>Exploration for undescended testis with abdominal exploration</t>
  </si>
  <si>
    <t>Reduction of torsion of testis, surgical, with or without fixation of contralateral testis</t>
  </si>
  <si>
    <t>Fixation of contralateral testis (separate procedure)</t>
  </si>
  <si>
    <t>Orchiopexy, inguinal or scrotal approach</t>
  </si>
  <si>
    <t>Orchiopexy, abdominal approach, for intra-abdominal testis (eg, Fowler-Stephens)</t>
  </si>
  <si>
    <t>Insertion of testicular prosthesis (separate procedure)</t>
  </si>
  <si>
    <t>Suture or repair of testicular injury</t>
  </si>
  <si>
    <t>Transplantation of testis(es) to thigh (because of scrotal destruction)</t>
  </si>
  <si>
    <t>Laparoscopy, surgical; orchiectomy</t>
  </si>
  <si>
    <t>Laparoscopy, surgical; orchiopexy for intra-abdominal testis</t>
  </si>
  <si>
    <t>Unlisted laparoscopy procedure, testis</t>
  </si>
  <si>
    <t>Surgery-Male Genital System - Epididymis</t>
  </si>
  <si>
    <t>Incision and drainage of epididymis, testis and/or scrotal space (eg, abscess or hematoma)</t>
  </si>
  <si>
    <t>Biopsy of epididymis, needle</t>
  </si>
  <si>
    <t>Excision of local lesion of epididymis</t>
  </si>
  <si>
    <t>Excision of spermatocele, with or without epididymectomy</t>
  </si>
  <si>
    <t>Epididymectomy; unilateral</t>
  </si>
  <si>
    <t>Epididymectomy; bilateral</t>
  </si>
  <si>
    <t>Exploration of epididymis, with or without biopsy</t>
  </si>
  <si>
    <t>Surgery - Male Genital System - Vas Deferens</t>
  </si>
  <si>
    <t>Epididymovasostomy, anastomosis of epididymis to vas deferens; unilateral</t>
  </si>
  <si>
    <t>Epididymovasostomy, anastomosis of epididymis to vas deferens; bilateral</t>
  </si>
  <si>
    <t>Surgery-Male Genital System - Tunica Vaginalis</t>
  </si>
  <si>
    <t>Puncture aspiration of hydrocele, tunica vaginalis, with or without injection of medication</t>
  </si>
  <si>
    <t>Excision of hydrocele; unilateral</t>
  </si>
  <si>
    <t>Excision of hydrocele; bilateral</t>
  </si>
  <si>
    <t>Repair of tunica vaginalis hydrocele (Bottle type)</t>
  </si>
  <si>
    <t>Surgery-Male Genital System - Scrotum</t>
  </si>
  <si>
    <t>Drainage of scrotal wall abscess</t>
  </si>
  <si>
    <t>Scrotal exploration</t>
  </si>
  <si>
    <t>Removal of foreign body in scrotum</t>
  </si>
  <si>
    <t>Resection of scrotum</t>
  </si>
  <si>
    <t>Scrotoplasty; simple</t>
  </si>
  <si>
    <t>Scrotoplasty; complicated</t>
  </si>
  <si>
    <t>Surgery-Male Genital System - Vas Deferens</t>
  </si>
  <si>
    <t>Vasotomy, cannulization with or without incision of vas, unilateral or bilateral (separate procedure)</t>
  </si>
  <si>
    <t>Vasectomy, unilateral or bilateral (separate procedure), including postoperative semen examination(s)</t>
  </si>
  <si>
    <t>Vasotomy for vasograms, seminal vesiculograms, or epididymograms, unilateral or bilateral</t>
  </si>
  <si>
    <t>Vasovasostomy, vasovasorrhaphy</t>
  </si>
  <si>
    <t>Surgery-Male Genital System - Spermatic Cord</t>
  </si>
  <si>
    <t>Excision of hydrocele of spermatic cord, unilateral (separate procedure)</t>
  </si>
  <si>
    <t>Excision of lesion of spermatic cord (separate procedure)</t>
  </si>
  <si>
    <t>Excision of varicocele or ligation of spermatic veins for varicocele; (separate procedure)</t>
  </si>
  <si>
    <t>Excision of varicocele or ligation of spermatic veins for varicocele; abdominal approach</t>
  </si>
  <si>
    <t>Excision of varicocele or ligation of spermatic veins for varicocele; with hernia repair</t>
  </si>
  <si>
    <t>Laparoscopy, surgical, with ligation of spermatic veins for varicocele</t>
  </si>
  <si>
    <t>Unlisted laparoscopy procedure, spermatic cord</t>
  </si>
  <si>
    <t>Surgery-Male Genital System - Seminal Vesicles</t>
  </si>
  <si>
    <t>Vesiculotomy;</t>
  </si>
  <si>
    <t>Vesiculotomy; complicated</t>
  </si>
  <si>
    <t>Vesiculectomy, any approach</t>
  </si>
  <si>
    <t>Excision of Mullerian duct cyst</t>
  </si>
  <si>
    <t>Surgery-Male Genital System - Prostate</t>
  </si>
  <si>
    <t>Biopsy, prostate; needle or punch, single or multiple, any approach</t>
  </si>
  <si>
    <t>Biopsy, prostate; incisional, any approach</t>
  </si>
  <si>
    <t>Biopsies, prostate, needle, transperineal, stereotactic template guided saturation sampling, including imaging guidance</t>
  </si>
  <si>
    <t>Prostatotomy, external drainage of prostatic abscess, any approach; simple</t>
  </si>
  <si>
    <t>Prostatotomy, external drainage of prostatic abscess, any approach; complicated</t>
  </si>
  <si>
    <t>Prostatectomy, perineal, subtotal (including control of postoperative bleeding, vasectomy, meatotomy, urethral calibration and/or dilation, and internal urethrotomy)</t>
  </si>
  <si>
    <t>Prostatectomy, perineal radical;</t>
  </si>
  <si>
    <t>Prostatectomy, perineal radical; with lymph node biopsy(s) (limited pelvic lymphadenectomy)</t>
  </si>
  <si>
    <t>Prostatectomy, perineal radical; with bilateral pelvic lymphadenectomy, including external iliac, hypogastric and obturator nodes</t>
  </si>
  <si>
    <t>Prostatectomy (including control of postoperative bleeding, vasectomy, meatotomy, urethral calibration and/or dilation, and internal urethrotomy); suprapubic, subtotal, 1 or 2 stages</t>
  </si>
  <si>
    <t>Prostatectomy (including control of postoperative bleeding, vasectomy, meatotomy, urethral calibration and/or dilation, and internal urethrotomy); retropubic, subtotal</t>
  </si>
  <si>
    <t>Prostatectomy, retropubic radical, with or without nerve sparing;</t>
  </si>
  <si>
    <t>Prostatectomy, retropubic radical, with or without nerve sparing; with lymph node biopsy(s) (limited pelvic lymphadenectomy)</t>
  </si>
  <si>
    <t>Prostatectomy, retropubic radical, with or without nerve sparing; with bilateral pelvic lymphadenectomy, including external iliac, hypogastric, and obturator nodes</t>
  </si>
  <si>
    <t>Exposure of prostate, any approach, for insertion of radioactive substance;</t>
  </si>
  <si>
    <t>Exposure of prostate, any approach, for insertion of radioactive substance; with lymph node biopsy(s) (limited pelvic lymphadenectomy)</t>
  </si>
  <si>
    <t>Exposure of prostate, any approach, for insertion of radioactive substance; with bilateral pelvic lymphadenectomy, including external iliac, hypogastric and obturator nodes</t>
  </si>
  <si>
    <t>Laparoscopy, surgical prostatectomy, retropubic radical, including nerve sparing, includes robotic assistance, when performed</t>
  </si>
  <si>
    <t>Surgery - Male Genital System - Prostate</t>
  </si>
  <si>
    <t>Laparoscopy, surgical prostatectomy, simple subtotal (including control of postoperative bleeding, vasectomy, meatotomy, urethral calibration and/or dilation, and internal urethrotomy), includes robotic assistance, when performed</t>
  </si>
  <si>
    <t>Surgery - Male Genital System - Reproductive</t>
  </si>
  <si>
    <t>Electroejaculation</t>
  </si>
  <si>
    <t>Cryosurgical ablation of the prostate (includes ultrasonic guidance and monitoring)</t>
  </si>
  <si>
    <t>Transperineal placement of biodegradable material, peri-prostatic, single or multiple injection(s), including image guidance, when performed</t>
  </si>
  <si>
    <t>Transperineal placement of needles or catheters into prostate for interstitial radioelement application, with or without cystoscopy</t>
  </si>
  <si>
    <t>Placement of interstitial device(s) for radiation therapy guidance (eg, fiducial markers, dosimeter), prostate (via needle, any approach), single or multiple</t>
  </si>
  <si>
    <t>Ablation of malignant prostate tissue, transrectal, with high intensity-focused ultrasound (HIFU), including ultrasound guidance</t>
  </si>
  <si>
    <t>Unlisted procedure, male genital system</t>
  </si>
  <si>
    <t xml:space="preserve">Surgery-Male Genital System - Reproductive System </t>
  </si>
  <si>
    <t>Placement of needles or catheters into pelvic organs and/or genitalia (except prostate) for subsequent interstitial radioelement application</t>
  </si>
  <si>
    <t>Gender Affirming Services</t>
  </si>
  <si>
    <t>Intersex surgery; male to female</t>
  </si>
  <si>
    <t>Intersex surgery; female to male</t>
  </si>
  <si>
    <t>Surgery-Female Genital System - Vulva, Perineum, and Introitus</t>
  </si>
  <si>
    <t>Incision and drainage of vulva or perineal abscess</t>
  </si>
  <si>
    <t>Incision and drainage of Bartholin's gland abscess</t>
  </si>
  <si>
    <t>Marsupialization of Bartholin's gland cyst</t>
  </si>
  <si>
    <t>Lysis of labial adhesions</t>
  </si>
  <si>
    <t>Hymenotomy, simple incision</t>
  </si>
  <si>
    <t>Destruction of lesion(s), vulva; simple (eg, laser surgery, electrosurgery, cryosurgery, chemosurgery)</t>
  </si>
  <si>
    <t>Destruction of lesion(s), vulva; extensive (eg, laser surgery, electrosurgery, cryosurgery, chemosurgery)</t>
  </si>
  <si>
    <t>Biopsy of vulva or perineum (separate procedure); 1 lesion</t>
  </si>
  <si>
    <t>Biopsy of vulva or perineum (separate procedure); each separate additional lesion (List separately in addition to code for primary procedure)</t>
  </si>
  <si>
    <t>Vulvectomy simple; partial</t>
  </si>
  <si>
    <t>Vulvectomy simple; complete</t>
  </si>
  <si>
    <t>Vulvectomy, radical, partial;</t>
  </si>
  <si>
    <t>Vulvectomy, radical, partial; with unilateral inguinofemoral lymphadenectomy</t>
  </si>
  <si>
    <t>Vulvectomy, radical, partial; with bilateral inguinofemoral lymphadenectomy</t>
  </si>
  <si>
    <t>Vulvectomy, radical, complete;</t>
  </si>
  <si>
    <t>Vulvectomy, radical, complete; with unilateral inguinofemoral lymphadenectomy</t>
  </si>
  <si>
    <t>Vulvectomy, radical, complete; with bilateral inguinofemoral lymphadenectomy</t>
  </si>
  <si>
    <t>Vulvectomy, radical, complete, with inguinofemoral, iliac, and pelvic lymphadenectomy</t>
  </si>
  <si>
    <t>Partial hymenectomy or revision of hymenal ring</t>
  </si>
  <si>
    <t>Excision of Bartholin's gland or cyst</t>
  </si>
  <si>
    <t>Plastic repair of introitus</t>
  </si>
  <si>
    <t>Clitoroplasty for intersex state</t>
  </si>
  <si>
    <t>Perineoplasty, repair of perineum, nonobstetrical (separate procedure)</t>
  </si>
  <si>
    <t>Colposcopy of the vulva;</t>
  </si>
  <si>
    <t>Colposcopy of the vulva; with biopsy(s)</t>
  </si>
  <si>
    <t>Surgery-Female Genital System - Vagina</t>
  </si>
  <si>
    <t>Colpotomy; with exploration</t>
  </si>
  <si>
    <t>Colpotomy; with drainage of pelvic abscess</t>
  </si>
  <si>
    <t>Colpocentesis (separate procedure)</t>
  </si>
  <si>
    <t>Incision and drainage of vaginal hematoma; obstetrical/postpartum</t>
  </si>
  <si>
    <t>Incision and drainage of vaginal hematoma; non-obstetrical (eg, post-trauma, spontaneous bleeding)</t>
  </si>
  <si>
    <t>Destruction of vaginal lesion(s); simple (eg, laser surgery, electrosurgery, cryosurgery, chemosurgery)</t>
  </si>
  <si>
    <t>Destruction of vaginal lesion(s); extensive (eg, laser surgery, electrosurgery, cryosurgery, chemosurgery)</t>
  </si>
  <si>
    <t>Biopsy of vaginal mucosa; simple (separate procedure)</t>
  </si>
  <si>
    <t>Biopsy of vaginal mucosa; extensive, requiring suture (including cysts)</t>
  </si>
  <si>
    <t>Vaginectomy, partial removal of vaginal wall;</t>
  </si>
  <si>
    <t>Vaginectomy, partial removal of vaginal wall; with removal of paravaginal tissue (radical vaginectomy)</t>
  </si>
  <si>
    <t>Vaginectomy, partial removal of vaginal wall; with removal of paravaginal tissue (radical vaginectomy) with bilateral total pelvic lymphadenectomy and para-aortic lymph node sampling (biopsy)</t>
  </si>
  <si>
    <t>Vaginectomy, complete removal of vaginal wall;</t>
  </si>
  <si>
    <t>Vaginectomy, complete removal of vaginal wall; with removal of paravaginal tissue (radical vaginectomy)</t>
  </si>
  <si>
    <t>Colpocleisis (Le Fort type)</t>
  </si>
  <si>
    <t>Excision of vaginal septum</t>
  </si>
  <si>
    <t>Excision of vaginal cyst or tumor</t>
  </si>
  <si>
    <t>Irrigation of vagina and/or application of medicament for treatment of bacterial, parasitic, or fungoid disease</t>
  </si>
  <si>
    <t>Insertion of uterine tandem and/or vaginal ovoids for clinical brachytherapy</t>
  </si>
  <si>
    <t>Insertion of a vaginal radiation afterloading apparatus for clinical brachytherapy</t>
  </si>
  <si>
    <t>Fitting and insertion of pessary or other intravaginal support device</t>
  </si>
  <si>
    <t>Diaphragm or cervical cap fitting with instructions</t>
  </si>
  <si>
    <t>Introduction of any hemostatic agent or pack for spontaneous or traumatic nonobstetrical vaginal hemorrhage (separate procedure)</t>
  </si>
  <si>
    <t>Colporrhaphy, suture of injury of vagina (nonobstetrical)</t>
  </si>
  <si>
    <t>Colpoperineorrhaphy, suture of injury of vagina and/or perineum (nonobstetrical)</t>
  </si>
  <si>
    <t>Plastic operation on urethral sphincter, vaginal approach (eg, Kelly urethral plication)</t>
  </si>
  <si>
    <t>Plastic repair of urethrocele</t>
  </si>
  <si>
    <t>Anterior colporrhaphy, repair of cystocele with or without repair of urethrocele, including cystourethroscopy, when performed</t>
  </si>
  <si>
    <t>Posterior colporrhaphy, repair of rectocele with or without perineorrhaphy</t>
  </si>
  <si>
    <t>Combined anteroposterior colporrhaphy, including cystourethroscopy, when performed;</t>
  </si>
  <si>
    <t>Combined anteroposterior colporrhaphy, including cystourethroscopy, when performed; with enterocele repair</t>
  </si>
  <si>
    <t>Insertion of mesh or other prosthesis for repair of pelvic floor defect, each site (anterior, posterior compartment), vaginal approach (List separately in addition to code for primary procedure)</t>
  </si>
  <si>
    <t>Repair of enterocele, vaginal approach (separate procedure)</t>
  </si>
  <si>
    <t>Repair of enterocele, abdominal approach (separate procedure)</t>
  </si>
  <si>
    <t>Colpopexy, abdominal approach</t>
  </si>
  <si>
    <t>Colpopexy, vaginal; extra-peritoneal approach (sacrospinous, iliococcygeus)</t>
  </si>
  <si>
    <t>Colpopexy, vaginal; intra-peritoneal approach (uterosacral, levator myorrhaphy)</t>
  </si>
  <si>
    <t>Paravaginal defect repair (including repair of cystocele, if performed); open abdominal approach</t>
  </si>
  <si>
    <t>Paravaginal defect repair (including repair of cystocele, if performed); vaginal approach</t>
  </si>
  <si>
    <t>Removal or revision of sling for stress incontinence (eg, fascia or synthetic)</t>
  </si>
  <si>
    <t>Sling operation for stress incontinence (eg, fascia or synthetic)</t>
  </si>
  <si>
    <t>Pereyra procedure, including anterior colporrhaphy</t>
  </si>
  <si>
    <t>Construction of artificial vagina; without graft</t>
  </si>
  <si>
    <t>Construction of artificial vagina; with graft</t>
  </si>
  <si>
    <t>Revision (including removal) of prosthetic vaginal graft; vaginal approach</t>
  </si>
  <si>
    <t>Revision (including removal) of prosthetic vaginal graft; open abdominal approach</t>
  </si>
  <si>
    <t>Closure of rectovaginal fistula; vaginal or transanal approach</t>
  </si>
  <si>
    <t>Closure of rectovaginal fistula; abdominal approach</t>
  </si>
  <si>
    <t>Closure of rectovaginal fistula; abdominal approach, with concomitant colostomy</t>
  </si>
  <si>
    <t>Closure of rectovaginal fistula; transperineal approach, with perineal body reconstruction, with or without levator plication</t>
  </si>
  <si>
    <t>Closure of urethrovaginal fistula;</t>
  </si>
  <si>
    <t>Closure of urethrovaginal fistula; with bulbocavernosus transplant</t>
  </si>
  <si>
    <t>Closure of vesicovaginal fistula; vaginal approach</t>
  </si>
  <si>
    <t>Closure of vesicovaginal fistula; transvesical and vaginal approach</t>
  </si>
  <si>
    <t>Vaginoplasty for intersex state</t>
  </si>
  <si>
    <t>Dilation of vagina under anesthesia (other than local)</t>
  </si>
  <si>
    <t>Pelvic examination under anesthesia (other than local)</t>
  </si>
  <si>
    <t>Removal of impacted vaginal foreign body (separate procedure) under anesthesia (other than local)</t>
  </si>
  <si>
    <t>Colposcopy of the entire vagina, with cervix if present;</t>
  </si>
  <si>
    <t>Colposcopy of the entire vagina, with cervix if present; with biopsy(s) of vagina/cervix</t>
  </si>
  <si>
    <t>Paravaginal defect repair (including repair of cystocele, if performed), laparoscopic approach</t>
  </si>
  <si>
    <t>Laparoscopy, surgical, colpopexy (suspension of vaginal apex)</t>
  </si>
  <si>
    <t>Revision (including removal) of prosthetic vaginal graft, laparoscopic approach</t>
  </si>
  <si>
    <t>Surgery-Female Genital System - Cervix Uteri</t>
  </si>
  <si>
    <t>Colposcopy of the cervix including upper/adjacent vagina;</t>
  </si>
  <si>
    <t>Colposcopy of the cervix including upper/adjacent vagina; with biopsy(s) of the cervix and endocervical curettage</t>
  </si>
  <si>
    <t>Colposcopy of the cervix including upper/adjacent vagina; with biopsy(s) of the cervix</t>
  </si>
  <si>
    <t>Colposcopy of the cervix including upper/adjacent vagina; with endocervical curettage</t>
  </si>
  <si>
    <t>Colposcopy of the cervix including upper/adjacent vagina; with loop electrode biopsy(s) of the cervix</t>
  </si>
  <si>
    <t>Colposcopy of the cervix including upper/adjacent vagina; with loop electrode conization of the cervix</t>
  </si>
  <si>
    <t>Computer-aided mapping of cervix uteri during colposcopy, including optical dynamic spectral imaging and algorithmic quantification of the acetowhitening effect (List separately in addition to code for primary procedure)</t>
  </si>
  <si>
    <t>Biopsy of cervix, single or multiple, or local excision of lesion, with or without fulguration (separate procedure)</t>
  </si>
  <si>
    <t>Endocervical curettage (not done as part of a dilation and curettage)</t>
  </si>
  <si>
    <t>Cautery of cervix; electro or thermal</t>
  </si>
  <si>
    <t>Cautery of cervix; cryocautery, initial or repeat</t>
  </si>
  <si>
    <t>Cautery of cervix; laser ablation</t>
  </si>
  <si>
    <t>Conization of cervix, with or without fulguration, with or without dilation and curettage, with or without repair; cold knife or laser</t>
  </si>
  <si>
    <t>Conization of cervix, with or without fulguration, with or without dilation and curettage, with or without repair; loop electrode excision</t>
  </si>
  <si>
    <t>Trachelectomy (cervicectomy), amputation of cervix (separate procedure)</t>
  </si>
  <si>
    <t>Radical trachelectomy, with bilateral total pelvic lymphadenectomy and para-aortic lymph node sampling biopsy, with or without removal of tube(s), with or without removal of ovary(s)</t>
  </si>
  <si>
    <t>Excision of cervical stump, abdominal approach;</t>
  </si>
  <si>
    <t>Excision of cervical stump, abdominal approach; with pelvic floor repair</t>
  </si>
  <si>
    <t>Excision of cervical stump, vaginal approach;</t>
  </si>
  <si>
    <t>Excision of cervical stump, vaginal approach; with anterior and/or posterior repair</t>
  </si>
  <si>
    <t>Excision of cervical stump, vaginal approach; with repair of enterocele</t>
  </si>
  <si>
    <t>Dilation and curettage of cervical stump</t>
  </si>
  <si>
    <t>Cerclage of uterine cervix, nonobstetrical</t>
  </si>
  <si>
    <t>Trachelorrhaphy, plastic repair of uterine cervix, vaginal approach</t>
  </si>
  <si>
    <t>Dilation of cervical canal, instrumental (separate procedure)</t>
  </si>
  <si>
    <t>Surgery-Female Genital System - Corpus Uteri</t>
  </si>
  <si>
    <t>Endometrial sampling (biopsy) with or without endocervical sampling (biopsy), without cervical dilation, any method (separate procedure)</t>
  </si>
  <si>
    <t>Endometrial sampling (biopsy) performed in conjunction with colposcopy (List separately in addition to code for primary procedure)</t>
  </si>
  <si>
    <t>Dilation and curettage, diagnostic and/or therapeutic (nonobstetrical)</t>
  </si>
  <si>
    <t>Myomectomy, excision of fibroid tumor(s) of uterus, 1 to 4 intramural myoma(s) with total weight of 250 g or less and/or removal of surface myomas; abdominal approach</t>
  </si>
  <si>
    <t>Myomectomy, excision of fibroid tumor(s) of uterus, 1 to 4 intramural myoma(s) with total weight of 250 g or less and/or removal of surface myomas; vaginal approach</t>
  </si>
  <si>
    <t>Myomectomy, excision of fibroid tumor(s) of uterus, 5 or more intramural myomas and/or intramural myomas with total weight greater than 250 g, abdominal approach</t>
  </si>
  <si>
    <t>Total abdominal hysterectomy (corpus and cervix), with or without removal of tube(s), with or without removal of ovary(s);</t>
  </si>
  <si>
    <t>Total abdominal hysterectomy (corpus and cervix), with or without removal of tube(s), with or without removal of ovary(s); with colpo-urethrocystopexy (eg, Marshall-Marchetti-Krantz, Burch)</t>
  </si>
  <si>
    <t>Supracervical abdominal hysterectomy (subtotal hysterectomy), with or without removal of tube(s), with or without removal of ovary(s)</t>
  </si>
  <si>
    <t>Total abdominal hysterectomy, including partial vaginectomy, with para-aortic and pelvic lymph node sampling, with or without removal of tube(s), with or without removal of ovary(s)</t>
  </si>
  <si>
    <t>Radical abdominal hysterectomy, with bilateral total pelvic lymphadenectomy and para-aortic lymph node sampling (biopsy), with or without removal of tube(s), with or without removal of ovary(s)</t>
  </si>
  <si>
    <t>Pelvic exenteration for gynecologic malignancy, with total abdominal hysterectomy or cervicectomy, with or without removal of tube(s), with or without removal of ovary(s), with removal of bladder and ureteral transplantations, and/or abdominoperineal resection of rectum and colon and colostomy, or any combination thereof</t>
  </si>
  <si>
    <t>Vaginal hysterectomy, for uterus 250 g or less;</t>
  </si>
  <si>
    <t>Vaginal hysterectomy, for uterus 250 g or less; with removal of tube(s), and/or ovary(s)</t>
  </si>
  <si>
    <t>Vaginal hysterectomy, for uterus 250 g or less; with removal of tube(s), and/or ovary(s), with repair of enterocele</t>
  </si>
  <si>
    <t>Vaginal hysterectomy, for uterus 250 g or less; with colpo-urethrocystopexy (Marshall-Marchetti-Krantz type, Pereyra type) with or without endoscopic control</t>
  </si>
  <si>
    <t>Vaginal hysterectomy, for uterus 250 g or less; with repair of enterocele</t>
  </si>
  <si>
    <t>Vaginal hysterectomy, with total or partial vaginectomy;</t>
  </si>
  <si>
    <t>Vaginal hysterectomy, with total or partial vaginectomy; with repair of enterocele</t>
  </si>
  <si>
    <t>Vaginal hysterectomy, radical (Schauta type operation)</t>
  </si>
  <si>
    <t>Vaginal hysterectomy, for uterus greater than 250 g;</t>
  </si>
  <si>
    <t>Vaginal hysterectomy, for uterus greater than 250 g; with removal of tube(s) and/or ovary(s)</t>
  </si>
  <si>
    <t>Vaginal hysterectomy, for uterus greater than 250 g; with removal of tube(s) and/or ovary(s), with repair of enterocele</t>
  </si>
  <si>
    <t>Vaginal hysterectomy, for uterus greater than 250 g; with repair of enterocele</t>
  </si>
  <si>
    <t>Surgery-Female Genital System - IUD</t>
  </si>
  <si>
    <t>Insertion of intrauterine device (IUD)</t>
  </si>
  <si>
    <t>Removal of intrauterine device (IUD)</t>
  </si>
  <si>
    <t>Surgery-Female Genital System - Infertility Services</t>
  </si>
  <si>
    <t>Artificial insemination; intra-cervical</t>
  </si>
  <si>
    <t>Artificial insemination; intra-uterine</t>
  </si>
  <si>
    <t>Surgery - Sperm Washing - Infertility Services</t>
  </si>
  <si>
    <t>Sperm washing for artificial insemination</t>
  </si>
  <si>
    <t>Catheterization and introduction of saline or contrast material for saline infusion sonohysterography (SIS) or hysterosalpingography</t>
  </si>
  <si>
    <t>Transcervical introduction of fallopian tube catheter for diagnosis and/or re-establishing patency (any method), with or without hysterosalpingography</t>
  </si>
  <si>
    <t>Insertion of Heyman capsules for clinical brachytherapy</t>
  </si>
  <si>
    <t>Chromotubation of oviduct, including materials</t>
  </si>
  <si>
    <t>Endometrial ablation, thermal, without hysteroscopic guidance</t>
  </si>
  <si>
    <t>Endometrial cryoablation with ultrasonic guidance, including endometrial curettage, when performed</t>
  </si>
  <si>
    <t>Uterine suspension, with or without shortening of round ligaments, with or without shortening of sacrouterine ligaments; (separate procedure)</t>
  </si>
  <si>
    <t>Uterine suspension, with or without shortening of round ligaments, with or without shortening of sacrouterine ligaments; with presacral sympathectomy</t>
  </si>
  <si>
    <t>Hysterorrhaphy, repair of ruptured uterus (nonobstetrical)</t>
  </si>
  <si>
    <t>Hysteroplasty, repair of uterine anomaly (Strassman type)</t>
  </si>
  <si>
    <t>Laparoscopy, surgical, supracervical hysterectomy, for uterus 250 g or less;</t>
  </si>
  <si>
    <t>Laparoscopy, surgical, supracervical hysterectomy, for uterus 250 g or less; with removal of tube(s) and/or ovary(s)</t>
  </si>
  <si>
    <t>Laparoscopy, surgical, supracervical hysterectomy, for uterus greater than 250 g;</t>
  </si>
  <si>
    <t>Laparoscopy, surgical, supracervical hysterectomy, for uterus greater than 250 g; with removal of tube(s) and/or ovary(s)</t>
  </si>
  <si>
    <t>Laparoscopy, surgical, myomectomy, excision; 1 to 4 intramural myomas with total weight of 250 g or less and/or removal of surface myomas</t>
  </si>
  <si>
    <t>Laparoscopy, surgical, myomectomy, excision; 5 or more intramural myomas and/or intramural myomas with total weight greater than 250 g</t>
  </si>
  <si>
    <t>Laparoscopy, surgical, with radical hysterectomy, with bilateral total pelvic lymphadenectomy and para-aortic lymph node sampling (biopsy), with removal of tube(s) and ovary(s), if performed</t>
  </si>
  <si>
    <t>Laparoscopy, surgical, with vaginal hysterectomy, for uterus 250 g or less;</t>
  </si>
  <si>
    <t>Laparoscopy, surgical, with vaginal hysterectomy, for uterus 250 g or less; with removal of tube(s) and/or ovary(s)</t>
  </si>
  <si>
    <t>Laparoscopy, surgical, with vaginal hysterectomy, for uterus greater than 250 g;</t>
  </si>
  <si>
    <t>Laparoscopy, surgical, with vaginal hysterectomy, for uterus greater than 250 g; with removal of tube(s) and/or ovary(s)</t>
  </si>
  <si>
    <t>Hysteroscopy, diagnostic (separate procedure)</t>
  </si>
  <si>
    <t>Hysteroscopy, surgical; with sampling (biopsy) of endometrium and/or polypectomy, with or without D &amp; C</t>
  </si>
  <si>
    <t>Hysteroscopy, surgical; with lysis of intrauterine adhesions (any method)</t>
  </si>
  <si>
    <t>Hysteroscopy, surgical; with division or resection of intrauterine septum (any method)</t>
  </si>
  <si>
    <t>Hysteroscopy, surgical; with removal of leiomyomata</t>
  </si>
  <si>
    <t>Hysteroscopy, surgical; with removal of impacted foreign body</t>
  </si>
  <si>
    <t>Hysteroscopy, surgical; with endometrial ablation (eg, endometrial resection, electrosurgical ablation, thermoablation)</t>
  </si>
  <si>
    <t>Hysteroscopy, surgical; with bilateral fallopian tube cannulation to induce occlusion by placement of permanent implants</t>
  </si>
  <si>
    <t>Laparoscopy, surgical, with total hysterectomy, for uterus 250 g or less;</t>
  </si>
  <si>
    <t>Laparoscopy, surgical, with total hysterectomy, for uterus 250 g or less; with removal of tube(s) and/or ovary(s)</t>
  </si>
  <si>
    <t>Laparoscopy, surgical, with total hysterectomy, for uterus greater than 250 g;</t>
  </si>
  <si>
    <t>Laparoscopy, surgical, with total hysterectomy, for uterus greater than 250 g; with removal of tube(s) and/or ovary(s)</t>
  </si>
  <si>
    <t>Laparoscopy, surgical, total hysterectomy for resection of malignancy (tumor debulking), with omentectomy including salpingo-oophorectomy, unilateral or bilateral, when performed</t>
  </si>
  <si>
    <t>Unlisted laparoscopy procedure, uterus</t>
  </si>
  <si>
    <t>Unlisted hysteroscopy procedure, uterus</t>
  </si>
  <si>
    <t>Surgery-Female Genital System - Oviduct/Ovary</t>
  </si>
  <si>
    <t>Ligation or transection of fallopian tube(s), abdominal or vaginal approach, unilateral or bilateral</t>
  </si>
  <si>
    <t>Ligation or transection of fallopian tube(s), abdominal or vaginal approach, postpartum, unilateral or bilateral, during same hospitalization (separate procedure)</t>
  </si>
  <si>
    <t>Ligation or transection of fallopian tube(s) when done at the time of cesarean delivery or intra-abdominal surgery (not a separate procedure) (List separately in addition to code for primary procedure)</t>
  </si>
  <si>
    <t>Occlusion of fallopian tube(s) by device (eg, band, clip, Falope ring) vaginal or suprapubic approach</t>
  </si>
  <si>
    <t>Laparoscopy, surgical; with lysis of adhesions (salpingolysis, ovariolysis) (separate procedure)</t>
  </si>
  <si>
    <t>Laparoscopy, surgical; with removal of adnexal structures (partial or total oophorectomy and/or salpingectomy)</t>
  </si>
  <si>
    <t>Laparoscopy, surgical; with fulguration or excision of lesions of the ovary, pelvic viscera, or peritoneal surface by any method</t>
  </si>
  <si>
    <t>Laparoscopy, surgical; with fulguration of oviducts (with or without transection)</t>
  </si>
  <si>
    <t>Laparoscopy, surgical; with occlusion of oviducts by device (eg, band, clip, or Falope ring)</t>
  </si>
  <si>
    <t>Laparoscopy, surgical; with fimbrioplasty</t>
  </si>
  <si>
    <t>Laparoscopy, surgical; with salpingostomy (salpingoneostomy)</t>
  </si>
  <si>
    <t>Laparoscopy, surgical, ablation of uterine fibroid(s) including intraoperative ultrasound guidance and monitoring, radiofrequency</t>
  </si>
  <si>
    <t>Unlisted laparoscopy procedure, oviduct, ovary</t>
  </si>
  <si>
    <t>Salpingectomy, complete or partial, unilateral or bilateral (separate procedure)</t>
  </si>
  <si>
    <t>Salpingo-oophorectomy, complete or partial, unilateral or bilateral (separate procedure)</t>
  </si>
  <si>
    <t>Lysis of adhesions (salpingolysis, ovariolysis)</t>
  </si>
  <si>
    <t>Tubotubal anastomosis</t>
  </si>
  <si>
    <t>Tubouterine implantation</t>
  </si>
  <si>
    <t>Fimbrioplasty</t>
  </si>
  <si>
    <t>Salpingostomy (salpingoneostomy)</t>
  </si>
  <si>
    <t>Surgery-Female Genital System - Ovary</t>
  </si>
  <si>
    <t>Drainage of ovarian cyst(s), unilateral or bilateral (separate procedure); vaginal approach</t>
  </si>
  <si>
    <t>Drainage of ovarian cyst(s), unilateral or bilateral (separate procedure); abdominal approach</t>
  </si>
  <si>
    <t>Drainage of ovarian abscess; vaginal approach, open</t>
  </si>
  <si>
    <t>Drainage of ovarian abscess; abdominal approach</t>
  </si>
  <si>
    <t>Transposition, ovary(s)</t>
  </si>
  <si>
    <t>Biopsy of ovary, unilateral or bilateral (separate procedure)</t>
  </si>
  <si>
    <t>Wedge resection or bisection of ovary, unilateral or bilateral</t>
  </si>
  <si>
    <t>Ovarian cystectomy, unilateral or bilateral</t>
  </si>
  <si>
    <t>Oophorectomy, partial or total, unilateral or bilateral;</t>
  </si>
  <si>
    <t>Oophorectomy, partial or total, unilateral or bilateral; for ovarian, tubal or primary peritoneal malignancy, with para-aortic and pelvic lymph node biopsies, peritoneal washings, peritoneal biopsies, diaphragmatic assessments, with or without salpingectomy(s), with or without omentectomy</t>
  </si>
  <si>
    <t>Resection (initial) of ovarian, tubal or primary peritoneal malignancy with bilateral salpingo-oophorectomy and omentectomy;</t>
  </si>
  <si>
    <t>Resection (initial) of ovarian, tubal or primary peritoneal malignancy with bilateral salpingo-oophorectomy and omentectomy; with total abdominal hysterectomy, pelvic and limited para-aortic lymphadenectomy</t>
  </si>
  <si>
    <t>Resection (initial) of ovarian, tubal or primary peritoneal malignancy with bilateral salpingo-oophorectomy and omentectomy; with radical dissection for debulking (ie, radical excision or destruction, intra-abdominal or retroperitoneal tumors)</t>
  </si>
  <si>
    <t>Bilateral salpingo-oophorectomy with omentectomy, total abdominal hysterectomy and radical dissection for debulking;</t>
  </si>
  <si>
    <t>Bilateral salpingo-oophorectomy with omentectomy, total abdominal hysterectomy and radical dissection for debulking; with pelvic lymphadenectomy and limited para-aortic lymphadenectomy</t>
  </si>
  <si>
    <t>Bilateral salpingo-oophorectomy with total omentectomy, total abdominal hysterectomy for malignancy</t>
  </si>
  <si>
    <t>Resection (tumor debulking) of recurrent ovarian, tubal, primary peritoneal, uterine malignancy (intra-abdominal, retroperitoneal tumors), with omentectomy, if performed;</t>
  </si>
  <si>
    <t>Resection (tumor debulking) of recurrent ovarian, tubal, primary peritoneal, uterine malignancy (intra-abdominal, retroperitoneal tumors), with omentectomy, if performed; with pelvic lymphadenectomy and limited para-aortic lymphadenectomy</t>
  </si>
  <si>
    <t>Laparotomy, for staging or restaging of ovarian, tubal, or primary peritoneal malignancy (second look), with or without omentectomy, peritoneal washing, biopsy of abdominal and pelvic peritoneum, diaphragmatic assessment with pelvic and limited para-aortic lymphadenectomy</t>
  </si>
  <si>
    <t>Surgery-Female Genital System - In Vitro Fertilization</t>
  </si>
  <si>
    <t>Follicle puncture for oocyte retrieval, any method</t>
  </si>
  <si>
    <t>Fertility Preservation for Iatrogenic Infertility</t>
  </si>
  <si>
    <t>Policy was created and PA was added 07/15/2023
Please refer to policy for limitations on coverage.</t>
  </si>
  <si>
    <t>Embryo transfer, intrauterine</t>
  </si>
  <si>
    <t>Gamete, zygote, or embryo intrafallopian transfer, any method</t>
  </si>
  <si>
    <t>Unlisted procedure, female genital system (nonobstetrical)</t>
  </si>
  <si>
    <t>Maternity Care and Delivery - Antepartum and Fetal Invasive Services</t>
  </si>
  <si>
    <t>Amniocentesis; diagnostic</t>
  </si>
  <si>
    <t>Amniocentesis; therapeutic amniotic fluid reduction (includes ultrasound guidance)</t>
  </si>
  <si>
    <t>Cordocentesis (intrauterine), any method</t>
  </si>
  <si>
    <t>Chorionic villus sampling, any method</t>
  </si>
  <si>
    <t>Fetal contraction stress test</t>
  </si>
  <si>
    <t>Fetal non-stress test</t>
  </si>
  <si>
    <t>Fetal scalp blood sampling</t>
  </si>
  <si>
    <t>Fetal monitoring during labor by consulting physician (ie, non-attending physician) with written report; supervision and interpretation</t>
  </si>
  <si>
    <t>Fetal monitoring during labor by consulting physician (ie, non-attending physician) with written report; interpretation only</t>
  </si>
  <si>
    <t>Transabdominal amnioinfusion, including ultrasound guidance</t>
  </si>
  <si>
    <t>Fetal umbilical cord occlusion, including ultrasound guidance</t>
  </si>
  <si>
    <t>Fetal fluid drainage (eg, vesicocentesis, thoracocentesis, paracentesis), including ultrasound guidance</t>
  </si>
  <si>
    <t>Fetal shunt placement, including ultrasound guidance</t>
  </si>
  <si>
    <t>Maternity Care and Delivery - Excision</t>
  </si>
  <si>
    <t>Hysterotomy, abdominal (eg, for hydatidiform mole, abortion)</t>
  </si>
  <si>
    <t>Surgical treatment of ectopic pregnancy; tubal or ovarian, requiring salpingectomy and/or oophorectomy, abdominal or vaginal approach</t>
  </si>
  <si>
    <t>Surgical treatment of ectopic pregnancy; tubal or ovarian, without salpingectomy and/or oophorectomy</t>
  </si>
  <si>
    <t>Surgical treatment of ectopic pregnancy; abdominal pregnancy</t>
  </si>
  <si>
    <t>Surgical treatment of ectopic pregnancy; interstitial, uterine pregnancy with partial resection of uterus</t>
  </si>
  <si>
    <t>Surgical treatment of ectopic pregnancy; cervical, with evacuation</t>
  </si>
  <si>
    <t>Laparoscopic treatment of ectopic pregnancy; without salpingectomy and/or oophorectomy</t>
  </si>
  <si>
    <t>Laparoscopic treatment of ectopic pregnancy; with salpingectomy and/or oophorectomy</t>
  </si>
  <si>
    <t>Curettage, postpartum</t>
  </si>
  <si>
    <t>Maternity Care and Delivery- Introduction</t>
  </si>
  <si>
    <t>Insertion of cervical dilator (eg, laminaria, prostaglandin) (separate procedure)</t>
  </si>
  <si>
    <t>Maternity Care and Delivery- Repair</t>
  </si>
  <si>
    <t>Episiotomy or vaginal repair, by other than attending</t>
  </si>
  <si>
    <t>Cerclage of cervix, during pregnancy; vaginal</t>
  </si>
  <si>
    <t>Cerclage of cervix, during pregnancy; abdominal</t>
  </si>
  <si>
    <t>Hysterorrhaphy of ruptured uterus</t>
  </si>
  <si>
    <t>Maternity Care and Delivery- Vaginal Delivery, Antepartum and Postpartum Care</t>
  </si>
  <si>
    <t>Routine obstetric care including antepartum care, vaginal delivery (with or without episiotomy, and/or forceps) and postpartum care</t>
  </si>
  <si>
    <t>Vaginal delivery only (with or without episiotomy and/or forceps);</t>
  </si>
  <si>
    <t>Vaginal delivery only (with or without episiotomy and/or forceps); including postpartum care</t>
  </si>
  <si>
    <t>External cephalic version, with or without tocolysis</t>
  </si>
  <si>
    <t>Delivery of placenta (separate procedure)</t>
  </si>
  <si>
    <t>Maternity Care and Delivery - Antepartum Care</t>
  </si>
  <si>
    <t>Antepartum care only; 4-6 visits</t>
  </si>
  <si>
    <t>Antepartum care only; 7 or more visits</t>
  </si>
  <si>
    <t>Postpartum care only (separate procedure)</t>
  </si>
  <si>
    <t>Maternity Care and Delivery - Cesarean Delivery, Antepartum and Postpartum Care</t>
  </si>
  <si>
    <t>Routine obstetric care including antepartum care, cesarean delivery, and postpartum care</t>
  </si>
  <si>
    <t>Maternity Care and Delivery- Cesarean Delivery</t>
  </si>
  <si>
    <t>Cesarean delivery only;</t>
  </si>
  <si>
    <t>Cesarean delivery only; including postpartum care</t>
  </si>
  <si>
    <t>Subtotal or total hysterectomy after cesarean delivery (List separately in addition to code for primary procedure)</t>
  </si>
  <si>
    <t>Maternity Care and Delivery- Vaginal Delivery after Previous Cesarean Delivery-Delivery, Antepartum and Postpartum Care</t>
  </si>
  <si>
    <t>Routine obstetric care including antepartum care, vaginal delivery (with or without episiotomy, and/or forceps) and postpartum care, after previous cesarean delivery</t>
  </si>
  <si>
    <t>Maternity Care and Delivery- Vaginal Delivery after Previous Cesarean Delivery</t>
  </si>
  <si>
    <t>Vaginal delivery only, after previous cesarean delivery (with or without episiotomy and/or forceps);</t>
  </si>
  <si>
    <t>Vaginal delivery only, after previous cesarean delivery (with or without episiotomy and/or forceps); including postpartum care</t>
  </si>
  <si>
    <t>Maternity Care and Delivery- Attempted Vaginal Delivery after Previous Cesarean Delivery-Delivery, Antepartum and Postpartum Care</t>
  </si>
  <si>
    <t>Routine obstetric care including antepartum care, cesarean delivery, and postpartum care, following attempted vaginal delivery after previous cesarean delivery</t>
  </si>
  <si>
    <t>Maternity Care and Delivery- Attempted VBAC Delivery - Cesarean Delivery</t>
  </si>
  <si>
    <t>Cesarean delivery only, following attempted vaginal delivery after previous cesarean delivery;</t>
  </si>
  <si>
    <t>Cesarean delivery only, following attempted vaginal delivery after previous cesarean delivery; including postpartum care</t>
  </si>
  <si>
    <t>Maternity Care and Delivery- Abortion</t>
  </si>
  <si>
    <t>Treatment of incomplete abortion, any trimester, completed surgically</t>
  </si>
  <si>
    <t xml:space="preserve">Elective Termination of pregnancy services covered under FFS Medicaid; contact HFS directly for coverage. Non-voluntary,  medically necessary terminations may be covered under MCO. </t>
  </si>
  <si>
    <t>Treatment of missed abortion, completed surgically; first trimester</t>
  </si>
  <si>
    <t>Treatment of missed abortion, completed surgically; second trimester</t>
  </si>
  <si>
    <t>Treatment of septic abortion, completed surgically</t>
  </si>
  <si>
    <t>Maternity Care and Delivery- Abortion (elective)</t>
  </si>
  <si>
    <t>Induced abortion, by dilation and curettage</t>
  </si>
  <si>
    <t>Induced abortion, by dilation and evacuation</t>
  </si>
  <si>
    <t>Induced abortion, by 1 or more intra-amniotic injections (amniocentesis-injections), including hospital admission and visits, delivery of fetus and secundines;</t>
  </si>
  <si>
    <t>Induced abortion, by 1 or more intra-amniotic injections (amniocentesis-injections), including hospital admission and visits, delivery of fetus and secundines; with dilation and curettage and/or evacuation</t>
  </si>
  <si>
    <t>Induced abortion, by 1 or more intra-amniotic injections (amniocentesis-injections), including hospital admission and visits, delivery of fetus and secundines; with hysterotomy (failed intra-amniotic injection)</t>
  </si>
  <si>
    <t>Induced abortion, by 1 or more vaginal suppositories (eg, prostaglandin) with or without cervical dilation (eg, laminaria), including hospital admission and visits, delivery of fetus and secundines;</t>
  </si>
  <si>
    <t>Induced abortion, by 1 or more vaginal suppositories (eg, prostaglandin) with or without cervical dilation (eg, laminaria), including hospital admission and visits, delivery of fetus and secundines; with dilation and curettage and/or evacuation</t>
  </si>
  <si>
    <t>Induced abortion, by 1 or more vaginal suppositories (eg, prostaglandin) with or without cervical dilation (eg, laminaria), including hospital admission and visits, delivery of fetus and secundines; with hysterotomy (failed medical evacuation)</t>
  </si>
  <si>
    <t>Multifetal pregnancy reduction(s) (MPR)</t>
  </si>
  <si>
    <t>Maternity Care and Delivery- Other Procedures</t>
  </si>
  <si>
    <t>Uterine evacuation and curettage for hydatidiform mole</t>
  </si>
  <si>
    <t>Removal of cerclage suture under anesthesia (other than local)</t>
  </si>
  <si>
    <t>Unlisted fetal invasive procedure, including ultrasound guidance, when performed</t>
  </si>
  <si>
    <t>Unlisted laparoscopy procedure, maternity care and delivery</t>
  </si>
  <si>
    <t>Unlisted procedure, maternity care and delivery</t>
  </si>
  <si>
    <t>Surgery-Endocrine System - Thyroid Gland</t>
  </si>
  <si>
    <t>Incision and drainage of thyroglossal duct cyst, infected</t>
  </si>
  <si>
    <t>Biopsy thyroid, percutaneous core needle</t>
  </si>
  <si>
    <t>Excision of cyst or adenoma of thyroid, or transection of isthmus</t>
  </si>
  <si>
    <t>Partial thyroid lobectomy, unilateral; with or without isthmusectomy</t>
  </si>
  <si>
    <t>Partial thyroid lobectomy, unilateral; with contralateral subtotal lobectomy, including isthmusectomy</t>
  </si>
  <si>
    <t>Total thyroid lobectomy, unilateral; with or without isthmusectomy</t>
  </si>
  <si>
    <t>Total thyroid lobectomy, unilateral; with contralateral subtotal lobectomy, including isthmusectomy</t>
  </si>
  <si>
    <t>Thyroidectomy, total or complete</t>
  </si>
  <si>
    <t>Thyroidectomy, total or subtotal for malignancy; with limited neck dissection</t>
  </si>
  <si>
    <t>Thyroidectomy, total or subtotal for malignancy; with radical neck dissection</t>
  </si>
  <si>
    <t>Thyroidectomy, removal of all remaining thyroid tissue following previous removal of a portion of thyroid</t>
  </si>
  <si>
    <t>Thyroidectomy, including substernal thyroid; sternal split or transthoracic approach</t>
  </si>
  <si>
    <t>Thyroidectomy, including substernal thyroid; cervical approach</t>
  </si>
  <si>
    <t>Excision of thyroglossal duct cyst or sinus;</t>
  </si>
  <si>
    <t>Excision of thyroglossal duct cyst or sinus; recurrent</t>
  </si>
  <si>
    <t>Aspiration and/or injection, thyroid cyst</t>
  </si>
  <si>
    <t>Surgery-Endocrine System - Parathyroid, Thymus, Adrenal Glands, Pancreas, and Carotid Body</t>
  </si>
  <si>
    <t>Parathyroidectomy or exploration of parathyroid(s);</t>
  </si>
  <si>
    <t>Parathyroidectomy or exploration of parathyroid(s); re-exploration</t>
  </si>
  <si>
    <t>Parathyroidectomy or exploration of parathyroid(s); with mediastinal exploration, sternal split or transthoracic approach</t>
  </si>
  <si>
    <t>Parathyroid autotransplantation (List separately in addition to code for primary procedure)</t>
  </si>
  <si>
    <t>Thymectomy, partial or total; transcervical approach (separate procedure)</t>
  </si>
  <si>
    <t>Thymectomy, partial or total; sternal split or transthoracic approach, without radical mediastinal dissection (separate procedure)</t>
  </si>
  <si>
    <t>Thymectomy, partial or total; sternal split or transthoracic approach, with radical mediastinal dissection (separate procedure)</t>
  </si>
  <si>
    <t>Adrenalectomy, partial or complete, or exploration of adrenal gland with or without biopsy, transabdominal, lumbar or dorsal (separate procedure);</t>
  </si>
  <si>
    <t>Adrenalectomy, partial or complete, or exploration of adrenal gland with or without biopsy, transabdominal, lumbar or dorsal (separate procedure); with excision of adjacent retroperitoneal tumor</t>
  </si>
  <si>
    <t>Excision of carotid body tumor; without excision of carotid artery</t>
  </si>
  <si>
    <t>Excision of carotid body tumor; with excision of carotid artery</t>
  </si>
  <si>
    <t>Laparoscopy, surgical, with adrenalectomy, partial or complete, or exploration of adrenal gland with or without biopsy, transabdominal, lumbar or dorsal</t>
  </si>
  <si>
    <t>Unlisted laparoscopy procedure, endocrine system</t>
  </si>
  <si>
    <t>Unlisted procedure, endocrine system</t>
  </si>
  <si>
    <t xml:space="preserve">Surgery-Nervous System - Skull, Meninges, and Brain </t>
  </si>
  <si>
    <t>Subdural tap through fontanelle, or suture, infant, unilateral or bilateral; initial</t>
  </si>
  <si>
    <t>Subdural tap through fontanelle, or suture, infant, unilateral or bilateral; subsequent taps</t>
  </si>
  <si>
    <t>Ventricular puncture through previous burr hole, fontanelle, suture, or implanted ventricular catheter/reservoir; without injection</t>
  </si>
  <si>
    <t>Ventricular puncture through previous burr hole, fontanelle, suture, or implanted ventricular catheter/reservoir; with injection of medication or other substance for diagnosis or treatment</t>
  </si>
  <si>
    <t>Cisternal or lateral cervical (C1-C2) puncture; without injection (separate procedure)</t>
  </si>
  <si>
    <t>Cisternal or lateral cervical (C1-C2) puncture; with injection of medication or other substance for diagnosis or treatment</t>
  </si>
  <si>
    <t>Puncture of shunt tubing or reservoir for aspiration or injection procedure</t>
  </si>
  <si>
    <t>Twist drill hole for subdural or ventricular puncture</t>
  </si>
  <si>
    <t>Twist drill hole(s) for subdural, intracerebral, or ventricular puncture; for implanting ventricular catheter, pressure recording device, or other intracerebral monitoring device</t>
  </si>
  <si>
    <t>Twist drill hole(s) for subdural, intracerebral, or ventricular puncture; for evacuation and/or drainage of subdural hematoma</t>
  </si>
  <si>
    <t>Burr hole(s) for ventricular puncture (including injection of gas, contrast media, dye, or radioactive material)</t>
  </si>
  <si>
    <t>Burr hole(s) or trephine; with biopsy of brain or intracranial lesion</t>
  </si>
  <si>
    <t>Burr hole(s) or trephine; with drainage of brain abscess or cyst</t>
  </si>
  <si>
    <t>Burr hole(s) or trephine; with subsequent tapping (aspiration) of intracranial abscess or cyst</t>
  </si>
  <si>
    <t>Burr hole(s) with evacuation and/or drainage of hematoma, extradural or subdural</t>
  </si>
  <si>
    <t>Burr hole(s); with aspiration of hematoma or cyst, intracerebral</t>
  </si>
  <si>
    <t>Burr hole(s); for implanting ventricular catheter, reservoir, EEG electrode(s), pressure recording device, or other cerebral monitoring device (separate procedure)</t>
  </si>
  <si>
    <t>Insertion of subcutaneous reservoir, pump or continuous infusion system for connection to ventricular catheter</t>
  </si>
  <si>
    <t>Burr hole(s) or trephine, supratentorial, exploratory, not followed by other surgery</t>
  </si>
  <si>
    <t>Burr hole(s) or trephine, infratentorial, unilateral or bilateral</t>
  </si>
  <si>
    <t>Craniectomy or craniotomy, exploratory; supratentorial</t>
  </si>
  <si>
    <t>Craniectomy or craniotomy, exploratory; infratentorial (posterior fossa)</t>
  </si>
  <si>
    <t>Craniectomy or craniotomy for evacuation of hematoma, supratentorial; extradural or subdural</t>
  </si>
  <si>
    <t>Craniectomy or craniotomy for evacuation of hematoma, supratentorial; intracerebral</t>
  </si>
  <si>
    <t>Craniectomy or craniotomy for evacuation of hematoma, infratentorial; extradural or subdural</t>
  </si>
  <si>
    <t>Craniectomy or craniotomy for evacuation of hematoma, infratentorial; intracerebellar</t>
  </si>
  <si>
    <t>Incision and subcutaneous placement of cranial bone graft (List separately in addition to code for primary procedure)</t>
  </si>
  <si>
    <t>Craniectomy or craniotomy, drainage of intracranial abscess; supratentorial</t>
  </si>
  <si>
    <t>Craniectomy or craniotomy, drainage of intracranial abscess; infratentorial</t>
  </si>
  <si>
    <t>Craniectomy or craniotomy, decompressive, with or without duraplasty, for treatment of intracranial hypertension, without evacuation of associated intraparenchymal hematoma; without lobectomy</t>
  </si>
  <si>
    <t>Craniectomy or craniotomy, decompressive, with or without duraplasty, for treatment of intracranial hypertension, without evacuation of associated intraparenchymal hematoma; with lobectomy</t>
  </si>
  <si>
    <t>Decompression of orbit only, transcranial approach</t>
  </si>
  <si>
    <t>Exploration of orbit (transcranial approach); with removal of lesion</t>
  </si>
  <si>
    <t>Subtemporal cranial decompression (pseudotumor cerebri, slit ventricle syndrome)</t>
  </si>
  <si>
    <t>Craniectomy, suboccipital with cervical laminectomy for decompression of medulla and spinal cord, with or without dural graft (eg, Arnold-Chiari malformation)</t>
  </si>
  <si>
    <t>Other cranial decompression, posterior fossa</t>
  </si>
  <si>
    <t>Craniectomy, subtemporal, for section, compression, or decompression of sensory root of gasserian ganglion</t>
  </si>
  <si>
    <t>Craniectomy, suboccipital; for exploration or decompression of cranial nerves</t>
  </si>
  <si>
    <t>Craniectomy, suboccipital; for section of 1 or more cranial nerves</t>
  </si>
  <si>
    <t>Craniectomy; with excision of tumor or other bone lesion of skull</t>
  </si>
  <si>
    <t>Craniectomy; for osteomyelitis</t>
  </si>
  <si>
    <t>Craniectomy, trephination, bone flap craniotomy; for excision of brain tumor, supratentorial, except meningioma</t>
  </si>
  <si>
    <t>Craniectomy, trephination, bone flap craniotomy; for excision of meningioma, supratentorial</t>
  </si>
  <si>
    <t>Craniectomy, trephination, bone flap craniotomy; for excision of brain abscess, supratentorial</t>
  </si>
  <si>
    <t>Craniectomy, trephination, bone flap craniotomy; for excision or fenestration of cyst, supratentorial</t>
  </si>
  <si>
    <t>Implantation of brain intracavitary chemotherapy agent (List separately in addition to code for primary procedure)</t>
  </si>
  <si>
    <t>Craniectomy for excision of brain tumor, infratentorial or posterior fossa; except meningioma, cerebellopontine angle tumor, or midline tumor at base of skull</t>
  </si>
  <si>
    <t>Craniectomy for excision of brain tumor, infratentorial or posterior fossa; meningioma</t>
  </si>
  <si>
    <t>Craniectomy for excision of brain tumor, infratentorial or posterior fossa; cerebellopontine angle tumor</t>
  </si>
  <si>
    <t>Craniectomy for excision of brain tumor, infratentorial or posterior fossa; midline tumor at base of skull</t>
  </si>
  <si>
    <t>Craniectomy, infratentorial or posterior fossa; for excision of brain abscess</t>
  </si>
  <si>
    <t>Craniectomy, infratentorial or posterior fossa; for excision or fenestration of cyst</t>
  </si>
  <si>
    <t>Craniectomy, bone flap craniotomy, transtemporal (mastoid) for excision of cerebellopontine angle tumor;</t>
  </si>
  <si>
    <t>Craniectomy, bone flap craniotomy, transtemporal (mastoid) for excision of cerebellopontine angle tumor; combined with middle/posterior fossa craniotomy/craniectomy</t>
  </si>
  <si>
    <t>Subdural implantation of strip electrodes through 1 or more burr or trephine hole(s) for long-term seizure monitoring</t>
  </si>
  <si>
    <t>Craniotomy with elevation of bone flap; for subdural implantation of an electrode array, for long-term seizure monitoring</t>
  </si>
  <si>
    <t>Craniotomy with elevation of bone flap; for excision of epileptogenic focus without electrocorticography during surgery</t>
  </si>
  <si>
    <t>Craniotomy with elevation of bone flap; for removal of epidural or subdural electrode array, without excision of cerebral tissue (separate procedure)</t>
  </si>
  <si>
    <t>Craniotomy with elevation of bone flap; for excision of cerebral epileptogenic focus, with electrocorticography during surgery (includes removal of electrode array)</t>
  </si>
  <si>
    <t>Craniotomy with elevation of bone flap; for lobectomy, temporal lobe, without electrocorticography during surgery</t>
  </si>
  <si>
    <t>Craniotomy with elevation of bone flap; for lobectomy, temporal lobe, with electrocorticography during surgery</t>
  </si>
  <si>
    <t>Craniotomy with elevation of bone flap; for lobectomy, other than temporal lobe, partial or total, with electrocorticography during surgery</t>
  </si>
  <si>
    <t>Craniotomy with elevation of bone flap; for lobectomy, other than temporal lobe, partial or total, without electrocorticography during surgery</t>
  </si>
  <si>
    <t>Craniotomy with elevation of bone flap; for transection of corpus callosum</t>
  </si>
  <si>
    <t>Craniotomy with elevation of bone flap; for partial or subtotal (functional) hemispherectomy</t>
  </si>
  <si>
    <t>Craniotomy with elevation of bone flap; for excision or coagulation of choroid plexus</t>
  </si>
  <si>
    <t>Craniotomy with elevation of bone flap; for excision of craniopharyngioma</t>
  </si>
  <si>
    <t>Craniotomy for hypophysectomy or excision of pituitary tumor, intracranial approach</t>
  </si>
  <si>
    <t>Hypophysectomy or excision of pituitary tumor, transnasal or transseptal approach, nonstereotactic</t>
  </si>
  <si>
    <t>Craniectomy for craniosynostosis; single cranial suture</t>
  </si>
  <si>
    <t>Craniectomy for craniosynostosis; multiple cranial sutures</t>
  </si>
  <si>
    <t>Craniotomy for craniosynostosis; frontal or parietal bone flap</t>
  </si>
  <si>
    <t>Craniotomy for craniosynostosis; bifrontal bone flap</t>
  </si>
  <si>
    <t>Extensive craniectomy for multiple cranial suture craniosynostosis (eg, cloverleaf skull); not requiring bone grafts</t>
  </si>
  <si>
    <t>Extensive craniectomy for multiple cranial suture craniosynostosis (eg, cloverleaf skull); recontouring with multiple osteotomies and bone autografts (eg, barrel-stave procedure) (includes obtaining grafts)</t>
  </si>
  <si>
    <t>Excision, intra and extracranial, benign tumor of cranial bone (eg, fibrous dysplasia); without optic nerve decompression</t>
  </si>
  <si>
    <t>Excision, intra and extracranial, benign tumor of cranial bone (eg, fibrous dysplasia); with optic nerve decompression</t>
  </si>
  <si>
    <t>Craniotomy with elevation of bone flap; for selective amygdalohippocampectomy</t>
  </si>
  <si>
    <t>Craniotomy with elevation of bone flap; for multiple subpial transections, with electrocorticography during surgery</t>
  </si>
  <si>
    <t>Craniectomy or craniotomy; with excision of foreign body from brain</t>
  </si>
  <si>
    <t>Craniectomy or craniotomy; with treatment of penetrating wound of brain</t>
  </si>
  <si>
    <t>Transoral approach to skull base, brain stem or upper spinal cord for biopsy, decompression or excision of lesion;</t>
  </si>
  <si>
    <t>Transoral approach to skull base, brain stem or upper spinal cord for biopsy, decompression or excision of lesion; requiring splitting of tongue and/or mandible (including tracheostomy)</t>
  </si>
  <si>
    <t>Craniofacial approach to anterior cranial fossa; extradural, including lateral rhinotomy, ethmoidectomy, sphenoidectomy, without maxillectomy or orbital exenteration</t>
  </si>
  <si>
    <t>Craniofacial approach to anterior cranial fossa; extradural, including lateral rhinotomy, orbital exenteration, ethmoidectomy, sphenoidectomy and/or maxillectomy</t>
  </si>
  <si>
    <t>Craniofacial approach to anterior cranial fossa; extradural, including unilateral or bifrontal craniotomy, elevation of frontal lobe(s), osteotomy of base of anterior cranial fossa</t>
  </si>
  <si>
    <t>Craniofacial approach to anterior cranial fossa; intradural, including unilateral or bifrontal craniotomy, elevation or resection of frontal lobe, osteotomy of base of anterior cranial fossa</t>
  </si>
  <si>
    <t>Orbitocranial approach to anterior cranial fossa, extradural, including supraorbital ridge osteotomy and elevation of frontal and/or temporal lobe(s); without orbital exenteration</t>
  </si>
  <si>
    <t>Orbitocranial approach to anterior cranial fossa, extradural, including supraorbital ridge osteotomy and elevation of frontal and/or temporal lobe(s); with orbital exenteration</t>
  </si>
  <si>
    <t>Bicoronal, transzygomatic and/or LeFort I osteotomy approach to anterior cranial fossa with or without internal fixation, without bone graft</t>
  </si>
  <si>
    <t>Infratemporal pre-auricular approach to middle cranial fossa (parapharyngeal space, infratemporal and midline skull base, nasopharynx), with or without disarticulation of the mandible, including parotidectomy, craniotomy, decompression and/or mobilization of the facial nerve and/or petrous carotid artery</t>
  </si>
  <si>
    <t>Infratemporal post-auricular approach to middle cranial fossa (internal auditory meatus, petrous apex, tentorium, cavernous sinus, parasellar area, infratemporal fossa) including mastoidectomy, resection of sigmoid sinus, with or without decompression and/or mobilization of contents of auditory canal or petrous carotid artery</t>
  </si>
  <si>
    <t>Orbitocranial zygomatic approach to middle cranial fossa (cavernous sinus and carotid artery, clivus, basilar artery or petrous apex) including osteotomy of zygoma, craniotomy, extra- or intradural elevation of temporal lobe</t>
  </si>
  <si>
    <t>Transtemporal approach to posterior cranial fossa, jugular foramen or midline skull base, including mastoidectomy, decompression of sigmoid sinus and/or facial nerve, with or without mobilization</t>
  </si>
  <si>
    <t>Transcochlear approach to posterior cranial fossa, jugular foramen or midline skull base, including labyrinthectomy, decompression, with or without mobilization of facial nerve and/or petrous carotid artery</t>
  </si>
  <si>
    <t>Transcondylar (far lateral) approach to posterior cranial fossa, jugular foramen or midline skull base, including occipital condylectomy, mastoidectomy, resection of C1-C3 vertebral body(s), decompression of vertebral artery, with or without mobilization</t>
  </si>
  <si>
    <t>Transpetrosal approach to posterior cranial fossa, clivus or foramen magnum, including ligation of superior petrosal sinus and/or sigmoid sinus</t>
  </si>
  <si>
    <t>Resection or excision of neoplastic, vascular or infectious lesion of base of anterior cranial fossa; extradural</t>
  </si>
  <si>
    <t>Resection or excision of neoplastic, vascular or infectious lesion of base of anterior cranial fossa; intradural, including dural repair, with or without graft</t>
  </si>
  <si>
    <t>Resection or excision of neoplastic, vascular or infectious lesion of infratemporal fossa, parapharyngeal space, petrous apex; extradural</t>
  </si>
  <si>
    <t>Resection or excision of neoplastic, vascular or infectious lesion of infratemporal fossa, parapharyngeal space, petrous apex; intradural, including dural repair, with or without graft</t>
  </si>
  <si>
    <t>Resection or excision of neoplastic, vascular or infectious lesion of parasellar area, cavernous sinus, clivus or midline skull base; extradural</t>
  </si>
  <si>
    <t>Resection or excision of neoplastic, vascular or infectious lesion of parasellar area, cavernous sinus, clivus or midline skull base; intradural, including dural repair, with or without graft</t>
  </si>
  <si>
    <t>Transection or ligation, carotid artery in petrous canal; without repair (List separately in addition to code for primary procedure)</t>
  </si>
  <si>
    <t>Obliteration of carotid aneurysm, arteriovenous malformation, or carotid-cavernous fistula by dissection within cavernous sinus</t>
  </si>
  <si>
    <t>Resection or excision of neoplastic, vascular or infectious lesion of base of posterior cranial fossa, jugular foramen, foramen magnum, or C1-C3 vertebral bodies; extradural</t>
  </si>
  <si>
    <t>Resection or excision of neoplastic, vascular or infectious lesion of base of posterior cranial fossa, jugular foramen, foramen magnum, or C1-C3 vertebral bodies; intradural, including dural repair, with or without graft</t>
  </si>
  <si>
    <t>Secondary repair of dura for cerebrospinal fluid leak, anterior, middle or posterior cranial fossa following surgery of the skull base; by free tissue graft (eg, pericranium, fascia, tensor fascia lata, adipose tissue, homologous or synthetic grafts)</t>
  </si>
  <si>
    <t>Secondary repair of dura for cerebrospinal fluid leak, anterior, middle or posterior cranial fossa following surgery of the skull base; by local or regionalized vascularized pedicle flap or myocutaneous flap (including galea, temporalis, frontalis or occipitalis muscle)</t>
  </si>
  <si>
    <t>Endovascular temporary balloon arterial occlusion, head or neck (extracranial/intracranial) including selective catheterization of vessel to be occluded, positioning and inflation of occlusion balloon, concomitant neurological monitoring, and radiologic supervision and interpretation of all angiography required for balloon occlusion and to exclude vascular injury post occlusion</t>
  </si>
  <si>
    <t>Transcatheter permanent occlusion or embolization (eg, for tumor destruction, to achieve hemostasis, to occlude a vascular malformation), percutaneous, any method; central nervous system (intracranial, spinal cord)</t>
  </si>
  <si>
    <t>Transcatheter permanent occlusion or embolization (eg, for tumor destruction, to achieve hemostasis, to occlude a vascular malformation), percutaneous, any method; non-central nervous system, head or neck (extracranial, brachiocephalic branch)</t>
  </si>
  <si>
    <t>Balloon angioplasty, intracranial (eg, atherosclerotic stenosis), percutaneous</t>
  </si>
  <si>
    <t>Transcatheter placement of intravascular stent(s), intracranial (eg, atherosclerotic stenosis), including balloon angioplasty, if performed</t>
  </si>
  <si>
    <t>Balloon dilatation of intracranial vasospasm, percutaneous; initial vessel</t>
  </si>
  <si>
    <t>Balloon dilatation of intracranial vasospasm, percutaneous; each additional vessel in same vascular territory (List separately in addition to code for primary procedure)</t>
  </si>
  <si>
    <t>Balloon dilatation of intracranial vasospasm, percutaneous; each additional vessel in different vascular territory (List separately in addition to code for primary procedure)</t>
  </si>
  <si>
    <t>Percutaneous arterial transluminal mechanical thrombectomy and/or infusion for thrombolysis, intracranial, any method, including diagnostic angiography, fluoroscopic guidance, catheter placement, and intraprocedural pharmacological thrombolytic injection(s)</t>
  </si>
  <si>
    <t>Endovascular intracranial prolonged administration of pharmacologic agent(s) other than for thrombolysis, arterial, including catheter placement, diagnostic angiography, and imaging guidance; initial vascular territory</t>
  </si>
  <si>
    <t>Endovascular intracranial prolonged administration of pharmacologic agent(s) other than for thrombolysis, arterial, including catheter placement, diagnostic angiography, and imaging guidance; each additional vascular territory (List separately in addition to code for primary procedure)</t>
  </si>
  <si>
    <t>Surgery of intracranial arteriovenous malformation; supratentorial, simple</t>
  </si>
  <si>
    <t>Surgery of intracranial arteriovenous malformation; supratentorial, complex</t>
  </si>
  <si>
    <t>Surgery of intracranial arteriovenous malformation; infratentorial, simple</t>
  </si>
  <si>
    <t>Surgery of intracranial arteriovenous malformation; infratentorial, complex</t>
  </si>
  <si>
    <t>Surgery of intracranial arteriovenous malformation; dural, simple</t>
  </si>
  <si>
    <t>Surgery of intracranial arteriovenous malformation; dural, complex</t>
  </si>
  <si>
    <t>Surgery of complex intracranial aneurysm, intracranial approach; carotid circulation</t>
  </si>
  <si>
    <t>Surgery of complex intracranial aneurysm, intracranial approach; vertebrobasilar circulation</t>
  </si>
  <si>
    <t>Surgery of simple intracranial aneurysm, intracranial approach; carotid circulation</t>
  </si>
  <si>
    <t>Surgery of simple intracranial aneurysm, intracranial approach; vertebrobasilar circulation</t>
  </si>
  <si>
    <t>Surgery of intracranial aneurysm, cervical approach by application of occluding clamp to cervical carotid artery (Selverstone-Crutchfield type)</t>
  </si>
  <si>
    <t>Surgery of aneurysm, vascular malformation or carotid-cavernous fistula; by intracranial and cervical occlusion of carotid artery</t>
  </si>
  <si>
    <t>Surgery of aneurysm, vascular malformation or carotid-cavernous fistula; by intracranial electrothrombosis</t>
  </si>
  <si>
    <t>Surgery of aneurysm, vascular malformation or carotid-cavernous fistula; by intra-arterial embolization, injection procedure, or balloon catheter</t>
  </si>
  <si>
    <t>Anastomosis, arterial, extracranial-intracranial (eg, middle cerebral/cortical) arteries</t>
  </si>
  <si>
    <t>Creation of lesion by stereotactic method, including burr hole(s) and localizing and recording techniques, single or multiple stages; globus pallidus or thalamus</t>
  </si>
  <si>
    <t>Creation of lesion by stereotactic method, including burr hole(s) and localizing and recording techniques, single or multiple stages; subcortical structure(s) other than globus pallidus or thalamus</t>
  </si>
  <si>
    <t>Laser interstitial thermal therapy (LITT) of lesion, intracranial, including burr hole(s), with magnetic resonance imaging guidance, when performed; single trajectory for 1 simple lesion</t>
  </si>
  <si>
    <t>Laser interstitial thermal therapy (LITT) of lesion, intracranial, including burr hole(s), with magnetic resonance imaging guidance, when performed; multiple trajectories for multiple or complex lesion(s)</t>
  </si>
  <si>
    <t>Stereotactic biopsy, aspiration, or excision, including burr hole(s), for intracranial lesion;</t>
  </si>
  <si>
    <t>Stereotactic biopsy, aspiration, or excision, including burr hole(s), for intracranial lesion; with computed tomography and/or magnetic resonance guidance</t>
  </si>
  <si>
    <t>Stereotactic implantation of depth electrodes into the cerebrum for long-term seizure monitoring</t>
  </si>
  <si>
    <t>Stereotactic localization, including burr hole(s), with insertion of catheter(s) or probe(s) for placement of radiation source</t>
  </si>
  <si>
    <t>Stereotactic computer-assisted (navigational) procedure; cranial, intradural (List separately in addition to code for primary procedure)</t>
  </si>
  <si>
    <t>Stereotactic computer-assisted (navigational) procedure; cranial, extradural (List separately in addition to code for primary procedure)</t>
  </si>
  <si>
    <t>Stereotactic computer-assisted (navigational) procedure; spinal (List separately in addition to code for primary procedure)</t>
  </si>
  <si>
    <t>Creation of lesion by stereotactic method, percutaneous, by neurolytic agent (eg, alcohol, thermal, electrical, radiofrequency); gasserian ganglion</t>
  </si>
  <si>
    <t>Creation of lesion by stereotactic method, percutaneous, by neurolytic agent (eg, alcohol, thermal, electrical, radiofrequency); trigeminal medullary tract</t>
  </si>
  <si>
    <t>Stereotactic radiosurgery (particle beam, gamma ray, or linear accelerator); 1 simple cranial lesion</t>
  </si>
  <si>
    <t>Stereotactic radiosurgery (particle beam, gamma ray, or linear accelerator); each additional cranial lesion, simple (List separately in addition to code for primary procedure)</t>
  </si>
  <si>
    <t>Stereotactic radiosurgery (particle beam, gamma ray, or linear accelerator); 1 complex cranial lesion</t>
  </si>
  <si>
    <t>Stereotactic radiosurgery (particle beam, gamma ray, or linear accelerator); each additional cranial lesion, complex (List separately in addition to code for primary procedure)</t>
  </si>
  <si>
    <t>Application of stereotactic headframe for stereotactic radiosurgery (List separately in addition to code for primary procedure)</t>
  </si>
  <si>
    <t>Twist drill or burr hole(s) for implantation of neurostimulator electrodes, cortical</t>
  </si>
  <si>
    <t>Craniectomy or craniotomy for implantation of neurostimulator electrodes, cerebral, cortical</t>
  </si>
  <si>
    <t>Twist drill, burr hole, craniotomy, or craniectomy with stereotactic implantation of neurostimulator electrode array in subcortical site (eg, thalamus, globus pallidus, subthalamic nucleus, periventricular, periaqueductal gray), without use of intraoperative microelectrode recording; first array</t>
  </si>
  <si>
    <t>Twist drill, burr hole, craniotomy, or craniectomy with stereotactic implantation of neurostimulator electrode array in subcortical site (eg, thalamus, globus pallidus, subthalamic nucleus, periventricular, periaqueductal gray), without use of intraoperative microelectrode recording; each additional array (List separately in addition to primary procedure)</t>
  </si>
  <si>
    <t>Twist drill, burr hole, craniotomy, or craniectomy with stereotactic implantation of neurostimulator electrode array in subcortical site (eg, thalamus, globus pallidus, subthalamic nucleus, periventricular, periaqueductal gray), with use of intraoperative microelectrode recording; first array</t>
  </si>
  <si>
    <t>Twist drill, burr hole, craniotomy, or craniectomy with stereotactic implantation of neurostimulator electrode array in subcortical site (eg, thalamus, globus pallidus, subthalamic nucleus, periventricular, periaqueductal gray), with use of intraoperative microelectrode recording; each additional array (List separately in addition to primary procedure)</t>
  </si>
  <si>
    <t>Revision or removal of intracranial neurostimulator electrodes</t>
  </si>
  <si>
    <t>Insertion or replacement of cranial neurostimulator pulse generator or receiver, direct or inductive coupling; with connection to a single electrode array</t>
  </si>
  <si>
    <t>Insertion or replacement of cranial neurostimulator pulse generator or receiver, direct or inductive coupling; with connection to 2 or more electrode arrays</t>
  </si>
  <si>
    <t>Revision or removal of cranial neurostimulator pulse generator or receiver</t>
  </si>
  <si>
    <t>Elevation of depressed skull fracture; simple, extradural</t>
  </si>
  <si>
    <t>Elevation of depressed skull fracture; compound or comminuted, extradural</t>
  </si>
  <si>
    <t>Elevation of depressed skull fracture; with repair of dura and/or debridement of brain</t>
  </si>
  <si>
    <t>Craniotomy for repair of dural/cerebrospinal fluid leak, including surgery for rhinorrhea/otorrhea</t>
  </si>
  <si>
    <t>Reduction of craniomegalic skull (eg, treated hydrocephalus); not requiring bone grafts or cranioplasty</t>
  </si>
  <si>
    <t>Reduction of craniomegalic skull (eg, treated hydrocephalus); requiring craniotomy and reconstruction with or without bone graft (includes obtaining grafts)</t>
  </si>
  <si>
    <t>Repair of encephalocele, skull vault, including cranioplasty</t>
  </si>
  <si>
    <t>Craniotomy for repair of encephalocele, skull base</t>
  </si>
  <si>
    <t>Cranioplasty for skull defect; up to 5 cm diameter</t>
  </si>
  <si>
    <t>Cranioplasty for skull defect; larger than 5 cm diameter</t>
  </si>
  <si>
    <t>Removal of bone flap or prosthetic plate of skull</t>
  </si>
  <si>
    <t>Replacement of bone flap or prosthetic plate of skull</t>
  </si>
  <si>
    <t>Cranioplasty for skull defect with reparative brain surgery</t>
  </si>
  <si>
    <t>Cranioplasty with autograft (includes obtaining bone grafts); up to 5 cm diameter</t>
  </si>
  <si>
    <t>Cranioplasty with autograft (includes obtaining bone grafts); larger than 5 cm diameter</t>
  </si>
  <si>
    <t>Incision and retrieval of subcutaneous cranial bone graft for cranioplasty (List separately in addition to code for primary procedure)</t>
  </si>
  <si>
    <t>Neuroendoscopy, intracranial, for placement or replacement of ventricular catheter and attachment to shunt system or external drainage (List separately in addition to code for primary procedure)</t>
  </si>
  <si>
    <t>Neuroendoscopy, intracranial; with dissection of adhesions, fenestration of septum pellucidum or intraventricular cysts (including placement, replacement, or removal of ventricular catheter)</t>
  </si>
  <si>
    <t>Neuroendoscopy, intracranial; with fenestration or excision of colloid cyst, including placement of external ventricular catheter for drainage</t>
  </si>
  <si>
    <t>Neuroendoscopy, intracranial; with excision of brain tumor, including placement of external ventricular catheter for drainage</t>
  </si>
  <si>
    <t>Neuroendoscopy, intracranial; with excision of pituitary tumor, transnasal or trans-sphenoidal approach</t>
  </si>
  <si>
    <t>Ventriculocisternostomy (Torkildsen type operation)</t>
  </si>
  <si>
    <t>Creation of shunt; subarachnoid/subdural-atrial, -jugular, -auricular</t>
  </si>
  <si>
    <t>Creation of shunt; subarachnoid/subdural-peritoneal, -pleural, other terminus</t>
  </si>
  <si>
    <t>Replacement or irrigation, subarachnoid/subdural catheter</t>
  </si>
  <si>
    <t>Ventriculocisternostomy, third ventricle;</t>
  </si>
  <si>
    <t>Ventriculocisternostomy, third ventricle; stereotactic, neuroendoscopic method</t>
  </si>
  <si>
    <t>Creation of shunt; ventriculo-atrial, -jugular, -auricular</t>
  </si>
  <si>
    <t>Creation of shunt; ventriculo-peritoneal, -pleural, other terminus</t>
  </si>
  <si>
    <t>Replacement or irrigation, ventricular catheter</t>
  </si>
  <si>
    <t>Replacement or revision of cerebrospinal fluid shunt, obstructed valve, or distal catheter in shunt system</t>
  </si>
  <si>
    <t>Reprogramming of programmable cerebrospinal shunt</t>
  </si>
  <si>
    <t>Removal of complete cerebrospinal fluid shunt system; without replacement</t>
  </si>
  <si>
    <t>Removal of complete cerebrospinal fluid shunt system; with replacement by similar or other shunt at same operation</t>
  </si>
  <si>
    <t>Surgery-Nervous System - Spine and Spinal Cord</t>
  </si>
  <si>
    <t>Percutaneous lysis of epidural adhesions using solution injection (eg, hypertonic saline, enzyme) or mechanical means (eg, catheter) including radiologic localization (includes contrast when administered), multiple adhesiolysis sessions; 2 or more days</t>
  </si>
  <si>
    <t>Percutaneous lysis of epidural adhesions using solution injection (eg, hypertonic saline, enzyme) or mechanical means (eg, catheter) including radiologic localization (includes contrast when administered), multiple adhesiolysis sessions; 1 day</t>
  </si>
  <si>
    <t>Percutaneous aspiration within the nucleus pulposus, intervertebral disc, or paravertebral tissue for diagnostic purposes</t>
  </si>
  <si>
    <t>Percutaneous aspiration, spinal cord cyst or syrinx</t>
  </si>
  <si>
    <t>Biopsy of spinal cord, percutaneous needle</t>
  </si>
  <si>
    <t>Spinal puncture, lumbar, diagnostic;</t>
  </si>
  <si>
    <t>Spinal puncture, therapeutic, for drainage of cerebrospinal fluid (by needle or catheter);</t>
  </si>
  <si>
    <t>Injection, epidural, of blood or clot patch</t>
  </si>
  <si>
    <t>Injection/infusion of neurolytic substance (eg, alcohol, phenol, iced saline solutions), with or without other therapeutic substance; subarachnoid</t>
  </si>
  <si>
    <t>Injection/infusion of neurolytic substance (eg, alcohol, phenol, iced saline solutions), with or without other therapeutic substance; epidural, cervical or thoracic</t>
  </si>
  <si>
    <t>Injection/infusion of neurolytic substance (eg, alcohol, phenol, iced saline solutions), with or without other therapeutic substance; epidural, lumbar, sacral (caudal)</t>
  </si>
  <si>
    <t>Injection procedure for myelography and/or computed tomography, lumbar</t>
  </si>
  <si>
    <t>Decompression procedure, percutaneous, of nucleus pulposus of intervertebral disc, any method utilizing needle based technique to remove disc material under fluoroscopic imaging or other form of indirect visualization, with discography and/or epidural injection(s) at the treated level(s), when performed, single or multiple levels, lumbar</t>
  </si>
  <si>
    <t>Injection procedure for discography, each level; lumbar</t>
  </si>
  <si>
    <t>Injection procedure for discography, each level; cervical or thoracic</t>
  </si>
  <si>
    <t>Injection procedure for chemonucleolysis, including discography, intervertebral disc, single or multiple levels, lumbar</t>
  </si>
  <si>
    <t>Injection procedure, arterial, for occlusion of arteriovenous malformation, spinal</t>
  </si>
  <si>
    <t>Myelography via lumbar injection, including radiological supervision and interpretation; cervical</t>
  </si>
  <si>
    <t>Myelography via lumbar injection, including radiological supervision and interpretation; thoracic</t>
  </si>
  <si>
    <t>Myelography via lumbar injection, including radiological supervision and interpretation; lumbosacral</t>
  </si>
  <si>
    <t>Myelography via lumbar injection, including radiological supervision and interpretation; 2 or more regions (eg, lumbar/thoracic, cervical/thoracic, lumbar/cervical, lumbar/thoracic/cervical)</t>
  </si>
  <si>
    <t>Injection(s), of diagnostic or therapeutic substance(s) (eg, anesthetic, antispasmodic, opioid, steroid, other solution), not including neurolytic substances, including needle or catheter placement, interlaminar epidural or subarachnoid, cervical or thoracic; without imaging guidance</t>
  </si>
  <si>
    <t>Injection(s), of diagnostic or therapeutic substance(s) (eg, anesthetic, antispasmodic, opioid, steroid, other solution), not including neurolytic substances, including needle or catheter placement, interlaminar epidural or subarachnoid, cervical or thoracic; with imaging guidance (ie, fluoroscopy or CT)</t>
  </si>
  <si>
    <t>Injection(s), of diagnostic or therapeutic substance(s) (eg, anesthetic, antispasmodic, opioid, steroid, other solution), not including neurolytic substances, including needle or catheter placement, interlaminar epidural or subarachnoid, lumbar or sacral (caudal); without imaging guidance</t>
  </si>
  <si>
    <t>Injection(s), of diagnostic or therapeutic substance(s) (eg, anesthetic, antispasmodic, opioid, steroid, other solution), not including neurolytic substances, including needle or catheter placement, interlaminar epidural or subarachnoid, lumbar or sacral (caudal); with imaging guidance (ie, fluoroscopy or CT)</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</si>
  <si>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thoracic; without imaging guidance</t>
  </si>
  <si>
    <t>Injection(s), including indwelling catheter placement, continuous infusion or intermittent bolus, of diagnostic or therapeutic substance(s) (eg, anesthetic, antispasmodic, opioid, steroid, other solution), not including neurolytic substances, interlaminar epidural or subarachnoid, cervical or thoracic; with imaging guidance (ie, fluoroscopy or CT)</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</si>
  <si>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(caudal); without imaging guidance</t>
  </si>
  <si>
    <t>Injection(s), including indwelling catheter placement, continuous infusion or intermittent bolus, of diagnostic or therapeutic substance(s) (eg, anesthetic, antispasmodic, opioid, steroid, other solution), not including neurolytic substances, interlaminar epidural or subarachnoid, lumbar or sacral (caudal); with imaging guidance (ie, fluoroscopy or CT)</t>
  </si>
  <si>
    <t>Spinal puncture, lumbar, diagnostic; with fluoroscopic or CT guidance</t>
  </si>
  <si>
    <t>Spinal puncture, therapeutic, for drainage of cerebrospinal fluid (by needle or catheter); with fluoroscopic or CT guidance</t>
  </si>
  <si>
    <t>Implantation, revision or repositioning of tunneled intrathecal or epidural catheter, for long-term medication administration via an external pump or implantable reservoir/infusion pump; without laminectomy</t>
  </si>
  <si>
    <t>Implantation, revision or repositioning of tunneled intrathecal or epidural catheter, for long-term medication administration via an external pump or implantable reservoir/infusion pump; with laminectomy</t>
  </si>
  <si>
    <t>Removal of previously implanted intrathecal or epidural catheter</t>
  </si>
  <si>
    <t>Implantation or replacement of device for intrathecal or epidural drug infusion; subcutaneous reservoir</t>
  </si>
  <si>
    <t>Implantation or replacement of device for intrathecal or epidural drug infusion; nonprogrammable pump</t>
  </si>
  <si>
    <t>Implantation or replacement of device for intrathecal or epidural drug infusion; programmable pump, including preparation of pump, with or without programming</t>
  </si>
  <si>
    <t>Removal of subcutaneous reservoir or pump, previously implanted for intrathecal or epidural infusion</t>
  </si>
  <si>
    <t>Electronic analysis of programmable, implanted pump for intrathecal or epidural drug infusion (includes evaluation of reservoir status, alarm status, drug prescription status); without reprogramming or refill</t>
  </si>
  <si>
    <t>Electronic analysis of programmable, implanted pump for intrathecal or epidural drug infusion (includes evaluation of reservoir status, alarm status, drug prescription status); with reprogramming</t>
  </si>
  <si>
    <t>Electronic analysis of programmable, implanted pump for intrathecal or epidural drug infusion (includes evaluation of reservoir status, alarm status, drug prescription status); with reprogramming and refill</t>
  </si>
  <si>
    <t>Electronic analysis of programmable, implanted pump for intrathecal or epidural drug infusion (includes evaluation of reservoir status, alarm status, drug prescription status); with reprogramming and refill (requiring skill of a physician or other qualified health care professional)</t>
  </si>
  <si>
    <t>Endoscopic decompression of spinal cord, nerve root(s), including laminotomy, partial facetectomy, foraminotomy, discectomy and/or excision of herniated intervertebral disc, 1 interspace, lumbar</t>
  </si>
  <si>
    <t>Laminectomy with exploration and/or decompression of spinal cord and/or cauda equina, without facetectomy, foraminotomy or discectomy (eg, spinal stenosis), 1 or 2 vertebral segments; cervical</t>
  </si>
  <si>
    <t>Laminectomy with exploration and/or decompression of spinal cord and/or cauda equina, without facetectomy, foraminotomy or discectomy (eg, spinal stenosis), 1 or 2 vertebral segments; thoracic</t>
  </si>
  <si>
    <t>Laminectomy with exploration and/or decompression of spinal cord and/or cauda equina, without facetectomy, foraminotomy or discectomy (eg, spinal stenosis), 1 or 2 vertebral segments; lumbar, except for spondylolisthesis</t>
  </si>
  <si>
    <t>Laminectomy with exploration and/or decompression of spinal cord and/or cauda equina, without facetectomy, foraminotomy or discectomy (eg, spinal stenosis), 1 or 2 vertebral segments; sacral</t>
  </si>
  <si>
    <t>Laminectomy with removal of abnormal facets and/or pars inter-articularis with decompression of cauda equina and nerve roots for spondylolisthesis, lumbar (Gill type procedure)</t>
  </si>
  <si>
    <t>Laminectomy with exploration and/or decompression of spinal cord and/or cauda equina, without facetectomy, foraminotomy or discectomy (eg, spinal stenosis), more than 2 vertebral segments; cervical</t>
  </si>
  <si>
    <t>Laminectomy with exploration and/or decompression of spinal cord and/or cauda equina, without facetectomy, foraminotomy or discectomy (eg, spinal stenosis), more than 2 vertebral segments; thoracic</t>
  </si>
  <si>
    <t>Laminectomy with exploration and/or decompression of spinal cord and/or cauda equina, without facetectomy, foraminotomy or discectomy (eg, spinal stenosis), more than 2 vertebral segments; lumbar</t>
  </si>
  <si>
    <t>Laminotomy (hemilaminectomy), with decompression of nerve root(s), including partial facetectomy, foraminotomy and/or excision of herniated intervertebral disc; 1 interspace, cervical</t>
  </si>
  <si>
    <t>Laminotomy (hemilaminectomy), with decompression of nerve root(s), including partial facetectomy, foraminotomy and/or excision of herniated intervertebral disc; 1 interspace, lumbar</t>
  </si>
  <si>
    <t>Laminotomy (hemilaminectomy), with decompression of nerve root(s), including partial facetectomy, foraminotomy and/or excision of herniated intervertebral disc; each additional interspace, cervical or lumbar (List separately in addition to code for primary procedure)</t>
  </si>
  <si>
    <t>Laminotomy (hemilaminectomy), with decompression of nerve root(s), including partial facetectomy, foraminotomy and/or excision of herniated intervertebral disc, reexploration, single interspace; cervical</t>
  </si>
  <si>
    <t>Laminotomy (hemilaminectomy), with decompression of nerve root(s), including partial facetectomy, foraminotomy and/or excision of herniated intervertebral disc, reexploration, single interspace; lumbar</t>
  </si>
  <si>
    <t>Laminotomy (hemilaminectomy), with decompression of nerve root(s), including partial facetectomy, foraminotomy and/or excision of herniated intervertebral disc, reexploration, single interspace; each additional cervical interspace (List separately in addition to code for primary procedure)</t>
  </si>
  <si>
    <t>Laminotomy (hemilaminectomy), with decompression of nerve root(s), including partial facetectomy, foraminotomy and/or excision of herniated intervertebral disc, reexploration, single interspace; each additional lumbar interspace (List separately in addition to code for primary procedure)</t>
  </si>
  <si>
    <t>Laminectomy, facetectomy and foraminotomy (unilateral or bilateral with decompression of spinal cord, cauda equina and/or nerve root[s], [eg, spinal or lateral recess stenosis]), single vertebral segment; cervical</t>
  </si>
  <si>
    <t>Laminectomy, facetectomy and foraminotomy (unilateral or bilateral with decompression of spinal cord, cauda equina and/or nerve root[s], [eg, spinal or lateral recess stenosis]), single vertebral segment; thoracic</t>
  </si>
  <si>
    <t>Laminectomy, facetectomy and foraminotomy (unilateral or bilateral with decompression of spinal cord, cauda equina and/or nerve root[s], [eg, spinal or lateral recess stenosis]), single vertebral segment; lumbar</t>
  </si>
  <si>
    <t>Laminectomy, facetectomy and foraminotomy (unilateral or bilateral with decompression of spinal cord, cauda equina and/or nerve root[s], [eg, spinal or lateral recess stenosis]), single vertebral segment; each additional vertebral segment, cervical, thoracic, or lumbar (List separately in addition to code for primary procedure)</t>
  </si>
  <si>
    <t>Laminoplasty, cervical, with decompression of the spinal cord, 2 or more vertebral segments;</t>
  </si>
  <si>
    <t>Laminoplasty, cervical, with decompression of the spinal cord, 2 or more vertebral segments; with reconstruction of the posterior bony elements (including the application of bridging bone graft and non-segmental fixation devices [eg, wire, suture, mini-plates], when performed)</t>
  </si>
  <si>
    <t>Laminectomy, facetectomy, or foraminotomy (unilateral or bilateral with decompression of spinal cord, cauda equina and/or nerve root[s] [eg, spinal or lateral recess stenosis]), during posterior interbody arthrodesis, lumbar; single vertebral segment (List separately in addition to code for primary procedure)</t>
  </si>
  <si>
    <t>Laminectomy, facetectomy, or foraminotomy (unilateral or bilateral with decompression of spinal cord, cauda equina and/or nerve root[s] [eg, spinal or lateral recess stenosis]), during posterior interbody arthrodesis, lumbar; each additional vertebral segment (List separately in addition to code for primary procedure)</t>
  </si>
  <si>
    <t>Transpedicular approach with decompression of spinal cord, equina and/or nerve root(s) (eg, herniated intervertebral disc), single segment; thoracic</t>
  </si>
  <si>
    <t>Transpedicular approach with decompression of spinal cord, equina and/or nerve root(s) (eg, herniated intervertebral disc), single segment; lumbar (including transfacet, or lateral extraforaminal approach) (eg, far lateral herniated intervertebral disc)</t>
  </si>
  <si>
    <t>Transpedicular approach with decompression of spinal cord, equina and/or nerve root(s) (eg, herniated intervertebral disc), single segment; each additional segment, thoracic or lumbar (List separately in addition to code for primary procedure)</t>
  </si>
  <si>
    <t>Costovertebral approach with decompression of spinal cord or nerve root(s) (eg, herniated intervertebral disc), thoracic; single segment</t>
  </si>
  <si>
    <t>Costovertebral approach with decompression of spinal cord or nerve root(s) (eg, herniated intervertebral disc), thoracic; each additional segment (List separately in addition to code for primary procedure)</t>
  </si>
  <si>
    <t>Discectomy, anterior, with decompression of spinal cord and/or nerve root(s), including osteophytectomy; cervical, single interspace</t>
  </si>
  <si>
    <t>Discectomy, anterior, with decompression of spinal cord and/or nerve root(s), including osteophytectomy; cervical, each additional interspace (List separately in addition to code for primary procedure)</t>
  </si>
  <si>
    <t>Discectomy, anterior, with decompression of spinal cord and/or nerve root(s), including osteophytectomy; thoracic, single interspace</t>
  </si>
  <si>
    <t>Discectomy, anterior, with decompression of spinal cord and/or nerve root(s), including osteophytectomy; thoracic, each additional interspace (List separately in addition to code for primary procedure)</t>
  </si>
  <si>
    <t>Vertebral corpectomy (vertebral body resection), partial or complete, anterior approach with decompression of spinal cord and/or nerve root(s); cervical, single segment</t>
  </si>
  <si>
    <t>Vertebral corpectomy (vertebral body resection), partial or complete, anterior approach with decompression of spinal cord and/or nerve root(s); cervical, each additional segment (List separately in addition to code for primary procedure)</t>
  </si>
  <si>
    <t>Vertebral corpectomy (vertebral body resection), partial or complete, transthoracic approach with decompression of spinal cord and/or nerve root(s); thoracic, single segment</t>
  </si>
  <si>
    <t>Vertebral corpectomy (vertebral body resection), partial or complete, transthoracic approach with decompression of spinal cord and/or nerve root(s); thoracic, each additional segment (List separately in addition to code for primary procedure)</t>
  </si>
  <si>
    <t>Vertebral corpectomy (vertebral body resection), partial or complete, combined thoracolumbar approach with decompression of spinal cord, cauda equina or nerve root(s), lower thoracic or lumbar; single segment</t>
  </si>
  <si>
    <t>Vertebral corpectomy (vertebral body resection), partial or complete, combined thoracolumbar approach with decompression of spinal cord, cauda equina or nerve root(s), lower thoracic or lumbar; each additional segment (List separately in addition to code for primary procedure)</t>
  </si>
  <si>
    <t>Vertebral corpectomy (vertebral body resection), partial or complete, transperitoneal or retroperitoneal approach with decompression of spinal cord, cauda equina or nerve root(s), lower thoracic, lumbar, or sacral; single segment</t>
  </si>
  <si>
    <t>Vertebral corpectomy (vertebral body resection), partial or complete, transperitoneal or retroperitoneal approach with decompression of spinal cord, cauda equina or nerve root(s), lower thoracic, lumbar, or sacral; each additional segment (List separately in addition to code for primary procedure)</t>
  </si>
  <si>
    <t>Vertebral corpectomy (vertebral body resection), partial or complete, lateral extracavitary approach with decompression of spinal cord and/or nerve root(s) (eg, for tumor or retropulsed bone fragments); thoracic, single segment</t>
  </si>
  <si>
    <t>Vertebral corpectomy (vertebral body resection), partial or complete, lateral extracavitary approach with decompression of spinal cord and/or nerve root(s) (eg, for tumor or retropulsed bone fragments); lumbar, single segment</t>
  </si>
  <si>
    <t>Vertebral corpectomy (vertebral body resection), partial or complete, lateral extracavitary approach with decompression of spinal cord and/or nerve root(s) (eg, for tumor or retropulsed bone fragments); thoracic or lumbar, each additional segment (List separately in addition to code for primary procedure)</t>
  </si>
  <si>
    <t>Laminectomy with myelotomy (eg, Bischof or DREZ type), cervical, thoracic, or thoracolumbar</t>
  </si>
  <si>
    <t>Laminectomy with drainage of intramedullary cyst/syrinx; to subarachnoid space</t>
  </si>
  <si>
    <t>Laminectomy with drainage of intramedullary cyst/syrinx; to peritoneal or pleural space</t>
  </si>
  <si>
    <t>Laminectomy with rhizotomy; 1 or 2 segments</t>
  </si>
  <si>
    <t>Laminectomy with rhizotomy; more than 2 segments</t>
  </si>
  <si>
    <t>Laminectomy with section of spinal accessory nerve</t>
  </si>
  <si>
    <t>Laminectomy with cordotomy, with section of both spinothalamic tracts, 1 stage, thoracic</t>
  </si>
  <si>
    <t>Laminectomy, with release of tethered spinal cord, lumbar</t>
  </si>
  <si>
    <t>Laminectomy for excision or occlusion of arteriovenous malformation of spinal cord; cervical</t>
  </si>
  <si>
    <t>Laminectomy for excision or occlusion of arteriovenous malformation of spinal cord; thoracic</t>
  </si>
  <si>
    <t>Laminectomy for excision or occlusion of arteriovenous malformation of spinal cord; thoracolumbar</t>
  </si>
  <si>
    <t>Laminectomy for excision or evacuation of intraspinal lesion other than neoplasm, extradural; cervical</t>
  </si>
  <si>
    <t>Laminectomy for excision or evacuation of intraspinal lesion other than neoplasm, extradural; thoracic</t>
  </si>
  <si>
    <t>Laminectomy for excision or evacuation of intraspinal lesion other than neoplasm, extradural; lumbar</t>
  </si>
  <si>
    <t>Laminectomy for excision or evacuation of intraspinal lesion other than neoplasm, extradural; sacral</t>
  </si>
  <si>
    <t>Laminectomy for excision of intraspinal lesion other than neoplasm, intradural; cervical</t>
  </si>
  <si>
    <t>Laminectomy for excision of intraspinal lesion other than neoplasm, intradural; thoracic</t>
  </si>
  <si>
    <t>Laminectomy for excision of intraspinal lesion other than neoplasm, intradural; lumbar</t>
  </si>
  <si>
    <t>Laminectomy for excision of intraspinal lesion other than neoplasm, intradural; sacral</t>
  </si>
  <si>
    <t>Laminectomy for biopsy/excision of intraspinal neoplasm; extradural, cervical</t>
  </si>
  <si>
    <t>Laminectomy for biopsy/excision of intraspinal neoplasm; extradural, thoracic</t>
  </si>
  <si>
    <t>Laminectomy for biopsy/excision of intraspinal neoplasm; extradural, lumbar</t>
  </si>
  <si>
    <t>Laminectomy for biopsy/excision of intraspinal neoplasm; extradural, sacral</t>
  </si>
  <si>
    <t>Laminectomy for biopsy/excision of intraspinal neoplasm; intradural, extramedullary, cervical</t>
  </si>
  <si>
    <t>Laminectomy for biopsy/excision of intraspinal neoplasm; intradural, extramedullary, thoracic</t>
  </si>
  <si>
    <t>Laminectomy for biopsy/excision of intraspinal neoplasm; intradural, extramedullary, lumbar</t>
  </si>
  <si>
    <t>Laminectomy for biopsy/excision of intraspinal neoplasm; intradural, sacral</t>
  </si>
  <si>
    <t>Laminectomy for biopsy/excision of intraspinal neoplasm; intradural, intramedullary, cervical</t>
  </si>
  <si>
    <t>Laminectomy for biopsy/excision of intraspinal neoplasm; intradural, intramedullary, thoracic</t>
  </si>
  <si>
    <t>Laminectomy for biopsy/excision of intraspinal neoplasm; intradural, intramedullary, thoracolumbar</t>
  </si>
  <si>
    <t>Laminectomy for biopsy/excision of intraspinal neoplasm; combined extradural-intradural lesion, any level</t>
  </si>
  <si>
    <t>Osteoplastic reconstruction of dorsal spinal elements, following primary intraspinal procedure (List separately in addition to code for primary procedure)</t>
  </si>
  <si>
    <t>Vertebral corpectomy (vertebral body resection), partial or complete, for excision of intraspinal lesion, single segment; extradural, cervical</t>
  </si>
  <si>
    <t>Vertebral corpectomy (vertebral body resection), partial or complete, for excision of intraspinal lesion, single segment; extradural, thoracic by transthoracic approach</t>
  </si>
  <si>
    <t>Vertebral corpectomy (vertebral body resection), partial or complete, for excision of intraspinal lesion, single segment; extradural, thoracic by thoracolumbar approach</t>
  </si>
  <si>
    <t>Vertebral corpectomy (vertebral body resection), partial or complete, for excision of intraspinal lesion, single segment; extradural, lumbar or sacral by transperitoneal or retroperitoneal approach</t>
  </si>
  <si>
    <t>Vertebral corpectomy (vertebral body resection), partial or complete, for excision of intraspinal lesion, single segment; intradural, cervical</t>
  </si>
  <si>
    <t>Vertebral corpectomy (vertebral body resection), partial or complete, for excision of intraspinal lesion, single segment; intradural, thoracic by transthoracic approach</t>
  </si>
  <si>
    <t>Vertebral corpectomy (vertebral body resection), partial or complete, for excision of intraspinal lesion, single segment; intradural, thoracic by thoracolumbar approach</t>
  </si>
  <si>
    <t>Vertebral corpectomy (vertebral body resection), partial or complete, for excision of intraspinal lesion, single segment; intradural, lumbar or sacral by transperitoneal or retroperitoneal approach</t>
  </si>
  <si>
    <t>Vertebral corpectomy (vertebral body resection), partial or complete, for excision of intraspinal lesion, single segment; each additional segment (List separately in addition to codes for single segment)</t>
  </si>
  <si>
    <t>Creation of lesion of spinal cord by stereotactic method, percutaneous, any modality (including stimulation and/or recording)</t>
  </si>
  <si>
    <t>Stereotactic stimulation of spinal cord, percutaneous, separate procedure not followed by other surgery</t>
  </si>
  <si>
    <t>Stereotactic radiosurgery (particle beam, gamma ray, or linear accelerator); 1 spinal lesion</t>
  </si>
  <si>
    <t>Stereotactic radiosurgery (particle beam, gamma ray, or linear accelerator); each additional spinal lesion (List separately in addition to code for primary procedure)</t>
  </si>
  <si>
    <t>Percutaneous implantation of neurostimulator electrode array, epidural</t>
  </si>
  <si>
    <t>Laminectomy for implantation of neurostimulator electrodes, plate/paddle, epidural</t>
  </si>
  <si>
    <t>Removal of spinal neurostimulator electrode percutaneous array(s), including fluoroscopy, when performed</t>
  </si>
  <si>
    <t>Removal of spinal neurostimulator electrode plate/paddle(s) placed via laminotomy or laminectomy, including fluoroscopy, when performed</t>
  </si>
  <si>
    <t>Revision including replacement, when performed, of spinal neurostimulator electrode percutaneous array(s), including fluoroscopy, when performed</t>
  </si>
  <si>
    <t>Revision including replacement, when performed, of spinal neurostimulator electrode plate/paddle(s) placed via laminotomy or laminectomy, including fluoroscopy, when performed</t>
  </si>
  <si>
    <t>Repair of meningocele; less than 5 cm diameter</t>
  </si>
  <si>
    <t>Repair of meningocele; larger than 5 cm diameter</t>
  </si>
  <si>
    <t>Repair of myelomeningocele; less than 5 cm diameter</t>
  </si>
  <si>
    <t>Repair of myelomeningocele; larger than 5 cm diameter</t>
  </si>
  <si>
    <t>Repair of dural/cerebrospinal fluid leak, not requiring laminectomy</t>
  </si>
  <si>
    <t>Repair of dural/cerebrospinal fluid leak or pseudomeningocele, with laminectomy</t>
  </si>
  <si>
    <t>Dural graft, spinal</t>
  </si>
  <si>
    <t>Creation of shunt, lumbar, subarachnoid-peritoneal, -pleural, or other; including laminectomy</t>
  </si>
  <si>
    <t>Creation of shunt, lumbar, subarachnoid-peritoneal, -pleural, or other; percutaneous, not requiring laminectomy</t>
  </si>
  <si>
    <t>Replacement, irrigation or revision of lumbosubarachnoid shunt</t>
  </si>
  <si>
    <t>Removal of entire lumbosubarachnoid shunt system without replacement</t>
  </si>
  <si>
    <t>Surgery-Nervous System - Extracranial Nerves, Peripheral Nerves, and Autonomic Nervous System - Injection Anesthetic Agent (Nerve Block) Diag or Therapeutic</t>
  </si>
  <si>
    <t>Injection(s), anesthetic agent(s) and/or steroid; trigeminal nerve, each branch (ie, ophthalmic, maxillary, mandibular)</t>
  </si>
  <si>
    <t>Injection(s), anesthetic agent(s) and/or steroid; greater occipital nerve</t>
  </si>
  <si>
    <t>Injection(s), anesthetic agent(s) and/or steroid; vagus nerve</t>
  </si>
  <si>
    <t>Injection(s), anesthetic agent(s) and/or steroid; brachial plexus, including imaging guidance, when performed</t>
  </si>
  <si>
    <t>Injection(s), anesthetic agent(s) and/or steroid; brachial plexus, continuous infusion by catheter (including catheter placement), including imaging guidance, when performed</t>
  </si>
  <si>
    <t>Injection(s), anesthetic agent(s) and/or steroid; axillary nerve, including imaging guidance, when performed</t>
  </si>
  <si>
    <t>Injection(s), anesthetic agent(s) and/or steroid; suprascapular nerve</t>
  </si>
  <si>
    <t>Injection(s), anesthetic agent(s) and/or steroid; intercostal nerve, single level</t>
  </si>
  <si>
    <t>Injection(s), anesthetic agent(s) and/or steroid; intercostal nerve, each additional level (List separately in addition to code for primary procedure)</t>
  </si>
  <si>
    <t>Injection(s), anesthetic agent(s) and/or steroid; ilioinguinal, iliohypogastric nerves</t>
  </si>
  <si>
    <t>Injection(s), anesthetic agent(s) and/or steroid; pudendal nerve</t>
  </si>
  <si>
    <t>Injection(s), anesthetic agent(s) and/or steroid; paracervical (uterine) nerve</t>
  </si>
  <si>
    <t>Injection(s), anesthetic agent(s) and/or steroid; sciatic nerve, including imaging guidance, when performed</t>
  </si>
  <si>
    <t>Injection(s), anesthetic agent(s) and/or steroid; sciatic nerve, continuous infusion by catheter (including catheter placement), including imaging guidance, when performed</t>
  </si>
  <si>
    <t>Injection(s), anesthetic agent(s) and/or steroid; femoral nerve, including imaging guidance, when performed</t>
  </si>
  <si>
    <t>Injection(s), anesthetic agent(s) and/or steroid; femoral nerve, continuous infusion by catheter (including catheter placement), including imaging guidance, when performed</t>
  </si>
  <si>
    <t>Injection(s), anesthetic agent(s) and/or steroid; lumbar plexus, posterior approach, continuous infusion by catheter (including catheter placement)</t>
  </si>
  <si>
    <t>Injection(s), anesthetic agent(s) and/or steroid; other peripheral nerve or branch</t>
  </si>
  <si>
    <t>Injection(s), anesthetic agent(s) and/or steroid; nerves innervating the sacroiliac joint, with image guidance (ie, fluoroscopy or computed tomography)</t>
  </si>
  <si>
    <t>Injection(s), anesthetic agent(s) and/or steroid; genicular nerve branches, including imaging guidance, when performed</t>
  </si>
  <si>
    <t>Injection(s), anesthetic agent(s) and/or steroid; plantar common digital nerve(s) (eg, Morton's neuroma)</t>
  </si>
  <si>
    <t>Paravertebral block (PVB) (paraspinous block), thoracic; single injection site (includes imaging guidance, when performed)</t>
  </si>
  <si>
    <t>Paravertebral block (PVB) (paraspinous block), thoracic; second and any additional injection site(s) (includes imaging guidance, when performed) (List separately in addition to code for primary procedure)</t>
  </si>
  <si>
    <t>Paravertebral block (PVB) (paraspinous block), thoracic; continuous infusion by catheter (includes imaging guidance, when performed)</t>
  </si>
  <si>
    <t>Injection(s), anesthetic agent(s) and/or steroid; transforaminal epidural, with imaging guidance (fluoroscopy or CT), cervical or thoracic, single level</t>
  </si>
  <si>
    <t>Injection(s), anesthetic agent(s) and/or steroid; transforaminal epidural, with imaging guidance (fluoroscopy or CT), cervical or thoracic, each additional level (List separately in addition to code for primary procedure)</t>
  </si>
  <si>
    <t>Injection(s), anesthetic agent(s) and/or steroid; transforaminal epidural, with imaging guidance (fluoroscopy or CT), lumbar or sacral, single level</t>
  </si>
  <si>
    <t>Injection(s), anesthetic agent(s) and/or steroid; transforaminal epidural, with imaging guidance (fluoroscopy or CT), lumbar or sacral, each additional level (List separately in addition to code for primary procedure)</t>
  </si>
  <si>
    <t>Transversus abdominis plane (TAP) block (abdominal plane block, rectus sheath block) unilateral; by injection(s) (includes imaging guidance, when performed)</t>
  </si>
  <si>
    <t>Transversus abdominis plane (TAP) block (abdominal plane block, rectus sheath block) unilateral; by continuous infusion(s) (includes imaging guidance, when performed)</t>
  </si>
  <si>
    <t>Transversus abdominis plane (TAP) block (abdominal plane block, rectus sheath block) bilateral; by injections (includes imaging guidance, when performed)</t>
  </si>
  <si>
    <t>Transversus abdominis plane (TAP) block (abdominal plane block, rectus sheath block) bilateral; by continuous infusions (includes imaging guidance, when performed)</t>
  </si>
  <si>
    <t>Injection(s), diagnostic or therapeutic agent, paravertebral facet (zygapophyseal) joint (or nerves innervating that joint) with image guidance (fluoroscopy or CT), cervical or thoracic; single level</t>
  </si>
  <si>
    <t>Injection(s), diagnostic or therapeutic agent, paravertebral facet (zygapophyseal) joint (or nerves innervating that joint) with image guidance (fluoroscopy or CT), cervical or thoracic; second level (List separately in addition to code for primary procedure)</t>
  </si>
  <si>
    <t>Injection(s), diagnostic or therapeutic agent, paravertebral facet (zygapophyseal) joint (or nerves innervating that joint) with image guidance (fluoroscopy or CT), cervical or thoracic; third and any additional level(s) (List separately in addition to code for primary procedure)</t>
  </si>
  <si>
    <t>Injection(s), diagnostic or therapeutic agent, paravertebral facet (zygapophyseal) joint (or nerves innervating that joint) with image guidance (fluoroscopy or CT), lumbar or sacral; single level</t>
  </si>
  <si>
    <t>Injection(s), diagnostic or therapeutic agent, paravertebral facet (zygapophyseal) joint (or nerves innervating that joint) with image guidance (fluoroscopy or CT), lumbar or sacral; second level (List separately in addition to code for primary procedure)</t>
  </si>
  <si>
    <t>Injection(s), diagnostic or therapeutic agent, paravertebral facet (zygapophyseal) joint (or nerves innervating that joint) with image guidance (fluoroscopy or CT), lumbar or sacral; third and any additional level(s) (List separately in addition to code for primary procedure)</t>
  </si>
  <si>
    <t>Injection, anesthetic agent; sphenopalatine ganglion</t>
  </si>
  <si>
    <t>Injection, anesthetic agent; stellate ganglion (cervical sympathetic)</t>
  </si>
  <si>
    <t>Injection, anesthetic agent; superior hypogastric plexus</t>
  </si>
  <si>
    <t>Injection, anesthetic agent; lumbar or thoracic (paravertebral sympathetic)</t>
  </si>
  <si>
    <t>Injection, anesthetic agent; celiac plexus, with or without radiologic monitoring</t>
  </si>
  <si>
    <t>Surgery-Nervous System - Extracranial Nerves, Peripheral Nerves, and Autonomic Nervous System - Neurostimulators</t>
  </si>
  <si>
    <t>Percutaneous implantation of neurostimulator electrode array; cranial nerve</t>
  </si>
  <si>
    <t>Percutaneous implantation of neurostimulator electrode array; peripheral nerve (excludes sacral nerve)</t>
  </si>
  <si>
    <t>Percutaneous implantation of neurostimulator electrode array; sacral nerve (transforaminal placement) including image guidance, if performed</t>
  </si>
  <si>
    <t>Posterior tibial neurostimulation, percutaneous needle electrode, single treatment, includes programming</t>
  </si>
  <si>
    <t>Open implantation of cranial nerve (eg, vagus nerve) neurostimulator electrode array and pulse generator</t>
  </si>
  <si>
    <t>Revision or replacement of cranial nerve (eg, vagus nerve) neurostimulator electrode array, including connection to existing pulse generator</t>
  </si>
  <si>
    <t>Removal of cranial nerve (eg, vagus nerve) neurostimulator electrode array and pulse generator</t>
  </si>
  <si>
    <t>Open implantation of neurostimulator electrode array; peripheral nerve (excludes sacral nerve)</t>
  </si>
  <si>
    <t>Open implantation of neurostimulator electrode array; neuromuscular</t>
  </si>
  <si>
    <t>Open implantation of neurostimulator electrode array; sacral nerve (transforaminal placement)</t>
  </si>
  <si>
    <t>Open implantation of hypoglossal nerve neurostimulator array, pulse generator, and distal respiratory sensor electrode or electrode array</t>
  </si>
  <si>
    <t>Revision or replacement of hypoglossal nerve neurostimulator array and distal respiratory sensor electrode or electrode array, including connection to existing pulse generator</t>
  </si>
  <si>
    <t>Removal of hypoglossal nerve neurostimulator array, pulse generator, and distal respiratory sensor electrode or electrode array</t>
  </si>
  <si>
    <t>Revision or removal of peripheral neurostimulator electrode array</t>
  </si>
  <si>
    <t>Surgery-Nervous System - Extracranial Nerves, Peripheral Nerves, and Autonomic Nervous System - Chemodernervation</t>
  </si>
  <si>
    <t>Destruction by neurolytic agent, trigeminal nerve; supraorbital, infraorbital, mental, or inferior alveolar branch</t>
  </si>
  <si>
    <t>Destruction by neurolytic agent, trigeminal nerve; second and third division branches at foramen ovale</t>
  </si>
  <si>
    <t>Destruction by neurolytic agent, trigeminal nerve; second and third division branches at foramen ovale under radiologic monitoring</t>
  </si>
  <si>
    <t>Chemodenervation of parotid and submandibular salivary glands, bilateral</t>
  </si>
  <si>
    <t>Chemodenervation of muscle(s); muscle(s) innervated by facial nerve, unilateral (eg, for blepharospasm, hemifacial spasm)</t>
  </si>
  <si>
    <t>Chemodenervation of muscle(s); muscle(s) innervated by facial, trigeminal, cervical spinal and accessory nerves, bilateral (eg, for chronic migraine)</t>
  </si>
  <si>
    <t>Chemodenervation of muscle(s); neck muscle(s), excluding muscles of the larynx, unilateral (eg, for cervical dystonia, spasmodic torticollis)</t>
  </si>
  <si>
    <t>Chemodenervation of muscle(s); larynx, unilateral, percutaneous (eg, for spasmodic dysphonia), includes guidance by needle electromyography, when performed</t>
  </si>
  <si>
    <t>Destruction by neurolytic agent, intercostal nerve</t>
  </si>
  <si>
    <t>Destruction by neurolytic agent, genicular nerve branches including imaging guidance, when performed</t>
  </si>
  <si>
    <t>Radiofrequency ablation, nerves innervating the sacroiliac joint, with image guidance (ie, fluoroscopy or computed tomography)</t>
  </si>
  <si>
    <t>Thermal destruction of intraosseous basivertebral nerve, including all imaging guidance; first 2 vertebral bodies, lumbar or sacral</t>
  </si>
  <si>
    <t>Thermal destruction of intraosseous basivertebral nerve, including all imaging guidance; each additional vertebral body, lumbar or sacral (List separately in addition to code for primary procedure)</t>
  </si>
  <si>
    <t>Destruction by neurolytic agent; pudendal nerve</t>
  </si>
  <si>
    <t>Destruction by neurolytic agent; plantar common digital nerve</t>
  </si>
  <si>
    <t>Destruction by neurolytic agent, paravertebral facet joint nerve(s), with imaging guidance (fluoroscopy or CT); cervical or thoracic, single facet joint</t>
  </si>
  <si>
    <t>Destruction by neurolytic agent, paravertebral facet joint nerve(s), with imaging guidance (fluoroscopy or CT); cervical or thoracic, each additional facet joint (List separately in addition to code for primary procedure)</t>
  </si>
  <si>
    <t>Destruction by neurolytic agent, paravertebral facet joint nerve(s), with imaging guidance (fluoroscopy or CT); lumbar or sacral, single facet joint</t>
  </si>
  <si>
    <t>Destruction by neurolytic agent, paravertebral facet joint nerve(s), with imaging guidance (fluoroscopy or CT); lumbar or sacral, each additional facet joint (List separately in addition to code for primary procedure)</t>
  </si>
  <si>
    <t>Destruction by neurolytic agent; other peripheral nerve or branch</t>
  </si>
  <si>
    <t>Chemodenervation of one extremity; 1-4 muscle(s)</t>
  </si>
  <si>
    <t>Chemodenervation of one extremity; each additional extremity, 1-4 muscle(s) (List separately in addition to code for primary procedure)</t>
  </si>
  <si>
    <t>Chemodenervation of one extremity; 5 or more muscles</t>
  </si>
  <si>
    <t>Chemodenervation of one extremity; each additional extremity, 5 or more muscles (List separately in addition to code for primary procedure)</t>
  </si>
  <si>
    <t>Chemodenervation of trunk muscle(s); 1-5 muscle(s)</t>
  </si>
  <si>
    <t>Chemodenervation of trunk muscle(s); 6 or more muscles</t>
  </si>
  <si>
    <t>Chemodenervation of eccrine glands; both axillae</t>
  </si>
  <si>
    <t>Chemodenervation of eccrine glands; other area(s) (eg, scalp, face, neck), per day</t>
  </si>
  <si>
    <t>Destruction by neurolytic agent, with or without radiologic monitoring; celiac plexus</t>
  </si>
  <si>
    <t>Destruction by neurolytic agent, with or without radiologic monitoring; superior hypogastric plexus</t>
  </si>
  <si>
    <t>Surgery-Nervous System - Extracranial Nerves, Peripheral Nerves, and Autonomic Nervous System - Neuroplasty</t>
  </si>
  <si>
    <t>Neuroplasty; digital, 1 or both, same digit</t>
  </si>
  <si>
    <t>Neuroplasty; nerve of hand or foot</t>
  </si>
  <si>
    <t>Neuroplasty, major peripheral nerve, arm or leg, open; other than specified</t>
  </si>
  <si>
    <t>Neuroplasty, major peripheral nerve, arm or leg, open; sciatic nerve</t>
  </si>
  <si>
    <t>Neuroplasty, major peripheral nerve, arm or leg, open; brachial plexus</t>
  </si>
  <si>
    <t>Neuroplasty, major peripheral nerve, arm or leg, open; lumbar plexus</t>
  </si>
  <si>
    <t>Neuroplasty and/or transposition; cranial nerve (specify)</t>
  </si>
  <si>
    <t>Neuroplasty and/or transposition; ulnar nerve at elbow</t>
  </si>
  <si>
    <t>Neuroplasty and/or transposition; ulnar nerve at wrist</t>
  </si>
  <si>
    <t>Neuroplasty and/or transposition; median nerve at carpal tunnel</t>
  </si>
  <si>
    <t>Decompression; unspecified nerve(s) (specify)</t>
  </si>
  <si>
    <t>Decompression; plantar digital nerve</t>
  </si>
  <si>
    <t>Internal neurolysis, requiring use of operating microscope (List separately in addition to code for neuroplasty) (Neuroplasty includes external neurolysis)</t>
  </si>
  <si>
    <t>Surgery-Nervous System - Extracranial Nerves, Peripheral Nerves, and Autonomic Nervous System</t>
  </si>
  <si>
    <t>Transection or avulsion of; supraorbital nerve</t>
  </si>
  <si>
    <t>Transection or avulsion of; infraorbital nerve</t>
  </si>
  <si>
    <t>Transection or avulsion of; mental nerve</t>
  </si>
  <si>
    <t>Transection or avulsion of; inferior alveolar nerve by osteotomy</t>
  </si>
  <si>
    <t>Transection or avulsion of; lingual nerve</t>
  </si>
  <si>
    <t>Transection or avulsion of; facial nerve, differential or complete</t>
  </si>
  <si>
    <t>Transection or avulsion of; greater occipital nerve</t>
  </si>
  <si>
    <t>Transection or avulsion of; phrenic nerve</t>
  </si>
  <si>
    <t>Transection or avulsion of; vagus nerves limited to proximal stomach (selective proximal vagotomy, proximal gastric vagotomy, parietal cell vagotomy, supra- or highly selective vagotomy)</t>
  </si>
  <si>
    <t>Transection or avulsion of; vagus nerve (vagotomy), abdominal</t>
  </si>
  <si>
    <t>Transection or avulsion of obturator nerve, extrapelvic, with or without adductor tenotomy</t>
  </si>
  <si>
    <t>Transection or avulsion of obturator nerve, intrapelvic, with or without adductor tenotomy</t>
  </si>
  <si>
    <t>Transection or avulsion of other cranial nerve, extradural</t>
  </si>
  <si>
    <t>Transection or avulsion of other spinal nerve, extradural</t>
  </si>
  <si>
    <t>Excision of neuroma; cutaneous nerve, surgically identifiable</t>
  </si>
  <si>
    <t>Excision of neuroma; digital nerve, 1 or both, same digit</t>
  </si>
  <si>
    <t>Excision of neuroma; digital nerve, each additional digit (List separately in addition to code for primary procedure)</t>
  </si>
  <si>
    <t>Excision of neuroma; hand or foot, except digital nerve</t>
  </si>
  <si>
    <t>Excision of neuroma; hand or foot, each additional nerve, except same digit (List separately in addition to code for primary procedure)</t>
  </si>
  <si>
    <t>Excision of neuroma; major peripheral nerve, except sciatic</t>
  </si>
  <si>
    <t>Excision of neuroma; sciatic nerve</t>
  </si>
  <si>
    <t>Implantation of nerve end into bone or muscle (List separately in addition to neuroma excision)</t>
  </si>
  <si>
    <t>Excision of neurofibroma or neurolemmoma; cutaneous nerve</t>
  </si>
  <si>
    <t>Excision of neurofibroma or neurolemmoma; major peripheral nerve</t>
  </si>
  <si>
    <t>Excision of neurofibroma or neurolemmoma; extensive (including malignant type)</t>
  </si>
  <si>
    <t>Biopsy of nerve</t>
  </si>
  <si>
    <t>Sympathectomy, cervical</t>
  </si>
  <si>
    <t>Sympathectomy, cervicothoracic</t>
  </si>
  <si>
    <t>Sympathectomy, thoracolumbar</t>
  </si>
  <si>
    <t>Sympathectomy, lumbar</t>
  </si>
  <si>
    <t>Sympathectomy; digital arteries, each digit</t>
  </si>
  <si>
    <t>Sympathectomy; radial artery</t>
  </si>
  <si>
    <t>Sympathectomy; ulnar artery</t>
  </si>
  <si>
    <t>Sympathectomy; superficial palmar arch</t>
  </si>
  <si>
    <t>Suture of digital nerve, hand or foot; 1 nerve</t>
  </si>
  <si>
    <t>Suture of digital nerve, hand or foot; each additional digital nerve (List separately in addition to code for primary procedure)</t>
  </si>
  <si>
    <t>Suture of 1 nerve; hand or foot, common sensory nerve</t>
  </si>
  <si>
    <t>Suture of 1 nerve; median motor thenar</t>
  </si>
  <si>
    <t>Suture of 1 nerve; ulnar motor</t>
  </si>
  <si>
    <t>Suture of each additional nerve, hand or foot (List separately in addition to code for primary procedure)</t>
  </si>
  <si>
    <t>Suture of posterior tibial nerve</t>
  </si>
  <si>
    <t>Suture of major peripheral nerve, arm or leg, except sciatic; including transposition</t>
  </si>
  <si>
    <t>Suture of major peripheral nerve, arm or leg, except sciatic; without transposition</t>
  </si>
  <si>
    <t>Suture of sciatic nerve</t>
  </si>
  <si>
    <t>Suture of each additional major peripheral nerve (List separately in addition to code for primary procedure)</t>
  </si>
  <si>
    <t>Suture of; brachial plexus</t>
  </si>
  <si>
    <t>Suture of; lumbar plexus</t>
  </si>
  <si>
    <t>Suture of facial nerve; extracranial</t>
  </si>
  <si>
    <t>Suture of facial nerve; infratemporal, with or without grafting</t>
  </si>
  <si>
    <t>Anastomosis; facial-spinal accessory</t>
  </si>
  <si>
    <t>Anastomosis; facial-hypoglossal</t>
  </si>
  <si>
    <t>Suture of nerve; requiring secondary or delayed suture (List separately in addition to code for primary neurorrhaphy)</t>
  </si>
  <si>
    <t>Suture of nerve; requiring extensive mobilization, or transposition of nerve (List separately in addition to code for nerve suture)</t>
  </si>
  <si>
    <t>Suture of nerve; requiring shortening of bone of extremity (List separately in addition to code for nerve suture)</t>
  </si>
  <si>
    <t>Nerve graft (includes obtaining graft), head or neck; up to 4 cm in length</t>
  </si>
  <si>
    <t>Nerve graft (includes obtaining graft), head or neck; more than 4 cm length</t>
  </si>
  <si>
    <t>Nerve graft (includes obtaining graft), single strand, hand or foot; up to 4 cm length</t>
  </si>
  <si>
    <t>Nerve graft (includes obtaining graft), single strand, hand or foot; more than 4 cm length</t>
  </si>
  <si>
    <t>Nerve graft (includes obtaining graft), single strand, arm or leg; up to 4 cm length</t>
  </si>
  <si>
    <t>Nerve graft (includes obtaining graft), single strand, arm or leg; more than 4 cm length</t>
  </si>
  <si>
    <t>Nerve graft (includes obtaining graft), multiple strands (cable), hand or foot; up to 4 cm length</t>
  </si>
  <si>
    <t>Nerve graft (includes obtaining graft), multiple strands (cable), hand or foot; more than 4 cm length</t>
  </si>
  <si>
    <t>Nerve graft (includes obtaining graft), multiple strands (cable), arm or leg; up to 4 cm length</t>
  </si>
  <si>
    <t>Nerve graft (includes obtaining graft), multiple strands (cable), arm or leg; more than 4 cm length</t>
  </si>
  <si>
    <t>Nerve graft, each additional nerve; single strand (List separately in addition to code for primary procedure)</t>
  </si>
  <si>
    <t>Nerve graft, each additional nerve; multiple strands (cable) (List separately in addition to code for primary procedure)</t>
  </si>
  <si>
    <t>Nerve pedicle transfer; first stage</t>
  </si>
  <si>
    <t>Nerve pedicle transfer; second stage</t>
  </si>
  <si>
    <t>Nerve repair; with synthetic conduit or vein allograft (eg, nerve tube), each nerve</t>
  </si>
  <si>
    <t>Nerve repair; with autogenous vein graft (includes harvest of vein graft), each nerve</t>
  </si>
  <si>
    <t>Nerve repair; with nerve allograft, each nerve, first strand (cable)</t>
  </si>
  <si>
    <t>Nerve repair; with nerve allograft, each additional strand (List separately in addition to code for primary procedure)</t>
  </si>
  <si>
    <t>Unlisted procedure, nervous system</t>
  </si>
  <si>
    <t>Surgery-Eye and Ocular Adnexa - Eyeball</t>
  </si>
  <si>
    <t>Evisceration of ocular contents; without implant</t>
  </si>
  <si>
    <t>Evisceration of ocular contents; with implant</t>
  </si>
  <si>
    <t>Enucleation of eye; without implant</t>
  </si>
  <si>
    <t>Enucleation of eye; with implant, muscles not attached to implant</t>
  </si>
  <si>
    <t>Enucleation of eye; with implant, muscles attached to implant</t>
  </si>
  <si>
    <t>Exenteration of orbit (does not include skin graft), removal of orbital contents; only</t>
  </si>
  <si>
    <t>Exenteration of orbit (does not include skin graft), removal of orbital contents; with therapeutic removal of bone</t>
  </si>
  <si>
    <t>Exenteration of orbit (does not include skin graft), removal of orbital contents; with muscle or myocutaneous flap</t>
  </si>
  <si>
    <t>Modification of ocular implant with placement or replacement of pegs (eg, drilling receptacle for prosthesis appendage) (separate procedure)</t>
  </si>
  <si>
    <t>Insertion of ocular implant secondary; after evisceration, in scleral shell</t>
  </si>
  <si>
    <t>Insertion of ocular implant secondary; after enucleation, muscles not attached to implant</t>
  </si>
  <si>
    <t>Insertion of ocular implant secondary; after enucleation, muscles attached to implant</t>
  </si>
  <si>
    <t>Reinsertion of ocular implant; with or without conjunctival graft</t>
  </si>
  <si>
    <t>Reinsertion of ocular implant; with use of foreign material for reinforcement and/or attachment of muscles to implant</t>
  </si>
  <si>
    <t>Removal of ocular implant</t>
  </si>
  <si>
    <t>Removal of foreign body, external eye; conjunctival superficial</t>
  </si>
  <si>
    <t>Removal of foreign body, external eye; conjunctival embedded (includes concretions), subconjunctival, or scleral nonperforating</t>
  </si>
  <si>
    <t>Removal of foreign body, external eye; corneal, without slit lamp</t>
  </si>
  <si>
    <t>Removal of foreign body, external eye; corneal, with slit lamp</t>
  </si>
  <si>
    <t>Removal of foreign body, intraocular; from anterior chamber of eye or lens</t>
  </si>
  <si>
    <t>Removal of foreign body, intraocular; from posterior segment, magnetic extraction, anterior or posterior route</t>
  </si>
  <si>
    <t>Removal of foreign body, intraocular; from posterior segment, nonmagnetic extraction</t>
  </si>
  <si>
    <t>Repair of laceration; conjunctiva, with or without nonperforating laceration sclera, direct closure</t>
  </si>
  <si>
    <t>Repair of laceration; conjunctiva, by mobilization and rearrangement, without hospitalization</t>
  </si>
  <si>
    <t>Repair of laceration; conjunctiva, by mobilization and rearrangement, with hospitalization</t>
  </si>
  <si>
    <t>Repair of laceration; cornea, nonperforating, with or without removal foreign body</t>
  </si>
  <si>
    <t>Repair of laceration; cornea and/or sclera, perforating, not involving uveal tissue</t>
  </si>
  <si>
    <t>Repair of laceration; cornea and/or sclera, perforating, with reposition or resection of uveal tissue</t>
  </si>
  <si>
    <t>Repair of laceration; application of tissue glue, wounds of cornea and/or sclera</t>
  </si>
  <si>
    <t>Repair of wound, extraocular muscle, tendon and/or Tenon's capsule</t>
  </si>
  <si>
    <t>Surgery-Eye and Ocular Adnexa - Anterior Segment</t>
  </si>
  <si>
    <t>Excision of lesion, cornea (keratectomy, lamellar, partial), except pterygium</t>
  </si>
  <si>
    <t>Biopsy of cornea</t>
  </si>
  <si>
    <t>Excision or transposition of pterygium; without graft</t>
  </si>
  <si>
    <t>Excision or transposition of pterygium; with graft</t>
  </si>
  <si>
    <t>Scraping of cornea, diagnostic, for smear and/or culture</t>
  </si>
  <si>
    <t>Removal of corneal epithelium; with or without chemocauterization (abrasion, curettage)</t>
  </si>
  <si>
    <t>Removal of corneal epithelium; with application of chelating agent (eg, EDTA)</t>
  </si>
  <si>
    <t>Destruction of lesion of cornea by cryotherapy, photocoagulation or thermocauterization</t>
  </si>
  <si>
    <t>Multiple punctures of anterior cornea (eg, for corneal erosion, tattoo)</t>
  </si>
  <si>
    <t>Transplant - Corneal</t>
  </si>
  <si>
    <t>Keratoplasty (corneal transplant); anterior lamellar</t>
  </si>
  <si>
    <t>Keratoplasty (corneal transplant); penetrating (except in aphakia or pseudophakia)</t>
  </si>
  <si>
    <t>Keratoplasty (corneal transplant); penetrating (in aphakia)</t>
  </si>
  <si>
    <t>Keratoplasty (corneal transplant); penetrating (in pseudophakia)</t>
  </si>
  <si>
    <t>Keratoplasty (corneal transplant); endothelial</t>
  </si>
  <si>
    <t>Backbench preparation of corneal endothelial allograft prior to transplantation (List separately in addition to code for primary procedure)</t>
  </si>
  <si>
    <t>Keratomileusis</t>
  </si>
  <si>
    <t>Keratophakia</t>
  </si>
  <si>
    <t>Epikeratoplasty</t>
  </si>
  <si>
    <t>Keratoprosthesis</t>
  </si>
  <si>
    <t>Radial keratotomy</t>
  </si>
  <si>
    <t>Corneal relaxing incision for correction of surgically induced astigmatism</t>
  </si>
  <si>
    <t>Corneal wedge resection for correction of surgically induced astigmatism</t>
  </si>
  <si>
    <t>Placement of amniotic membrane on the ocular surface; without sutures</t>
  </si>
  <si>
    <t>Placement of amniotic membrane on the ocular surface; single layer, sutured</t>
  </si>
  <si>
    <t>Ocular surface reconstruction; amniotic membrane transplantation, multiple layers</t>
  </si>
  <si>
    <t>Ocular surface reconstruction; limbal stem cell allograft (eg, cadaveric or living donor)</t>
  </si>
  <si>
    <t>Ocular surface reconstruction; limbal conjunctival autograft (includes obtaining graft)</t>
  </si>
  <si>
    <t>Implantation of intrastromal corneal ring segments</t>
  </si>
  <si>
    <t>Paracentesis of anterior chamber of eye (separate procedure); with removal of aqueous</t>
  </si>
  <si>
    <t>Paracentesis of anterior chamber of eye (separate procedure); with removal of vitreous and/or discission of anterior hyaloid membrane, with or without air injection</t>
  </si>
  <si>
    <t>Paracentesis of anterior chamber of eye (separate procedure); with removal of blood, with or without irrigation and/or air injection</t>
  </si>
  <si>
    <t>Goniotomy</t>
  </si>
  <si>
    <t>Trabeculotomy ab externo</t>
  </si>
  <si>
    <t>Trabeculoplasty by laser surgery</t>
  </si>
  <si>
    <t>Severing adhesions of anterior segment, laser technique (separate procedure)</t>
  </si>
  <si>
    <t>Severing adhesions of anterior segment of eye, incisional technique (with or without injection of air or liquid) (separate procedure); goniosynechiae</t>
  </si>
  <si>
    <t>Severing adhesions of anterior segment of eye, incisional technique (with or without injection of air or liquid) (separate procedure); anterior synechiae, except goniosynechiae</t>
  </si>
  <si>
    <t>Severing adhesions of anterior segment of eye, incisional technique (with or without injection of air or liquid) (separate procedure); posterior synechiae</t>
  </si>
  <si>
    <t>Severing adhesions of anterior segment of eye, incisional technique (with or without injection of air or liquid) (separate procedure); corneovitreal adhesions</t>
  </si>
  <si>
    <t>Removal of epithelial downgrowth, anterior chamber of eye</t>
  </si>
  <si>
    <t>Removal of implanted material, anterior segment of eye</t>
  </si>
  <si>
    <t>Removal of blood clot, anterior segment of eye</t>
  </si>
  <si>
    <t>Injection, anterior chamber of eye (separate procedure); air or liquid</t>
  </si>
  <si>
    <t>Injection, anterior chamber of eye (separate procedure); medication</t>
  </si>
  <si>
    <t>Excision of lesion, sclera</t>
  </si>
  <si>
    <t>Fistulization of sclera for glaucoma; trephination with iridectomy</t>
  </si>
  <si>
    <t>Fistulization of sclera for glaucoma; thermocauterization with iridectomy</t>
  </si>
  <si>
    <t>Fistulization of sclera for glaucoma; sclerectomy with punch or scissors, with iridectomy</t>
  </si>
  <si>
    <t>Fistulization of sclera for glaucoma; trabeculectomy ab externo in absence of previous surgery</t>
  </si>
  <si>
    <t>Fistulization of sclera for glaucoma; trabeculectomy ab externo with scarring from previous ocular surgery or trauma (includes injection of antifibrotic agents)</t>
  </si>
  <si>
    <t>Transluminal dilation of aqueous outflow canal (eg, canaloplasty); without retention of device or stent</t>
  </si>
  <si>
    <t>Transluminal dilation of aqueous outflow canal (eg, canaloplasty); with retention of device or stent</t>
  </si>
  <si>
    <t>Aqueous shunt to extraocular equatorial plate reservoir, external approach; without graft</t>
  </si>
  <si>
    <t>Aqueous shunt to extraocular equatorial plate reservoir, external approach; with graft</t>
  </si>
  <si>
    <t>Insertion of anterior segment aqueous drainage device, without extraocular reservoir, external approach</t>
  </si>
  <si>
    <t>Revision of aqueous shunt to extraocular equatorial plate reservoir; without graft</t>
  </si>
  <si>
    <t>Revision of aqueous shunt to extraocular equatorial plate reservoir; with graft</t>
  </si>
  <si>
    <t>Repair of scleral staphyloma; with graft</t>
  </si>
  <si>
    <t>Revision or repair of operative wound of anterior segment, any type, early or late, major or minor procedure</t>
  </si>
  <si>
    <t>Iridotomy by stab incision (separate procedure); except transfixion</t>
  </si>
  <si>
    <t>Iridotomy by stab incision (separate procedure); with transfixion as for iris bombe</t>
  </si>
  <si>
    <t>Iridectomy, with corneoscleral or corneal section; for removal of lesion</t>
  </si>
  <si>
    <t>Iridectomy, with corneoscleral or corneal section; with cyclectomy</t>
  </si>
  <si>
    <t>Iridectomy, with corneoscleral or corneal section; peripheral for glaucoma (separate procedure)</t>
  </si>
  <si>
    <t>Iridectomy, with corneoscleral or corneal section; sector for glaucoma (separate procedure)</t>
  </si>
  <si>
    <t>Iridectomy, with corneoscleral or corneal section; optical (separate procedure)</t>
  </si>
  <si>
    <t>Repair of iris, ciliary body (as for iridodialysis)</t>
  </si>
  <si>
    <t>Suture of iris, ciliary body (separate procedure) with retrieval of suture through small incision (eg, McCannel suture)</t>
  </si>
  <si>
    <t>Ciliary body destruction; diathermy</t>
  </si>
  <si>
    <t>Ciliary body destruction; cyclophotocoagulation, transscleral</t>
  </si>
  <si>
    <t>Ciliary body destruction; cyclophotocoagulation, endoscopic, without concomitant removal of crystalline lens</t>
  </si>
  <si>
    <t>Ciliary body destruction; cryotherapy</t>
  </si>
  <si>
    <t>Ciliary body destruction; cyclodialysis</t>
  </si>
  <si>
    <t>Iridotomy/iridectomy by laser surgery (eg, for glaucoma) (per session)</t>
  </si>
  <si>
    <t>Iridoplasty by photocoagulation (1 or more sessions) (eg, for improvement of vision, for widening of anterior chamber angle)</t>
  </si>
  <si>
    <t>Destruction of cyst or lesion iris or ciliary body (nonexcisional procedure)</t>
  </si>
  <si>
    <t>Discission of secondary membranous cataract (opacified posterior lens capsule and/or anterior hyaloid); stab incision technique (Ziegler or Wheeler knife)</t>
  </si>
  <si>
    <t>Discission of secondary membranous cataract (opacified posterior lens capsule and/or anterior hyaloid); laser surgery (eg, YAG laser) (1 or more stages)</t>
  </si>
  <si>
    <t>Repositioning of intraocular lens prosthesis, requiring an incision (separate procedure)</t>
  </si>
  <si>
    <t>Removal of secondary membranous cataract (opacified posterior lens capsule and/or anterior hyaloid) with corneo-scleral section, with or without iridectomy (iridocapsulotomy, iridocapsulectomy)</t>
  </si>
  <si>
    <t>Removal of lens material; aspiration technique, 1 or more stages</t>
  </si>
  <si>
    <t>Removal of lens material; phacofragmentation technique (mechanical or ultrasonic) (eg, phacoemulsification), with aspiration</t>
  </si>
  <si>
    <t>Removal of lens material; pars plana approach, with or without vitrectomy</t>
  </si>
  <si>
    <t>Removal of lens material; intracapsular</t>
  </si>
  <si>
    <t>Removal of lens material; intracapsular, for dislocated lens</t>
  </si>
  <si>
    <t>Removal of lens material; extracapsular (other than 66840, 66850, 66852)</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</si>
  <si>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without endoscopic cyclophotocoagulation</t>
  </si>
  <si>
    <t>Intracapsular cataract extraction with insertion of intraocular lens prosthesis (1 stage procedure)</t>
  </si>
  <si>
    <t>Extracapsular cataract removal with insertion of intraocular lens prosthesis (1 stage procedure), manual or mechanical technique (eg, irrigation and aspiration or phacoemulsification); without endoscopic cyclophotocoagulation</t>
  </si>
  <si>
    <t>Insertion of intraocular lens prosthesis (secondary implant), not associated with concurrent cataract removal</t>
  </si>
  <si>
    <t>Exchange of intraocular lens</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</si>
  <si>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endoscopic cyclophotocoagulation</t>
  </si>
  <si>
    <t>Extracapsular cataract removal with insertion of intraocular lens prosthesis (1 stage procedure), manual or mechanical technique (eg, irrigation and aspiration or phacoemulsification); with endoscopic cyclophotocoagulation</t>
  </si>
  <si>
    <t>Extracapsular cataract removal with insertion of intraocular lens prosthesis (1-stage procedure), manual or mechanical technique (eg, irrigation and aspiration or phacoemulsification), complex, requiring devices or techniques not generally used in routine cataract surgery (eg, iris expansion device, suture support for intraocular lens, or primary posterior capsulorrhexis) or performed on patients in the amblyogenic developmental stage; with insertion of intraocular (eg, trabecular meshwork, supraciliary, suprachoroidal) anterior segment aqueous drainage device, without extraocular reservoir, internal approach, one or more</t>
  </si>
  <si>
    <t>Use of ophthalmic endoscope (List separately in addition to code for primary procedure)</t>
  </si>
  <si>
    <t>Extracapsular cataract removal with insertion of intraocular lens prosthesis (1 stage procedure), manual or mechanical technique (eg, irrigation and aspiration or phacoemulsification); with insertion of intraocular (eg, trabecular meshwork, supraciliary, suprachoroidal) anterior segment aqueous drainage device, without extraocular reservoir, internal approach, one or more</t>
  </si>
  <si>
    <t>Unlisted procedure, anterior segment of eye</t>
  </si>
  <si>
    <t>Surgery-Eye and Ocular Adnexa - Posterior Segment</t>
  </si>
  <si>
    <t>Removal of vitreous, anterior approach (open sky technique or limbal incision); partial removal</t>
  </si>
  <si>
    <t>Removal of vitreous, anterior approach (open sky technique or limbal incision); subtotal removal with mechanical vitrectomy</t>
  </si>
  <si>
    <t>Aspiration or release of vitreous, subretinal or choroidal fluid, pars plana approach (posterior sclerotomy)</t>
  </si>
  <si>
    <t>Injection of vitreous substitute, pars plana or limbal approach (fluid-gas exchange), with or without aspiration (separate procedure)</t>
  </si>
  <si>
    <t>Implantation of intravitreal drug delivery system (eg, ganciclovir implant), includes concomitant removal of vitreous</t>
  </si>
  <si>
    <t>Intravitreal injection of a pharmacologic agent (separate procedure)</t>
  </si>
  <si>
    <t>Discission of vitreous strands (without removal), pars plana approach</t>
  </si>
  <si>
    <t>Severing of vitreous strands, vitreous face adhesions, sheets, membranes or opacities, laser surgery (1 or more stages)</t>
  </si>
  <si>
    <t>Vitrectomy, mechanical, pars plana approach;</t>
  </si>
  <si>
    <t>Vitrectomy, mechanical, pars plana approach; with focal endolaser photocoagulation</t>
  </si>
  <si>
    <t>Vitrectomy, mechanical, pars plana approach; with endolaser panretinal photocoagulation</t>
  </si>
  <si>
    <t>Vitrectomy, mechanical, pars plana approach; with removal of preretinal cellular membrane (eg, macular pucker)</t>
  </si>
  <si>
    <t>Vitrectomy, mechanical, pars plana approach; with removal of internal limiting membrane of retina (eg, for repair of macular hole, diabetic macular edema), includes, if performed, intraocular tamponade (ie, air, gas or silicone oil)</t>
  </si>
  <si>
    <t>Vitrectomy, mechanical, pars plana approach; with removal of subretinal membrane (eg, choroidal neovascularization), includes, if performed, intraocular tamponade (ie, air, gas or silicone oil) and laser photocoagulation</t>
  </si>
  <si>
    <t>Repair of retinal detachment, including drainage of subretinal fluid when performed; cryotherapy</t>
  </si>
  <si>
    <t>Repair of retinal detachment, including drainage of subretinal fluid when performed; photocoagulation</t>
  </si>
  <si>
    <t>Repair of retinal detachment; scleral buckling (such as lamellar scleral dissection, imbrication or encircling procedure), including, when performed, implant, cryotherapy, photocoagulation, and drainage of subretinal fluid</t>
  </si>
  <si>
    <t>Repair of retinal detachment; with vitrectomy, any method, including, when performed, air or gas tamponade, focal endolaser photocoagulation, cryotherapy, drainage of subretinal fluid, scleral buckling, and/or removal of lens by same technique</t>
  </si>
  <si>
    <t>Repair of retinal detachment; by injection of air or other gas (eg, pneumatic retinopexy)</t>
  </si>
  <si>
    <t>Repair of complex retinal detachment (eg, proliferative vitreoretinopathy, stage C-1 or greater, diabetic traction retinal detachment, retinopathy of prematurity, retinal tear of greater than 90 degrees), with vitrectomy and membrane peeling, including, when performed, air, gas, or silicone oil tamponade, cryotherapy, endolaser photocoagulation, drainage of subretinal fluid, scleral buckling, and/or removal of lens</t>
  </si>
  <si>
    <t>Release of encircling material (posterior segment)</t>
  </si>
  <si>
    <t>Removal of implanted material, posterior segment; extraocular</t>
  </si>
  <si>
    <t>Removal of implanted material, posterior segment; intraocular</t>
  </si>
  <si>
    <t>Prophylaxis of retinal detachment (eg, retinal break, lattice degeneration) without drainage; cryotherapy, diathermy</t>
  </si>
  <si>
    <t>Prophylaxis of retinal detachment (eg, retinal break, lattice degeneration) without drainage; photocoagulation</t>
  </si>
  <si>
    <t>Destruction of localized lesion of retina (eg, macular edema, tumors), 1 or more sessions; cryotherapy, diathermy</t>
  </si>
  <si>
    <t>Destruction of localized lesion of retina (eg, macular edema, tumors), 1 or more sessions; photocoagulation</t>
  </si>
  <si>
    <t>Destruction of localized lesion of retina (eg, macular edema, tumors), 1 or more sessions; radiation by implantation of source (includes removal of source)</t>
  </si>
  <si>
    <t>Destruction of localized lesion of choroid (eg, choroidal neovascularization); photocoagulation (eg, laser), 1 or more sessions</t>
  </si>
  <si>
    <t>Destruction of localized lesion of choroid (eg, choroidal neovascularization); photodynamic therapy (includes intravenous infusion)</t>
  </si>
  <si>
    <t>Destruction of localized lesion of choroid (eg, choroidal neovascularization); photodynamic therapy, second eye, at single session (List separately in addition to code for primary eye treatment)</t>
  </si>
  <si>
    <t>Destruction of extensive or progressive retinopathy (eg, diabetic retinopathy), cryotherapy, diathermy</t>
  </si>
  <si>
    <t>Treatment of extensive or progressive retinopathy (eg, diabetic retinopathy), photocoagulation</t>
  </si>
  <si>
    <t>Treatment of extensive or progressive retinopathy, 1 or more sessions, preterm infant (less than 37 weeks gestation at birth), performed from birth up to 1 year of age (eg, retinopathy of prematurity), photocoagulation or cryotherapy</t>
  </si>
  <si>
    <t>Scleral reinforcement (separate procedure); without graft</t>
  </si>
  <si>
    <t>Scleral reinforcement (separate procedure); with graft</t>
  </si>
  <si>
    <t>Unlisted procedure, posterior segment</t>
  </si>
  <si>
    <t>Surgery-Eye and Ocular Adnexa - Ocular Adnexa</t>
  </si>
  <si>
    <t>Strabismus surgery, recession or resection procedure; 1 horizontal muscle</t>
  </si>
  <si>
    <t>Strabismus surgery, recession or resection procedure; 2 horizontal muscles</t>
  </si>
  <si>
    <t>Strabismus surgery, recession or resection procedure; 1 vertical muscle (excluding superior oblique)</t>
  </si>
  <si>
    <t>Strabismus surgery, recession or resection procedure; 2 or more vertical muscles (excluding superior oblique)</t>
  </si>
  <si>
    <t>Strabismus surgery, any procedure, superior oblique muscle</t>
  </si>
  <si>
    <t>Transposition procedure (eg, for paretic extraocular muscle), any extraocular muscle (specify) (List separately in addition to code for primary procedure)</t>
  </si>
  <si>
    <t>Strabismus surgery on patient with previous eye surgery or injury that did not involve the extraocular muscles (List separately in addition to code for primary procedure)</t>
  </si>
  <si>
    <t>Strabismus surgery on patient with scarring of extraocular muscles (eg, prior ocular injury, strabismus or retinal detachment surgery) or restrictive myopathy (eg, dysthyroid ophthalmopathy) (List separately in addition to code for primary procedure)</t>
  </si>
  <si>
    <t>Strabismus surgery by posterior fixation suture technique, with or without muscle recession (List separately in addition to code for primary procedure)</t>
  </si>
  <si>
    <t>Placement of adjustable suture(s) during strabismus surgery, including postoperative adjustment(s) of suture(s) (List separately in addition to code for specific strabismus surgery)</t>
  </si>
  <si>
    <t>Strabismus surgery involving exploration and/or repair of detached extraocular muscle(s) (List separately in addition to code for primary procedure)</t>
  </si>
  <si>
    <t>Release of extensive scar tissue without detaching extraocular muscle (separate procedure)</t>
  </si>
  <si>
    <t>Chemodenervation of extraocular muscle</t>
  </si>
  <si>
    <t>Biopsy of extraocular muscle</t>
  </si>
  <si>
    <t>Unlisted procedure, extraocular muscle</t>
  </si>
  <si>
    <t>Orbitotomy without bone flap (frontal or transconjunctival approach); for exploration, with or without biopsy</t>
  </si>
  <si>
    <t>Orbitotomy without bone flap (frontal or transconjunctival approach); with drainage only</t>
  </si>
  <si>
    <t>Orbitotomy without bone flap (frontal or transconjunctival approach); with removal of lesion</t>
  </si>
  <si>
    <t>Orbitotomy without bone flap (frontal or transconjunctival approach); with removal of foreign body</t>
  </si>
  <si>
    <t>Orbitotomy without bone flap (frontal or transconjunctival approach); with removal of bone for decompression</t>
  </si>
  <si>
    <t>Fine needle aspiration of orbital contents</t>
  </si>
  <si>
    <t>Orbitotomy with bone flap or window, lateral approach (eg, Kroenlein); with removal of lesion</t>
  </si>
  <si>
    <t>Orbitotomy with bone flap or window, lateral approach (eg, Kroenlein); with removal of foreign body</t>
  </si>
  <si>
    <t>Orbitotomy with bone flap or window, lateral approach (eg, Kroenlein); with drainage</t>
  </si>
  <si>
    <t>Orbitotomy with bone flap or window, lateral approach (eg, Kroenlein); with removal of bone for decompression</t>
  </si>
  <si>
    <t>Orbitotomy with bone flap or window, lateral approach (eg, Kroenlein); for exploration, with or without biopsy</t>
  </si>
  <si>
    <t>Retrobulbar injection; medication (separate procedure, does not include supply of medication)</t>
  </si>
  <si>
    <t>Retrobulbar injection; alcohol</t>
  </si>
  <si>
    <t>Injection of medication or other substance into Tenon's capsule</t>
  </si>
  <si>
    <t>Orbital implant (implant outside muscle cone); insertion</t>
  </si>
  <si>
    <t>Orbital implant (implant outside muscle cone); removal or revision</t>
  </si>
  <si>
    <t>Optic nerve decompression (eg, incision or fenestration of optic nerve sheath)</t>
  </si>
  <si>
    <t>Unlisted procedure, orbit</t>
  </si>
  <si>
    <t>Blepharotomy, drainage of abscess, eyelid</t>
  </si>
  <si>
    <t>Severing of tarsorrhaphy</t>
  </si>
  <si>
    <t>Canthotomy (separate procedure)</t>
  </si>
  <si>
    <t>Excision of chalazion; single</t>
  </si>
  <si>
    <t>Excision of chalazion; multiple, same lid</t>
  </si>
  <si>
    <t>Excision of chalazion; multiple, different lids</t>
  </si>
  <si>
    <t>Excision of chalazion; under general anesthesia and/or requiring hospitalization, single or multiple</t>
  </si>
  <si>
    <t>Incisional biopsy of eyelid skin including lid margin</t>
  </si>
  <si>
    <t>Correction of trichiasis; epilation, by forceps only</t>
  </si>
  <si>
    <t>Correction of trichiasis; epilation by other than forceps (eg, by electrosurgery, cryotherapy, laser surgery)</t>
  </si>
  <si>
    <t>Correction of trichiasis; incision of lid margin</t>
  </si>
  <si>
    <t>Correction of trichiasis; incision of lid margin, with free mucous membrane graft</t>
  </si>
  <si>
    <t>Excision of lesion of eyelid (except chalazion) without closure or with simple direct closure</t>
  </si>
  <si>
    <t>Destruction of lesion of lid margin (up to 1 cm)</t>
  </si>
  <si>
    <t>Temporary closure of eyelids by suture (eg, Frost suture)</t>
  </si>
  <si>
    <t>Construction of intermarginal adhesions, median tarsorrhaphy, or canthorrhaphy;</t>
  </si>
  <si>
    <t>Construction of intermarginal adhesions, median tarsorrhaphy, or canthorrhaphy; with transposition of tarsal plate</t>
  </si>
  <si>
    <t>Repair of brow ptosis (supraciliary, mid-forehead or coronal approach)</t>
  </si>
  <si>
    <t>Repair of blepharoptosis; frontalis muscle technique with suture or other material (eg, banked fascia)</t>
  </si>
  <si>
    <t>Repair of blepharoptosis; frontalis muscle technique with autologous fascial sling (includes obtaining fascia)</t>
  </si>
  <si>
    <t>Repair of blepharoptosis; (tarso) levator resection or advancement, internal approach</t>
  </si>
  <si>
    <t>Repair of blepharoptosis; (tarso) levator resection or advancement, external approach</t>
  </si>
  <si>
    <t>Repair of blepharoptosis; superior rectus technique with fascial sling (includes obtaining fascia)</t>
  </si>
  <si>
    <t>Repair of blepharoptosis; conjunctivo-tarso-Muller's muscle-levator resection (eg, Fasanella-Servat type)</t>
  </si>
  <si>
    <t>Reduction of overcorrection of ptosis</t>
  </si>
  <si>
    <t>Correction of lid retraction</t>
  </si>
  <si>
    <t>Correction of lagophthalmos, with implantation of upper eyelid lid load (eg, gold weight)</t>
  </si>
  <si>
    <t>Repair of ectropion; suture</t>
  </si>
  <si>
    <t>Repair of ectropion; thermocauterization</t>
  </si>
  <si>
    <t>Repair of ectropion; excision tarsal wedge</t>
  </si>
  <si>
    <t>Repair of ectropion; extensive (eg, tarsal strip operations)</t>
  </si>
  <si>
    <t>Repair of entropion; suture</t>
  </si>
  <si>
    <t>Repair of entropion; thermocauterization</t>
  </si>
  <si>
    <t>Repair of entropion; excision tarsal wedge</t>
  </si>
  <si>
    <t>Repair of entropion; extensive (eg, tarsal strip or capsulopalpebral fascia repairs operation)</t>
  </si>
  <si>
    <t>Suture of recent wound, eyelid, involving lid margin, tarsus, and/or palpebral conjunctiva direct closure; partial thickness</t>
  </si>
  <si>
    <t>Suture of recent wound, eyelid, involving lid margin, tarsus, and/or palpebral conjunctiva direct closure; full thickness</t>
  </si>
  <si>
    <t>Removal of embedded foreign body, eyelid</t>
  </si>
  <si>
    <t>Canthoplasty (reconstruction of canthus)</t>
  </si>
  <si>
    <t>Excision and repair of eyelid, involving lid margin, tarsus, conjunctiva, canthus, or full thickness, may include preparation for skin graft or pedicle flap with adjacent tissue transfer or rearrangement; up to one-fourth of lid margin</t>
  </si>
  <si>
    <t>Excision and repair of eyelid, involving lid margin, tarsus, conjunctiva, canthus, or full thickness, may include preparation for skin graft or pedicle flap with adjacent tissue transfer or rearrangement; over one-fourth of lid margin</t>
  </si>
  <si>
    <t>Reconstruction of eyelid, full thickness by transfer of tarsoconjunctival flap from opposing eyelid; up to two-thirds of eyelid, 1 stage or first stage</t>
  </si>
  <si>
    <t>Reconstruction of eyelid, full thickness by transfer of tarsoconjunctival flap from opposing eyelid; total eyelid, lower, 1 stage or first stage</t>
  </si>
  <si>
    <t>Reconstruction of eyelid, full thickness by transfer of tarsoconjunctival flap from opposing eyelid; total eyelid, upper, 1 stage or first stage</t>
  </si>
  <si>
    <t>Reconstruction of eyelid, full thickness by transfer of tarsoconjunctival flap from opposing eyelid; second stage</t>
  </si>
  <si>
    <t>Unlisted procedure, eyelids</t>
  </si>
  <si>
    <t>Surgery-Eye and Ocular Adnexa - Conjunctiva</t>
  </si>
  <si>
    <t>Incision of conjunctiva, drainage of cyst</t>
  </si>
  <si>
    <t>Expression of conjunctival follicles (eg, for trachoma)</t>
  </si>
  <si>
    <t>Biopsy of conjunctiva</t>
  </si>
  <si>
    <t>Excision of lesion, conjunctiva; up to 1 cm</t>
  </si>
  <si>
    <t>Excision of lesion, conjunctiva; over 1 cm</t>
  </si>
  <si>
    <t>Excision of lesion, conjunctiva; with adjacent sclera</t>
  </si>
  <si>
    <t>Destruction of lesion, conjunctiva</t>
  </si>
  <si>
    <t>Subconjunctival injection</t>
  </si>
  <si>
    <t>Conjunctivoplasty; with conjunctival graft or extensive rearrangement</t>
  </si>
  <si>
    <t>Conjunctivoplasty; with buccal mucous membrane graft (includes obtaining graft)</t>
  </si>
  <si>
    <t>Conjunctivoplasty, reconstruction cul-de-sac; with conjunctival graft or extensive rearrangement</t>
  </si>
  <si>
    <t>Conjunctivoplasty, reconstruction cul-de-sac; with buccal mucous membrane graft (includes obtaining graft)</t>
  </si>
  <si>
    <t>Repair of symblepharon; conjunctivoplasty, without graft</t>
  </si>
  <si>
    <t>Repair of symblepharon; with free graft conjunctiva or buccal mucous membrane (includes obtaining graft)</t>
  </si>
  <si>
    <t>Repair of symblepharon; division of symblepharon, with or without insertion of conformer or contact lens</t>
  </si>
  <si>
    <t>Conjunctival flap; bridge or partial (separate procedure)</t>
  </si>
  <si>
    <t>Conjunctival flap; total (such as Gunderson thin flap or purse string flap)</t>
  </si>
  <si>
    <t>Harvesting conjunctival allograft, living donor</t>
  </si>
  <si>
    <t>Unlisted procedure, conjunctiva</t>
  </si>
  <si>
    <t>Incision, drainage of lacrimal gland</t>
  </si>
  <si>
    <t>Incision, drainage of lacrimal sac (dacryocystotomy or dacryocystostomy)</t>
  </si>
  <si>
    <t>Snip incision of lacrimal punctum</t>
  </si>
  <si>
    <t>Excision of lacrimal gland (dacryoadenectomy), except for tumor; total</t>
  </si>
  <si>
    <t>Excision of lacrimal gland (dacryoadenectomy), except for tumor; partial</t>
  </si>
  <si>
    <t>Biopsy of lacrimal gland</t>
  </si>
  <si>
    <t>Excision of lacrimal sac (dacryocystectomy)</t>
  </si>
  <si>
    <t>Biopsy of lacrimal sac</t>
  </si>
  <si>
    <t>Removal of foreign body or dacryolith, lacrimal passages</t>
  </si>
  <si>
    <t>Excision of lacrimal gland tumor; frontal approach</t>
  </si>
  <si>
    <t>Excision of lacrimal gland tumor; involving osteotomy</t>
  </si>
  <si>
    <t>Plastic repair of canaliculi</t>
  </si>
  <si>
    <t>Correction of everted punctum, cautery</t>
  </si>
  <si>
    <t>Dacryocystorhinostomy (fistulization of lacrimal sac to nasal cavity)</t>
  </si>
  <si>
    <t>Conjunctivorhinostomy (fistulization of conjunctiva to nasal cavity); without tube</t>
  </si>
  <si>
    <t>Conjunctivorhinostomy (fistulization of conjunctiva to nasal cavity); with insertion of tube or stent</t>
  </si>
  <si>
    <t>Closure of the lacrimal punctum; by thermocauterization, ligation, or laser surgery</t>
  </si>
  <si>
    <t>Closure of the lacrimal punctum; by plug, each</t>
  </si>
  <si>
    <t>Closure of lacrimal fistula (separate procedure)</t>
  </si>
  <si>
    <t>Dilation of lacrimal punctum, with or without irrigation</t>
  </si>
  <si>
    <t>Probing of nasolacrimal duct, with or without irrigation;</t>
  </si>
  <si>
    <t>Probing of nasolacrimal duct, with or without irrigation; requiring general anesthesia</t>
  </si>
  <si>
    <t>Probing of nasolacrimal duct, with or without irrigation; with insertion of tube or stent</t>
  </si>
  <si>
    <t>Probing of nasolacrimal duct, with or without irrigation; with transluminal balloon catheter dilation</t>
  </si>
  <si>
    <t>Probing of lacrimal canaliculi, with or without irrigation</t>
  </si>
  <si>
    <t>Insertion of drug-eluting implant, including punctal dilation when performed, into lacrimal canaliculus, each</t>
  </si>
  <si>
    <t>Injection of contrast medium for dacryocystography</t>
  </si>
  <si>
    <t>Unlisted procedure, lacrimal system</t>
  </si>
  <si>
    <t xml:space="preserve">Surgery-Auditory System </t>
  </si>
  <si>
    <t>Drainage external ear, abscess or hematoma; simple</t>
  </si>
  <si>
    <t>Drainage external ear, abscess or hematoma; complicated</t>
  </si>
  <si>
    <t>Drainage external auditory canal, abscess</t>
  </si>
  <si>
    <t>Ear piercing</t>
  </si>
  <si>
    <t>Biopsy external ear</t>
  </si>
  <si>
    <t>Biopsy external auditory canal</t>
  </si>
  <si>
    <t>Excision external ear; partial, simple repair</t>
  </si>
  <si>
    <t>Excision external ear; complete amputation</t>
  </si>
  <si>
    <t>Excision exostosis(es), external auditory canal</t>
  </si>
  <si>
    <t>Excision soft tissue lesion, external auditory canal</t>
  </si>
  <si>
    <t>Radical excision external auditory canal lesion; without neck dissection</t>
  </si>
  <si>
    <t>Radical excision external auditory canal lesion; with neck dissection</t>
  </si>
  <si>
    <t>Removal foreign body from external auditory canal; without general anesthesia</t>
  </si>
  <si>
    <t>Removal foreign body from external auditory canal; with general anesthesia</t>
  </si>
  <si>
    <t>Removal impacted cerumen using irrigation/lavage, unilateral</t>
  </si>
  <si>
    <t>Removal impacted cerumen requiring instrumentation, unilateral</t>
  </si>
  <si>
    <t>Debridement, mastoidectomy cavity, simple (eg, routine cleaning)</t>
  </si>
  <si>
    <t>Debridement, mastoidectomy cavity, complex (eg, with anesthesia or more than routine cleaning)</t>
  </si>
  <si>
    <t>Otoplasty, protruding ear, with or without size reduction</t>
  </si>
  <si>
    <t>Reconstruction of external auditory canal (meatoplasty) (eg, for stenosis due to injury, infection) (separate procedure)</t>
  </si>
  <si>
    <t>Reconstruction external auditory canal for congenital atresia, single stage</t>
  </si>
  <si>
    <t>Unlisted procedure, external ear</t>
  </si>
  <si>
    <t>Myringotomy including aspiration and/or eustachian tube inflation</t>
  </si>
  <si>
    <t>Myringotomy including aspiration and/or eustachian tube inflation requiring general anesthesia</t>
  </si>
  <si>
    <t>Ventilating tube removal requiring general anesthesia</t>
  </si>
  <si>
    <t>Tympanostomy (requiring insertion of ventilating tube), local or topical anesthesia</t>
  </si>
  <si>
    <t>Tympanostomy (requiring insertion of ventilating tube), general anesthesia</t>
  </si>
  <si>
    <t>Middle ear exploration through postauricular or ear canal incision</t>
  </si>
  <si>
    <t>Tympanolysis, transcanal</t>
  </si>
  <si>
    <t>Transmastoid antrotomy (simple mastoidectomy)</t>
  </si>
  <si>
    <t>Mastoidectomy; complete</t>
  </si>
  <si>
    <t>Mastoidectomy; modified radical</t>
  </si>
  <si>
    <t>Mastoidectomy; radical</t>
  </si>
  <si>
    <t>Petrous apicectomy including radical mastoidectomy</t>
  </si>
  <si>
    <t>Resection temporal bone, external approach</t>
  </si>
  <si>
    <t>Excision aural polyp</t>
  </si>
  <si>
    <t>Excision aural glomus tumor; transcanal</t>
  </si>
  <si>
    <t>Excision aural glomus tumor; transmastoid</t>
  </si>
  <si>
    <t>Excision aural glomus tumor; extended (extratemporal)</t>
  </si>
  <si>
    <t>Revision mastoidectomy; resulting in complete mastoidectomy</t>
  </si>
  <si>
    <t>Revision mastoidectomy; resulting in modified radical mastoidectomy</t>
  </si>
  <si>
    <t>Revision mastoidectomy; resulting in radical mastoidectomy</t>
  </si>
  <si>
    <t>Revision mastoidectomy; resulting in tympanoplasty</t>
  </si>
  <si>
    <t>Tympanic membrane repair, with or without site preparation of perforation for closure, with or without patch</t>
  </si>
  <si>
    <t>Myringoplasty (surgery confined to drumhead and donor area)</t>
  </si>
  <si>
    <t>Tympanoplasty without mastoidectomy (including canalplasty, atticotomy and/or middle ear surgery), initial or revision; without ossicular chain reconstruction</t>
  </si>
  <si>
    <t>Tympanoplasty without mastoidectomy (including canalplasty, atticotomy and/or middle ear surgery), initial or revision; with ossicular chain reconstruction (eg, postfenestration)</t>
  </si>
  <si>
    <t>Tympanoplasty without mastoidectomy (including canalplasty, atticotomy and/or middle ear surgery), initial or revision; with ossicular chain reconstruction and synthetic prosthesis (eg, partial ossicular replacement prosthesis [PORP], total ossicular replacement prosthesis [TORP])</t>
  </si>
  <si>
    <t>Tympanoplasty with antrotomy or mastoidotomy (including canalplasty, atticotomy, middle ear surgery, and/or tympanic membrane repair); without ossicular chain reconstruction</t>
  </si>
  <si>
    <t>Tympanoplasty with antrotomy or mastoidotomy (including canalplasty, atticotomy, middle ear surgery, and/or tympanic membrane repair); with ossicular chain reconstruction</t>
  </si>
  <si>
    <t>Tympanoplasty with antrotomy or mastoidotomy (including canalplasty, atticotomy, middle ear surgery, and/or tympanic membrane repair); with ossicular chain reconstruction and synthetic prosthesis (eg, partial ossicular replacement prosthesis [PORP], total ossicular replacement prosthesis [TORP])</t>
  </si>
  <si>
    <t>Tympanoplasty with mastoidectomy (including canalplasty, middle ear surgery, tympanic membrane repair); without ossicular chain reconstruction</t>
  </si>
  <si>
    <t>Tympanoplasty with mastoidectomy (including canalplasty, middle ear surgery, tympanic membrane repair); with ossicular chain reconstruction</t>
  </si>
  <si>
    <t>Tympanoplasty with mastoidectomy (including canalplasty, middle ear surgery, tympanic membrane repair); with intact or reconstructed wall, without ossicular chain reconstruction</t>
  </si>
  <si>
    <t>Tympanoplasty with mastoidectomy (including canalplasty, middle ear surgery, tympanic membrane repair); with intact or reconstructed canal wall, with ossicular chain reconstruction</t>
  </si>
  <si>
    <t>Tympanoplasty with mastoidectomy (including canalplasty, middle ear surgery, tympanic membrane repair); radical or complete, without ossicular chain reconstruction</t>
  </si>
  <si>
    <t>Tympanoplasty with mastoidectomy (including canalplasty, middle ear surgery, tympanic membrane repair); radical or complete, with ossicular chain reconstruction</t>
  </si>
  <si>
    <t>Stapes mobilization</t>
  </si>
  <si>
    <t>Stapedectomy or stapedotomy with reestablishment of ossicular continuity, with or without use of foreign material;</t>
  </si>
  <si>
    <t>Stapedectomy or stapedotomy with reestablishment of ossicular continuity, with or without use of foreign material; with footplate drill out</t>
  </si>
  <si>
    <t>Revision of stapedectomy or stapedotomy</t>
  </si>
  <si>
    <t>Repair oval window fistula</t>
  </si>
  <si>
    <t>Repair round window fistula</t>
  </si>
  <si>
    <t>Mastoid obliteration (separate procedure)</t>
  </si>
  <si>
    <t>Tympanic neurectomy</t>
  </si>
  <si>
    <t>Closure postauricular fistula, mastoid (separate procedure)</t>
  </si>
  <si>
    <t>Nasopharyngoscopy, surgical, with dilation of eustachian tube (ie, balloon dilation); unilateral</t>
  </si>
  <si>
    <t>Nasopharyngoscopy, surgical, with dilation of eustachian tube (ie, balloon dilation); bilateral</t>
  </si>
  <si>
    <t>Implantation or replacement of electromagnetic bone conduction hearing device in temporal bone</t>
  </si>
  <si>
    <t>Removal or repair of electromagnetic bone conduction hearing device in temporal bone</t>
  </si>
  <si>
    <t>Implantation, osseointegrated implant, skull; with percutaneous attachment to external speech processor</t>
  </si>
  <si>
    <t>Implantation, osseointegrated implant, skull; with magnetic transcutaneous attachment to external speech processor, within the mastoid and/or resulting in removal of less than 100 sq mm surface area of bone deep to the outer cranial cortex</t>
  </si>
  <si>
    <t>Replacement (including removal of existing device), osseointegrated implant, skull; with percutaneous attachment to external speech processor</t>
  </si>
  <si>
    <t>Replacement (including removal of existing device), osseointegrated implant, skull; with magnetic transcutaneous attachment to external speech processor, within the mastoid and/or involving a bony defect less than 100 sq mm surface area of bone deep to the outer cranial cortex</t>
  </si>
  <si>
    <t>Decompression facial nerve, intratemporal; lateral to geniculate ganglion</t>
  </si>
  <si>
    <t>Decompression facial nerve, intratemporal; including medial to geniculate ganglion</t>
  </si>
  <si>
    <t>Removal, entire osseointegrated implant, skull; with percutaneous attachment to external speech processor</t>
  </si>
  <si>
    <t>Removal, entire osseointegrated implant, skull; with magnetic transcutaneous attachment to external speech processor, within the mastoid and/or involving a bony defect less than 100 sq mm surface area of bone deep to the outer cranial cortex</t>
  </si>
  <si>
    <t>Removal, entire osseointegrated implant, skull; with magnetic transcutaneous attachment to external speech processor, outside the mastoid and involving a bony defect greater than or equal to 100 sq mm surface area of bone deep to the outer cranial cortex</t>
  </si>
  <si>
    <t>Implantation, osseointegrated implant, skull; with magnetic transcutaneous attachment to external speech processor, outside of the mastoid and resulting in removal of greater than or equal to 100 sq mm surface area of bone deep to the outer cranial cortex</t>
  </si>
  <si>
    <t>PA added on 07/15/2023</t>
  </si>
  <si>
    <t>Replacement (including removal of existing device), osseointegrated implant, skull; with magnetic transcutaneous attachment to external speech processor, outside the mastoid and involving a bony defect greater than or equal to 100 sq mm surface area of bone deep to the outer cranial cortex</t>
  </si>
  <si>
    <t>Suture facial nerve, intratemporal, with or without graft or decompression; lateral to geniculate ganglion</t>
  </si>
  <si>
    <t>Suture facial nerve, intratemporal, with or without graft or decompression; including medial to geniculate ganglion</t>
  </si>
  <si>
    <t>Unlisted procedure, middle ear</t>
  </si>
  <si>
    <t>Labyrinthotomy, with perfusion of vestibuloactive drug(s), transcanal</t>
  </si>
  <si>
    <t>Endolymphatic sac operation; without shunt</t>
  </si>
  <si>
    <t>Endolymphatic sac operation; with shunt</t>
  </si>
  <si>
    <t>Labyrinthectomy; transcanal</t>
  </si>
  <si>
    <t>Labyrinthectomy; with mastoidectomy</t>
  </si>
  <si>
    <t>Vestibular nerve section, translabyrinthine approach</t>
  </si>
  <si>
    <t>Cochlear device implantation, with or without mastoidectomy</t>
  </si>
  <si>
    <t>Unlisted procedure, inner ear</t>
  </si>
  <si>
    <t>Vestibular nerve section, transcranial approach</t>
  </si>
  <si>
    <t>Total facial nerve decompression and/or repair (may include graft)</t>
  </si>
  <si>
    <t>Decompression internal auditory canal</t>
  </si>
  <si>
    <t>Removal of tumor, temporal bone</t>
  </si>
  <si>
    <t>Unlisted procedure, temporal bone, middle fossa approach</t>
  </si>
  <si>
    <t>Microsurgical techniques, requiring use of operating microscope (List separately in addition to code for primary procedure)</t>
  </si>
  <si>
    <t>Diagnostic Radiology - Imaging</t>
  </si>
  <si>
    <t>Myelography, posterior fossa, radiological supervision and interpretation</t>
  </si>
  <si>
    <t>Cisternography, positive contrast, radiological supervision and interpretation</t>
  </si>
  <si>
    <t>Radiologic examination, eye, for detection of foreign body</t>
  </si>
  <si>
    <t>Radiologic examination, mandible; partial, less than 4 views</t>
  </si>
  <si>
    <t>Radiologic examination, mandible; complete, minimum of 4 views</t>
  </si>
  <si>
    <t>Radiologic examination, mastoids; less than 3 views per side</t>
  </si>
  <si>
    <t>Radiologic examination, mastoids; complete, minimum of 3 views per side</t>
  </si>
  <si>
    <t>Radiologic examination, internal auditory meati, complete</t>
  </si>
  <si>
    <t>Radiologic examination, facial bones; less than 3 views</t>
  </si>
  <si>
    <t>Radiologic examination, facial bones; complete, minimum of 3 views</t>
  </si>
  <si>
    <t>Radiologic examination, nasal bones, complete, minimum of 3 views</t>
  </si>
  <si>
    <t>Dacryocystography, nasolacrimal duct, radiological supervision and interpretation</t>
  </si>
  <si>
    <t>Radiologic examination; optic foramina</t>
  </si>
  <si>
    <t>Radiologic examination; orbits, complete, minimum of 4 views</t>
  </si>
  <si>
    <t>Radiologic examination, sinuses, paranasal, less than 3 views</t>
  </si>
  <si>
    <t>Radiologic examination, sinuses, paranasal, complete, minimum of 3 views</t>
  </si>
  <si>
    <t>Radiologic examination, sella turcica</t>
  </si>
  <si>
    <t>X-ray of skull, fewer than 4 views</t>
  </si>
  <si>
    <t>Radiologic examination, skull; complete, minimum of 4 views</t>
  </si>
  <si>
    <t>Radiologic examination, teeth; single view</t>
  </si>
  <si>
    <t>Radiologic examination, teeth; partial examination, less than full mouth</t>
  </si>
  <si>
    <t>Radiologic examination, teeth; complete, full mouth</t>
  </si>
  <si>
    <t>Radiologic examination, temporomandibular joint, open and closed mouth; unilateral</t>
  </si>
  <si>
    <t>Radiologic examination, temporomandibular joint, open and closed mouth; bilateral</t>
  </si>
  <si>
    <t>Temporomandibular joint arthrography, radiological supervision and interpretation</t>
  </si>
  <si>
    <t>Diagnostic Radiology - Magnetic Resonance
NCH Imaging Review</t>
  </si>
  <si>
    <t>Magnetic resonance (eg, proton) imaging, temporomandibular joint(s)</t>
  </si>
  <si>
    <t>Cephalogram, orthodontic</t>
  </si>
  <si>
    <t>Orthopantogram (eg, panoramic x-ray)</t>
  </si>
  <si>
    <t>Radiologic examination; neck, soft tissue</t>
  </si>
  <si>
    <t>Radiologic examination; pharynx or larynx, including fluoroscopy and/or magnification technique</t>
  </si>
  <si>
    <t>Complex dynamic pharyngeal and speech evaluation by cine or video recording</t>
  </si>
  <si>
    <t>Radiologic examination, salivary gland for calculus</t>
  </si>
  <si>
    <t>Sialography, radiological supervision and interpretation</t>
  </si>
  <si>
    <t>Computed tomography, head or brain; without contrast material</t>
  </si>
  <si>
    <t>Computed tomography, head or brain; with contrast material(s)</t>
  </si>
  <si>
    <t>Computed tomography, head or brain; without contrast material, followed by contrast material(s) and further sections</t>
  </si>
  <si>
    <t>Computed tomography, orbit, sella, or posterior fossa or outer, middle, or inner ear; without contrast material</t>
  </si>
  <si>
    <t>Computed tomography, orbit, sella, or posterior fossa or outer, middle, or inner ear; with contrast material(s)</t>
  </si>
  <si>
    <t>Computed tomography, orbit, sella, or posterior fossa or outer, middle, or inner ear; without contrast material, followed by contrast material(s) and further sections</t>
  </si>
  <si>
    <t>Computed tomography, maxillofacial area; without contrast material</t>
  </si>
  <si>
    <t>Computed tomography, maxillofacial area; with contrast material(s)</t>
  </si>
  <si>
    <t>Computed tomography, maxillofacial area; without contrast material, followed by contrast material(s) and further sections</t>
  </si>
  <si>
    <t>Computed tomography, soft tissue neck; without contrast material</t>
  </si>
  <si>
    <t>Computed tomography, soft tissue neck; with contrast material(s)</t>
  </si>
  <si>
    <t>Computed tomography, soft tissue neck; without contrast material followed by contrast material(s) and further sections</t>
  </si>
  <si>
    <t>Diagnostic Radiology - Computed Tomography Angiography
NCH Imaging Review</t>
  </si>
  <si>
    <t>Computed tomographic angiography, head, with contrast material(s), including noncontrast images, if performed, and image postprocessing</t>
  </si>
  <si>
    <t>NCH review is required for provider specialties on Instruction on Use (Tab 1).  Evolent review is required for any NON NCH specialty.</t>
  </si>
  <si>
    <t>Computed tomographic angiography, neck, with contrast material(s), including noncontrast images, if performed, and image postprocessing</t>
  </si>
  <si>
    <t>Magnetic resonance (eg, proton) imaging, orbit, face, and/or neck; without contrast material(s)</t>
  </si>
  <si>
    <t>Magnetic resonance (eg, proton) imaging, orbit, face, and/or neck; with contrast material(s)</t>
  </si>
  <si>
    <t>Magnetic resonance (eg, proton) imaging, orbit, face, and/or neck; without contrast material(s), followed by contrast material(s) and further sequences</t>
  </si>
  <si>
    <t>Diagnostic Radiology - Magnetic Resonance Angiography
NCH Imaging Review</t>
  </si>
  <si>
    <t>Magnetic resonance angiography, head; without contrast material(s)</t>
  </si>
  <si>
    <t>Magnetic resonance angiography, head; with contrast material(s)</t>
  </si>
  <si>
    <t>Magnetic resonance angiography, head; without contrast material(s), followed by contrast material(s) and further sequences</t>
  </si>
  <si>
    <t>Magnetic resonance angiography, neck; without contrast material(s)</t>
  </si>
  <si>
    <t>Magnetic resonance angiography, neck; with contrast material(s)</t>
  </si>
  <si>
    <t>Magnetic resonance angiography, neck; without contrast material(s), followed by contrast material(s) and further sequences</t>
  </si>
  <si>
    <t>Diagnostic Radiology - Magnetic Resonance 
NCH Imaging Review</t>
  </si>
  <si>
    <t>Magnetic resonance (eg, proton) imaging, brain (including brain stem); without contrast material</t>
  </si>
  <si>
    <t>Magnetic resonance (eg, proton) imaging, brain (including brain stem); with contrast material(s)</t>
  </si>
  <si>
    <t>Magnetic resonance (eg, proton) imaging, brain (including brain stem); without contrast material, followed by contrast material(s) and further sequences</t>
  </si>
  <si>
    <t>Magnetic resonance imaging, brain, functional MRI; including test selection and administration of repetitive body part movement and/or visual stimulation, not requiring physician or psychologist administration</t>
  </si>
  <si>
    <t>Magnetic resonance imaging, brain, functional MRI; requiring physician or psychologist administration of entire neurofunctional testing</t>
  </si>
  <si>
    <t>Magnetic resonance (eg, proton) imaging, brain (including brain stem and skull base), during open intracranial procedure (eg, to assess for residual tumor or residual vascular malformation); without contrast material</t>
  </si>
  <si>
    <t>Magnetic resonance (eg, proton) imaging, brain (including brain stem and skull base), during open intracranial procedure (eg, to assess for residual tumor or residual vascular malformation); with contrast material(s)</t>
  </si>
  <si>
    <t>Magnetic resonance (eg, proton) imaging, brain (including brain stem and skull base), during open intracranial procedure (eg, to assess for residual tumor or residual vascular malformation); without contrast material(s), followed by contrast material(s) and further sequences</t>
  </si>
  <si>
    <t>Radiologic examination, chest; single view</t>
  </si>
  <si>
    <t>Radiologic examination, chest; 2 views</t>
  </si>
  <si>
    <t>Radiologic examination, chest; 3 views</t>
  </si>
  <si>
    <t>Radiologic examination, chest; 4 or more views</t>
  </si>
  <si>
    <t>Radiologic examination, ribs, unilateral; 2 views</t>
  </si>
  <si>
    <t>Radiologic examination, ribs, unilateral; including posteroanterior chest, minimum of 3 views</t>
  </si>
  <si>
    <t>Radiologic examination, ribs, bilateral; 3 views</t>
  </si>
  <si>
    <t>Radiologic examination, ribs, bilateral; including posteroanterior chest, minimum of 4 views</t>
  </si>
  <si>
    <t>Radiologic examination; sternum, minimum of 2 views</t>
  </si>
  <si>
    <t>Radiologic examination; sternoclavicular joint or joints, minimum of 3 views</t>
  </si>
  <si>
    <t>Diagnostic Radiology - Computed Tomography
NCH Imaging Review</t>
  </si>
  <si>
    <t>Computed tomography, thorax, diagnostic; without contrast material</t>
  </si>
  <si>
    <t>Computed tomography, thorax, diagnostic; with contrast material(s)</t>
  </si>
  <si>
    <t>Computed tomography, thorax, diagnostic; without contrast material, followed by contrast material(s) and further sections</t>
  </si>
  <si>
    <t>Computed tomography, thorax, low dose for lung cancer screening, without contrast material(s)</t>
  </si>
  <si>
    <t>Computed tomographic angiography, chest (noncoronary), with contrast material(s), including noncontrast images, if performed, and image postprocessing</t>
  </si>
  <si>
    <t>Magnetic resonance (eg, proton) imaging, chest (eg, for evaluation of hilar and mediastinal lymphadenopathy); without contrast material(s)</t>
  </si>
  <si>
    <t>Magnetic resonance (eg, proton) imaging, chest (eg, for evaluation of hilar and mediastinal lymphadenopathy); with contrast material(s)</t>
  </si>
  <si>
    <t>Magnetic resonance (eg, proton) imaging, chest (eg, for evaluation of hilar and mediastinal lymphadenopathy); without contrast material(s), followed by contrast material(s) and further sequences</t>
  </si>
  <si>
    <t>Magnetic resonance angiography, chest (excluding myocardium), with or without contrast material(s)</t>
  </si>
  <si>
    <t>Radiologic examination, spine, single view, specify level</t>
  </si>
  <si>
    <t>Radiologic examination, spine, cervical; 2 or 3 views</t>
  </si>
  <si>
    <t>Radiologic examination, spine, cervical; 4 or 5 views</t>
  </si>
  <si>
    <t>Radiologic examination, spine, cervical; 6 or more views</t>
  </si>
  <si>
    <t>Radiologic examination, spine; thoracic, 2 views</t>
  </si>
  <si>
    <t>Radiologic examination, spine; thoracic, 3 views</t>
  </si>
  <si>
    <t>Radiologic examination, spine; thoracic, minimum of 4 views</t>
  </si>
  <si>
    <t>Radiologic examination, spine; thoracolumbar junction, minimum of 2 views</t>
  </si>
  <si>
    <t>Radiologic examination, spine, entire thoracic and lumbar, including skull, cervical and sacral spine if performed (eg, scoliosis evaluation); one view</t>
  </si>
  <si>
    <t>Radiologic examination, spine, entire thoracic and lumbar, including skull, cervical and sacral spine if performed (eg, scoliosis evaluation); 2 or 3 views</t>
  </si>
  <si>
    <t>Radiologic examination, spine, entire thoracic and lumbar, including skull, cervical and sacral spine if performed (eg, scoliosis evaluation); 4 or 5 views</t>
  </si>
  <si>
    <t>Radiologic examination, spine, entire thoracic and lumbar, including skull, cervical and sacral spine if performed (eg, scoliosis evaluation); minimum of 6 views</t>
  </si>
  <si>
    <t>Radiologic examination, spine, lumbosacral; 2 or 3 views</t>
  </si>
  <si>
    <t>Radiologic examination, spine, lumbosacral; minimum of 4 views</t>
  </si>
  <si>
    <t>Radiologic examination, spine, lumbosacral; complete, including bending views, minimum of 6 views</t>
  </si>
  <si>
    <t>Radiologic examination, spine, lumbosacral; bending views only, 2 or 3 views</t>
  </si>
  <si>
    <t>Computed tomography, cervical spine; without contrast material</t>
  </si>
  <si>
    <t>Computed tomography, cervical spine; with contrast material</t>
  </si>
  <si>
    <t>Computed tomography, cervical spine; without contrast material, followed by contrast material(s) and further sections</t>
  </si>
  <si>
    <t>Computed tomography, thoracic spine; without contrast material</t>
  </si>
  <si>
    <t>Computed tomography, thoracic spine; with contrast material</t>
  </si>
  <si>
    <t>Computed tomography, thoracic spine; without contrast material, followed by contrast material(s) and further sections</t>
  </si>
  <si>
    <t>Computed tomography, lumbar spine; without contrast material</t>
  </si>
  <si>
    <t>Computed tomography, lumbar spine; with contrast material</t>
  </si>
  <si>
    <t>Computed tomography, lumbar spine; without contrast material, followed by contrast material(s) and further sections</t>
  </si>
  <si>
    <t>Magnetic resonance (eg, proton) imaging, spinal canal and contents, cervical; without contrast material</t>
  </si>
  <si>
    <t>Magnetic resonance (eg, proton) imaging, spinal canal and contents, cervical; with contrast material(s)</t>
  </si>
  <si>
    <t>Magnetic resonance (eg, proton) imaging, spinal canal and contents, thoracic; without contrast material</t>
  </si>
  <si>
    <t>Magnetic resonance (eg, proton) imaging, spinal canal and contents, thoracic; with contrast material(s)</t>
  </si>
  <si>
    <t>Magnetic resonance (eg, proton) imaging, spinal canal and contents, lumbar; without contrast material</t>
  </si>
  <si>
    <t>Magnetic resonance (eg, proton) imaging, spinal canal and contents, lumbar; with contrast material(s)</t>
  </si>
  <si>
    <t>Magnetic resonance (eg, proton) imaging, spinal canal and contents, without contrast material, followed by contrast material(s) and further sequences; cervical</t>
  </si>
  <si>
    <t>Magnetic resonance (eg, proton) imaging, spinal canal and contents, without contrast material, followed by contrast material(s) and further sequences; thoracic</t>
  </si>
  <si>
    <t>Magnetic resonance (eg, proton) imaging, spinal canal and contents, without contrast material, followed by contrast material(s) and further sequences; lumbar</t>
  </si>
  <si>
    <t>Magnetic resonance angiography, spinal canal and contents, with or without contrast material(s)</t>
  </si>
  <si>
    <t>Radiologic examination, pelvis; 1 or 2 views</t>
  </si>
  <si>
    <t>Radiologic examination, pelvis; complete, minimum of 3 views</t>
  </si>
  <si>
    <t>Computed tomographic angiography, pelvis, with contrast material(s), including noncontrast images, if performed, and image postprocessing</t>
  </si>
  <si>
    <t>Computed tomography, pelvis; without contrast material</t>
  </si>
  <si>
    <t>Computed tomography, pelvis; with contrast material(s)</t>
  </si>
  <si>
    <t>Computed tomography, pelvis; without contrast material, followed by contrast material(s) and further sections</t>
  </si>
  <si>
    <t>Magnetic resonance (eg, proton) imaging, pelvis; without contrast material(s)</t>
  </si>
  <si>
    <t>Magnetic resonance (eg, proton) imaging, pelvis; with contrast material(s)</t>
  </si>
  <si>
    <t>Magnetic resonance (eg, proton) imaging, pelvis; without contrast material(s), followed by contrast material(s) and further sequences</t>
  </si>
  <si>
    <t>Diagnostic Radiology - Magnetic Resonance Angiography</t>
  </si>
  <si>
    <t>Magnetic resonance angiography, pelvis, with or without contrast material(s)</t>
  </si>
  <si>
    <t>Radiologic examination, sacroiliac joints; less than 3 views</t>
  </si>
  <si>
    <t>Radiologic examination, sacroiliac joints; 3 or more views</t>
  </si>
  <si>
    <t>Radiologic examination, sacrum and coccyx, minimum of 2 views</t>
  </si>
  <si>
    <t>Myelography, cervical, radiological supervision and interpretation</t>
  </si>
  <si>
    <t>Myelography, thoracic, radiological supervision and interpretation</t>
  </si>
  <si>
    <t>Myelography, lumbosacral, radiological supervision and interpretation</t>
  </si>
  <si>
    <t>Myelography, 2 or more regions (eg, lumbar/thoracic, cervical/thoracic, lumbar/cervical, lumbar/thoracic/cervical), radiological supervision and interpretation</t>
  </si>
  <si>
    <t>Discography, cervical or thoracic, radiological supervision and interpretation</t>
  </si>
  <si>
    <t>Discography, lumbar, radiological supervision and interpretation</t>
  </si>
  <si>
    <t>Radiologic examination; clavicle, complete</t>
  </si>
  <si>
    <t>Radiologic examination; scapula, complete</t>
  </si>
  <si>
    <t>Radiologic examination, shoulder; 1 view</t>
  </si>
  <si>
    <t>Radiologic examination, shoulder; complete, minimum of 2 views</t>
  </si>
  <si>
    <t>Radiologic examination, shoulder, arthrography, radiological supervision and interpretation</t>
  </si>
  <si>
    <t>Radiologic examination; acromioclavicular joints, bilateral, with or without weighted distraction</t>
  </si>
  <si>
    <t>Radiologic examination; humerus, minimum of 2 views</t>
  </si>
  <si>
    <t>Radiologic examination, elbow; 2 views</t>
  </si>
  <si>
    <t>Radiologic examination, elbow; complete, minimum of 3 views</t>
  </si>
  <si>
    <t>Radiologic examination, elbow, arthrography, radiological supervision and interpretation</t>
  </si>
  <si>
    <t>Radiologic examination; forearm, 2 views</t>
  </si>
  <si>
    <t>Radiologic examination; upper extremity, infant, minimum of 2 views</t>
  </si>
  <si>
    <t>Radiologic examination, wrist; 2 views</t>
  </si>
  <si>
    <t>Radiologic examination, wrist; complete, minimum of 3 views</t>
  </si>
  <si>
    <t>Radiologic examination, wrist, arthrography, radiological supervision and interpretation</t>
  </si>
  <si>
    <t>Radiologic examination, hand; 2 views</t>
  </si>
  <si>
    <t>Radiologic examination, hand; minimum of 3 views</t>
  </si>
  <si>
    <t>Radiologic examination, finger(s), minimum of 2 views</t>
  </si>
  <si>
    <t>Computed tomography, upper extremity; without contrast material</t>
  </si>
  <si>
    <t>Computed tomography, upper extremity; with contrast material(s)</t>
  </si>
  <si>
    <t>Computed tomography, upper extremity; without contrast material, followed by contrast material(s) and further sections</t>
  </si>
  <si>
    <t>Computed tomographic angiography, upper extremity, with contrast material(s), including noncontrast images, if performed, and image postprocessing</t>
  </si>
  <si>
    <t>Magnetic resonance (eg, proton) imaging, upper extremity, other than joint; without contrast material(s)</t>
  </si>
  <si>
    <t>Magnetic resonance (eg, proton) imaging, upper extremity, other than joint; with contrast material(s)</t>
  </si>
  <si>
    <t>Magnetic resonance (eg, proton) imaging, upper extremity, other than joint; without contrast material(s), followed by contrast material(s) and further sequences</t>
  </si>
  <si>
    <t>Magnetic resonance (eg, proton) imaging, any joint of upper extremity; without contrast material(s)</t>
  </si>
  <si>
    <t>Magnetic resonance (eg, proton) imaging, any joint of upper extremity; with contrast material(s)</t>
  </si>
  <si>
    <t>Magnetic resonance (eg, proton) imaging, any joint of upper extremity; without contrast material(s), followed by contrast material(s) and further sequences</t>
  </si>
  <si>
    <t>Magnetic resonance angiography, upper extremity, with or without contrast material(s)</t>
  </si>
  <si>
    <t>Radiologic examination, hip, unilateral, with pelvis when performed; 1 view</t>
  </si>
  <si>
    <t>Radiologic examination, hip, unilateral, with pelvis when performed; 2-3 views</t>
  </si>
  <si>
    <t>Radiologic examination, hip, unilateral, with pelvis when performed; minimum of 4 views</t>
  </si>
  <si>
    <t>Radiologic examination, hips, bilateral, with pelvis when performed; 2 views</t>
  </si>
  <si>
    <t>Radiologic examination, hips, bilateral, with pelvis when performed; 3-4 views</t>
  </si>
  <si>
    <t>Radiologic examination, hips, bilateral, with pelvis when performed; minimum of 5 views</t>
  </si>
  <si>
    <t>Radiologic examination, hip, arthrography, radiological supervision and interpretation</t>
  </si>
  <si>
    <t>Radiologic examination, femur; 1 view</t>
  </si>
  <si>
    <t>Radiologic examination, femur; minimum 2 views</t>
  </si>
  <si>
    <t>Radiologic examination, knee; 1 or 2 views</t>
  </si>
  <si>
    <t>Radiologic examination, knee; 3 views</t>
  </si>
  <si>
    <t>Radiologic examination, knee; complete, 4 or more views</t>
  </si>
  <si>
    <t>Radiologic examination, knee; both knees, standing, anteroposterior</t>
  </si>
  <si>
    <t>Radiologic examination, knee, arthrography, radiological supervision and interpretation</t>
  </si>
  <si>
    <t>Radiologic examination; tibia and fibula, 2 views</t>
  </si>
  <si>
    <t>Radiologic examination; lower extremity, infant, minimum of 2 views</t>
  </si>
  <si>
    <t>Radiologic examination, ankle; 2 views</t>
  </si>
  <si>
    <t>Radiologic examination, ankle; complete, minimum of 3 views</t>
  </si>
  <si>
    <t>Radiologic examination, ankle, arthrography, radiological supervision and interpretation</t>
  </si>
  <si>
    <t>Radiologic examination, foot; 2 views</t>
  </si>
  <si>
    <t>Radiologic examination, foot; complete, minimum of 3 views</t>
  </si>
  <si>
    <t>Radiologic examination; calcaneus, minimum of 2 views</t>
  </si>
  <si>
    <t>Radiologic examination; toe(s), minimum of 2 views</t>
  </si>
  <si>
    <t>Computed tomography, lower extremity; without contrast material</t>
  </si>
  <si>
    <t>Computed tomography, lower extremity; with contrast material(s)</t>
  </si>
  <si>
    <t>Computed tomography, lower extremity; without contrast material, followed by contrast material(s) and further sections</t>
  </si>
  <si>
    <t>Computed tomographic angiography, lower extremity, with contrast material(s), including noncontrast images, if performed, and image postprocessing</t>
  </si>
  <si>
    <t>Magnetic resonance (eg, proton) imaging, lower extremity other than joint; without contrast material(s)</t>
  </si>
  <si>
    <t>Magnetic resonance (eg, proton) imaging, lower extremity other than joint; with contrast material(s)</t>
  </si>
  <si>
    <t>Magnetic resonance (eg, proton) imaging, lower extremity other than joint; without contrast material(s), followed by contrast material(s) and further sequences</t>
  </si>
  <si>
    <t>Magnetic resonance (eg, proton) imaging, any joint of lower extremity; without contrast material</t>
  </si>
  <si>
    <t>Magnetic resonance (eg, proton) imaging, any joint of lower extremity; with contrast material(s)</t>
  </si>
  <si>
    <t>Magnetic resonance (eg, proton) imaging, any joint of lower extremity; without contrast material(s), followed by contrast material(s) and further sequences</t>
  </si>
  <si>
    <t>Magnetic resonance angiography, lower extremity, with or without contrast material(s)</t>
  </si>
  <si>
    <t>Radiologic examination, abdomen; 1 view</t>
  </si>
  <si>
    <t>Radiologic examination, abdomen; 2 views</t>
  </si>
  <si>
    <t>Radiologic examination, abdomen; 3 or more views</t>
  </si>
  <si>
    <t>Radiologic examination, complete acute abdomen series, including 2 or more views of the abdomen (eg, supine, erect, decubitus), and a single view chest</t>
  </si>
  <si>
    <t>Computed tomography, abdomen; without contrast material</t>
  </si>
  <si>
    <t>Computed tomography, abdomen; with contrast material(s)</t>
  </si>
  <si>
    <t>Computed tomography, abdomen; without contrast material, followed by contrast material(s) and further sections</t>
  </si>
  <si>
    <t>Computed tomographic angiography, abdomen and pelvis, with contrast material(s), including noncontrast images, if performed, and image postprocessing</t>
  </si>
  <si>
    <t>Computed tomographic angiography, abdomen, with contrast material(s), including noncontrast images, if performed, and image postprocessing</t>
  </si>
  <si>
    <t>Computed tomography, abdomen and pelvis; without contrast material</t>
  </si>
  <si>
    <t>Computed tomography, abdomen and pelvis; with contrast material(s)</t>
  </si>
  <si>
    <t>Computed tomography, abdomen and pelvis; without contrast material in one or both body regions, followed by contrast material(s) and further sections in one or both body regions</t>
  </si>
  <si>
    <t>Magnetic resonance (eg, proton) imaging, abdomen; without contrast material(s)</t>
  </si>
  <si>
    <t>Magnetic resonance (eg, proton) imaging, abdomen; with contrast material(s)</t>
  </si>
  <si>
    <t>Magnetic resonance (eg, proton) imaging, abdomen; without contrast material(s), followed by with contrast material(s) and further sequences</t>
  </si>
  <si>
    <t>Magnetic resonance angiography, abdomen, with or without contrast material(s)</t>
  </si>
  <si>
    <t>Peritoneogram (eg, after injection of air or contrast), radiological supervision and interpretation</t>
  </si>
  <si>
    <t>Radiologic examination, pharynx and/or cervical esophagus, including scout neck radiograph(s) and delayed image(s), when performed, contrast (eg, barium) study</t>
  </si>
  <si>
    <t>Radiologic examination, esophagus, including scout chest radiograph(s) and delayed image(s), when performed; single-contrast (eg, barium) study</t>
  </si>
  <si>
    <t>Radiologic examination, esophagus, including scout chest radiograph(s) and delayed image(s), when performed; double-contrast (eg, high-density barium and effervescent agent) study</t>
  </si>
  <si>
    <t>Radiologic examination, swallowing function, with cineradiography/videoradiography, including scout neck radiograph(s) and delayed image(s), when performed, contrast (eg, barium) study</t>
  </si>
  <si>
    <t>Removal of foreign body(s), esophageal, with use of balloon catheter, radiological supervision and interpretation</t>
  </si>
  <si>
    <t>Radiologic examination, upper gastrointestinal tract, including scout abdominal radiograph(s) and delayed image(s), when performed; single-contrast (eg, barium) study</t>
  </si>
  <si>
    <t>Radiologic examination, upper gastrointestinal tract, including scout abdominal radiograph(s) and delayed image(s), when performed; double-contrast (eg, high-density barium and effervescent agent) study, including glucagon, when administered</t>
  </si>
  <si>
    <t>Radiologic small intestine follow-through study, including multiple serial images (List separately in addition to code for primary procedure for upper GI radiologic examination)</t>
  </si>
  <si>
    <t>Radiologic examination, small intestine, including multiple serial images and scout abdominal radiograph(s), when performed; single-contrast (eg, barium) study</t>
  </si>
  <si>
    <t>Radiologic examination, small intestine, including multiple serial images and scout abdominal radiograph(s), when performed; double-contrast (eg, high-density barium and air via enteroclysis tube) study, including glucagon, when administered</t>
  </si>
  <si>
    <t>Computed tomographic (CT) colonography, diagnostic, including image postprocessing; without contrast material</t>
  </si>
  <si>
    <t>Computed tomographic (CT) colonography, diagnostic, including image postprocessing; with contrast material(s) including non-contrast images, if performed</t>
  </si>
  <si>
    <t>Diagnostic Radiology - Computed Tomography</t>
  </si>
  <si>
    <t>Computed tomographic (CT) colonography, screening, including image postprocessing</t>
  </si>
  <si>
    <t>Radiologic examination, colon, including scout abdominal radiograph(s) and delayed image(s), when performed; single-contrast (eg, barium) study</t>
  </si>
  <si>
    <t>Radiologic examination, colon, including scout abdominal radiograph(s) and delayed image(s), when performed; double-contrast (eg, high density barium and air) study, including glucagon, when administered</t>
  </si>
  <si>
    <t>Therapeutic enema, contrast or air, for reduction of intussusception or other intraluminal obstruction (eg, meconium ileus)</t>
  </si>
  <si>
    <t>Cholecystography, oral contrast</t>
  </si>
  <si>
    <t>Cholangiography and/or pancreatography; intraoperative, radiological supervision and interpretation</t>
  </si>
  <si>
    <t>Cholangiography and/or pancreatography; additional set intraoperative, radiological supervision and interpretation (List separately in addition to code for primary procedure)</t>
  </si>
  <si>
    <t>Endoscopic catheterization of the biliary ductal system, radiological supervision and interpretation</t>
  </si>
  <si>
    <t>Endoscopic catheterization of the pancreatic ductal system, radiological supervision and interpretation</t>
  </si>
  <si>
    <t>Combined endoscopic catheterization of the biliary and pancreatic ductal systems, radiological supervision and interpretation</t>
  </si>
  <si>
    <t>Introduction of long gastrointestinal tube (eg, Miller-Abbott), including multiple fluoroscopies and images, radiological supervision and interpretation</t>
  </si>
  <si>
    <t>Percutaneous placement of enteroclysis tube, radiological supervision and interpretation</t>
  </si>
  <si>
    <t>Intraluminal dilation of strictures and/or obstructions (eg, esophagus), radiological supervision and interpretation</t>
  </si>
  <si>
    <t>Percutaneous transhepatic dilation of biliary duct stricture with or without placement of stent, radiological supervision and interpretation</t>
  </si>
  <si>
    <t>Urography (pyelography), intravenous, with or without KUB, with or without tomography</t>
  </si>
  <si>
    <t>Urography, infusion, drip technique and/or bolus technique;</t>
  </si>
  <si>
    <t>Urography, infusion, drip technique and/or bolus technique; with nephrotomography</t>
  </si>
  <si>
    <t>Urography, retrograde, with or without KUB</t>
  </si>
  <si>
    <t>Urography, antegrade, radiological supervision and interpretation</t>
  </si>
  <si>
    <t>Cystography, minimum of 3 views, radiological supervision and interpretation</t>
  </si>
  <si>
    <t>Vasography, vesiculography, or epididymography, radiological supervision and interpretation</t>
  </si>
  <si>
    <t>Corpora cavernosography, radiological supervision and interpretation</t>
  </si>
  <si>
    <t>Urethrocystography, retrograde, radiological supervision and interpretation</t>
  </si>
  <si>
    <t>Urethrocystography, voiding, radiological supervision and interpretation</t>
  </si>
  <si>
    <t>Radiologic examination, renal cyst study, translumbar, contrast visualization, radiological supervision and interpretation</t>
  </si>
  <si>
    <t>Dilation of ureter(s) or urethra, radiological supervision and interpretation</t>
  </si>
  <si>
    <t>Pelvimetry, with or without placental localization</t>
  </si>
  <si>
    <t>Diagnostic Radiology - Magnetic Resonance</t>
  </si>
  <si>
    <t>Magnetic resonance (eg, proton) imaging, fetal, including placental and maternal pelvic imaging when performed; single or first gestation</t>
  </si>
  <si>
    <t>Magnetic resonance (eg, proton) imaging, fetal, including placental and maternal pelvic imaging when performed; each additional gestation (List separately in addition to code for primary procedure)</t>
  </si>
  <si>
    <t>Hysterosalpingography, radiological supervision and interpretation</t>
  </si>
  <si>
    <t>Transcervical catheterization of fallopian tube, radiological supervision and interpretation</t>
  </si>
  <si>
    <t>Perineogram (eg, vaginogram, for sex determination or extent of anomalies)</t>
  </si>
  <si>
    <t>Cardiac magnetic resonance imaging for morphology and function without contrast material;</t>
  </si>
  <si>
    <t>Cardiac magnetic resonance imaging for morphology and function without contrast material; with stress imaging</t>
  </si>
  <si>
    <t>Cardiac magnetic resonance imaging for morphology and function without contrast material(s), followed by contrast material(s) and further sequences;</t>
  </si>
  <si>
    <t>Cardiac magnetic resonance imaging for morphology and function without contrast material(s), followed by contrast material(s) and further sequences; with stress imaging</t>
  </si>
  <si>
    <t>Cardiac magnetic resonance imaging for velocity flow mapping (List separately in addition to code for primary procedure)</t>
  </si>
  <si>
    <t>Computed tomography, heart, without contrast material, with quantitative evaluation of coronary calcium</t>
  </si>
  <si>
    <t>Computed tomography, heart, with contrast material, for evaluation of cardiac structure and morphology (including 3D image postprocessing, assessment of cardiac function, and evaluation of venous structures, if performed)</t>
  </si>
  <si>
    <t>Computed tomography, heart, with contrast material, for evaluation of cardiac structure and morphology in the setting of congenital heart disease (including 3D image postprocessing, assessment of left ventricular [LV] cardiac function, right ventricular [RV] structure and function and evaluation of vascular structures, if performed)</t>
  </si>
  <si>
    <t>Computed tomographic angiography, heart, coronary arteries and bypass grafts (when present), with contrast material, including 3D image postprocessing (including evaluation of cardiac structure and morphology, assessment of cardiac function, and evaluation of venous structures, if performed)</t>
  </si>
  <si>
    <t>Aortography, thoracic, without serialography, radiological supervision and interpretation</t>
  </si>
  <si>
    <t>Aortography, thoracic, by serialography, radiological supervision and interpretation</t>
  </si>
  <si>
    <t>Diagnostic Radiology - Imaging
NCH Imaging Review</t>
  </si>
  <si>
    <t>Aortography, abdominal, by serialography, radiological supervision and interpretation</t>
  </si>
  <si>
    <t>Aortography, abdominal plus bilateral iliofemoral lower extremity, catheter, by serialography, radiological supervision and interpretation</t>
  </si>
  <si>
    <t>Computed tomographic angiography, abdominal aorta and bilateral iliofemoral lower extremity runoff, with contrast material(s), including noncontrast images, if performed, and image postprocessing</t>
  </si>
  <si>
    <t>Angiography, spinal, selective, radiological supervision and interpretation</t>
  </si>
  <si>
    <t>Angiography, extremity, unilateral, radiological supervision and interpretation</t>
  </si>
  <si>
    <t>Angiography, extremity, bilateral, radiological supervision and interpretation</t>
  </si>
  <si>
    <t>Angiography, visceral, selective or supraselective (with or without flush aortogram), radiological supervision and interpretation</t>
  </si>
  <si>
    <t>Angiography, adrenal, unilateral, selective, radiological supervision and interpretation</t>
  </si>
  <si>
    <t>Angiography, adrenal, bilateral, selective, radiological supervision and interpretation</t>
  </si>
  <si>
    <t>Angiography, pelvic, selective or supraselective, radiological supervision and interpretation</t>
  </si>
  <si>
    <t>Angiography, pulmonary, unilateral, selective, radiological supervision and interpretation</t>
  </si>
  <si>
    <t>Angiography, pulmonary, bilateral, selective, radiological supervision and interpretation</t>
  </si>
  <si>
    <t>Angiography, pulmonary, by nonselective catheter or venous injection, radiological supervision and interpretation</t>
  </si>
  <si>
    <t>Angiography, internal mammary, radiological supervision and interpretation</t>
  </si>
  <si>
    <t>Angiography, selective, each additional vessel studied after basic examination, radiological supervision and interpretation (List separately in addition to code for primary procedure)</t>
  </si>
  <si>
    <t>Lymphangiography, extremity only, unilateral, radiological supervision and interpretation</t>
  </si>
  <si>
    <t>Lymphangiography, extremity only, bilateral, radiological supervision and interpretation</t>
  </si>
  <si>
    <t>Lymphangiography, pelvic/abdominal, unilateral, radiological supervision and interpretation</t>
  </si>
  <si>
    <t>Lymphangiography, pelvic/abdominal, bilateral, radiological supervision and interpretation</t>
  </si>
  <si>
    <t>Shuntogram for investigation of previously placed indwelling nonvascular shunt (eg, LeVeen shunt, ventriculoperitoneal shunt, indwelling infusion pump), radiological supervision and interpretation</t>
  </si>
  <si>
    <t>Splenoportography, radiological supervision and interpretation</t>
  </si>
  <si>
    <t>Venography, extremity, unilateral, radiological supervision and interpretation</t>
  </si>
  <si>
    <t>Venography, extremity, bilateral, radiological supervision and interpretation</t>
  </si>
  <si>
    <t>Venography, caval, inferior, with serialography, radiological supervision and interpretation</t>
  </si>
  <si>
    <t>Venography, caval, superior, with serialography, radiological supervision and interpretation</t>
  </si>
  <si>
    <t>Venography, renal, unilateral, selective, radiological supervision and interpretation</t>
  </si>
  <si>
    <t>Venography, renal, bilateral, selective, radiological supervision and interpretation</t>
  </si>
  <si>
    <t>Venography, adrenal, unilateral, selective, radiological supervision and interpretation</t>
  </si>
  <si>
    <t>Venography, adrenal, bilateral, selective, radiological supervision and interpretation</t>
  </si>
  <si>
    <t>Venography, venous sinus (eg, petrosal and inferior sagittal) or jugular, catheter, radiological supervision and interpretation</t>
  </si>
  <si>
    <t>Venography, superior sagittal sinus, radiological supervision and interpretation</t>
  </si>
  <si>
    <t>Venography, epidural, radiological supervision and interpretation</t>
  </si>
  <si>
    <t>Venography, orbital, radiological supervision and interpretation</t>
  </si>
  <si>
    <t>Percutaneous transhepatic portography with hemodynamic evaluation, radiological supervision and interpretation</t>
  </si>
  <si>
    <t>Percutaneous transhepatic portography without hemodynamic evaluation, radiological supervision and interpretation</t>
  </si>
  <si>
    <t>Hepatic venography, wedged or free, with hemodynamic evaluation, radiological supervision and interpretation</t>
  </si>
  <si>
    <t>Hepatic venography, wedged or free, without hemodynamic evaluation, radiological supervision and interpretation</t>
  </si>
  <si>
    <t>Venous sampling through catheter, with or without angiography (eg, for parathyroid hormone, renin), radiological supervision and interpretation</t>
  </si>
  <si>
    <t>Transcatheter therapy, embolization, any method, radiological supervision and interpretation</t>
  </si>
  <si>
    <t>Angiography through existing catheter for follow-up study for transcatheter therapy, embolization or infusion, other than for thrombolysis</t>
  </si>
  <si>
    <t>Mechanical removal of pericatheter obstructive material (eg, fibrin sheath) from central venous device via separate venous access, radiologic supervision and interpretation</t>
  </si>
  <si>
    <t>Mechanical removal of intraluminal (intracatheter) obstructive material from central venous device through device lumen, radiologic supervision and interpretation</t>
  </si>
  <si>
    <t>Endovascular repair of descending thoracic aorta (eg, aneurysm, pseudoaneurysm, dissection, penetrating ulcer, intramural hematoma, or traumatic disruption); involving coverage of left subclavian artery origin, initial endoprosthesis plus descending thoracic aortic extension(s), if required, to level of celiac artery origin, radiological supervision and interpretation</t>
  </si>
  <si>
    <t>Endovascular repair of descending thoracic aorta (eg, aneurysm, pseudoaneurysm, dissection, penetrating ulcer, intramural hematoma, or traumatic disruption); not involving coverage of left subclavian artery origin, initial endoprosthesis plus descending thoracic aortic extension(s), if required, to level of celiac artery origin, radiological supervision and interpretation</t>
  </si>
  <si>
    <t>Placement of proximal extension prosthesis for endovascular repair of descending thoracic aorta (eg, aneurysm, pseudoaneurysm, dissection, penetrating ulcer, intramural hematoma, or traumatic disruption), radiological supervision and interpretation</t>
  </si>
  <si>
    <t>Placement of distal extension prosthesis(s) (delayed) after endovascular repair of descending thoracic aorta, as needed, to level of celiac origin, radiological supervision and interpretation</t>
  </si>
  <si>
    <t>Transcatheter biopsy, radiological supervision and interpretation</t>
  </si>
  <si>
    <t>Change of percutaneous tube or drainage catheter with contrast monitoring (eg, genitourinary system, abscess), radiological supervision and interpretation</t>
  </si>
  <si>
    <t>Radiological guidance (ie, fluoroscopy, ultrasound, or computed tomography), for percutaneous drainage (eg, abscess, specimen collection), with placement of catheter, radiological supervision and interpretation</t>
  </si>
  <si>
    <t>Fluoroscopy (separate procedure), up to 1 hour physician or other qualified health care professional time</t>
  </si>
  <si>
    <t>Radiologic examination from nose to rectum for foreign body, single view, child</t>
  </si>
  <si>
    <t>Radiologic examination, abscess, fistula or sinus tract study, radiological supervision and interpretation</t>
  </si>
  <si>
    <t>Radiological examination, surgical specimen</t>
  </si>
  <si>
    <t>Radiologic examination, single plane body section (eg, tomography), other than with urography</t>
  </si>
  <si>
    <t>Cineradiography/videoradiography, except where specifically included</t>
  </si>
  <si>
    <t>Cineradiography/videoradiography to complement routine examination (List separately in addition to code for primary procedure)</t>
  </si>
  <si>
    <t>Consultation on X-ray examination made elsewhere, written report</t>
  </si>
  <si>
    <t>Diagnostic Radiology - Radiation Evaluation
NCH Radiation Review</t>
  </si>
  <si>
    <t>Medical physics dose evaluation for radiation exposure that exceeds institutional review threshold, including report</t>
  </si>
  <si>
    <t>Diagnostic Radiology - Interpretation 3D Image</t>
  </si>
  <si>
    <t>3D rendering with interpretation and reporting of computed tomography, magnetic resonance imaging, ultrasound, or other tomographic modality with image postprocessing under concurrent supervision; not requiring image postprocessing on an independent workstation</t>
  </si>
  <si>
    <t>3D rendering with interpretation and reporting of computed tomography, magnetic resonance imaging, ultrasound, or other tomographic modality with image postprocessing under concurrent supervision; requiring image postprocessing on an independent workstation</t>
  </si>
  <si>
    <t>Computed tomography, limited or localized follow-up study</t>
  </si>
  <si>
    <t>Diagnostic Radiology - Magnetic Resonance - Spectroscopy</t>
  </si>
  <si>
    <t>Magnetic resonance spectroscopy</t>
  </si>
  <si>
    <t>Diagnostic Radiology - Magnetic Resonance - Elastography</t>
  </si>
  <si>
    <t>Magnetic resonance (eg, vibration) elastography</t>
  </si>
  <si>
    <t>Unlisted fluoroscopic procedure (eg, diagnostic, interventional)</t>
  </si>
  <si>
    <t>Unlisted computed tomography procedure (eg, diagnostic, interventional)</t>
  </si>
  <si>
    <t>Diagnostic Radiology - Magnetic Resonance - Unlisted/Miscellaneous</t>
  </si>
  <si>
    <t>Unlisted magnetic resonance procedure (eg, diagnostic, interventional)</t>
  </si>
  <si>
    <t>Unlisted diagnostic radiographic procedure</t>
  </si>
  <si>
    <t>Diagnostic Radiology - Ultrasound</t>
  </si>
  <si>
    <t>Echoencephalography, real time with image documentation (gray scale) (for determination of ventricular size, delineation of cerebral contents, and detection of fluid masses or other intracranial abnormalities), including A-mode encephalography as secondary component where indicated</t>
  </si>
  <si>
    <t>Ophthalmic ultrasound, diagnostic; B-scan and quantitative A-scan performed during the same patient encounter</t>
  </si>
  <si>
    <t>Ophthalmic ultrasound, diagnostic; quantitative A-scan only</t>
  </si>
  <si>
    <t>Ophthalmic ultrasound, diagnostic; B-scan (with or without superimposed non-quantitative A-scan)</t>
  </si>
  <si>
    <t>Ophthalmic ultrasound, diagnostic; anterior segment ultrasound, immersion (water bath) B-scan or high resolution biomicroscopy, unilateral or bilateral</t>
  </si>
  <si>
    <t>Ophthalmic ultrasound, diagnostic; corneal pachymetry, unilateral or bilateral (determination of corneal thickness)</t>
  </si>
  <si>
    <t>Ophthalmic biometry by ultrasound echography, A-scan;</t>
  </si>
  <si>
    <t>Ophthalmic biometry by ultrasound echography, A-scan; with intraocular lens power calculation</t>
  </si>
  <si>
    <t>Ophthalmic ultrasonic foreign body localization</t>
  </si>
  <si>
    <t>Ultrasound, soft tissues of head and neck (eg, thyroid, parathyroid, parotid), real time with image documentation</t>
  </si>
  <si>
    <t>Ultrasound, chest (includes mediastinum), real time with image documentation</t>
  </si>
  <si>
    <t>Ultrasound, breast, unilateral, real time with image documentation, including axilla when performed; complete</t>
  </si>
  <si>
    <t>Ultrasound, breast, unilateral, real time with image documentation, including axilla when performed; limited</t>
  </si>
  <si>
    <t>Ultrasound, abdominal, real time with image documentation; complete</t>
  </si>
  <si>
    <t>Ultrasound, abdominal, real time with image documentation; limited (eg, single organ, quadrant, follow-up)</t>
  </si>
  <si>
    <t>Diagnostic Radiology - Ultrasound
NCH Imaging Review</t>
  </si>
  <si>
    <t>Ultrasound, abdominal aorta, real time with image documentation, screening study for abdominal aortic aneurysm (AAA)</t>
  </si>
  <si>
    <t>Ultrasound, retroperitoneal (eg, renal, aorta, nodes), real time with image documentation; complete</t>
  </si>
  <si>
    <t>Ultrasound, retroperitoneal (eg, renal, aorta, nodes), real time with image documentation; limited</t>
  </si>
  <si>
    <t>Ultrasound, transplanted kidney, real time and duplex Doppler with image documentation</t>
  </si>
  <si>
    <t>Ultrasound, spinal canal and contents</t>
  </si>
  <si>
    <t>Ultrasound, pregnant uterus, real time with image documentation, fetal and maternal evaluation, first trimester (&lt; 14 weeks 0 days), transabdominal approach; single or first gestation</t>
  </si>
  <si>
    <t>Authorization is required after three ultrasound services per pregnancy</t>
  </si>
  <si>
    <t>Ultrasound, pregnant uterus, real time with image documentation, fetal and maternal evaluation, first trimester (&lt; 14 weeks 0 days), transabdominal approach; each additional gestation (List separately in addition to code for primary procedure)</t>
  </si>
  <si>
    <t>Ultrasound, pregnant uterus, real time with image documentation, fetal and maternal evaluation, after first trimester (&gt; or = 14 weeks 0 days), transabdominal approach; single or first gestation</t>
  </si>
  <si>
    <t>Ultrasound, pregnant uterus, real time with image documentation, fetal and maternal evaluation, after first trimester (&gt; or = 14 weeks 0 days), transabdominal approach; each additional gestation (List separately in addition to code for primary procedure)</t>
  </si>
  <si>
    <t>Ultrasound, pregnant uterus, real time with image documentation, fetal and maternal evaluation plus detailed fetal anatomic examination, transabdominal approach; single or first gestation</t>
  </si>
  <si>
    <t>Ultrasound, pregnant uterus, real time with image documentation, fetal and maternal evaluation plus detailed fetal anatomic examination, transabdominal approach; each additional gestation (List separately in addition to code for primary procedure)</t>
  </si>
  <si>
    <t>Ultrasound, pregnant uterus, real time with image documentation, first trimester fetal nuchal translucency measurement, transabdominal or transvaginal approach; single or first gestation</t>
  </si>
  <si>
    <t>Ultrasound, pregnant uterus, real time with image documentation, first trimester fetal nuchal translucency measurement, transabdominal or transvaginal approach; each additional gestation (List separately in addition to code for primary procedure)</t>
  </si>
  <si>
    <t>Ultrasound, pregnant uterus, real time with image documentation, limited (eg, fetal heart beat, placental location, fetal position and/or qualitative amniotic fluid volume), 1 or more fetuses</t>
  </si>
  <si>
    <t>Ultrasound, pregnant uterus, real time with image documentation, follow-up (eg, re-evaluation of fetal size by measuring standard growth parameters and amniotic fluid volume, re-evaluation of organ system(s) suspected or confirmed to be abnormal on a previous scan), transabdominal approach, per fetus</t>
  </si>
  <si>
    <t>Ultrasound, pregnant uterus, real time with image documentation, transvaginal</t>
  </si>
  <si>
    <t>Fetal biophysical profile; with non-stress testing</t>
  </si>
  <si>
    <t>Fetal biophysical profile; without non-stress testing</t>
  </si>
  <si>
    <t>Doppler velocimetry, fetal; umbilical artery</t>
  </si>
  <si>
    <t>Doppler velocimetry, fetal; middle cerebral artery</t>
  </si>
  <si>
    <t>Echocardiography, fetal, cardiovascular system, real time with image documentation (2D), with or without M-mode recording;</t>
  </si>
  <si>
    <t>Echocardiography, fetal, cardiovascular system, real time with image documentation (2D), with or without M-mode recording; follow-up or repeat study</t>
  </si>
  <si>
    <t>Doppler echocardiography, fetal, pulsed wave and/or continuous wave with spectral display; complete</t>
  </si>
  <si>
    <t>Doppler echocardiography, fetal, pulsed wave and/or continuous wave with spectral display; follow-up or repeat study</t>
  </si>
  <si>
    <t>Ultrasound, transvaginal</t>
  </si>
  <si>
    <t>Saline infusion sonohysterography (SIS), including color flow Doppler, when performed</t>
  </si>
  <si>
    <t>Ultrasound, pelvic (nonobstetric), real time with image documentation; complete</t>
  </si>
  <si>
    <t>Ultrasound, pelvic (nonobstetric), real time with image documentation; limited or follow-up (eg, for follicles)</t>
  </si>
  <si>
    <t>Ultrasound, scrotum and contents</t>
  </si>
  <si>
    <t>Ultrasound, transrectal;</t>
  </si>
  <si>
    <t>Ultrasound, transrectal; prostate volume study for brachytherapy treatment planning (separate procedure)</t>
  </si>
  <si>
    <t>Ultrasound, complete joint (ie, joint space and peri-articular soft tissue structures) real-time with image documentation</t>
  </si>
  <si>
    <t>Ultrasound, limited, joint or focal evaluation of other nonvascular extremity structure(s) (eg, joint space, peri-articular tendon[s], muscle[s], nerve[s], other soft-tissue structure[s], or soft-tissue mass[es]), real-time with image documentation</t>
  </si>
  <si>
    <t>Ultrasound, nerve(s) and accompanying structures throughout their entire anatomic course in one extremity, comprehensive, including real-time cine imaging with image documentation, per extremity</t>
  </si>
  <si>
    <t>Ultrasound, infant hips, real time with imaging documentation; dynamic (requiring physician or other qualified health care professional manipulation)</t>
  </si>
  <si>
    <t>Ultrasound, infant hips, real time with imaging documentation; limited, static (not requiring physician or other qualified health care professional manipulation)</t>
  </si>
  <si>
    <t>Ultrasonic guidance for endomyocardial biopsy, imaging supervision and interpretation</t>
  </si>
  <si>
    <t>Ultrasound guided compression repair of arterial pseudoaneurysm or arteriovenous fistulae (includes diagnostic ultrasound evaluation, compression of lesion and imaging)</t>
  </si>
  <si>
    <t>Ultrasound guidance for vascular access requiring ultrasound evaluation of potential access sites, documentation of selected vessel patency, concurrent realtime ultrasound visualization of vascular needle entry, with permanent recording and reporting (List separately in addition to code for primary procedure)</t>
  </si>
  <si>
    <t>Ultrasound guidance for, and monitoring of, parenchymal tissue ablation</t>
  </si>
  <si>
    <t>Ultrasonic guidance for intrauterine fetal transfusion or cordocentesis, imaging supervision and interpretation</t>
  </si>
  <si>
    <t>Ultrasonic guidance for needle placement (eg, biopsy, aspiration, injection, localization device), imaging supervision and interpretation</t>
  </si>
  <si>
    <t>Ultrasonic guidance for chorionic villus sampling, imaging supervision and interpretation</t>
  </si>
  <si>
    <t>Ultrasonic guidance for amniocentesis, imaging supervision and interpretation</t>
  </si>
  <si>
    <t>Ultrasonic guidance for aspiration of ova, imaging supervision and interpretation</t>
  </si>
  <si>
    <t>Ultrasonic guidance for interstitial radioelement application</t>
  </si>
  <si>
    <t>Gastrointestinal endoscopic ultrasound, supervision and interpretation</t>
  </si>
  <si>
    <t>Ultrasound bone density measurement and interpretation, peripheral site(s), any method</t>
  </si>
  <si>
    <t>Ultrasound, targeted dynamic microbubble sonographic contrast characterization (non-cardiac); initial lesion</t>
  </si>
  <si>
    <t>Ultrasound, targeted dynamic microbubble sonographic contrast characterization (non-cardiac); each additional lesion with separate injection (List separately in addition to code for primary procedure)</t>
  </si>
  <si>
    <t>Ultrasound, elastography; parenchyma (eg, organ)</t>
  </si>
  <si>
    <t>Ultrasound, elastography; first target lesion</t>
  </si>
  <si>
    <t>Ultrasound, elastography; each additional target lesion (List separately in addition to code for primary procedure)</t>
  </si>
  <si>
    <t>Ultrasonic guidance, intraoperative</t>
  </si>
  <si>
    <t>Unlisted ultrasound procedure (eg, diagnostic, interventional)</t>
  </si>
  <si>
    <t>Radiologic Guidance
NCH Cardiology Review</t>
  </si>
  <si>
    <t>Fluoroscopic guidance for central venous access device placement, replacement (catheter only or complete), or removal (includes fluoroscopic guidance for vascular access and catheter manipulation, any necessary contrast injections through access site or catheter with related venography radiologic supervision and interpretation, and radiographic documentation of final catheter position) (List separately in addition to code for primary procedure)</t>
  </si>
  <si>
    <t>Radiologic Guidance</t>
  </si>
  <si>
    <t>Fluoroscopic guidance for needle placement (eg, biopsy, aspiration, injection, localization device) (List separately in addition to code for primary procedure)</t>
  </si>
  <si>
    <t>Fluoroscopic guidance and localization of needle or catheter tip for spine or paraspinous diagnostic or therapeutic injection procedures (epidural or subarachnoid) (List separately in addition to code for primary procedure)</t>
  </si>
  <si>
    <t>Radiologic Guidance
NCH Radiation Review</t>
  </si>
  <si>
    <t>Computed tomography guidance for stereotactic localization</t>
  </si>
  <si>
    <t>Computed tomography guidance for needle placement (eg, biopsy, aspiration, injection, localization device), radiological supervision and interpretation</t>
  </si>
  <si>
    <t>Computed tomography guidance for, and monitoring of, parenchymal tissue ablation</t>
  </si>
  <si>
    <t>Computed tomography guidance for placement of radiation therapy fields</t>
  </si>
  <si>
    <t>Magnetic resonance imaging guidance for needle placement (eg, for biopsy, needle aspiration, injection, or placement of localization device) radiological supervision and interpretation</t>
  </si>
  <si>
    <t>Magnetic resonance imaging guidance for, and monitoring of, parenchymal tissue ablation</t>
  </si>
  <si>
    <t>Mammography</t>
  </si>
  <si>
    <t>Magnetic resonance imaging, breast, without contrast material; unilateral</t>
  </si>
  <si>
    <t>Magnetic resonance imaging, breast, without contrast material; bilateral</t>
  </si>
  <si>
    <t>Magnetic resonance imaging, breast, without and with contrast material(s), including computer-aided detection (CAD real-time lesion detection, characterization and pharmacokinetic analysis), when performed; unilateral</t>
  </si>
  <si>
    <t>Magnetic resonance imaging, breast, without and with contrast material(s), including computer-aided detection (CAD real-time lesion detection, characterization and pharmacokinetic analysis), when performed; bilateral</t>
  </si>
  <si>
    <t>Mammary ductogram or galactogram, single duct, radiological supervision and interpretation</t>
  </si>
  <si>
    <t>Mammary ductogram or galactogram, multiple ducts, radiological supervision and interpretation</t>
  </si>
  <si>
    <t>Diagnostic digital breast tomosynthesis; unilateral</t>
  </si>
  <si>
    <t>Diagnostic digital breast tomosynthesis; bilateral</t>
  </si>
  <si>
    <t>Screening digital breast tomosynthesis, bilateral (List separately in addition to code for primary procedure)</t>
  </si>
  <si>
    <t>Diagnostic mammography, including computer-aided detection (CAD) when performed; unilateral</t>
  </si>
  <si>
    <t>Diagnostic mammography, including computer-aided detection (CAD) when performed; bilateral</t>
  </si>
  <si>
    <t>Screening mammography, bilateral (2-view study of each breast), including computer-aided detection (CAD) when performed</t>
  </si>
  <si>
    <t>Bone/Joint Studies</t>
  </si>
  <si>
    <t>Manual application of stress performed by physician or other qualified health care professional for joint radiography, including contralateral joint if indicated</t>
  </si>
  <si>
    <t>Bone age studies</t>
  </si>
  <si>
    <t>Bone length studies (orthoroentgenogram, scanogram)</t>
  </si>
  <si>
    <t>Radiologic examination, osseous survey; limited (eg, for metastases)</t>
  </si>
  <si>
    <t>Radiologic examination, osseous survey; complete (axial and appendicular skeleton)</t>
  </si>
  <si>
    <t>Radiologic examination, osseous survey, infant</t>
  </si>
  <si>
    <t>Joint survey, single view, 2 or more joints (specify)</t>
  </si>
  <si>
    <t>Computed tomography, bone mineral density study, 1 or more sites, axial skeleton (eg, hips, pelvis, spine)</t>
  </si>
  <si>
    <t>Bone/Joint Studies- DXA Scans</t>
  </si>
  <si>
    <t>Dual-energy X-ray absorptiometry (DXA), bone density study, 1 or more sites; axial skeleton (eg, hips, pelvis, spine)</t>
  </si>
  <si>
    <t>Dual-energy X-ray absorptiometry (DXA), bone density study, 1 or more sites; appendicular skeleton (peripheral) (eg, radius, wrist, heel)</t>
  </si>
  <si>
    <t>Magnetic resonance (eg, proton) imaging, bone marrow blood supply</t>
  </si>
  <si>
    <t>Dual-energy X-ray absorptiometry (DXA), bone density study, 1 or more sites; axial skeleton (eg, hips, pelvis, spine), including vertebral fracture assessment</t>
  </si>
  <si>
    <t>Vertebral fracture assessment via dual-energy X-ray absorptiometry (DXA)</t>
  </si>
  <si>
    <t>Trabecular bone score (TBS), structural condition of the bone microarchitecture; using dual X-ray absorptiometry (DXA) or other imaging data on gray-scale variogram, calculation, with interpretation and report on fracture-risk</t>
  </si>
  <si>
    <t>Trabecular bone score (TBS), structural condition of the bone microarchitecture; technical preparation and transmission of data for analysis to be performed elsewhere</t>
  </si>
  <si>
    <t>Trabecular bone score (TBS), structural condition of the bone microarchitecture; technical calculation only</t>
  </si>
  <si>
    <t>Trabecular bone score (TBS), structural condition of the bone microarchitecture; interpretation and report on fracture-risk only by other qualified health care professional</t>
  </si>
  <si>
    <t>Radiation Oncology</t>
  </si>
  <si>
    <t>Therapeutic radiology treatment planning; simple</t>
  </si>
  <si>
    <t>Therapeutic radiology treatment planning; intermediate</t>
  </si>
  <si>
    <t>Therapeutic radiology treatment planning; complex</t>
  </si>
  <si>
    <t>Therapeutic radiology simulation-aided field setting; simple</t>
  </si>
  <si>
    <t>Therapeutic radiology simulation-aided field setting; intermediate</t>
  </si>
  <si>
    <t>Therapeutic radiology simulation-aided field setting; complex</t>
  </si>
  <si>
    <t>Respiratory motion management simulation (List separately in addition to code for primary procedure)</t>
  </si>
  <si>
    <t>3-dimensional radiotherapy plan, including dose-volume histograms</t>
  </si>
  <si>
    <t>Unlisted procedure, therapeutic radiology clinical treatment planning</t>
  </si>
  <si>
    <t>Basic radiation dosimetry calculation, central axis depth dose calculation, TDF, NSD, gap calculation, off axis factor, tissue inhomogeneity factors, calculation of non-ionizing radiation surface and depth dose, as required during course of treatment, only when prescribed by the treating physician</t>
  </si>
  <si>
    <t>Intensity modulated radiotherapy plan, including dose-volume histograms for target and critical structure partial tolerance specifications</t>
  </si>
  <si>
    <t>Teletherapy isodose plan; simple (1 or 2 unmodified ports directed to a single area of interest), includes basic dosimetry calculation(s)</t>
  </si>
  <si>
    <t>Teletherapy isodose plan; complex (multiple treatment areas, tangential ports, the use of wedges, blocking, rotational beam, or special beam considerations), includes basic dosimetry calculation(s)</t>
  </si>
  <si>
    <t>Brachytherapy isodose plan; simple (calculation[s] made from 1 to 4 sources, or remote afterloading brachytherapy, 1 channel), includes basic dosimetry calculation(s)</t>
  </si>
  <si>
    <t>Brachytherapy isodose plan; intermediate (calculation[s] made from 5 to 10 sources, or remote afterloading brachytherapy, 2-12 channels), includes basic dosimetry calculation(s)</t>
  </si>
  <si>
    <t>Brachytherapy isodose plan; complex (calculation[s] made from over 10 sources, or remote afterloading brachytherapy, over 12 channels), includes basic dosimetry calculation(s)</t>
  </si>
  <si>
    <t>Special teletherapy port plan, particles, hemibody, total body</t>
  </si>
  <si>
    <t>Special dosimetry (eg, TLD, microdosimetry) (specify), only when prescribed by the treating physician</t>
  </si>
  <si>
    <t>Treatment devices, design and construction; simple (simple block, simple bolus)</t>
  </si>
  <si>
    <t>Treatment devices, design and construction; intermediate (multiple blocks, stents, bite blocks, special bolus)</t>
  </si>
  <si>
    <t>Treatment devices, design and construction; complex (irregular blocks, special shields, compensators, wedges, molds or casts)</t>
  </si>
  <si>
    <t>Continuing medical physics consultation, including assessment of treatment parameters, quality assurance of dose delivery, and review of patient treatment documentation in support of the radiation oncologist, reported per week of therapy</t>
  </si>
  <si>
    <t>Multi-leaf collimator (MLC) device(s) for intensity modulated radiation therapy (IMRT), design and construction per IMRT plan</t>
  </si>
  <si>
    <t>Special medical radiation physics consultation</t>
  </si>
  <si>
    <t>Radiation Oncology
NCH Radiation Review</t>
  </si>
  <si>
    <t>Radiation treatment delivery, stereotactic radiosurgery (SRS), complete course of treatment of cranial lesion(s) consisting of 1 session; multi-source Cobalt 60 based</t>
  </si>
  <si>
    <t>Radiation treatment delivery, stereotactic radiosurgery (SRS), complete course of treatment of cranial lesion(s) consisting of 1 session; linear accelerator based</t>
  </si>
  <si>
    <t>Stereotactic body radiation therapy, treatment delivery, per fraction to 1 or more lesions, including image guidance, entire course not to exceed 5 fractions</t>
  </si>
  <si>
    <t>Intensity modulated radiation treatment delivery (IMRT), includes guidance and tracking, when performed; simple</t>
  </si>
  <si>
    <t>Intensity modulated radiation treatment delivery (IMRT), includes guidance and tracking, when performed; complex</t>
  </si>
  <si>
    <t>Guidance for localization of target volume for delivery of radiation treatment, includes intrafraction tracking, when performed</t>
  </si>
  <si>
    <t>Unlisted procedure, medical radiation physics, dosimetry and treatment devices, and special services</t>
  </si>
  <si>
    <t>Radiation treatment delivery, superficial and/or ortho voltage, per day</t>
  </si>
  <si>
    <t>Radiation treatment delivery, =&gt; 1 MeV; simple</t>
  </si>
  <si>
    <t>Radiation treatment delivery, =&gt; 1 MeV; intermediate</t>
  </si>
  <si>
    <t>Radiation treatment delivery, =&gt; 1 MeV; complex</t>
  </si>
  <si>
    <t>Therapeutic radiology port image(s)</t>
  </si>
  <si>
    <t>High energy neutron radiation treatment delivery, 1 or more isocenter(s) with coplanar or non-coplanar geometry with blocking and/or wedge, and/or compensator(s)</t>
  </si>
  <si>
    <t>Intraoperative radiation treatment delivery, x-ray, single treatment session</t>
  </si>
  <si>
    <t>Intraoperative radiation treatment delivery, electrons, single treatment session</t>
  </si>
  <si>
    <t>Radiation treatment management, 5 treatments</t>
  </si>
  <si>
    <t>Radiation therapy management with complete course of therapy consisting of 1 or 2 fractions only</t>
  </si>
  <si>
    <t>Stereotactic radiation treatment management of cranial lesion(s) (complete course of treatment consisting of 1 session)</t>
  </si>
  <si>
    <t>Stereotactic body radiation therapy, treatment management, per treatment course, to 1 or more lesions, including image guidance, entire course not to exceed 5 fractions</t>
  </si>
  <si>
    <t>Intraoperative radiation treatment management</t>
  </si>
  <si>
    <t>Special treatment procedure (eg, total body irradiation, hemibody radiation, per oral or endocavitary irradiation)</t>
  </si>
  <si>
    <t>Unlisted procedure, therapeutic radiology treatment management</t>
  </si>
  <si>
    <t>Proton treatment delivery; simple, without compensation</t>
  </si>
  <si>
    <t>Proton treatment delivery; simple, with compensation</t>
  </si>
  <si>
    <t>Proton treatment delivery; intermediate</t>
  </si>
  <si>
    <t>Proton treatment delivery; complex</t>
  </si>
  <si>
    <t>Hyperthermia, externally generated; superficial (ie, heating to a depth of 4 cm or less)</t>
  </si>
  <si>
    <t>Hyperthermia, externally generated; deep (ie, heating to depths greater than 4 cm)</t>
  </si>
  <si>
    <t>Hyperthermia generated by interstitial probe(s); 5 or fewer interstitial applicators</t>
  </si>
  <si>
    <t>Hyperthermia generated by interstitial probe(s); more than 5 interstitial applicators</t>
  </si>
  <si>
    <t>Hyperthermia generated by intracavitary probe(s)</t>
  </si>
  <si>
    <t>Infusion or instillation of radioelement solution (includes 3-month follow-up care)</t>
  </si>
  <si>
    <t>Intracavitary radiation source application; simple</t>
  </si>
  <si>
    <t>Intracavitary radiation source application; intermediate</t>
  </si>
  <si>
    <t>Intracavitary radiation source application; complex</t>
  </si>
  <si>
    <t>Remote afterloading high dose rate radionuclide skin surface brachytherapy, includes basic dosimetry, when performed; lesion diameter up to 2.0 cm or 1 channel</t>
  </si>
  <si>
    <t>Remote afterloading high dose rate radionuclide skin surface brachytherapy, includes basic dosimetry, when performed; lesion diameter over 2.0 cm and 2 or more channels, or multiple lesions</t>
  </si>
  <si>
    <t>Remote afterloading high dose rate radionuclide interstitial or intracavitary brachytherapy, includes basic dosimetry, when performed; 1 channel</t>
  </si>
  <si>
    <t>Remote afterloading high dose rate radionuclide interstitial or intracavitary brachytherapy, includes basic dosimetry, when performed; 2-12 channels</t>
  </si>
  <si>
    <t>Remote afterloading high dose rate radionuclide interstitial or intracavitary brachytherapy, includes basic dosimetry, when performed; over 12 channels</t>
  </si>
  <si>
    <t>Interstitial radiation source application, complex, includes supervision, handling, loading of radiation source, when performed</t>
  </si>
  <si>
    <t>Surface application of low dose rate radionuclide source</t>
  </si>
  <si>
    <t>Supervision, handling, loading of radiation source</t>
  </si>
  <si>
    <t xml:space="preserve">Unlisted Clinical Brachytherapy
NCH Imaging Review </t>
  </si>
  <si>
    <t>Unlisted procedure, clinical brachytherapy</t>
  </si>
  <si>
    <t xml:space="preserve">Nuclear Medicine </t>
  </si>
  <si>
    <t>Thyroid uptake, single or multiple quantitative measurement(s) (including stimulation, suppression, or discharge, when performed)</t>
  </si>
  <si>
    <t>Nuclear Medicine</t>
  </si>
  <si>
    <t>Thyroid imaging (including vascular flow, when performed);</t>
  </si>
  <si>
    <t>Thyroid imaging (including vascular flow, when performed); with single or multiple uptake(s) quantitative measurement(s) (including stimulation, suppression, or discharge, when performed)</t>
  </si>
  <si>
    <t>Thyroid carcinoma metastases imaging; limited area (eg, neck and chest only)</t>
  </si>
  <si>
    <t>Thyroid carcinoma metastases imaging; with additional studies (eg, urinary recovery)</t>
  </si>
  <si>
    <t>Thyroid carcinoma metastases imaging; whole body</t>
  </si>
  <si>
    <t>Thyroid carcinoma metastases uptake (List separately in addition to code for primary procedure)</t>
  </si>
  <si>
    <t>Parathyroid planar imaging (including subtraction, when performed);</t>
  </si>
  <si>
    <t>Parathyroid planar imaging (including subtraction, when performed); with tomographic (SPECT)</t>
  </si>
  <si>
    <t>Parathyroid planar imaging (including subtraction, when performed); with tomographic (SPECT), and concurrently acquired computed tomography (CT) for anatomical localization</t>
  </si>
  <si>
    <t>Adrenal imaging, cortex and/or medulla</t>
  </si>
  <si>
    <t>Unlisted endocrine procedure, diagnostic nuclear medicine</t>
  </si>
  <si>
    <t>Bone marrow imaging; limited area</t>
  </si>
  <si>
    <t>Bone marrow imaging; multiple areas</t>
  </si>
  <si>
    <t>Bone marrow imaging; whole body</t>
  </si>
  <si>
    <t>Plasma volume, radiopharmaceutical volume-dilution technique (separate procedure); single sampling</t>
  </si>
  <si>
    <t>Plasma volume, radiopharmaceutical volume-dilution technique (separate procedure); multiple samplings</t>
  </si>
  <si>
    <t>Red cell volume determination (separate procedure); single sampling</t>
  </si>
  <si>
    <t>Red cell volume determination (separate procedure); multiple samplings</t>
  </si>
  <si>
    <t>Whole blood volume determination, including separate measurement of plasma volume and red cell volume (radiopharmaceutical volume-dilution technique)</t>
  </si>
  <si>
    <t>Red cell survival study</t>
  </si>
  <si>
    <t>Labeled red cell sequestration, differential organ/tissue (eg, splenic and/or hepatic)</t>
  </si>
  <si>
    <t>Spleen imaging only, with or without vascular flow</t>
  </si>
  <si>
    <t>Platelet survival study</t>
  </si>
  <si>
    <t>Lymphatics and lymph nodes imaging</t>
  </si>
  <si>
    <t>Unlisted hematopoietic, reticuloendothelial and lymphatic procedure, diagnostic nuclear medicine</t>
  </si>
  <si>
    <t>Liver imaging; static only</t>
  </si>
  <si>
    <t>Liver imaging; with vascular flow</t>
  </si>
  <si>
    <t>Liver and spleen imaging; static only</t>
  </si>
  <si>
    <t>Liver and spleen imaging; with vascular flow</t>
  </si>
  <si>
    <t>Hepatobiliary system imaging, including gallbladder when present;</t>
  </si>
  <si>
    <t>Hepatobiliary system imaging, including gallbladder when present; with pharmacologic intervention, including quantitative measurement(s) when performed</t>
  </si>
  <si>
    <t>Salivary gland imaging;</t>
  </si>
  <si>
    <t>Salivary gland imaging; with serial images</t>
  </si>
  <si>
    <t>Salivary gland function study</t>
  </si>
  <si>
    <t>Esophageal motility</t>
  </si>
  <si>
    <t>Gastric mucosa imaging</t>
  </si>
  <si>
    <t>Gastroesophageal reflux study</t>
  </si>
  <si>
    <t>Gastric emptying imaging study (eg, solid, liquid, or both);</t>
  </si>
  <si>
    <t>Gastric emptying imaging study (eg, solid, liquid, or both); with small bowel transit</t>
  </si>
  <si>
    <t>Gastric emptying imaging study (eg, solid, liquid, or both); with small bowel and colon transit, multiple days</t>
  </si>
  <si>
    <t>Urea breath test, C-14 (isotopic); acquisition for analysis</t>
  </si>
  <si>
    <t>Urea breath test, C-14 (isotopic); analysis</t>
  </si>
  <si>
    <t>Acute gastrointestinal blood loss imaging</t>
  </si>
  <si>
    <t>Gastrointestinal protein loss</t>
  </si>
  <si>
    <t>Intestine imaging (eg, ectopic gastric mucosa, Meckel's localization, volvulus)</t>
  </si>
  <si>
    <t>Peritoneal-venous shunt patency test (eg, for LeVeen, Denver shunt)</t>
  </si>
  <si>
    <t>Unlisted gastrointestinal procedure, diagnostic nuclear medicine</t>
  </si>
  <si>
    <t>Bone and/or joint imaging; limited area</t>
  </si>
  <si>
    <t>Bone and/or joint imaging; multiple areas</t>
  </si>
  <si>
    <t>Bone and/or joint imaging; whole body</t>
  </si>
  <si>
    <t>Bone and/or joint imaging; 3 phase study</t>
  </si>
  <si>
    <t>Bone density (bone mineral content) study, 1 or more sites; single photon absorptiometry</t>
  </si>
  <si>
    <t>Bone density (bone mineral content) study, 1 or more sites; dual photon absorptiometry, 1 or more sites</t>
  </si>
  <si>
    <t>Unlisted musculoskeletal procedure, diagnostic nuclear medicine</t>
  </si>
  <si>
    <t>Nuclear Medicine
NCH Imaging Review</t>
  </si>
  <si>
    <t>Determination of central c-v hemodynamics (non-imaging) (eg, ejection fraction with probe technique) with or without pharmacologic intervention or exercise, single or multiple determinations</t>
  </si>
  <si>
    <t>Cardiac shunt detection</t>
  </si>
  <si>
    <t>Myocardial imaging, positron emission tomography (PET), metabolic evaluation study (including ventricular wall motion[s] and/or ejection fraction[s], when performed), single study; with concurrently acquired computed tomography transmission scan</t>
  </si>
  <si>
    <t>Myocardial imaging, positron emission tomography (PET), perfusion study (including ventricular wall motion[s] and/or ejection fraction[s], when performed); single study, at rest or stress (exercise or pharmacologic), with concurrently acquired computed tomography transmission scan</t>
  </si>
  <si>
    <t>Myocardial imaging, positron emission tomography (PET), perfusion study (including ventricular wall motion[s] and/or ejection fraction[s], when performed); multiple studies at rest and stress (exercise or pharmacologic), with concurrently acquired computed tomography transmission scan</t>
  </si>
  <si>
    <t>Myocardial imaging, positron emission tomography (PET), combined perfusion with metabolic evaluation study (including ventricular wall motion[s] and/or ejection fraction[s], when performed), dual radiotracer (eg, myocardial viability);</t>
  </si>
  <si>
    <t>Myocardial imaging, positron emission tomography (PET), combined perfusion with metabolic evaluation study (including ventricular wall motion[s] and/or ejection fraction[s], when performed), dual radiotracer (eg, myocardial viability); with concurrently acquired computed tomography transmission scan</t>
  </si>
  <si>
    <t>Absolute quantitation of myocardial blood flow (AQMBF), positron emission tomography (PET), rest and pharmacologic stress (List separately in addition to code for primary procedure)</t>
  </si>
  <si>
    <t>Non-cardiac vascular flow imaging (ie, angiography, venography)</t>
  </si>
  <si>
    <t>Myocardial perfusion imaging, tomographic (SPECT) (including attenuation correction, qualitative or quantitative wall motion, ejection fraction by first pass or gated technique, additional quantification, when performed); single study, at rest or stress (exercise or pharmacologic)</t>
  </si>
  <si>
    <t>Myocardial perfusion imaging, tomographic (SPECT) (including attenuation correction, qualitative or quantitative wall motion, ejection fraction by first pass or gated technique, additional quantification, when performed); multiple studies, at rest and/or stress (exercise or pharmacologic) and/or redistribution and/or rest reinjection</t>
  </si>
  <si>
    <t>Myocardial perfusion imaging, planar (including qualitative or quantitative wall motion, ejection fraction by first pass or gated technique, additional quantification, when performed); single study, at rest or stress (exercise or pharmacologic)</t>
  </si>
  <si>
    <t>Myocardial perfusion imaging, planar (including qualitative or quantitative wall motion, ejection fraction by first pass or gated technique, additional quantification, when performed); multiple studies, at rest and/or stress (exercise or pharmacologic) and/or redistribution and/or rest reinjection</t>
  </si>
  <si>
    <t>Acute venous thrombosis imaging, peptide</t>
  </si>
  <si>
    <t>Venous thrombosis imaging, venogram; unilateral</t>
  </si>
  <si>
    <t>Venous thrombosis imaging, venogram; bilateral</t>
  </si>
  <si>
    <t>Myocardial imaging, positron emission tomography (PET), metabolic evaluation study (including ventricular wall motion[s] and/or ejection fraction[s], when performed), single study;</t>
  </si>
  <si>
    <t>Myocardial imaging, infarct avid, planar; qualitative or quantitative</t>
  </si>
  <si>
    <t>Myocardial imaging, infarct avid, planar; with ejection fraction by first pass technique</t>
  </si>
  <si>
    <t>Myocardial imaging, infarct avid, planar; tomographic SPECT with or without quantification</t>
  </si>
  <si>
    <t>Cardiac blood pool imaging, gated equilibrium; planar, single study at rest or stress (exercise and/or pharmacologic), wall motion study plus ejection fraction, with or without additional quantitative processing</t>
  </si>
  <si>
    <t>Cardiac blood pool imaging, gated equilibrium; multiple studies, wall motion study plus ejection fraction, at rest and stress (exercise and/or pharmacologic), with or without additional quantification</t>
  </si>
  <si>
    <t>Cardiac blood pool imaging (planar), first pass technique; single study, at rest or with stress (exercise and/or pharmacologic), wall motion study plus ejection fraction, with or without quantification</t>
  </si>
  <si>
    <t>Cardiac blood pool imaging (planar), first pass technique; multiple studies, at rest and with stress (exercise and/or pharmacologic), wall motion study plus ejection fraction, with or without quantification</t>
  </si>
  <si>
    <t>Myocardial imaging, positron emission tomography (PET), perfusion study (including ventricular wall motion[s] and/or ejection fraction[s], when performed); single study, at rest or stress (exercise or pharmacologic)</t>
  </si>
  <si>
    <t>Myocardial imaging, positron emission tomography (PET), perfusion study (including ventricular wall motion[s] and/or ejection fraction[s], when performed); multiple studies at rest and stress (exercise or pharmacologic)</t>
  </si>
  <si>
    <t>Cardiac blood pool imaging, gated equilibrium, SPECT, at rest, wall motion study plus ejection fraction, with or without quantitative processing</t>
  </si>
  <si>
    <t>Cardiac blood pool imaging, gated equilibrium, single study, at rest, with right ventricular ejection fraction by first pass technique (List separately in addition to code for primary procedure)</t>
  </si>
  <si>
    <t>Unlisted cardiovascular procedure, diagnostic nuclear medicine</t>
  </si>
  <si>
    <t>Pulmonary ventilation imaging (eg, aerosol or gas)</t>
  </si>
  <si>
    <t>Pulmonary perfusion imaging (eg, particulate)</t>
  </si>
  <si>
    <t>Pulmonary ventilation (eg, aerosol or gas) and perfusion imaging</t>
  </si>
  <si>
    <t>Quantitative differential pulmonary perfusion, including imaging when performed</t>
  </si>
  <si>
    <t>Quantitative differential pulmonary perfusion and ventilation (eg, aerosol or gas), including imaging when performed</t>
  </si>
  <si>
    <t>Unlisted respiratory procedure, diagnostic nuclear medicine</t>
  </si>
  <si>
    <t>Brain imaging, less than 4 static views;</t>
  </si>
  <si>
    <t>Brain imaging, less than 4 static views; with vascular flow</t>
  </si>
  <si>
    <t>Brain imaging, minimum 4 static views;</t>
  </si>
  <si>
    <t>Brain imaging, minimum 4 static views; with vascular flow</t>
  </si>
  <si>
    <t>Brain imaging, positron emission tomography (PET); metabolic evaluation</t>
  </si>
  <si>
    <t>Brain imaging, positron emission tomography (PET); perfusion evaluation</t>
  </si>
  <si>
    <t>Brain imaging, vascular flow only</t>
  </si>
  <si>
    <t>Cerebrospinal fluid flow, imaging (not including introduction of material); cisternography</t>
  </si>
  <si>
    <t>Cerebrospinal fluid flow, imaging (not including introduction of material); ventriculography</t>
  </si>
  <si>
    <t>Cerebrospinal fluid flow, imaging (not including introduction of material); shunt evaluation</t>
  </si>
  <si>
    <t>Cerebrospinal fluid leakage detection and localization</t>
  </si>
  <si>
    <t>Radiopharmaceutical dacryocystography</t>
  </si>
  <si>
    <t>Unlisted nervous system procedure, diagnostic nuclear medicine</t>
  </si>
  <si>
    <t>Kidney imaging morphology;</t>
  </si>
  <si>
    <t>Kidney imaging morphology; with vascular flow</t>
  </si>
  <si>
    <t>Kidney imaging morphology; with vascular flow and function, single study without pharmacological intervention</t>
  </si>
  <si>
    <t>Kidney imaging morphology; with vascular flow and function, single study, with pharmacological intervention (eg, angiotensin converting enzyme inhibitor and/or diuretic)</t>
  </si>
  <si>
    <t>Kidney imaging morphology; with vascular flow and function, multiple studies, with and without pharmacological intervention (eg, angiotensin converting enzyme inhibitor and/or diuretic)</t>
  </si>
  <si>
    <t>Kidney function study, non-imaging radioisotopic study</t>
  </si>
  <si>
    <t>Urinary bladder residual study (List separately in addition to code for primary procedure)</t>
  </si>
  <si>
    <t>Ureteral reflux study (radiopharmaceutical voiding cystogram)</t>
  </si>
  <si>
    <t>Testicular imaging with vascular flow</t>
  </si>
  <si>
    <t>Unlisted genitourinary procedure, diagnostic nuclear medicine</t>
  </si>
  <si>
    <t>Radiopharmaceutical localization of tumor, inflammatory process or distribution of radiopharmaceutical agent(s) (includes vascular flow and blood pool imaging, when performed); planar, single area (eg, head, neck, chest, pelvis), single day imaging</t>
  </si>
  <si>
    <t>Radiopharmaceutical localization of tumor, inflammatory process or distribution of radiopharmaceutical agent(s) (includes vascular flow and blood pool imaging, when performed); planar, 2 or more areas (eg, abdomen and pelvis, head and chest), 1 or more days imaging or single area imaging over 2 or more days</t>
  </si>
  <si>
    <t>Radiopharmaceutical localization of tumor, inflammatory process or distribution of radiopharmaceutical agent(s) (includes vascular flow and blood pool imaging, when performed); planar, whole body, single day imaging</t>
  </si>
  <si>
    <t>Radiopharmaceutical localization of tumor, inflammatory process or distribution of radiopharmaceutical agent(s) (includes vascular flow and blood pool imaging, when performed); tomographic (SPECT), single area (eg, head, neck, chest, pelvis) or acquisition, single day imaging</t>
  </si>
  <si>
    <t>Radiopharmaceutical localization of tumor, inflammatory process or distribution of radiopharmaceutical agent(s) (includes vascular flow and blood pool imaging, when performed); planar, whole body, requiring 2 or more days imaging</t>
  </si>
  <si>
    <t>Injection procedure for radiopharmaceutical localization by non-imaging probe study, intravenous (eg, parathyroid adenoma)</t>
  </si>
  <si>
    <t>Positron emission tomography (PET) imaging; limited area (eg, chest, head/neck)</t>
  </si>
  <si>
    <t>Positron emission tomography (PET) imaging; skull base to mid-thigh</t>
  </si>
  <si>
    <t>Positron emission tomography (PET) imaging; whole body</t>
  </si>
  <si>
    <t>Positron emission tomography (PET) with concurrently acquired computed tomography (CT) for attenuation correction and anatomical localization imaging; limited area (eg, chest, head/neck)</t>
  </si>
  <si>
    <t>Positron emission tomography (PET) with concurrently acquired computed tomography (CT) for attenuation correction and anatomical localization imaging; skull base to mid-thigh</t>
  </si>
  <si>
    <t>Positron emission tomography (PET) with concurrently acquired computed tomography (CT) for attenuation correction and anatomical localization imaging; whole body</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</si>
  <si>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single area (eg, head, neck, chest, pelvis) or acquisition, single day imaging</t>
  </si>
  <si>
    <t>Radiopharmaceutical localization of tumor, inflammatory process or distribution of radiopharmaceutical agent(s) (includes vascular flow and blood pool imaging, when performed); tomographic (SPECT), minimum 2 areas (eg, pelvis and knees, chest and abdomen) or separate acquisitions (eg, lung ventilation and perfusion), single day imaging, or single area or acquisition over 2 or more days</t>
  </si>
  <si>
    <t>Radiopharmaceutical localization of tumor, inflammatory process or distribution of radiopharmaceutical agent(s) (includes vascular flow and blood pool imaging, when performed); tomographic (SPECT) with concurrently acquired computed tomography (CT) transmission scan for anatomical review, localization and determination/detection of pathology, minimum 2 areas (eg, pelvis and knees, chest and abdomen) or separate acquisitions (eg, lung ventilation and perfusion), single day imaging, or single area or acquisition over 2 or more days</t>
  </si>
  <si>
    <t>Radiopharmaceutical quantification measurement(s) single area (List separately in addition to code for primary procedure)</t>
  </si>
  <si>
    <t>Unlisted miscellaneous procedure, diagnostic nuclear medicine</t>
  </si>
  <si>
    <t>Radiopharmaceutical therapy, by oral administration</t>
  </si>
  <si>
    <t>Radiopharmaceutical therapy, by intravenous administration</t>
  </si>
  <si>
    <t>Radiopharmaceutical therapy, by intracavitary administration</t>
  </si>
  <si>
    <t>Radiopharmaceutical therapy, by interstitial radioactive colloid administration</t>
  </si>
  <si>
    <t>Radiopharmaceutical therapy, radiolabeled monoclonal antibody by intravenous infusion</t>
  </si>
  <si>
    <t>Radiopharmaceutical therapy, by intra-articular administration</t>
  </si>
  <si>
    <t>Radiopharmaceutical therapy, by intra-arterial particulate administration</t>
  </si>
  <si>
    <t>Radiopharmaceutical therapy, unlisted procedure</t>
  </si>
  <si>
    <t>Pathology and Laboratory-Organ or Disease Oriented Panels</t>
  </si>
  <si>
    <t>Basic metabolic panel (Calcium, ionized) This panel must include the following: Calcium, ionized (82330) Carbon dioxide (bicarbonate) (82374) Chloride (82435) Creatinine (82565) Glucose (82947) Potassium (84132) Sodium (84295) Urea Nitrogen (BUN) (84520)</t>
  </si>
  <si>
    <t>Basic metabolic panel (Calcium, total) This panel must include the following: Calcium, total (82310) Carbon dioxide (bicarbonate) (82374) Chloride (82435) Creatinine (82565) Glucose (82947) Potassium (84132) Sodium (84295) Urea nitrogen (BUN) (84520)</t>
  </si>
  <si>
    <t>General health panel This panel must include the following: Comprehensive metabolic panel (80053) Blood count, complete (CBC), automated and automated differential WBC count (85025 or 85027 and 85004) OR Blood count, complete (CBC), automated (85027) and appropriate manual differential WBC count (85007 or 85009) Thyroid stimulating hormone (TSH) (84443)</t>
  </si>
  <si>
    <t>Electrolyte panel This panel must include the following: Carbon dioxide (bicarbonate) (82374) Chloride (82435) Potassium (84132) Sodium (84295)</t>
  </si>
  <si>
    <t>Comprehensive metabolic panel This panel must include the following: Albumin (82040) Bilirubin, total (82247) Calcium, total (82310) Carbon dioxide (bicarbonate) (82374) Chloride (82435) Creatinine (82565) Glucose (82947) Phosphatase, alkaline (84075) Potassium (84132) Protein, total (84155) Sodium (84295) Transferase, alanine amino (ALT) (SGPT) (84460) Transferase, aspartate amino (AST) (SGOT) (84450) Urea nitrogen (BUN) (84520)</t>
  </si>
  <si>
    <t>Obstetric panel This panel must include the following: Blood count, complete (CBC), automated and automated differential WBC count (85025 or 85027 and 85004) OR Blood count, complete (CBC), automated (85027) and appropriate manual differential WBC count (85007 or 85009) Hepatitis B surface antigen (HBsAg) (87340) Antibody, rubella (86762) Syphilis test, non-treponemal antibody; qualitative (eg, VDRL, RPR, ART) (86592) Antibody screen, RBC, each serum technique (86850) Blood typing, ABO (86900) AND Blood typing, Rh (D) (86901)</t>
  </si>
  <si>
    <t>Lipid panel This panel must include the following: Cholesterol, serum, total (82465) Lipoprotein, direct measurement, high density cholesterol (HDL cholesterol) (83718) Triglycerides (84478)</t>
  </si>
  <si>
    <t>Renal function panel This panel must include the following: Albumin (82040) Calcium, total (82310) Carbon dioxide (bicarbonate) (82374) Chloride (82435) Creatinine (82565) Glucose (82947) Phosphorus inorganic (phosphate) (84100) Potassium (84132) Sodium (84295) Urea nitrogen (BUN) (84520)</t>
  </si>
  <si>
    <t>Acute hepatitis panel This panel must include the following: Hepatitis A antibody (HAAb), IgM antibody (86709) Hepatitis B core antibody (HBcAb), IgM antibody (86705) Hepatitis B surface antigen (HBsAg) (87340) Hepatitis C antibody (86803)</t>
  </si>
  <si>
    <t>Hepatic function panel This panel must include the following: Albumin (82040) Bilirubin, total (82247) Bilirubin, direct (82248) Phosphatase, alkaline (84075) Protein, total (84155) Transferase, alanine amino (ALT) (SGPT) (84460) Transferase, aspartate amino (AST) (SGOT) (84450)</t>
  </si>
  <si>
    <t>Pathology and Laboratory-Drug Assay</t>
  </si>
  <si>
    <t>Obstetric panel (includes HIV testing)</t>
  </si>
  <si>
    <t>Acetaminophen</t>
  </si>
  <si>
    <t>Adalimumab</t>
  </si>
  <si>
    <t>Amikacin</t>
  </si>
  <si>
    <t>Amiodarone</t>
  </si>
  <si>
    <t>Caffeine</t>
  </si>
  <si>
    <t>Carbamazepine; total</t>
  </si>
  <si>
    <t>Carbamazepine; free</t>
  </si>
  <si>
    <t>Cyclosporine</t>
  </si>
  <si>
    <t>Clozapine</t>
  </si>
  <si>
    <t>Carbamazepine; -10,11-epoxide</t>
  </si>
  <si>
    <t>Digoxin; total</t>
  </si>
  <si>
    <t>Digoxin; free</t>
  </si>
  <si>
    <t>Valproic acid (dipropylacetic acid); total</t>
  </si>
  <si>
    <t>Valproic acid (dipropylacetic acid); free</t>
  </si>
  <si>
    <t>Felbamate</t>
  </si>
  <si>
    <t>Ethosuximide</t>
  </si>
  <si>
    <t>Everolimus</t>
  </si>
  <si>
    <t>Gentamicin</t>
  </si>
  <si>
    <t>Gabapentin, whole blood, serum, or plasma</t>
  </si>
  <si>
    <t>Haloperidol</t>
  </si>
  <si>
    <t>Lamotrigine</t>
  </si>
  <si>
    <t>Lidocaine</t>
  </si>
  <si>
    <t>Levetiracetam</t>
  </si>
  <si>
    <t>Lithium</t>
  </si>
  <si>
    <t>Salicylate</t>
  </si>
  <si>
    <t>Mycophenolate (mycophenolic acid)</t>
  </si>
  <si>
    <t>Flecainide</t>
  </si>
  <si>
    <t>Oxcarbazepine</t>
  </si>
  <si>
    <t>Phenobarbital</t>
  </si>
  <si>
    <t>Phenytoin; total</t>
  </si>
  <si>
    <t>Phenytoin; free</t>
  </si>
  <si>
    <t>Posaconazole</t>
  </si>
  <si>
    <t>Primidone</t>
  </si>
  <si>
    <t>Itraconazole</t>
  </si>
  <si>
    <t>Procainamide;</t>
  </si>
  <si>
    <t>Procainamide; with metabolites (eg, n-acetyl procainamide)</t>
  </si>
  <si>
    <t>Leflunomide</t>
  </si>
  <si>
    <t>Quinidine</t>
  </si>
  <si>
    <t>Sirolimus</t>
  </si>
  <si>
    <t>Tacrolimus</t>
  </si>
  <si>
    <t>Theophylline</t>
  </si>
  <si>
    <t>Tiagabine</t>
  </si>
  <si>
    <t>Tobramycin</t>
  </si>
  <si>
    <t>Topiramate</t>
  </si>
  <si>
    <t>Vancomycin</t>
  </si>
  <si>
    <t>Zonisamide</t>
  </si>
  <si>
    <t>Methotrexate</t>
  </si>
  <si>
    <t>Rufinamide</t>
  </si>
  <si>
    <t>Hydroxychloroquine</t>
  </si>
  <si>
    <t>Infliximab</t>
  </si>
  <si>
    <t>Lacosamide</t>
  </si>
  <si>
    <t>Vedolizumab</t>
  </si>
  <si>
    <t>Voriconazole</t>
  </si>
  <si>
    <t>Quantitation of therapeutic drug, not elsewhere specified</t>
  </si>
  <si>
    <t>Pathology and Laboratory-Presumptive Drug Class Screening</t>
  </si>
  <si>
    <t>Drug test(s), presumptive, any number of drug classes, any number of devices or procedures; capable of being read by direct optical observation only (eg, utilizing immunoassay [eg, dipsticks, cups, cards, or cartridges]), includes sample validation when performed, per date of service</t>
  </si>
  <si>
    <t>Drug test(s), presumptive, any number of drug classes, any number of devices or procedures; read by instrument assisted direct optical observation (eg, utilizing immunoassay [eg, dipsticks, cups, cards, or cartridges]), includes sample validation when performed, per date of service</t>
  </si>
  <si>
    <t>Drug test(s), presumptive, any number of drug classes, any number of devices or procedures; by instrument chemistry analyzers (eg, utilizing immunoassay [eg, EIA, ELISA, EMIT, FPIA, IA, KIMS, RIA]), chromatography (eg, GC, HPLC), and mass spectrometry either with or without chromatography, (eg, DART, DESI, GC-MS, GC-MS/MS, LC-MS, LC-MS/MS, LDTD, MALDI, TOF) includes sample validation when performed, per date of service</t>
  </si>
  <si>
    <t>Alcohols</t>
  </si>
  <si>
    <t>Alcohol biomarkers; 1 or 2</t>
  </si>
  <si>
    <t>Alcohol biomarkers; 3 or more</t>
  </si>
  <si>
    <t>Alkaloids, not otherwise specified</t>
  </si>
  <si>
    <t>Amphetamines; 1 or 2</t>
  </si>
  <si>
    <t>Amphetamines; 3 or 4</t>
  </si>
  <si>
    <t>Amphetamines; 5 or more</t>
  </si>
  <si>
    <t>Anabolic steroids; 1 or 2</t>
  </si>
  <si>
    <t>Anabolic steroids; 3 or more</t>
  </si>
  <si>
    <t>Analgesics, non-opioid; 1 or 2</t>
  </si>
  <si>
    <t>Analgesics, non-opioid; 3-5</t>
  </si>
  <si>
    <t>Analgesics, non-opioid; 6 or more</t>
  </si>
  <si>
    <t>Antidepressants, serotonergic class; 1 or 2</t>
  </si>
  <si>
    <t>Antidepressants, serotonergic class; 3-5</t>
  </si>
  <si>
    <t>Antidepressants, serotonergic class; 6 or more</t>
  </si>
  <si>
    <t>Antidepressants, tricyclic and other cyclicals; 1 or 2</t>
  </si>
  <si>
    <t>Antidepressants, tricyclic and other cyclicals; 3-5</t>
  </si>
  <si>
    <t>Antidepressants, tricyclic and other cyclicals; 6 or more</t>
  </si>
  <si>
    <t>Antidepressants, not otherwise specified</t>
  </si>
  <si>
    <t>Antiepileptics, not otherwise specified; 1-3</t>
  </si>
  <si>
    <t>Antiepileptics, not otherwise specified; 4-6</t>
  </si>
  <si>
    <t>Antiepileptics, not otherwise specified; 7 or more</t>
  </si>
  <si>
    <t>Antipsychotics, not otherwise specified; 1-3</t>
  </si>
  <si>
    <t>Antipsychotics, not otherwise specified; 4-6</t>
  </si>
  <si>
    <t>Antipsychotics, not otherwise specified; 7 or more</t>
  </si>
  <si>
    <t>Barbiturates</t>
  </si>
  <si>
    <t>Benzodiazepines; 1-12</t>
  </si>
  <si>
    <t>Benzodiazepines; 13 or more</t>
  </si>
  <si>
    <t>Buprenorphine</t>
  </si>
  <si>
    <t>Cannabinoids, natural</t>
  </si>
  <si>
    <t>Cannabinoids, synthetic; 1-3</t>
  </si>
  <si>
    <t>Cannabinoids, synthetic; 4-6</t>
  </si>
  <si>
    <t>Cannabinoids, synthetic; 7 or more</t>
  </si>
  <si>
    <t>Cocaine</t>
  </si>
  <si>
    <t>Fentanyl</t>
  </si>
  <si>
    <t>Gabapentin, non-blood</t>
  </si>
  <si>
    <t>Heroin metabolite</t>
  </si>
  <si>
    <t>Ketamine and norketamine</t>
  </si>
  <si>
    <t>Methadone</t>
  </si>
  <si>
    <t>Methylenedioxyamphetamines (MDA, MDEA, MDMA)</t>
  </si>
  <si>
    <t>Methylphenidate</t>
  </si>
  <si>
    <t>Opiates, 1 or more</t>
  </si>
  <si>
    <t>Opioids and opiate analogs; 1 or 2</t>
  </si>
  <si>
    <t>Opioids and opiate analogs; 3 or 4</t>
  </si>
  <si>
    <t>Opioids and opiate analogs; 5 or more</t>
  </si>
  <si>
    <t>Oxycodone</t>
  </si>
  <si>
    <t>Pregabalin</t>
  </si>
  <si>
    <t>Propoxyphene</t>
  </si>
  <si>
    <t>Sedative hypnotics (non-benzodiazepines)</t>
  </si>
  <si>
    <t>Skeletal muscle relaxants; 1 or 2</t>
  </si>
  <si>
    <t>Skeletal muscle relaxants; 3 or more</t>
  </si>
  <si>
    <t>Stimulants, synthetic</t>
  </si>
  <si>
    <t>Tapentadol</t>
  </si>
  <si>
    <t>Tramadol</t>
  </si>
  <si>
    <t>Stereoisomer (enantiomer) analysis, single drug class</t>
  </si>
  <si>
    <t>Drug(s) or substance(s), definitive, qualitative or quantitative, not otherwise specified; 1-3</t>
  </si>
  <si>
    <t>Drug(s) or substance(s), definitive, qualitative or quantitative, not otherwise specified; 4-6</t>
  </si>
  <si>
    <t>Drug(s) or substance(s), definitive, qualitative or quantitative, not otherwise specified; 7 or more</t>
  </si>
  <si>
    <t>ACTH stimulation panel; for adrenal insufficiency This panel must include the following: Cortisol (82533 x 2)</t>
  </si>
  <si>
    <t>Pathology and Laboratory-Evocative/Suppression Testing</t>
  </si>
  <si>
    <t>ACTH stimulation panel; for 21 hydroxylase deficiency This panel must include the following: Cortisol (82533 x 2) 17 hydroxyprogesterone (83498 x 2)</t>
  </si>
  <si>
    <t>ACTH stimulation panel; for 3 beta-hydroxydehydrogenase deficiency This panel must include the following: Cortisol (82533 x 2) 17 hydroxypregnenolone (84143 x 2)</t>
  </si>
  <si>
    <t>Aldosterone suppression evaluation panel (eg, saline infusion) This panel must include the following: Aldosterone (82088 x 2) Renin (84244 x 2)</t>
  </si>
  <si>
    <t>Calcitonin stimulation panel (eg, calcium, pentagastrin) This panel must include the following: Calcitonin (82308 x 3)</t>
  </si>
  <si>
    <t>Corticotropic releasing hormone (CRH) stimulation panel This panel must include the following: Cortisol (82533 x 6) Adrenocorticotropic hormone (ACTH) (82024 x 6)</t>
  </si>
  <si>
    <t>Chorionic gonadotropin stimulation panel; testosterone response This panel must include the following: Testosterone (84403 x 2 on 3 pooled blood samples)</t>
  </si>
  <si>
    <t>Chorionic gonadotropin stimulation panel; estradiol response This panel must include the following: Estradiol, total (82670 x 2 on 3 pooled blood samples)</t>
  </si>
  <si>
    <t>Renal vein renin stimulation panel (eg, captopril) This panel must include the following: Renin (84244 x 6)</t>
  </si>
  <si>
    <t>Peripheral vein renin stimulation panel (eg, captopril) This panel must include the following: Renin (84244 x 2)</t>
  </si>
  <si>
    <t>Combined rapid anterior pituitary evaluation panel This panel must include the following: Adrenocorticotropic hormone (ACTH) (82024 x 4) Luteinizing hormone (LH) (83002 x 4) Follicle stimulating hormone (FSH) (83001 x 4) Prolactin (84146 x 4) Human growth hormone (HGH) (83003 x 4) Cortisol (82533 x 4) Thyroid stimulating hormone (TSH) (84443 x 4)</t>
  </si>
  <si>
    <t>Dexamethasone suppression panel, 48 hour This panel must include the following: Free cortisol, urine (82530 x 2) Cortisol (82533 x 2) Volume measurement for timed collection (81050 x 2)</t>
  </si>
  <si>
    <t>Glucagon tolerance panel; for insulinoma This panel must include the following: Glucose (82947 x 3) Insulin (83525 x 3)</t>
  </si>
  <si>
    <t>Glucagon tolerance panel; for pheochromocytoma This panel must include the following: Catecholamines, fractionated (82384 x 2)</t>
  </si>
  <si>
    <t>Gonadotropin releasing hormone stimulation panel This panel must include the following: Follicle stimulating hormone (FSH) (83001 x 4) Luteinizing hormone (LH) (83002 x 4)</t>
  </si>
  <si>
    <t>Growth hormone stimulation panel (eg, arginine infusion, l-dopa administration) This panel must include the following: Human growth hormone (HGH) (83003 x 4)</t>
  </si>
  <si>
    <t>Growth hormone suppression panel (glucose administration) This panel must include the following: Glucose (82947 x 3) Human growth hormone (HGH) (83003 x 4)</t>
  </si>
  <si>
    <t>Insulin-induced C-peptide suppression panel This panel must include the following: Insulin (83525) C-peptide (84681 x 5) Glucose (82947 x 5)</t>
  </si>
  <si>
    <t>Insulin tolerance panel; for ACTH insufficiency This panel must include the following: Cortisol (82533 x 5) Glucose (82947 x 5)</t>
  </si>
  <si>
    <t>Insulin tolerance panel; for growth hormone deficiency This panel must include the following: Glucose (82947 x 5) Human growth hormone (HGH) (83003 x 5)</t>
  </si>
  <si>
    <t>Metyrapone panel This panel must include the following: Cortisol (82533 x 2) 11 deoxycortisol (82634 x 2)</t>
  </si>
  <si>
    <t>Thyrotropin releasing hormone (TRH) stimulation panel; 1 hour This panel must include the following: Thyroid stimulating hormone (TSH) (84443 x 3)</t>
  </si>
  <si>
    <t>Thyrotropin releasing hormone (TRH) stimulation panel; 2 hour This panel must include the following: Thyroid stimulating hormone (TSH) (84443 x 4)</t>
  </si>
  <si>
    <t>Pathology and Laboratory-Clinical Consultations</t>
  </si>
  <si>
    <t>Pathology clinical consultation; for a clinical problem, with limited review of patient's history and medical records and straightforward medical decision making</t>
  </si>
  <si>
    <t>Pathology clinical consultation; for a moderately complex clinical problem, with review of patient's history and medical records and moderate level of medical decision making</t>
  </si>
  <si>
    <t>Pathology clinical consultation; for a highly complex clinical problem, with comprehensive review of patient's history and medical records and high level of medical decision making</t>
  </si>
  <si>
    <t>Pathology clinical consultation; prolonged service, each additional 30 minutes (List separately in addition to code for primary procedure)</t>
  </si>
  <si>
    <t>Pathology and Laboratory-Urinalysis</t>
  </si>
  <si>
    <t>Urinalysis, by dip stick or tablet reagent for bilirubin, glucose, hemoglobin, ketones, leukocytes, nitrite, pH, protein, specific gravity, urobilinogen, any number of these constituents; non-automated, with microscopy</t>
  </si>
  <si>
    <t>Urinalysis, by dip stick or tablet reagent for bilirubin, glucose, hemoglobin, ketones, leukocytes, nitrite, pH, protein, specific gravity, urobilinogen, any number of these constituents; automated, with microscopy</t>
  </si>
  <si>
    <t>Urinalysis, by dip stick or tablet reagent for bilirubin, glucose, hemoglobin, ketones, leukocytes, nitrite, pH, protein, specific gravity, urobilinogen, any number of these constituents; non-automated, without microscopy</t>
  </si>
  <si>
    <t>Urinalysis, by dip stick or tablet reagent for bilirubin, glucose, hemoglobin, ketones, leukocytes, nitrite, pH, protein, specific gravity, urobilinogen, any number of these constituents; automated, without microscopy</t>
  </si>
  <si>
    <t>Urinalysis; qualitative or semiquantitative, except immunoassays</t>
  </si>
  <si>
    <t>Urinalysis; bacteriuria screen, except by culture or dipstick</t>
  </si>
  <si>
    <t>Urinalysis; microscopic only</t>
  </si>
  <si>
    <t>Urinalysis; 2 or 3 glass test</t>
  </si>
  <si>
    <t>Urine pregnancy test, by visual color comparison methods</t>
  </si>
  <si>
    <t>Volume measurement for timed collection, each</t>
  </si>
  <si>
    <t>Unlisted urinalysis procedure</t>
  </si>
  <si>
    <t>Pathology and Laboratory-Molecular Pathology- Genetic Testing</t>
  </si>
  <si>
    <t>Human Platelet Antigen 1 genotyping (HPA-1), ITGB3 (integrin, beta 3 [platelet glycoprotein IIIa], antigen CD61 [GPIIIa]) (eg, neonatal alloimmune thrombocytopenia [NAIT], post-transfusion purpura), gene analysis, common variant, HPA-1a/b (L33P)</t>
  </si>
  <si>
    <t>Human Platelet Antigen 2 genotyping (HPA-2), GP1BA (glycoprotein Ib [platelet], alpha polypeptide [GPIba]) (eg, neonatal alloimmune thrombocytopenia [NAIT], post-transfusion purpura), gene analysis, common variant, HPA-2a/b (T145M)</t>
  </si>
  <si>
    <t>Human Platelet Antigen 3 genotyping (HPA-3), ITGA2B (integrin, alpha 2b [platelet glycoprotein IIb of IIb/IIIa complex], antigen CD41 [GPIIb]) (eg, neonatal alloimmune thrombocytopenia [NAIT], post-transfusion purpura), gene analysis, common variant, HPA-3a/b (I843S)</t>
  </si>
  <si>
    <t>Human Platelet Antigen 4 genotyping (HPA-4), ITGB3 (integrin, beta 3 [platelet glycoprotein IIIa], antigen CD61 [GPIIIa]) (eg, neonatal alloimmune thrombocytopenia [NAIT], post-transfusion purpura), gene analysis, common variant, HPA-4a/b (R143Q)</t>
  </si>
  <si>
    <t>Human Platelet Antigen 5 genotyping (HPA-5), ITGA2 (integrin, alpha 2 [CD49B, alpha 2 subunit of VLA-2 receptor] [GPIa]) (eg, neonatal alloimmune thrombocytopenia [NAIT], post-transfusion purpura), gene analysis, common variant (eg, HPA-5a/b (K505E))</t>
  </si>
  <si>
    <t>Human Platelet Antigen 6 genotyping (HPA-6w), ITGB3 (integrin, beta 3 [platelet glycoprotein IIIa, antigen CD61] [GPIIIa]) (eg, neonatal alloimmune thrombocytopenia [NAIT], post-transfusion purpura), gene analysis, common variant, HPA-6a/b (R489Q)</t>
  </si>
  <si>
    <t>Human Platelet Antigen 9 genotyping (HPA-9w), ITGA2B (integrin, alpha 2b [platelet glycoprotein IIb of IIb/IIIa complex, antigen CD41] [GPIIb]) (eg, neonatal alloimmune thrombocytopenia [NAIT], post-transfusion purpura), gene analysis, common variant, HPA-9a/b (V837M)</t>
  </si>
  <si>
    <t>Human Platelet Antigen 15 genotyping (HPA-15), CD109 (CD109 molecule) (eg, neonatal alloimmune thrombocytopenia [NAIT], post-transfusion purpura), gene analysis, common variant, HPA-15a/b (S682Y)</t>
  </si>
  <si>
    <t>Pathology and Laboratory-Molecular Pathology- Genetic Counseling and Testing
NCH Oncology Review</t>
  </si>
  <si>
    <t>IDH1 (isocitrate dehydrogenase 1 [NADP+], soluble) (eg, glioma), common variants (eg, R132H, R132C)</t>
  </si>
  <si>
    <t>IDH2 (isocitrate dehydrogenase 2 [NADP+], mitochondrial) (eg, glioma), common variants (eg, R140W, R172M)</t>
  </si>
  <si>
    <t>DMD (dystrophin) (eg, Duchenne/Becker muscular dystrophy) deletion analysis, and duplication analysis, if performed</t>
  </si>
  <si>
    <t>BRCA1 (BRCA1, DNA repair associated), BRCA2 (BRCA2, DNA repair associated) (eg, hereditary breast and ovarian cancer) gene analysis; full sequence analysis and full duplication/deletion analysis (ie, detection of large gene rearrangements)</t>
  </si>
  <si>
    <t>BRCA1 (BRCA1, DNA repair associated), BRCA2 (BRCA2, DNA repair associated) (eg, hereditary breast and ovarian cancer) gene analysis; full sequence analysis</t>
  </si>
  <si>
    <t>BRCA1 (BRCA1, DNA repair associated), BRCA2 (BRCA2, DNA repair associated) (eg, hereditary breast and ovarian cancer) gene analysis; full duplication/deletion analysis (ie, detection of large gene rearrangements)</t>
  </si>
  <si>
    <t>BRCA1 (BRCA1, DNA repair associated) (eg, hereditary breast and ovarian cancer) gene analysis; full sequence analysis</t>
  </si>
  <si>
    <t>BRCA1 (BRCA1, DNA repair associated) (eg, hereditary breast and ovarian cancer) gene analysis; full duplication/deletion analysis (ie, detection of large gene rearrangements)</t>
  </si>
  <si>
    <t>BRCA2 (BRCA2, DNA repair associated) (eg, hereditary breast and ovarian cancer) gene analysis; full duplication/deletion analysis (ie, detection of large gene rearrangements)</t>
  </si>
  <si>
    <t>Pathology and Laboratory-Molecular Pathology- Genetic Counseling and Testing</t>
  </si>
  <si>
    <t>CCND1/IGH (t(11;14)) (eg, mantle cell lymphoma) translocation analysis, major breakpoint, qualitative and quantitative, if performed</t>
  </si>
  <si>
    <t>ABL1 (ABL proto-oncogene 1, non-receptor tyrosine kinase) (eg, acquired imatinib tyrosine kinase inhibitor resistance), gene analysis, variants in the kinase domain</t>
  </si>
  <si>
    <t>AR (androgen receptor) (eg, spinal and bulbar muscular atrophy, Kennedy disease, X chromosome inactivation) gene analysis; full gene sequence</t>
  </si>
  <si>
    <t>AR (androgen receptor) (eg, spinal and bulbar muscular atrophy, Kennedy disease, X chromosome inactivation) gene analysis; known familial variant</t>
  </si>
  <si>
    <t>ASXL1 (additional sex combs like 1, transcriptional regulator) (eg, myelodysplastic syndrome, myeloproliferative neoplasms, chronic myelomonocytic leukemia), gene analysis; full gene sequence</t>
  </si>
  <si>
    <t>ASXL1 (additional sex combs like 1, transcriptional regulator) (eg, myelodysplastic syndrome, myeloproliferative neoplasms, chronic myelomonocytic leukemia), gene analysis; targeted sequence analysis (eg, exon 12)</t>
  </si>
  <si>
    <t>ATN1 (atrophin 1) (eg, dentatorubral-pallidoluysian atrophy) gene analysis, evaluation to detect abnormal (eg, expanded) alleles</t>
  </si>
  <si>
    <t>ATXN1 (ataxin 1) (eg, spinocerebellar ataxia) gene analysis, evaluation to detect abnormal (eg, expanded) alleles</t>
  </si>
  <si>
    <t>ATXN2 (ataxin 2) (eg, spinocerebellar ataxia) gene analysis, evaluation to detect abnormal (eg, expanded) alleles</t>
  </si>
  <si>
    <t>ATXN3 (ataxin 3) (eg, spinocerebellar ataxia, Machado-Joseph disease) gene analysis, evaluation to detect abnormal (eg, expanded) alleles</t>
  </si>
  <si>
    <t>ATXN7 (ataxin 7) (eg, spinocerebellar ataxia) gene analysis, evaluation to detect abnormal (eg, expanded) alleles</t>
  </si>
  <si>
    <t>ATXN8OS (ATXN8 opposite strand [non-protein coding]) (eg, spinocerebellar ataxia) gene analysis, evaluation to detect abnormal (eg, expanded) alleles</t>
  </si>
  <si>
    <t>ATXN10 (ataxin 10) (eg, spinocerebellar ataxia) gene analysis, evaluation to detect abnormal (eg, expanded) alleles</t>
  </si>
  <si>
    <t>CACNA1A (calcium voltage-gated channel subunit alpha1 A) (eg, spinocerebellar ataxia) gene analysis; evaluation to detect abnormal (eg, expanded) alleles</t>
  </si>
  <si>
    <t>CACNA1A (calcium voltage-gated channel subunit alpha1 A) (eg, spinocerebellar ataxia) gene analysis; full gene sequence</t>
  </si>
  <si>
    <t>CACNA1A (calcium voltage-gated channel subunit alpha1 A) (eg, spinocerebellar ataxia) gene analysis; known familial variant</t>
  </si>
  <si>
    <t>CNBP (CCHC-type zinc finger nucleic acid binding protein) (eg, myotonic dystrophy type 2) gene analysis, evaluation to detect abnormal (eg, expanded) alleles</t>
  </si>
  <si>
    <t>CSTB (cystatin B) (eg, Unverricht-Lundborg disease) gene analysis; evaluation to detect abnormal (eg, expanded) alleles</t>
  </si>
  <si>
    <t>CSTB (cystatin B) (eg, Unverricht-Lundborg disease) gene analysis; full gene sequence</t>
  </si>
  <si>
    <t>CSTB (cystatin B) (eg, Unverricht-Lundborg disease) gene analysis; known familial variant(s)</t>
  </si>
  <si>
    <t>NTRK1 (neurotrophic receptor tyrosine kinase 1) (eg, solid tumors) translocation analysis</t>
  </si>
  <si>
    <t>NTRK2 (neurotrophic receptor tyrosine kinase 2) (eg, solid tumors) translocation analysis</t>
  </si>
  <si>
    <t>NTRK3 (neurotrophic receptor tyrosine kinase 3) (eg, solid tumors) translocation analysis</t>
  </si>
  <si>
    <t>NTRK (neurotrophic receptor tyrosine kinase 1, 2, and 3) (eg, solid tumors) translocation analysis</t>
  </si>
  <si>
    <t>ASPA (aspartoacylase) (eg, Canavan disease) gene analysis, common variants (eg, E285A, Y231X)</t>
  </si>
  <si>
    <t>APC (adenomatous polyposis coli) (eg, familial adenomatosis polyposis [FAP], attenuated FAP) gene analysis; full gene sequence</t>
  </si>
  <si>
    <t>APC (adenomatous polyposis coli) (eg, familial adenomatosis polyposis [FAP], attenuated FAP) gene analysis; known familial variants</t>
  </si>
  <si>
    <t>APC (adenomatous polyposis coli) (eg, familial adenomatosis polyposis [FAP], attenuated FAP) gene analysis; duplication/deletion variants</t>
  </si>
  <si>
    <t>AR (androgen receptor) (eg, spinal and bulbar muscular atrophy, Kennedy disease, X chromosome inactivation) gene analysis; characterization of alleles (eg, expanded size or methylation status)</t>
  </si>
  <si>
    <t>BCKDHB (branched-chain keto acid dehydrogenase E1, beta polypeptide) (eg, maple syrup urine disease) gene analysis, common variants (eg, R183P, G278S, E422X)</t>
  </si>
  <si>
    <t>BCR/ABL1 (t(9;22)) (eg, chronic myelogenous leukemia) translocation analysis; major breakpoint, qualitative or quantitative</t>
  </si>
  <si>
    <t>BCR/ABL1 (t(9;22)) (eg, chronic myelogenous leukemia) translocation analysis; minor breakpoint, qualitative or quantitative</t>
  </si>
  <si>
    <t>BCR/ABL1 (t(9;22)) (eg, chronic myelogenous leukemia) translocation analysis; other breakpoint, qualitative or quantitative</t>
  </si>
  <si>
    <t>BLM (Bloom syndrome, RecQ helicase-like) (eg, Bloom syndrome) gene analysis, 2281del6ins7 variant</t>
  </si>
  <si>
    <t>BRAF (B-Raf proto-oncogene, serine/threonine kinase) (eg, colon cancer, melanoma), gene analysis, V600 variant(s)</t>
  </si>
  <si>
    <t>BRCA1 (BRCA1, DNA repair associated), BRCA2 (BRCA2, DNA repair associated) (eg, hereditary breast and ovarian cancer) gene analysis; 185delAG, 5385insC, 6174delT variants</t>
  </si>
  <si>
    <t>BRCA1 (BRCA1, DNA repair associated) (eg, hereditary breast and ovarian cancer) gene analysis; known familial variant</t>
  </si>
  <si>
    <t>BRCA2 (BRCA2, DNA repair associated) (eg, hereditary breast and ovarian cancer) gene analysis; full sequence analysis</t>
  </si>
  <si>
    <t>BRCA2 (BRCA2, DNA repair associated) (eg, hereditary breast and ovarian cancer) gene analysis; known familial variant</t>
  </si>
  <si>
    <t>CEBPA (CCAAT/enhancer binding protein [C/EBP], alpha) (eg, acute myeloid leukemia), gene analysis, full gene sequence</t>
  </si>
  <si>
    <t>CALR (calreticulin) (eg, myeloproliferative disorders), gene analysis, common variants in exon 9</t>
  </si>
  <si>
    <t>CFTR (cystic fibrosis transmembrane conductance regulator) (eg, cystic fibrosis) gene analysis; common variants (eg, ACMG/ACOG guidelines)</t>
  </si>
  <si>
    <t>CFTR (cystic fibrosis transmembrane conductance regulator) (eg, cystic fibrosis) gene analysis; known familial variants</t>
  </si>
  <si>
    <t>CFTR (cystic fibrosis transmembrane conductance regulator) (eg, cystic fibrosis) gene analysis; duplication/deletion variants</t>
  </si>
  <si>
    <t>CFTR (cystic fibrosis transmembrane conductance regulator) (eg, cystic fibrosis) gene analysis; full gene sequence</t>
  </si>
  <si>
    <t>CFTR (cystic fibrosis transmembrane conductance regulator) (eg, cystic fibrosis) gene analysis; intron 8 poly-T analysis (eg, male infertility)</t>
  </si>
  <si>
    <t>CYP2C19 (cytochrome P450, family 2, subfamily C, polypeptide 19) (eg, drug metabolism), gene analysis, common variants (eg, *2, *3, *4, *8, *17)</t>
  </si>
  <si>
    <t>CYP2D6 (cytochrome P450, family 2, subfamily D, polypeptide 6) (eg, drug metabolism), gene analysis, common variants (eg, *2, *3, *4, *5, *6, *9, *10, *17, *19, *29, *35, *41, *1XN, *2XN, *4XN)</t>
  </si>
  <si>
    <t>CYP2C9 (cytochrome P450, family 2, subfamily C, polypeptide 9) (eg, drug metabolism), gene analysis, common variants (eg, *2, *3, *5, *6)</t>
  </si>
  <si>
    <t>Cytogenomic (genome-wide) analysis for constitutional chromosomal abnormalities; interrogation of genomic regions for copy number variants, comparative genomic hybridization [CGH] microarray analysis</t>
  </si>
  <si>
    <t>Cytogenomic (genome-wide) analysis for constitutional chromosomal abnormalities; interrogation of genomic regions for copy number and single nucleotide polymorphism (SNP) variants, comparative genomic hybridization (CGH) microarray analysis</t>
  </si>
  <si>
    <t>CYP3A4 (cytochrome P450 family 3 subfamily A member 4) (eg, drug metabolism), gene analysis, common variant(s) (eg, *2, *22)</t>
  </si>
  <si>
    <t>CYP3A5 (cytochrome P450 family 3 subfamily A member 5) (eg, drug metabolism), gene analysis, common variants (eg, *2, *3, *4, *5, *6, *7)</t>
  </si>
  <si>
    <t>DPYD (dihydropyrimidine dehydrogenase) (eg, 5-fluorouracil/5-FU and capecitabine drug metabolism), gene analysis, common variant(s) (eg, *2A, *4, *5, *6)</t>
  </si>
  <si>
    <t>BTK (Bruton's tyrosine kinase) (eg, chronic lymphocytic leukemia) gene analysis, common variants (eg, C481S, C481R, C481F)</t>
  </si>
  <si>
    <t>DMPK (DM1 protein kinase) (eg, myotonic dystrophy type 1) gene analysis; evaluation to detect abnormal (expanded) alleles</t>
  </si>
  <si>
    <t>EGFR (epidermal growth factor receptor) (eg, non-small cell lung cancer) gene analysis, common variants (eg, exon 19 LREA deletion, L858R, T790M, G719A, G719S, L861Q)</t>
  </si>
  <si>
    <t>EZH2 (enhancer of zeste 2 polycomb repressive complex 2 subunit) (eg, myelodysplastic syndrome, myeloproliferative neoplasms) gene analysis, full gene sequence</t>
  </si>
  <si>
    <t>EZH2 (enhancer of zeste 2 polycomb repressive complex 2 subunit) (eg, diffuse large B-cell lymphoma) gene analysis, common variant(s) (eg, codon 646)</t>
  </si>
  <si>
    <t>F9 (coagulation factor IX) (eg, hemophilia B), full gene sequence</t>
  </si>
  <si>
    <t>DMPK (DM1 protein kinase) (eg, myotonic dystrophy type 1) gene analysis; characterization of alleles (eg, expanded size)</t>
  </si>
  <si>
    <t>F2 (prothrombin, coagulation factor II) (eg, hereditary hypercoagulability) gene analysis, 20210G&gt;A variant</t>
  </si>
  <si>
    <t>F5 (coagulation factor V) (eg, hereditary hypercoagulability) gene analysis, Leiden variant</t>
  </si>
  <si>
    <t>FANCC (Fanconi anemia, complementation group C) (eg, Fanconi anemia, type C) gene analysis, common variant (eg, IVS4+4A&gt;T)</t>
  </si>
  <si>
    <t>FLT3 (fms-related tyrosine kinase 3) (eg, acute myeloid leukemia), gene analysis; internal tandem duplication (ITD) variants (ie, exons 14, 15)</t>
  </si>
  <si>
    <t>FLT3 (fms-related tyrosine kinase 3) (eg, acute myeloid leukemia), gene analysis; tyrosine kinase domain (TKD) variants (eg, D835, I836)</t>
  </si>
  <si>
    <t>G6PD (glucose-6-phosphate dehydrogenase) (eg, hemolytic anemia, jaundice), gene analysis; common variant(s) (eg, A, A-)</t>
  </si>
  <si>
    <t>G6PD (glucose-6-phosphate dehydrogenase) (eg, hemolytic anemia, jaundice), gene analysis; known familial variant(s)</t>
  </si>
  <si>
    <t>G6PD (glucose-6-phosphate dehydrogenase) (eg, hemolytic anemia, jaundice), gene analysis; full gene sequence</t>
  </si>
  <si>
    <t>G6PC (glucose-6-phosphatase, catalytic subunit) (eg, Glycogen storage disease, type 1a, von Gierke disease) gene analysis, common variants (eg, R83C, Q347X)</t>
  </si>
  <si>
    <t>GBA (glucosidase, beta, acid) (eg, Gaucher disease) gene analysis, common variants (eg, N370S, 84GG, L444P, IVS2+1G&gt;A)</t>
  </si>
  <si>
    <t>GJB2 (gap junction protein, beta 2, 26kDa, connexin 26) (eg, nonsyndromic hearing loss) gene analysis; full gene sequence</t>
  </si>
  <si>
    <t>GJB2 (gap junction protein, beta 2, 26kDa, connexin 26) (eg, nonsyndromic hearing loss) gene analysis; known familial variants</t>
  </si>
  <si>
    <t>GJB6 (gap junction protein, beta 6, 30kDa, connexin 30) (eg, nonsyndromic hearing loss) gene analysis, common variants (eg, 309kb [del(GJB6-D13S1830)] and 232kb [del(GJB6-D13S1854)])</t>
  </si>
  <si>
    <t>HEXA (hexosaminidase A [alpha polypeptide]) (eg, Tay-Sachs disease) gene analysis, common variants (eg, 1278insTATC, 1421+1G&gt;C, G269S)</t>
  </si>
  <si>
    <t>HFE (hemochromatosis) (eg, hereditary hemochromatosis) gene analysis, common variants (eg, C282Y, H63D)</t>
  </si>
  <si>
    <t>HBA1/HBA2 (alpha globin 1 and alpha globin 2) (eg, alpha thalassemia, Hb Bart hydrops fetalis syndrome, HbH disease), gene analysis; common deletions or variant (eg, Southeast Asian, Thai, Filipino, Mediterranean, alpha3.7, alpha4.2, alpha20.5, Constant Spring)</t>
  </si>
  <si>
    <t>HBA1/HBA2 (alpha globin 1 and alpha globin 2) (eg, alpha thalassemia, Hb Bart hydrops fetalis syndrome, HbH disease), gene analysis; known familial variant</t>
  </si>
  <si>
    <t>HBA1/HBA2 (alpha globin 1 and alpha globin 2) (eg, alpha thalassemia, Hb Bart hydrops fetalis syndrome, HbH disease), gene analysis; full gene sequence</t>
  </si>
  <si>
    <t>IKBKAP (inhibitor of kappa light polypeptide gene enhancer in B-cells, kinase complex-associated protein) (eg, familial dysautonomia) gene analysis, common variants (eg, 2507+6T&gt;C, R696P)</t>
  </si>
  <si>
    <t>IGH@ (Immunoglobulin heavy chain locus) (eg, leukemias and lymphomas, B-cell), gene rearrangement analysis to detect abnormal clonal population(s); amplified methodology (eg, polymerase chain reaction)</t>
  </si>
  <si>
    <t>IGH@ (Immunoglobulin heavy chain locus) (eg, leukemias and lymphomas, B-cell), gene rearrangement analysis to detect abnormal clonal population(s); direct probe methodology (eg, Southern blot)</t>
  </si>
  <si>
    <t>IGH@ (Immunoglobulin heavy chain locus) (eg, leukemia and lymphoma, B-cell), variable region somatic mutation analysis</t>
  </si>
  <si>
    <t>IGK@ (Immunoglobulin kappa light chain locus) (eg, leukemia and lymphoma, B-cell), gene rearrangement analysis, evaluation to detect abnormal clonal population(s)</t>
  </si>
  <si>
    <t>Comparative analysis using Short Tandem Repeat (STR) markers; patient and comparative specimen (eg, pre-transplant recipient and donor germline testing, post-transplant non-hematopoietic recipient germline [eg, buccal swab or other germline tissue sample] and donor testing, twin zygosity testing, or maternal cell contamination of fetal cells)</t>
  </si>
  <si>
    <t>Comparative analysis using Short Tandem Repeat (STR) markers; each additional specimen (eg, additional cord blood donor, additional fetal samples from different cultures, or additional zygosity in multiple birth pregnancies) (List separately in addition to code for primary procedure)</t>
  </si>
  <si>
    <t>Chimerism (engraftment) analysis, post transplantation specimen (eg, hematopoietic stem cell), includes comparison to previously performed baseline analyses; without cell selection</t>
  </si>
  <si>
    <t>Chimerism (engraftment) analysis, post transplantation specimen (eg, hematopoietic stem cell), includes comparison to previously performed baseline analyses; with cell selection (eg, CD3, CD33), each cell type</t>
  </si>
  <si>
    <t>HBA1/HBA2 (alpha globin 1 and alpha globin 2) (eg, alpha thalassemia, Hb Bart hydrops fetalis syndrome, HbH disease), gene analysis; duplication/deletion variants</t>
  </si>
  <si>
    <t>JAK2 (Janus kinase 2) (eg, myeloproliferative disorder) gene analysis, p.Val617Phe (V617F) variant</t>
  </si>
  <si>
    <t>HTT (huntingtin) (eg, Huntington disease) gene analysis; evaluation to detect abnormal (eg, expanded) alleles</t>
  </si>
  <si>
    <t>KIT (v-kit Hardy-Zuckerman 4 feline sarcoma viral oncogene homolog) (eg, gastrointestinal stromal tumor [GIST], acute myeloid leukemia, melanoma), gene analysis, targeted sequence analysis (eg, exons 8, 11, 13, 17, 18)</t>
  </si>
  <si>
    <t>KIT (v-kit Hardy-Zuckerman 4 feline sarcoma viral oncogene homolog) (eg, mastocytosis), gene analysis, D816 variant(s)</t>
  </si>
  <si>
    <t>HTT (huntingtin) (eg, Huntington disease) gene analysis; characterization of alleles (eg, expanded size)</t>
  </si>
  <si>
    <t>KRAS (Kirsten rat sarcoma viral oncogene homolog) (eg, carcinoma) gene analysis; variants in exon 2 (eg, codons 12 and 13)</t>
  </si>
  <si>
    <t>KRAS (Kirsten rat sarcoma viral oncogene homolog) (eg, carcinoma) gene analysis; additional variant(s) (eg, codon 61, codon 146)</t>
  </si>
  <si>
    <t>Cytogenomic neoplasia (genome-wide) microarray analysis, interrogation of genomic regions for copy number and loss-of-heterozygosity variants for chromosomal abnormalities</t>
  </si>
  <si>
    <t>IGH@/BCL2 (t(14;18)) (eg, follicular lymphoma) translocation analysis, major breakpoint region (MBR) and minor cluster region (mcr) breakpoints, qualitative or quantitative</t>
  </si>
  <si>
    <t>JAK2 (Janus kinase 2) (eg, myeloproliferative disorder) targeted sequence analysis (eg, exons 12 and 13)</t>
  </si>
  <si>
    <t>IFNL3 (interferon, lambda 3) (eg, drug response), gene analysis, rs12979860 variant</t>
  </si>
  <si>
    <t>FXN (frataxin) (eg, Friedreich ataxia) gene analysis; evaluation to detect abnormal (expanded) alleles</t>
  </si>
  <si>
    <t>FXN (frataxin) (eg, Friedreich ataxia) gene analysis; characterization of alleles (eg, expanded size)</t>
  </si>
  <si>
    <t>FXN (frataxin) (eg, Friedreich ataxia) gene analysis; full gene sequence</t>
  </si>
  <si>
    <t>MGMT (O-6-methylguanine-DNA methyltransferase) (eg, glioblastoma multiforme) promoter methylation analysis</t>
  </si>
  <si>
    <t>MLH1 (mutL homolog 1, colon cancer, nonpolyposis type 2) (eg, hereditary non-polyposis colorectal cancer, Lynch syndrome) gene analysis; promoter methylation analysis</t>
  </si>
  <si>
    <t>FXN (frataxin) (eg, Friedreich ataxia) gene analysis; known familial variant(s)</t>
  </si>
  <si>
    <t>MCOLN1 (mucolipin 1) (eg, Mucolipidosis, type IV) gene analysis, common variants (eg, IVS3-2A&gt;G, del6.4kb)</t>
  </si>
  <si>
    <t>MTHFR (5,10-methylenetetrahydrofolate reductase) (eg, hereditary hypercoagulability) gene analysis, common variants (eg, 677T, 1298C)</t>
  </si>
  <si>
    <t>MLH1 (mutL homolog 1, colon cancer, nonpolyposis type 2) (eg, hereditary non-polyposis colorectal cancer, Lynch syndrome) gene analysis; full sequence analysis</t>
  </si>
  <si>
    <t>MLH1 (mutL homolog 1, colon cancer, nonpolyposis type 2) (eg, hereditary non-polyposis colorectal cancer, Lynch syndrome) gene analysis; known familial variants</t>
  </si>
  <si>
    <t>MLH1 (mutL homolog 1, colon cancer, nonpolyposis type 2) (eg, hereditary non-polyposis colorectal cancer, Lynch syndrome) gene analysis; duplication/deletion variants</t>
  </si>
  <si>
    <t>MSH2 (mutS homolog 2, colon cancer, nonpolyposis type 1) (eg, hereditary non-polyposis colorectal cancer, Lynch syndrome) gene analysis; full sequence analysis</t>
  </si>
  <si>
    <t>MSH2 (mutS homolog 2, colon cancer, nonpolyposis type 1) (eg, hereditary non-polyposis colorectal cancer, Lynch syndrome) gene analysis; known familial variants</t>
  </si>
  <si>
    <t>MSH2 (mutS homolog 2, colon cancer, nonpolyposis type 1) (eg, hereditary non-polyposis colorectal cancer, Lynch syndrome) gene analysis; duplication/deletion variants</t>
  </si>
  <si>
    <t>MSH6 (mutS homolog 6 [E. coli]) (eg, hereditary non-polyposis colorectal cancer, Lynch syndrome) gene analysis; full sequence analysis</t>
  </si>
  <si>
    <t>MSH6 (mutS homolog 6 [E. coli]) (eg, hereditary non-polyposis colorectal cancer, Lynch syndrome) gene analysis; known familial variants</t>
  </si>
  <si>
    <t>MSH6 (mutS homolog 6 [E. coli]) (eg, hereditary non-polyposis colorectal cancer, Lynch syndrome) gene analysis; duplication/deletion variants</t>
  </si>
  <si>
    <t>Microsatellite instability analysis (eg, hereditary non-polyposis colorectal cancer, Lynch syndrome) of markers for mismatch repair deficiency (eg, BAT25, BAT26), includes comparison of neoplastic and normal tissue, if performed</t>
  </si>
  <si>
    <t>MECP2 (methyl CpG binding protein 2) (eg, Rett syndrome) gene analysis; full sequence analysis</t>
  </si>
  <si>
    <t>MECP2 (methyl CpG binding protein 2) (eg, Rett syndrome) gene analysis; known familial variant</t>
  </si>
  <si>
    <t>MECP2 (methyl CpG binding protein 2) (eg, Rett syndrome) gene analysis; duplication/deletion variants</t>
  </si>
  <si>
    <t>MYD88 (myeloid differentiation primary response 88) (eg, Waldenstrom's macroglobulinemia, lymphoplasmacytic leukemia) gene analysis, p.Leu265Pro (L265P) variant</t>
  </si>
  <si>
    <t>NUDT15 (nudix hydrolase 15) (eg, drug metabolism) gene analysis, common variant(s) (eg, *2, *3, *4, *5, *6)</t>
  </si>
  <si>
    <t>PALB2 (partner and localizer of BRCA2) (eg, breast and pancreatic cancer) gene analysis; full gene sequence</t>
  </si>
  <si>
    <t>PALB2 (partner and localizer of BRCA2) (eg, breast and pancreatic cancer) gene analysis; known familial variant</t>
  </si>
  <si>
    <t>PIK3CA (phosphatidylinositol-4, 5-biphosphate 3-kinase, catalytic subunit alpha) (eg, colorectal and breast cancer) gene analysis, targeted sequence analysis (eg, exons 7, 9, 20)</t>
  </si>
  <si>
    <t>NPM1 (nucleophosmin) (eg, acute myeloid leukemia) gene analysis, exon 12 variants</t>
  </si>
  <si>
    <t>NRAS (neuroblastoma RAS viral [v-ras] oncogene homolog) (eg, colorectal carcinoma), gene analysis, variants in exon 2 (eg, codons 12 and 13) and exon 3 (eg, codon 61)</t>
  </si>
  <si>
    <t>PABPN1 (poly[A] binding protein nuclear 1) (eg, oculopharyngeal muscular dystrophy) gene analysis, evaluation to detect abnormal (eg, expanded) alleles</t>
  </si>
  <si>
    <t>PCA3/KLK3 (prostate cancer antigen 3 [non-protein coding]/kallikrein-related peptidase 3 [prostate specific antigen]) ratio (eg, prostate cancer)</t>
  </si>
  <si>
    <t>PDGFRA (platelet-derived growth factor receptor, alpha polypeptide) (eg, gastrointestinal stromal tumor [GIST]), gene analysis, targeted sequence analysis (eg, exons 12, 18)</t>
  </si>
  <si>
    <t>PML/RARalpha, (t(15;17)), (promyelocytic leukemia/retinoic acid receptor alpha) (eg, promyelocytic leukemia) translocation analysis; common breakpoints (eg, intron 3 and intron 6), qualitative or quantitative</t>
  </si>
  <si>
    <t>PML/RARalpha, (t(15;17)), (promyelocytic leukemia/retinoic acid receptor alpha) (eg, promyelocytic leukemia) translocation analysis; single breakpoint (eg, intron 3, intron 6 or exon 6), qualitative or quantitative</t>
  </si>
  <si>
    <t>PMS2 (postmeiotic segregation increased 2 [S. cerevisiae]) (eg, hereditary non-polyposis colorectal cancer, Lynch syndrome) gene analysis; full sequence analysis</t>
  </si>
  <si>
    <t>PMS2 (postmeiotic segregation increased 2 [S. cerevisiae]) (eg, hereditary non-polyposis colorectal cancer, Lynch syndrome) gene analysis; known familial variants</t>
  </si>
  <si>
    <t>PMS2 (postmeiotic segregation increased 2 [S. cerevisiae]) (eg, hereditary non-polyposis colorectal cancer, Lynch syndrome) gene analysis; duplication/deletion variants</t>
  </si>
  <si>
    <t>PLCG2 (phospholipase C gamma 2) (eg, chronic lymphocytic leukemia) gene analysis, common variants (eg, R665W, S707F, L845F)</t>
  </si>
  <si>
    <t>PTEN (phosphatase and tensin homolog) (eg, Cowden syndrome, PTEN hamartoma tumor syndrome) gene analysis; full sequence analysis</t>
  </si>
  <si>
    <t>PTEN (phosphatase and tensin homolog) (eg, Cowden syndrome, PTEN hamartoma tumor syndrome) gene analysis; known familial variant</t>
  </si>
  <si>
    <t>PTEN (phosphatase and tensin homolog) (eg, Cowden syndrome, PTEN hamartoma tumor syndrome) gene analysis; duplication/deletion variant</t>
  </si>
  <si>
    <t>PMP22 (peripheral myelin protein 22) (eg, Charcot-Marie-Tooth, hereditary neuropathy with liability to pressure palsies) gene analysis; duplication/deletion analysis</t>
  </si>
  <si>
    <t>PMP22 (peripheral myelin protein 22) (eg, Charcot-Marie-Tooth, hereditary neuropathy with liability to pressure palsies) gene analysis; full sequence analysis</t>
  </si>
  <si>
    <t>PMP22 (peripheral myelin protein 22) (eg, Charcot-Marie-Tooth, hereditary neuropathy with liability to pressure palsies) gene analysis; known familial variant</t>
  </si>
  <si>
    <t>SEPT9 (Septin9) (eg, colorectal cancer) promoter methylation analysis</t>
  </si>
  <si>
    <t>SLCO1B1 (solute carrier organic anion transporter family, member 1B1) (eg, adverse drug reaction), gene analysis, common variant(s) (eg, *5)</t>
  </si>
  <si>
    <t>SMN1 (survival of motor neuron 1, telomeric) (eg, spinal muscular atrophy) gene analysis; dosage/deletion analysis (eg, carrier testing), includes SMN2 (survival of motor neuron 2, centromeric) analysis, if performed</t>
  </si>
  <si>
    <t>SMPD1(sphingomyelin phosphodiesterase 1, acid lysosomal) (eg, Niemann-Pick disease, Type A) gene analysis, common variants (eg, R496L, L302P, fsP330)</t>
  </si>
  <si>
    <t>SNRPN/UBE3A (small nuclear ribonucleoprotein polypeptide N and ubiquitin protein ligase E3A) (eg, Prader-Willi syndrome and/or Angelman syndrome), methylation analysis</t>
  </si>
  <si>
    <t>SERPINA1 (serpin peptidase inhibitor, clade A, alpha-1 antiproteinase, antitrypsin, member 1) (eg, alpha-1-antitrypsin deficiency), gene analysis, common variants (eg, *S and *Z)</t>
  </si>
  <si>
    <t>TGFBI (transforming growth factor beta-induced) (eg, corneal dystrophy) gene analysis, common variants (eg, R124H, R124C, R124L, R555W, R555Q)</t>
  </si>
  <si>
    <t>RUNX1 (runt related transcription factor 1) (eg, acute myeloid leukemia, familial platelet disorder with associated myeloid malignancy), gene analysis, targeted sequence analysis (eg, exons 3-8)</t>
  </si>
  <si>
    <t>TPMT (thiopurine S-methyltransferase) (eg, drug metabolism), gene analysis, common variants (eg, *2, *3)</t>
  </si>
  <si>
    <t>SMN1 (survival of motor neuron 1, telomeric) (eg, spinal muscular atrophy) gene analysis; full gene sequence</t>
  </si>
  <si>
    <t>SMN1 (survival of motor neuron 1, telomeric) (eg, spinal muscular atrophy) gene analysis; known familial sequence variant(s)</t>
  </si>
  <si>
    <t>MPL (MPL proto-oncogene, thrombopoietin receptor) (eg, myeloproliferative disorder) gene analysis; common variants (eg, W515A, W515K, W515L, W515R)</t>
  </si>
  <si>
    <t>MPL (MPL proto-oncogene, thrombopoietin receptor) (eg, myeloproliferative disorder) gene analysis; sequence analysis, exon 10</t>
  </si>
  <si>
    <t>TRB@ (T cell antigen receptor, beta) (eg, leukemia and lymphoma), gene rearrangement analysis to detect abnormal clonal population(s); using amplification methodology (eg, polymerase chain reaction)</t>
  </si>
  <si>
    <t>TRB@ (T cell antigen receptor, beta) (eg, leukemia and lymphoma), gene rearrangement analysis to detect abnormal clonal population(s); using direct probe methodology (eg, Southern blot)</t>
  </si>
  <si>
    <t>TRG@ (T cell antigen receptor, gamma) (eg, leukemia and lymphoma), gene rearrangement analysis, evaluation to detect abnormal clonal population(s)</t>
  </si>
  <si>
    <t>PPP2R2B (protein phosphatase 2 regulatory subunit Bbeta) (eg, spinocerebellar ataxia) gene analysis, evaluation to detect abnormal (eg, expanded) alleles</t>
  </si>
  <si>
    <t>TBP (TATA box binding protein) (eg, spinocerebellar ataxia) gene analysis, evaluation to detect abnormal (eg, expanded) alleles</t>
  </si>
  <si>
    <t>TERT (telomerase reverse transcriptase) (eg, thyroid carcinoma, glioblastoma multiforme) gene analysis, targeted sequence analysis (eg, promoter region)</t>
  </si>
  <si>
    <t>TYMS (thymidylate synthetase) (eg, 5-fluorouracil/5-FU drug metabolism), gene analysis, common variant(s) (eg, tandem repeat variant)</t>
  </si>
  <si>
    <t>SF3B1 (splicing factor [3b] subunit B1) (eg, myelodysplastic syndrome/acute myeloid leukemia) gene analysis, common variants (eg, A672T, E622D, L833F, R625C, R625L)</t>
  </si>
  <si>
    <t>SRSF2 (serine and arginine-rich splicing factor 2) (eg, myelodysplastic syndrome, acute myeloid leukemia) gene analysis, common variants (eg, P95H, P95L)</t>
  </si>
  <si>
    <t>Cytogenomic (genome-wide) analysis for constitutional chromosomal abnormalities; interrogation of genomic regions for copy number and loss-of-heterozygosity variants, low-pass sequencing analysis</t>
  </si>
  <si>
    <t>UGT1A1 (UDP glucuronosyltransferase 1 family, polypeptide A1) (eg, drug metabolism, hereditary unconjugated hyperbilirubinemia [Gilbert syndrome]) gene analysis, common variants (eg, *28, *36, *37)</t>
  </si>
  <si>
    <t>TP53 (tumor protein 53) (eg, Li-Fraumeni syndrome) gene analysis; full gene sequence</t>
  </si>
  <si>
    <t>TP53 (tumor protein 53) (eg, Li-Fraumeni syndrome) gene analysis; targeted sequence analysis (eg, 4 oncology)</t>
  </si>
  <si>
    <t>TP53 (tumor protein 53) (eg, Li-Fraumeni syndrome) gene analysis; known familial variant</t>
  </si>
  <si>
    <t>VKORC1 (vitamin K epoxide reductase complex, subunit 1) (eg, warfarin metabolism), gene analysis, common variant(s) (eg, -1639G&gt;A, c.173+1000C&gt;T)</t>
  </si>
  <si>
    <t>U2AF1 (U2 small nuclear RNA auxiliary factor 1) (eg, myelodysplastic syndrome, acute myeloid leukemia) gene analysis, common variants (eg, S34F, S34Y, Q157R, Q157P)</t>
  </si>
  <si>
    <t>ZRSR2 (zinc finger CCCH-type, RNA binding motif and serine/arginine-rich 2) (eg, myelodysplastic syndrome, acute myeloid leukemia) gene analysis, common variant(s) (eg, E65fs, E122fs, R448fs)</t>
  </si>
  <si>
    <t>HBB (hemoglobin, subunit beta) (eg, sickle cell anemia, beta thalassemia, hemoglobinopathy); common variant(s) (eg, HbS, HbC, HbE)</t>
  </si>
  <si>
    <t>HBB (hemoglobin, subunit beta) (eg, sickle cell anemia, beta thalassemia, hemoglobinopathy); known familial variant(s)</t>
  </si>
  <si>
    <t>HBB (hemoglobin, subunit beta) (eg, sickle cell anemia, beta thalassemia, hemoglobinopathy); duplication/deletion variant(s)</t>
  </si>
  <si>
    <t>HBB (hemoglobin, subunit beta) (eg, sickle cell anemia, beta thalassemia, hemoglobinopathy); full gene sequence</t>
  </si>
  <si>
    <t>HLA Class I and II typing, low resolution (eg, antigen equivalents); HLA-A, -B, -C, -DRB1/3/4/5, and -DQB1</t>
  </si>
  <si>
    <t>HLA Class I and II typing, low resolution (eg, antigen equivalents); HLA-A, -B, and -DRB1 (eg, verification typing)</t>
  </si>
  <si>
    <t>HLA Class I typing, low resolution (eg, antigen equivalents); complete (ie, HLA-A, -B, and -C)</t>
  </si>
  <si>
    <t>HLA Class I typing, low resolution (eg, antigen equivalents); one locus (eg, HLA-A, -B, or -C), each</t>
  </si>
  <si>
    <t>HLA Class I typing, low resolution (eg, antigen equivalents); one antigen equivalent (eg, B*27), each</t>
  </si>
  <si>
    <t>HLA Class II typing, low resolution (eg, antigen equivalents); HLA-DRB1/3/4/5 and -DQB1</t>
  </si>
  <si>
    <t>HLA Class II typing, low resolution (eg, antigen equivalents); one locus (eg, HLA-DRB1, -DRB3/4/5, -DQB1, -DQA1, -DPB1, or -DPA1), each</t>
  </si>
  <si>
    <t>HLA Class II typing, low resolution (eg, antigen equivalents); one antigen equivalent, each</t>
  </si>
  <si>
    <t>HLA Class I and II typing, high resolution (ie, alleles or allele groups), HLA-A, -B, -C, and -DRB1</t>
  </si>
  <si>
    <t>HLA Class I typing, high resolution (ie, alleles or allele groups); complete (ie, HLA-A, -B, and -C)</t>
  </si>
  <si>
    <t>HLA Class I typing, high resolution (ie, alleles or allele groups); one locus (eg, HLA-A, -B, or -C), each</t>
  </si>
  <si>
    <t>HLA Class I typing, high resolution (ie, alleles or allele groups); one allele or allele group (eg, B*57:01P), each</t>
  </si>
  <si>
    <t>HLA Class II typing, high resolution (ie, alleles or allele groups); one locus (eg, HLA-DRB1, -DRB3/4/5, -DQB1, -DQA1, -DPB1, or -DPA1), each</t>
  </si>
  <si>
    <t>HLA Class II typing, high resolution (ie, alleles or allele groups); one allele or allele group (eg, HLA-DQB1*06:02P), each</t>
  </si>
  <si>
    <t>MOLECULAR PATHOLOGY PROCEDURE LEVEL 1</t>
  </si>
  <si>
    <t>MOLECULAR PATHOLOGY PROCEDURE LEVEL 2</t>
  </si>
  <si>
    <t>MOLECULAR PATHOLOGY PROCEDURE LEVEL 3</t>
  </si>
  <si>
    <t>MOLECULAR PATHOLOGY PROCEDURE LEVEL 9</t>
  </si>
  <si>
    <t>Aortic dysfunction or dilation (eg, Marfan syndrome, Loeys Dietz syndrome, Ehler Danlos syndrome type IV, arterial tortuosity syndrome); genomic sequence analysis panel, must include sequencing of at least 9 genes, including FBN1, TGFBR1, TGFBR2, COL3A1, MYH11, ACTA2, SLC2A10, SMAD3, and MYLK</t>
  </si>
  <si>
    <t>Aortic dysfunction or dilation (eg, Marfan syndrome, Loeys Dietz syndrome, Ehler Danlos syndrome type IV, arterial tortuosity syndrome); duplication/deletion analysis panel, must include analyses for TGFBR1, TGFBR2, MYH11, and COL3A1</t>
  </si>
  <si>
    <t>Ashkenazi Jewish associated disorders (eg, Bloom syndrome, Canavan disease, cystic fibrosis, familial dysautonomia, Fanconi anemia group C, Gaucher disease, Tay-Sachs disease), genomic sequence analysis panel, must include sequencing of at least 9 genes, including ASPA, BLM, CFTR, FANCC, GBA, HEXA, IKBKAP, MCOLN1, and SMPD1</t>
  </si>
  <si>
    <t>Cardiac ion channelopathies (eg, Brugada syndrome, long QT syndrome, short QT syndrome, catecholaminergic polymorphic ventricular tachycardia); genomic sequence analysis panel, must include sequencing of at least 10 genes, including ANK2, CASQ2, CAV3, KCNE1, KCNE2, KCNH2, KCNJ2, KCNQ1, RYR2, and SCN5A</t>
  </si>
  <si>
    <t>Cardiac ion channelopathies (eg, Brugada syndrome, long QT syndrome, short QT syndrome, catecholaminergic polymorphic ventricular tachycardia); duplication/deletion gene analysis panel, must include analysis of at least 2 genes, including KCNH2 and KCNQ1</t>
  </si>
  <si>
    <t>Exome (eg, unexplained constitutional or heritable disorder or syndrome); sequence analysis</t>
  </si>
  <si>
    <t>Exome (eg, unexplained constitutional or heritable disorder or syndrome); sequence analysis, each comparator exome (eg, parents, siblings) (List separately in addition to code for primary procedure)</t>
  </si>
  <si>
    <t>Exome (eg, unexplained constitutional or heritable disorder or syndrome); re-evaluation of previously obtained exome sequence (eg, updated knowledge or unrelated condition/syndrome)</t>
  </si>
  <si>
    <t>Drug metabolism (eg, pharmacogenomics) genomic sequence analysis panel, must include testing of at least 6 genes, including CYP2C19, CYP2D6, and CYP2D6 duplication/deletion analysis</t>
  </si>
  <si>
    <t>Epilepsy genomic sequence analysis panel, must include analyses for ALDH7A1, CACNA1A, CDKL5, CHD2, GABRG2, GRIN2A, KCNQ2, MECP2, PCDH19, POLG, PRRT2, SCN1A, SCN1B, SCN2A, SCN8A, SLC2A1, SLC9A6, STXBP1, SYNGAP1, TCF4, TPP1, TSC1, TSC2, and ZEB2</t>
  </si>
  <si>
    <t>Fetal chromosomal aneuploidy (eg, trisomy 21, monosomy X) genomic sequence analysis panel, circulating cell-free fetal DNA in maternal blood, must include analysis of chromosomes 13, 18, and 21</t>
  </si>
  <si>
    <t>Fetal chromosomal microdeletion(s) genomic sequence analysis (eg, DiGeorge syndrome, Cri-du-chat syndrome), circulating cell-free fetal DNA in maternal blood</t>
  </si>
  <si>
    <t>Genome (eg, unexplained constitutional or heritable disorder or syndrome); sequence analysis</t>
  </si>
  <si>
    <t>Genome (eg, unexplained constitutional or heritable disorder or syndrome); sequence analysis, each comparator genome (eg, parents, siblings) (List separately in addition to code for primary procedure)</t>
  </si>
  <si>
    <t>Genome (eg, unexplained constitutional or heritable disorder or syndrome); re-evaluation of previously obtained genome sequence (eg, updated knowledge or unrelated condition/syndrome)</t>
  </si>
  <si>
    <t>Hearing loss (eg, nonsyndromic hearing loss, Usher syndrome, Pendred syndrome); genomic sequence analysis panel, must include sequencing of at least 60 genes, including CDH23, CLRN1, GJB2, GPR98, MTRNR1, MYO7A, MYO15A, PCDH15, OTOF, SLC26A4, TMC1, TMPRSS3, USH1C, USH1G, USH2A, and WFS1</t>
  </si>
  <si>
    <t>Hearing loss (eg, nonsyndromic hearing loss, Usher syndrome, Pendred syndrome); duplication/deletion analysis panel, must include copy number analyses for STRC and DFNB1 deletions in GJB2 and GJB6 genes</t>
  </si>
  <si>
    <t>Hereditary breast cancer-related disorders (eg, hereditary breast cancer, hereditary ovarian cancer, hereditary endometrial cancer); genomic sequence analysis panel, must include sequencing of at least 10 genes, always including BRCA1, BRCA2, CDH1, MLH1, MSH2, MSH6, PALB2, PTEN, STK11, and TP53</t>
  </si>
  <si>
    <t>Hereditary breast cancer-related disorders (eg, hereditary breast cancer, hereditary ovarian cancer, hereditary endometrial cancer); duplication/deletion analysis panel, must include analyses for BRCA1, BRCA2, MLH1, MSH2, and STK11</t>
  </si>
  <si>
    <t>Hereditary retinal disorders (eg, retinitis pigmentosa, Leber congenital amaurosis, cone-rod dystrophy), genomic sequence analysis panel, must include sequencing of at least 15 genes, including ABCA4, CNGA1, CRB1, EYS, PDE6A, PDE6B, PRPF31, PRPH2, RDH12, RHO, RP1, RP2, RPE65, RPGR, and USH2A</t>
  </si>
  <si>
    <t>Hereditary colon cancer disorders (eg, Lynch syndrome, PTEN hamartoma syndrome, Cowden syndrome, familial adenomatosis polyposis); genomic sequence analysis panel, must include sequencing of at least 10 genes, including APC, BMPR1A, CDH1, MLH1, MSH2, MSH6, MUTYH, PTEN, SMAD4, and STK11</t>
  </si>
  <si>
    <t>Hereditary colon cancer disorders (eg, Lynch syndrome, PTEN hamartoma syndrome, Cowden syndrome, familial adenomatosis polyposis); duplication/deletion analysis panel, must include analysis of at least 5 genes, including MLH1, MSH2, EPCAM, SMAD4, and STK11</t>
  </si>
  <si>
    <t>Hereditary neuroendocrine tumor disorders (eg, medullary thyroid carcinoma, parathyroid carcinoma, malignant pheochromocytoma or paraganglioma); genomic sequence analysis panel, must include sequencing of at least 6 genes, including MAX, SDHB, SDHC, SDHD, TMEM127, and VHL</t>
  </si>
  <si>
    <t>Hereditary neuroendocrine tumor disorders (eg, medullary thyroid carcinoma, parathyroid carcinoma, malignant pheochromocytoma or paraganglioma); duplication/deletion analysis panel, must include analyses for SDHB, SDHC, SDHD, and VHL</t>
  </si>
  <si>
    <t>Hereditary cardiomyopathy (eg, hypertrophic cardiomyopathy, dilated cardiomyopathy, arrhythmogenic right ventricular cardiomyopathy), genomic sequence analysis panel, must include sequencing of at least 5 cardiomyopathy-related genes (eg, DSG2, MYBPC3, MYH7, PKP2, TTN)</t>
  </si>
  <si>
    <t>Nuclear encoded mitochondrial genes (eg, neurologic or myopathic phenotypes), genomic sequence panel, must include analysis of at least 100 genes, including BCS1L, C10orf2, COQ2, COX10, DGUOK, MPV17, OPA1, PDSS2, POLG, POLG2, RRM2B, SCO1, SCO2, SLC25A4, SUCLA2, SUCLG1, TAZ, TK2, and TYMP</t>
  </si>
  <si>
    <t>Inherited bone marrow failure syndromes (IBMFS) (eg, Fanconi anemia, dyskeratosis congenita, Diamond-Blackfan anemia, Shwachman-Diamond syndrome, GATA2 deficiency syndrome, congenital amegakaryocytic thrombocytopenia) sequence analysis panel, must include sequencing of at least 30 genes, including BRCA2, BRIP1, DKC1, FANCA, FANCB, FANCC, FANCD2, FANCE, FANCF, FANCG, FANCI, FANCL, GATA1, GATA2, MPL, NHP2, NOP10, PALB2, RAD51C, RPL11, RPL35A, RPL5, RPS10, RPS19, RPS24, RPS26, RPS7, SBDS, TERT, and TINF2</t>
  </si>
  <si>
    <t>Noonan spectrum disorders (eg, Noonan syndrome, cardio-facio-cutaneous syndrome, Costello syndrome, LEOPARD syndrome, Noonan-like syndrome), genomic sequence analysis panel, must include sequencing of at least 12 genes, including BRAF, CBL, HRAS, KRAS, MAP2K1, MAP2K2, NRAS, PTPN11, RAF1, RIT1, SHOC2, and SOS1</t>
  </si>
  <si>
    <t>Genetic testing for severe inherited conditions (eg, cystic fibrosis, Ashkenazi Jewish-associated disorders [eg, Bloom syndrome, Canavan disease, Fanconi anemia type C, mucolipidosis type VI, Gaucher disease, Tay-Sachs disease], beta hemoglobinopathies, phenylketonuria, galactosemia), genomic sequence analysis panel, must include sequencing of at least 15 genes (eg, ACADM, ARSA, ASPA, ATP7B, BCKDHA, BCKDHB, BLM, CFTR, DHCR7, FANCC, G6PC, GAA, GALT, GBA, GBE1, HBB, HEXA, IKBKAP, MCOLN1, PAH)</t>
  </si>
  <si>
    <t>Hereditary peripheral neuropathies (eg, Charcot-Marie-Tooth, spastic paraplegia), genomic sequence analysis panel, must include sequencing of at least 5 peripheral neuropathy-related genes (eg, BSCL2, GJB1, MFN2, MPZ, REEP1, SPAST, SPG11, SPTLC1)</t>
  </si>
  <si>
    <t>Whole mitochondrial genome (eg, Leigh syndrome, mitochondrial encephalomyopathy, lactic acidosis, and stroke-like episodes [MELAS], myoclonic epilepsy with ragged-red fibers [MERFF], neuropathy, ataxia, and retinitis pigmentosa [NARP], Leber hereditary optic neuropathy [LHON]), genomic sequence, must include sequence analysis of entire mitochondrial genome with heteroplasmy detection</t>
  </si>
  <si>
    <t>Whole mitochondrial genome large deletion analysis panel (eg, Kearns-Sayre syndrome, chronic progressive external ophthalmoplegia), including heteroplasmy detection, if performed</t>
  </si>
  <si>
    <t>X-linked intellectual disability (XLID) (eg, syndromic and non-syndromic XLID); genomic sequence analysis panel, must include sequencing of at least 60 genes, including ARX, ATRX, CDKL5, FGD1, FMR1, HUWE1, IL1RAPL, KDM5C, L1CAM, MECP2, MED12, MID1, OCRL, RPS6KA3, and SLC16A2</t>
  </si>
  <si>
    <t>X-linked intellectual disability (XLID) (eg, syndromic and non-syndromic XLID); duplication/deletion gene analysis, must include analysis of at least 60 genes, including ARX, ATRX, CDKL5, FGD1, FMR1, HUWE1, IL1RAPL, KDM5C, L1CAM, MECP2, MED12, MID1, OCRL, RPS6KA3, and SLC16A2</t>
  </si>
  <si>
    <t>Unlisted molecular pathology procedure</t>
  </si>
  <si>
    <t xml:space="preserve">Noninvasive Genetic Testing During Pregnancy </t>
  </si>
  <si>
    <t>Pathology and Laboratory-Molecular Pathology</t>
  </si>
  <si>
    <t>Autoimmune (rheumatoid arthritis), analysis of 12 biomarkers using immunoassays, utilizing serum, prognostic algorithm reported as a disease activity score</t>
  </si>
  <si>
    <t>Coronary artery disease, mRNA, gene expression profiling by real-time RT-PCR of 23 genes, utilizing whole peripheral blood, algorithm reported as a risk score</t>
  </si>
  <si>
    <t>Pathology and Laboratory-Multianalyte Assays with Algorithmic Analyses 
NCH Oncology Review</t>
  </si>
  <si>
    <t>Oncology (ovarian), biochemical assays of two proteins (CA-125 and HE4), utilizing serum, with menopausal status, algorithm reported as a risk score</t>
  </si>
  <si>
    <t>Oncology (ovarian), biochemical assays of five proteins (CA-125, apolipoprotein A1, beta-2 microglobulin, transferrin, and pre-albumin), utilizing serum, algorithm reported as a risk score</t>
  </si>
  <si>
    <t>Oncology (tissue of origin), microarray gene expression profiling of &gt; 2000 genes, utilizing formalin-fixed paraffin-embedded tissue, algorithm reported as tissue similarity scores</t>
  </si>
  <si>
    <t xml:space="preserve">Pathology and Laboratory-Multianalyte Assays with Algorithmic Analyses </t>
  </si>
  <si>
    <t>Endocrinology (type 2 diabetes), biochemical assays of seven analytes (glucose, HbA1c, insulin, hs-CRP, adiponectin, ferritin, interleukin 2-receptor alpha), utilizing serum or plasma, algorithm reporting a risk score</t>
  </si>
  <si>
    <t>Fetal aneuploidy (trisomy 21, 18, and 13) DNA sequence analysis of selected regions using maternal plasma, algorithm reported as a risk score for each trisomy</t>
  </si>
  <si>
    <t>Fetal congenital abnormalities, biochemical assays of two proteins (PAPP-A, hCG [any form]), utilizing maternal serum, algorithm reported as a risk score</t>
  </si>
  <si>
    <t>Fetal congenital abnormalities, biochemical assays of three proteins (PAPP-A, hCG [any form], DIA), utilizing maternal serum, algorithm reported as a risk score</t>
  </si>
  <si>
    <t>Fetal congenital abnormalities, biochemical assays of three analytes (AFP, uE3, hCG [any form]), utilizing maternal serum, algorithm reported as a risk score</t>
  </si>
  <si>
    <t>Fetal congenital abnormalities, biochemical assays of four analytes (AFP, uE3, hCG [any form], DIA) utilizing maternal serum, algorithm reported as a risk score (may include additional results from previous biochemical testing)</t>
  </si>
  <si>
    <t>Fetal congenital abnormalities, biochemical assays of five analytes (AFP, uE3, total hCG, hyperglycosylated hCG, DIA) utilizing maternal serum, algorithm reported as a risk score</t>
  </si>
  <si>
    <t>Infectious disease, bacterial vaginosis, quantitative real-time amplification of RNA markers for Atopobium vaginae, Gardnerella vaginalis, and Lactobacillus species, utilizing vaginal-fluid specimens, algorithm reported as a positive or negative result for bacterial vaginosis</t>
  </si>
  <si>
    <t>Infectious disease, bacterial vaginosis and vaginitis, quantitative real-time amplification of DNA markers for Gardnerella vaginalis, Atopobium vaginae, Megasphaera type 1, Bacterial Vaginosis Associated Bacteria-2 (BVAB-2), and Lactobacillus species (L. crispatus and L. jensenii), utilizing vaginal-fluid specimens, algorithm reported as a positive or negative for high likelihood of bacterial vaginosis, includes separate detection of Trichomonas vaginalis and/or Candida species (C. albicans, C. tropicalis, C. parapsilosis, C. dubliniensis), Candida glabrata, Candida krusei, when reported</t>
  </si>
  <si>
    <t>Oncology (breast), mRNA, gene expression profiling by real-time RT-PCR of 11 genes (7 content and 4 housekeeping), utilizing formalin-fixed paraffin-embedded tissue, algorithms reported as percentage risk for metastatic recurrence and likelihood of benefit from extended endocrine therapy</t>
  </si>
  <si>
    <t>Gene Expression Testing for Breast Cancer</t>
  </si>
  <si>
    <t>Oncology (breast), mRNA, gene expression profiling by real-time RT-PCR of 21 genes, utilizing formalin-fixed paraffin embedded tissue, algorithm reported as recurrence score</t>
  </si>
  <si>
    <t>Oncology (breast), mRNA gene expression profiling by hybrid capture of 58 genes (50 content and 8 housekeeping), utilizing formalin-fixed paraffin-embedded tissue, algorithm reported as a recurrence risk score</t>
  </si>
  <si>
    <t>Oncology (breast), mRNA, microarray gene expression profiling of 70 content genes and 465 housekeeping genes, utilizing fresh frozen or formalin-fixed paraffin-embedded tissue, algorithm reported as index related to risk of distant metastasis</t>
  </si>
  <si>
    <t>Oncology (breast), mRNA, gene expression profiling by RT-PCR of 12 genes (8 content and 4 housekeeping), utilizing formalin-fixed paraffin-embedded tissue, algorithm reported as recurrence risk score</t>
  </si>
  <si>
    <t>Oncology (breast), mRNA, next-generation sequencing gene expression profiling of 70 content genes and 31 housekeeping genes, utilizing formalin-fixed paraffin-embedded tissue, algorithm reported as index related to risk to distant metastasis</t>
  </si>
  <si>
    <t>Oncology (colon), mRNA, gene expression profiling by real-time RT-PCR of 12 genes (7 content and 5 housekeeping), utilizing formalin-fixed paraffin-embedded tissue, algorithm reported as a recurrence score</t>
  </si>
  <si>
    <t>Oncology (colorectal) screening, quantitative real-time target and signal amplification of 10 DNA markers (KRAS mutations, promoter methylation of NDRG4 and BMP3) and fecal hemoglobin, utilizing stool, algorithm reported as a positive or negative result</t>
  </si>
  <si>
    <t>Oncology (cutaneous melanoma), mRNA, gene expression profiling by real-time RT-PCR of 31 genes (28 content and 3 housekeeping), utilizing formalin-fixed paraffin-embedded tissue, algorithm reported as recurrence risk, including likelihood of sentinel lymph node metastasis</t>
  </si>
  <si>
    <t>Oncology (gynecologic), live tumor cell culture and chemotherapeutic response by DAPI stain and morphology, predictive algorithm reported as a drug response score; first single drug or drug combination</t>
  </si>
  <si>
    <t>Oncology (gynecologic), live tumor cell culture and chemotherapeutic response by DAPI stain and morphology, predictive algorithm reported as a drug response score; each additional single drug or drug combination (List separately in addition to code for primary procedure)</t>
  </si>
  <si>
    <t>Oncology (lung), mass spectrometric 8-protein signature, including amyloid A, utilizing serum, prognostic and predictive algorithm reported as good versus poor overall survival</t>
  </si>
  <si>
    <t>Oncology (high-grade prostate cancer), biochemical assay of four proteins (Total PSA, Free PSA, Intact PSA, and human kallikrein-2 [hK2]), utilizing plasma or serum, prognostic algorithm reported as a probability score</t>
  </si>
  <si>
    <t>Oncology (tumor of unknown origin), mRNA, gene expression profiling by real-time RT-PCR of 92 genes (87 content and 5 housekeeping) to classify tumor into main cancer type and subtype, utilizing formalin-fixed paraffin-embedded tissue, algorithm reported as a probability of a predicted main cancer type and subtype</t>
  </si>
  <si>
    <t>Oncology (prostate), mRNA gene expression profiling by real-time RT-PCR of 46 genes (31 content and 15 housekeeping), utilizing formalin-fixed paraffin-embedded tissue, algorithm reported as a disease-specific mortality risk score</t>
  </si>
  <si>
    <t>Oncology (prostate), mRNA, microarray gene expression profiling of 22 content genes, utilizing formalin-fixed paraffin-embedded tissue, algorithm reported as metastasis risk score</t>
  </si>
  <si>
    <t>Oncology (thyroid), mRNA, gene expression analysis of 10,196 genes, utilizing fine needle aspirate, algorithm reported as a categorical result (eg, benign or suspicious)</t>
  </si>
  <si>
    <t>Oncology (prostate), promoter methylation profiling by real-time PCR of 3 genes (GSTP1, APC, RASSF1), utilizing formalin-fixed paraffin-embedded tissue, algorithm reported as a likelihood of prostate cancer detection on repeat biopsy</t>
  </si>
  <si>
    <t>Oncology (uveal melanoma), mRNA, gene expression profiling by real-time RT-PCR of 15 genes (12 content and 3 housekeeping), utilizing fine needle aspirate or formalin-fixed paraffin-embedded tissue, algorithm reported as risk of metastasis</t>
  </si>
  <si>
    <t>Pulmonary disease (idiopathic pulmonary fibrosis [IPF]), mRNA, gene expression analysis of 190 genes, utilizing transbronchial biopsies, diagnostic algorithm reported as categorical result (eg, positive or negative for high probability of usual interstitial pneumonia [UIP])</t>
  </si>
  <si>
    <t>Transplantation medicine (allograft rejection, pediatric liver and small bowel), measurement of donor and third-party-induced CD154+T-cytotoxic memory cells, utilizing whole peripheral blood, algorithm reported as a rejection risk score</t>
  </si>
  <si>
    <t>Cardiology (heart transplant), mRNA, gene expression profiling by real-time quantitative PCR of 20 genes (11 content and 9 housekeeping), utilizing subfraction of peripheral blood, algorithm reported as a rejection risk score</t>
  </si>
  <si>
    <t>Infectious disease, chronic hepatitis C virus (HCV) infection, six biochemical assays (ALT, A2-macroglobulin, apolipoprotein A-1, total bilirubin, GGT, and haptoglobin) utilizing serum, prognostic algorithm reported as scores for fibrosis and necroinflammatory activity in liver</t>
  </si>
  <si>
    <t>Unlisted multianalyte assay with algorithmic analysis</t>
  </si>
  <si>
    <t>Pathology and Laboratory-Chemistry</t>
  </si>
  <si>
    <t>Ketone body(s) (eg, acetone, acetoacetic acid, beta-hydroxybutyrate); qualitative</t>
  </si>
  <si>
    <t>Ketone body(s) (eg, acetone, acetoacetic acid, beta-hydroxybutyrate); quantitative</t>
  </si>
  <si>
    <t>Acetylcholinesterase</t>
  </si>
  <si>
    <t>Acylcarnitines; qualitative, each specimen</t>
  </si>
  <si>
    <t>Acylcarnitines; quantitative, each specimen</t>
  </si>
  <si>
    <t>Adrenocorticotropic hormone (ACTH)</t>
  </si>
  <si>
    <t>Adenosine, 5-monophosphate, cyclic (cyclic AMP)</t>
  </si>
  <si>
    <t>Albumin; serum, plasma or whole blood</t>
  </si>
  <si>
    <t>Albumin; other source, quantitative, each specimen</t>
  </si>
  <si>
    <t>Albumin; urine (eg, microalbumin), quantitative</t>
  </si>
  <si>
    <t>Albumin; urine (eg, microalbumin), semiquantitative (eg, reagent strip assay)</t>
  </si>
  <si>
    <t>Albumin; ischemia modified</t>
  </si>
  <si>
    <t>Alcohol (ethanol); breath</t>
  </si>
  <si>
    <t>Alcohol (ethanol); any specimen except urine and breath, immunoassay (eg, IA, EIA, ELISA, RIA, EMIT, FPIA) and enzymatic methods (eg, alcohol dehydrogenase)</t>
  </si>
  <si>
    <t>Aldolase</t>
  </si>
  <si>
    <t>Aldosterone</t>
  </si>
  <si>
    <t>Alpha-1-antitrypsin; total</t>
  </si>
  <si>
    <t>Alpha-1-antitrypsin; phenotype</t>
  </si>
  <si>
    <t>Alpha-fetoprotein (AFP); serum</t>
  </si>
  <si>
    <t>Alpha-fetoprotein (AFP); amniotic fluid</t>
  </si>
  <si>
    <t>Alpha-fetoprotein (AFP); AFP-L3 fraction isoform and total AFP (including ratio)</t>
  </si>
  <si>
    <t>Aluminum</t>
  </si>
  <si>
    <t>Amines, vaginal fluid, qualitative</t>
  </si>
  <si>
    <t>Amino acids; single, qualitative, each specimen</t>
  </si>
  <si>
    <t>Amino acids; multiple, qualitative, each specimen</t>
  </si>
  <si>
    <t>Amino acids; single, quantitative, each specimen</t>
  </si>
  <si>
    <t>Aminolevulinic acid, delta (ALA)</t>
  </si>
  <si>
    <t>Amino acids, 2 to 5 amino acids, quantitative, each specimen</t>
  </si>
  <si>
    <t>Amino acids, 6 or more amino acids, quantitative, each specimen</t>
  </si>
  <si>
    <t>Ammonia</t>
  </si>
  <si>
    <t>Amniotic fluid scan (spectrophotometric)</t>
  </si>
  <si>
    <t>Amylase</t>
  </si>
  <si>
    <t>Androstanediol glucuronide</t>
  </si>
  <si>
    <t>Androstenedione</t>
  </si>
  <si>
    <t>Androsterone</t>
  </si>
  <si>
    <t>Angiotensin II</t>
  </si>
  <si>
    <t>Angiotensin I - converting enzyme (ACE)</t>
  </si>
  <si>
    <t>Apolipoprotein, each</t>
  </si>
  <si>
    <t>Arsenic</t>
  </si>
  <si>
    <t>Ascorbic acid (Vitamin C), blood</t>
  </si>
  <si>
    <t>Atomic absorption spectroscopy, each analyte</t>
  </si>
  <si>
    <t>Beta-2 microglobulin</t>
  </si>
  <si>
    <t>Bile acids; total</t>
  </si>
  <si>
    <t>Bile acids; cholylglycine</t>
  </si>
  <si>
    <t>Bilirubin; total</t>
  </si>
  <si>
    <t>Bilirubin; direct</t>
  </si>
  <si>
    <t>Bilirubin; feces, qualitative</t>
  </si>
  <si>
    <t>Biotinidase, each specimen</t>
  </si>
  <si>
    <t>Blood, occult, by peroxidase activity (eg, guaiac), qualitative; feces, consecutive collected specimens with single determination, for colorectal neoplasm screening (ie, patient was provided 3 cards or single triple card for consecutive collection)</t>
  </si>
  <si>
    <t>Blood, occult, by peroxidase activity (eg, guaiac), qualitative; other sources</t>
  </si>
  <si>
    <t>Blood, occult, by peroxidase activity (eg, guaiac), qualitative, feces, 1-3 simultaneous determinations, performed for other than colorectal neoplasm screening</t>
  </si>
  <si>
    <t>Blood, occult, by fecal hemoglobin determination by immunoassay, qualitative, feces, 1-3 simultaneous determinations</t>
  </si>
  <si>
    <t>Bradykinin</t>
  </si>
  <si>
    <t>Cadmium</t>
  </si>
  <si>
    <t>Vitamin D; 25 hydroxy, includes fraction(s), if performed</t>
  </si>
  <si>
    <t>Calcitonin</t>
  </si>
  <si>
    <t>Calcium; total</t>
  </si>
  <si>
    <t>Calcium; ionized</t>
  </si>
  <si>
    <t>Calcium; after calcium infusion test</t>
  </si>
  <si>
    <t>Calcium; urine quantitative, timed specimen</t>
  </si>
  <si>
    <t>Calculus; qualitative analysis</t>
  </si>
  <si>
    <t>Calculus; quantitative analysis, chemical</t>
  </si>
  <si>
    <t>Calculus; infrared spectroscopy</t>
  </si>
  <si>
    <t>Calculus; X-ray diffraction</t>
  </si>
  <si>
    <t>Carbohydrate deficient transferrin</t>
  </si>
  <si>
    <t>Carbon dioxide (bicarbonate)</t>
  </si>
  <si>
    <t>Carboxyhemoglobin; quantitative</t>
  </si>
  <si>
    <t>Carboxyhemoglobin; qualitative</t>
  </si>
  <si>
    <t>Carcinoembryonic antigen (CEA)</t>
  </si>
  <si>
    <t>Carnitine (total and free), quantitative, each specimen</t>
  </si>
  <si>
    <t>Carotene</t>
  </si>
  <si>
    <t>Catecholamines; total urine</t>
  </si>
  <si>
    <t>Catecholamines; blood</t>
  </si>
  <si>
    <t>Catecholamines; fractionated</t>
  </si>
  <si>
    <t>Cathepsin-D</t>
  </si>
  <si>
    <t>Ceruloplasmin</t>
  </si>
  <si>
    <t>Chemiluminescent assay</t>
  </si>
  <si>
    <t>Chloramphenicol</t>
  </si>
  <si>
    <t>Chloride; blood</t>
  </si>
  <si>
    <t>Chloride; urine</t>
  </si>
  <si>
    <t>Chloride; other source</t>
  </si>
  <si>
    <t>Chlorinated hydrocarbons, screen</t>
  </si>
  <si>
    <t>Cholesterol, serum or whole blood, total</t>
  </si>
  <si>
    <t>Cholinesterase; serum</t>
  </si>
  <si>
    <t>Cholinesterase; RBC</t>
  </si>
  <si>
    <t>Chondroitin B sulfate, quantitative</t>
  </si>
  <si>
    <t>Chromium</t>
  </si>
  <si>
    <t>Citrate</t>
  </si>
  <si>
    <t>Collagen cross links, any method</t>
  </si>
  <si>
    <t>Copper</t>
  </si>
  <si>
    <t>Corticosterone</t>
  </si>
  <si>
    <t>Cortisol; free</t>
  </si>
  <si>
    <t>Cortisol; total</t>
  </si>
  <si>
    <t>Creatine</t>
  </si>
  <si>
    <t>Column chromatography, includes mass spectrometry, if performed (eg, HPLC, LC, LC/MS, LC/MS-MS, GC, GC/MS-MS, GC/MS, HPLC/MS), non-drug analyte(s) not elsewhere specified, qualitative or quantitative, each specimen</t>
  </si>
  <si>
    <t>Creatine kinase (CK), (CPK); total</t>
  </si>
  <si>
    <t>Creatine kinase (CK), (CPK); isoenzymes</t>
  </si>
  <si>
    <t>Creatine kinase (CK), (CPK); MB fraction only</t>
  </si>
  <si>
    <t>Creatine kinase (CK), (CPK); isoforms</t>
  </si>
  <si>
    <t>Creatinine; blood</t>
  </si>
  <si>
    <t>Creatinine; other source</t>
  </si>
  <si>
    <t>Creatinine; clearance</t>
  </si>
  <si>
    <t>Cryofibrinogen</t>
  </si>
  <si>
    <t>Cryoglobulin, qualitative or semi-quantitative (eg, cryocrit)</t>
  </si>
  <si>
    <t>Cyanide</t>
  </si>
  <si>
    <t>Cyanocobalamin (Vitamin B-12);</t>
  </si>
  <si>
    <t>Cyanocobalamin (Vitamin B-12); unsaturated binding capacity</t>
  </si>
  <si>
    <t>Cystatin C</t>
  </si>
  <si>
    <t>Cystine and homocystine, urine, qualitative</t>
  </si>
  <si>
    <t>Dehydroepiandrosterone (DHEA)</t>
  </si>
  <si>
    <t>Dehydroepiandrosterone-sulfate (DHEA-S)</t>
  </si>
  <si>
    <t>Desoxycorticosterone, 11-</t>
  </si>
  <si>
    <t>Deoxycortisol, 11-</t>
  </si>
  <si>
    <t>Dibucaine number</t>
  </si>
  <si>
    <t>Dihydrotestosterone (DHT)</t>
  </si>
  <si>
    <t>Vitamin D; 1, 25 dihydroxy, includes fraction(s), if performed</t>
  </si>
  <si>
    <t>Elastase, pancreatic (EL-1), fecal; quantitative</t>
  </si>
  <si>
    <t>Elastase, pancreatic (EL-1), fecal; qualitative or semi-quantitative</t>
  </si>
  <si>
    <t>Enzyme activity in blood cells, cultured cells, or tissue, not elsewhere specified; nonradioactive substrate, each specimen</t>
  </si>
  <si>
    <t>Enzyme activity in blood cells, cultured cells, or tissue, not elsewhere specified; radioactive substrate, each specimen</t>
  </si>
  <si>
    <t>Electrophoretic technique, not elsewhere specified</t>
  </si>
  <si>
    <t>Erythropoietin</t>
  </si>
  <si>
    <t>Estradiol; total</t>
  </si>
  <si>
    <t>Estrogens; fractionated</t>
  </si>
  <si>
    <t>Estrogens; total</t>
  </si>
  <si>
    <t>Estriol</t>
  </si>
  <si>
    <t>Estrone</t>
  </si>
  <si>
    <t>Estradiol; free, direct measurement (eg, equilibrium dialysis)</t>
  </si>
  <si>
    <t>Ethylene glycol</t>
  </si>
  <si>
    <t>Etiocholanolone</t>
  </si>
  <si>
    <t>Fat or lipids, feces; qualitative</t>
  </si>
  <si>
    <t>Fat or lipids, feces; quantitative</t>
  </si>
  <si>
    <t>Fat differential, feces, quantitative</t>
  </si>
  <si>
    <t>Fatty acids, nonesterified</t>
  </si>
  <si>
    <t>Very long chain fatty acids</t>
  </si>
  <si>
    <t>Ferritin</t>
  </si>
  <si>
    <t>Fetal fibronectin, cervicovaginal secretions, semi-quantitative</t>
  </si>
  <si>
    <t>Fluoride</t>
  </si>
  <si>
    <t>Folic acid; serum</t>
  </si>
  <si>
    <t>Folic acid; RBC</t>
  </si>
  <si>
    <t>Fructose, semen</t>
  </si>
  <si>
    <t>Galactokinase, RBC</t>
  </si>
  <si>
    <t>Galactose</t>
  </si>
  <si>
    <t>Galactose-1-phosphate uridyl transferase; quantitative</t>
  </si>
  <si>
    <t>Galactose-1-phosphate uridyl transferase; screen</t>
  </si>
  <si>
    <t>Galectin-3</t>
  </si>
  <si>
    <t>Gammaglobulin (immunoglobulin); IgA, IgD, IgG, IgM, each</t>
  </si>
  <si>
    <t>Gammaglobulin (immunoglobulin); IgE</t>
  </si>
  <si>
    <t>Gammaglobulin (immunoglobulin); immunoglobulin subclasses (eg, IgG1, 2, 3, or 4), each</t>
  </si>
  <si>
    <t>Gases, blood, pH only</t>
  </si>
  <si>
    <t>Gases, blood, any combination of pH, pCO2, pO2, CO2, HCO3 (including calculated O2 saturation);</t>
  </si>
  <si>
    <t>Gases, blood, any combination of pH, pCO2, pO2, CO2, HCO3 (including calculated O2 saturation); with O2 saturation, by direct measurement, except pulse oximetry</t>
  </si>
  <si>
    <t>Gases, blood, O2 saturation only, by direct measurement, except pulse oximetry</t>
  </si>
  <si>
    <t>Hemoglobin-oxygen affinity (pO2 for 50% hemoglobin saturation with oxygen)</t>
  </si>
  <si>
    <t>Gastric acid analysis, includes pH if performed, each specimen</t>
  </si>
  <si>
    <t>Gastrin after secretin stimulation</t>
  </si>
  <si>
    <t>Gastrin</t>
  </si>
  <si>
    <t>Glucagon</t>
  </si>
  <si>
    <t>Glucose, body fluid, other than blood</t>
  </si>
  <si>
    <t>Glucagon tolerance test</t>
  </si>
  <si>
    <t>Glucose; quantitative, blood (except reagent strip)</t>
  </si>
  <si>
    <t>Glucose; blood, reagent strip</t>
  </si>
  <si>
    <t>Glucose; post glucose dose (includes glucose)</t>
  </si>
  <si>
    <t>Glucose; tolerance test (GTT), 3 specimens (includes glucose)</t>
  </si>
  <si>
    <t>Glucose; tolerance test, each additional beyond 3 specimens (List separately in addition to code for primary procedure)</t>
  </si>
  <si>
    <t>Glucose-6-phosphate dehydrogenase (G6PD); quantitative</t>
  </si>
  <si>
    <t>Glucose-6-phosphate dehydrogenase (G6PD); screen</t>
  </si>
  <si>
    <t>Glucose, blood by glucose monitoring device(s) cleared by the FDA specifically for home use</t>
  </si>
  <si>
    <t>Glucosidase, beta</t>
  </si>
  <si>
    <t>Glutamate dehydrogenase</t>
  </si>
  <si>
    <t>Glutamyltransferase, gamma (GGT)</t>
  </si>
  <si>
    <t>Glutathione</t>
  </si>
  <si>
    <t>Glutathione reductase, RBC</t>
  </si>
  <si>
    <t>Glycated protein</t>
  </si>
  <si>
    <t>Gonadotropin; follicle stimulating hormone (FSH)</t>
  </si>
  <si>
    <t>Gonadotropin; luteinizing hormone (LH)</t>
  </si>
  <si>
    <t>Growth hormone, human (HGH) (somatotropin)</t>
  </si>
  <si>
    <t>Growth stimulation expressed gene 2 (ST2, Interleukin 1 receptor like-1)</t>
  </si>
  <si>
    <t>Helicobacter pylori, blood test analysis for urease activity, non-radioactive isotope (eg, C-13)</t>
  </si>
  <si>
    <t>Haptoglobin; quantitative</t>
  </si>
  <si>
    <t>Haptoglobin; phenotypes</t>
  </si>
  <si>
    <t>Helicobacter pylori; breath test analysis for urease activity, non-radioactive isotope (eg, C-13)</t>
  </si>
  <si>
    <t>Helicobacter pylori; drug administration</t>
  </si>
  <si>
    <t>Heavy metal (eg, arsenic, barium, beryllium, bismuth, antimony, mercury); qualitative, any number of analytes</t>
  </si>
  <si>
    <t>Heavy metal (eg, arsenic, barium, beryllium, bismuth, antimony, mercury); quantitative, each, not elsewhere specified</t>
  </si>
  <si>
    <t>Hemoglobin fractionation and quantitation; electrophoresis (eg, A2, S, C, and/or F)</t>
  </si>
  <si>
    <t>Hemoglobin fractionation and quantitation; chromatography (eg, A2, S, C, and/or F)</t>
  </si>
  <si>
    <t>Hemoglobin; by copper sulfate method, non-automated</t>
  </si>
  <si>
    <t>Hemoglobin; F (fetal), chemical</t>
  </si>
  <si>
    <t>Hemoglobin; F (fetal), qualitative</t>
  </si>
  <si>
    <t>Hemoglobin; glycosylated (A1C)</t>
  </si>
  <si>
    <t>Hemoglobin; glycosylated (A1C) by device cleared by FDA for home use</t>
  </si>
  <si>
    <t>Hemoglobin; methemoglobin, qualitative</t>
  </si>
  <si>
    <t>Hemoglobin; methemoglobin, quantitative</t>
  </si>
  <si>
    <t>Hemoglobin; plasma</t>
  </si>
  <si>
    <t>Hemoglobin; sulfhemoglobin, quantitative</t>
  </si>
  <si>
    <t>Hemoglobin; thermolabile</t>
  </si>
  <si>
    <t>Hemoglobin; unstable, screen</t>
  </si>
  <si>
    <t>Hemoglobin; urine</t>
  </si>
  <si>
    <t>Hemosiderin, qualitative</t>
  </si>
  <si>
    <t>b-Hexosaminidase, each assay</t>
  </si>
  <si>
    <t>Histamine</t>
  </si>
  <si>
    <t>Homocysteine</t>
  </si>
  <si>
    <t>Homovanillic acid (HVA)</t>
  </si>
  <si>
    <t>Hydroxycorticosteroids, 17- (17-OHCS)</t>
  </si>
  <si>
    <t>Hydroxyindolacetic acid, 5-(HIAA)</t>
  </si>
  <si>
    <t>Hydroxyprogesterone, 17-d</t>
  </si>
  <si>
    <t>Hydroxyproline; free</t>
  </si>
  <si>
    <t>Hydroxyproline; total</t>
  </si>
  <si>
    <t>Immunoassay for analyte other than infectious agent antibody or infectious agent antigen; qualitative or semiquantitative, multiple step method</t>
  </si>
  <si>
    <t>Immunoassay for analyte other than infectious agent antibody or infectious agent antigen; qualitative or semiquantitative, single step method (eg, reagent strip)</t>
  </si>
  <si>
    <t>Immunoassay for analyte other than infectious agent antibody or infectious agent antigen; quantitative, by radioimmunoassay (eg, RIA)</t>
  </si>
  <si>
    <t>Immunoassay for analyte other than infectious agent antibody or infectious agent antigen; quantitative, not otherwise specified</t>
  </si>
  <si>
    <t>Immunoglobulin light chains (ie, kappa, lambda), free, each</t>
  </si>
  <si>
    <t>Insulin; total</t>
  </si>
  <si>
    <t>Insulin; free</t>
  </si>
  <si>
    <t>Intrinsic factor</t>
  </si>
  <si>
    <t>Interleukin-6 (IL-6)</t>
  </si>
  <si>
    <t>Iron</t>
  </si>
  <si>
    <t>Iron binding capacity</t>
  </si>
  <si>
    <t>Isocitric dehydrogenase (IDH)</t>
  </si>
  <si>
    <t>Ketogenic steroids, fractionation</t>
  </si>
  <si>
    <t>Ketosteroids, 17- (17-KS); total</t>
  </si>
  <si>
    <t>Ketosteroids, 17- (17-KS); fractionation</t>
  </si>
  <si>
    <t>Lactate (lactic acid)</t>
  </si>
  <si>
    <t>Lactate dehydrogenase (LD), (LDH);</t>
  </si>
  <si>
    <t>Lactate dehydrogenase (LD), (LDH); isoenzymes, separation and quantitation</t>
  </si>
  <si>
    <t>Lactoferrin, fecal; qualitative</t>
  </si>
  <si>
    <t>Lactoferrin, fecal; quantitative</t>
  </si>
  <si>
    <t>Lactogen, human placental (HPL) human chorionic somatomammotropin</t>
  </si>
  <si>
    <t>Lactose, urine, qualitative</t>
  </si>
  <si>
    <t>Lead</t>
  </si>
  <si>
    <t>Fetal lung maturity assessment; lecithin sphingomyelin (L/S) ratio</t>
  </si>
  <si>
    <t>Fetal lung maturity assessment; foam stability test</t>
  </si>
  <si>
    <t>Fetal lung maturity assessment; fluorescence polarization</t>
  </si>
  <si>
    <t>Fetal lung maturity assessment; lamellar body density</t>
  </si>
  <si>
    <t>Leucine aminopeptidase (LAP)</t>
  </si>
  <si>
    <t>Lipase</t>
  </si>
  <si>
    <t>Lipoprotein (a)</t>
  </si>
  <si>
    <t>Lipoprotein-associated phospholipase A2 (Lp-PLA2)</t>
  </si>
  <si>
    <t>Lipoprotein, blood; electrophoretic separation and quantitation</t>
  </si>
  <si>
    <t>Lipoprotein, blood; high resolution fractionation and quantitation of lipoproteins including lipoprotein subclasses when performed (eg, electrophoresis, ultracentrifugation)</t>
  </si>
  <si>
    <t>Lipoprotein, blood; quantitation of lipoprotein particle number(s) (eg, by nuclear magnetic resonance spectroscopy), includes lipoprotein particle subclass(es), when performed</t>
  </si>
  <si>
    <t>Lipoprotein, direct measurement; high density cholesterol (HDL cholesterol)</t>
  </si>
  <si>
    <t>Lipoprotein, direct measurement; VLDL cholesterol</t>
  </si>
  <si>
    <t>Lipoprotein, direct measurement; LDL cholesterol</t>
  </si>
  <si>
    <t>Lipoprotein, direct measurement; small dense LDL cholesterol</t>
  </si>
  <si>
    <t>Luteinizing releasing factor (LRH)</t>
  </si>
  <si>
    <t>Magnesium</t>
  </si>
  <si>
    <t>Malate dehydrogenase</t>
  </si>
  <si>
    <t>Manganese</t>
  </si>
  <si>
    <t>Mass spectrometry and tandem mass spectrometry (eg, MS, MS/MS, MALDI, MS-TOF, QTOF), non-drug analyte(s) not elsewhere specified, qualitative or quantitative, each specimen</t>
  </si>
  <si>
    <t>Mercury, quantitative</t>
  </si>
  <si>
    <t>Metanephrines</t>
  </si>
  <si>
    <t>Methemalbumin</t>
  </si>
  <si>
    <t>Microfluidic analysis utilizing an integrated collection and analysis device, tear osmolarity</t>
  </si>
  <si>
    <t>Mucopolysaccharides, acid, quantitative</t>
  </si>
  <si>
    <t>Mucin, synovial fluid (Ropes test)</t>
  </si>
  <si>
    <t>Myelin basic protein, cerebrospinal fluid</t>
  </si>
  <si>
    <t>Myoglobin</t>
  </si>
  <si>
    <t>Myeloperoxidase (MPO)</t>
  </si>
  <si>
    <t>Natriuretic peptide</t>
  </si>
  <si>
    <t>Nephelometry, each analyte not elsewhere specified</t>
  </si>
  <si>
    <t>Nickel</t>
  </si>
  <si>
    <t>Nucleotidase 5'-</t>
  </si>
  <si>
    <t>Oligoclonal immune (oligoclonal bands)</t>
  </si>
  <si>
    <t>Organic acids; total, quantitative, each specimen</t>
  </si>
  <si>
    <t>Organic acids; qualitative, each specimen</t>
  </si>
  <si>
    <t>Organic acid, single, quantitative</t>
  </si>
  <si>
    <t>Osmolality; blood</t>
  </si>
  <si>
    <t>Osmolality; urine</t>
  </si>
  <si>
    <t>Osteocalcin (bone g1a protein)</t>
  </si>
  <si>
    <t>Oxalate</t>
  </si>
  <si>
    <t>Oncoprotein; HER-2/neu</t>
  </si>
  <si>
    <t>Oncoprotein; des-gamma-carboxy-prothrombin (DCP)</t>
  </si>
  <si>
    <t>Parathormone (parathyroid hormone)</t>
  </si>
  <si>
    <t>pH; body fluid, not otherwise specified</t>
  </si>
  <si>
    <t>pH; exhaled breath condensate</t>
  </si>
  <si>
    <t>Phencyclidine (PCP)</t>
  </si>
  <si>
    <t>Calprotectin, fecal</t>
  </si>
  <si>
    <t>Phenylalanine (PKU), blood</t>
  </si>
  <si>
    <t>Phenylketones, qualitative</t>
  </si>
  <si>
    <t>Phosphatase, acid; total</t>
  </si>
  <si>
    <t>Phosphatase, acid; prostatic</t>
  </si>
  <si>
    <t>Phosphatase, alkaline;</t>
  </si>
  <si>
    <t>Phosphatase, alkaline; heat stable (total not included)</t>
  </si>
  <si>
    <t>Phosphatase, alkaline; isoenzymes</t>
  </si>
  <si>
    <t>Phosphatidylglycerol</t>
  </si>
  <si>
    <t>Phosphogluconate, 6-, dehydrogenase, RBC</t>
  </si>
  <si>
    <t>Phosphohexose isomerase</t>
  </si>
  <si>
    <t>Phosphorus inorganic (phosphate);</t>
  </si>
  <si>
    <t>Phosphorus inorganic (phosphate); urine</t>
  </si>
  <si>
    <t>Porphobilinogen, urine; qualitative</t>
  </si>
  <si>
    <t>Porphobilinogen, urine; quantitative</t>
  </si>
  <si>
    <t>Evaluation of cervicovaginal fluid for specific amniotic fluid protein(s) (eg, placental alpha microglobulin-1 [PAMG-1], placental protein 12 [PP12], alpha-fetoprotein), qualitative, each specimen</t>
  </si>
  <si>
    <t>Porphyrins, urine; qualitative</t>
  </si>
  <si>
    <t>Porphyrins, urine; quantitation and fractionation</t>
  </si>
  <si>
    <t>Porphyrins, feces, quantitative</t>
  </si>
  <si>
    <t>Potassium; serum, plasma or whole blood</t>
  </si>
  <si>
    <t>Potassium; urine</t>
  </si>
  <si>
    <t>Prealbumin</t>
  </si>
  <si>
    <t>Pregnanediol</t>
  </si>
  <si>
    <t>Pregnanetriol</t>
  </si>
  <si>
    <t>Pregnenolone</t>
  </si>
  <si>
    <t>17-hydroxypregnenolone</t>
  </si>
  <si>
    <t>Progesterone</t>
  </si>
  <si>
    <t>Procalcitonin (PCT)</t>
  </si>
  <si>
    <t>Prolactin</t>
  </si>
  <si>
    <t>Prostaglandin, each</t>
  </si>
  <si>
    <t>Prostate specific antigen (PSA); complexed (direct measurement)</t>
  </si>
  <si>
    <t>Prostate specific antigen (PSA); total</t>
  </si>
  <si>
    <t>Prostate specific antigen (PSA); free</t>
  </si>
  <si>
    <t>Protein, total, except by refractometry; serum, plasma or whole blood</t>
  </si>
  <si>
    <t>Protein, total, except by refractometry; urine</t>
  </si>
  <si>
    <t>Protein, total, except by refractometry; other source (eg, synovial fluid, cerebrospinal fluid)</t>
  </si>
  <si>
    <t>Protein, total, by refractometry, any source</t>
  </si>
  <si>
    <t>Pregnancy-associated plasma protein-A (PAPP-A)</t>
  </si>
  <si>
    <t>Protein; electrophoretic fractionation and quantitation, serum</t>
  </si>
  <si>
    <t>Protein; electrophoretic fractionation and quantitation, other fluids with concentration (eg, urine, CSF)</t>
  </si>
  <si>
    <t>Protein; Western Blot, with interpretation and report, blood or other body fluid</t>
  </si>
  <si>
    <t>Protein; Western Blot, with interpretation and report, blood or other body fluid, immunological probe for band identification, each</t>
  </si>
  <si>
    <t>Protoporphyrin, RBC; quantitative</t>
  </si>
  <si>
    <t>Protoporphyrin, RBC; screen</t>
  </si>
  <si>
    <t>Proinsulin</t>
  </si>
  <si>
    <t>Pyridoxal phosphate (Vitamin B-6)</t>
  </si>
  <si>
    <t>Pyruvate</t>
  </si>
  <si>
    <t>Pyruvate kinase</t>
  </si>
  <si>
    <t>Quinine</t>
  </si>
  <si>
    <t>Receptor assay; estrogen</t>
  </si>
  <si>
    <t>Receptor assay; progesterone</t>
  </si>
  <si>
    <t>Receptor assay; endocrine, other than estrogen or progesterone (specify hormone)</t>
  </si>
  <si>
    <t>Receptor assay; non-endocrine (specify receptor)</t>
  </si>
  <si>
    <t>Renin</t>
  </si>
  <si>
    <t>Riboflavin (Vitamin B-2)</t>
  </si>
  <si>
    <t>Selenium</t>
  </si>
  <si>
    <t>Serotonin</t>
  </si>
  <si>
    <t>Sex hormone binding globulin (SHBG)</t>
  </si>
  <si>
    <t>Sialic acid</t>
  </si>
  <si>
    <t>Silica</t>
  </si>
  <si>
    <t>Sodium; serum, plasma or whole blood</t>
  </si>
  <si>
    <t>Sodium; urine</t>
  </si>
  <si>
    <t>Sodium; other source</t>
  </si>
  <si>
    <t>Somatomedin</t>
  </si>
  <si>
    <t>Somatostatin</t>
  </si>
  <si>
    <t>Spectrophotometry, analyte not elsewhere specified</t>
  </si>
  <si>
    <t>Specific gravity (except urine)</t>
  </si>
  <si>
    <t>Sugars, chromatographic, TLC or paper chromatography</t>
  </si>
  <si>
    <t>Sugars (mono-, di-, and oligosaccharides); single qualitative, each specimen</t>
  </si>
  <si>
    <t>Sugars (mono-, di-, and oligosaccharides); multiple qualitative, each specimen</t>
  </si>
  <si>
    <t>Sugars (mono-, di-, and oligosaccharides); single quantitative, each specimen</t>
  </si>
  <si>
    <t>Sugars (mono-, di-, and oligosaccharides); multiple quantitative, each specimen</t>
  </si>
  <si>
    <t>Sulfate, urine</t>
  </si>
  <si>
    <t>Testosterone; free</t>
  </si>
  <si>
    <t>Testosterone; total</t>
  </si>
  <si>
    <t>Testosterone; bioavailable, direct measurement (eg, differential precipitation)</t>
  </si>
  <si>
    <t>Thiamine (Vitamin B-1)</t>
  </si>
  <si>
    <t>Thiocyanate</t>
  </si>
  <si>
    <t>Thromboxane metabolite(s), including thromboxane if performed, urine</t>
  </si>
  <si>
    <t>Thyroglobulin</t>
  </si>
  <si>
    <t>Thiopurine S-methyltransferase (TPMT)</t>
  </si>
  <si>
    <t>Thyroxine; total</t>
  </si>
  <si>
    <t>Thyroxine; requiring elution (eg, neonatal)</t>
  </si>
  <si>
    <t>Thyroxine; free</t>
  </si>
  <si>
    <t>Thyroxine binding globulin (TBG)</t>
  </si>
  <si>
    <t>Thyroid stimulating hormone (TSH)</t>
  </si>
  <si>
    <t>Thyroid stimulating immune globulins (TSI)</t>
  </si>
  <si>
    <t>Tocopherol alpha (Vitamin E)</t>
  </si>
  <si>
    <t>Transcortin (cortisol binding globulin)</t>
  </si>
  <si>
    <t>Transferase; aspartate amino (AST) (SGOT)</t>
  </si>
  <si>
    <t>Transferase; alanine amino (ALT) (SGPT)</t>
  </si>
  <si>
    <t>Transferrin</t>
  </si>
  <si>
    <t>Triglycerides</t>
  </si>
  <si>
    <t>Thyroid hormone (T3 or T4) uptake or thyroid hormone binding ratio (THBR)</t>
  </si>
  <si>
    <t>Triiodothyronine T3; total (TT-3)</t>
  </si>
  <si>
    <t>Triiodothyronine T3; free</t>
  </si>
  <si>
    <t>Triiodothyronine T3; reverse</t>
  </si>
  <si>
    <t>Troponin, quantitative</t>
  </si>
  <si>
    <t>Trypsin; duodenal fluid</t>
  </si>
  <si>
    <t>Trypsin; feces, qualitative</t>
  </si>
  <si>
    <t>Trypsin; feces, quantitative, 24-hour collection</t>
  </si>
  <si>
    <t>Tyrosine</t>
  </si>
  <si>
    <t>Troponin, qualitative</t>
  </si>
  <si>
    <t>Urea nitrogen; quantitative</t>
  </si>
  <si>
    <t>Urea nitrogen; semiquantitative (eg, reagent strip test)</t>
  </si>
  <si>
    <t>Urea nitrogen, urine</t>
  </si>
  <si>
    <t>Urea nitrogen, clearance</t>
  </si>
  <si>
    <t>Uric acid; blood</t>
  </si>
  <si>
    <t>Uric acid; other source</t>
  </si>
  <si>
    <t>Urobilinogen, feces, quantitative</t>
  </si>
  <si>
    <t>Urobilinogen, urine; qualitative</t>
  </si>
  <si>
    <t>Urobilinogen, urine; quantitative, timed specimen</t>
  </si>
  <si>
    <t>Urobilinogen, urine; semiquantitative</t>
  </si>
  <si>
    <t>Vanillylmandelic acid (VMA), urine</t>
  </si>
  <si>
    <t>Vasoactive intestinal peptide (VIP)</t>
  </si>
  <si>
    <t>Vasopressin (antidiuretic hormone, ADH)</t>
  </si>
  <si>
    <t>Vitamin A</t>
  </si>
  <si>
    <t>Vitamin, not otherwise specified</t>
  </si>
  <si>
    <t>Vitamin K</t>
  </si>
  <si>
    <t>Volatiles (eg, acetic anhydride, diethylether)</t>
  </si>
  <si>
    <t>Xylose absorption test, blood and/or urine</t>
  </si>
  <si>
    <t>Zinc</t>
  </si>
  <si>
    <t>C-peptide</t>
  </si>
  <si>
    <t>Gonadotropin, chorionic (hCG); quantitative</t>
  </si>
  <si>
    <t>Gonadotropin, chorionic (hCG); qualitative</t>
  </si>
  <si>
    <t>Gonadotropin, chorionic (hCG); free beta chain</t>
  </si>
  <si>
    <t>Ovulation tests, by visual color comparison methods for human luteinizing hormone</t>
  </si>
  <si>
    <t>Unlisted chemistry procedure</t>
  </si>
  <si>
    <t>Pathology and Laboratory-Hematology and Coagulation</t>
  </si>
  <si>
    <t>Bleeding time</t>
  </si>
  <si>
    <t>Blood count; automated differential WBC count</t>
  </si>
  <si>
    <t>Blood count; blood smear, microscopic examination with manual differential WBC count</t>
  </si>
  <si>
    <t>Blood count; blood smear, microscopic examination without manual differential WBC count</t>
  </si>
  <si>
    <t>Blood count; manual differential WBC count, buffy coat</t>
  </si>
  <si>
    <t>Blood count; spun microhematocrit</t>
  </si>
  <si>
    <t>Blood count; hematocrit (Hct)</t>
  </si>
  <si>
    <t>Blood count; hemoglobin (Hgb)</t>
  </si>
  <si>
    <t>Pathology and Laboratory-Hematology and Coagulation
NCH Oncology Review</t>
  </si>
  <si>
    <t>Blood count; complete (CBC), automated (Hgb, Hct, RBC, WBC and platelet count) and automated differential WBC count</t>
  </si>
  <si>
    <t>Blood count; complete (CBC), automated (Hgb, Hct, RBC, WBC and platelet count)</t>
  </si>
  <si>
    <t>Blood count; manual cell count (erythrocyte, leukocyte, or platelet) each</t>
  </si>
  <si>
    <t>Blood count; red blood cell (RBC), automated</t>
  </si>
  <si>
    <t>Blood count; reticulocyte, manual</t>
  </si>
  <si>
    <t>Blood count; reticulocyte, automated</t>
  </si>
  <si>
    <t>Blood count; reticulocytes, automated, including 1 or more cellular parameters (eg, reticulocyte hemoglobin content [CHr], immature reticulocyte fraction [IRF], reticulocyte volume [MRV], RNA content), direct measurement</t>
  </si>
  <si>
    <t>Blood count; leukocyte (WBC), automated</t>
  </si>
  <si>
    <t>Blood count; platelet, automated</t>
  </si>
  <si>
    <t>Reticulated platelet assay</t>
  </si>
  <si>
    <t>Blood smear, peripheral, interpretation by physician with written report</t>
  </si>
  <si>
    <t>Bone marrow, smear interpretation</t>
  </si>
  <si>
    <t>Chromogenic substrate assay</t>
  </si>
  <si>
    <t>Clot retraction</t>
  </si>
  <si>
    <t>Clot lysis time, whole blood dilution</t>
  </si>
  <si>
    <t>Clotting; factor II, prothrombin, specific</t>
  </si>
  <si>
    <t>Clotting; factor V (AcG or proaccelerin), labile factor</t>
  </si>
  <si>
    <t>Clotting; factor VII (proconvertin, stable factor)</t>
  </si>
  <si>
    <t>Clotting; factor VIII (AHG), 1-stage</t>
  </si>
  <si>
    <t>Clotting; factor VIII related antigen</t>
  </si>
  <si>
    <t>Clotting; factor VIII, VW factor, ristocetin cofactor</t>
  </si>
  <si>
    <t>Clotting; factor VIII, VW factor antigen</t>
  </si>
  <si>
    <t>Clotting; factor VIII, von Willebrand factor, multimetric analysis</t>
  </si>
  <si>
    <t>Clotting; factor IX (PTC or Christmas)</t>
  </si>
  <si>
    <t>Clotting; factor X (Stuart-Prower)</t>
  </si>
  <si>
    <t>Clotting; factor XI (PTA)</t>
  </si>
  <si>
    <t>Clotting; factor XII (Hageman)</t>
  </si>
  <si>
    <t>Clotting; factor XIII (fibrin stabilizing)</t>
  </si>
  <si>
    <t>Clotting; factor XIII (fibrin stabilizing), screen solubility</t>
  </si>
  <si>
    <t>Clotting; prekallikrein assay (Fletcher factor assay)</t>
  </si>
  <si>
    <t>Clotting; high molecular weight kininogen assay (Fitzgerald factor assay)</t>
  </si>
  <si>
    <t>Clotting inhibitors or anticoagulants; antithrombin III, activity</t>
  </si>
  <si>
    <t>Clotting inhibitors or anticoagulants; antithrombin III, antigen assay</t>
  </si>
  <si>
    <t>Clotting inhibitors or anticoagulants; protein C, antigen</t>
  </si>
  <si>
    <t>Clotting inhibitors or anticoagulants; protein C, activity</t>
  </si>
  <si>
    <t>Clotting inhibitors or anticoagulants; protein S, total</t>
  </si>
  <si>
    <t>Clotting inhibitors or anticoagulants; protein S, free</t>
  </si>
  <si>
    <t>Activated Protein C (APC) resistance assay</t>
  </si>
  <si>
    <t>Factor inhibitor test</t>
  </si>
  <si>
    <t>Thrombomodulin</t>
  </si>
  <si>
    <t>Coagulation time; Lee and White</t>
  </si>
  <si>
    <t>Coagulation time; activated</t>
  </si>
  <si>
    <t>Coagulation time; other methods</t>
  </si>
  <si>
    <t>Euglobulin lysis</t>
  </si>
  <si>
    <t>Fibrin(ogen) degradation (split) products (FDP) (FSP); agglutination slide, semiquantitative</t>
  </si>
  <si>
    <t>Fibrin(ogen) degradation (split) products (FDP) (FSP); paracoagulation</t>
  </si>
  <si>
    <t>Fibrin(ogen) degradation (split) products (FDP) (FSP); quantitative</t>
  </si>
  <si>
    <t>Fibrin degradation products, D-dimer; qualitative or semiquantitative</t>
  </si>
  <si>
    <t>Fibrin degradation products, D-dimer; quantitative</t>
  </si>
  <si>
    <t>Fibrin degradation products, D-dimer; ultrasensitive (eg, for evaluation for venous thromboembolism), qualitative or semiquantitative</t>
  </si>
  <si>
    <t>Fibrinogen; activity</t>
  </si>
  <si>
    <t>Fibrinogen; antigen</t>
  </si>
  <si>
    <t>Fibrinolysins or coagulopathy screen, interpretation and report</t>
  </si>
  <si>
    <t>Coagulation/fibrinolysis assay, whole blood (eg, viscoelastic clot assessment), including use of any pharmacologic additive(s), as indicated, including interpretation and written report, per day</t>
  </si>
  <si>
    <t>Coagulation and fibrinolysis, functional activity, not otherwise specified (eg, ADAMTS-13), each analyte</t>
  </si>
  <si>
    <t>Fibrinolytic factors and inhibitors; plasmin</t>
  </si>
  <si>
    <t>Fibrinolytic factors and inhibitors; alpha-2 antiplasmin</t>
  </si>
  <si>
    <t>Fibrinolytic factors and inhibitors; plasminogen activator</t>
  </si>
  <si>
    <t>Fibrinolytic factors and inhibitors; plasminogen, except antigenic assay</t>
  </si>
  <si>
    <t>Fibrinolytic factors and inhibitors; plasminogen, antigenic assay</t>
  </si>
  <si>
    <t>Heinz bodies; direct</t>
  </si>
  <si>
    <t>Heinz bodies; induced, acetyl phenylhydrazine</t>
  </si>
  <si>
    <t>Hemoglobin or RBCs, fetal, for fetomaternal hemorrhage; differential lysis (Kleihauer-Betke)</t>
  </si>
  <si>
    <t>Hemoglobin or RBCs, fetal, for fetomaternal hemorrhage; rosette</t>
  </si>
  <si>
    <t>Hemolysin, acid</t>
  </si>
  <si>
    <t>Heparin assay</t>
  </si>
  <si>
    <t>Heparin neutralization</t>
  </si>
  <si>
    <t>Heparin-protamine tolerance test</t>
  </si>
  <si>
    <t>Iron stain, peripheral blood</t>
  </si>
  <si>
    <t>Leukocyte alkaline phosphatase with count</t>
  </si>
  <si>
    <t>Mechanical fragility, RBC</t>
  </si>
  <si>
    <t>Muramidase</t>
  </si>
  <si>
    <t>Osmotic fragility, RBC; unincubated</t>
  </si>
  <si>
    <t>Osmotic fragility, RBC; incubated</t>
  </si>
  <si>
    <t>Platelet, aggregation (in vitro), each agent</t>
  </si>
  <si>
    <t>Phospholipid neutralization; platelet</t>
  </si>
  <si>
    <t>Phospholipid neutralization; hexagonal phospholipid</t>
  </si>
  <si>
    <t>Prothrombin time;</t>
  </si>
  <si>
    <t>Prothrombin time; substitution, plasma fractions, each</t>
  </si>
  <si>
    <t>Russell viper venom time (includes venom); undiluted</t>
  </si>
  <si>
    <t>Russell viper venom time (includes venom); diluted</t>
  </si>
  <si>
    <t>Reptilase test</t>
  </si>
  <si>
    <t>Sedimentation rate, erythrocyte; non-automated</t>
  </si>
  <si>
    <t>Sedimentation rate, erythrocyte; automated</t>
  </si>
  <si>
    <t>Sickling of RBC, reduction</t>
  </si>
  <si>
    <t>Thrombin time; plasma</t>
  </si>
  <si>
    <t>Thrombin time; titer</t>
  </si>
  <si>
    <t>Thromboplastin inhibition, tissue</t>
  </si>
  <si>
    <t>Thromboplastin time, partial (PTT); plasma or whole blood</t>
  </si>
  <si>
    <t>Thromboplastin time, partial (PTT); substitution, plasma fractions, each</t>
  </si>
  <si>
    <t>Viscosity</t>
  </si>
  <si>
    <t>Unlisted hematology and coagulation procedure</t>
  </si>
  <si>
    <t>Pathology and Laboratory-Immunology</t>
  </si>
  <si>
    <t>Agglutinins, febrile (eg, Brucella, Francisella, Murine typhus, Q fever, Rocky Mountain spotted fever, scrub typhus), each antigen</t>
  </si>
  <si>
    <t>Allergen specific IgG quantitative or semiquantitative, each allergen</t>
  </si>
  <si>
    <t>Allergen specific IgE; quantitative or semiquantitative, crude allergen extract, each</t>
  </si>
  <si>
    <t>Allergen specific IgE; qualitative, multiallergen screen (eg, disk, sponge, card)</t>
  </si>
  <si>
    <t>Allergen specific IgE; quantitative or semiquantitative, recombinant or purified component, each</t>
  </si>
  <si>
    <t>Actin (smooth muscle) antibody (ASMA), each</t>
  </si>
  <si>
    <t>Antibody identification; leukocyte antibodies</t>
  </si>
  <si>
    <t>Antibody identification; platelet antibodies</t>
  </si>
  <si>
    <t>Antibody identification; platelet associated immunoglobulin assay</t>
  </si>
  <si>
    <t>Antineutrophil cytoplasmic antibody (ANCA); screen, each antibody</t>
  </si>
  <si>
    <t>Antineutrophil cytoplasmic antibody (ANCA); titer, each antibody</t>
  </si>
  <si>
    <t>Antinuclear antibodies (ANA);</t>
  </si>
  <si>
    <t>Antinuclear antibodies (ANA); titer</t>
  </si>
  <si>
    <t>Aquaporin-4 (neuromyelitis optica [NMO]) antibody; enzyme-linked immunosorbent immunoassay (ELISA)</t>
  </si>
  <si>
    <t>Aquaporin-4 (neuromyelitis optica [NMO]) antibody; cell-based immunofluorescence assay (CBA), each</t>
  </si>
  <si>
    <t>Aquaporin-4 (neuromyelitis optica [NMO]) antibody; flow cytometry (ie, fluorescence-activated cell sorting [FACS]), each</t>
  </si>
  <si>
    <t>Antistreptolysin 0; titer</t>
  </si>
  <si>
    <t>Antistreptolysin 0; screen</t>
  </si>
  <si>
    <t>Blood bank physician services; difficult cross match and/or evaluation of irregular antibody(s), interpretation and written report</t>
  </si>
  <si>
    <t>Blood bank physician services; investigation of transfusion reaction including suspicion of transmissible disease, interpretation and written report</t>
  </si>
  <si>
    <t>Blood bank physician services; authorization for deviation from standard blood banking procedures (eg, use of outdated blood, transfusion of Rh incompatible units), with written report</t>
  </si>
  <si>
    <t>C-reactive protein;</t>
  </si>
  <si>
    <t>C-reactive protein; high sensitivity (hsCRP)</t>
  </si>
  <si>
    <t>Beta 2 Glycoprotein I antibody, each</t>
  </si>
  <si>
    <t>Cardiolipin (phospholipid) antibody, each Ig class</t>
  </si>
  <si>
    <t>Anti-phosphatidylserine (phospholipid) antibody</t>
  </si>
  <si>
    <t>Cell enumeration using immunologic selection and identification in fluid specimen (eg, circulating tumor cells in blood);</t>
  </si>
  <si>
    <t>Cell enumeration using immunologic selection and identification in fluid specimen (eg, circulating tumor cells in blood); physician interpretation and report, when required</t>
  </si>
  <si>
    <t>Chemotaxis assay, specify method</t>
  </si>
  <si>
    <t>Cold agglutinin; screen</t>
  </si>
  <si>
    <t>Cold agglutinin; titer</t>
  </si>
  <si>
    <t>Complement; antigen, each component</t>
  </si>
  <si>
    <t>Complement; functional activity, each component</t>
  </si>
  <si>
    <t>Complement; total hemolytic (CH50)</t>
  </si>
  <si>
    <t>Complement fixation tests, each antigen</t>
  </si>
  <si>
    <t>Cyclic citrullinated peptide (CCP), antibody</t>
  </si>
  <si>
    <t>Deoxyribonuclease, antibody</t>
  </si>
  <si>
    <t>Deoxyribonucleic acid (DNA) antibody; native or double stranded</t>
  </si>
  <si>
    <t>Deoxyribonucleic acid (DNA) antibody; single stranded</t>
  </si>
  <si>
    <t>Endomysial antibody (EMA), each immunoglobulin (Ig) class</t>
  </si>
  <si>
    <t>Extractable nuclear antigen, antibody to, any method (eg, nRNP, SS-A, SS-B, Sm, RNP, Sc170, J01), each antibody</t>
  </si>
  <si>
    <t>Fluorescent noninfectious agent antibody; screen, each antibody</t>
  </si>
  <si>
    <t>Fluorescent noninfectious agent antibody; titer, each antibody</t>
  </si>
  <si>
    <t>Gliadin (deamidated) (DGP) antibody, each immunoglobulin (Ig) class</t>
  </si>
  <si>
    <t>Growth hormone, human (HGH), antibody</t>
  </si>
  <si>
    <t>Hemagglutination inhibition test (HAI)</t>
  </si>
  <si>
    <t>Immunoassay for tumor antigen, qualitative or semiquantitative (eg, bladder tumor antigen)</t>
  </si>
  <si>
    <t>Immunoassay for tumor antigen, quantitative; CA 15-3 (27.29)</t>
  </si>
  <si>
    <t>Immunoassay for tumor antigen, quantitative; CA 19-9</t>
  </si>
  <si>
    <t>Immunoassay for tumor antigen, quantitative; CA 125</t>
  </si>
  <si>
    <t>Human epididymis protein 4 (HE4)</t>
  </si>
  <si>
    <t>Heterophile antibodies; screening</t>
  </si>
  <si>
    <t>Heterophile antibodies; titer</t>
  </si>
  <si>
    <t>Heterophile antibodies; titers after absorption with beef cells and guinea pig kidney</t>
  </si>
  <si>
    <t>Immunoassay for tumor antigen, other antigen, quantitative (eg, CA 50, 72-4, 549), each</t>
  </si>
  <si>
    <t>Immunoassay for infectious agent antibody, quantitative, not otherwise specified</t>
  </si>
  <si>
    <t>Immunoassay for infectious agent antibody(ies), qualitative or semiquantitative, single-step method (eg, reagent strip);</t>
  </si>
  <si>
    <t>Immunoelectrophoresis; serum</t>
  </si>
  <si>
    <t>Immunoelectrophoresis; other fluids (eg, urine, cerebrospinal fluid) with concentration</t>
  </si>
  <si>
    <t>Immunoelectrophoresis; crossed (2-dimensional assay)</t>
  </si>
  <si>
    <t>Immunoassay for infectious agent antibody(ies), qualitative or semiquantitative, single step method (eg, reagent strip); severe acute respiratory syndrome coronavirus 2 (SARS-CoV-2) (coronavirus disease [COVID-19])</t>
  </si>
  <si>
    <t>Immunodiffusion; not elsewhere specified</t>
  </si>
  <si>
    <t>Immunodiffusion; gel diffusion, qualitative (Ouchterlony), each antigen or antibody</t>
  </si>
  <si>
    <t>Immune complex assay</t>
  </si>
  <si>
    <t>Immunofixation electrophoresis; serum</t>
  </si>
  <si>
    <t>Immunofixation electrophoresis; other fluids with concentration (eg, urine, CSF)</t>
  </si>
  <si>
    <t>Inhibin A</t>
  </si>
  <si>
    <t>Insulin antibodies</t>
  </si>
  <si>
    <t>Intrinsic factor antibodies</t>
  </si>
  <si>
    <t>Islet cell antibody</t>
  </si>
  <si>
    <t>Leukocyte histamine release test (LHR)</t>
  </si>
  <si>
    <t>Leukocyte phagocytosis</t>
  </si>
  <si>
    <t>Cellular function assay involving stimulation (eg, mitogen or antigen) and detection of biomarker (eg, ATP)</t>
  </si>
  <si>
    <t>Lymphocyte transformation, mitogen (phytomitogen) or antigen induced blastogenesis</t>
  </si>
  <si>
    <t>B cells, total count</t>
  </si>
  <si>
    <t>Mononuclear cell antigen, quantitative (eg, flow cytometry), not otherwise specified, each antigen</t>
  </si>
  <si>
    <t>Natural killer (NK) cells, total count</t>
  </si>
  <si>
    <t>T cells; total count</t>
  </si>
  <si>
    <t>T cells; absolute CD4 and CD8 count, including ratio</t>
  </si>
  <si>
    <t>T cells; absolute CD4 count</t>
  </si>
  <si>
    <t>Myelin oligodendrocyte glycoprotein (MOG-IgG1) antibody; cell-based immunofluorescence assay (CBA), each</t>
  </si>
  <si>
    <t>Myelin oligodendrocyte glycoprotein (MOG-IgG1) antibody; flow cytometry (ie, fluorescence-activated cell sorting [FACS]), each</t>
  </si>
  <si>
    <t>Tissue transglutaminase, each immunoglobulin (Ig) class</t>
  </si>
  <si>
    <t>Stem cells (ie, CD34), total count</t>
  </si>
  <si>
    <t>Microsomal antibodies (eg, thyroid or liver-kidney), each</t>
  </si>
  <si>
    <t>Mitochondrial antibody (eg, M2), each</t>
  </si>
  <si>
    <t>Neutralization test, viral</t>
  </si>
  <si>
    <t>Nitroblue tetrazolium dye test (NTD)</t>
  </si>
  <si>
    <t>Nuclear Matrix Protein 22 (NMP22), qualitative</t>
  </si>
  <si>
    <t>Particle agglutination; screen, each antibody</t>
  </si>
  <si>
    <t>Particle agglutination; titer, each antibody</t>
  </si>
  <si>
    <t>Neutralizing antibody, severe acute respiratory syndrome coronavirus 2 (SARS-CoV-2) (coronavirus disease [COVID-19]); screen</t>
  </si>
  <si>
    <t>Neutralizing antibody, severe acute respiratory syndrome coronavirus 2 (SARS-CoV-2) (coronavirus disease [COVID-19]); titer</t>
  </si>
  <si>
    <t>Severe acute respiratory syndrome coronavirus 2 (SARS-CoV-2) (coronavirus disease [COVID-19]) antibody, quantitative</t>
  </si>
  <si>
    <t>Rheumatoid factor; qualitative</t>
  </si>
  <si>
    <t>Rheumatoid factor; quantitative</t>
  </si>
  <si>
    <t>Tuberculosis test, cell mediated immunity antigen response measurement; gamma interferon</t>
  </si>
  <si>
    <t>Tuberculosis test, cell mediated immunity antigen response measurement; enumeration of gamma interferon-producing T-cells in cell suspension</t>
  </si>
  <si>
    <t>Skin test; candida</t>
  </si>
  <si>
    <t>Skin test; unlisted antigen, each</t>
  </si>
  <si>
    <t>Skin test; coccidioidomycosis</t>
  </si>
  <si>
    <t>Skin test; histoplasmosis</t>
  </si>
  <si>
    <t>Skin test; tuberculosis, intradermal</t>
  </si>
  <si>
    <t>Streptokinase, antibody</t>
  </si>
  <si>
    <t>Syphilis test, non-treponemal antibody; qualitative (eg, VDRL, RPR, ART)</t>
  </si>
  <si>
    <t>Syphilis test, non-treponemal antibody; quantitative</t>
  </si>
  <si>
    <t>Voltage-gated calcium channel antibody, each</t>
  </si>
  <si>
    <t>Antibody; actinomyces</t>
  </si>
  <si>
    <t>Antibody; adenovirus</t>
  </si>
  <si>
    <t>Antibody; Aspergillus</t>
  </si>
  <si>
    <t>Antibody; bacterium, not elsewhere specified</t>
  </si>
  <si>
    <t>Antibody; Bartonella</t>
  </si>
  <si>
    <t>Antibody; Blastomyces</t>
  </si>
  <si>
    <t>Antibody; Bordetella</t>
  </si>
  <si>
    <t>Antibody; Borrelia burgdorferi (Lyme disease) confirmatory test (eg, Western Blot or immunoblot)</t>
  </si>
  <si>
    <t>Antibody; Borrelia burgdorferi (Lyme disease)</t>
  </si>
  <si>
    <t>Antibody; Borrelia (relapsing fever)</t>
  </si>
  <si>
    <t>Antibody; Brucella</t>
  </si>
  <si>
    <t>Antibody; Campylobacter</t>
  </si>
  <si>
    <t>Antibody; Candida</t>
  </si>
  <si>
    <t>Antibody; Chlamydia</t>
  </si>
  <si>
    <t>Antibody; Chlamydia, IgM</t>
  </si>
  <si>
    <t>Antibody; Coccidioides</t>
  </si>
  <si>
    <t>Antibody; Coxiella burnetii (Q fever)</t>
  </si>
  <si>
    <t>Antibody; Cryptococcus</t>
  </si>
  <si>
    <t>Antibody; cytomegalovirus (CMV)</t>
  </si>
  <si>
    <t>Antibody; cytomegalovirus (CMV), IgM</t>
  </si>
  <si>
    <t>Antibody; Diphtheria</t>
  </si>
  <si>
    <t>Antibody; encephalitis, California (La Crosse)</t>
  </si>
  <si>
    <t>Antibody; encephalitis, Eastern equine</t>
  </si>
  <si>
    <t>Antibody; encephalitis, St. Louis</t>
  </si>
  <si>
    <t>Antibody; encephalitis, Western equine</t>
  </si>
  <si>
    <t>Antibody; enterovirus (eg, coxsackie, echo, polio)</t>
  </si>
  <si>
    <t>Antibody; Epstein-Barr (EB) virus, early antigen (EA)</t>
  </si>
  <si>
    <t>Antibody; Epstein-Barr (EB) virus, nuclear antigen (EBNA)</t>
  </si>
  <si>
    <t>Antibody; Epstein-Barr (EB) virus, viral capsid (VCA)</t>
  </si>
  <si>
    <t>Antibody; Ehrlichia</t>
  </si>
  <si>
    <t>Antibody; Francisella tularensis</t>
  </si>
  <si>
    <t>Antibody; fungus, not elsewhere specified</t>
  </si>
  <si>
    <t>Antibody; Giardia lamblia</t>
  </si>
  <si>
    <t>Antibody; Helicobacter pylori</t>
  </si>
  <si>
    <t>Antibody; helminth, not elsewhere specified</t>
  </si>
  <si>
    <t>Antibody; Haemophilus influenza</t>
  </si>
  <si>
    <t>Antibody; HTLV-I</t>
  </si>
  <si>
    <t>Antibody; HTLV-II</t>
  </si>
  <si>
    <t>Antibody; HTLV or HIV antibody, confirmatory test (eg, Western Blot)</t>
  </si>
  <si>
    <t>Antibody; hepatitis, delta agent</t>
  </si>
  <si>
    <t>Antibody; herpes simplex, non-specific type test</t>
  </si>
  <si>
    <t>Antibody; herpes simplex, type 1</t>
  </si>
  <si>
    <t>Antibody; herpes simplex, type 2</t>
  </si>
  <si>
    <t>Antibody; histoplasma</t>
  </si>
  <si>
    <t>Antibody; HIV-1</t>
  </si>
  <si>
    <t>Antibody; HIV-2</t>
  </si>
  <si>
    <t>Antibody; HIV-1 and HIV-2, single result</t>
  </si>
  <si>
    <t>Hepatitis B core antibody (HBcAb); total</t>
  </si>
  <si>
    <t>Hepatitis B core antibody (HBcAb); IgM antibody</t>
  </si>
  <si>
    <t>Hepatitis B surface antibody (HBsAb)</t>
  </si>
  <si>
    <t>Hepatitis Be antibody (HBeAb)</t>
  </si>
  <si>
    <t>Hepatitis A antibody (HAAb)</t>
  </si>
  <si>
    <t>Hepatitis A antibody (HAAb), IgM antibody</t>
  </si>
  <si>
    <t>Antibody; influenza virus</t>
  </si>
  <si>
    <t>Antibody; JC (John Cunningham) virus</t>
  </si>
  <si>
    <t>Antibody; Legionella</t>
  </si>
  <si>
    <t>Antibody; Leishmania</t>
  </si>
  <si>
    <t>Antibody; Leptospira</t>
  </si>
  <si>
    <t>Antibody; Listeria monocytogenes</t>
  </si>
  <si>
    <t>Antibody; lymphocytic choriomeningitis</t>
  </si>
  <si>
    <t>Antibody; mucormycosis</t>
  </si>
  <si>
    <t>Antibody; mumps</t>
  </si>
  <si>
    <t>Antibody; mycoplasma</t>
  </si>
  <si>
    <t>Antibody; Neisseria meningitidis</t>
  </si>
  <si>
    <t>Antibody; Nocardia</t>
  </si>
  <si>
    <t>Antibody; parvovirus</t>
  </si>
  <si>
    <t>Antibody; Plasmodium (malaria)</t>
  </si>
  <si>
    <t>Antibody; protozoa, not elsewhere specified</t>
  </si>
  <si>
    <t>Antibody; respiratory syncytial virus</t>
  </si>
  <si>
    <t>Antibody; Rickettsia</t>
  </si>
  <si>
    <t>Antibody; rotavirus</t>
  </si>
  <si>
    <t>Antibody; rubella</t>
  </si>
  <si>
    <t>Antibody; rubeola</t>
  </si>
  <si>
    <t>Antibody; Salmonella</t>
  </si>
  <si>
    <t>Antibody; severe acute respiratory syndrome coronavirus 2 (SARS-CoV-2) (coronavirus disease [COVID-19])</t>
  </si>
  <si>
    <t>Antibody; Shigella</t>
  </si>
  <si>
    <t>Antibody; tetanus</t>
  </si>
  <si>
    <t>Antibody; Toxoplasma</t>
  </si>
  <si>
    <t>Antibody; Toxoplasma, IgM</t>
  </si>
  <si>
    <t>Antibody; Treponema pallidum</t>
  </si>
  <si>
    <t>Antibody; Trichinella</t>
  </si>
  <si>
    <t>Antibody; varicella-zoster</t>
  </si>
  <si>
    <t>Antibody; West Nile virus, IgM</t>
  </si>
  <si>
    <t>Antibody; West Nile virus</t>
  </si>
  <si>
    <t>Antibody; virus, not elsewhere specified</t>
  </si>
  <si>
    <t>Antibody; Yersinia</t>
  </si>
  <si>
    <t>Antibody; Zika virus, IgM</t>
  </si>
  <si>
    <t>Thyroglobulin antibody</t>
  </si>
  <si>
    <t>Hepatitis C antibody;</t>
  </si>
  <si>
    <t>Hepatitis C antibody; confirmatory test (eg, immunoblot)</t>
  </si>
  <si>
    <t>Pathology and Laboratory-Immunology- Tissue Typing</t>
  </si>
  <si>
    <t>Lymphocytotoxicity assay, visual crossmatch; with titration</t>
  </si>
  <si>
    <t>Lymphocytotoxicity assay, visual crossmatch; without titration</t>
  </si>
  <si>
    <t>Serum screening for cytotoxic percent reactive antibody (PRA); standard method</t>
  </si>
  <si>
    <t>Serum screening for cytotoxic percent reactive antibody (PRA); quick method</t>
  </si>
  <si>
    <t>HLA typing; A, B, or C (eg, A10, B7, B27), single antigen</t>
  </si>
  <si>
    <t>HLA typing; A, B, or C, multiple antigens</t>
  </si>
  <si>
    <t>HLA typing; DR/DQ, single antigen</t>
  </si>
  <si>
    <t>HLA typing; DR/DQ, multiple antigens</t>
  </si>
  <si>
    <t>HLA typing; lymphocyte culture, mixed (MLC)</t>
  </si>
  <si>
    <t>Human leukocyte antigen (HLA) crossmatch, non-cytotoxic (eg, using flow cytometry); first serum sample or dilution</t>
  </si>
  <si>
    <t>Human leukocyte antigen (HLA) crossmatch, non-cytotoxic (eg, using flow cytometry); each additional serum sample or sample dilution (List separately in addition to primary procedure)</t>
  </si>
  <si>
    <t>Antibody to human leukocyte antigens (HLA), solid phase assays (eg, microspheres or beads, ELISA, flow cytometry); qualitative assessment of the presence or absence of antibody(ies) to HLA Class I and Class II HLA antigens</t>
  </si>
  <si>
    <t>Antibody to human leukocyte antigens (HLA), solid phase assays (eg, microspheres or beads, ELISA, Flow cytometry); qualitative assessment of the presence or absence of antibody(ies) to HLA Class I or Class II HLA antigens</t>
  </si>
  <si>
    <t>Antibody to human leukocyte antigens (HLA), solid phase assays (eg, microspheres or beads, ELISA, Flow cytometry); antibody identification by qualitative panel using complete HLA phenotypes, HLA Class I</t>
  </si>
  <si>
    <t>Antibody to human leukocyte antigens (HLA), solid phase assays (eg, microspheres or beads, ELISA, Flow cytometry); antibody identification by qualitative panel using complete HLA phenotypes, HLA Class II</t>
  </si>
  <si>
    <t>Antibody to human leukocyte antigens (HLA), solid phase assays (eg, microspheres or beads, ELISA, Flow cytometry); high definition qualitative panel for identification of antibody specificities (eg, individual antigen per bead methodology), HLA Class I</t>
  </si>
  <si>
    <t>Antibody to human leukocyte antigens (HLA), solid phase assays (eg, microspheres or beads, ELISA, Flow cytometry); high definition qualitative panel for identification of antibody specificities (eg, individual antigen per bead methodology), HLA Class II</t>
  </si>
  <si>
    <t>Antibody to human leukocyte antigens (HLA), solid phase assays (eg, microspheres or beads, ELISA, Flow cytometry); semi-quantitative panel (eg, titer), HLA Class I</t>
  </si>
  <si>
    <t>Antibody to human leukocyte antigens (HLA), solid phase assays (eg, microspheres or beads, ELISA, Flow cytometry); semi-quantitative panel (eg, titer), HLA Class II</t>
  </si>
  <si>
    <t>Immunology - Unlisted/Miscellaneous</t>
  </si>
  <si>
    <t>Unlisted immunology procedure</t>
  </si>
  <si>
    <t>Pathology and Laboratory-Transfusion Medicine</t>
  </si>
  <si>
    <t>Antibody screen, RBC, each serum technique</t>
  </si>
  <si>
    <t>Antibody elution (RBC), each elution</t>
  </si>
  <si>
    <t>Antibody identification, RBC antibodies, each panel for each serum technique</t>
  </si>
  <si>
    <t>Antihuman globulin test (Coombs test); direct, each antiserum</t>
  </si>
  <si>
    <t>Antihuman globulin test (Coombs test); indirect, qualitative, each reagent red cell</t>
  </si>
  <si>
    <t>Antihuman globulin test (Coombs test); indirect, each antibody titer</t>
  </si>
  <si>
    <t>Autologous blood or component, collection processing and storage; predeposited</t>
  </si>
  <si>
    <t>Autologous blood or component, collection processing and storage; intra- or postoperative salvage</t>
  </si>
  <si>
    <t>Blood typing, serologic; ABO</t>
  </si>
  <si>
    <t>Blood typing, serologic; Rh (D)</t>
  </si>
  <si>
    <t>Blood typing, serologic; antigen testing of donor blood using reagent serum, each antigen test</t>
  </si>
  <si>
    <t>Blood typing, serologic; antigen screening for compatible unit using patient serum, per unit screened</t>
  </si>
  <si>
    <t>Blood typing, serologic; RBC antigens, other than ABO or Rh (D), each</t>
  </si>
  <si>
    <t>Blood typing, serologic; Rh phenotyping, complete</t>
  </si>
  <si>
    <t>Blood typing, for paternity testing, per individual; ABO, Rh and MN</t>
  </si>
  <si>
    <t>Blood typing, for paternity testing, per individual; each additional antigen system</t>
  </si>
  <si>
    <t>Compatibility test each unit; immediate spin technique</t>
  </si>
  <si>
    <t>Compatibility test each unit; incubation technique</t>
  </si>
  <si>
    <t>Compatibility test each unit; antiglobulin technique</t>
  </si>
  <si>
    <t>Compatibility test each unit; electronic</t>
  </si>
  <si>
    <t>Fresh frozen plasma, thawing, each unit</t>
  </si>
  <si>
    <t>Frozen blood, each unit; freezing (includes preparation)</t>
  </si>
  <si>
    <t>Frozen blood, each unit; thawing</t>
  </si>
  <si>
    <t>Frozen blood, each unit; freezing (includes preparation) and thawing</t>
  </si>
  <si>
    <t>Hemolysins and agglutinins; auto, screen, each</t>
  </si>
  <si>
    <t>Hemolysins and agglutinins; incubated</t>
  </si>
  <si>
    <t>Irradiation of blood product, each unit</t>
  </si>
  <si>
    <t>Leukocyte transfusion</t>
  </si>
  <si>
    <t>Volume reduction of blood or blood product (eg, red blood cells or platelets), each unit</t>
  </si>
  <si>
    <t>Pooling of platelets or other blood products</t>
  </si>
  <si>
    <t>Pretreatment of RBCs for use in RBC antibody detection, identification, and/or compatibility testing; incubation with chemical agents or drugs, each</t>
  </si>
  <si>
    <t>Pretreatment of RBCs for use in RBC antibody detection, identification, and/or compatibility testing; incubation with enzymes, each</t>
  </si>
  <si>
    <t>Pretreatment of RBCs for use in RBC antibody detection, identification, and/or compatibility testing; by density gradient separation</t>
  </si>
  <si>
    <t>Pretreatment of serum for use in RBC antibody identification; incubation with drugs, each</t>
  </si>
  <si>
    <t>Pretreatment of serum for use in RBC antibody identification; by dilution</t>
  </si>
  <si>
    <t>Pretreatment of serum for use in RBC antibody identification; incubation with inhibitors, each</t>
  </si>
  <si>
    <t>Pretreatment of serum for use in RBC antibody identification; by differential red cell absorption using patient RBCs or RBCs of known phenotype, each absorption</t>
  </si>
  <si>
    <t>Splitting of blood or blood products, each unit</t>
  </si>
  <si>
    <t>Unlisted transfusion medicine procedure</t>
  </si>
  <si>
    <t>Pathology and Laboratory-Microbiology</t>
  </si>
  <si>
    <t>Animal inoculation, small animal, with observation and dissection</t>
  </si>
  <si>
    <t>Concentration (any type), for infectious agents</t>
  </si>
  <si>
    <t>Culture, bacterial; blood, aerobic, with isolation and presumptive identification of isolates (includes anaerobic culture, if appropriate)</t>
  </si>
  <si>
    <t>Culture, bacterial; stool, aerobic, with isolation and preliminary examination (eg, KIA, LIA), Salmonella and Shigella species</t>
  </si>
  <si>
    <t>Culture, bacterial; stool, aerobic, additional pathogens, isolation and presumptive identification of isolates, each plate</t>
  </si>
  <si>
    <t>Culture, bacterial; any other source except urine, blood or stool, aerobic, with isolation and presumptive identification of isolates</t>
  </si>
  <si>
    <t>Culture, bacterial; quantitative, aerobic with isolation and presumptive identification of isolates, any source except urine, blood or stool</t>
  </si>
  <si>
    <t>Culture, bacterial; quantitative, anaerobic with isolation and presumptive identification of isolates, any source except urine, blood or stool</t>
  </si>
  <si>
    <t>Culture, bacterial; any source, except blood, anaerobic with isolation and presumptive identification of isolates</t>
  </si>
  <si>
    <t>Culture, bacterial; anaerobic isolate, additional methods required for definitive identification, each isolate</t>
  </si>
  <si>
    <t>Culture, bacterial; aerobic isolate, additional methods required for definitive identification, each isolate</t>
  </si>
  <si>
    <t>Culture, presumptive, pathogenic organisms, screening only;</t>
  </si>
  <si>
    <t>Culture, presumptive, pathogenic organisms, screening only; with colony estimation from density chart</t>
  </si>
  <si>
    <t>Culture, bacterial; quantitative colony count, urine</t>
  </si>
  <si>
    <t>Culture, bacterial; with isolation and presumptive identification of each isolate, urine</t>
  </si>
  <si>
    <t>Culture, fungi (mold or yeast) isolation, with presumptive identification of isolates; skin, hair, or nail</t>
  </si>
  <si>
    <t>Culture, fungi (mold or yeast) isolation, with presumptive identification of isolates; other source (except blood)</t>
  </si>
  <si>
    <t>Culture, fungi (mold or yeast) isolation, with presumptive identification of isolates; blood</t>
  </si>
  <si>
    <t>Culture, fungi, definitive identification, each organism; yeast</t>
  </si>
  <si>
    <t>Culture, fungi, definitive identification, each organism; mold</t>
  </si>
  <si>
    <t>Culture, mycoplasma, any source</t>
  </si>
  <si>
    <t>Culture, chlamydia, any source</t>
  </si>
  <si>
    <t>Culture, tubercle or other acid-fast bacilli (eg, TB, AFB, mycobacteria) any source, with isolation and presumptive identification of isolates</t>
  </si>
  <si>
    <t>Culture, mycobacterial, definitive identification, each isolate</t>
  </si>
  <si>
    <t>Culture, typing; immunofluorescent method, each antiserum</t>
  </si>
  <si>
    <t>Culture, typing; gas liquid chromatography (GLC) or high pressure liquid chromatography (HPLC) method</t>
  </si>
  <si>
    <t>Culture, typing; immunologic method, other than immunofluorescence (eg, agglutination grouping), per antiserum</t>
  </si>
  <si>
    <t>Culture, typing; identification by nucleic acid (DNA or RNA) probe, direct probe technique, per culture or isolate, each organism probed</t>
  </si>
  <si>
    <t>Culture, typing; identification by nucleic acid (DNA or RNA) probe, amplified probe technique, per culture or isolate, each organism probed</t>
  </si>
  <si>
    <t>Culture, typing; identification by pulse field gel typing</t>
  </si>
  <si>
    <t>Culture, typing; identification by nucleic acid sequencing method, each isolate (eg, sequencing of the 16S rRNA gene)</t>
  </si>
  <si>
    <t>Culture, typing; identification of blood pathogen and resistance typing, when performed, by nucleic acid (DNA or RNA) probe, multiplexed amplified probe technique including multiplex reverse transcription, when performed, per culture or isolate, 6 or more targets</t>
  </si>
  <si>
    <t>Culture, typing; other methods</t>
  </si>
  <si>
    <t>Dark field examination, any source (eg, penile, vaginal, oral, skin); includes specimen collection</t>
  </si>
  <si>
    <t>Dark field examination, any source (eg, penile, vaginal, oral, skin); without collection</t>
  </si>
  <si>
    <t>Macroscopic examination; arthropod</t>
  </si>
  <si>
    <t>Macroscopic examination; parasite</t>
  </si>
  <si>
    <t>Pinworm exam (eg, cellophane tape prep)</t>
  </si>
  <si>
    <t>Homogenization, tissue, for culture</t>
  </si>
  <si>
    <t>Ova and parasites, direct smears, concentration and identification</t>
  </si>
  <si>
    <t>Susceptibility studies, antimicrobial agent; agar dilution method, per agent (eg, antibiotic gradient strip)</t>
  </si>
  <si>
    <t>Susceptibility studies, antimicrobial agent; disk method, per plate (12 or fewer agents)</t>
  </si>
  <si>
    <t>Susceptibility studies, antimicrobial agent; enzyme detection (eg, beta lactamase), per enzyme</t>
  </si>
  <si>
    <t>Susceptibility studies, antimicrobial agent; microdilution or agar dilution (minimum inhibitory concentration [MIC] or breakpoint), each multi-antimicrobial, per plate</t>
  </si>
  <si>
    <t>Susceptibility studies, antimicrobial agent; microdilution or agar dilution, minimum lethal concentration (MLC), each plate (List separately in addition to code for primary procedure)</t>
  </si>
  <si>
    <t>Susceptibility studies, antimicrobial agent; macrobroth dilution method, each agent</t>
  </si>
  <si>
    <t>Susceptibility studies, antimicrobial agent; mycobacteria, proportion method, each agent</t>
  </si>
  <si>
    <t>Serum bactericidal titer (Schlichter test)</t>
  </si>
  <si>
    <t>Smear, primary source with interpretation; Gram or Giemsa stain for bacteria, fungi, or cell types</t>
  </si>
  <si>
    <t>Smear, primary source with interpretation; fluorescent and/or acid fast stain for bacteria, fungi, parasites, viruses or cell types</t>
  </si>
  <si>
    <t>Smear, primary source with interpretation; special stain for inclusion bodies or parasites (eg, malaria, coccidia, microsporidia, trypanosomes, herpes viruses)</t>
  </si>
  <si>
    <t>Smear, primary source with interpretation; complex special stain (eg, trichrome, iron hemotoxylin) for ova and parasites</t>
  </si>
  <si>
    <t>Smear, primary source with interpretation; wet mount for infectious agents (eg, saline, India ink, KOH preps)</t>
  </si>
  <si>
    <t>Tissue examination by KOH slide of samples from skin, hair, or nails for fungi or ectoparasite ova or mites (eg, scabies)</t>
  </si>
  <si>
    <t>Toxin or antitoxin assay, tissue culture (eg, Clostridium difficile toxin)</t>
  </si>
  <si>
    <t>Virus isolation; inoculation of embryonated eggs, or small animal, includes observation and dissection</t>
  </si>
  <si>
    <t>Virus isolation; tissue culture inoculation, observation, and presumptive identification by cytopathic effect</t>
  </si>
  <si>
    <t>Virus isolation; tissue culture, additional studies or definitive identification (eg, hemabsorption, neutralization, immunofluorescence stain), each isolate</t>
  </si>
  <si>
    <t>Virus isolation; centrifuge enhanced (shell vial) technique, includes identification with immunofluorescence stain, each virus</t>
  </si>
  <si>
    <t>Virus isolation; including identification by non-immunologic method, other than by cytopathic effect (eg, virus specific enzymatic activity)</t>
  </si>
  <si>
    <t>Infectious agent antigen detection by immunofluorescent technique; adenovirus</t>
  </si>
  <si>
    <t>Infectious agent antigen detection by immunofluorescent technique; Bordetella pertussis/parapertussis</t>
  </si>
  <si>
    <t>Infectious agent antigen detection by immunofluorescent technique; Enterovirus, direct fluorescent antibody (DFA)</t>
  </si>
  <si>
    <t>Infectious agent antigen detection by immunofluorescent technique; giardia</t>
  </si>
  <si>
    <t>Infectious agent antigen detection by immunofluorescent technique; Chlamydia trachomatis</t>
  </si>
  <si>
    <t>Infectious agent antigen detection by immunofluorescent technique; Cytomegalovirus, direct fluorescent antibody (DFA)</t>
  </si>
  <si>
    <t>Infectious agent antigen detection by immunofluorescent technique; cryptosporidium</t>
  </si>
  <si>
    <t>Infectious agent antigen detection by immunofluorescent technique; Herpes simplex virus type 2</t>
  </si>
  <si>
    <t>Infectious agent antigen detection by immunofluorescent technique; Herpes simplex virus type 1</t>
  </si>
  <si>
    <t>Infectious agent antigen detection by immunofluorescent technique; influenza B virus</t>
  </si>
  <si>
    <t>Infectious agent antigen detection by immunofluorescent technique; influenza A virus</t>
  </si>
  <si>
    <t>Infectious agent antigen detection by immunofluorescent technique; Legionella pneumophila</t>
  </si>
  <si>
    <t>Infectious agent antigen detection by immunofluorescent technique; Parainfluenza virus, each type</t>
  </si>
  <si>
    <t>Infectious agent antigen detection by immunofluorescent technique; respiratory syncytial virus</t>
  </si>
  <si>
    <t>Infectious agent antigen detection by immunofluorescent technique; Pneumocystis carinii</t>
  </si>
  <si>
    <t>Infectious agent antigen detection by immunofluorescent technique; Rubeola</t>
  </si>
  <si>
    <t>Infectious agent antigen detection by immunofluorescent technique; Treponema pallidum</t>
  </si>
  <si>
    <t>Infectious agent antigen detection by immunofluorescent technique; Varicella zoster virus</t>
  </si>
  <si>
    <t>Infectious agent antigen detection by immunofluorescent technique; not otherwise specified, each organism</t>
  </si>
  <si>
    <t>Infectious agent antigen detection by immunofluorescent technique, polyvalent for multiple organisms, each polyvalent antiserum</t>
  </si>
  <si>
    <t>Infectious agent antigen detection by immunoassay technique, (eg, enzyme immunoassay [EIA], enzyme-linked immunosorbent assay [ELISA], fluorescence immunoassay [FIA], immunochemiluminometric assay [IMCA]) qualitative or semiquantitative; adenovirus enteric types 40/41</t>
  </si>
  <si>
    <t>Infectious agent antigen detection by immunoassay technique, (eg, enzyme immunoassay [EIA], enzyme-linked immunosorbent assay [ELISA], fluorescence immunoassay [FIA], immunochemiluminometric assay [IMCA]) qualitative or semiquantitative; Aspergillus</t>
  </si>
  <si>
    <t>Infectious agent antigen detection by immunoassay technique, (eg, enzyme immunoassay [EIA], enzyme-linked immunosorbent assay [ELISA], fluorescence immunoassay [FIA], immunochemiluminometric assay [IMCA]) qualitative or semiquantitative; Chlamydia trachomatis</t>
  </si>
  <si>
    <t>Infectious agent antigen detection by immunoassay technique, (eg, enzyme immunoassay [EIA], enzyme-linked immunosorbent assay [ELISA], fluorescence immunoassay [FIA], immunochemiluminometric assay [IMCA]) qualitative or semiquantitative; Clostridium difficile toxin(s)</t>
  </si>
  <si>
    <t>Infectious agent antigen detection by immunoassay technique, (eg, enzyme immunoassay [EIA], enzyme-linked immunosorbent assay [ELISA], fluorescence immunoassay [FIA], immunochemiluminometric assay [IMCA]) qualitative or semiquantitative; Cryptococcus neoformans</t>
  </si>
  <si>
    <t>Infectious agent antigen detection by immunoassay technique, (eg, enzyme immunoassay [EIA], enzyme-linked immunosorbent assay [ELISA], fluorescence immunoassay [FIA], immunochemiluminometric assay [IMCA]) qualitative or semiquantitative; cryptosporidium</t>
  </si>
  <si>
    <t>Infectious agent antigen detection by immunoassay technique, (eg, enzyme immunoassay [EIA], enzyme-linked immunosorbent assay [ELISA], fluorescence immunoassay [FIA], immunochemiluminometric assay [IMCA]) qualitative or semiquantitative; giardia</t>
  </si>
  <si>
    <t>Infectious agent antigen detection by immunoassay technique, (eg, enzyme immunoassay [EIA], enzyme-linked immunosorbent assay [ELISA], fluorescence immunoassay [FIA], immunochemiluminometric assay [IMCA]) qualitative or semiquantitative; cytomegalovirus</t>
  </si>
  <si>
    <t>Infectious agent antigen detection by immunoassay technique, (eg, enzyme immunoassay [EIA], enzyme-linked immunosorbent assay [ELISA], fluorescence immunoassay [FIA], immunochemiluminometric assay [IMCA]) qualitative or semiquantitative; Escherichia coli 0157</t>
  </si>
  <si>
    <t>Infectious agent antigen detection by immunoassay technique, (eg, enzyme immunoassay [EIA], enzyme-linked immunosorbent assay [ELISA], fluorescence immunoassay [FIA], immunochemiluminometric assay [IMCA]) qualitative or semiquantitative; Entamoeba histolytica dispar group</t>
  </si>
  <si>
    <t>Infectious agent antigen detection by immunoassay technique, (eg, enzyme immunoassay [EIA], enzyme-linked immunosorbent assay [ELISA], fluorescence immunoassay [FIA], immunochemiluminometric assay [IMCA]) qualitative or semiquantitative; Entamoeba histolytica group</t>
  </si>
  <si>
    <t>Infectious agent antigen detection by immunoassay technique, (eg, enzyme immunoassay [EIA], enzyme-linked immunosorbent assay [ELISA], fluorescence immunoassay [FIA], immunochemiluminometric assay [IMCA]) qualitative or semiquantitative; Helicobacter pylori, stool</t>
  </si>
  <si>
    <t>Infectious agent antigen detection by immunoassay technique, (eg, enzyme immunoassay [EIA], enzyme-linked immunosorbent assay [ELISA], fluorescence immunoassay [FIA], immunochemiluminometric assay [IMCA]) qualitative or semiquantitative; Helicobacter pylori</t>
  </si>
  <si>
    <t>Infectious agent antigen detection by immunoassay technique, (eg, enzyme immunoassay [EIA], enzyme-linked immunosorbent assay [ELISA], fluorescence immunoassay [FIA], immunochemiluminometric assay [IMCA]) qualitative or semiquantitative; hepatitis B surface antigen (HBsAg)</t>
  </si>
  <si>
    <t>Infectious agent antigen detection by immunoassay technique, (eg, enzyme immunoassay [EIA], enzyme-linked immunosorbent assay [ELISA], fluorescence immunoassay [FIA], immunochemiluminometric assay [IMCA]) qualitative or semiquantitative; hepatitis B surface antigen (HBsAg) neutralization</t>
  </si>
  <si>
    <t>Infectious agent antigen detection by immunoassay technique, (eg, enzyme immunoassay [EIA], enzyme-linked immunosorbent assay [ELISA], fluorescence immunoassay [FIA], immunochemiluminometric assay [IMCA]) qualitative or semiquantitative; hepatitis Be antigen (HBeAg)</t>
  </si>
  <si>
    <t>Infectious agent antigen detection by immunoassay technique, (eg, enzyme immunoassay [EIA], enzyme-linked immunosorbent assay [ELISA], fluorescence immunoassay [FIA], immunochemiluminometric assay [IMCA]) qualitative or semiquantitative; hepatitis, delta agent</t>
  </si>
  <si>
    <t>Infectious agent antigen detection by immunoassay technique, (eg, enzyme immunoassay [EIA], enzyme-linked immunosorbent assay [ELISA], fluorescence immunoassay [FIA], immunochemiluminometric assay [IMCA]) qualitative or semiquantitative; Histoplasma capsulatum</t>
  </si>
  <si>
    <t>Infectious agent antigen detection by immunoassay technique, (eg, enzyme immunoassay [EIA], enzyme-linked immunosorbent assay [ELISA], fluorescence immunoassay [FIA], immunochemiluminometric assay [IMCA]) qualitative or semiquantitative; HIV-1 antigen(s), with HIV-1 and HIV-2 antibodies, single result</t>
  </si>
  <si>
    <t>Infectious agent antigen detection by immunoassay technique, (eg, enzyme immunoassay [EIA], enzyme-linked immunosorbent assay [ELISA], fluorescence immunoassay [FIA], immunochemiluminometric assay [IMCA]) qualitative or semiquantitative; HIV-1</t>
  </si>
  <si>
    <t>Infectious agent antigen detection by immunoassay technique, (eg, enzyme immunoassay [EIA], enzyme-linked immunosorbent assay [ELISA], fluorescence immunoassay [FIA], immunochemiluminometric assay [IMCA]) qualitative or semiquantitative; HIV-2</t>
  </si>
  <si>
    <t>Infectious agent antigen detection by immunoassay technique, (eg, enzyme immunoassay [EIA], enzyme-linked immunosorbent assay [ELISA], fluorescence immunoassay [FIA], immunochemiluminometric assay [IMCA]) qualitative or semiquantitative; Influenza, A or B, each</t>
  </si>
  <si>
    <t>Infectious agent antigen detection by immunoassay technique, (eg, enzyme immunoassay [EIA], enzyme-linked immunosorbent assay [ELISA], fluorescence immunoassay [FIA], immunochemiluminometric assay [IMCA]) qualitative or semiquantitative; respiratory syncytial virus</t>
  </si>
  <si>
    <t>Infectious agent antigen detection by immunoassay technique, (eg, enzyme immunoassay [EIA], enzyme-linked immunosorbent assay [ELISA], fluorescence immunoassay [FIA], immunochemiluminometric assay [IMCA]) qualitative or semiquantitative; rotavirus</t>
  </si>
  <si>
    <t>Infectious agent antigen detection by immunoassay technique, (eg, enzyme immunoassay [EIA], enzyme-linked immunosorbent assay [ELISA], fluorescence immunoassay [FIA], immunochemiluminometric assay [IMCA]) qualitative or semiquantitative; severe acute respiratory syndrome coronavirus (eg, SARS-CoV, SARS-CoV-2 [COVID-19])</t>
  </si>
  <si>
    <t>Infectious agent antigen detection by immunoassay technique, (eg, enzyme immunoassay [EIA], enzyme-linked immunosorbent assay [ELISA], fluorescence immunoassay [FIA], immunochemiluminometric assay [IMCA]) qualitative or semiquantitative; Shiga-like toxin</t>
  </si>
  <si>
    <t>Infectious agent antigen detection by immunoassay technique, (eg, enzyme immunoassay [EIA], enzyme-linked immunosorbent assay [ELISA], fluorescence immunoassay [FIA], immunochemiluminometric assay [IMCA]) qualitative or semiquantitative; severe acute respiratory syndrome coronavirus (eg, SARS-CoV, SARS-CoV-2 [COVID-19]) and influenza virus types A and B</t>
  </si>
  <si>
    <t>Infectious agent antigen detection by immunoassay technique, (eg, enzyme immunoassay [EIA], enzyme-linked immunosorbent assay [ELISA], fluorescence immunoassay [FIA], immunochemiluminometric assay [IMCA]) qualitative or semiquantitative; Streptococcus, group A</t>
  </si>
  <si>
    <t>Infectious agent antigen detection by immunoassay technique, (eg, enzyme immunoassay [EIA], enzyme-linked immunosorbent assay [ELISA], fluorescence immunoassay [FIA], immunochemiluminometric assay [IMCA]) qualitative or semiquantitative; not otherwise specified, each organism</t>
  </si>
  <si>
    <t>Infectious agent antigen detection by immunoassay technique, (eg, enzyme immunoassay [EIA], enzyme-linked immunosorbent assay [ELISA], fluorescence immunoassay [FIA], immunochemiluminometric assay [IMCA]) qualitative or semiquantitative; polyvalent for multiple organisms, each polyvalent antiserum</t>
  </si>
  <si>
    <t>Infectious agent antigen detection by immunoassay technique, (eg, enzyme immunoassay [EIA], enzyme-linked immunosorbent assay [ELISA], fluorescence immunoassay [FIA], immunochemiluminometric assay [IMCA]) qualitative or semiquantitative; Hepatitis B surface antigen (HBsAg), quantitative</t>
  </si>
  <si>
    <t>Infectious agent detection by nucleic acid (DNA or RNA); Anaplasma phagocytophilum, amplified probe technique</t>
  </si>
  <si>
    <t>Infectious agent detection by nucleic acid (DNA or RNA); Babesia microti, amplified probe technique</t>
  </si>
  <si>
    <t>Infectious agent detection by nucleic acid (DNA or RNA); Bartonella henselae and Bartonella quintana, amplified probe technique</t>
  </si>
  <si>
    <t>Infectious agent detection by nucleic acid (DNA or RNA); Bartonella henselae and Bartonella quintana, quantification</t>
  </si>
  <si>
    <t>Infectious agent detection by nucleic acid (DNA or RNA); Borrelia burgdorferi, direct probe technique</t>
  </si>
  <si>
    <t>Infectious agent detection by nucleic acid (DNA or RNA); Borrelia burgdorferi, amplified probe technique</t>
  </si>
  <si>
    <t>Infectious agent detection by nucleic acid (DNA or RNA); Borrelia miyamotoi, amplified probe technique</t>
  </si>
  <si>
    <t>Infectious agent detection by nucleic acid (DNA or RNA); Candida species, direct probe technique</t>
  </si>
  <si>
    <t>Infectious agent detection by nucleic acid (DNA or RNA); Candida species, amplified probe technique</t>
  </si>
  <si>
    <t>Infectious agent detection by nucleic acid (DNA or RNA); Candida species, quantification</t>
  </si>
  <si>
    <t>Infectious agent detection by nucleic acid (DNA or RNA); central nervous system pathogen (eg, Neisseria meningitidis, Streptococcus pneumoniae, Listeria, Haemophilus influenzae, E. coli, Streptococcus agalactiae, enterovirus, human parechovirus, herpes simplex virus type 1 and 2, human herpesvirus 6, cytomegalovirus, varicella zoster virus, Cryptococcus), includes multiplex reverse transcription, when performed, and multiplex amplified probe technique, multiple types or subtypes, 12-25 targets</t>
  </si>
  <si>
    <t>Infectious agent detection by nucleic acid (DNA or RNA); Ehrlichia chaffeensis, amplified probe technique</t>
  </si>
  <si>
    <t>Infectious agent detection by nucleic acid (DNA or RNA); Chlamydia pneumoniae, direct probe technique</t>
  </si>
  <si>
    <t>Infectious agent detection by nucleic acid (DNA or RNA); Chlamydia pneumoniae, amplified probe technique</t>
  </si>
  <si>
    <t>Infectious agent detection by nucleic acid (DNA or RNA); Chlamydia pneumoniae, quantification</t>
  </si>
  <si>
    <t>Infectious agent detection by nucleic acid (DNA or RNA); Chlamydia trachomatis, direct probe technique</t>
  </si>
  <si>
    <t>Infectious agent detection by nucleic acid (DNA or RNA); Chlamydia trachomatis, amplified probe technique</t>
  </si>
  <si>
    <t>Infectious agent detection by nucleic acid (DNA or RNA); Chlamydia trachomatis, quantification</t>
  </si>
  <si>
    <t>Infectious agent detection by nucleic acid (DNA or RNA); Clostridium difficile, toxin gene(s), amplified probe technique</t>
  </si>
  <si>
    <t>Infectious agent detection by nucleic acid (DNA or RNA); cytomegalovirus, direct probe technique</t>
  </si>
  <si>
    <t>Infectious agent detection by nucleic acid (DNA or RNA); cytomegalovirus, amplified probe technique</t>
  </si>
  <si>
    <t>Infectious agent detection by nucleic acid (DNA or RNA); cytomegalovirus, quantification</t>
  </si>
  <si>
    <t>Infectious agent detection by nucleic acid (DNA or RNA); enterovirus, amplified probe technique, includes reverse transcription when performed</t>
  </si>
  <si>
    <t>Infectious agent detection by nucleic acid (DNA or RNA); vancomycin resistance (eg, enterococcus species van A, van B), amplified probe technique</t>
  </si>
  <si>
    <t>Infectious agent detection by nucleic acid (DNA or RNA); influenza virus, includes reverse transcription, when performed, and amplified probe technique, each type or subtype</t>
  </si>
  <si>
    <t>Infectious agent detection by nucleic acid (DNA or RNA); influenza virus, for multiple types or sub-types, includes multiplex reverse transcription, when performed, and multiplex amplified probe technique, first 2 types or sub-types</t>
  </si>
  <si>
    <t>Infectious agent detection by nucleic acid (DNA or RNA); influenza virus, for multiple types or sub-types, includes multiplex reverse transcription, when performed, and multiplex amplified probe technique, each additional influenza virus type or sub-type beyond 2 (List separately in addition to code for primary procedure)</t>
  </si>
  <si>
    <t>Infectious agent detection by nucleic acid (DNA or RNA); gastrointestinal pathogen (eg, Clostridium difficile, E. coli, Salmonella, Shigella, norovirus, Giardia), includes multiplex reverse transcription, when performed, and multiplex amplified probe technique, multiple types or subtypes, 3-5 targets</t>
  </si>
  <si>
    <t>Infectious agent detection by nucleic acid (DNA or RNA); gastrointestinal pathogen (eg, Clostridium difficile, E. coli, Salmonella, Shigella, norovirus, Giardia), includes multiplex reverse transcription, when performed, and multiplex amplified probe technique, multiple types or subtypes, 6-11 targets</t>
  </si>
  <si>
    <t>Infectious agent detection by nucleic acid (DNA or RNA); gastrointestinal pathogen (eg, Clostridium difficile, E. coli, Salmonella, Shigella, norovirus, Giardia), includes multiplex reverse transcription, when performed, and multiplex amplified probe technique, multiple types or subtypes, 12-25 targets</t>
  </si>
  <si>
    <t>Infectious agent detection by nucleic acid (DNA or RNA); Gardnerella vaginalis, direct probe technique</t>
  </si>
  <si>
    <t>Infectious agent detection by nucleic acid (DNA or RNA); Gardnerella vaginalis, amplified probe technique</t>
  </si>
  <si>
    <t>Infectious agent detection by nucleic acid (DNA or RNA); Gardnerella vaginalis, quantification</t>
  </si>
  <si>
    <t>Infectious agent detection by nucleic acid (DNA or RNA); hepatitis B virus, amplified probe technique</t>
  </si>
  <si>
    <t>Infectious agent detection by nucleic acid (DNA or RNA); hepatitis B virus, quantification</t>
  </si>
  <si>
    <t>Infectious agent detection by nucleic acid (DNA or RNA); hepatitis C, direct probe technique</t>
  </si>
  <si>
    <t>Infectious agent detection by nucleic acid (DNA or RNA); hepatitis C, amplified probe technique, includes reverse transcription when performed</t>
  </si>
  <si>
    <t>Infectious agent detection by nucleic acid (DNA or RNA); hepatitis C, quantification, includes reverse transcription when performed</t>
  </si>
  <si>
    <t>Infectious agent detection by nucleic acid (DNA or RNA); hepatitis G, direct probe technique</t>
  </si>
  <si>
    <t>Infectious agent detection by nucleic acid (DNA or RNA); hepatitis G, amplified probe technique</t>
  </si>
  <si>
    <t>Infectious agent detection by nucleic acid (DNA or RNA); hepatitis G, quantification</t>
  </si>
  <si>
    <t>Infectious agent detection by nucleic acid (DNA or RNA); Herpes simplex virus, direct probe technique</t>
  </si>
  <si>
    <t>Infectious agent detection by nucleic acid (DNA or RNA); Herpes simplex virus, amplified probe technique</t>
  </si>
  <si>
    <t>Infectious agent detection by nucleic acid (DNA or RNA); Herpes simplex virus, quantification</t>
  </si>
  <si>
    <t>Infectious agent detection by nucleic acid (DNA or RNA); Herpes virus-6, direct probe technique</t>
  </si>
  <si>
    <t>Infectious agent detection by nucleic acid (DNA or RNA); Herpes virus-6, amplified probe technique</t>
  </si>
  <si>
    <t>Infectious agent detection by nucleic acid (DNA or RNA); Herpes virus-6, quantification</t>
  </si>
  <si>
    <t>Infectious agent detection by nucleic acid (DNA or RNA); HIV-1, direct probe technique</t>
  </si>
  <si>
    <t>Infectious agent detection by nucleic acid (DNA or RNA); HIV-1, amplified probe technique, includes reverse transcription when performed</t>
  </si>
  <si>
    <t>Infectious agent detection by nucleic acid (DNA or RNA); HIV-1, quantification, includes reverse transcription when performed</t>
  </si>
  <si>
    <t>Infectious agent detection by nucleic acid (DNA or RNA); HIV-2, direct probe technique</t>
  </si>
  <si>
    <t>Infectious agent detection by nucleic acid (DNA or RNA); HIV-2, amplified probe technique, includes reverse transcription when performed</t>
  </si>
  <si>
    <t>Infectious agent detection by nucleic acid (DNA or RNA); HIV-2, quantification, includes reverse transcription when performed</t>
  </si>
  <si>
    <t>Infectious agent detection by nucleic acid (DNA or RNA); Legionella pneumophila, direct probe technique</t>
  </si>
  <si>
    <t>Infectious agent detection by nucleic acid (DNA or RNA); Legionella pneumophila, amplified probe technique</t>
  </si>
  <si>
    <t>Infectious agent detection by nucleic acid (DNA or RNA); Legionella pneumophila, quantification</t>
  </si>
  <si>
    <t>Infectious agent detection by nucleic acid (DNA or RNA); Mycobacteria species, direct probe technique</t>
  </si>
  <si>
    <t>Infectious agent detection by nucleic acid (DNA or RNA); Mycobacteria species, amplified probe technique</t>
  </si>
  <si>
    <t>Infectious agent detection by nucleic acid (DNA or RNA); Mycobacteria species, quantification</t>
  </si>
  <si>
    <t>Infectious agent detection by nucleic acid (DNA or RNA); Mycobacteria tuberculosis, direct probe technique</t>
  </si>
  <si>
    <t>Infectious agent detection by nucleic acid (DNA or RNA); Mycobacteria tuberculosis, amplified probe technique</t>
  </si>
  <si>
    <t>Infectious agent detection by nucleic acid (DNA or RNA); Mycobacteria tuberculosis, quantification</t>
  </si>
  <si>
    <t>Infectious agent detection by nucleic acid (DNA or RNA); Mycobacteria avium-intracellulare, direct probe technique</t>
  </si>
  <si>
    <t>Infectious agent detection by nucleic acid (DNA or RNA); Mycobacteria avium-intracellulare, amplified probe technique</t>
  </si>
  <si>
    <t>Infectious agent detection by nucleic acid (DNA or RNA); Mycobacteria avium-intracellulare, quantification</t>
  </si>
  <si>
    <t>Infectious agent detection by nucleic acid (DNA or RNA); Mycoplasma genitalium, amplified probe technique</t>
  </si>
  <si>
    <t>Infectious agent detection by nucleic acid (DNA or RNA); Mycoplasma pneumoniae, direct probe technique</t>
  </si>
  <si>
    <t>Infectious agent detection by nucleic acid (DNA or RNA); Mycoplasma pneumoniae, amplified probe technique</t>
  </si>
  <si>
    <t>Infectious agent detection by nucleic acid (DNA or RNA); Mycoplasma pneumoniae, quantification</t>
  </si>
  <si>
    <t>Infectious agent detection by nucleic acid (DNA or RNA); Neisseria gonorrhoeae, direct probe technique</t>
  </si>
  <si>
    <t>Infectious agent detection by nucleic acid (DNA or RNA); Neisseria gonorrhoeae, amplified probe technique</t>
  </si>
  <si>
    <t>Infectious agent detection by nucleic acid (DNA or RNA); Neisseria gonorrhoeae, quantification</t>
  </si>
  <si>
    <t>Infectious agent detection by nucleic acid (DNA or RNA); orthopoxvirus (eg, monkeypox virus, cowpox virus, vaccinia virus), amplified probe technique, each</t>
  </si>
  <si>
    <t>Infectious agent detection by nucleic acid (DNA or RNA); Human Papillomavirus (HPV), low-risk types (eg, 6, 11, 42, 43, 44)</t>
  </si>
  <si>
    <t>Infectious agent detection by nucleic acid (DNA or RNA); Human Papillomavirus (HPV), high-risk types (eg, 16, 18, 31, 33, 35, 39, 45, 51, 52, 56, 58, 59, 68)</t>
  </si>
  <si>
    <t>Infectious agent detection by nucleic acid (DNA or RNA); Human Papillomavirus (HPV), types 16 and 18 only, includes type 45, if performed</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</si>
  <si>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3-5 targets</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</si>
  <si>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6-11 targets</t>
  </si>
  <si>
    <t>Infectious agent detection by nucleic acid (DNA or RNA); respiratory virus (eg, adenovirus, influenza virus, coronavirus, metapneumovirus, parainfluenza virus, respiratory syncytial virus, rhinovirus), includes multiplex reverse transcription, when performed, and multiplex amplified probe technique, multiple types or subtypes, 12-25 targets</t>
  </si>
  <si>
    <t>Infectious agent detection by nucleic acid (DNA or RNA); respiratory syncytial virus, amplified probe technique</t>
  </si>
  <si>
    <t>Infectious agent detection by nucleic acid (DNA or RNA); severe acute respiratory syndrome coronavirus 2 (SARS-CoV-2) (coronavirus disease [COVID-19]), amplified probe technique</t>
  </si>
  <si>
    <t>Infectious agent detection by nucleic acid (DNA or RNA); severe acute respiratory syndrome coronavirus 2 (SARS-CoV-2) (coronavirus disease [COVID-19]) and influenza virus types A and B, multiplex amplified probe technique</t>
  </si>
  <si>
    <t>Infectious agent detection by nucleic acid (DNA or RNA); severe acute respiratory syndrome coronavirus 2 (SARS-CoV-2) (coronavirus disease [COVID-19]), influenza virus types A and B, and respiratory syncytial virus, multiplex amplified probe technique</t>
  </si>
  <si>
    <t>Infectious agent detection by nucleic acid (DNA or RNA); Staphylococcus aureus, amplified probe technique</t>
  </si>
  <si>
    <t>Infectious agent detection by nucleic acid (DNA or RNA); Staphylococcus aureus, methicillin resistant, amplified probe technique</t>
  </si>
  <si>
    <t>Infectious agent detection by nucleic acid (DNA or RNA); Streptococcus, group A, direct probe technique</t>
  </si>
  <si>
    <t>Infectious agent detection by nucleic acid (DNA or RNA); Streptococcus, group A, amplified probe technique</t>
  </si>
  <si>
    <t>Infectious agent detection by nucleic acid (DNA or RNA); Streptococcus, group A, quantification</t>
  </si>
  <si>
    <t>Infectious agent detection by nucleic acid (DNA or RNA); Streptococcus, group B, amplified probe technique</t>
  </si>
  <si>
    <t>Infectious agent detection by nucleic acid (DNA or RNA); Trichomonas vaginalis, direct probe technique</t>
  </si>
  <si>
    <t>Infectious agent detection by nucleic acid (DNA or RNA); Trichomonas vaginalis, amplified probe technique</t>
  </si>
  <si>
    <t>Infectious agent detection by nucleic acid (DNA or RNA); Zika virus, amplified probe technique</t>
  </si>
  <si>
    <t>Infectious agent detection by nucleic acid (DNA or RNA), not otherwise specified; direct probe technique, each organism</t>
  </si>
  <si>
    <t>Infectious agent detection by nucleic acid (DNA or RNA), not otherwise specified; amplified probe technique, each organism</t>
  </si>
  <si>
    <t>Infectious agent detection by nucleic acid (DNA or RNA), not otherwise specified; quantification, each organism</t>
  </si>
  <si>
    <t>Infectious agent detection by nucleic acid (DNA or RNA), multiple organisms; direct probe(s) technique</t>
  </si>
  <si>
    <t>Infectious agent detection by nucleic acid (DNA or RNA), multiple organisms; amplified probe(s) technique</t>
  </si>
  <si>
    <t>Infectious agent antigen detection by immunoassay with direct optical (ie, visual) observation; Streptococcus, group B</t>
  </si>
  <si>
    <t>Infectious agent antigen detection by immunoassay with direct optical (ie, visual) observation; Clostridium difficile toxin A</t>
  </si>
  <si>
    <t>Infectious agent antigen detection by immunoassay with direct optical (ie, visual) observation; Influenza</t>
  </si>
  <si>
    <t>Infectious agent antigen detection by immunoassay with direct optical (ie, visual) observation; HIV-1 antigen(s), with HIV-1 and HIV-2 antibodies</t>
  </si>
  <si>
    <t>Infectious agent antigen detection by immunoassay with direct optical (ie, visual) observation; respiratory syncytial virus</t>
  </si>
  <si>
    <t>Infectious agent antigen detection by immunoassay with direct optical (ie, visual) observation; Trichomonas vaginalis</t>
  </si>
  <si>
    <t>Infectious agent antigen detection by immunoassay with direct optical (ie, visual) observation; adenovirus</t>
  </si>
  <si>
    <t>Infectious agent antigen detection by immunoassay with direct optical (ie, visual) observation; Chlamydia trachomatis</t>
  </si>
  <si>
    <t>Infectious agent antigen detection by immunoassay with direct optical (ie, visual) observation; severe acute respiratory syndrome coronavirus 2 (SARS-CoV-2) (coronavirus disease [COVID-19])</t>
  </si>
  <si>
    <t>Infectious agent antigen detection by immunoassay with direct optical (ie, visual) observation; Neisseria gonorrhoeae</t>
  </si>
  <si>
    <t>Infectious agent antigen detection by immunoassay with direct optical (ie, visual) observation; Streptococcus, group A</t>
  </si>
  <si>
    <t>Infectious agent antigen detection by immunoassay with direct optical (ie, visual) observation; not otherwise specified</t>
  </si>
  <si>
    <t>Infectious agent drug susceptibility phenotype prediction using regularly updated genotypic bioinformatics</t>
  </si>
  <si>
    <t>Infectious agent genotype analysis by nucleic acid (DNA or RNA); HIV-1, reverse transcriptase and protease regions</t>
  </si>
  <si>
    <t>Infectious agent genotype analysis by nucleic acid (DNA or RNA); Hepatitis C virus</t>
  </si>
  <si>
    <t>Infectious agent phenotype analysis by nucleic acid (DNA or RNA) with drug resistance tissue culture analysis, HIV 1; first through 10 drugs tested</t>
  </si>
  <si>
    <t>Infectious agent phenotype analysis by nucleic acid (DNA or RNA) with drug resistance tissue culture analysis, HIV 1; each additional drug tested (List separately in addition to code for primary procedure)</t>
  </si>
  <si>
    <t>Infectious agent enzymatic activity other than virus (eg, sialidase activity in vaginal fluid)</t>
  </si>
  <si>
    <t>Infectious agent genotype analysis by nucleic acid (DNA or RNA); HIV-1, other region (eg, integrase, fusion)</t>
  </si>
  <si>
    <t>Infectious agent genotype analysis by nucleic acid (DNA or RNA); cytomegalovirus</t>
  </si>
  <si>
    <t>Infectious agent genotype analysis by nucleic acid (DNA or RNA); Hepatitis B virus</t>
  </si>
  <si>
    <t>Infectious agent genotype analysis by nucleic acid (DNA or RNA); severe acute respiratory syndrome coronavirus 2 (SARS-CoV-2) (coronavirus disease [COVID-19]), mutation identification in targeted region(s)</t>
  </si>
  <si>
    <t>Unlisted microbiology procedure</t>
  </si>
  <si>
    <t>Unlisted necropsy (autopsy) procedure</t>
  </si>
  <si>
    <t>Pathology and Laboratory-Cytopathology</t>
  </si>
  <si>
    <t>Cytopathology, fluids, washings or brushings, except cervical or vaginal; smears with interpretation</t>
  </si>
  <si>
    <t>Cytopathology, fluids, washings or brushings, except cervical or vaginal; simple filter method with interpretation</t>
  </si>
  <si>
    <t>Cytopathology, concentration technique, smears and interpretation (eg, Saccomanno technique)</t>
  </si>
  <si>
    <t>Cytopathology, selective cellular enhancement technique with interpretation (eg, liquid based slide preparation method), except cervical or vaginal</t>
  </si>
  <si>
    <t>Cytopathology, in situ hybridization (eg, FISH), urinary tract specimen with morphometric analysis, 3-5 molecular probes, each specimen; manual</t>
  </si>
  <si>
    <t>Cytopathology, in situ hybridization (eg, FISH), urinary tract specimen with morphometric analysis, 3-5 molecular probes, each specimen; using computer-assisted technology</t>
  </si>
  <si>
    <t>Cytopathology, forensic (eg, sperm)</t>
  </si>
  <si>
    <t>Sex chromatin identification; Barr bodies</t>
  </si>
  <si>
    <t>Sex chromatin identification; peripheral blood smear, polymorphonuclear drumsticks</t>
  </si>
  <si>
    <t>Cytopathology, cervical or vaginal (any reporting system), requiring interpretation by physician</t>
  </si>
  <si>
    <t>Cytopathology, cervical or vaginal (any reporting system), collected in preservative fluid, automated thin layer preparation; manual screening under physician supervision</t>
  </si>
  <si>
    <t>Cytopathology, cervical or vaginal (any reporting system), collected in preservative fluid, automated thin layer preparation; with manual screening and rescreening under physician supervision</t>
  </si>
  <si>
    <t>Cytopathology smears, cervical or vaginal; screening by automated system under physician supervision</t>
  </si>
  <si>
    <t>Cytopathology smears, cervical or vaginal; screening by automated system with manual rescreening under physician supervision</t>
  </si>
  <si>
    <t>Cytopathology, slides, cervical or vaginal; manual screening under physician supervision</t>
  </si>
  <si>
    <t>Cytopathology, slides, cervical or vaginal; with manual screening and computer-assisted rescreening under physician supervision</t>
  </si>
  <si>
    <t>Cytopathology, slides, cervical or vaginal; with manual screening and rescreening under physician supervision</t>
  </si>
  <si>
    <t>Cytopathology, slides, cervical or vaginal, definitive hormonal evaluation (eg, maturation index, karyopyknotic index, estrogenic index) (List separately in addition to code[s] for other technical and interpretation services)</t>
  </si>
  <si>
    <t>Cytopathology, smears, any other source; screening and interpretation</t>
  </si>
  <si>
    <t>Cytopathology, smears, any other source; preparation, screening and interpretation</t>
  </si>
  <si>
    <t>Cytopathology, smears, any other source; extended study involving over 5 slides and/or multiple stains</t>
  </si>
  <si>
    <t>Cytopathology, slides, cervical or vaginal (the Bethesda System); manual screening under physician supervision</t>
  </si>
  <si>
    <t>Cytopathology, slides, cervical or vaginal (the Bethesda System); with manual screening and rescreening under physician supervision</t>
  </si>
  <si>
    <t>Cytopathology, slides, cervical or vaginal (the Bethesda System); with manual screening and computer-assisted rescreening under physician supervision</t>
  </si>
  <si>
    <t>Cytopathology, slides, cervical or vaginal (the Bethesda System); with manual screening and computer-assisted rescreening using cell selection and review under physician supervision</t>
  </si>
  <si>
    <t>Cytopathology, evaluation of fine needle aspirate; immediate cytohistologic study to determine adequacy for diagnosis, first evaluation episode, each site</t>
  </si>
  <si>
    <t>Cytopathology, evaluation of fine needle aspirate; interpretation and report</t>
  </si>
  <si>
    <t>Cytopathology, cervical or vaginal (any reporting system), collected in preservative fluid, automated thin layer preparation; screening by automated system, under physician supervision</t>
  </si>
  <si>
    <t>Cytopathology, cervical or vaginal (any reporting system), collected in preservative fluid, automated thin layer preparation; with screening by automated system and manual rescreening or review, under physician supervision</t>
  </si>
  <si>
    <t>Cytopathology, evaluation of fine needle aspirate; immediate cytohistologic study to determine adequacy for diagnosis, each separate additional evaluation episode, same site (List separately in addition to code for primary procedure)</t>
  </si>
  <si>
    <t>Pathology and Laboratory-Cytopathology
NCH Oncology Review</t>
  </si>
  <si>
    <t>Flow cytometry, cell cycle or DNA analysis</t>
  </si>
  <si>
    <t>Flow cytometry, cell surface, cytoplasmic, or nuclear marker, technical component only; first marker</t>
  </si>
  <si>
    <t>Flow cytometry, cell surface, cytoplasmic, or nuclear marker, technical component only; each additional marker (List separately in addition to code for first marker)</t>
  </si>
  <si>
    <t>Flow cytometry, interpretation; 2 to 8 markers</t>
  </si>
  <si>
    <t>Flow cytometry, interpretation; 9 to 15 markers</t>
  </si>
  <si>
    <t>Flow cytometry, interpretation; 16 or more markers</t>
  </si>
  <si>
    <t>Unlisted cytopathology procedure</t>
  </si>
  <si>
    <t>Pathology and Laboratory-Cytogenetic Studies</t>
  </si>
  <si>
    <t>Tissue culture for non-neoplastic disorders; lymphocyte</t>
  </si>
  <si>
    <t>Tissue culture for non-neoplastic disorders; skin or other solid tissue biopsy</t>
  </si>
  <si>
    <t>Tissue culture for non-neoplastic disorders; amniotic fluid or chorionic villus cells</t>
  </si>
  <si>
    <t xml:space="preserve">Pathology and Laboratory-Cytogenetic Studies
NCH Oncology Review
</t>
  </si>
  <si>
    <t>Tissue culture for neoplastic disorders; bone marrow, blood cells</t>
  </si>
  <si>
    <t>Tissue culture for neoplastic disorders; solid tumor</t>
  </si>
  <si>
    <t>Cryopreservation, freezing and storage of cells, each cell line</t>
  </si>
  <si>
    <t>Thawing and expansion of frozen cells, each aliquot</t>
  </si>
  <si>
    <t>Chromosome analysis for breakage syndromes; baseline Sister Chromatid Exchange (SCE), 20-25 cells</t>
  </si>
  <si>
    <t>Chromosome analysis for breakage syndromes; baseline breakage, score 50-100 cells, count 20 cells, 2 karyotypes (eg, for ataxia telangiectasia, Fanconi anemia, fragile X)</t>
  </si>
  <si>
    <t>Chromosome analysis for breakage syndromes; score 100 cells, clastogen stress (eg, diepoxybutane, mitomycin C, ionizing radiation, UV radiation)</t>
  </si>
  <si>
    <t>Chromosome analysis; count 5 cells, 1 karyotype, with banding</t>
  </si>
  <si>
    <t>Chromosome analysis; count 15-20 cells, 2 karyotypes, with banding</t>
  </si>
  <si>
    <t>Chromosome analysis; count 45 cells for mosaicism, 2 karyotypes, with banding</t>
  </si>
  <si>
    <t>Chromosome analysis; analyze 20-25 cells</t>
  </si>
  <si>
    <t>Chromosome analysis, amniotic fluid or chorionic villus, count 15 cells, 1 karyotype, with banding</t>
  </si>
  <si>
    <t>Chromosome analysis, in situ for amniotic fluid cells, count cells from 6-12 colonies, 1 karyotype, with banding</t>
  </si>
  <si>
    <t>Molecular cytogenetics; DNA probe, each (eg, FISH)</t>
  </si>
  <si>
    <t>Molecular cytogenetics; chromosomal in situ hybridization, analyze 3-5 cells (eg, for derivatives and markers)</t>
  </si>
  <si>
    <t>Molecular cytogenetics; chromosomal in situ hybridization, analyze 10-30 cells (eg, for microdeletions)</t>
  </si>
  <si>
    <t>Molecular cytogenetics; interphase in situ hybridization, analyze 25-99 cells</t>
  </si>
  <si>
    <t>Molecular cytogenetics; interphase in situ hybridization, analyze 100-300 cells</t>
  </si>
  <si>
    <t>Chromosome analysis; additional karyotypes, each study</t>
  </si>
  <si>
    <t>Chromosome analysis; additional specialized banding technique (eg, NOR, C-banding)</t>
  </si>
  <si>
    <t>Chromosome analysis; additional cells counted, each study</t>
  </si>
  <si>
    <t>Chromosome analysis; additional high resolution study</t>
  </si>
  <si>
    <t>Cytogenetics and molecular cytogenetics, interpretation and report</t>
  </si>
  <si>
    <t>Unlisted cytogenetic study</t>
  </si>
  <si>
    <t>Pathology and Laboratory-Surgical Pathology</t>
  </si>
  <si>
    <t>Level I - Surgical pathology, gross examination only</t>
  </si>
  <si>
    <t>Level II - Surgical pathology, gross and microscopic examination Appendix, incidental Fallopian tube, sterilization Fingers/toes, amputation, traumatic Foreskin, newborn Hernia sac, any location Hydrocele sac Nerve Skin, plastic repair Sympathetic ganglion Testis, castration Vaginal mucosa, incidental Vas deferens, sterilization</t>
  </si>
  <si>
    <t>Level III - Surgical pathology, gross and microscopic examination Abortion, induced Abscess Aneurysm - arterial/ventricular Anus, tag Appendix, other than incidental Artery, atheromatous plaque Bartholin's gland cyst Bone fragment(s), other than pathologic fracture Bursa/synovial cyst Carpal tunnel tissue Cartilage, shavings Cholesteatoma Colon, colostomy stoma Conjunctiva - biopsy/pterygium Cornea Diverticulum - esophagus/small intestine Dupuytren's contracture tissue Femoral head, other than fracture Fissure/fistula Foreskin, other than newborn Gallbladder Ganglion cyst Hematoma Hemorrhoids Hydatid of Morgagni Intervertebral disc Joint, loose body Meniscus Mucocele, salivary Neuroma - Morton's/traumatic Pilonidal cyst/sinus Polyps, inflammatory - nasal/sinusoidal Skin - cyst/tag/debridement Soft tissue, debridement Soft tissue, lipoma Spermatocele Tendon/tendon sheath Testicular appendage Thrombus or embolus Tonsil and/or adenoids Varicocele Vas deferens, other than sterilization Vein, varicosity</t>
  </si>
  <si>
    <t>Pathology and Laboratory-Surgical Pathology
NCH Oncology Review</t>
  </si>
  <si>
    <t xml:space="preserve">Level IV - Surgical pathology, gross and microscopic examination </t>
  </si>
  <si>
    <t>Level V - Surgical pathology, gross and microscopic examination Adrenal, resection Bone - biopsy/curettings Bone fragment(s), pathologic fracture Brain, biopsy Brain/meninges, tumor resection Breast, excision of lesion, requiring microscopic evaluation of surgical margins Breast, mastectomy - partial/simple Cervix, conization Colon, segmental resection, other than for tumor Extremity, amputation, non-traumatic Eye, enucleation Kidney, partial/total nephrectomy Larynx, partial/total resection Liver, biopsy - needle/wedge Liver, partial resection Lung, wedge biopsy Lymph nodes, regional resection Mediastinum, mass Myocardium, biopsy Odontogenic tumor Ovary with or without tube, neoplastic Pancreas, biopsy Placenta, third trimester Prostate, except radical resection Salivary gland Sentinel lymph node Small intestine, resection, other than for tumor Soft tissue mass (except lipoma) - biopsy/simple excision Stomach - subtotal/total resection, other than for tumor Testis, biopsy Thymus, tumor Thyroid, total/lobe Ureter, resection Urinary bladder, TUR Uterus, with or without tubes and ovaries, other than neoplastic/prolapse</t>
  </si>
  <si>
    <t>Level VI - Surgical pathology, gross and microscopic examination Bone resection Breast, mastectomy - with regional lymph nodes Colon, segmental resection for tumor Colon, total resection Esophagus, partial/total resection Extremity, disarticulation Fetus, with dissection Larynx, partial/total resection - with regional lymph nodes Lung - total/lobe/segment resection Pancreas, total/subtotal resection Prostate, radical resection Small intestine, resection for tumor Soft tissue tumor, extensive resection Stomach - subtotal/total resection for tumor Testis, tumor Tongue/tonsil -resection for tumor Urinary bladder, partial/total resection Uterus, with or without tubes and ovaries, neoplastic Vulva, total/subtotal resection</t>
  </si>
  <si>
    <t>Decalcification procedure (List separately in addition to code for surgical pathology examination)</t>
  </si>
  <si>
    <t>Special stain including interpretation and report; Group I for microorganisms (eg, acid fast, methenamine silver)</t>
  </si>
  <si>
    <t>Special stain including interpretation and report; Group II, all other (eg, iron, trichrome), except stain for microorganisms, stains for enzyme constituents, or immunocytochemistry and immunohistochemistry</t>
  </si>
  <si>
    <t>Special stain including interpretation and report; histochemical stain on frozen tissue block (List separately in addition to code for primary procedure)</t>
  </si>
  <si>
    <t>Special stain including interpretation and report; Group III, for enzyme constituents</t>
  </si>
  <si>
    <t>Consultation and report on referred slides prepared elsewhere</t>
  </si>
  <si>
    <t>Consultation and report on referred material requiring preparation of slides</t>
  </si>
  <si>
    <t>Consultation, comprehensive, with review of records and specimens, with report on referred material</t>
  </si>
  <si>
    <t>Pathology consultation during surgery;</t>
  </si>
  <si>
    <t>Pathology consultation during surgery; first tissue block, with frozen section(s), single specimen</t>
  </si>
  <si>
    <t>Pathology consultation during surgery; each additional tissue block with frozen section(s) (List separately in addition to code for primary procedure)</t>
  </si>
  <si>
    <t>Pathology consultation during surgery; cytologic examination (eg, touch prep, squash prep), initial site</t>
  </si>
  <si>
    <t>Pathology consultation during surgery; cytologic examination (eg, touch prep, squash prep), each additional site (List separately in addition to code for primary procedure)</t>
  </si>
  <si>
    <t>Immunohistochemistry or immunocytochemistry, per specimen; each additional single antibody stain procedure (List separately in addition to code for primary procedure)</t>
  </si>
  <si>
    <t>Immunohistochemistry or immunocytochemistry, per specimen; initial single antibody stain procedure</t>
  </si>
  <si>
    <t>Immunohistochemistry or immunocytochemistry, per specimen; each multiplex antibody stain procedure</t>
  </si>
  <si>
    <t>Immunofluorescence, per specimen; initial single antibody stain procedure</t>
  </si>
  <si>
    <t>Electron microscopy, diagnostic</t>
  </si>
  <si>
    <t>Immunofluorescence, per specimen; each additional single antibody stain procedure (List separately in addition to code for primary procedure)</t>
  </si>
  <si>
    <t>Morphometric analysis; skeletal muscle</t>
  </si>
  <si>
    <t>Morphometric analysis; nerve</t>
  </si>
  <si>
    <t>Morphometric analysis; tumor (eg, DNA ploidy)</t>
  </si>
  <si>
    <t>Morphometric analysis, tumor immunohistochemistry (eg, Her-2/neu, estrogen receptor/progesterone receptor), quantitative or semiquantitative, per specimen, each single antibody stain procedure; manual</t>
  </si>
  <si>
    <t>Morphometric analysis, tumor immunohistochemistry (eg, Her-2/neu, estrogen receptor/progesterone receptor), quantitative or semiquantitative, per specimen, each single antibody stain procedure; using computer-assisted technology</t>
  </si>
  <si>
    <t>Nerve teasing preparations</t>
  </si>
  <si>
    <t>Examination and selection of retrieved archival (ie, previously diagnosed) tissue(s) for molecular analysis (eg, KRAS mutational analysis)</t>
  </si>
  <si>
    <t>In situ hybridization (eg, FISH), per specimen; each additional single probe stain procedure (List separately in addition to code for primary procedure)</t>
  </si>
  <si>
    <t>In situ hybridization (eg, FISH), per specimen; initial single probe stain procedure</t>
  </si>
  <si>
    <t>In situ hybridization (eg, FISH), per specimen; each multiplex probe stain procedure</t>
  </si>
  <si>
    <t>Morphometric analysis, in situ hybridization (quantitative or semi-quantitative), using computer-assisted technology, per specimen; initial single probe stain procedure</t>
  </si>
  <si>
    <t>Morphometric analysis, in situ hybridization (quantitative or semi-quantitative), manual, per specimen; initial single probe stain procedure</t>
  </si>
  <si>
    <t>Morphometric analysis, in situ hybridization (quantitative or semi-quantitative), manual, per specimen; each additional single probe stain procedure (List separately in addition to code for primary procedure)</t>
  </si>
  <si>
    <t>Protein analysis of tissue by Western Blot, with interpretation and report;</t>
  </si>
  <si>
    <t>Protein analysis of tissue by Western Blot, with interpretation and report; immunological probe for band identification, each</t>
  </si>
  <si>
    <t>Morphometric analysis, in situ hybridization (quantitative or semi-quantitative), using computer-assisted technology, per specimen; each additional single probe stain procedure (List separately in addition to code for primary procedure)</t>
  </si>
  <si>
    <t>Morphometric analysis, in situ hybridization (quantitative or semi-quantitative), using computer-assisted technology, per specimen; each multiplex probe stain procedure</t>
  </si>
  <si>
    <t>Optical endomicroscopic image(s), interpretation and report, real-time or referred, each endoscopic session</t>
  </si>
  <si>
    <t>Morphometric analysis, in situ hybridization (quantitative or semi-quantitative), manual, per specimen; each multiplex probe stain procedure</t>
  </si>
  <si>
    <t>Microdissection (ie, sample preparation of microscopically identified target); laser capture</t>
  </si>
  <si>
    <t>Microdissection (ie, sample preparation of microscopically identified target); manual</t>
  </si>
  <si>
    <t>Macroscopic examination, dissection, and preparation of tissue for non-microscopic analytical studies (eg, nucleic acid-based molecular studies); each tissue preparation (eg, a single lymph node)</t>
  </si>
  <si>
    <t>Macroscopic examination, dissection, and preparation of tissue for non-microscopic analytical studies (eg, nucleic acid-based molecular studies); in conjunction with a touch imprint, intraoperative consultation, or frozen section, each tissue preparation (eg, a single lymph node) (List separately in addition to code for primary procedure)</t>
  </si>
  <si>
    <t>Unlisted surgical pathology procedure</t>
  </si>
  <si>
    <t>Pathology and Laboratory-In Vivo Lab Procedures</t>
  </si>
  <si>
    <t>Bilirubin, total, transcutaneous</t>
  </si>
  <si>
    <t>Hemoglobin (Hgb), quantitative, transcutaneous</t>
  </si>
  <si>
    <t>Hemoglobin, quantitative, transcutaneous, per day; carboxyhemoglobin</t>
  </si>
  <si>
    <t>Hemoglobin, quantitative, transcutaneous, per day; methemoglobin</t>
  </si>
  <si>
    <t>Pathology and Laboratory - Unlisted/Miscellaneous</t>
  </si>
  <si>
    <t>Unlisted in vivo (eg, transcutaneous) laboratory service</t>
  </si>
  <si>
    <t>Caffeine halothane contracture test (CHCT) for malignant hyperthermia susceptibility, including interpretation and report</t>
  </si>
  <si>
    <t>Pathology and Laboratory-Other Procedures</t>
  </si>
  <si>
    <t>Cell count, miscellaneous body fluids (eg, cerebrospinal fluid, joint fluid), except blood;</t>
  </si>
  <si>
    <t>Cell count, miscellaneous body fluids (eg, cerebrospinal fluid, joint fluid), except blood; with differential count</t>
  </si>
  <si>
    <t>Leukocyte assessment, fecal, qualitative or semiquantitative</t>
  </si>
  <si>
    <t>Crystal identification by light microscopy with or without polarizing lens analysis, tissue or any body fluid (except urine)</t>
  </si>
  <si>
    <t>Fat stain, feces, urine, or respiratory secretions</t>
  </si>
  <si>
    <t>Meat fibers, feces</t>
  </si>
  <si>
    <t>Nasal smear for eosinophils</t>
  </si>
  <si>
    <t>Sputum, obtaining specimen, aerosol induced technique (separate procedure)</t>
  </si>
  <si>
    <t>Sweat collection by iontophoresis</t>
  </si>
  <si>
    <t>Unlisted miscellaneous pathology test</t>
  </si>
  <si>
    <t>Pathology and Laboratory- Reproductive Medicine Procedures</t>
  </si>
  <si>
    <t>Culture of oocyte(s)/embryo(s), less than 4 days;</t>
  </si>
  <si>
    <t>Culture of oocyte(s)/embryo(s), less than 4 days; with co-culture of oocyte(s)/embryos</t>
  </si>
  <si>
    <t>Assisted embryo hatching, microtechniques (any method)</t>
  </si>
  <si>
    <t>Oocyte identification from follicular fluid</t>
  </si>
  <si>
    <t>Preparation of embryo for transfer (any method)</t>
  </si>
  <si>
    <t>Sperm identification from aspiration (other than seminal fluid)</t>
  </si>
  <si>
    <t>Cryopreservation; embryo(s)</t>
  </si>
  <si>
    <t>Cryopreservation; sperm</t>
  </si>
  <si>
    <t>Sperm isolation; simple prep (eg, sperm wash and swim-up) for insemination or diagnosis with semen analysis</t>
  </si>
  <si>
    <t>Sperm isolation; complex prep (eg, Percoll gradient, albumin gradient) for insemination or diagnosis with semen analysis</t>
  </si>
  <si>
    <t>Sperm identification from testis tissue, fresh or cryopreserved</t>
  </si>
  <si>
    <t>Insemination of oocytes</t>
  </si>
  <si>
    <t>Extended culture of oocyte(s)/embryo(s), 4-7 days</t>
  </si>
  <si>
    <t>Assisted oocyte fertilization, microtechnique; less than or equal to 10 oocytes</t>
  </si>
  <si>
    <t>Assisted oocyte fertilization, microtechnique; greater than 10 oocytes</t>
  </si>
  <si>
    <t>Biopsy, oocyte polar body or embryo blastomere, microtechnique (for pre-implantation genetic diagnosis); less than or equal to 5 embryos</t>
  </si>
  <si>
    <t>Biopsy, oocyte polar body or embryo blastomere, microtechnique (for pre-implantation genetic diagnosis); greater than 5 embryos</t>
  </si>
  <si>
    <t>Semen analysis; presence and/or motility of sperm including Huhner test (post coital)</t>
  </si>
  <si>
    <t>Semen analysis; motility and count (not including Huhner test)</t>
  </si>
  <si>
    <t>Semen analysis; volume, count, motility, and differential</t>
  </si>
  <si>
    <t>Semen analysis; sperm presence and motility of sperm, if performed</t>
  </si>
  <si>
    <t>Semen analysis; volume, count, motility, and differential using strict morphologic criteria (eg, Kruger)</t>
  </si>
  <si>
    <t>Sperm antibodies</t>
  </si>
  <si>
    <t>Sperm evaluation; hamster penetration test</t>
  </si>
  <si>
    <t>Sperm evaluation; cervical mucus penetration test, with or without spinnbarkeit test</t>
  </si>
  <si>
    <t>Sperm evaluation, for retrograde ejaculation, urine (sperm concentration, motility, and morphology, as indicated)</t>
  </si>
  <si>
    <t>Cryopreservation, reproductive tissue, testicular</t>
  </si>
  <si>
    <t>Cryopreservation, mature oocyte(s)</t>
  </si>
  <si>
    <t>Storage (per year); embryo(s)</t>
  </si>
  <si>
    <t>Storage (per year); sperm/semen</t>
  </si>
  <si>
    <t>Storage (per year); reproductive tissue, testicular/ovarian</t>
  </si>
  <si>
    <t>Storage (per year); oocyte(s)</t>
  </si>
  <si>
    <t>Thawing of cryopreserved; embryo(s)</t>
  </si>
  <si>
    <t>Thawing of cryopreserved; sperm/semen, each aliquot</t>
  </si>
  <si>
    <t>Thawing of cryopreserved; reproductive tissue, testicular/ovarian</t>
  </si>
  <si>
    <t>Thawing of cryopreserved; oocytes, each aliquot</t>
  </si>
  <si>
    <t>Unlisted reproductive medicine laboratory procedure</t>
  </si>
  <si>
    <t>Immune Globulins, Serum or Recombinant Products</t>
  </si>
  <si>
    <t>Immune globulin (Ig), human, for intramuscular use</t>
  </si>
  <si>
    <t>Immune globulin (IgIV), human, for intravenous use</t>
  </si>
  <si>
    <t>Immune globulin (SCIg), human, for use in subcutaneous infusions, 100 mg, each</t>
  </si>
  <si>
    <t>Botulinum antitoxin, equine, any route</t>
  </si>
  <si>
    <t>Botulism immune globulin, human, for intravenous use</t>
  </si>
  <si>
    <t>Cytomegalovirus immune globulin (CMV-IgIV), human, for intravenous use</t>
  </si>
  <si>
    <t>Diphtheria antitoxin, equine, any route</t>
  </si>
  <si>
    <t>Hepatitis B immune globulin (HBIg), human, for intramuscular use</t>
  </si>
  <si>
    <t>Rabies immune globulin (RIg), human, for intramuscular and/or subcutaneous use</t>
  </si>
  <si>
    <t>Rabies immune globulin, heat-treated (RIg-HT), human, for intramuscular and/or subcutaneous use</t>
  </si>
  <si>
    <t>Rabies immune globulin, heat- and solvent/detergent-treated (RIg-HT S/D), human, for intramuscular and/or subcutaneous use</t>
  </si>
  <si>
    <t>Vaccines/Toxoids</t>
  </si>
  <si>
    <t>Respiratory syncytial virus, monoclonal antibody, recombinant, for intramuscular use, 50 mg, each</t>
  </si>
  <si>
    <t>Rho(D) immune globulin (RhIg), human, full-dose, for intramuscular use</t>
  </si>
  <si>
    <t>Rho(D) immune globulin (RhIg), human, mini-dose, for intramuscular use</t>
  </si>
  <si>
    <t>Rho(D) immune globulin (RhIgIV), human, for intravenous use</t>
  </si>
  <si>
    <t>Tetanus immune globulin (TIg), human, for intramuscular use</t>
  </si>
  <si>
    <t>Vaccinia immune globulin, human, for intramuscular use</t>
  </si>
  <si>
    <t>Varicella-zoster immune globulin, human, for intramuscular use</t>
  </si>
  <si>
    <t>Unlisted immune globulin</t>
  </si>
  <si>
    <t>Immunization administration through 18 years of age via any route of administration, with counseling by physician or other qualified health care professional; first or only component of each vaccine or toxoid administered</t>
  </si>
  <si>
    <t>Immunization administration through 18 years of age via any route of administration, with counseling by physician or other qualified health care professional; each additional vaccine or toxoid component administered (List separately in addition to code for primary procedure)</t>
  </si>
  <si>
    <t>Immunization administration (includes percutaneous, intradermal, subcutaneous, or intramuscular injections); 1 vaccine (single or combination vaccine/toxoid)</t>
  </si>
  <si>
    <t>Immunization administration (includes percutaneous, intradermal, subcutaneous, or intramuscular injections); each additional vaccine (single or combination vaccine/toxoid) (List separately in addition to code for primary procedure)</t>
  </si>
  <si>
    <t>Immunization administration by intranasal or oral route; 1 vaccine (single or combination vaccine/toxoid)</t>
  </si>
  <si>
    <t>Immunization administration by intranasal or oral route; each additional vaccine (single or combination vaccine/toxoid) (List separately in addition to code for primary procedure)</t>
  </si>
  <si>
    <t>Adenovirus vaccine, type 4, live, for oral use</t>
  </si>
  <si>
    <t>Adenovirus vaccine, type 7, live, for oral use</t>
  </si>
  <si>
    <t>Anthrax vaccine, for subcutaneous or intramuscular use</t>
  </si>
  <si>
    <t>Dengue vaccine, quadrivalent, live, 2 dose schedule, for subcutaneous use</t>
  </si>
  <si>
    <t>Bacillus Calmette-Guerin vaccine (BCG) for tuberculosis, live, for percutaneous use</t>
  </si>
  <si>
    <t>Bacillus Calmette-Guerin vaccine (BCG) for bladder cancer, live, for intravesical use</t>
  </si>
  <si>
    <t>Dengue vaccine, quadrivalent, live, 3 dose schedule, for subcutaneous use</t>
  </si>
  <si>
    <t>Smallpox and monkeypox vaccine, attenuated vaccinia virus, live, non-replicating, preservative free, 0.5 mL dosage, suspension, for subcutaneous use</t>
  </si>
  <si>
    <t>Meningococcal conjugate vaccine, serogroups A, C, W, Y, quadrivalent, tetanus toxoid carrier (MenACWY-TT), for intramuscular use</t>
  </si>
  <si>
    <t>Meningococcal recombinant protein and outer membrane vesicle vaccine, serogroup B (MenB-4C), 2 dose schedule, for intramuscular use</t>
  </si>
  <si>
    <t>Meningococcal recombinant lipoprotein vaccine, serogroup B (MenB-FHbp), 2 or 3 dose schedule, for intramuscular use</t>
  </si>
  <si>
    <t>Vaccinia (smallpox) virus vaccine, live, lyophilized, 0.3 mL dosage, for percutaneous use</t>
  </si>
  <si>
    <t>Cholera vaccine, live, adult dosage, 1 dose schedule, for oral use</t>
  </si>
  <si>
    <t>Tick-borne encephalitis virus vaccine, inactivated; 0.25 mL dosage, for intramuscular use</t>
  </si>
  <si>
    <t>Tick-borne encephalitis virus vaccine, inactivated; 0.5 mL dosage, for intramuscular use</t>
  </si>
  <si>
    <t>Influenza virus vaccine, quadrivalent (IIV4), split virus, preservative free, for intradermal use</t>
  </si>
  <si>
    <t>Hepatitis A vaccine (HepA), adult dosage, for intramuscular use</t>
  </si>
  <si>
    <t>Hepatitis A vaccine (HepA), pediatric/adolescent dosage-2 dose schedule, for intramuscular use</t>
  </si>
  <si>
    <t>Hepatitis A vaccine (HepA), pediatric/adolescent dosage-3 dose schedule, for intramuscular use</t>
  </si>
  <si>
    <t>Hepatitis A and hepatitis B vaccine (HepA-HepB), adult dosage, for intramuscular use</t>
  </si>
  <si>
    <t>Meningococcal conjugate vaccine, serogroups C &amp; Y and Haemophilus influenzae type b vaccine (Hib-MenCY), 4 dose schedule, when administered to children 6 weeks-18 months of age, for intramuscular use</t>
  </si>
  <si>
    <t>Haemophilus influenzae type b vaccine (Hib), PRP-OMP conjugate, 3 dose schedule, for intramuscular use</t>
  </si>
  <si>
    <t>Haemophilus influenzae type b vaccine (Hib), PRP-T conjugate, 4 dose schedule, for intramuscular use</t>
  </si>
  <si>
    <t>Human Papillomavirus vaccine, types 6, 11, 16, 18, quadrivalent (4vHPV), 3 dose schedule, for intramuscular use</t>
  </si>
  <si>
    <t>Human Papillomavirus vaccine, types 16, 18, bivalent (2vHPV), 3 dose schedule, for intramuscular use</t>
  </si>
  <si>
    <t>Human Papillomavirus vaccine types 6, 11, 16, 18, 31, 33, 45, 52, 58, nonavalent (9vHPV), 2 or 3 dose schedule, for intramuscular use</t>
  </si>
  <si>
    <t>Influenza vaccine, inactivated (IIV), subunit, adjuvanted, for intramuscular use</t>
  </si>
  <si>
    <t>Influenza virus vaccine, trivalent (IIV3), split virus, preservative-free, for intradermal use</t>
  </si>
  <si>
    <t>Influenza virus vaccine, trivalent (IIV3), split virus, preservative free, 0.25 mL dosage, for intramuscular use</t>
  </si>
  <si>
    <t>Influenza virus vaccine, trivalent (IIV3), split virus, preservative free, 0.5 mL dosage, for intramuscular use</t>
  </si>
  <si>
    <t>Influenza virus vaccine, trivalent (IIV3), split virus, 0.25 mL dosage, for intramuscular use</t>
  </si>
  <si>
    <t>Influenza virus vaccine, trivalent (IIV3), split virus, 0.5 mL dosage, for intramuscular use</t>
  </si>
  <si>
    <t>Influenza virus vaccine, trivalent, live (LAIV3), for intranasal use</t>
  </si>
  <si>
    <t>Influenza virus vaccine, trivalent (ccIIV3), derived from cell cultures, subunit, preservative and antibiotic free, 0.5 mL dosage, for intramuscular use</t>
  </si>
  <si>
    <t>Influenza virus vaccine (IIV), split virus, preservative free, enhanced immunogenicity via increased antigen content, for intramuscular use</t>
  </si>
  <si>
    <t>Influenza virus vaccine, live (LAIV), pandemic formulation, for intranasal use</t>
  </si>
  <si>
    <t>Influenza virus vaccine (IIV), pandemic formulation, split virus, preservative free, for intramuscular use</t>
  </si>
  <si>
    <t>Influenza virus vaccine (IIV), pandemic formulation, split virus, adjuvanted, for intramuscular use</t>
  </si>
  <si>
    <t>Influenza virus vaccine (IIV), pandemic formulation, split virus, for intramuscular use</t>
  </si>
  <si>
    <t>Pneumococcal conjugate vaccine, 13 valent (PCV13), for intramuscular use</t>
  </si>
  <si>
    <t>Pneumococcal conjugate vaccine, 15 valent (PCV15), for intramuscular use</t>
  </si>
  <si>
    <t>Influenza virus vaccine, quadrivalent, live (LAIV4), for intranasal use</t>
  </si>
  <si>
    <t>Influenza virus vaccine, trivalent (RIV3), derived from recombinant DNA, hemagglutinin (HA) protein only, preservative and antibiotic free, for intramuscular use</t>
  </si>
  <si>
    <t>Influenza virus vaccine, quadrivalent (ccIIV4), derived from cell cultures, subunit, preservative and antibiotic free, 0.5 mL dosage, for intramuscular use</t>
  </si>
  <si>
    <t>Rabies vaccine, for intramuscular use</t>
  </si>
  <si>
    <t>Rabies vaccine, for intradermal use</t>
  </si>
  <si>
    <t>Pneumococcal conjugate vaccine, 20 valent (PCV20), for intramuscular use</t>
  </si>
  <si>
    <t>Healthcare Administered Drugs</t>
  </si>
  <si>
    <t>Respiratory syncytial virus vaccine, preF, subunit, bivalent, for intramuscular use</t>
  </si>
  <si>
    <t>Rotavirus vaccine, pentavalent (RV5), 3 dose schedule, live, for oral use</t>
  </si>
  <si>
    <t>Rotavirus vaccine, human, attenuated (RV1), 2 dose schedule, live, for oral use</t>
  </si>
  <si>
    <t>Influenza virus vaccine, quadrivalent (RIV4), derived from recombinant DNA, hemagglutinin (HA) protein only, preservative and antibiotic free, for intramuscular use</t>
  </si>
  <si>
    <t>Influenza virus vaccine, quadrivalent (IIV4), split virus, preservative free, 0.25 mL, for intramuscular use</t>
  </si>
  <si>
    <t>Influenza virus vaccine, quadrivalent (IIV4), split virus, preservative free, 0.5 mL dosage, for intramuscular use</t>
  </si>
  <si>
    <t>Influenza virus vaccine, quadrivalent (IIV4), split virus, 0.25 mL dosage, for intramuscular use</t>
  </si>
  <si>
    <t>Influenza virus vaccine, quadrivalent (IIV4), split virus, 0.5 mL dosage, for intramuscular use</t>
  </si>
  <si>
    <t>Influenza virus vaccine quadrivalent (IIV4), inactivated, adjuvanted, preservative free, 0.25 mL dosage, for intramuscular use</t>
  </si>
  <si>
    <t>Typhoid vaccine, live, oral</t>
  </si>
  <si>
    <t>Typhoid vaccine, Vi capsular polysaccharide (ViCPs), for intramuscular use</t>
  </si>
  <si>
    <t>Influenza virus vaccine, quadrivalent (aIIV4), inactivated, adjuvanted, preservative free, 0.5 mL dosage, for intramuscular use</t>
  </si>
  <si>
    <t>Diphtheria, tetanus toxoids, acellular pertussis vaccine and inactivated poliovirus vaccine (DTaP-IPV), when administered to children 4 through 6 years of age, for intramuscular use</t>
  </si>
  <si>
    <t>Diphtheria, tetanus toxoids, acellular pertussis vaccine, inactivated poliovirus vaccine, Haemophilus influenzae type b PRP-OMP conjugate vaccine, and hepatitis B vaccine (DTaP-IPV-Hib-HepB), for intramuscular use</t>
  </si>
  <si>
    <t>Diphtheria, tetanus toxoids, acellular pertussis vaccine, Haemophilus influenzae type b, and inactivated poliovirus vaccine, (DTaP-IPV/Hib), for intramuscular use</t>
  </si>
  <si>
    <t>Diphtheria, tetanus toxoids, and acellular pertussis vaccine (DTaP), when administered to individuals younger than 7 years, for intramuscular use</t>
  </si>
  <si>
    <t>Diphtheria and tetanus toxoids adsorbed (DT) when administered to individuals younger than 7 years, for intramuscular use</t>
  </si>
  <si>
    <t>Measles, mumps and rubella virus vaccine (MMR), live, for subcutaneous use</t>
  </si>
  <si>
    <t>Measles, mumps, rubella, and varicella vaccine (MMRV), live, for subcutaneous use</t>
  </si>
  <si>
    <t>Poliovirus vaccine, inactivated (IPV), for subcutaneous or intramuscular use</t>
  </si>
  <si>
    <t>Tetanus and diphtheria toxoids adsorbed (Td), preservative free, when administered to individuals 7 years or older, for intramuscular use</t>
  </si>
  <si>
    <t>Tetanus, diphtheria toxoids and acellular pertussis vaccine (Tdap), when administered to individuals 7 years or older, for intramuscular use</t>
  </si>
  <si>
    <t>Varicella virus vaccine (VAR), live, for subcutaneous use</t>
  </si>
  <si>
    <t>Yellow fever vaccine, live, for subcutaneous use</t>
  </si>
  <si>
    <t>Diphtheria, tetanus toxoids, acellular pertussis vaccine, hepatitis B, and inactivated poliovirus vaccine (DTaP-HepB-IPV), for intramuscular use</t>
  </si>
  <si>
    <t>Pneumococcal polysaccharide vaccine, 23-valent (PPSV23), adult or immunosuppressed patient dosage, when administered to individuals 2 years or older, for subcutaneous or intramuscular use</t>
  </si>
  <si>
    <t>Meningococcal polysaccharide vaccine, serogroups A, C, Y, W-135, quadrivalent (MPSV4), for subcutaneous use</t>
  </si>
  <si>
    <t>Meningococcal conjugate vaccine, serogroups A, C, W, Y, quadrivalent, diphtheria toxoid carrier (MenACWY-D) or CRM197 carrier (MenACWY-CRM), for intramuscular use</t>
  </si>
  <si>
    <t>Zoster (shingles) vaccine (HZV), live, for subcutaneous injection</t>
  </si>
  <si>
    <t>Japanese encephalitis virus vaccine, inactivated, for intramuscular use</t>
  </si>
  <si>
    <t>Hepatitis B vaccine (HepB), CpG-adjuvanted, adult dosage, 2 dose or 4 dose schedule, for intramuscular use</t>
  </si>
  <si>
    <t>Hepatitis B vaccine (HepB), dialysis or immunosuppressed patient dosage, 3 dose schedule, for intramuscular use</t>
  </si>
  <si>
    <t>Hepatitis B vaccine (HepB), adolescent, 2 dose schedule, for intramuscular use</t>
  </si>
  <si>
    <t>Hepatitis B vaccine (HepB), pediatric/adolescent dosage, 3 dose schedule, for intramuscular use</t>
  </si>
  <si>
    <t>Hepatitis B vaccine (HepB), adult dosage, 3 dose schedule, for intramuscular use</t>
  </si>
  <si>
    <t>Hepatitis B vaccine (HepB), dialysis or immunosuppressed patient dosage, 4 dose schedule, for intramuscular use</t>
  </si>
  <si>
    <t>Hepatitis B and Haemophilus influenzae type b vaccine (Hib-HepB), for intramuscular use</t>
  </si>
  <si>
    <t>Vaccine - Unlisted/Miscellaneous</t>
  </si>
  <si>
    <t>Unlisted vaccine/toxoid</t>
  </si>
  <si>
    <t>Zoster (shingles) vaccine (HZV), recombinant, subunit, adjuvanted, for intramuscular use</t>
  </si>
  <si>
    <t>Influenza virus vaccine, quadrivalent (ccIIV4), derived from cell cultures, subunit, antibiotic free, 0.5mL dosage, for intramuscular use</t>
  </si>
  <si>
    <t>Zaire ebolavirus vaccine, live, for intramuscular use</t>
  </si>
  <si>
    <t>Hepatitis B vaccine (HepB), 3-antigen (S, Pre-S1, Pre-S2), 10 mcg dosage, 3 dose schedule, for intramuscular use</t>
  </si>
  <si>
    <t>Behavioral Health</t>
  </si>
  <si>
    <t>Interactive complexity (List separately in addition to the code for primary procedure)</t>
  </si>
  <si>
    <t>Psychiatric diagnostic evaluation</t>
  </si>
  <si>
    <t>Psychiatric diagnostic evaluation with medical services</t>
  </si>
  <si>
    <t xml:space="preserve">Behavioral Health  </t>
  </si>
  <si>
    <t>Psychotherapy, 30 minutes with patient</t>
  </si>
  <si>
    <t>Psychotherapy, 30 minutes with patient when performed with an evaluation and management service (List separately in addition to the code for primary procedure)</t>
  </si>
  <si>
    <t>Psychotherapy, 45 minutes with patient</t>
  </si>
  <si>
    <t>Psychotherapy, 45 minutes with patient when performed with an evaluation and management service (List separately in addition to the code for primary procedure)</t>
  </si>
  <si>
    <t>Psychotherapy, 60 minutes with patient</t>
  </si>
  <si>
    <t>Psychotherapy, 60 minutes with patient when performed with an evaluation and management service (List separately in addition to the code for primary procedure)</t>
  </si>
  <si>
    <t>Psychotherapy for crisis; first 60 minutes</t>
  </si>
  <si>
    <t>Psychotherapy for crisis; each additional 30 minutes (List separately in addition to code for primary service)</t>
  </si>
  <si>
    <t>Psychoanalysis</t>
  </si>
  <si>
    <t>Family psychotherapy (without the patient present), 50 minutes</t>
  </si>
  <si>
    <t>PA is being removed as of 01/10/2024 - DOS prior to 01/10/2024 require PA</t>
  </si>
  <si>
    <t>Family psychotherapy (conjoint psychotherapy) (with patient present), 50 minutes</t>
  </si>
  <si>
    <t>Multiple-family group psychotherapy</t>
  </si>
  <si>
    <t>Group psychotherapy (other than of a multiple-family group)</t>
  </si>
  <si>
    <t>Pharmacologic management, including prescription and review of medication, when performed with psychotherapy services (List separately in addition to the code for primary procedure)</t>
  </si>
  <si>
    <t>Narcosynthesis for psychiatric diagnostic and therapeutic purposes (eg, sodium amobarbital (Amytal) interview)</t>
  </si>
  <si>
    <t>Behavioral Health - TMS</t>
  </si>
  <si>
    <t>Therapeutic repetitive transcranial magnetic stimulation (TMS) treatment; initial, including cortical mapping, motor threshold determination, delivery and management</t>
  </si>
  <si>
    <t>Therapeutic repetitive transcranial magnetic stimulation (TMS) treatment; subsequent delivery and management, per session</t>
  </si>
  <si>
    <t>Therapeutic repetitive transcranial magnetic stimulation (TMS) treatment; subsequent motor threshold re-determination with delivery and management</t>
  </si>
  <si>
    <t>Behavioral Health - ECT</t>
  </si>
  <si>
    <t>Electroconvulsive therapy (includes necessary monitoring)</t>
  </si>
  <si>
    <t>Individual psychophysiological therapy incorporating biofeedback training by any modality (face-to-face with the patient), with psychotherapy (eg, insight oriented, behavior modifying or supportive psychotherapy); 30 minutes</t>
  </si>
  <si>
    <t>Individual psychophysiological therapy incorporating biofeedback training by any modality (face-to-face with the patient), with psychotherapy (eg, insight oriented, behavior modifying or supportive psychotherapy); 45 minutes</t>
  </si>
  <si>
    <t>Behavioral Health - Hypnotherapy</t>
  </si>
  <si>
    <t>Hypnotherapy</t>
  </si>
  <si>
    <t>Environmental intervention for medical management purposes on a psychiatric patient's behalf with agencies, employers, or institutions</t>
  </si>
  <si>
    <t>Psychiatric evaluation of hospital records, other psychiatric reports, psychometric and/or projective tests, and other accumulated data for medical diagnostic purposes</t>
  </si>
  <si>
    <t>Interpretation or explanation of results of psychiatric, other medical examinations and procedures, or other accumulated data to family or other responsible persons, or advising them how to assist patient</t>
  </si>
  <si>
    <t>Preparation of report of patient's psychiatric status, history, treatment, or progress (other than for legal or consultative purposes) for other individuals, agencies, or insurance carriers</t>
  </si>
  <si>
    <t>Behavioral Health - Unlisted/Miscellaneous</t>
  </si>
  <si>
    <t>Unlisted psychiatric service or procedure</t>
  </si>
  <si>
    <t>Biofeedback</t>
  </si>
  <si>
    <t>Biofeedback training by any modality</t>
  </si>
  <si>
    <t>Biofeedback training, perineal muscles, anorectal or urethral sphincter, including EMG and/or manometry, when performed; initial 15 minutes of one-on-one physician or other qualified health care professional contact with the patient</t>
  </si>
  <si>
    <t>Biofeedback training, perineal muscles, anorectal or urethral sphincter, including EMG and/or manometry, when performed; each additional 15 minutes of one-on-one physician or other qualified health care professional contact with the patient (List separately in addition to code for primary procedure)</t>
  </si>
  <si>
    <t>Dialysis</t>
  </si>
  <si>
    <t>Hemodialysis procedure with single evaluation by a physician or other qualified health care professional</t>
  </si>
  <si>
    <t>Hemodialysis procedure requiring repeated evaluation(s) with or without substantial revision of dialysis prescription</t>
  </si>
  <si>
    <t>Hemodialysis access flow study to determine blood flow in grafts and arteriovenous fistulae by an indicator method</t>
  </si>
  <si>
    <t>Dialysis procedure other than hemodialysis (eg, peritoneal dialysis, hemofiltration, or other continuous renal replacement therapies), with single evaluation by a physician or other qualified health care professional</t>
  </si>
  <si>
    <t>Dialysis procedure other than hemodialysis (eg, peritoneal dialysis, hemofiltration, or other continuous renal replacement therapies) requiring repeated evaluations by a physician or other qualified health care professional, with or without substantial revision of dialysis prescription</t>
  </si>
  <si>
    <t>End-stage renal disease (ESRD) related services monthly, for patients younger than 2 years of age to include monitoring for the adequacy of nutrition, assessment of growth and development, and counseling of parents; with 4 or more face-to-face visits by a physician or other qualified health care professional per month</t>
  </si>
  <si>
    <t>End-stage renal disease (ESRD) related services monthly, for patients younger than 2 years of age to include monitoring for the adequacy of nutrition, assessment of growth and development, and counseling of parents; with 2-3 face-to-face visits by a physician or other qualified health care professional per month</t>
  </si>
  <si>
    <t>End-stage renal disease (ESRD) related services monthly, for patients younger than 2 years of age to include monitoring for the adequacy of nutrition, assessment of growth and development, and counseling of parents; with 1 face-to-face visit by a physician or other qualified health care professional per month</t>
  </si>
  <si>
    <t>End-stage renal disease (ESRD) related services monthly, for patients 2-11 years of age to include monitoring for the adequacy of nutrition, assessment of growth and development, and counseling of parents; with 4 or more face-to-face visits by a physician or other qualified health care professional per month</t>
  </si>
  <si>
    <t>End-stage renal disease (ESRD) related services monthly, for patients 2-11 years of age to include monitoring for the adequacy of nutrition, assessment of growth and development, and counseling of parents; with 2-3 face-to-face visits by a physician or other qualified health care professional per month</t>
  </si>
  <si>
    <t>End-stage renal disease (ESRD) related services monthly, for patients 2-11 years of age to include monitoring for the adequacy of nutrition, assessment of growth and development, and counseling of parents; with 1 face-to-face visit by a physician or other qualified health care professional per month</t>
  </si>
  <si>
    <t>End-stage renal disease (ESRD) related services monthly, for patients 12-19 years of age to include monitoring for the adequacy of nutrition, assessment of growth and development, and counseling of parents; with 4 or more face-to-face visits by a physician or other qualified health care professional per month</t>
  </si>
  <si>
    <t>End-stage renal disease (ESRD) related services monthly, for patients 12-19 years of age to include monitoring for the adequacy of nutrition, assessment of growth and development, and counseling of parents; with 2-3 face-to-face visits by a physician or other qualified health care professional per month</t>
  </si>
  <si>
    <t>End-stage renal disease (ESRD) related services monthly, for patients 12-19 years of age to include monitoring for the adequacy of nutrition, assessment of growth and development, and counseling of parents; with 1 face-to-face visit by a physician or other qualified health care professional per month</t>
  </si>
  <si>
    <t>End-stage renal disease (ESRD) related services monthly, for patients 20 years of age and older; with 4 or more face-to-face visits by a physician or other qualified health care professional per month</t>
  </si>
  <si>
    <t>End-stage renal disease (ESRD) related services monthly, for patients 20 years of age and older; with 2-3 face-to-face visits by a physician or other qualified health care professional per month</t>
  </si>
  <si>
    <t>End-stage renal disease (ESRD) related services monthly, for patients 20 years of age and older; with 1 face-to-face visit by a physician or other qualified health care professional per month</t>
  </si>
  <si>
    <t>End-stage renal disease (ESRD) related services for home dialysis per full month, for patients younger than 2 years of age to include monitoring for the adequacy of nutrition, assessment of growth and development, and counseling of parents</t>
  </si>
  <si>
    <t>End-stage renal disease (ESRD) related services for home dialysis per full month, for patients 2-11 years of age to include monitoring for the adequacy of nutrition, assessment of growth and development, and counseling of parents</t>
  </si>
  <si>
    <t>End-stage renal disease (ESRD) related services for home dialysis per full month, for patients 12-19 years of age to include monitoring for the adequacy of nutrition, assessment of growth and development, and counseling of parents</t>
  </si>
  <si>
    <t>End-stage renal disease (ESRD) related services for home dialysis per full month, for patients 20 years of age and older</t>
  </si>
  <si>
    <t>End-stage renal disease (ESRD) related services for dialysis less than a full month of service, per day; for patients younger than 2 years of age</t>
  </si>
  <si>
    <t>End-stage renal disease (ESRD) related services for dialysis less than a full month of service, per day; for patients 2-11 years of age</t>
  </si>
  <si>
    <t>End-stage renal disease (ESRD) related services for dialysis less than a full month of service, per day; for patients 12-19 years of age</t>
  </si>
  <si>
    <t>End-stage renal disease (ESRD) related services for dialysis less than a full month of service, per day; for patients 20 years of age and older</t>
  </si>
  <si>
    <t>Dialysis training, patient, including helper where applicable, any mode, completed course</t>
  </si>
  <si>
    <t>Dialysis training, patient, including helper where applicable, any mode, course not completed, per training session</t>
  </si>
  <si>
    <t>Hemoperfusion (eg, with activated charcoal or resin)</t>
  </si>
  <si>
    <t xml:space="preserve">Dialysis </t>
  </si>
  <si>
    <t>Unlisted dialysis procedure, inpatient or outpatient</t>
  </si>
  <si>
    <t>Gastroenterology</t>
  </si>
  <si>
    <t>Esophageal motility (manometric study of the esophagus and/or gastroesophageal junction) study with interpretation and report;</t>
  </si>
  <si>
    <t>Esophageal motility (manometric study of the esophagus and/or gastroesophageal junction) study with interpretation and report; with stimulation or perfusion (eg, stimulant, acid or alkali perfusion) (List separately in addition to code for primary procedure)</t>
  </si>
  <si>
    <t>Gastric motility (manometric) studies</t>
  </si>
  <si>
    <t>Duodenal motility (manometric) study</t>
  </si>
  <si>
    <t>Esophagus, acid perfusion (Bernstein) test for esophagitis</t>
  </si>
  <si>
    <t>Esophagus, gastroesophageal reflux test; with nasal catheter pH electrode(s) placement, recording, analysis and interpretation</t>
  </si>
  <si>
    <t>Esophagus, gastroesophageal reflux test; with mucosal attached telemetry pH electrode placement, recording, analysis and interpretation</t>
  </si>
  <si>
    <t>Esophageal function test, gastroesophageal reflux test with nasal catheter intraluminal impedance electrode(s) placement, recording, analysis and interpretation;</t>
  </si>
  <si>
    <t>Esophageal function test, gastroesophageal reflux test with nasal catheter intraluminal impedance electrode(s) placement, recording, analysis and interpretation; prolonged (greater than 1 hour, up to 24 hours)</t>
  </si>
  <si>
    <t>Esophageal balloon distension study, diagnostic, with provocation when performed</t>
  </si>
  <si>
    <t>Breath hydrogen or methane test (eg, for detection of lactase deficiency, fructose intolerance, bacterial overgrowth, or oro-cecal gastrointestinal transit)</t>
  </si>
  <si>
    <t>Gastroenterology- Wireless Capsule Endoscopy</t>
  </si>
  <si>
    <t>Gastrointestinal tract imaging, intraluminal (eg, capsule endoscopy), esophagus through ileum, with interpretation and report</t>
  </si>
  <si>
    <t>Gastrointestinal tract imaging, intraluminal (eg, capsule endoscopy), esophagus with interpretation and report</t>
  </si>
  <si>
    <t>Gastrointestinal transit and pressure measurement, stomach through colon, wireless capsule, with interpretation and report</t>
  </si>
  <si>
    <t>Gastrointestinal tract imaging, intraluminal (eg, capsule endoscopy), colon, with interpretation and report</t>
  </si>
  <si>
    <t>Colon motility (manometric) study, minimum 6 hours continuous recording (including provocation tests, eg, meal, intracolonic balloon distension, pharmacologic agents, if performed), with interpretation and report</t>
  </si>
  <si>
    <t>Rectal sensation, tone, and compliance test (ie, response to graded balloon distention)</t>
  </si>
  <si>
    <t>Anorectal manometry</t>
  </si>
  <si>
    <t>Electrogastrography, diagnostic, transcutaneous;</t>
  </si>
  <si>
    <t>Electrogastrography, diagnostic, transcutaneous; with provocative testing</t>
  </si>
  <si>
    <t>Liver elastography, mechanically induced shear wave (eg, vibration), without imaging, with interpretation and report</t>
  </si>
  <si>
    <t>Unlisted diagnostic gastroenterology procedure</t>
  </si>
  <si>
    <t>Severe acute respiratory syndrome coronavirus 2 (SARS-CoV-2) (coronavirus disease [COVID-19]) vaccine, mRNA-LNP, spike protein, preservative free, 30 mcg/0.3mL dosage, diluent reconstituted, for intramuscular use</t>
  </si>
  <si>
    <t>Severe acute respiratory syndrome coronavirus 2 (SARS-CoV-2) (coronavirus disease [COVID-19]) vaccine, mRNA-LNP, spike protein, preservative free, 100 mcg/0.5mL dosage, for intramuscular use</t>
  </si>
  <si>
    <t>Severe acute respiratory syndrome coronavirus 2 (SARS-CoV-2) (coronavirus disease [COVID-19]) vaccine, DNA, spike protein, chimpanzee adenovirus Oxford 1 (ChAdOx1) vector, preservative free, 5x1010 viral particles/0.5mL dosage, for intramuscular use</t>
  </si>
  <si>
    <t>Severe acute respiratory syndrome coronavirus 2 (SARS-CoV-2) (coronavirus disease [COVID-19]) vaccine, DNA, spike protein, adenovirus type 26 (Ad26) vector, preservative free, 5x1010 viral particles/0.5mL dosage, for intramuscular use</t>
  </si>
  <si>
    <t>Severe acute respiratory syndrome coronavirus 2 (SARS-CoV-2) (coronavirus disease [COVID-19]) vaccine, recombinant spike protein nanoparticle, saponin-based adjuvant, preservative free, 5 mcg/0.5mL dosage, for intramuscular use</t>
  </si>
  <si>
    <t>Severe acute respiratory syndrome coronavirus 2 (SARS-CoV-2) (coronavirus disease [COVID-19]) vaccine, mRNA-LNP, spike protein, preservative free, 30 mcg/0.3 mL dosage, tris-sucrose formulation, for intramuscular use</t>
  </si>
  <si>
    <t>Severe acute respiratory syndrome coronavirus 2 (SARS-CoV-2) (coronavirus disease [COVID-19]) vaccine, mRNA-LNP, spike protein, preservative free, 50 mcg/0.25 mL dosage, for intramuscular use</t>
  </si>
  <si>
    <t>Severe acute respiratory syndrome coronavirus 2 (SARS-CoV-2) (coronavirus disease [COVID-19]) vaccine, mRNA-LNP, spike protein, preservative free, 10 mcg/0.2 mL dosage, diluent reconstituted, tris-sucrose formulation, for intramuscular use</t>
  </si>
  <si>
    <t>Severe acute respiratory syndrome coronavirus 2 (SARS-CoV-2) (coronavirus disease [COVID-19]) vaccine, mRNA-LNP, spike protein, preservative free, 3 mcg/0.2 mL dosage, diluent reconstituted, tris-sucrose formulation, for intramuscular use</t>
  </si>
  <si>
    <t>Severe acute respiratory syndrome coronavirus 2 (SARS-CoV-2) (coronavirus disease [COVID-19]) vaccine, mRNA-LNP, spike protein, preservative free, 50 mcg/0.5 mL dosage, for intramuscular use</t>
  </si>
  <si>
    <t>Severe acute respiratory syndrome coronavirus 2 (SARS-CoV-2) (coronavirus disease [COVID-19]) vaccine, monovalent, preservative free, 5 mcg/0.5 mL dosage, adjuvant AS03 emulsion, for intramuscular use</t>
  </si>
  <si>
    <t>Severe acute respiratory syndrome coronavirus 2 (SARS-CoV-2) (coronavirus disease [COVID-19]) vaccine, mRNA-LNP, spike protein, preservative free, 25 mcg/0.25 mL dosage, for intramuscular use</t>
  </si>
  <si>
    <t>Severe acute respiratory syndrome coronavirus 2 (SARS-CoV-2) (coronavirus disease [COVID-19]) vaccine, mRNA-LNP, bivalent spike protein, preservative free, 30 mcg/0.3 mL dosage, tris-sucrose formulation, for intramuscular use</t>
  </si>
  <si>
    <t>Severe acute respiratory syndrome coronavirus 2 (SARS-CoV-2) (coronavirus disease [COVID-19]) vaccine, mRNA-LNP, spike protein, bivalent, preservative free, 50 mcg/0.5 mL dosage, for intramuscular use</t>
  </si>
  <si>
    <t>Severe acute respiratory syndrome coronavirus 2 (SARS-CoV-2) (coronavirus disease [COVID-19]) vaccine, mRNA-LNP, spike protein, bivalent, preservative free, 25 mcg/0.25 mL dosage, for intramuscular use</t>
  </si>
  <si>
    <t>Ophthalmology</t>
  </si>
  <si>
    <t>Ophthalmological services: medical examination and evaluation with initiation of diagnostic and treatment program; intermediate, new patient</t>
  </si>
  <si>
    <t>Ophthalmological services: medical examination and evaluation with initiation of diagnostic and treatment program; comprehensive, new patient, 1 or more visits</t>
  </si>
  <si>
    <t>Ophthalmological services: medical examination and evaluation, with initiation or continuation of diagnostic and treatment program; intermediate, established patient</t>
  </si>
  <si>
    <t>Ophthalmological services: medical examination and evaluation, with initiation or continuation of diagnostic and treatment program; comprehensive, established patient, 1 or more visits</t>
  </si>
  <si>
    <t>Determination of refractive state</t>
  </si>
  <si>
    <t>Ophthalmological examination and evaluation, under general anesthesia, with or without manipulation of globe for passive range of motion or other manipulation to facilitate diagnostic examination; complete</t>
  </si>
  <si>
    <t>Ophthalmological examination and evaluation, under general anesthesia, with or without manipulation of globe for passive range of motion or other manipulation to facilitate diagnostic examination; limited</t>
  </si>
  <si>
    <t>Gonioscopy (separate procedure)</t>
  </si>
  <si>
    <t>Computerized corneal topography, unilateral or bilateral, with interpretation and report</t>
  </si>
  <si>
    <t>Sensorimotor examination with multiple measurements of ocular deviation (eg, restrictive or paretic muscle with diplopia) with interpretation and report (separate procedure)</t>
  </si>
  <si>
    <t>Orthoptic training; performed by a physician or other qualified health care professional</t>
  </si>
  <si>
    <t>Orthoptic training; under supervision of a physician or other qualified health care professional</t>
  </si>
  <si>
    <t>Fitting of contact lens for treatment of ocular surface disease</t>
  </si>
  <si>
    <t>Fitting of contact lens for management of keratoconus, initial fitting</t>
  </si>
  <si>
    <t>Visual field examination, unilateral or bilateral, with interpretation and report; limited examination (eg, tangent screen, Autoplot, arc perimeter, or single stimulus level automated test, such as Octopus 3 or 7 equivalent)</t>
  </si>
  <si>
    <t>Visual field examination, unilateral or bilateral, with interpretation and report; intermediate examination (eg, at least 2 isopters on Goldmann perimeter, or semiquantitative, automated suprathreshold screening program, Humphrey suprathreshold automatic diagnostic test, Octopus program 33)</t>
  </si>
  <si>
    <t>Visual field examination, unilateral or bilateral, with interpretation and report; extended examination (eg, Goldmann visual fields with at least 3 isopters plotted and static determination within the central 30 degrees or quantitative, automated threshold perimetry, Octopus program G-1, 32 or 42, Humphrey visual field analyzer full threshold programs 30-2, 24-2, or 30/60-2)</t>
  </si>
  <si>
    <t>Serial tonometry (separate procedure) with multiple measurements of intraocular pressure over an extended time period with interpretation and report, same day (eg, diurnal curve or medical treatment of acute elevation of intraocular pressure)</t>
  </si>
  <si>
    <t>Scanning computerized ophthalmic diagnostic imaging, anterior segment, with interpretation and report, unilateral or bilateral</t>
  </si>
  <si>
    <t>Scanning computerized ophthalmic diagnostic imaging, posterior segment, with interpretation and report, unilateral or bilateral; optic nerve</t>
  </si>
  <si>
    <t>Scanning computerized ophthalmic diagnostic imaging, posterior segment, with interpretation and report, unilateral or bilateral; retina</t>
  </si>
  <si>
    <t>Ophthalmic biometry by partial coherence interferometry with intraocular lens power calculation</t>
  </si>
  <si>
    <t>Corneal hysteresis determination, by air impulse stimulation, unilateral or bilateral, with interpretation and report</t>
  </si>
  <si>
    <t>Ophthalmoscopy, extended; with retinal drawing and scleral depression of peripheral retinal disease (eg, for retinal tear, retinal detachment, retinal tumor) with interpretation and report, unilateral or bilateral</t>
  </si>
  <si>
    <t>Ophthalmoscopy, extended; with drawing of optic nerve or macula (eg, for glaucoma, macular pathology, tumor) with interpretation and report, unilateral or bilateral</t>
  </si>
  <si>
    <t>Imaging of retina for detection or monitoring of disease; with remote clinical staff review and report, unilateral or bilateral</t>
  </si>
  <si>
    <t>Imaging of retina for detection or monitoring of disease; with remote physician or other qualified health care professional interpretation and report, unilateral or bilateral</t>
  </si>
  <si>
    <t>Imaging of retina for detection or monitoring of disease; point-of-care autonomous analysis and report, unilateral or bilateral</t>
  </si>
  <si>
    <t>Fluorescein angioscopy with interpretation and report</t>
  </si>
  <si>
    <t>Fluorescein angiography (includes multiframe imaging) with interpretation and report, unilateral or bilateral</t>
  </si>
  <si>
    <t>Indocyanine-green angiography (includes multiframe imaging) with interpretation and report, unilateral or bilateral</t>
  </si>
  <si>
    <t>Fluorescein angiography and indocyanine-green angiography (includes multiframe imaging) performed at the same patient encounter with interpretation and report, unilateral or bilateral</t>
  </si>
  <si>
    <t>Fundus photography with interpretation and report</t>
  </si>
  <si>
    <t>Ophthalmodynamometry</t>
  </si>
  <si>
    <t>Needle oculoelectromyography, 1 or more extraocular muscles, 1 or both eyes, with interpretation and report</t>
  </si>
  <si>
    <t>Electro-oculography with interpretation and report</t>
  </si>
  <si>
    <t>Electroretinography (ERG), with interpretation and report; full field (ie, ffERG, flash ERG, Ganzfeld ERG)</t>
  </si>
  <si>
    <t>Electroretinography (ERG), with interpretation and report; multifocal (mfERG)</t>
  </si>
  <si>
    <t>Color vision examination, extended, eg, anomaloscope or equivalent</t>
  </si>
  <si>
    <t>Diagnostic dark adaptation examination with interpretation and report</t>
  </si>
  <si>
    <t>External ocular photography with interpretation and report for documentation of medical progress (eg, close-up photography, slit lamp photography, goniophotography, stereo-photography)</t>
  </si>
  <si>
    <t>Anterior segment imaging with interpretation and report; with specular microscopy and endothelial cell analysis</t>
  </si>
  <si>
    <t>Anterior segment imaging with interpretation and report; with fluorescein angiography</t>
  </si>
  <si>
    <t>Prescription of optical and physical characteristics of and fitting of contact lens, with medical supervision of adaptation; corneal lens, both eyes, except for aphakia</t>
  </si>
  <si>
    <t>Prescription of optical and physical characteristics of and fitting of contact lens, with medical supervision of adaptation; corneal lens for aphakia, 1 eye</t>
  </si>
  <si>
    <t>Prescription of optical and physical characteristics of and fitting of contact lens, with medical supervision of adaptation; corneal lens for aphakia, both eyes</t>
  </si>
  <si>
    <t>Prescription of optical and physical characteristics of and fitting of contact lens, with medical supervision of adaptation; corneoscleral lens</t>
  </si>
  <si>
    <t>Prescription of optical and physical characteristics of contact lens, with medical supervision of adaptation and direction of fitting by independent technician; corneal lens, both eyes except for aphakia</t>
  </si>
  <si>
    <t>Prescription of optical and physical characteristics of contact lens, with medical supervision of adaptation and direction of fitting by independent technician; corneal lens for aphakia, 1 eye</t>
  </si>
  <si>
    <t>Prescription of optical and physical characteristics of contact lens, with medical supervision of adaptation and direction of fitting by independent technician; corneal lens for aphakia, both eyes</t>
  </si>
  <si>
    <t>Prescription of optical and physical characteristics of contact lens, with medical supervision of adaptation and direction of fitting by independent technician; corneoscleral lens</t>
  </si>
  <si>
    <t>Modification of contact lens (separate procedure), with medical supervision of adaptation</t>
  </si>
  <si>
    <t>Replacement of contact lens</t>
  </si>
  <si>
    <t>Fitting of spectacles, except for aphakia; monofocal</t>
  </si>
  <si>
    <t>Fitting of spectacles, except for aphakia; bifocal</t>
  </si>
  <si>
    <t>Fitting of spectacles, except for aphakia; multifocal, other than bifocal</t>
  </si>
  <si>
    <t>Fitting of spectacle prosthesis for aphakia; monofocal</t>
  </si>
  <si>
    <t>Fitting of spectacle prosthesis for aphakia; multifocal</t>
  </si>
  <si>
    <t>Fitting of spectacle mounted low vision aid; single element system</t>
  </si>
  <si>
    <t>Fitting of spectacle mounted low vision aid; telescopic or other compound lens system</t>
  </si>
  <si>
    <t>Prosthesis service for aphakia, temporary (disposable or loan, including materials)</t>
  </si>
  <si>
    <t>Repair and refitting spectacles; except for aphakia</t>
  </si>
  <si>
    <t>Repair and refitting spectacles; spectacle prosthesis for aphakia</t>
  </si>
  <si>
    <t>Ophthalmological - Unlisted/Miscellaneous</t>
  </si>
  <si>
    <t>Unlisted ophthalmological service or procedure</t>
  </si>
  <si>
    <t>ENT Services</t>
  </si>
  <si>
    <t>Otolaryngologic examination under general anesthesia</t>
  </si>
  <si>
    <t>Binocular microscopy (separate diagnostic procedure)</t>
  </si>
  <si>
    <t>Speech Therapy</t>
  </si>
  <si>
    <t>Treatment of speech, language, voice, communication, and/or auditory processing disorder; individual</t>
  </si>
  <si>
    <t>Treatment of speech, language, voice, communication, and/or auditory processing disorder; group, 2 or more individuals</t>
  </si>
  <si>
    <t>Nasopharyngoscopy with endoscope (separate procedure)</t>
  </si>
  <si>
    <t>Nasal function studies (eg, rhinomanometry)</t>
  </si>
  <si>
    <t>Facial nerve function studies (eg, electroneuronography)</t>
  </si>
  <si>
    <t>Vestibular evoked myogenic potential (VEMP) testing, with interpretation and report; cervical (cVEMP)</t>
  </si>
  <si>
    <t>Vestibular evoked myogenic potential (VEMP) testing, with interpretation and report; ocular (oVEMP)</t>
  </si>
  <si>
    <t>Vestibular evoked myogenic potential (VEMP) testing, with interpretation and report; cervical (cVEMP) and ocular (oVEMP)</t>
  </si>
  <si>
    <t>Laryngeal function studies (ie, aerodynamic testing and acoustic testing)</t>
  </si>
  <si>
    <t>Evaluation of speech fluency (eg, stuttering, cluttering)</t>
  </si>
  <si>
    <t>Evaluation of speech sound production (eg, articulation, phonological process, apraxia, dysarthria);</t>
  </si>
  <si>
    <t>Evaluation of speech sound production (eg, articulation, phonological process, apraxia, dysarthria); with evaluation of language comprehension and expression (eg, receptive and expressive language)</t>
  </si>
  <si>
    <t>Behavioral and qualitative analysis of voice and resonance</t>
  </si>
  <si>
    <t>Treatment of swallowing dysfunction and/or oral function for feeding</t>
  </si>
  <si>
    <t>Spontaneous nystagmus, including gaze</t>
  </si>
  <si>
    <t>Positional nystagmus test</t>
  </si>
  <si>
    <t>Caloric vestibular test, each irrigation (binaural, bithermal stimulation constitutes 4 tests)</t>
  </si>
  <si>
    <t>Optokinetic nystagmus test</t>
  </si>
  <si>
    <t>Caloric vestibular test with recording, bilateral; bithermal (ie, one warm and one cool irrigation in each ear for a total of four irrigations)</t>
  </si>
  <si>
    <t>Caloric vestibular test with recording, bilateral; monothermal (ie, one irrigation in each ear for a total of two irrigations)</t>
  </si>
  <si>
    <t>Basic vestibular evaluation, includes spontaneous nystagmus test with eccentric gaze fixation nystagmus, with recording, positional nystagmus test, minimum of 4 positions, with recording, optokinetic nystagmus test, bidirectional foveal and peripheral stimulation, with recording, and oscillating tracking test, with recording</t>
  </si>
  <si>
    <t>Spontaneous nystagmus test, including gaze and fixation nystagmus, with recording</t>
  </si>
  <si>
    <t>Positional nystagmus test, minimum of 4 positions, with recording</t>
  </si>
  <si>
    <t>Optokinetic nystagmus test, bidirectional, foveal or peripheral stimulation, with recording</t>
  </si>
  <si>
    <t>Oscillating tracking test, with recording</t>
  </si>
  <si>
    <t>Sinusoidal vertical axis rotational testing</t>
  </si>
  <si>
    <t>Use of vertical electrodes (List separately in addition to code for primary procedure)</t>
  </si>
  <si>
    <t>Computerized dynamic posturography sensory organization test (CDP-SOT), 6 conditions (ie, eyes open, eyes closed, visual sway, platform sway, eyes closed platform sway, platform and visual sway), including interpretation and report;</t>
  </si>
  <si>
    <t>Computerized dynamic posturography sensory organization test (CDP-SOT), 6 conditions (ie, eyes open, eyes closed, visual sway, platform sway, eyes closed platform sway, platform and visual sway), including interpretation and report; with motor control test (MCT) and adaptation test (ADT)</t>
  </si>
  <si>
    <t>Tympanometry and reflex threshold measurements</t>
  </si>
  <si>
    <t>Screening test, pure tone, air only</t>
  </si>
  <si>
    <t>Pure tone audiometry (threshold); air only</t>
  </si>
  <si>
    <t>Pure tone audiometry (threshold); air and bone</t>
  </si>
  <si>
    <t>Speech audiometry threshold;</t>
  </si>
  <si>
    <t>Speech audiometry threshold; with speech recognition</t>
  </si>
  <si>
    <t>Comprehensive audiometry threshold evaluation and speech recognition (92553 and 92556 combined)</t>
  </si>
  <si>
    <t>Evoked otoacoustic emissions, screening (qualitative measurement of distortion product or transient evoked otoacoustic emissions), automated analysis</t>
  </si>
  <si>
    <t>Loudness balance test, alternate binaural or monaural</t>
  </si>
  <si>
    <t>Tone decay test</t>
  </si>
  <si>
    <t>Stenger test, pure tone</t>
  </si>
  <si>
    <t>Tympanometry (impedance testing)</t>
  </si>
  <si>
    <t>Acoustic reflex testing, threshold</t>
  </si>
  <si>
    <t>Acoustic immittance testing, includes tympanometry (impedance testing), acoustic reflex threshold testing, and acoustic reflex decay testing</t>
  </si>
  <si>
    <t>Filtered speech test</t>
  </si>
  <si>
    <t>Staggered spondaic word test</t>
  </si>
  <si>
    <t>Sensorineural acuity level test</t>
  </si>
  <si>
    <t>Synthetic sentence identification test</t>
  </si>
  <si>
    <t>Stenger test, speech</t>
  </si>
  <si>
    <t>Visual reinforcement audiometry (VRA)</t>
  </si>
  <si>
    <t>Conditioning play audiometry</t>
  </si>
  <si>
    <t>Select picture audiometry</t>
  </si>
  <si>
    <t>Electrocochleography</t>
  </si>
  <si>
    <t>Distortion product evoked otoacoustic emissions; limited evaluation (to confirm the presence or absence of hearing disorder, 3-6 frequencies) or transient evoked otoacoustic emissions, with interpretation and report</t>
  </si>
  <si>
    <t>Distortion product evoked otoacoustic emissions; comprehensive diagnostic evaluation (quantitative analysis of outer hair cell function by cochlear mapping, minimum of 12 frequencies), with interpretation and report</t>
  </si>
  <si>
    <t>Hearing aid examination and selection; monaural</t>
  </si>
  <si>
    <t>Hearing aid examination and selection; binaural</t>
  </si>
  <si>
    <t>Hearing aid check; monaural</t>
  </si>
  <si>
    <t>Hearing aid check; binaural</t>
  </si>
  <si>
    <t>Electroacoustic evaluation for hearing aid; monaural</t>
  </si>
  <si>
    <t>Electroacoustic evaluation for hearing aid; binaural</t>
  </si>
  <si>
    <t>Ear protector attenuation measurements</t>
  </si>
  <si>
    <t>Evaluation for use and/or fitting of voice prosthetic device to supplement oral speech</t>
  </si>
  <si>
    <t>Diagnostic analysis of cochlear implant, patient younger than 7 years of age; with programming</t>
  </si>
  <si>
    <t>Diagnostic analysis of cochlear implant, patient younger than 7 years of age; subsequent reprogramming</t>
  </si>
  <si>
    <t>Diagnostic analysis of cochlear implant, age 7 years or older; with programming</t>
  </si>
  <si>
    <t>Diagnostic analysis of cochlear implant, age 7 years or older; subsequent reprogramming</t>
  </si>
  <si>
    <t>Evaluation for prescription of non-speech-generating augmentative and alternative communication device, face-to-face with the patient; first hour</t>
  </si>
  <si>
    <t>Therapeutic service(s) for the use of non-speech-generating device, including programming and modification</t>
  </si>
  <si>
    <t>Evaluation for prescription for speech-generating augmentative and alternative communication device, face-to-face with the patient; first hour</t>
  </si>
  <si>
    <t>Audiology</t>
  </si>
  <si>
    <t>Evaluation for prescription for speech-generating augmentative and alternative communication device, face-to-face with the patient; each additional 30 minutes (List separately in addition to code for primary procedure)</t>
  </si>
  <si>
    <t>Therapeutic services for the use of speech-generating device, including programming and modification</t>
  </si>
  <si>
    <t>Evaluation of oral and pharyngeal swallowing function</t>
  </si>
  <si>
    <t>Motion fluoroscopic evaluation of swallowing function by cine or video recording</t>
  </si>
  <si>
    <t>Flexible endoscopic evaluation of swallowing by cine or video recording;</t>
  </si>
  <si>
    <t>Flexible endoscopic evaluation of swallowing by cine or video recording; interpretation and report only</t>
  </si>
  <si>
    <t>Flexible endoscopic evaluation, laryngeal sensory testing by cine or video recording;</t>
  </si>
  <si>
    <t>Flexible endoscopic evaluation, laryngeal sensory testing by cine or video recording; interpretation and report only</t>
  </si>
  <si>
    <t>Flexible endoscopic evaluation of swallowing and laryngeal sensory testing by cine or video recording;</t>
  </si>
  <si>
    <t>Flexible endoscopic evaluation of swallowing and laryngeal sensory testing by cine or video recording; interpretation and report only</t>
  </si>
  <si>
    <t>Evaluation for prescription of non-speech-generating augmentative and alternative communication device, face-to-face with the patient; each additional 30 minutes (List separately in addition to code for primary procedure)</t>
  </si>
  <si>
    <t>Evaluation of central auditory function, with report; initial 60 minutes</t>
  </si>
  <si>
    <t>Evaluation of central auditory function, with report; each additional 15 minutes (List separately in addition to code for primary procedure)</t>
  </si>
  <si>
    <t>Assessment of tinnitus (includes pitch, loudness matching, and masking)</t>
  </si>
  <si>
    <t>Evaluation of auditory function for surgically implanted device(s) candidacy or postoperative status of a surgically implanted device(s); first hour</t>
  </si>
  <si>
    <t>Evaluation of auditory function for surgically implanted device(s) candidacy or postoperative status of a surgically implanted device(s); each additional 15 minutes (List separately in addition to code for primary procedure)</t>
  </si>
  <si>
    <t>Service not covered for adults age 21 and older</t>
  </si>
  <si>
    <t>Auditory rehabilitation; prelingual hearing loss</t>
  </si>
  <si>
    <t>Auditory rehabilitation; postlingual hearing loss</t>
  </si>
  <si>
    <t>Diagnostic analysis with programming of auditory brainstem implant, per hour</t>
  </si>
  <si>
    <t>Auditory evoked potentials; screening of auditory potential with broadband stimuli, automated analysis</t>
  </si>
  <si>
    <t>Auditory evoked potentials; for hearing status determination, broadband stimuli, with interpretation and report</t>
  </si>
  <si>
    <t>Auditory evoked potentials; for threshold estimation at multiple frequencies, with interpretation and report</t>
  </si>
  <si>
    <t>Auditory evoked potentials; neurodiagnostic, with interpretation and report</t>
  </si>
  <si>
    <t>Audiology - Unlisted/Miscellaneous</t>
  </si>
  <si>
    <t>Unlisted otorhinolaryngological service or procedure</t>
  </si>
  <si>
    <t>Cardiovascular
NCH Cardiology Review</t>
  </si>
  <si>
    <t>Percutaneous transluminal coronary angioplasty; single major coronary artery or branch</t>
  </si>
  <si>
    <t>Percutaneous transluminal coronary angioplasty; each additional branch of a major coronary artery (List separately in addition to code for primary procedure)</t>
  </si>
  <si>
    <t>Percutaneous transluminal coronary atherectomy, with coronary angioplasty when performed; single major coronary artery or branch</t>
  </si>
  <si>
    <t>Percutaneous transluminal coronary atherectomy, with coronary angioplasty when performed; each additional branch of a major coronary artery (List separately in addition to code for primary procedure)</t>
  </si>
  <si>
    <t>Percutaneous transcatheter placement of intracoronary stent(s), with coronary angioplasty when performed; single major coronary artery or branch</t>
  </si>
  <si>
    <t>Percutaneous transcatheter placement of intracoronary stent(s), with coronary angioplasty when performed; each additional branch of a major coronary artery (List separately in addition to code for primary procedure)</t>
  </si>
  <si>
    <t>Percutaneous transluminal coronary atherectomy, with intracoronary stent, with coronary angioplasty when performed; single major coronary artery or branch</t>
  </si>
  <si>
    <t>Percutaneous transluminal coronary atherectomy, with intracoronary stent, with coronary angioplasty when performed; each additional branch of a major coronary artery (List separately in addition to code for primary procedure)</t>
  </si>
  <si>
    <t>Percutaneous transluminal revascularization of or through coronary artery bypass graft (internal mammary, free arterial, venous), any combination of intracoronary stent, atherectomy and angioplasty, including distal protection when performed; single vessel</t>
  </si>
  <si>
    <t>Percutaneous transluminal revascularization of or through coronary artery bypass graft (internal mammary, free arterial, venous), any combination of intracoronary stent, atherectomy and angioplasty, including distal protection when performed; each additional branch subtended by the bypass graft (List separately in addition to code for primary procedure)</t>
  </si>
  <si>
    <t>Percutaneous transluminal revascularization of acute total/subtotal occlusion during acute myocardial infarction, coronary artery or coronary artery bypass graft, any combination of intracoronary stent, atherectomy and angioplasty, including aspiration thrombectomy when performed, single vessel</t>
  </si>
  <si>
    <t>Percutaneous transluminal revascularization of chronic total occlusion, coronary artery, coronary artery branch, or coronary artery bypass graft, any combination of intracoronary stent, atherectomy and angioplasty; single vessel</t>
  </si>
  <si>
    <t>Percutaneous transluminal revascularization of chronic total occlusion, coronary artery, coronary artery branch, or coronary artery bypass graft, any combination of intracoronary stent, atherectomy and angioplasty; each additional coronary artery, coronary artery branch, or bypass graft (List separately in addition to code for primary procedure)</t>
  </si>
  <si>
    <t>Cardiopulmonary resuscitation (eg, in cardiac arrest)</t>
  </si>
  <si>
    <t>Temporary transcutaneous pacing</t>
  </si>
  <si>
    <t>Cardioversion, elective, electrical conversion of arrhythmia; external</t>
  </si>
  <si>
    <t>Cardioversion, elective, electrical conversion of arrhythmia; internal (separate procedure)</t>
  </si>
  <si>
    <t>Cardioassist-method of circulatory assist; internal</t>
  </si>
  <si>
    <t>Cardioassist-method of circulatory assist; external</t>
  </si>
  <si>
    <t>Percutaneous transluminal coronary thrombectomy mechanical (List separately in addition to code for primary procedure)</t>
  </si>
  <si>
    <t>Transcatheter placement of radiation delivery device for subsequent coronary intravascular brachytherapy (List separately in addition to code for primary procedure)</t>
  </si>
  <si>
    <t>Thrombolysis, coronary; by intracoronary infusion, including selective coronary angiography</t>
  </si>
  <si>
    <t>Cardiovascular</t>
  </si>
  <si>
    <t>Thrombolysis, coronary; by intravenous infusion</t>
  </si>
  <si>
    <t>Endoluminal imaging of coronary vessel or graft using intravascular ultrasound (IVUS) or optical coherence tomography (OCT) during diagnostic evaluation and/or therapeutic intervention including imaging supervision, interpretation and report; initial vessel (List separately in addition to code for primary procedure)</t>
  </si>
  <si>
    <t>Endoluminal imaging of coronary vessel or graft using intravascular ultrasound (IVUS) or optical coherence tomography (OCT) during diagnostic evaluation and/or therapeutic intervention including imaging supervision, interpretation and report; each additional vessel (List separately in addition to code for primary procedure)</t>
  </si>
  <si>
    <t>Percutaneous balloon valvuloplasty; aortic valve</t>
  </si>
  <si>
    <t>Percutaneous balloon valvuloplasty; mitral valve</t>
  </si>
  <si>
    <t>Percutaneous balloon valvuloplasty; pulmonary valve</t>
  </si>
  <si>
    <t>Percutaneous transluminal pulmonary artery balloon angioplasty; single vessel</t>
  </si>
  <si>
    <t>Percutaneous transluminal pulmonary artery balloon angioplasty; each additional vessel (List separately in addition to code for primary procedure)</t>
  </si>
  <si>
    <t>Electrocardiogram, routine ECG with at least 12 leads; with interpretation and report</t>
  </si>
  <si>
    <t>Electrocardiogram, routine ECG with at least 12 leads; tracing only, without interpretation and report</t>
  </si>
  <si>
    <t>Electrocardiogram, routine ECG with at least 12 leads; interpretation and report only</t>
  </si>
  <si>
    <t>Cardiovascular stress test using maximal or submaximal treadmill or bicycle exercise, continuous electrocardiographic monitoring, and/or pharmacological stress; with supervision, interpretation and report</t>
  </si>
  <si>
    <t>Cardiovascular stress test using maximal or submaximal treadmill or bicycle exercise, continuous electrocardiographic monitoring, and/or pharmacological stress; supervision only, without interpretation and report</t>
  </si>
  <si>
    <t>Cardiovascular stress test using maximal or submaximal treadmill or bicycle exercise, continuous electrocardiographic monitoring, and/or pharmacological stress; tracing only, without interpretation and report</t>
  </si>
  <si>
    <t>Cardiovascular stress test using maximal or submaximal treadmill or bicycle exercise, continuous electrocardiographic monitoring, and/or pharmacological stress; interpretation and report only</t>
  </si>
  <si>
    <t>Ergonovine provocation test</t>
  </si>
  <si>
    <t>Microvolt T-wave alternans for assessment of ventricular arrhythmias</t>
  </si>
  <si>
    <t>Rhythm ECG, 1-3 leads; with interpretation and report</t>
  </si>
  <si>
    <t>Rhythm ECG, 1-3 leads; tracing only without interpretation and report</t>
  </si>
  <si>
    <t>Rhythm ECG, 1-3 leads; interpretation and report only</t>
  </si>
  <si>
    <t>Arterial pressure waveform analysis for assessment of central arterial pressures, includes obtaining waveform(s), digitization and application of nonlinear mathematical transformations to determine central arterial pressures and augmentation index, with interpretation and report, upper extremity artery, non-invasive</t>
  </si>
  <si>
    <t>External electrocardiographic recording up to 48 hours by continuous rhythm recording and storage; includes recording, scanning analysis with report, review and interpretation by a physician or other qualified health care professional</t>
  </si>
  <si>
    <t>External electrocardiographic recording up to 48 hours by continuous rhythm recording and storage; recording (includes connection, recording, and disconnection)</t>
  </si>
  <si>
    <t>External electrocardiographic recording up to 48 hours by continuous rhythm recording and storage; scanning analysis with report</t>
  </si>
  <si>
    <t>External electrocardiographic recording up to 48 hours by continuous rhythm recording and storage; review and interpretation by a physician or other qualified health care professional</t>
  </si>
  <si>
    <t>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review and interpretation with report by a physician or other qualified health care professional</t>
  </si>
  <si>
    <t>External mobile cardiovascular telemetry with electrocardiographic recording, concurrent computerized real time data analysis and greater than 24 hours of accessible ECG data storage (retrievable with query) with ECG triggered and patient selected events transmitted to a remote attended surveillance center for up to 30 days; technical support for connection and patient instructions for use, attended surveillance, analysis and transmission of daily and emergent data reports as prescribed by a physician or other qualified health care professional</t>
  </si>
  <si>
    <t>External electrocardiographic recording for more than 48 hours up to 7 days by continuous rhythm recording and storage; includes recording, scanning analysis with report, review and interpretation</t>
  </si>
  <si>
    <t>External electrocardiographic recording for more than 48 hours up to 7 days by continuous rhythm recording and storage; recording (includes connection and initial recording)</t>
  </si>
  <si>
    <t>External electrocardiographic recording for more than 48 hours up to 7 days by continuous rhythm recording and storage; scanning analysis with report</t>
  </si>
  <si>
    <t>External electrocardiographic recording for more than 48 hours up to 7 days by continuous rhythm recording and storage; review and interpretation</t>
  </si>
  <si>
    <t>External electrocardiographic recording for more than 7 days up to 15 days by continuous rhythm recording and storage; includes recording, scanning analysis with report, review and interpretation</t>
  </si>
  <si>
    <t>External electrocardiographic recording for more than 7 days up to 15 days by continuous rhythm recording and storage; recording (includes connection and initial recording)</t>
  </si>
  <si>
    <t>External electrocardiographic recording for more than 7 days up to 15 days by continuous rhythm recording and storage; scanning analysis with report</t>
  </si>
  <si>
    <t>External electrocardiographic recording for more than 7 days up to 15 days by continuous rhythm recording and storage; review and interpretation</t>
  </si>
  <si>
    <t>Programming device evaluation (in person) with iterative adjustment of the implantable device to test the function of the device and select optimal permanent programmed values with analysis, review and report by a physician or other qualified health care professional; implantable subcutaneous lead defibrillator system</t>
  </si>
  <si>
    <t>Interrogation device evaluation (in person) with analysis, review and report by a physician or other qualified health care professional, includes connection, recording and disconnection per patient encounter; implantable subcutaneous lead defibrillator system</t>
  </si>
  <si>
    <t>Cardiovascular- Implantable, Insertable, and Wearable Cardiac Device Evaluations (remote monitoring)
NCH Cardiology Review</t>
  </si>
  <si>
    <t>Remote monitoring of a wireless pulmonary artery pressure sensor for up to 30 days, including at least weekly downloads of pulmonary artery pressure recordings, interpretation(s), trend analysis, and report(s) by a physician or other qualified health care professional</t>
  </si>
  <si>
    <t>External patient and, when performed, auto activated electrocardiographic rhythm derived event recording with symptom-related memory loop with remote download capability up to 30 days, 24-hour attended monitoring; includes transmission, review and interpretation by a physician or other qualified health care professional</t>
  </si>
  <si>
    <t>External patient and, when performed, auto activated electrocardiographic rhythm derived event recording with symptom-related memory loop with remote download capability up to 30 days, 24-hour attended monitoring; recording (includes connection, recording, and disconnection)</t>
  </si>
  <si>
    <t>External patient and, when performed, auto activated electrocardiographic rhythm derived event recording with symptom-related memory loop with remote download capability up to 30 days, 24-hour attended monitoring; transmission and analysis</t>
  </si>
  <si>
    <t>External patient and, when performed, auto activated electrocardiographic rhythm derived event recording with symptom-related memory loop with remote download capability up to 30 days, 24-hour attended monitoring; review and interpretation by a physician or other qualified health care professional</t>
  </si>
  <si>
    <t>Cardiology</t>
  </si>
  <si>
    <t>Signal-averaged electrocardiography (SAECG), with or without ECG</t>
  </si>
  <si>
    <t>Programming device evaluation (in person) with iterative adjustment of the implantable device to test the function of the device and select optimal permanent programmed values with analysis, review and report by a physician or other qualified health care professional; single lead pacemaker system or leadless pacemaker system in one cardiac chamber</t>
  </si>
  <si>
    <t>Programming device evaluation (in person) with iterative adjustment of the implantable device to test the function of the device and select optimal permanent programmed values with analysis, review and report by a physician or other qualified health care professional; dual lead pacemaker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</si>
  <si>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multiple lead pacemaker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</si>
  <si>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single lead transvenous implantable defibrillator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</si>
  <si>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dual lead transvenous implantable defibrillator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</si>
  <si>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multiple lead transvenous implantable defibrillator system</t>
  </si>
  <si>
    <t>Programming device evaluation (in person) with iterative adjustment of the implantable device to test the function of the device and select optimal permanent programmed values with analysis, review and report by a physician or other qualified health care professional; subcutaneous cardiac rhythm monitor system</t>
  </si>
  <si>
    <t>Peri-procedural device evaluation (in person) and programming of device system parameters before or after a surgery, procedure, or test with analysis, review and report by a physician or other qualified health care professional; single, dual, or multiple lead pacemaker system, or leadless pacemaker system</t>
  </si>
  <si>
    <t>Peri-procedural device evaluation (in person) and programming of device system parameters before or after a surgery, procedure, or test with analysis, review and report by a physician or other qualified health care professional; single, dual, or multiple lead implantable defibrillator system</t>
  </si>
  <si>
    <t>Interrogation device evaluation (in person) with analysis, review and report by a physician or other qualified health care professional, includes connection, recording and disconnection per patient encounter; single, dual, or multiple lead pacemaker system, or leadless pacemaker system</t>
  </si>
  <si>
    <t>Interrogation device evaluation (in person) with analysis, review and report by a physician or other qualified health care professional, includes connection, recording and disconnection per patient encounter; single, dual, or multiple lead transvenous implantable defibrillator system, including analysis of heart rhythm derived data elements</t>
  </si>
  <si>
    <t>Interrogation device evaluation (in person) with analysis, review and report by a physician or other qualified health care professional, includes connection, recording and disconnection per patient encounter; implantable cardiovascular physiologic monitor system, including analysis of 1 or more recorded physiologic cardiovascular data elements from all internal and external sensors</t>
  </si>
  <si>
    <t>Interrogation device evaluation (in person) with analysis, review and report by a physician or other qualified health care professional, includes connection, recording and disconnection per patient encounter; subcutaneous cardiac rhythm monitor system, including heart rhythm derived data analysis</t>
  </si>
  <si>
    <t>Interrogation device evaluation (in person) with analysis, review and report by a physician or other qualified health care professional, includes connection, recording and disconnection per patient encounter; wearable defibrillator system</t>
  </si>
  <si>
    <t>Transtelephonic rhythm strip pacemaker evaluation(s) single, dual, or multiple lead pacemaker system, includes recording with and without magnet application with analysis, review and report(s) by a physician or other qualified health care professional, up to 90 days</t>
  </si>
  <si>
    <t>Interrogation device evaluation(s) (remote), up to 90 days; single, dual, or multiple lead pacemaker system, or leadless pacemaker system with interim analysis, review(s) and report(s) by a physician or other qualified health care professional</t>
  </si>
  <si>
    <t>Interrogation device evaluation(s) (remote), up to 90 days; single, dual, or multiple lead implantable defibrillator system with interim analysis, review(s) and report(s) by a physician or other qualified health care professional</t>
  </si>
  <si>
    <t>Interrogation device evaluation(s) (remote), up to 90 days; single, dual, or multiple lead pacemaker system, leadless pacemaker system, or implantable defibrillator system, remote data acquisition(s), receipt of transmissions and technician review, technical support and distribution of results</t>
  </si>
  <si>
    <t>Interrogation device evaluation(s), (remote) up to 30 days; implantable cardiovascular physiologic monitor system, including analysis of 1 or more recorded physiologic cardiovascular data elements from all internal and external sensors, analysis, review(s) and report(s) by a physician or other qualified health care professional</t>
  </si>
  <si>
    <t>Interrogation device evaluation(s), (remote) up to 30 days; subcutaneous cardiac rhythm monitor system, including analysis of recorded heart rhythm data, analysis, review(s) and report(s) by a physician or other qualified health care professional</t>
  </si>
  <si>
    <t>Cardiovascular- Echocardiography
NCH Cardiology Review</t>
  </si>
  <si>
    <t>Transthoracic echocardiography for congenital cardiac anomalies; complete</t>
  </si>
  <si>
    <t>Transthoracic echocardiography for congenital cardiac anomalies; follow-up or limited study</t>
  </si>
  <si>
    <t>Echocardiography, transthoracic, real-time with image documentation (2D), includes M-mode recording, when performed, complete, with spectral Doppler echocardiography, and with color flow Doppler echocardiography</t>
  </si>
  <si>
    <t>Echocardiography, transthoracic, real-time with image documentation (2D), includes M-mode recording, when performed, complete, without spectral or color Doppler echocardiography</t>
  </si>
  <si>
    <t>Echocardiography, transthoracic, real-time with image documentation (2D), includes M-mode recording, when performed, follow-up or limited study</t>
  </si>
  <si>
    <t>Echocardiography, transesophageal, real-time with image documentation (2D) (with or without M-mode recording); including probe placement, image acquisition, interpretation and report</t>
  </si>
  <si>
    <t>Echocardiography, transesophageal, real-time with image documentation (2D) (with or without M-mode recording); placement of transesophageal probe only</t>
  </si>
  <si>
    <t>Echocardiography, transesophageal, real-time with image documentation (2D) (with or without M-mode recording); image acquisition, interpretation and report only</t>
  </si>
  <si>
    <t>Transesophageal echocardiography for congenital cardiac anomalies; including probe placement, image acquisition, interpretation and report</t>
  </si>
  <si>
    <t>Transesophageal echocardiography for congenital cardiac anomalies; placement of transesophageal probe only</t>
  </si>
  <si>
    <t>Transesophageal echocardiography for congenital cardiac anomalies; image acquisition, interpretation and report only</t>
  </si>
  <si>
    <t>Echocardiography, transesophageal (TEE) for monitoring purposes, including probe placement, real time 2-dimensional image acquisition and interpretation leading to ongoing (continuous) assessment of (dynamically changing) cardiac pumping function and to therapeutic measures on an immediate time basis</t>
  </si>
  <si>
    <t>Cardiovascular- Echocardiography</t>
  </si>
  <si>
    <t>3D echocardiographic imaging and postprocessing during transesophageal echocardiography, or during transthoracic echocardiography for congenital cardiac anomalies, for the assessment of cardiac structure(s) (eg, cardiac chambers and valves, left atrial appendage, interatrial septum, interventricular septum) and function, when performed (List separately in addition to code for echocardiographic imaging)</t>
  </si>
  <si>
    <t>Doppler echocardiography, pulsed wave and/or continuous wave with spectral display (List separately in addition to codes for echocardiographic imaging); complete</t>
  </si>
  <si>
    <t>Doppler echocardiography, pulsed wave and/or continuous wave with spectral display (List separately in addition to codes for echocardiographic imaging); follow-up or limited study (List separately in addition to codes for echocardiographic imaging)</t>
  </si>
  <si>
    <t>Doppler echocardiography color flow velocity mapping (List separately in addition to codes for echocardiography)</t>
  </si>
  <si>
    <t>Echocardiography, transthoracic, real-time with image documentation (2D), includes M-mode recording, when performed, during rest and cardiovascular stress test using treadmill, bicycle exercise and/or pharmacologically induced stress, with interpretation and report;</t>
  </si>
  <si>
    <t>Echocardiography, transthoracic, real-time with image documentation (2D), includes M-mode recording, when performed, during rest and cardiovascular stress test using treadmill, bicycle exercise and/or pharmacologically induced stress, with interpretation and report; including performance of continuous electrocardiographic monitoring, with supervision by a physician or other qualified health care professional</t>
  </si>
  <si>
    <t>Use of echocardiographic contrast agent during stress echocardiography (List separately in addition to code for primary procedure)</t>
  </si>
  <si>
    <t>Echocardiography, transesophageal (TEE) for guidance of a transcatheter intracardiac or great vessel(s) structural intervention(s) (eg,TAVR, transcatheter pulmonary valve replacement, mitral valve repair, paravalvular regurgitation repair, left atrial appendage occlusion/closure, ventricular septal defect closure) (peri-and intra-procedural), real-time image acquisition and documentation, guidance with quantitative measurements, probe manipulation, interpretation, and report, including diagnostic transesophageal echocardiography and, when performed, administration of ultrasound contrast, Doppler, color flow, and 3D</t>
  </si>
  <si>
    <t>Myocardial strain imaging using speckle tracking-derived assessment of myocardial mechanics (List separately in addition to codes for echocardiography imaging)</t>
  </si>
  <si>
    <t>Cardiovascular-Cardiac Cathetherization
NCH Cardiology Review</t>
  </si>
  <si>
    <t>Right heart catheterization including measurement(s) of oxygen saturation and cardiac output, when performed</t>
  </si>
  <si>
    <t>Left heart catheterization including intraprocedural injection(s) for left ventriculography, imaging supervision and interpretation, when performed</t>
  </si>
  <si>
    <t>Combined right and left heart catheterization including intraprocedural injection(s) for left ventriculography, imaging supervision and interpretation, when performed</t>
  </si>
  <si>
    <t>Catheter placement in coronary artery(s) for coronary angiography, including intraprocedural injection(s) for coronary angiography, imaging supervision and interpretation;</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</si>
  <si>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t>
  </si>
  <si>
    <t>Catheter placement in coronary artery(s) for coronary angiography, including intraprocedural injection(s) for coronary angiography, imaging supervision and interpretation; with right heart catheterization</t>
  </si>
  <si>
    <t>Catheter placement in coronary artery(s) for coronary angiography, including intraprocedural injection(s) for coronary angiography, imaging supervision and interpretation; with catheter placement(s) in bypass graft(s) (internal mammary, free arterial, venous grafts) including intraprocedural injection(s) for bypass graft angiography and right heart catheterization</t>
  </si>
  <si>
    <t>Catheter placement in coronary artery(s) for coronary angiography, including intraprocedural injection(s) for coronary angiography, imaging supervision and interpretation; with left heart catheterization including intraprocedural injection(s) for left ventriculography, when performed</t>
  </si>
  <si>
    <t>Catheter placement in coronary artery(s) for coronary angiography, including intraprocedural injection(s) for coronary angiography, imaging supervision and interpretation; with left heart catheterization including intraprocedural injection(s) for left ventriculography, when performed, catheter placement(s) in bypass graft(s) (internal mammary, free arterial, venous grafts) with bypass graft angiography</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</si>
  <si>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t>
  </si>
  <si>
    <t>Catheter placement in coronary artery(s) for coronary angiography, including intraprocedural injection(s) for coronary angiography, imaging supervision and interpretation; with right and left heart catheterization including intraprocedural injection(s) for left ventriculography, when performed, catheter placement(s) in bypass graft(s) (internal mammary, free arterial, venous grafts) with bypass graft angiography</t>
  </si>
  <si>
    <t>Left heart catheterization by transseptal puncture through intact septum or by transapical puncture (List separately in addition to code for primary procedure)</t>
  </si>
  <si>
    <t>Pharmacologic agent administration (eg, inhaled nitric oxide, intravenous infusion of nitroprusside, dobutamine, milrinone, or other agent) including assessing hemodynamic measurements before, during, after and repeat pharmacologic agent administration, when performed (List separately in addition to code for primary procedure)</t>
  </si>
  <si>
    <t>Physiologic exercise study (eg, bicycle or arm ergometry) including assessing hemodynamic measurements before and after (List separately in addition to code for primary procedure)</t>
  </si>
  <si>
    <t>Insertion and placement of flow directed catheter (eg, Swan-Ganz) for monitoring purposes</t>
  </si>
  <si>
    <t>Endomyocardial biopsy</t>
  </si>
  <si>
    <t>Injection procedure during cardiac catheterization including imaging supervision, interpretation, and report; for selective coronary angiography during congenital heart catheterization (List separately in addition to code for primary procedure)</t>
  </si>
  <si>
    <t>Injection procedure during cardiac catheterization including imaging supervision, interpretation, and report; for selective opacification of aortocoronary venous or arterial bypass graft(s) (eg, aortocoronary saphenous vein, free radial artery, or free mammary artery graft) to one or more coronary arteries and in situ arterial conduits (eg, internal mammary), whether native or used for bypass to one or more coronary arteries during congenital heart catheterization, when performed (List separately in addition to code for primary procedure)</t>
  </si>
  <si>
    <t>Injection procedure during cardiac catheterization including imaging supervision, interpretation, and report; for selective left ventricular or left atrial angiography (List separately in addition to code for primary procedure)</t>
  </si>
  <si>
    <t>Injection procedure during cardiac catheterization including imaging supervision, interpretation, and report; for selective right ventricular or right atrial angiography (List separately in addition to code for primary procedure)</t>
  </si>
  <si>
    <t>Injection procedure during cardiac catheterization including imaging supervision, interpretation, and report; for supravalvular aortography (List separately in addition to code for primary procedure)</t>
  </si>
  <si>
    <t>Injection procedure during cardiac catheterization including imaging supervision, interpretation, and report; for nonselective pulmonary arterial angiography (List separately in addition to code for primary procedure)</t>
  </si>
  <si>
    <t>Cardiovascular-Cardiac Cathetherization</t>
  </si>
  <si>
    <t>Injection procedure during cardiac catheterization including imaging supervision, interpretation, and report; for selective pulmonary arterial angiography, unilateral (List separately in addition to code for primary procedure)</t>
  </si>
  <si>
    <t>Intravascular Doppler velocity and/or pressure derived coronary flow reserve measurement (coronary vessel or graft) during coronary angiography including pharmacologically induced stress; initial vessel (List separately in addition to code for primary procedure)</t>
  </si>
  <si>
    <t>Intravascular Doppler velocity and/or pressure derived coronary flow reserve measurement (coronary vessel or graft) during coronary angiography including pharmacologically induced stress; each additional vessel (List separately in addition to code for primary procedure)</t>
  </si>
  <si>
    <t>Injection procedure during cardiac catheterization including imaging supervision, interpretation, and report; for selective pulmonary arterial angiography, bilateral (List separately in addition to code for primary procedure)</t>
  </si>
  <si>
    <t>Injection procedure during cardiac catheterization including imaging supervision, interpretation, and report; for selective pulmonary venous angiography of each distinct pulmonary vein during cardiac catheterization (List separately in addition to code for primary procedure)</t>
  </si>
  <si>
    <t>Injection procedure during cardiac catheterization including imaging supervision, interpretation, and report; for selective pulmonary angiography of major aortopulmonary collateral arteries (MAPCAs) arising off the aorta or its systemic branches, during cardiac catheterization for congenital heart defects, each distinct vessel (List separately in addition to code for primary procedure)</t>
  </si>
  <si>
    <t>Percutaneous transcatheter closure of congenital interatrial communication (ie, Fontan fenestration, atrial septal defect) with implant</t>
  </si>
  <si>
    <t>Percutaneous transcatheter closure of a congenital ventricular septal defect with implant</t>
  </si>
  <si>
    <t>Percutaneous transcatheter closure of patent ductus arteriosus</t>
  </si>
  <si>
    <t>Percutaneous transcatheter septal reduction therapy (eg, alcohol septal ablation) including temporary pacemaker insertion when performed</t>
  </si>
  <si>
    <t>Percutaneous transcatheter closure of paravalvular leak; initial occlusion device, mitral valve</t>
  </si>
  <si>
    <t>Percutaneous transcatheter closure of paravalvular leak; initial occlusion device, aortic valve</t>
  </si>
  <si>
    <t>Percutaneous transcatheter closure of paravalvular leak; each additional occlusion device (List separately in addition to code for primary procedure)</t>
  </si>
  <si>
    <t>Right heart catheterization for congenital heart defect(s) including imaging guidance by the proceduralist to advance the catheter to the target zone; normal native connections</t>
  </si>
  <si>
    <t>Right heart catheterization for congenital heart defect(s) including imaging guidance by the proceduralist to advance the catheter to the target zone; abnormal native connections</t>
  </si>
  <si>
    <t>Left heart catheterization for congenital heart defect(s) including imaging guidance by the proceduralist to advance the catheter to the target zone, normal or abnormal native connections</t>
  </si>
  <si>
    <t>Right and left heart catheterization for congenital heart defect(s) including imaging guidance by the proceduralist to advance the catheter to the target zone(s); normal native connections</t>
  </si>
  <si>
    <t>Right and left heart catheterization for congenital heart defect(s) including imaging guidance by the proceduralist to advance the catheter to the target zone(s); abnormal native connections</t>
  </si>
  <si>
    <t>Cardiac output measurement(s), thermodilution or other indicator dilution method, performed during cardiac catheterization for the evaluation of congenital heart defects (List separately in addition to code for primary procedure)</t>
  </si>
  <si>
    <t>Cardiovascular- EP Procedures
NCH Cardiology Review</t>
  </si>
  <si>
    <t>Bundle of His recording</t>
  </si>
  <si>
    <t>Intra-atrial recording</t>
  </si>
  <si>
    <t>Right ventricular recording</t>
  </si>
  <si>
    <t>Intraventricular and/or intra-atrial mapping of tachycardia site(s) with catheter manipulation to record from multiple sites to identify origin of tachycardia (List separately in addition to code for primary procedure)</t>
  </si>
  <si>
    <t>Intra-atrial pacing</t>
  </si>
  <si>
    <t>Intraventricular pacing</t>
  </si>
  <si>
    <t>Intracardiac electrophysiologic 3-dimensional mapping (List separately in addition to code for primary procedure)</t>
  </si>
  <si>
    <t>Esophageal recording of atrial electrogram with or without ventricular electrogram(s);</t>
  </si>
  <si>
    <t>Esophageal recording of atrial electrogram with or without ventricular electrogram(s); with pacing</t>
  </si>
  <si>
    <t>Induction of arrhythmia by electrical pacing</t>
  </si>
  <si>
    <t>Comprehensive electrophysiologic evaluation with right atrial pacing and recording, right ventricular pacing and recording, His bundle recording, including insertion and repositioning of multiple electrode catheters, without induction or attempted induction of arrhythmia</t>
  </si>
  <si>
    <t>Comprehensive electrophysiologic evaluation including insertion and repositioning of multiple electrode catheters with induction or attempted induction of arrhythmia; with right atrial pacing and recording, right ventricular pacing and recording, His bundle recording</t>
  </si>
  <si>
    <t>Comprehensive electrophysiologic evaluation including insertion and repositioning of multiple electrode catheters with induction or attempted induction of arrhythmia; with left atrial pacing and recording from coronary sinus or left atrium (List separately in addition to code for primary procedure)</t>
  </si>
  <si>
    <t>Comprehensive electrophysiologic evaluation including insertion and repositioning of multiple electrode catheters with induction or attempted induction of arrhythmia; with left ventricular pacing and recording (List separately in addition to code for primary procedure)</t>
  </si>
  <si>
    <t>Programmed stimulation and pacing after intravenous drug infusion (List separately in addition to code for primary procedure)</t>
  </si>
  <si>
    <t>Electrophysiologic follow-up study with pacing and recording to test effectiveness of therapy, including induction or attempted induction of arrhythmia</t>
  </si>
  <si>
    <t>Intra-operative epicardial and endocardial pacing and mapping to localize the site of tachycardia or zone of slow conduction for surgical correction</t>
  </si>
  <si>
    <t>Electrophysiologic evaluation of single or dual chamber pacing cardioverter-defibrillator leads including defibrillation threshold evaluation (induction of arrhythmia, evaluation of sensing and pacing for arrhythmia termination) at time of initial implantation or replacement;</t>
  </si>
  <si>
    <t>Electrophysiologic evaluation of single or dual chamber pacing cardioverter-defibrillator leads including defibrillation threshold evaluation (induction of arrhythmia, evaluation of sensing and pacing for arrhythmia termination) at time of initial implantation or replacement; with testing of single or dual chamber pacing cardioverter-defibrillator pulse generator</t>
  </si>
  <si>
    <t>Electrophysiologic evaluation of single or dual chamber transvenous pacing cardioverter-defibrillator (includes defibrillation threshold evaluation, induction of arrhythmia, evaluation of sensing and pacing for arrhythmia termination, and programming or reprogramming of sensing or therapeutic parameters)</t>
  </si>
  <si>
    <t>Electrophysiologic evaluation of subcutaneous implantable defibrillator (includes defibrillation threshold evaluation, induction of arrhythmia, evaluation of sensing for arrhythmia termination, and programming or reprogramming of sensing or therapeutic parameters)</t>
  </si>
  <si>
    <t>Intracardiac catheter ablation of atrioventricular node function, atrioventricular conduction for creation of complete heart block, with or without temporary pacemaker placement</t>
  </si>
  <si>
    <t>Comprehensive electrophysiologic evaluation with insertion and repositioning of multiple electrode catheters, induction or attempted induction of an arrhythmia with right atrial pacing and recording and catheter ablation of arrhythmogenic focus, including intracardiac electrophysiologic 3-dimensional mapping, right ventricular pacing and recording, left atrial pacing and recording from coronary sinus or left atrium, and His bundle recording, when performed; with treatment of supraventricular tachycardia by ablation of fast or slow atrioventricular pathway, accessory atrioventricular connection, cavo-tricuspid isthmus or other single atrial focus or source of atrial re-entry</t>
  </si>
  <si>
    <t>Comprehensive electrophysiologic evaluation with insertion and repositioning of multiple electrode catheters, induction or attempted induction of an arrhythmia with right atrial pacing and recording and catheter ablation of arrhythmogenic focus, including intracardiac electrophysiologic 3-dimensional mapping, right ventricular pacing and recording, left atrial pacing and recording from coronary sinus or left atrium, and His bundle recording, when performed; with treatment of ventricular tachycardia or focus of ventricular ectopy including left ventricular pacing and recording, when performed</t>
  </si>
  <si>
    <t>Intracardiac catheter ablation of a discrete mechanism of arrhythmia which is distinct from the primary ablated mechanism, including repeat diagnostic maneuvers, to treat a spontaneous or induced arrhythmia (List separately in addition to code for primary procedure)</t>
  </si>
  <si>
    <t>Comprehensive electrophysiologic evaluation including transseptal catheterizations, insertion and repositioning of multiple electrode catheters with intracardiac catheter ablation of atrial fibrillation by pulmonary vein isolation, including intracardiac electrophysiologic 3-dimensional mapping, intracardiac echocardiography including imaging supervision and interpretation, induction or attempted induction of an arrhythmia including left or right atrial pacing/recording, right ventricular pacing/recording, and His bundle recording, when performed</t>
  </si>
  <si>
    <t>Additional linear or focal intracardiac catheter ablation of the left or right atrium for treatment of atrial fibrillation remaining after completion of pulmonary vein isolation (List separately in addition to code for primary procedure)</t>
  </si>
  <si>
    <t>Evaluation of cardiovascular function with tilt table evaluation, with continuous ECG monitoring and intermittent blood pressure monitoring, with or without pharmacological intervention</t>
  </si>
  <si>
    <t>Intracardiac echocardiography during therapeutic/diagnostic intervention, including imaging supervision and interpretation (List separately in addition to code for primary procedure)</t>
  </si>
  <si>
    <t>Peripheral arterial disease (PAD) rehabilitation, per session</t>
  </si>
  <si>
    <t>Bioimpedance-derived physiologic cardiovascular analysis</t>
  </si>
  <si>
    <t>Bioimpedance spectroscopy (BIS), extracellular fluid analysis for lymphedema assessment(s)</t>
  </si>
  <si>
    <t>Electronic analysis of antitachycardia pacemaker system (includes electrocardiographic recording, programming of device, induction and termination of tachycardia via implanted pacemaker, and interpretation of recordings)</t>
  </si>
  <si>
    <t>Temperature gradient studies</t>
  </si>
  <si>
    <t>Initial set-up and programming by a physician or other qualified health care professional of wearable cardioverter-defibrillator includes initial programming of system, establishing baseline electronic ECG, transmission of data to data repository, patient instruction in wearing system and patient reporting of problems or events</t>
  </si>
  <si>
    <t>Interrogation of ventricular assist device (VAD), in person, with physician or other qualified health care professional analysis of device parameters (eg, drivelines, alarms, power surges), review of device function (eg, flow and volume status, septum status, recovery), with programming, if performed, and report</t>
  </si>
  <si>
    <t>Determination of venous pressure</t>
  </si>
  <si>
    <t>Cardiovascular
NCH Cardiology Review-Automated Ambulatory Blood Pressure Monitoring</t>
  </si>
  <si>
    <t>Ambulatory blood pressure monitoring, utilizing report-generating software, automated, worn continuously for 24 hours or longer; including recording, scanning analysis, interpretation and report</t>
  </si>
  <si>
    <t>NCH Automated Ambulatory Blood Pressure Monitoring</t>
  </si>
  <si>
    <t>Ambulatory blood pressure monitoring, utilizing report-generating software, automated, worn continuously for 24 hours or longer; recording only</t>
  </si>
  <si>
    <t>Ambulatory blood pressure monitoring, utilizing report-generating software, automated, worn continuously for 24 hours or longer; scanning analysis with report</t>
  </si>
  <si>
    <t>Ambulatory blood pressure monitoring, utilizing report-generating software, automated, worn continuously for 24 hours or longer; review with interpretation and report</t>
  </si>
  <si>
    <t>Patient/caregiver training for initiation of home international normalized ratio (INR) monitoring under the direction of a physician or other qualified health care professional, face-to-face, including use and care of the INR monitor, obtaining blood sample, instructions for reporting home INR test results, and documentation of patient's/caregiver's ability to perform testing and report results</t>
  </si>
  <si>
    <t>Anticoagulant management for a patient taking warfarin, must include review and interpretation of a new home, office, or lab international normalized ratio (INR) test result, patient instructions, dosage adjustment (as needed), and scheduling of additional test(s), when performed</t>
  </si>
  <si>
    <t>Physician or other qualified health care professional services for outpatient cardiac rehabilitation; without continuous ECG monitoring (per session)</t>
  </si>
  <si>
    <t>Physician or other qualified health care professional services for outpatient cardiac rehabilitation; with continuous ECG monitoring (per session)</t>
  </si>
  <si>
    <t>Unlisted cardiovascular service or procedure</t>
  </si>
  <si>
    <t>Noninvasive Vascular Diagnostic Studies
NCH Cardiology Review</t>
  </si>
  <si>
    <t>Duplex scan of extracranial arteries; complete bilateral study</t>
  </si>
  <si>
    <t>Duplex scan of extracranial arteries; unilateral or limited study</t>
  </si>
  <si>
    <t>Noninvasive Vascular Diagnostic Studies</t>
  </si>
  <si>
    <t>Transcranial Doppler study of the intracranial arteries; complete study</t>
  </si>
  <si>
    <t>Transcranial Doppler study of the intracranial arteries; limited study</t>
  </si>
  <si>
    <t>Transcranial Doppler study of the intracranial arteries; vasoreactivity study</t>
  </si>
  <si>
    <t>Transcranial Doppler study of the intracranial arteries; emboli detection without intravenous microbubble injection</t>
  </si>
  <si>
    <t>Transcranial Doppler study of the intracranial arteries; emboli detection with intravenous microbubble injection</t>
  </si>
  <si>
    <t>Quantitative carotid intima media thickness and carotid atheroma evaluation, bilateral</t>
  </si>
  <si>
    <t>Limited bilateral noninvasive physiologic studies of upper or lower extremity arteries, (eg, for lower extremity: ankle/brachial indices at distal posterior tibial and anterior tibial/dorsalis pedis arteries plus bidirectional, Doppler waveform recording and analysis at 1-2 levels, or ankle/brachial indices at distal posterior tibial and anterior tibial/dorsalis pedis arteries plus volume plethysmography at 1-2 levels, or ankle/brachial indices at distal posterior tibial and anterior tibial/dorsalis pedis arteries with, transcutaneous oxygen tension measurement at 1-2 levels)</t>
  </si>
  <si>
    <t>Complete bilateral noninvasive physiologic studies of upper or lower extremity arteries, 3 or more levels (eg, for lower extremity: ankle/brachial indices at distal posterior tibial and anterior tibial/dorsalis pedis arteries plus segmental blood pressure measurements with bidirectional Doppler waveform recording and analysis, at 3 or more levels, or ankle/brachial indices at distal posterior tibial and anterior tibial/dorsalis pedis arteries plus segmental volume plethysmography at 3 or more levels, or ankle/brachial indices at distal posterior tibial and anterior tibial/dorsalis pedis arteries plus segmental transcutaneous oxygen tension measurements at 3 or more levels), or single level study with provocative functional maneuvers (eg, measurements with postural provocative tests, or measurements with reactive hyperemia)</t>
  </si>
  <si>
    <t>Noninvasive physiologic studies of lower extremity arteries, at rest and following treadmill stress testing, (ie, bidirectional Doppler waveform or volume plethysmography recording and analysis at rest with ankle/brachial indices immediately after and at timed intervals following performance of a standardized protocol on a motorized treadmill plus recording of time of onset of claudication or other symptoms, maximal walking time, and time to recovery) complete bilateral study</t>
  </si>
  <si>
    <t>Duplex scan of lower extremity arteries or arterial bypass grafts; complete bilateral study</t>
  </si>
  <si>
    <t>Duplex scan of lower extremity arteries or arterial bypass grafts; unilateral or limited study</t>
  </si>
  <si>
    <t>Duplex scan of upper extremity arteries or arterial bypass grafts; complete bilateral study</t>
  </si>
  <si>
    <t>Duplex scan of upper extremity arteries or arterial bypass grafts; unilateral or limited study</t>
  </si>
  <si>
    <t>Duplex scan of extremity veins including responses to compression and other maneuvers; complete bilateral study</t>
  </si>
  <si>
    <t>NCH Venous Duplex and NCH Vessel Mapping for Hemodialysis Access or CABG/PAD Surgery</t>
  </si>
  <si>
    <t>Duplex scan of extremity veins including responses to compression and other maneuvers; unilateral or limited study</t>
  </si>
  <si>
    <t>Duplex scan of arterial inflow and venous outflow of abdominal, pelvic, scrotal contents and/or retroperitoneal organs; complete study</t>
  </si>
  <si>
    <t>NCH Renal/Retroperitoneal Vascular Duplex Ultrasound</t>
  </si>
  <si>
    <t>Duplex scan of arterial inflow and venous outflow of abdominal, pelvic, scrotal contents and/or retroperitoneal organs; limited study</t>
  </si>
  <si>
    <t>Duplex scan of aorta, inferior vena cava, iliac vasculature, or bypass grafts; complete study</t>
  </si>
  <si>
    <t>NCH Abdominal Aortic Ultrasound</t>
  </si>
  <si>
    <t>Duplex scan of aorta, inferior vena cava, iliac vasculature, or bypass grafts; unilateral or limited study</t>
  </si>
  <si>
    <t>Duplex scan of arterial inflow and venous outflow of penile vessels; complete study</t>
  </si>
  <si>
    <t>Duplex scan of arterial inflow and venous outflow of penile vessels; follow-up or limited study</t>
  </si>
  <si>
    <t>Duplex scan of arterial inflow and venous outflow for preoperative vessel assessment prior to creation of hemodialysis access; complete bilateral study</t>
  </si>
  <si>
    <t>Duplex scan of arterial inflow and venous outflow for preoperative vessel assessment prior to creation of hemodialysis access; complete unilateral study</t>
  </si>
  <si>
    <t>Duplex scan of hemodialysis access (including arterial inflow, body of access and venous outflow)</t>
  </si>
  <si>
    <t>Noninvasive Vascular Diagnostic Studies- Unlisted/Miscellaneous</t>
  </si>
  <si>
    <t>Unlisted noninvasive vascular diagnostic study</t>
  </si>
  <si>
    <t xml:space="preserve">Pulmonary </t>
  </si>
  <si>
    <t>Ventilation assist and management, initiation of pressure or volume preset ventilators for assisted or controlled breathing; hospital inpatient/observation, initial day</t>
  </si>
  <si>
    <t>Ventilation assist and management, initiation of pressure or volume preset ventilators for assisted or controlled breathing; hospital inpatient/observation, each subsequent day</t>
  </si>
  <si>
    <t>Ventilation assist and management, initiation of pressure or volume preset ventilators for assisted or controlled breathing; nursing facility, per day</t>
  </si>
  <si>
    <t>Home ventilator management care plan oversight of a patient (patient not present) in home, domiciliary or rest home (eg, assisted living) requiring review of status, review of laboratories and other studies and revision of orders and respiratory care plan (as appropriate), within a calendar month, 30 minutes or more</t>
  </si>
  <si>
    <t>Spirometry, including graphic record, total and timed vital capacity, expiratory flow rate measurement(s), with or without maximal voluntary ventilation</t>
  </si>
  <si>
    <t>Measurement of spirometric forced expiratory flows in an infant or child through 2 years of age</t>
  </si>
  <si>
    <t>Measurement of spirometric forced expiratory flows, before and after bronchodilator, in an infant or child through 2 years of age</t>
  </si>
  <si>
    <t>Measurement of lung volumes (ie, functional residual capacity [FRC], forced vital capacity [FVC], and expiratory reserve volume [ERV]) in an infant or child through 2 years of age</t>
  </si>
  <si>
    <t>Patient-initiated spirometric recording per 30-day period of time; includes reinforced education, transmission of spirometric tracing, data capture, analysis of transmitted data, periodic recalibration and review and interpretation by a physician or other qualified health care professional</t>
  </si>
  <si>
    <t>Patient-initiated spirometric recording per 30-day period of time; recording (includes hook-up, reinforced education, data transmission, data capture, trend analysis, and periodic recalibration)</t>
  </si>
  <si>
    <t>Patient-initiated spirometric recording per 30-day period of time; review and interpretation only by a physician or other qualified health care professional</t>
  </si>
  <si>
    <t>Bronchodilation responsiveness, spirometry as in 94010, pre- and post-bronchodilator administration</t>
  </si>
  <si>
    <t>Bronchospasm provocation evaluation, multiple spirometric determinations as in 94010, with administered agents (eg, antigen[s], cold air, methacholine)</t>
  </si>
  <si>
    <t>Vital capacity, total (separate procedure)</t>
  </si>
  <si>
    <t>Maximum breathing capacity, maximal voluntary ventilation</t>
  </si>
  <si>
    <t>Respiratory flow volume loop</t>
  </si>
  <si>
    <t>Breathing response to hypoxia (hypoxia response curve)</t>
  </si>
  <si>
    <t>High altitude simulation test (HAST), with interpretation and report by a physician or other qualified health care professional;</t>
  </si>
  <si>
    <t>High altitude simulation test (HAST), with interpretation and report by a physician or other qualified health care professional; with supplemental oxygen titration</t>
  </si>
  <si>
    <t>Intrapulmonary surfactant administration by a physician or other qualified health care professional through endotracheal tube</t>
  </si>
  <si>
    <t>Exercise test for bronchospasm, including pre- and post-spirometry and pulse oximetry; with electrocardiographic recording(s)</t>
  </si>
  <si>
    <t>Pulmonary stress testing (eg, 6-minute walk test), including measurement of heart rate, oximetry, and oxygen titration, when performed</t>
  </si>
  <si>
    <t>Exercise test for bronchospasm, including pre- and post-spirometry and pulse oximetry; without electrocardiographic recording(s)</t>
  </si>
  <si>
    <t>Cardiopulmonary exercise testing, including measurements of minute ventilation, CO2 production, O2 uptake, and electrocardiographic recordings</t>
  </si>
  <si>
    <t>Physician or other qualified health care professional services for outpatient pulmonary rehabilitation; without continuous oximetry monitoring (per session)</t>
  </si>
  <si>
    <t>Physician or other qualified health care professional services for outpatient pulmonary rehabilitation; with continuous oximetry monitoring (per session)</t>
  </si>
  <si>
    <t>Pressurized or nonpressurized inhalation treatment for acute airway obstruction for therapeutic purposes and/or for diagnostic purposes such as sputum induction with an aerosol generator, nebulizer, metered dose inhaler or intermittent positive pressure breathing (IPPB) device</t>
  </si>
  <si>
    <t>Aerosol inhalation of pentamidine for pneumocystis carinii pneumonia treatment or prophylaxis</t>
  </si>
  <si>
    <t>Continuous inhalation treatment with aerosol medication for acute airway obstruction; first hour</t>
  </si>
  <si>
    <t>Continuous inhalation treatment with aerosol medication for acute airway obstruction; each additional hour (List separately in addition to code for primary procedure)</t>
  </si>
  <si>
    <t>Continuous positive airway pressure ventilation (CPAP), initiation and management</t>
  </si>
  <si>
    <t>Continuous negative pressure ventilation (CNP), initiation and management</t>
  </si>
  <si>
    <t>Demonstration and/or evaluation of patient utilization of an aerosol generator, nebulizer, metered dose inhaler or IPPB device</t>
  </si>
  <si>
    <t>Manipulation chest wall, such as cupping, percussing, and vibration to facilitate lung function; initial demonstration and/or evaluation</t>
  </si>
  <si>
    <t>Manipulation chest wall, such as cupping, percussing, and vibration to facilitate lung function; subsequent</t>
  </si>
  <si>
    <t>Mechanical chest wall oscillation to facilitate lung function, per session</t>
  </si>
  <si>
    <t>Oxygen uptake, expired gas analysis; rest and exercise, direct, simple</t>
  </si>
  <si>
    <t>Oxygen uptake, expired gas analysis; including CO2 output, percentage oxygen extracted</t>
  </si>
  <si>
    <t>Oxygen uptake, expired gas analysis; rest, indirect (separate procedure)</t>
  </si>
  <si>
    <t>Plethysmography for determination of lung volumes and, when performed, airway resistance</t>
  </si>
  <si>
    <t>Gas dilution or washout for determination of lung volumes and, when performed, distribution of ventilation and closing volumes</t>
  </si>
  <si>
    <t>Airway resistance by oscillometry</t>
  </si>
  <si>
    <t>Diffusing capacity (eg, carbon monoxide, membrane) (List separately in addition to code for primary procedure)</t>
  </si>
  <si>
    <t>Noninvasive ear or pulse oximetry for oxygen saturation; single determination</t>
  </si>
  <si>
    <t>Noninvasive ear or pulse oximetry for oxygen saturation; multiple determinations (eg, during exercise)</t>
  </si>
  <si>
    <t>Noninvasive ear or pulse oximetry for oxygen saturation; by continuous overnight monitoring (separate procedure)</t>
  </si>
  <si>
    <t>Circadian respiratory pattern recording (pediatric pneumogram), 12-24 hour continuous recording, infant</t>
  </si>
  <si>
    <t>Pediatric home apnea monitoring event recording including respiratory rate, pattern and heart rate per 30-day period of time; includes monitor attachment, download of data, review, interpretation, and preparation of a report by a physician or other qualified health care professional</t>
  </si>
  <si>
    <t>Pediatric home apnea monitoring event recording including respiratory rate, pattern and heart rate per 30-day period of time; monitor attachment only (includes hook-up, initiation of recording and disconnection)</t>
  </si>
  <si>
    <t>Pediatric home apnea monitoring event recording including respiratory rate, pattern and heart rate per 30-day period of time; monitoring, download of information, receipt of transmission(s) and analyses by computer only</t>
  </si>
  <si>
    <t>Pediatric home apnea monitoring event recording including respiratory rate, pattern and heart rate per 30-day period of time; review, interpretation and preparation of report only by a physician or other qualified health care professional</t>
  </si>
  <si>
    <t>Car seat/bed testing for airway integrity, for infants through 12 months of age, with continual clinical staff observation and continuous recording of pulse oximetry, heart rate and respiratory rate, with interpretation and report; 60 minutes</t>
  </si>
  <si>
    <t>Car seat/bed testing for airway integrity, for infants through 12 months of age, with continual clinical staff observation and continuous recording of pulse oximetry, heart rate and respiratory rate, with interpretation and report; each additional full 30 minutes (List separately in addition to code for primary procedure)</t>
  </si>
  <si>
    <t>Unlisted pulmonary service or procedure</t>
  </si>
  <si>
    <t>Allergy and Clinical Immunology</t>
  </si>
  <si>
    <t>Percutaneous tests (scratch, puncture, prick) with allergenic extracts, immediate type reaction, including test interpretation and report, specify number of tests</t>
  </si>
  <si>
    <t>Nitric oxide expired gas determination</t>
  </si>
  <si>
    <t>Allergy testing, any combination of percutaneous (scratch, puncture, prick) and intracutaneous (intradermal), sequential and incremental, with venoms, immediate type reaction, including test interpretation and report, specify number of tests</t>
  </si>
  <si>
    <t>Allergy testing, any combination of percutaneous (scratch, puncture, prick) and intracutaneous (intradermal), sequential and incremental, with drugs or biologicals, immediate type reaction, including test interpretation and report, specify number of tests</t>
  </si>
  <si>
    <t>Intracutaneous (intradermal) tests with allergenic extracts, immediate type reaction, including test interpretation and report, specify number of tests</t>
  </si>
  <si>
    <t>Intracutaneous (intradermal) tests, sequential and incremental, with allergenic extracts for airborne allergens, immediate type reaction, including test interpretation and report, specify number of tests</t>
  </si>
  <si>
    <t>Intracutaneous (intradermal) tests with allergenic extracts, delayed type reaction, including reading, specify number of tests</t>
  </si>
  <si>
    <t>Patch or application test(s) (specify number of tests)</t>
  </si>
  <si>
    <t>Photo patch test(s) (specify number of tests)</t>
  </si>
  <si>
    <t>Photo tests</t>
  </si>
  <si>
    <t>Ophthalmic mucous membrane tests</t>
  </si>
  <si>
    <t>Direct nasal mucous membrane test</t>
  </si>
  <si>
    <t>Inhalation bronchial challenge testing (not including necessary pulmonary function tests), with histamine, methacholine, or similar compounds</t>
  </si>
  <si>
    <t>Ingestion challenge test (sequential and incremental ingestion of test items, eg, food, drug or other substance); initial 120 minutes of testing</t>
  </si>
  <si>
    <t>Ingestion challenge test (sequential and incremental ingestion of test items, eg, food, drug or other substance); each additional 60 minutes of testing (List separately in addition to code for primary procedure)</t>
  </si>
  <si>
    <t>Professional services for allergen immunotherapy not including provision of allergenic extracts; single injection</t>
  </si>
  <si>
    <t>Professional services for allergen immunotherapy not including provision of allergenic extracts; 2 or more injections</t>
  </si>
  <si>
    <t>Professional services for allergen immunotherapy in the office or institution of the prescribing physician or other qualified health care professional, including provision of allergenic extract; single injection</t>
  </si>
  <si>
    <t>Professional services for allergen immunotherapy in the office or institution of the prescribing physician or other qualified health care professional, including provision of allergenic extract; 2 or more injections</t>
  </si>
  <si>
    <t>Professional services for allergen immunotherapy in the office or institution of the prescribing physician or other qualified health care professional, including provision of allergenic extract; single stinging insect venom</t>
  </si>
  <si>
    <t>Professional services for allergen immunotherapy in the office or institution of the prescribing physician or other qualified health care professional, including provision of allergenic extract; 2 stinging insect venoms</t>
  </si>
  <si>
    <t>Professional services for allergen immunotherapy in the office or institution of the prescribing physician or other qualified health care professional, including provision of allergenic extract; 3 stinging insect venoms</t>
  </si>
  <si>
    <t>Professional services for allergen immunotherapy in the office or institution of the prescribing physician or other qualified health care professional, including provision of allergenic extract; 4 stinging insect venoms</t>
  </si>
  <si>
    <t>Professional services for allergen immunotherapy in the office or institution of the prescribing physician or other qualified health care professional, including provision of allergenic extract; 5 stinging insect venoms</t>
  </si>
  <si>
    <t>Professional services for the supervision of preparation and provision of antigens for allergen immunotherapy, single dose vial(s) (specify number of vials)</t>
  </si>
  <si>
    <t>Professional services for the supervision of preparation and provision of antigens for allergen immunotherapy (specify number of doses); single stinging insect venom</t>
  </si>
  <si>
    <t>Professional services for the supervision of preparation and provision of antigens for allergen immunotherapy (specify number of doses); 2 single stinging insect venoms</t>
  </si>
  <si>
    <t>Professional services for the supervision of preparation and provision of antigens for allergen immunotherapy (specify number of doses); 3 single stinging insect venoms</t>
  </si>
  <si>
    <t>Professional services for the supervision of preparation and provision of antigens for allergen immunotherapy (specify number of doses); 4 single stinging insect venoms</t>
  </si>
  <si>
    <t>Professional services for the supervision of preparation and provision of antigens for allergen immunotherapy (specify number of doses); 5 single stinging insect venoms</t>
  </si>
  <si>
    <t>Professional services for the supervision of preparation and provision of antigens for allergen immunotherapy; single or multiple antigens (specify number of doses)</t>
  </si>
  <si>
    <t>Professional services for the supervision of preparation and provision of antigens for allergen immunotherapy; whole body extract of biting insect or other arthropod (specify number of doses)</t>
  </si>
  <si>
    <t>Rapid desensitization procedure, each hour (eg, insulin, penicillin, equine serum)</t>
  </si>
  <si>
    <t>Unlisted allergy/clinical immunologic service or procedure</t>
  </si>
  <si>
    <t>Endocrinology- CGM</t>
  </si>
  <si>
    <t>Ambulatory continuous glucose monitoring of interstitial tissue fluid via a subcutaneous sensor for a minimum of 72 hours; patient-provided equipment, sensor placement, hook-up, calibration of monitor, patient training, and printout of recording</t>
  </si>
  <si>
    <t>Ambulatory continuous glucose monitoring of interstitial tissue fluid via a subcutaneous sensor for a minimum of 72 hours; physician or other qualified health care professional (office) provided equipment, sensor placement, hook-up, calibration of monitor, patient training, removal of sensor, and printout of recording</t>
  </si>
  <si>
    <t>Ambulatory continuous glucose monitoring of interstitial tissue fluid via a subcutaneous sensor for a minimum of 72 hours; analysis, interpretation and report</t>
  </si>
  <si>
    <t>Electroencephalogram (EEG)</t>
  </si>
  <si>
    <t>Electroencephalogram (EEG) continuous recording, with video when performed, setup, patient education, and takedown when performed, administered in person by EEG technologist, minimum of 8 channels</t>
  </si>
  <si>
    <t>Electroencephalogram (EEG), without video, review of data, technical description by EEG technologist, 2-12 hours; unmonitored</t>
  </si>
  <si>
    <t>Electroencephalogram (EEG), without video, review of data, technical description by EEG technologist, 2-12 hours; with intermittent monitoring and maintenance</t>
  </si>
  <si>
    <t>Electroencephalogram (EEG), without video, review of data, technical description by EEG technologist, 2-12 hours; with continuous, real-time monitoring and maintenance</t>
  </si>
  <si>
    <t>Electroencephalogram (EEG), without video, review of data, technical description by EEG technologist, each increment of 12-26 hours; unmonitored</t>
  </si>
  <si>
    <t>Electroencephalogram (EEG), without video, review of data, technical description by EEG technologist, each increment of 12-26 hours; with intermittent monitoring and maintenance</t>
  </si>
  <si>
    <t>Electroencephalogram (EEG), without video, review of data, technical description by EEG technologist, each increment of 12-26 hours; with continuous, real-time monitoring and maintenance</t>
  </si>
  <si>
    <t>Electroencephalogram with video (VEEG)</t>
  </si>
  <si>
    <t>Electroencephalogram with video (VEEG), review of data, technical description by EEG technologist, 2-12 hours; unmonitored</t>
  </si>
  <si>
    <t>Electroencephalogram with video (VEEG), review of data, technical description by EEG technologist, 2-12 hours; with intermittent monitoring and maintenance</t>
  </si>
  <si>
    <t>Electroencephalogram with video (VEEG), review of data, technical description by EEG technologist, 2-12 hours; with continuous, real-time monitoring and maintenance</t>
  </si>
  <si>
    <t>Electroencephalogram with video (VEEG), review of data, technical description by EEG technologist, each increment of 12-26 hours; unmonitored</t>
  </si>
  <si>
    <t>Electroencephalogram with video (VEEG), review of data, technical description by EEG technologist, each increment of 12-26 hours; with intermittent monitoring and maintenance</t>
  </si>
  <si>
    <t>Electroencephalogram with video (VEEG), review of data, technical description by EEG technologist, each increment of 12-26 hours; with continuous, real-time monitoring and maintenance</t>
  </si>
  <si>
    <t>Electroencephalogram (EEG), continuous recording, physician or other qualified health care professional review of recorded events, analysis of spike and seizure detection, interpretation and report, 2-12 hours of EEG recording; without video</t>
  </si>
  <si>
    <t>Electroencephalogram (EEG), continuous recording, physician or other qualified health care professional review of recorded events, analysis of spike and seizure detection, interpretation and report, 2-12 hours of EEG recording; with video (VEEG)</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</si>
  <si>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without video</t>
  </si>
  <si>
    <t>Electroencephalogram (EEG), continuous recording, physician or other qualified health care professional review of recorded events, analysis of spike and seizure detection, each increment of greater than 12 hours, up to 26 hours of EEG recording, interpretation and report after each 24-hour period; with video (VEEG)</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</si>
  <si>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without video</t>
  </si>
  <si>
    <t>Electroencephalogram (EEG), continuous recording, physician or other qualified health care professional review of recorded events, analysis of spike and seizure detection, interpretation, and summary report, complete study; greater than 36 hours, up to 60 hours of EEG recording, with video (VEEG)</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</si>
  <si>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without video</t>
  </si>
  <si>
    <t>Electroencephalogram (EEG), continuous recording, physician or other qualified health care professional review of recorded events, analysis of spike and seizure detection, interpretation, and summary report, complete study; greater than 60 hours, up to 84 hours of EEG recording, with video (VEEG)</t>
  </si>
  <si>
    <t>Electroencephalogram (EEG), continuous recording, physician or other qualified health care professional review of recorded events, analysis of spike and seizure detection, interpretation, and summary report, complete study; greater than 84 hours of EEG recording, without video</t>
  </si>
  <si>
    <t>Electroencephalogram (EEG), continuous recording, physician or other qualified health care professional review of recorded events, analysis of spike and seizure detection, interpretation, and summary report, complete study; greater than 84 hours of EEG recording, with video (VEEG)</t>
  </si>
  <si>
    <t>Sleep Medicine Testing- Sleep Study- Attended</t>
  </si>
  <si>
    <t>Polysomnography; younger than 6 years, sleep staging with 4 or more additional parameters of sleep, attended by a technologist</t>
  </si>
  <si>
    <t>Polysomnography; younger than 6 years, sleep staging with 4 or more additional parameters of sleep, with initiation of continuous positive airway pressure therapy or bi-level ventilation, attended by a technologist</t>
  </si>
  <si>
    <t>Sleep Medicine Testing-Sleep Study- Unattended</t>
  </si>
  <si>
    <t>Sleep study, unattended, simultaneous recording; heart rate, oxygen saturation, respiratory analysis (eg, by airflow or peripheral arterial tone), and sleep time</t>
  </si>
  <si>
    <t>Sleep study, unattended, simultaneous recording; minimum of heart rate, oxygen saturation, and respiratory analysis (eg, by airflow or peripheral arterial tone)</t>
  </si>
  <si>
    <t>Actigraphy Testing</t>
  </si>
  <si>
    <t>Actigraphy testing, recording, analysis, interpretation, and report (minimum of 72 hours to 14 consecutive days of recording)</t>
  </si>
  <si>
    <t>Sleep Medicine Testing- Nap Study</t>
  </si>
  <si>
    <t>Multiple sleep latency or maintenance of wakefulness testing, recording, analysis and interpretation of physiological measurements of sleep during multiple trials to assess sleepiness</t>
  </si>
  <si>
    <t>Sleep study, unattended, simultaneous recording of, heart rate, oxygen saturation, respiratory airflow, and respiratory effort (eg, thoracoabdominal movement)</t>
  </si>
  <si>
    <t>Sleep study, simultaneous recording of ventilation, respiratory effort, ECG or heart rate, and oxygen saturation, attended by a technologist</t>
  </si>
  <si>
    <t>Polysomnography; any age, sleep staging with 1-3 additional parameters of sleep, attended by a technologist</t>
  </si>
  <si>
    <t>Polysomnography; age 6 years or older, sleep staging with 4 or more additional parameters of sleep, attended by a technologist</t>
  </si>
  <si>
    <t>Polysomnography; age 6 years or older, sleep staging with 4 or more additional parameters of sleep, with initiation of continuous positive airway pressure therapy or bilevel ventilation, attended by a technologist</t>
  </si>
  <si>
    <t>Neurology Procedures- Electroencephalogram (EEG)</t>
  </si>
  <si>
    <t>Electroencephalogram (EEG) extended monitoring; 41-60 minutes</t>
  </si>
  <si>
    <t>Electroencephalogram (EEG) extended monitoring; 61-119 minutes</t>
  </si>
  <si>
    <t>Electroencephalogram (EEG); including recording awake and drowsy</t>
  </si>
  <si>
    <t>Electroencephalogram (EEG); including recording awake and asleep</t>
  </si>
  <si>
    <t>Electroencephalogram (EEG); recording in coma or sleep only</t>
  </si>
  <si>
    <t>Electroencephalogram (EEG); cerebral death evaluation only</t>
  </si>
  <si>
    <t>Neurology Procedures- Electrocorticogram</t>
  </si>
  <si>
    <t>Electrocorticogram at surgery (separate procedure)</t>
  </si>
  <si>
    <t>Insertion by physician or other qualified health care professional of sphenoidal electrodes for electroencephalographic (EEG) recording</t>
  </si>
  <si>
    <t>Electrocorticogram from an implanted brain neurostimulator pulse generator/transmitter, including recording, with interpretation and written report, up to 30 days</t>
  </si>
  <si>
    <t>Neurology Procedures- Range of Motion Testing</t>
  </si>
  <si>
    <t>Range of motion measurements and report (separate procedure); each extremity (excluding hand) or each trunk section (spine)</t>
  </si>
  <si>
    <t>Range of motion measurements and report (separate procedure); hand, with or without comparison with normal side</t>
  </si>
  <si>
    <t>Cholinesterase inhibitor challenge test for myasthenia gravis</t>
  </si>
  <si>
    <t>Electromyography (EMG)</t>
  </si>
  <si>
    <t>Needle electromyography; 1 extremity with or without related paraspinal areas</t>
  </si>
  <si>
    <t>Needle electromyography; 2 extremities with or without related paraspinal areas</t>
  </si>
  <si>
    <t>Needle electromyography; 3 extremities with or without related paraspinal areas</t>
  </si>
  <si>
    <t>Needle electromyography; 4 extremities with or without related paraspinal areas</t>
  </si>
  <si>
    <t>Needle electromyography; larynx</t>
  </si>
  <si>
    <t>Needle electromyography; hemidiaphragm</t>
  </si>
  <si>
    <t>Needle electromyography; cranial nerve supplied muscle(s), unilateral</t>
  </si>
  <si>
    <t>Needle electromyography; cranial nerve supplied muscles, bilateral</t>
  </si>
  <si>
    <t>Needle electromyography; thoracic paraspinal muscles (excluding T1 or T12)</t>
  </si>
  <si>
    <t>Needle electromyography; limited study of muscles in 1 extremity or non-limb (axial) muscles (unilateral or bilateral), other than thoracic paraspinal, cranial nerve supplied muscles, or sphincters</t>
  </si>
  <si>
    <t>Needle electromyography using single fiber electrode, with quantitative measurement of jitter, blocking and/or fiber density, any/all sites of each muscle studied</t>
  </si>
  <si>
    <t>Electrical stimulation for guidance in conjunction with chemodenervation (List separately in addition to code for primary procedure)</t>
  </si>
  <si>
    <t>Needle electromyography for guidance in conjunction with chemodenervation (List separately in addition to code for primary procedure)</t>
  </si>
  <si>
    <t>Ischemic limb exercise test with serial specimen(s) acquisition for muscle(s) metabolite(s)</t>
  </si>
  <si>
    <t>Needle electromyography, each extremity, with related paraspinal areas, when performed, done with nerve conduction, amplitude and latency/velocity study; limited (List separately in addition to code for primary procedure)</t>
  </si>
  <si>
    <t>Needle electromyography, each extremity, with related paraspinal areas, when performed, done with nerve conduction, amplitude and latency/velocity study; complete, five or more muscles studied, innervated by three or more nerves or four or more spinal levels (List separately in addition to code for primary procedure)</t>
  </si>
  <si>
    <t>Needle electromyography, non-extremity (cranial nerve supplied or axial) muscle(s) done with nerve conduction, amplitude and latency/velocity study (List separately in addition to code for primary procedure)</t>
  </si>
  <si>
    <t>Nerve Conduction Tests</t>
  </si>
  <si>
    <t>Motor and/or sensory nerve conduction, using preconfigured electrode array(s), amplitude and latency/velocity study, each limb, includes F-wave study when performed, with interpretation and report</t>
  </si>
  <si>
    <t>Nerve conduction studies; 1-2 studies</t>
  </si>
  <si>
    <t>Nerve conduction studies; 3-4 studies</t>
  </si>
  <si>
    <t>Nerve conduction studies; 5-6 studies</t>
  </si>
  <si>
    <t>Nerve conduction studies; 7-8 studies</t>
  </si>
  <si>
    <t>Nerve conduction studies; 9-10 studies</t>
  </si>
  <si>
    <t>Nerve conduction studies; 11-12 studies</t>
  </si>
  <si>
    <t>Nerve conduction studies; 13 or more studies</t>
  </si>
  <si>
    <t>Neurology Procedures- Autonomic Function Tests</t>
  </si>
  <si>
    <t>Quantitative pupillometry with physician or other qualified health care professional interpretation and report, unilateral or bilateral</t>
  </si>
  <si>
    <t>Testing of autonomic nervous system function; cardiovagal innervation (parasympathetic function), including 2 or more of the following: heart rate response to deep breathing with recorded R-R interval, Valsalva ratio, and 30:15 ratio</t>
  </si>
  <si>
    <t>Testing of autonomic nervous system function; vasomotor adrenergic innervation (sympathetic adrenergic function), including beat-to-beat blood pressure and R-R interval changes during Valsalva maneuver and at least 5 minutes of passive tilt</t>
  </si>
  <si>
    <t>Testing of autonomic nervous system function; sudomotor, including 1 or more of the following: quantitative sudomotor axon reflex test (QSART), silastic sweat imprint, thermoregulatory sweat test, and changes in sympathetic skin potential</t>
  </si>
  <si>
    <t>Testing of autonomic nervous system function; combined parasympathetic and sympathetic adrenergic function testing with at least 5 minutes of passive tilt</t>
  </si>
  <si>
    <t>Neurology Procedures- Evoked Potentials and Reflex Tests</t>
  </si>
  <si>
    <t>Short-latency somatosensory evoked potential study, stimulation of any/all peripheral nerves or skin sites, recording from the central nervous system; in upper limbs</t>
  </si>
  <si>
    <t>Short-latency somatosensory evoked potential study, stimulation of any/all peripheral nerves or skin sites, recording from the central nervous system; in lower limbs</t>
  </si>
  <si>
    <t>Short-latency somatosensory evoked potential study, stimulation of any/all peripheral nerves or skin sites, recording from the central nervous system; in the trunk or head</t>
  </si>
  <si>
    <t>Central motor evoked potential study (transcranial motor stimulation); upper limbs</t>
  </si>
  <si>
    <t>Central motor evoked potential study (transcranial motor stimulation); lower limbs</t>
  </si>
  <si>
    <t>Visual evoked potential (VEP) checkerboard or flash testing, central nervous system except glaucoma, with interpretation and report</t>
  </si>
  <si>
    <t>Orbicularis oculi (blink) reflex, by electrodiagnostic testing</t>
  </si>
  <si>
    <t>Neuromuscular junction testing (repetitive stimulation, paired stimuli), each nerve, any 1 method</t>
  </si>
  <si>
    <t>Short-latency somatosensory evoked potential study, stimulation of any/all peripheral nerves or skin sites, recording from the central nervous system; in upper and lower limbs</t>
  </si>
  <si>
    <t>Central motor evoked potential study (transcranial motor stimulation); in upper and lower limbs</t>
  </si>
  <si>
    <t>Neurology Procedures- Continuous intraoperative neurophysiology monitoring (IONM)</t>
  </si>
  <si>
    <t>Continuous intraoperative neurophysiology monitoring in the operating room, one on one monitoring requiring personal attendance, each 15 minutes (List separately in addition to code for primary procedure)</t>
  </si>
  <si>
    <t>Continuous intraoperative neurophysiology monitoring, from outside the operating room (remote or nearby) or for monitoring of more than one case while in the operating room, per hour (List separately in addition to code for primary procedure)</t>
  </si>
  <si>
    <t>Pharmacological or physical activation requiring physician or other qualified health care professional attendance during EEG recording of activation phase (eg, thiopental activation test)</t>
  </si>
  <si>
    <t>Electroencephalogram (EEG) during nonintracranial surgery (eg, carotid surgery)</t>
  </si>
  <si>
    <t>Digital analysis of electroencephalogram (EEG) (eg, for epileptic spike analysis)</t>
  </si>
  <si>
    <t>Wada activation test for hemispheric function, including electroencephalographic (EEG) monitoring</t>
  </si>
  <si>
    <t>Neurology Procedures</t>
  </si>
  <si>
    <t>Functional cortical and subcortical mapping by stimulation and/or recording of electrodes on brain surface, or of depth electrodes, to provoke seizures or identify vital brain structures; initial hour of attendance by a physician or other qualified health care professional</t>
  </si>
  <si>
    <t>Functional cortical and subcortical mapping by stimulation and/or recording of electrodes on brain surface, or of depth electrodes, to provoke seizures or identify vital brain structures; each additional hour of attendance by a physician or other qualified health care professional (List separately in addition to code for primary procedure)</t>
  </si>
  <si>
    <t>Magnetoencephalography (MEG), recording and analysis; for spontaneous brain magnetic activity (eg, epileptic cerebral cortex localization)</t>
  </si>
  <si>
    <t>Magnetoencephalography (MEG), recording and analysis; for evoked magnetic fields, single modality (eg, sensory, motor, language, or visual cortex localization)</t>
  </si>
  <si>
    <t>Magnetoencephalography (MEG), recording and analysis; for evoked magnetic fields, each additional modality (eg, sensory, motor, language, or visual cortex localization) (List separately in addition to code for primary procedure)</t>
  </si>
  <si>
    <t>Neurostimulators</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</si>
  <si>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cranial nerve, spinal cord, peripheral nerve, or sacral nerve, neurostimulator pulse generator/transmitter, without programming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</si>
  <si>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spinal cord or peripheral nerve (eg, sacral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</si>
  <si>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spinal cord or peripheral nerve (eg, sacral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</si>
  <si>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simple cranial nerve neurostimulator pulse generator/transmitter programming by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</si>
  <si>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complex cranial nerve neurostimulator pulse generator/transmitter programming by physician or other qualified health care professional</t>
  </si>
  <si>
    <t>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intraoperative, with programming</t>
  </si>
  <si>
    <t>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without reprogramming</t>
  </si>
  <si>
    <t>Electronic analysis of implanted neurostimulator pulse generator system (eg, rate, pulse amplitude and duration, configuration of wave form, battery status, electrode selectability, output modulation, cycling, impedance and patient measurements) gastric neurostimulator pulse generator/transmitter; subsequent, with reprogramming</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</si>
  <si>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first 15 minutes face-to-face time with physician or other qualified health care professional</t>
  </si>
  <si>
    <t>Electronic analysis of implanted neurostimulator pulse generator/transmitter (eg, contact group[s], interleaving, amplitude, pulse width, frequency [Hz], on/off cycling, burst, magnet mode, dose lockout, patient selectable parameters, responsive neurostimulation, detection algorithms, closed loop parameters, and passive parameters) by physician or other qualified health care professional; with brain neurostimulator pulse generator/transmitter programming, each additional 15 minutes face-to-face time with physician or other qualified health care professional (List separately in addition to code for primary procedure)</t>
  </si>
  <si>
    <t xml:space="preserve">Neurology Procedures- Implantable Pump </t>
  </si>
  <si>
    <t>Refilling and maintenance of implantable pump or reservoir for drug delivery, spinal (intrathecal, epidural) or brain (intraventricular), includes electronic analysis of pump, when performed;</t>
  </si>
  <si>
    <t>Refilling and maintenance of implantable pump or reservoir for drug delivery, spinal (intrathecal, epidural) or brain (intraventricular), includes electronic analysis of pump, when performed; requiring skill of a physician or other qualified health care professional</t>
  </si>
  <si>
    <t>Canalith repositioning procedure(s) (eg, Epley maneuver, Semont maneuver), per day</t>
  </si>
  <si>
    <t>Unlisted neurological or neuromuscular diagnostic procedure</t>
  </si>
  <si>
    <t>Neurology Procedures- Motion Analysis</t>
  </si>
  <si>
    <t>Comprehensive computer-based motion analysis by video-taping and 3D kinematics;</t>
  </si>
  <si>
    <t>Comprehensive computer-based motion analysis by video-taping and 3D kinematics; with dynamic plantar pressure measurements during walking</t>
  </si>
  <si>
    <t>Dynamic surface electromyography, during walking or other functional activities, 1-12 muscles</t>
  </si>
  <si>
    <t>Dynamic fine wire electromyography, during walking or other functional activities, 1 muscle</t>
  </si>
  <si>
    <t>Review and interpretation by physician or other qualified health care professional of comprehensive computer-based motion analysis, dynamic plantar pressure measurements, dynamic surface electromyography during walking or other functional activities, and dynamic fine wire electromyography, with written report</t>
  </si>
  <si>
    <t>Neurology Procedures- Brain Function Test</t>
  </si>
  <si>
    <t>Neurofunctional testing selection and administration during noninvasive imaging functional brain mapping, with test administered entirely by a physician or other qualified health care professional (ie, psychologist), with review of test results and report</t>
  </si>
  <si>
    <t>Genetic Counseling</t>
  </si>
  <si>
    <t>Medical genetics and genetic counseling services, each 30 minutes face-to-face with patient/family</t>
  </si>
  <si>
    <t>Assessment of aphasia (includes assessment of expressive and receptive speech and language function, language comprehension, speech production ability, reading, spelling, writing, eg, by Boston Diagnostic Aphasia Examination) with interpretation and report, per hour</t>
  </si>
  <si>
    <t>Behavioral Health - Developmental/Behavioral Screening and Testing</t>
  </si>
  <si>
    <t>Developmental screening (eg, developmental milestone survey, speech and language delay screen), with scoring and documentation, per standardized instrument</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</si>
  <si>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first hour</t>
  </si>
  <si>
    <t>Developmental/Behavioral Screening and Testing</t>
  </si>
  <si>
    <t>Developmental test administration (including assessment of fine and/or gross motor, language, cognitive level, social, memory and/or executive functions by standardized developmental instruments when performed), by physician or other qualified health care professional, with interpretation and report; each additional 30 minutes (List separately in addition to code for primary procedure)</t>
  </si>
  <si>
    <t>Neuropsychological and Psychological Tests</t>
  </si>
  <si>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first hour</t>
  </si>
  <si>
    <t>Neurobehavioral Status Exam</t>
  </si>
  <si>
    <t>Neurobehavioral status exam (clinical assessment of thinking, reasoning and judgment, [eg, acquired knowledge, attention, language, memory, planning and problem solving, and visual spatial abilities]), by physician or other qualified health care professional, both face-to-face time with the patient and time interpreting test results and preparing the report; each additional hour (List separately in addition to code for primary procedure)</t>
  </si>
  <si>
    <t>Standardized cognitive performance testing (eg, Ross Information Processing Assessment) per hour of a qualified health care professional's time, both face-to-face time administering tests to the patient and time interpreting these test results and preparing the report</t>
  </si>
  <si>
    <t>Cognitive Performance Testing</t>
  </si>
  <si>
    <t>Brief emotional/behavioral assessment (eg, depression inventory, attention-deficit/hyperactivity disorder [ADHD] scale), with scoring and documentation, per standardized instrument</t>
  </si>
  <si>
    <t>Behavioral Health - Neuropsychological and Psychological Tests</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</si>
  <si>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</si>
  <si>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</si>
  <si>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first hour</t>
  </si>
  <si>
    <t>Neuropsychological testing evaluation services by physician or other qualified health care professional, including integration of patient data, interpretation of standardized test results and clinical data, clinical decision making, treatment planning and report, and interactive feedback to the patient, family member(s) or caregiver(s), when performed; each additional hour (List separately in addition to code for primary procedure)</t>
  </si>
  <si>
    <t>Psychological or neuropsychological test administration and scoring by physician or other qualified health care professional, two or more tests, any method; first 30 minutes</t>
  </si>
  <si>
    <t>Psychological or neuropsychological test administration and scoring by physician or other qualified health care professional, two or more tests, any method; each additional 30 minutes (List separately in addition to code for primary procedure)</t>
  </si>
  <si>
    <t>Psychological or neuropsychological test administration and scoring by technician, two or more tests, any method; first 30 minutes</t>
  </si>
  <si>
    <t>Psychological or neuropsychological test administration and scoring by technician, two or more tests, any method; each additional 30 minutes (List separately in addition to code for primary procedure)</t>
  </si>
  <si>
    <t>Psychological or neuropsychological test administration, with single automated, standardized instrument via electronic platform, with automated result only</t>
  </si>
  <si>
    <t>Health behavior assessment, or re-assessment (ie, health-focused clinical interview, behavioral observations, clinical decision making)</t>
  </si>
  <si>
    <t>Health behavior intervention, individual, face-to-face; initial 30 minutes</t>
  </si>
  <si>
    <t>Health behavior intervention, individual, face-to-face; each additional 15 minutes (List separately in addition to code for primary service)</t>
  </si>
  <si>
    <t>Administration of patient-focused health risk assessment instrument (eg, health hazard appraisal) with scoring and documentation, per standardized instrument</t>
  </si>
  <si>
    <t>Administration of caregiver-focused health risk assessment instrument (eg, depression inventory) for the benefit of the patient, with scoring and documentation, per standardized instrument</t>
  </si>
  <si>
    <t>Health behavior intervention, group (2 or more patients), face-to-face; initial 30 minutes</t>
  </si>
  <si>
    <t>Health behavior intervention, group (2 or more patients), face-to-face; each additional 15 minutes (List separately in addition to code for primary service)</t>
  </si>
  <si>
    <t>Health behavior intervention, family (with the patient present), face-to-face; initial 30 minutes</t>
  </si>
  <si>
    <t>Health behavior intervention, family (with the patient present), face-to-face; each additional 15 minutes (List separately in addition to code for primary service)</t>
  </si>
  <si>
    <t>Health behavior intervention, family (without the patient present), face-to-face; initial 30 minutes</t>
  </si>
  <si>
    <t xml:space="preserve">Behavioral Health </t>
  </si>
  <si>
    <t>Health behavior intervention, family (without the patient present), face-to-face; each additional 15 minutes (List separately in addition to code for primary service)</t>
  </si>
  <si>
    <t>Multiple-family group behavior management/modification training for parent(s)/guardian(s)/caregiver(s) of patients with a mental or physical health diagnosis, administered by physician or other qualified health care professional (without the patient present), face-to-face with multiple sets of parent(s)/guardian(s)/caregiver(s); each additional 15 minutes (List separately in addition to code for primary service)</t>
  </si>
  <si>
    <t>Infusion Therapy
NCH Oncology Review</t>
  </si>
  <si>
    <t>Intravenous infusion, hydration; initial, 31 minutes to 1 hour</t>
  </si>
  <si>
    <t>Infusion Therapy- Hydration
NCH Oncology Review</t>
  </si>
  <si>
    <t>Intravenous infusion, hydration; each additional hour (List separately in addition to code for primary procedure)</t>
  </si>
  <si>
    <t>Intravenous infusion, for therapy, prophylaxis, or diagnosis (specify substance or drug); initial, up to 1 hour</t>
  </si>
  <si>
    <t>Infusion Therapy- Therapeutic (Not Chemo)
NCH Oncology Review</t>
  </si>
  <si>
    <t>Intravenous infusion, for therapy, prophylaxis, or diagnosis (specify substance or drug); each additional hour (List separately in addition to code for primary procedure)</t>
  </si>
  <si>
    <t>Intravenous infusion, for therapy, prophylaxis, or diagnosis (specify substance or drug); additional sequential infusion of a new drug/substance, up to 1 hour (List separately in addition to code for primary procedure)</t>
  </si>
  <si>
    <t>Intravenous infusion, for therapy, prophylaxis, or diagnosis (specify substance or drug); concurrent infusion (List separately in addition to code for primary procedure)</t>
  </si>
  <si>
    <t>Subcutaneous infusion for therapy or prophylaxis (specify substance or drug); initial, up to 1 hour, including pump set-up and establishment of subcutaneous infusion site(s)</t>
  </si>
  <si>
    <t>Subcutaneous infusion for therapy or prophylaxis (specify substance or drug); each additional hour (List separately in addition to code for primary procedure)</t>
  </si>
  <si>
    <t>Subcutaneous infusion for therapy or prophylaxis (specify substance or drug); additional pump set-up with establishment of new subcutaneous infusion site(s) (List separately in addition to code for primary procedure)</t>
  </si>
  <si>
    <t>Therapeutic, prophylactic, or diagnostic injection (specify substance or drug); subcutaneous or intramuscular</t>
  </si>
  <si>
    <t>Therapeutic, prophylactic, or diagnostic injection (specify substance or drug); intra-arterial</t>
  </si>
  <si>
    <t>Infusion Therapy- Therapeutic (Not Chemo)
NCH Cardiology Review</t>
  </si>
  <si>
    <t>Therapeutic, prophylactic, or diagnostic injection (specify substance or drug); intravenous push, single or initial substance/drug</t>
  </si>
  <si>
    <t>Therapeutic, prophylactic, or diagnostic injection (specify substance or drug); each additional sequential intravenous push of a new substance/drug (List separately in addition to code for primary procedure)</t>
  </si>
  <si>
    <t>Therapeutic, prophylactic, or diagnostic injection (specify substance or drug); each additional sequential intravenous push of the same substance/drug provided in a facility (List separately in addition to code for primary procedure)</t>
  </si>
  <si>
    <t>Application of on-body injector (includes cannula insertion) for timed subcutaneous injection</t>
  </si>
  <si>
    <t>Unlisted therapeutic, prophylactic, or diagnostic intravenous or intra-arterial injection or infusion</t>
  </si>
  <si>
    <t>Chemotherapy
NCH Oncology Review</t>
  </si>
  <si>
    <t>Chemotherapy administration, subcutaneous or intramuscular; non-hormonal anti-neoplastic</t>
  </si>
  <si>
    <t>Chemotherapy administration, subcutaneous or intramuscular; hormonal anti-neoplastic</t>
  </si>
  <si>
    <t>Chemotherapy administration; intralesional, up to and including 7 lesions</t>
  </si>
  <si>
    <t>Chemotherapy administration; intralesional, more than 7 lesions</t>
  </si>
  <si>
    <t>Chemotherapy administration; intravenous, push technique, single or initial substance/drug</t>
  </si>
  <si>
    <t>Chemotherapy administration; intravenous, push technique, each additional substance/drug (List separately in addition to code for primary procedure)</t>
  </si>
  <si>
    <t>Chemotherapy administration, intravenous infusion technique; up to 1 hour, single or initial substance/drug</t>
  </si>
  <si>
    <t>Chemotherapy administration, intravenous infusion technique; each additional hour (List separately in addition to code for primary procedure)</t>
  </si>
  <si>
    <t>Chemotherapy administration, intravenous infusion technique; initiation of prolonged chemotherapy infusion (more than 8 hours), requiring use of a portable or implantable pump</t>
  </si>
  <si>
    <t>Chemotherapy administration, intravenous infusion technique; each additional sequential infusion (different substance/drug), up to 1 hour (List separately in addition to code for primary procedure)</t>
  </si>
  <si>
    <t>Chemotherapy administration, intra-arterial; push technique</t>
  </si>
  <si>
    <t>Chemotherapy administration, intra-arterial; infusion technique, up to 1 hour</t>
  </si>
  <si>
    <t>Chemotherapy administration, intra-arterial; infusion technique, each additional hour (List separately in addition to code for primary procedure)</t>
  </si>
  <si>
    <t>Chemotherapy administration, intra-arterial; infusion technique, initiation of prolonged infusion (more than 8 hours), requiring the use of a portable or implantable pump</t>
  </si>
  <si>
    <t>Chemotherapy administration into pleural cavity, requiring and including thoracentesis</t>
  </si>
  <si>
    <t>Chemotherapy administration into the peritoneal cavity via indwelling port or catheter</t>
  </si>
  <si>
    <t>Chemotherapy administration, into CNS (eg, intrathecal), requiring and including spinal puncture</t>
  </si>
  <si>
    <t>Refilling and maintenance of portable pump</t>
  </si>
  <si>
    <t>Refilling and maintenance of implantable pump or reservoir for drug delivery, systemic (eg, intravenous, intra-arterial)</t>
  </si>
  <si>
    <t>Miscellaneous Services</t>
  </si>
  <si>
    <t>Irrigation of implanted venous access device for drug delivery systems</t>
  </si>
  <si>
    <t>Chemotherapy injection, subarachnoid or intraventricular via subcutaneous reservoir, single or multiple agents</t>
  </si>
  <si>
    <t>Unlisted Chemotherapy
NCH Oncology Review</t>
  </si>
  <si>
    <t>Unlisted chemotherapy procedure</t>
  </si>
  <si>
    <t>Photodynamic Therapy</t>
  </si>
  <si>
    <t>Photodynamic therapy by external application of light to destroy premalignant lesions of the skin and adjacent mucosa with application and illumination/activation of photosensitive drug(s), per day</t>
  </si>
  <si>
    <t>Photodynamic therapy by endoscopic application of light to ablate abnormal tissue via activation of photosensitive drug(s); first 30 minutes (List separately in addition to code for endoscopy or bronchoscopy procedures of lung and gastrointestinal tract)</t>
  </si>
  <si>
    <t>Photodynamic therapy by endoscopic application of light to ablate abnormal tissue via activation of photosensitive drug(s); each additional 15 minutes (List separately in addition to code for endoscopy or bronchoscopy procedures of lung and gastrointestinal tract)</t>
  </si>
  <si>
    <t>Photodynamic therapy by external application of light to destroy premalignant lesions of the skin and adjacent mucosa with application and illumination/activation of photosensitizing drug(s) provided by a physician or other qualified health care professional, per day</t>
  </si>
  <si>
    <t>Debridement of premalignant hyperkeratotic lesion(s) (ie, targeted curettage, abrasion) followed with photodynamic therapy by external application of light to destroy premalignant lesions of the skin and adjacent mucosa with application and illumination/activation of photosensitizing drug(s) provided by a physician or other qualified health care professional, per day</t>
  </si>
  <si>
    <t>Derm Procedures- Actinotherapy</t>
  </si>
  <si>
    <t>Actinotherapy (ultraviolet light)</t>
  </si>
  <si>
    <t xml:space="preserve">Derm Procedures </t>
  </si>
  <si>
    <t>Microscopic examination of hairs plucked or clipped by the examiner (excluding hair collected by the patient) to determine telogen and anagen counts, or structural hair shaft abnormality</t>
  </si>
  <si>
    <t>Whole Body Photography</t>
  </si>
  <si>
    <t>Whole body integumentary photography, for monitoring of high risk patients with dysplastic nevus syndrome or a history of dysplastic nevi, or patients with a personal or familial history of melanoma</t>
  </si>
  <si>
    <t>Photochemotherapy; tar and ultraviolet B (Goeckerman treatment) or petrolatum and ultraviolet B</t>
  </si>
  <si>
    <t>Photochemotherapy; psoralens and ultraviolet A (PUVA)</t>
  </si>
  <si>
    <t>Photochemotherapy (Goeckerman and/or PUVA) for severe photoresponsive dermatoses requiring at least 4-8 hours of care under direct supervision of the physician (includes application of medication and dressings)</t>
  </si>
  <si>
    <t>Reflectance Confocal Microscopy (RCM)</t>
  </si>
  <si>
    <t>Reflectance confocal microscopy (RCM) for cellular and sub-cellular imaging of skin; image acquisition and interpretation and report, first lesion</t>
  </si>
  <si>
    <t>Reflectance confocal microscopy (RCM) for cellular and sub-cellular imaging of skin; image acquisition only, first lesion</t>
  </si>
  <si>
    <t>Reflectance confocal microscopy (RCM) for cellular and sub-cellular imaging of skin; interpretation and report only, first lesion</t>
  </si>
  <si>
    <t>Reflectance confocal microscopy (RCM) for cellular and sub-cellular imaging of skin; image acquisition and interpretation and report, each additional lesion (List separately in addition to code for primary procedure)</t>
  </si>
  <si>
    <t>Reflectance confocal microscopy (RCM) for cellular and sub-cellular imaging of skin; image acquisition only, each additional lesion (List separately in addition to code for primary procedure)</t>
  </si>
  <si>
    <t>Reflectance confocal microscopy (RCM) for cellular and sub-cellular imaging of skin; interpretation and report only, each additional lesion (List separately in addition to code for primary procedure)</t>
  </si>
  <si>
    <t>Unlisted special dermatological service or procedure</t>
  </si>
  <si>
    <t>Physical Therapy/Occupational Therapy</t>
  </si>
  <si>
    <t>Application of a modality to 1 or more areas; hot or cold packs</t>
  </si>
  <si>
    <t>Requires PA after 6 visits EXCEPT:  Physical Therapy (12 Visits) allowed without PA for joint replacement surgeries</t>
  </si>
  <si>
    <t>Application of a modality to 1 or more areas; traction, mechanical</t>
  </si>
  <si>
    <t>Application of a modality to 1 or more areas; electrical stimulation (unattended)</t>
  </si>
  <si>
    <t>Application of a modality to 1 or more areas; vasopneumatic devices</t>
  </si>
  <si>
    <t>Application of a modality to 1 or more areas; paraffin bath</t>
  </si>
  <si>
    <t>Application of a modality to 1 or more areas; whirlpool</t>
  </si>
  <si>
    <t>Application of a modality to 1 or more areas; diathermy (eg, microwave)</t>
  </si>
  <si>
    <t>Application of a modality to 1 or more areas; infrared</t>
  </si>
  <si>
    <t>Application of a modality to 1 or more areas; ultraviolet</t>
  </si>
  <si>
    <t>Application of a modality to 1 or more areas; electrical stimulation (manual), each 15 minutes</t>
  </si>
  <si>
    <t>Application of a modality to 1 or more areas; iontophoresis, each 15 minutes</t>
  </si>
  <si>
    <t>Application of a modality to 1 or more areas; contrast baths, each 15 minutes</t>
  </si>
  <si>
    <t>Application of a modality to 1 or more areas; ultrasound, each 15 minutes</t>
  </si>
  <si>
    <t>Application of a modality to 1 or more areas; Hubbard tank, each 15 minutes</t>
  </si>
  <si>
    <t>Physical Therapy/Occupational Therapy- Unlisted Modality</t>
  </si>
  <si>
    <t>Unlisted modality (specify type and time if constant attendance)</t>
  </si>
  <si>
    <t>Therapeutic procedure, 1 or more areas, each 15 minutes; therapeutic exercises to develop strength and endurance, range of motion and flexibility</t>
  </si>
  <si>
    <t>Therapeutic procedure, 1 or more areas, each 15 minutes; neuromuscular reeducation of movement, balance, coordination, kinesthetic sense, posture, and/or proprioception for sitting and/or standing activities</t>
  </si>
  <si>
    <t>Therapeutic procedure, 1 or more areas, each 15 minutes; aquatic therapy with therapeutic exercises</t>
  </si>
  <si>
    <t>Therapeutic procedure, 1 or more areas, each 15 minutes; gait training (includes stair climbing)</t>
  </si>
  <si>
    <t>Therapeutic procedure, 1 or more areas, each 15 minutes; massage, including effleurage, petrissage and/or tapotement (stroking, compression, percussion)</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</si>
  <si>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initial 15 minutes</t>
  </si>
  <si>
    <t>Therapeutic interventions that focus on cognitive function (eg, attention, memory, reasoning, executive function, problem solving, and/or pragmatic functioning) and compensatory strategies to manage the performance of an activity (eg, managing time or schedules, initiating, organizing, and sequencing tasks), direct (one-on-one) patient contact; each additional 15 minutes (List separately in addition to code for primary procedure)</t>
  </si>
  <si>
    <t>Physical Therapy/Occupational Therapy- Unlisted/Miscellaneous</t>
  </si>
  <si>
    <t>Unlisted therapeutic procedure (specify)</t>
  </si>
  <si>
    <t>Manual therapy techniques (eg, mobilization/ manipulation, manual lymphatic drainage, manual traction), 1 or more regions, each 15 minutes</t>
  </si>
  <si>
    <t>Therapeutic procedure(s), group (2 or more individuals)</t>
  </si>
  <si>
    <t>Behavioral Health - ABA</t>
  </si>
  <si>
    <t>Behavior identification assessment, administered by a physician or other qualified health care professional, each 15 minutes of the physician's or other qualified health care professional's time face-to-face with patient and/or guardian(s)/caregiver(s) administering assessments and discussing findings and recommendations, and non-face-to-face analyzing past data, scoring/interpreting the assessment, and preparing the report/treatment plan</t>
  </si>
  <si>
    <t>Behavior identification-supporting assessment, administered by one technician under the direction of a physician or other qualified health care professional, face-to-face with the patient, each 15 minutes</t>
  </si>
  <si>
    <t>Adaptive behavior treatment by protocol, administered by technician under the direction of a physician or other qualified health care professional, face-to-face with one patient, each 15 minutes</t>
  </si>
  <si>
    <t>Group adaptive behavior treatment by protocol, administered by technician under the direction of a physician or other qualified health care professional, face-to-face with two or more patients, each 15 minutes</t>
  </si>
  <si>
    <t>Adaptive behavior treatment with protocol modification, administered by physician or other qualified health care professional, which may include simultaneous direction of technician, face-to-face with one patient, each 15 minutes</t>
  </si>
  <si>
    <t>Family adaptive behavior treatment guidance, administered by physician or other qualified health care professional (with or without the patient present), face-to-face with guardian(s)/caregiver(s), each 15 minutes</t>
  </si>
  <si>
    <t>Multiple-family group adaptive behavior treatment guidance, administered by physician or other qualified health care professional (without the patient present), face-to-face with multiple sets of guardians/caregivers, each 15 minutes</t>
  </si>
  <si>
    <t>Group adaptive behavior treatment with protocol modification, administered by physician or other qualified health care professional, face-to-face with multiple patients, each 15 minutes</t>
  </si>
  <si>
    <t xml:space="preserve">Physical Therapy- Evaluation </t>
  </si>
  <si>
    <t>Physical therapy evaluation: low complexity, requiring these components: A history with no personal factors and/or comorbidities that impact the plan of care; An examination of body system(s) using standardized tests and measures addressing 1-2 elements from any of the following: body structures and functions, activity limitations, and/or participation restrictions; A clinical presentation with stable and/or uncomplicated characteristics; and Clinical decision making of low complexity using standardized patient assessment instrument and/or measurable assessment of functional outcome. Typically, 20 minutes are spent face-to-face with the patient and/or family.</t>
  </si>
  <si>
    <t>Physical therapy evaluation: moderate complexity, requiring these components: A history of present problem with 1-2 personal factors and/or comorbidities that impact the plan of care; An examination of body systems using standardized tests and measures in addressing a total of 3 or more elements from any of the following: body structures and functions, activity limitations, and/or participation restrictions; An evolving clinical presentation with changing characteristics; and Clinical decision making of moderate complexity using standardized patient assessment instrument and/or measurable assessment of functional outcome. Typically, 30 minutes are spent face-to-face with the patient and/or family.</t>
  </si>
  <si>
    <t>Physical therapy evaluation: high complexity, requiring these components: A history of present problem with 3 or more personal factors and/or comorbidities that impact the plan of care; An examination of body systems using standardized tests and measures addressing a total of 4 or more elements from any of the following: body structures and functions, activity limitations, and/or participation restrictions; A clinical presentation with unstable and unpredictable characteristics; and Clinical decision making of high complexity using standardized patient assessment instrument and/or measurable assessment of functional outcome. Typically, 45 minutes are spent face-to-face with the patient and/or family.</t>
  </si>
  <si>
    <t>Physical Therapy- Re-Evaluation</t>
  </si>
  <si>
    <t>Re-evaluation of physical therapy established plan of care, requiring these components: An examination including a review of history and use of standardized tests and measures is required; and Revised plan of care using a standardized patient assessment instrument and/or measurable assessment of functional outcome Typically, 20 minutes are spent face-to-face with the patient and/or family.</t>
  </si>
  <si>
    <t>Occupational Therapy- Evaluation</t>
  </si>
  <si>
    <t>Occupational therapy evaluation, low complexity, requiring these components: An occupational profile and medical and therapy history, which includes a brief history including review of medical and/or therapy records relating to the presenting problem; An assessment(s) that identifies 1-3 performance deficits (ie, relating to physical, cognitive, or psychosocial skills) that result in activity limitations and/or participation restrictions; and Clinical decision making of low complexity, which includes an analysis of the occupational profile, analysis of data from problem-focused assessment(s), and consideration of a limited number of treatment options. Patient presents with no comorbidities that affect occupational performance. Modification of tasks or assistance (eg, physical or verbal) with assessment(s) is not necessary to enable completion of evaluation component. Typically, 30 minutes are spent face-to-face with the patient and/or family.</t>
  </si>
  <si>
    <t>Occupational therapy evaluation, moderate complexity, requiring these components: An occupational profile and medical and therapy history, which includes an expanded review of medical and/or therapy records and additional review of physical, cognitive, or psychosocial history related to current functional performance; An assessment(s) that identifies 3-5 performance deficits (ie, relating to physical, cognitive, or psychosocial skills) that result in activity limitations and/or participation restrictions; and Clinical decision making of moderate analytic complexity, which includes an analysis of the occupational profile, analysis of data from detailed assessment(s), and consideration of several treatment options. Patient may present with comorbidities that affect occupational performance. Minimal to moderate modification of tasks or assistance (eg, physical or verbal) with assessment(s) is necessary to enable patient to complete evaluation component. Typically, 45 minutes are spent face-to-face with the patient and/or family.</t>
  </si>
  <si>
    <t>Occupational therapy evaluation, high complexity, requiring these components: An occupational profile and medical and therapy history, which includes review of medical and/or therapy records and extensive additional review of physical, cognitive, or psychosocial history related to current functional performance; An assessment(s) that identifies 5 or more performance deficits (ie, relating to physical, cognitive, or psychosocial skills) that result in activity limitations and/or participation restrictions; and Clinical decision making of high analytic complexity, which includes an analysis of the patient profile, analysis of data from comprehensive assessment(s), and consideration of multiple treatment options. Patient presents with comorbidities that affect occupational performance. Significant modification of tasks or assistance (eg, physical or verbal) with assessment(s) is necessary to enable patient to complete evaluation component. Typically, 60 minutes are spent face-to-face with the patient and/or family.</t>
  </si>
  <si>
    <t>Occupational Therapy- Re-Evaluation</t>
  </si>
  <si>
    <t>Re-evaluation of occupational therapy established plan of care, requiring these components: An assessment of changes in patient functional or medical status with revised plan of care; An update to the initial occupational profile to reflect changes in condition or environment that affect future interventions and/or goals; and A revised plan of care. A formal reevaluation is performed when there is a documented change in functional status or a significant change to the plan of care is required. Typically, 30 minutes are spent face-to-face with the patient and/or family.</t>
  </si>
  <si>
    <t>Athletic training evaluation, low complexity, requiring these components: A history and physical activity profile with no comorbidities that affect physical activity; An examination of affected body area and other symptomatic or related systems addressing 1-2 elements from any of the following: body structures, physical activity, and/or participation deficiencies; and Clinical decision making of low complexity using standardized patient assessment instrument and/or measurable assessment of functional outcome. Typically, 15 minutes are spent face-to-face with the patient and/or family.</t>
  </si>
  <si>
    <t>Athletic training evaluation, moderate complexity, requiring these components: A medical history and physical activity profile with 1-2 comorbidities that affect physical activity; An examination of affected body area and other symptomatic or related systems addressing a total of 3 or more elements from any of the following: body structures, physical activity, and/or participation deficiencies; and Clinical decision making of moderate complexity using standardized patient assessment instrument and/or measurable assessment of functional outcome. Typically, 30 minutes are spent face-to-face with the patient and/or family.</t>
  </si>
  <si>
    <t>Athletic training evaluation, high complexity, requiring these components: A medical history and physical activity profile, with 3 or more comorbidities that affect physical activity; A comprehensive examination of body systems using standardized tests and measures addressing a total of 4 or more elements from any of the following: body structures, physical activity, and/or participation deficiencies; Clinical presentation with unstable and unpredictable characteristics; and Clinical decision making of high complexity using standardized patient assessment instrument and/or measurable assessment of functional outcome. Typically, 45 minutes are spent face-to-face with the patient and/or family.</t>
  </si>
  <si>
    <t>Re-evaluation of athletic training established plan of care requiring these components: An assessment of patient's current functional status when there is a documented change; and A revised plan of care using a standardized patient assessment instrument and/or measurable assessment of functional outcome with an update in management options, goals, and interventions. Typically, 20 minutes are spent face-to-face with the patient and/or family.</t>
  </si>
  <si>
    <t>Therapeutic activities, direct (one-on-one) patient contact (use of dynamic activities to improve functional performance), each 15 minutes</t>
  </si>
  <si>
    <t>Sensory integrative techniques to enhance sensory processing and promote adaptive responses to environmental demands, direct (one-on-one) patient contact, each 15 minutes</t>
  </si>
  <si>
    <t>Self-care/home management training (eg, activities of daily living (ADL) and compensatory training, meal preparation, safety procedures, and instructions in use of assistive technology devices/adaptive equipment) direct one-on-one contact, each 15 minutes</t>
  </si>
  <si>
    <t>Community/work reintegration training (eg, shopping, transportation, money management, avocational activities and/or work environment/modification analysis, work task analysis, use of assistive technology device/adaptive equipment), direct one-on-one contact, each 15 minutes</t>
  </si>
  <si>
    <t>Wheelchair management (eg, assessment, fitting, training), each 15 minutes</t>
  </si>
  <si>
    <t>Work hardening/conditioning; initial 2 hours</t>
  </si>
  <si>
    <t>Work hardening/conditioning; each additional hour (List separately in addition to code for primary procedure)</t>
  </si>
  <si>
    <t>Wound Care</t>
  </si>
  <si>
    <t>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first 20 sq cm or less</t>
  </si>
  <si>
    <t>Debridement (eg, high pressure waterjet with/without suction, sharp selective debridement with scissors, scalpel and forceps), open wound, (eg, fibrin, devitalized epidermis and/or dermis, exudate, debris, biofilm), including topical application(s), wound assessment, use of a whirlpool, when performed and instruction(s) for ongoing care, per session, total wound(s) surface area; each additional 20 sq cm, or part thereof (List separately in addition to code for primary procedure)</t>
  </si>
  <si>
    <t>Removal of devitalized tissue from wound(s), non-selective debridement, without anesthesia (eg, wet-to-moist dressings, enzymatic, abrasion, larval therapy), including topical application(s), wound assessment, and instruction(s) for ongoing care, per session</t>
  </si>
  <si>
    <t>Wound Care- Negative Pressure Therapy</t>
  </si>
  <si>
    <t>Negative pressure wound therapy (eg, vacuum assisted drainage collection), utilizing durable medical equipment (DME), including topical application(s), wound assessment, and instruction(s) for ongoing care, per session; total wound(s) surface area less than or equal to 50 square centimeters</t>
  </si>
  <si>
    <t>Negative pressure wound therapy (eg, vacuum assisted drainage collection), utilizing durable medical equipment (DME), including topical application(s), wound assessment, and instruction(s) for ongoing care, per session; total wound(s) surface area greater than 50 square centimeters</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</si>
  <si>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less than or equal to 50 square centimeters</t>
  </si>
  <si>
    <t xml:space="preserve">NO  </t>
  </si>
  <si>
    <t>Negative pressure wound therapy, (eg, vacuum assisted drainage collection), utilizing disposable, non-durable medical equipment including provision of exudate management collection system, topical application(s), wound assessment, and instructions for ongoing care, per session; total wound(s) surface area greater than 50 square centimeters</t>
  </si>
  <si>
    <t>Low frequency, non-contact, non-thermal ultrasound, including topical application(s), when performed, wound assessment, and instruction(s) for ongoing care, per day</t>
  </si>
  <si>
    <t>Physical performance test or measurement (eg, musculoskeletal, functional capacity), with written report, each 15 minutes</t>
  </si>
  <si>
    <t>Assistive technology assessment (eg, to restore, augment or compensate for existing function, optimize functional tasks and/or maximize environmental accessibility), direct one-on-one contact, with written report, each 15 minutes</t>
  </si>
  <si>
    <t>Orthotic(s) management and training (including assessment and fitting when not otherwise reported), upper extremity(ies), lower extremity(ies) and/or trunk, initial orthotic(s) encounter, each 15 minutes</t>
  </si>
  <si>
    <t>Prosthetic(s) training, upper and/or lower extremity(ies), initial prosthetic(s) encounter, each 15 minutes</t>
  </si>
  <si>
    <t>Orthotic(s)/prosthetic(s) management and/or training, upper extremity(ies), lower extremity(ies), and/or trunk, subsequent orthotic(s)/prosthetic(s) encounter, each 15 minutes</t>
  </si>
  <si>
    <t>Unlisted physical medicine/rehabilitation service or procedure</t>
  </si>
  <si>
    <t>Diet and nutrition counseling</t>
  </si>
  <si>
    <t>Medical nutrition therapy; initial assessment and intervention, individual, face-to-face with the patient, each 15 minutes</t>
  </si>
  <si>
    <t>Medical nutrition therapy; re-assessment and intervention, individual, face-to-face with the patient, each 15 minutes</t>
  </si>
  <si>
    <t>Medical nutrition therapy; group (2 or more individual(s)), each 30 minutes</t>
  </si>
  <si>
    <t>Acupuncture</t>
  </si>
  <si>
    <t>Acupuncture, 1 or more needles; without electrical stimulation, initial 15 minutes of personal one-on-one contact with the patient</t>
  </si>
  <si>
    <t>Acupuncture, 1 or more needles; without electrical stimulation, each additional 15 minutes of personal one-on-one contact with the patient, with re-insertion of needle(s) (List separately in addition to code for primary procedure)</t>
  </si>
  <si>
    <t>Acupuncture, 1 or more needles; with electrical stimulation, initial 15 minutes of personal one-on-one contact with the patient</t>
  </si>
  <si>
    <t>Acupuncture, 1 or more needles; with electrical stimulation, each additional 15 minutes of personal one-on-one contact with the patient, with re-insertion of needle(s) (List separately in addition to code for primary procedure)</t>
  </si>
  <si>
    <t>Osteopathic Manipulative Treatment (OMT)</t>
  </si>
  <si>
    <t>Osteopathic manipulative treatment (OMT); 1-2 body regions involved</t>
  </si>
  <si>
    <t>Osteopathic manipulative treatment (OMT); 3-4 body regions involved</t>
  </si>
  <si>
    <t>Osteopathic manipulative treatment (OMT); 5-6 body regions involved</t>
  </si>
  <si>
    <t>Osteopathic manipulative treatment (OMT); 7-8 body regions involved</t>
  </si>
  <si>
    <t>Osteopathic manipulative treatment (OMT); 9-10 body regions involved</t>
  </si>
  <si>
    <t>Chiropractic Manipulative Treatment (CMT)</t>
  </si>
  <si>
    <t>Chiropractic manipulative treatment (CMT); spinal, 1-2 regions</t>
  </si>
  <si>
    <t>Chiropractic manipulative treatment (CMT); spinal, 3-4 regions</t>
  </si>
  <si>
    <t>Chiropractic manipulative treatment (CMT); spinal, 5 regions</t>
  </si>
  <si>
    <t>Chiropractic manipulative treatment (CMT); extraspinal, 1 or more regions</t>
  </si>
  <si>
    <t>Self-care training</t>
  </si>
  <si>
    <t>Education and training for patient self-management by a qualified, nonphysician health care professional using a standardized curriculum, face-to-face with the patient (could include caregiver/family) each 30 minutes; individual patient</t>
  </si>
  <si>
    <t>Education and training for patient self-management by a qualified, nonphysician health care professional using a standardized curriculum, face-to-face with the patient (could include caregiver/family) each 30 minutes; 2-4 patients</t>
  </si>
  <si>
    <t>Education and training for patient self-management by a qualified, nonphysician health care professional using a standardized curriculum, face-to-face with the patient (could include caregiver/family) each 30 minutes; 5-8 patients</t>
  </si>
  <si>
    <t>Telehealth</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</si>
  <si>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5-10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</si>
  <si>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11-20 minutes of medical discussion</t>
  </si>
  <si>
    <t>Telephone assessment and management service provided by a qualified nonphysician health care professional to an established patient, parent, or guardian not originating from a related assessment and management service provided within the previous 7 days nor leading to an assessment and management service or procedure within the next 24 hours or soonest available appointment; 21-30 minutes of medical discussion</t>
  </si>
  <si>
    <t>Online consultation</t>
  </si>
  <si>
    <t>Qualified nonphysician health care professional online digital assessment and management, for an established patient, for up to 7 days, cumulative time during the 7 days; 5-10 minutes</t>
  </si>
  <si>
    <t>Qualified nonphysician health care professional online digital assessment and management, for an established patient, for up to 7 days, cumulative time during the 7 days; 11-20 minutes</t>
  </si>
  <si>
    <t>Qualified nonphysician health care professional online digital assessment and management, for an established patient, for up to 7 days, cumulative time during the 7 days; 21 or more minutes</t>
  </si>
  <si>
    <t>Remote Monitoring</t>
  </si>
  <si>
    <t>Remote therapeutic monitoring (eg, therapy adherence, therapy response); initial set-up and patient education on use of equipment</t>
  </si>
  <si>
    <t>Remote therapeutic monitoring (eg, therapy adherence, therapy response); device(s) supply with scheduled (eg, daily) recording(s) and/or programmed alert(s) transmission to monitor respiratory system, each 30 days</t>
  </si>
  <si>
    <t>Remote therapeutic monitoring (eg, therapy adherence, therapy response); device(s) supply with scheduled (eg, daily) recording(s) and/or programmed alert(s) transmission to monitor musculoskeletal system, each 30 days</t>
  </si>
  <si>
    <t>Remote therapeutic monitoring (eg, therapy adherence, therapy response); device(s) supply with scheduled (eg, daily) recording(s) and/or programmed alert(s) transmission to monitor cognitive behavioral therapy, each 30 days</t>
  </si>
  <si>
    <t>Remote therapeutic monitoring treatment management services, physician or other qualified health care professional time in a calendar month requiring at least one interactive communication with the patient or caregiver during the calendar month; first 20 minutes</t>
  </si>
  <si>
    <t>Remote therapeutic monitoring treatment management services, physician or other qualified health care professional time in a calendar month requiring at least one interactive communication with the patient or caregiver during the calendar month; each additional 20 minutes (List separately in addition to code for primary procedure)</t>
  </si>
  <si>
    <t xml:space="preserve">Laboratory/Pathology </t>
  </si>
  <si>
    <t>Handling and/or conveyance of specimen for transfer from the office to a laboratory</t>
  </si>
  <si>
    <t>Handling and/or conveyance of specimen for transfer from the patient in other than an office to a laboratory (distance may be indicated)</t>
  </si>
  <si>
    <t>Handling, conveyance, and/or any other service in connection with the implementation of an order involving devices (eg, designing, fitting, packaging, handling, delivery or mailing) when devices such as orthotics, protectives, prosthetics are fabricated by an outside laboratory or shop but which items have been designed, and are to be fitted and adjusted by the attending physician or other qualified health care professional</t>
  </si>
  <si>
    <t>Postoperative follow-up visit, normally included in the surgical package, to indicate that an evaluation and management service was performed during a postoperative period for a reason(s) related to the original procedure</t>
  </si>
  <si>
    <t>Hospital mandated on call service; in-hospital, each hour</t>
  </si>
  <si>
    <t>Hospital mandated on call service; out-of-hospital, each hour</t>
  </si>
  <si>
    <t>Services provided in the office at times other than regularly scheduled office hours, or days when the office is normally closed (eg, holidays, Saturday or Sunday), in addition to basic service</t>
  </si>
  <si>
    <t>Service(s) provided in the office during regularly scheduled evening, weekend, or holiday office hours, in addition to basic service</t>
  </si>
  <si>
    <t>Service(s) provided between 10:00 PM and 8:00 AM at 24-hour facility, in addition to basic service</t>
  </si>
  <si>
    <t>Service(s) typically provided in the office, provided out of the office at request of patient, in addition to basic service</t>
  </si>
  <si>
    <t>Service(s) provided on an emergency basis in the office, which disrupts other scheduled office services, in addition to basic service</t>
  </si>
  <si>
    <t>Service(s) provided on an emergency basis, out of the office, which disrupts other scheduled office services, in addition to basic service</t>
  </si>
  <si>
    <t>Supplies and materials (except spectacles), provided by the physician or other qualified health care professional over and above those usually included with the office visit or other services rendered (list drugs, trays, supplies, or materials provided)</t>
  </si>
  <si>
    <t>Educational supplies, such as books, tapes, and pamphlets, for the patient's education at cost to physician or other qualified health care professional</t>
  </si>
  <si>
    <t>Additional supplies, materials, and clinical staff time over and above those usually included in an office visit or other nonfacility service(s), when performed during a Public Health Emergency, as defined by law, due to respiratory-transmitted infectious disease</t>
  </si>
  <si>
    <t>Medical testimony</t>
  </si>
  <si>
    <t>Physician or other qualified health care professional qualified by education, training, licensure/regulation (when applicable) educational services rendered to patients in a group setting (eg, prenatal, obesity, or diabetic instructions)</t>
  </si>
  <si>
    <t>Special reports such as insurance forms, more than the information conveyed in the usual medical communications or standard reporting form</t>
  </si>
  <si>
    <t>Unusual travel (eg, transportation and escort of patient)</t>
  </si>
  <si>
    <t>Collection and interpretation of physiologic data (eg, ECG, blood pressure, glucose monitoring) digitally stored and/or transmitted by the patient and/or caregiver to the physician or other qualified health care professional, qualified by education, training, licensure/regulation (when applicable) requiring a minimum of 30 minutes of time, each 30 days</t>
  </si>
  <si>
    <t>Anesthesia</t>
  </si>
  <si>
    <t>Anesthesia for patient of extreme age, younger than 1 year and older than 70 (List separately in addition to code for primary anesthesia procedure)</t>
  </si>
  <si>
    <t>Anesthesia complicated by utilization of total body hypothermia (List separately in addition to code for primary anesthesia procedure)</t>
  </si>
  <si>
    <t>Anesthesia complicated by utilization of controlled hypotension (List separately in addition to code for primary anesthesia procedure)</t>
  </si>
  <si>
    <t>Anesthesia complicated by emergency conditions (specify) (List separately in addition to code for primary anesthesia procedure)</t>
  </si>
  <si>
    <t>Moderate Sedation</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</si>
  <si>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initial 15 minutes of intraservice time, patient younger than 5 years of age</t>
  </si>
  <si>
    <t>Moderate Sedation
NCH Cardiology Review</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</si>
  <si>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initial 15 minutes of intraservice time, patient age 5 years or older</t>
  </si>
  <si>
    <t>Moderate sedation services provided by the same physician or other qualified health care professional performing the diagnostic or therapeutic service that the sedation supports, requiring the presence of an independent trained observer to assist in the monitoring of the patient's level of consciousness and physiological status; each additional 15 minutes intraservice time (List separately in addition to code for primary service)</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</si>
  <si>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younger than 5 years of age</t>
  </si>
  <si>
    <t>Moderate sedation services provided by a physician or other qualified health care professional other than the physician or other qualified health care professional performing the diagnostic or therapeutic service that the sedation supports; initial 15 minutes of intraservice time, patient age 5 years or older</t>
  </si>
  <si>
    <t>Moderate sedation services provided by a physician or other qualified health care professional other than the physician or other qualified health care professional performing the diagnostic or therapeutic service that the sedation supports; each additional 15 minutes intraservice time (List separately in addition to code for primary service)</t>
  </si>
  <si>
    <t>Anogenital examination, magnified, in childhood for suspected trauma, including image recording when performed</t>
  </si>
  <si>
    <t>Visual function screening, automated or semi-automated bilateral quantitative determination of visual acuity, ocular alignment, color vision by pseudoisochromatic plates, and field of vision (may include all or some screening of the determination[s] for contrast sensitivity, vision under glare)</t>
  </si>
  <si>
    <t>Screening test of visual acuity, quantitative, bilateral</t>
  </si>
  <si>
    <t>Instrument-based ocular screening (eg, photoscreening, automated-refraction), bilateral; with remote analysis and report</t>
  </si>
  <si>
    <t>Ipecac or similar administration for individual emesis and continued observation until stomach adequately emptied of poison</t>
  </si>
  <si>
    <t>Instrument-based ocular screening (eg, photoscreening, automated-refraction), bilateral; with on-site analysis</t>
  </si>
  <si>
    <t>Hyperbaric Oxygen Therapy</t>
  </si>
  <si>
    <t>Physician or other qualified health care professional attendance and supervision of hyperbaric oxygen therapy, per session</t>
  </si>
  <si>
    <t>Initiation of selective head or total body hypothermia in the critically ill neonate, includes appropriate patient selection by review of clinical, imaging and laboratory data, confirmation of esophageal temperature probe location, evaluation of amplitude EEG, supervision of controlled hypothermia, and assessment of patient tolerance of cooling</t>
  </si>
  <si>
    <t>Application of topical fluoride varnish by a physician or other qualified health care professional</t>
  </si>
  <si>
    <t>Assembly and operation of pump with oxygenator or heat exchanger (with or without ECG and/or pressure monitoring); each hour</t>
  </si>
  <si>
    <t>Assembly and operation of pump with oxygenator or heat exchanger (with or without ECG and/or pressure monitoring); 45 minutes</t>
  </si>
  <si>
    <t>Assembly and operation of pump with oxygenator or heat exchanger (with or without ECG and/or pressure monitoring); 30 minutes</t>
  </si>
  <si>
    <t>Phlebotomy Therapeutic 
NCH Oncology Review</t>
  </si>
  <si>
    <t>Phlebotomy, therapeutic (separate procedure)</t>
  </si>
  <si>
    <t>Unlisted special service, procedure or report</t>
  </si>
  <si>
    <t>Evaluation and Management</t>
  </si>
  <si>
    <t>All Out of Network Providers require PA</t>
  </si>
  <si>
    <t>Office or other outpatient visit for the evaluation and management of an established patient that may not require the presence of a physician or other qualified health care professional</t>
  </si>
  <si>
    <t>Initial hospital inpatient or observation care, per day, for the evaluation and management of a patient, which requires a medically appropriate history and/or examination and straightforward or low level medical decision making. When using total time on the date of the encounter for code selection, 40 minutes must be met or exceeded.</t>
  </si>
  <si>
    <t>See Instructions</t>
  </si>
  <si>
    <t>All Elective Inpatient Admissions to Acute Hospitals, Skilled Nursing Facilities (SNF), Rehabilitation Facilities (AIR), or Long Term Acute Care Hospitals (LTACH) require Prior Authorization except as excluded by law. 
Observation Admissions require PA after 48 hours.</t>
  </si>
  <si>
    <t>Initial hospital inpatient or observation care, per day, for the evaluation and management of a patient, which requires a medically appropriate history and/or examination and moderate level of medical decision making. When using total time on the date of the encounter for code selection, 55 minutes must be met or exceeded.</t>
  </si>
  <si>
    <t>Initial hospital inpatient or observation care, per day, for the evaluation and management of a patient, which requires a medically appropriate history and/or examination and high level of medical decision making. When using total time on the date of the encounter for code selection, 75 minutes must be met or exceeded.</t>
  </si>
  <si>
    <t>Subsequent hospital inpatient or observation care, per day, for the evaluation and management of a patient, which requires a medically appropriate history and/or examination and straightforward or low level of medical decision making. When using total time on the date of the encounter for code selection, 25 minutes must be met or exceeded.</t>
  </si>
  <si>
    <t>Subsequent hospital inpatient or observation care, per day, for the evaluation and management of a patient, which requires a medically appropriate history and/or examination and moderate level of medical decision making. When using total time on the date of the encounter for code selection, 35 minutes must be met or exceeded.</t>
  </si>
  <si>
    <t>Subsequent hospital inpatient or observation care, per day, for the evaluation and management of a patient, which requires a medically appropriate history and/or examination and high level of medical decision making. When using total time on the date of the encounter for code selection, 50 minutes must be met or exceeded.</t>
  </si>
  <si>
    <t>Hospital inpatient or observation care, for the evaluation and management of a patient including admission and discharge on the same date, which requires a medically appropriate history and/or examination and straightforward or low level of medical decision making. When using total time on the date of the encounter for code selection, 45 minutes must be met or exceeded.</t>
  </si>
  <si>
    <t>Hospital inpatient or observation care, for the evaluation and management of a patient including admission and discharge on the same date, which requires a medically appropriate history and/or examination and moderate level of medical decision making. When using total time on the date of the encounter for code selection, 70 minutes must be met or exceeded.</t>
  </si>
  <si>
    <t>Hospital inpatient or observation care, for the evaluation and management of a patient including admission and discharge on the same date, which requires a medically appropriate history and/or examination and high level of medical decision making. When using total time on the date of the encounter for code selection, 85 minutes must be met or exceeded.</t>
  </si>
  <si>
    <t>Hospital inpatient or observation discharge day management; 30 minutes or less on the date of the encounter</t>
  </si>
  <si>
    <t>Hospital inpatient or observation discharge day management; more than 30 minutes on the date of the encounter</t>
  </si>
  <si>
    <t>Office or other outpatient consultation for a new or established patient, which requires a medically appropriate history and/or examination and straightforward medical decision making. When using total time on the date of the encounter for code selection, 20 minutes must be met or exceeded.</t>
  </si>
  <si>
    <t>Office or other outpatient consultation for a new or established patient, which requires a medically appropriate history and/or examination and low level of medical decision making. When using total time on the date of the encounter for code selection, 30 minutes must be met or exceeded.</t>
  </si>
  <si>
    <t>Office or other outpatient consultation for a new or established patient, which requires a medically appropriate history and/or examination and moderate level of medical decision making. When using total time on the date of the encounter for code selection, 40 minutes must be met or exceeded.</t>
  </si>
  <si>
    <t>Office or other outpatient consultation for a new or established patient, which requires a medically appropriate history and/or examination and high level of medical decision making. When using total time on the date of the encounter for code selection, 55 minutes must be met or exceeded.</t>
  </si>
  <si>
    <t>Inpatient or observation consultation for a new or established patient, which requires a medically appropriate history and/or examination and straightforward medical decision making. When using total time on the date of the encounter for code selection, 35 minutes must be met or exceeded.</t>
  </si>
  <si>
    <t>Inpatient or observation consultation for a new or established patient, which requires a medically appropriate history and/or examination and low level of medical decision making. When using total time on the date of the encounter for code selection, 45 minutes must be met or exceeded.</t>
  </si>
  <si>
    <t>Inpatient or observation consultation for a new or established patient, which requires a medically appropriate history and/or examination and moderate level of medical decision making. When using total time on the date of the encounter for code selection, 60 minutes must be met or exceeded.</t>
  </si>
  <si>
    <t>Inpatient or observation consultation for a new or established patient, which requires a medically appropriate history and/or examination and high level of medical decision making. When using total time on the date of the encounter for code selection, 80 minutes must be met or exceeded.</t>
  </si>
  <si>
    <t>Emergency department visit for the evaluation and management of a patient that may not require the presence of a physician or other qualified health care professional</t>
  </si>
  <si>
    <t>Emergency department visit for the evaluation and management of a patient, which requires a medically appropriate history and/or examination and straightforward medical decision making</t>
  </si>
  <si>
    <t>Emergency department visit for the evaluation and management of a patient, which requires a medically appropriate history and/or examination and low level of medical decision making</t>
  </si>
  <si>
    <t>Emergency department visit for the evaluation and management of a patient, which requires a medically appropriate history and/or examination and moderate level of medical decision making</t>
  </si>
  <si>
    <t>Emergency department visit for the evaluation and management of a patient, which requires a medically appropriate history and/or examination and high level of medical decision making</t>
  </si>
  <si>
    <t>Physician or other qualified health care professional direction of emergency medical systems (EMS) emergency care, advanced life support</t>
  </si>
  <si>
    <t>Critical care, evaluation and management of the critically ill or critically injured patient; first 30-74 minutes</t>
  </si>
  <si>
    <t>Critical care, evaluation and management of the critically ill or critically injured patient; each additional 30 minutes (List separately in addition to code for primary service)</t>
  </si>
  <si>
    <t>Initial nursing facility care, per day, for the evaluation and management of a patient, which requires a medically appropriate history and/or examination and straightforward or low level of medical decision making. When using total time on the date of the encounter for code selection, 25 minutes must be met or exceeded.</t>
  </si>
  <si>
    <t>Initial nursing facility care, per day, for the evaluation and management of a patient, which requires a medically appropriate history and/or examination and moderate level of medical decision making. When using total time on the date of the encounter for code selection, 35 minutes must be met or exceeded.</t>
  </si>
  <si>
    <t>Subsequent nursing facility care, per day, for the evaluation and management of a patient, which requires a medically appropriate history and/or examination and straightforward medical decision making. When using total time on the date of the encounter for code selection, 10 minutes must be met or exceeded.</t>
  </si>
  <si>
    <t>Subsequent nursing facility care, per day, for the evaluation and management of a patient, which requires a medically appropriate history and/or examination and moderate level of medical decision making. When using total time on the date of the encounter for code selection, 30 minutes must be met or exceeded.</t>
  </si>
  <si>
    <t>Subsequent nursing facility care, per day, for the evaluation and management of a patient, which requires a medically appropriate history and/or examination and high level of medical decision making. When using total time on the date of the encounter for code selection, 45 minutes must be met or exceeded.</t>
  </si>
  <si>
    <t>Nursing facility discharge management; 30 minutes or less total time on the date of the encounter</t>
  </si>
  <si>
    <t>Nursing facility discharge management; more than 30 minutes total time on the date of the encounter</t>
  </si>
  <si>
    <t>Evaluation and management of a patient involving an annual nursing facility assessment, which requires these 3 key components: A detailed interval history; A comprehensive examination; and Medical decision making that is of low to moderate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30 minutes are spent at the bedside and on the patient's facility floor or unit.</t>
  </si>
  <si>
    <t>Home or residence visit for the evaluation and management of a new patient, which requires a medically appropriate history and/or examination and straightforward medical decision making. When using total time on the date of the encounter for code selection, 15 minutes must be met or exceeded.</t>
  </si>
  <si>
    <t>Home or residence visit for the evaluation and management of a new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</si>
  <si>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 new patient, which requires a medically appropriate history and/or examination and moderate level of medical decision making. When using total time on the date of the encounter for code selection, 60 minutes must be met or exceeded.</t>
  </si>
  <si>
    <t>Home or residence visit for the evaluation and management of a new patient, which requires a medically appropriate history and/or examination and high level of medical decision making. When using total time on the date of the encounter for code selection, 75 minutes must be met or exceeded.</t>
  </si>
  <si>
    <t>Home or residence visit for the evaluation and management of an established patient, which requires a medically appropriate history and/or examination and straightforward medical decision making. When using total time on the date of the encounter for code selection, 20 minutes must be met or exceeded.</t>
  </si>
  <si>
    <t>Home or residence visit for the evaluation and management of an established patient, which requires a medically appropriate history and/or examination and low level of medical decision making. When using total time on the date of the encounter for code selection, 30 minutes must be met or exceeded.</t>
  </si>
  <si>
    <t>Home or residence visit for the evaluation and management of an established patient, which requires a medically appropriate history and/or examination and moderate level of medical decision making. When using total time on the date of the encounter for code selection, 40 minutes must be met or exceeded.</t>
  </si>
  <si>
    <t>Home or residence visit for the evaluation and management of an established patient, which requires a medically appropriate history and/or examination and high level of medical decision making. When using total time on the date of the encounter for code selection, 60 minutes must be met or exceeded.</t>
  </si>
  <si>
    <t>Prolonged evaluation and management service before and/or after direct patient care; first hour</t>
  </si>
  <si>
    <t>Prolonged evaluation and management service before and/or after direct patient care; each additional 30 minutes (List separately in addition to code for prolonged service)</t>
  </si>
  <si>
    <t>Standby service, requiring prolonged attendance, each 30 minutes (eg, operative standby, standby for frozen section, for cesarean/high risk delivery, for monitoring EEG)</t>
  </si>
  <si>
    <t>Medical team conference with interdisciplinary team of health care professionals, face-to-face with patient and/or family, 30 minutes or more, participation by nonphysician qualified health care professional</t>
  </si>
  <si>
    <t>Medical team conference with interdisciplinary team of health care professionals, patient and/or family not present, 30 minutes or more; participation by physician</t>
  </si>
  <si>
    <t>Medical team conference with interdisciplinary team of health care professionals, patient and/or family not present, 30 minutes or more; participation by nonphysician qualified health care professional</t>
  </si>
  <si>
    <t>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</si>
  <si>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patient under care of home health agency (patient not present) in home, domiciliary or equivalent environment (eg, Alzheimer's facility)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</si>
  <si>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</si>
  <si>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hospice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</si>
  <si>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</si>
  <si>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Supervision of a nursing facility patient (patient not present) requiring complex and multidisciplinary care modalities involving regular development and/or revision of care plans by that individual,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</si>
  <si>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infant (age younger than 1 year)</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</si>
  <si>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early childhood (age 1 through 4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</si>
  <si>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late childhood (age 5 through 11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</si>
  <si>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adolescent (age 12 through 17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</si>
  <si>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18-39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</si>
  <si>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40-64 years</t>
  </si>
  <si>
    <t>Initial comprehensive preventive medicine evaluation and management of an individual including an age and gender appropriate history, examination, counseling/anticipatory guidance/risk factor reduction interventions, and the ordering of laboratory/diagnostic procedures, new patient; 65 years and older</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</si>
  <si>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infant (age younger than 1 year)</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</si>
  <si>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early childhood (age 1 through 4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</si>
  <si>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late childhood (age 5 through 11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</si>
  <si>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adolescent (age 12 through 17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</si>
  <si>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18-39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</si>
  <si>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40-64 years</t>
  </si>
  <si>
    <t>Periodic comprehensive preventive medicine reevaluation and management of an individual including an age and gender appropriate history, examination, counseling/anticipatory guidance/risk factor reduction interventions, and the ordering of laboratory/diagnostic procedures, established patient; 65 years and older</t>
  </si>
  <si>
    <t>Preventive medicine counseling and/or risk factor reduction intervention(s) provided to an individual (separate procedure); approximately 15 minutes</t>
  </si>
  <si>
    <t>Preventive medicine counseling and/or risk factor reduction intervention(s) provided to an individual (separate procedure); approximately 30 minutes</t>
  </si>
  <si>
    <t>Preventive medicine counseling and/or risk factor reduction intervention(s) provided to an individual (separate procedure); approximately 45 minutes</t>
  </si>
  <si>
    <t>Preventive medicine counseling and/or risk factor reduction intervention(s) provided to an individual (separate procedure); approximately 60 minutes</t>
  </si>
  <si>
    <t>Smoking Cessation Counseling
NCH Cardiology and Oncology Review</t>
  </si>
  <si>
    <t>Smoking and tobacco use cessation counseling visit; intermediate, greater than 3 minutes up to 10 minutes</t>
  </si>
  <si>
    <t>Smoking and tobacco use cessation counseling visit; intensive, greater than 10 minutes</t>
  </si>
  <si>
    <t>Alcohol and/or substance (other than tobacco) abuse structured screening (eg, AUDIT, DAST), and brief intervention (SBI) services; 15 to 30 minutes</t>
  </si>
  <si>
    <t>Alcohol and/or substance (other than tobacco) abuse structured screening (eg, AUDIT, DAST), and brief intervention (SBI) services; greater than 30 minutes</t>
  </si>
  <si>
    <t>Preventive medicine counseling and/or risk factor reduction intervention(s) provided to individuals in a group setting (separate procedure); approximately 30 minutes</t>
  </si>
  <si>
    <t>Preventive medicine counseling and/or risk factor reduction intervention(s) provided to individuals in a group setting (separate procedure); approximately 60 minutes</t>
  </si>
  <si>
    <t>Prolonged clinical staff service (the service beyond the highest time in the range of total time of the service) during an evaluation and management service in the office or outpatient setting, direct patient contact with physician supervision; first hour (List separately in addition to code for outpatient Evaluation and Management service)</t>
  </si>
  <si>
    <t>Prolonged clinical staff service (the service beyond the highest time in the range of total time of the service) during an evaluation and management service in the office or outpatient setting, direct patient contact with physician supervision; each additional 30 minutes (List separately in addition to code for prolonged service)</t>
  </si>
  <si>
    <t>Prolonged outpatient evaluation and management service(s) time with or without direct patient contact beyond the required time of the primary service when the primary service level has been selected using total time, each 15 minutes of total time (List separately in addition to the code of the outpatient Evaluation and Management service)</t>
  </si>
  <si>
    <t>Prolonged inpatient or observation evaluation and management service(s) time with or without direct patient contact beyond the required time of the primary service when the primary service level has been selected using total time, each 15 minutes of total time (List separately in addition to the code of the inpatient and observation Evaluation and Management service)</t>
  </si>
  <si>
    <t>Evaluation and Management - Online Digital</t>
  </si>
  <si>
    <t>Online digital evaluation and management service, for an established patient, for up to 7 days, cumulative time during the 7 days; 5-10 minutes</t>
  </si>
  <si>
    <t>Online digital evaluation and management service, for an established patient, for up to 7 days, cumulative time during the 7 days; 11-20 minutes</t>
  </si>
  <si>
    <t>Online digital evaluation and management service, for an established patient, for up to 7 days, cumulative time during the 7 days; 21 or more minutes</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</si>
  <si>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first 30 minutes provided personally by a physician or other qualified health care professional, per calendar month.</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</si>
  <si>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each additional 30 minutes provided personally by a physician or other qualified health care professional, per calendar month (List separately in addition to code for primary procedure)</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</si>
  <si>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first 30 minutes of clinical staff time directed by physician or other qualified health care professional, per calendar month.</t>
  </si>
  <si>
    <t>Principal care management services, for a single high-risk disease, with the following required elements: one complex chronic condition expected to last at least 3 months, and that places the patient at significant risk of hospitalization, acute exacerbation/decompensation, functional decline, or death, the condition requires development, monitoring, or revision of disease-specific care plan, the condition requires frequent adjustments in the medication regimen and/or the management of the condition is unusually complex due to comorbidities, ongoing communication and care coordination between relevant practitioners furnishing care; each additional 30 minutes of clinical staff time directed by a physician or other qualified health care professional, per calendar month (List separately in addition to code for primary procedure)</t>
  </si>
  <si>
    <t>Unlisted preventive medicine service</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</si>
  <si>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each additional 30 minutes by a physician or other qualified health care professional, per calendar month (List separately in addition to code for primary procedure)</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</si>
  <si>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each additional 20 minutes of clinical staff time directed by a physician or other qualified health care professional, per calendar month (List separately in addition to code for primary procedure)</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</si>
  <si>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5-10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</si>
  <si>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11-20 minutes of medical discussion</t>
  </si>
  <si>
    <t>Telephone evaluation and management service by a physician or other qualified health care professional who may report evaluation and management services provided to an established patient, parent, or guardian not originating from a related E/M service provided within the previous 7 days nor leading to an E/M service or procedure within the next 24 hours or soonest available appointment; 21-30 minutes of medical discussion</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</si>
  <si>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5-10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</si>
  <si>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physicia1n or other qualified health care professional; 11-20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</si>
  <si>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21-30 minutes of medical consultative discussion and review</t>
  </si>
  <si>
    <t>Interprofessional telephone/Internet/electronic health record assessment and management service provided by a consultative physician or other qualified health care professional, including a verbal and written report to the patient's treating/requesting physician or other qualified health care professional; 31 minutes or more of medical consultative discussion and review</t>
  </si>
  <si>
    <t>Basic life and/or disability examination that includes: Measurement of height, weight, and blood pressure; Completion of a medical history following a life insurance pro forma; Collection of blood sample and/or urinalysis complying with "chain of custody" protocols; and Completion of necessary documentation/certificates.</t>
  </si>
  <si>
    <t>Interprofessional telephone/Internet/electronic health record assessment and management service provided by a consultative physician or other qualified health care professional, including a written report to the patient's treating/requesting physician or other qualified health care professional, 5 minutes or more of medical consultative time</t>
  </si>
  <si>
    <t>Interprofessional telephone/Internet/electronic health record referral service(s) provided by a treating/requesting physician or other qualified health care professional, 30 minutes</t>
  </si>
  <si>
    <t>Remote monitoring of physiologic parameter(s) (eg, weight, blood pressure, pulse oximetry, respiratory flow rate), initial; set-up and patient education on use of equipment</t>
  </si>
  <si>
    <t>Remote monitoring of physiologic parameter(s) (eg, weight, blood pressure, pulse oximetry, respiratory flow rate), initial; device(s) supply with daily recording(s) or programmed alert(s) transmission, each 30 days</t>
  </si>
  <si>
    <t>Work related or medical disability examination by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t>
  </si>
  <si>
    <t>Work related or medical disability examination by other than the treating physician that includes: Completion of a medical history commensurate with the patient's condition; Performance of an examination commensurate with the patient's condition; Formulation of a diagnosis, assessment of capabilities and stability, and calculation of impairment; Development of future medical treatment plan; and Completion of necessary documentation/certificates and report.</t>
  </si>
  <si>
    <t>Remote physiologic monitoring treatment management services, clinical staff/physician/other qualified health care professional time in a calendar month requiring interactive communication with the patient/caregiver during the month; first 20 minutes</t>
  </si>
  <si>
    <t>Remote physiologic monitoring treatment management services, clinical staff/physician/other qualified health care professional time in a calendar month requiring interactive communication with the patient/caregiver during the month; each additional 20 minutes (List separately in addition to code for primary procedure)</t>
  </si>
  <si>
    <t>Initial hospital or birthing center care, per day, for evaluation and management of normal newborn infant</t>
  </si>
  <si>
    <t>Initial care, per day, for evaluation and management of normal newborn infant seen in other than hospital or birthing center</t>
  </si>
  <si>
    <t>Subsequent hospital care, per day, for evaluation and management of normal newborn</t>
  </si>
  <si>
    <t>Initial hospital or birthing center care, per day, for evaluation and management of normal newborn infant admitted and discharged on the same date</t>
  </si>
  <si>
    <t>Attendance at delivery (when requested by the delivering physician or other qualified health care professional) and initial stabilization of newborn</t>
  </si>
  <si>
    <t>Delivery/birthing room resuscitation, provision of positive pressure ventilation and/or chest compressions in the presence of acute inadequate ventilation and/or cardiac output</t>
  </si>
  <si>
    <t>Critical care face-to-face services, during an interfacility transport of critically ill or critically injured pediatric patient, 24 months of age or younger; first 30-74 minutes of hands-on care during transport</t>
  </si>
  <si>
    <t>Critical care face-to-face services, during an interfacility transport of critically ill or critically injured pediatric patient, 24 months of age or younger; each additional 30 minutes (List separately in addition to code for primary service)</t>
  </si>
  <si>
    <t>Initial inpatient neonatal critical care, per day, for the evaluation and management of a critically ill neonate, 28 days of age or younger</t>
  </si>
  <si>
    <t>Subsequent inpatient neonatal critical care, per day, for the evaluation and management of a critically ill neonate, 28 days of age or younger</t>
  </si>
  <si>
    <t>Initial inpatient pediatric critical care, per day, for the evaluation and management of a critically ill infant or young child, 29 days through 24 months of age</t>
  </si>
  <si>
    <t>Subsequent inpatient pediatric critical care, per day, for the evaluation and management of a critically ill infant or young child, 29 days through 24 months of age</t>
  </si>
  <si>
    <t>Self-measured blood pressure using a device validated for clinical accuracy; patient education/training and device calibration</t>
  </si>
  <si>
    <t>Self-measured blood pressure using a device validated for clinical accuracy; separate self-measurements of two readings one minute apart, twice daily over a 30-day period (minimum of 12 readings), collection of data reported by the patient and/or caregiver to the physician or other qualified health care professional, with report of average systolic and diastolic pressures and subsequent communication of a treatment plan to the patient</t>
  </si>
  <si>
    <t>Initial inpatient pediatric critical care, per day, for the evaluation and management of a critically ill infant or young child, 2 through 5 years of age</t>
  </si>
  <si>
    <t>Subsequent inpatient pediatric critical care, per day, for the evaluation and management of a critically ill infant or young child, 2 through 5 years of age</t>
  </si>
  <si>
    <t>Initial hospital care, per day, for the evaluation and management of the neonate, 28 days of age or younger, who requires intensive observation, frequent interventions, and other intensive care services</t>
  </si>
  <si>
    <t>Subsequent intensive care, per day, for the evaluation and management of the recovering very low birth weight infant (present body weight less than 1500 grams)</t>
  </si>
  <si>
    <t>Subsequent intensive care, per day, for the evaluation and management of the recovering low birth weight infant (present body weight of 1500-2500 grams)</t>
  </si>
  <si>
    <t>Subsequent intensive care, per day, for the evaluation and management of the recovering infant (present body weight of 2501-5000 grams)</t>
  </si>
  <si>
    <t>Assessment of and care planning for a patient with cognitive impairment, requiring an independent historian, in the office or other outpatient, home or domiciliary or rest home, with all of the following required elements: Cognition-focused evaluation including a pertinent history and examination, Medical decision making of moderate or high complexity, Functional assessment (eg, basic and instrumental activities of daily living), including decision-making capacity, Use of standardized instruments for staging of dementia (eg, functional assessment staging test [FAST], clinical dementia rating [CDR]), Medication reconciliation and review for high-risk medications, Evaluation for neuropsychiatric and behavioral symptoms, including depression, including use of standardized screening instrument(s), Evaluation of safety (eg, home), including motor vehicle operation, Identification of caregiver(s), caregiver knowledge, caregiver needs, social supports, and the willingness of caregiver to take on caregiving tasks, Development, updating or revision, or review of an Advance Care Plan, Creation of a written care plan, including initial plans to address any neuropsychiatric symptoms, neuro-cognitive symptoms, functional limitations, and referral to community resources as needed (eg, rehabilitation services, adult day programs, support groups) shared with the patient and/or caregiver with initial education and support. Typically, 60 minutes of total time is spent on the date of the encounter.</t>
  </si>
  <si>
    <t>Care management services for behavioral health conditions, at least 20 minutes of clinical staff time, directed by a physician or other qualified health care professional, per calendar month, with the following required elements: initial assessment or follow-up monitoring, including the use of applicable validated rating scales, behavioral health care planning in relation to behavioral/psychiatric health problems, including revision for patients who are not progressing or whose status changes, facilitating and coordinating treatment such as psychotherapy, pharmacotherapy, counseling and/or psychiatric consultation, and continuity of care with a designated member of the care team.</t>
  </si>
  <si>
    <t>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first 30 minutes</t>
  </si>
  <si>
    <t>Supervision by a control physician of interfacility transport care of the critically ill or critically injured pediatric patient, 24 months of age or younger, includes two-way communication with transport team before transport, at the referring facility and during the transport, including data interpretation and report; each additional 30 minutes (List separately in addition to code for primary procedure)</t>
  </si>
  <si>
    <t>Complex 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moderate or high complexity medical decision making; first 60 minutes of clinical staff time directed by a physician or other qualified health care professional, per calendar month.</t>
  </si>
  <si>
    <t>Complex 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moderate or high complexity medical decision making; each additional 30 minutes of clinical staff time directed by a physician or other qualified health care professional, per calendar month (List separately in addition to code for primary procedure)</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</si>
  <si>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first 20 minutes of clinical staff time directed by a physician or other qualified health care professional, per calendar month.</t>
  </si>
  <si>
    <t>Chronic care management services with the following required elements: multiple (two or more) chronic conditions expected to last at least 12 months, or until the death of the patient, chronic conditions that place the patient at significant risk of death, acute exacerbation/decompensation, or functional decline, comprehensive care plan established, implemented, revised, or monitored; first 30 minutes provided personally by a physician or other qualified health care professional, per calendar month.</t>
  </si>
  <si>
    <t>Initial psychiatric collaborative care management, first 70 minutes in the first calendar month of behavioral health care manager activities, in consultation with a psychiatric consultant, and directed by the treating physician or other qualified health care professional, with the following required elements: outreach to and engagement in treatment of a patient directed by the treating physician or other qualified health care professional, initial assessment of the patient, including administration of validated rating scales, with the development of an individualized treatment plan, review by the psychiatric consultant with modifications of the plan if recommended, entering patient in a registry and tracking patient follow-up and progress using the registry, with appropriate documentation, and participation in weekly caseload consultation with the psychiatric consultant, and provision of brief interventions using evidence-based techniques such as behavioral activation, motivational interviewing, and other focused treatment strategies.</t>
  </si>
  <si>
    <t>Subsequent psychiatric collaborative care management, first 60 minutes in a subsequent month of behavioral health care manager activities, in consultation with a psychiatric consultant, and directed by the treating physician or other qualified health care professional, with the following required elements: tracking patient follow-up and progress using the registry, with appropriate documentation, participation in weekly caseload consultation with the psychiatric consultant, ongoing collaboration with and coordination of the patient's mental health care with the treating physician or other qualified health care professional and any other treating mental health providers, additional review of progress and recommendations for changes in treatment, as indicated, including medications, based on recommendations provided by the psychiatric consultant, provision of brief interventions using evidence-based techniques such as behavioral activation, motivational interviewing, and other focused treatment strategies, monitoring of patient outcomes using validated rating scales, and relapse prevention planning with patients as they achieve remission of symptoms and/or other treatment goals and are prepared for discharge from active treatment.</t>
  </si>
  <si>
    <t>Initial or subsequent psychiatric collaborative care management, each additional 30 minutes in a calendar month of behavioral health care manager activities, in consultation with a psychiatric consultant, and directed by the treating physician or other qualified health care professional (List separately in addition to code for primary procedure)</t>
  </si>
  <si>
    <t>Transitional care management services with the following required elements: Communication (direct contact, telephone, electronic) with the patient and/or caregiver within 2 business days of discharge, At least moderate level of medical decision making during the service period, Face-to-face visit, within 14 calendar days of discharge</t>
  </si>
  <si>
    <t>Transitional care management services with the following required elements: Communication (direct contact, telephone, electronic) with the patient and/or caregiver within 2 business days of discharge, High level of medical decision making during the service period, Face-to-face visit, within 7 calendar days of discharge</t>
  </si>
  <si>
    <t>Advance care planning including the explanation and discussion of advance directives such as standard forms (with completion of such forms, when performed), by the physician or other qualified health care professional; first 30 minutes, face-to-face with the patient, family member(s), and/or surrogate</t>
  </si>
  <si>
    <t>Advance care planning including the explanation and discussion of advance directives such as standard forms (with completion of such forms, when performed), by the physician or other qualified health care professional; each additional 30 minutes (List separately in addition to code for primary procedure)</t>
  </si>
  <si>
    <t>Unlisted evaluation and management service</t>
  </si>
  <si>
    <t xml:space="preserve">Home Health </t>
  </si>
  <si>
    <t>Home visit for prenatal monitoring and assessment to include fetal heart rate, non-stress test, uterine monitoring, and gestational diabetes monitoring</t>
  </si>
  <si>
    <t>Home visit for postnatal assessment and follow-up care</t>
  </si>
  <si>
    <t>Home visit for newborn care and assessment</t>
  </si>
  <si>
    <t>Home visit for respiratory therapy care (eg, bronchodilator, oxygen therapy, respiratory assessment, apnea evaluation)</t>
  </si>
  <si>
    <t>Home visit for mechanical ventilation care</t>
  </si>
  <si>
    <t>Home visit for stoma care and maintenance including colostomy and cystostomy</t>
  </si>
  <si>
    <t>Home visit for intramuscular injections</t>
  </si>
  <si>
    <t>Home visit for care and maintenance of catheter(s) (eg, urinary, drainage, and enteral)</t>
  </si>
  <si>
    <t>Home visit for assistance with activities of daily living and personal care</t>
  </si>
  <si>
    <t>Home visit for individual, family, or marriage counseling</t>
  </si>
  <si>
    <t>Home visit for fecal impaction management and enema administration</t>
  </si>
  <si>
    <t>Home visit for hemodialysis</t>
  </si>
  <si>
    <t>Unlisted home visit service or procedure</t>
  </si>
  <si>
    <t>Home Infusion Therapy</t>
  </si>
  <si>
    <t>Home infusion/specialty drug administration, per visit (up to 2 hours);</t>
  </si>
  <si>
    <t>Home infusion/specialty drug administration, per visit (up to 2 hours); each additional hour (List separately in addition to code for primary procedure)</t>
  </si>
  <si>
    <t xml:space="preserve">Pharmacy </t>
  </si>
  <si>
    <t>Medication therapy management service(s) provided by a pharmacist, individual, face-to-face with patient, with assessment and intervention if provided; initial 15 minutes, new patient</t>
  </si>
  <si>
    <t>Medication therapy management service(s) provided by a pharmacist, individual, face-to-face with patient, with assessment and intervention if provided; initial 15 minutes, established patient</t>
  </si>
  <si>
    <t>Medication therapy management service(s) provided by a pharmacist, individual, face-to-face with patient, with assessment and intervention if provided; each additional 15 minutes (List separately in addition to code for primary service)</t>
  </si>
  <si>
    <t>Vaccine/COVID</t>
  </si>
  <si>
    <t>0001A</t>
  </si>
  <si>
    <t>Immunization administration by intramuscular injection of severe acute respiratory syndrome coronavirus 2 (SARS-CoV-2) (coronavirus disease [COVID-19]) vaccine, mRNA-LNP, spike protein, preservative free, 30 mcg/0.3mL dosage, diluent reconstituted; first dose</t>
  </si>
  <si>
    <t>Proprietary Laboratory Analyses (PLA)</t>
  </si>
  <si>
    <t>0001U</t>
  </si>
  <si>
    <t>Red blood cell antigen typing, DNA, human erythrocyte antigen gene analysis of 35 antigens from 11 blood groups, utilizing whole blood, common RBC alleles reported</t>
  </si>
  <si>
    <t>0002A</t>
  </si>
  <si>
    <t>Immunization administration by intramuscular injection of severe acute respiratory syndrome coronavirus 2 (SARS-CoV-2) (coronavirus disease [COVID-19]) vaccine, mRNA-LNP, spike protein, preservative free, 30 mcg/0.3mL dosage, diluent reconstituted; second dose</t>
  </si>
  <si>
    <t>Multianalyte Assays with Algorithmic Analyses and Proprietary Laboratory Analyses</t>
  </si>
  <si>
    <t>0002M</t>
  </si>
  <si>
    <t>Liver disease, ten biochemical assays (ALT, A2-macroglobulin, apolipoprotein A-1, total bilirubin, GGT, haptoglobin, AST, glucose, total cholesterol and triglycerides) utilizing serum, prognostic algorithm reported as quantitative scores for fibrosis, steatosis and alcoholic steatohepatitis (ASH)</t>
  </si>
  <si>
    <t>0002U</t>
  </si>
  <si>
    <t>Oncology (colorectal), quantitative assessment of three urine metabolites (ascorbic acid, succinic acid and carnitine) by liquid chromatography with tandem mass spectrometry (LC-MS/MS) using multiple reaction monitoring acquisition, algorithm reported as likelihood of adenomatous polyps</t>
  </si>
  <si>
    <t>0003A</t>
  </si>
  <si>
    <t>Immunization administration by intramuscular injection of severe acute respiratory syndrome coronavirus 2 (SARS-CoV-2) (coronavirus disease [COVID-19]) vaccine, mRNA-LNP, spike protein, preservative free, 30 mcg/0.3 mL dosage, diluent reconstituted; third dose</t>
  </si>
  <si>
    <t>0003M</t>
  </si>
  <si>
    <t>Liver disease, ten biochemical assays (ALT, A2-macroglobulin, apolipoprotein A-1, total bilirubin, GGT, haptoglobin, AST, glucose, total cholesterol and triglycerides) utilizing serum, prognostic algorithm reported as quantitative scores for fibrosis, steatosis and nonalcoholic steatohepatitis (NASH)</t>
  </si>
  <si>
    <t>0003U</t>
  </si>
  <si>
    <t>Oncology (ovarian) biochemical assays of five proteins (apolipoprotein A-1, CA 125 II, follicle stimulating hormone, human epididymis protein 4, transferrin), utilizing serum, algorithm reported as a likelihood score</t>
  </si>
  <si>
    <t>0004A</t>
  </si>
  <si>
    <t>Immunization administration by intramuscular injection of severe acute respiratory syndrome coronavirus 2 (SARS-CoV-2) (coronavirus disease [COVID-19]) vaccine, mRNA-LNP, spike protein, preservative free, 30 mcg/0.3 mL dosage, diluent reconstituted; booster dose</t>
  </si>
  <si>
    <t>0004M</t>
  </si>
  <si>
    <t>Scoliosis, DNA analysis of 53 single nucleotide polymorphisms (SNPs), using saliva, prognostic algorithm reported as a risk score</t>
  </si>
  <si>
    <t>0005U</t>
  </si>
  <si>
    <t>Oncology (prostate) gene expression profile by real-time RT-PCR of 3 genes (ERG, PCA3, and SPDEF), urine, algorithm reported as risk score</t>
  </si>
  <si>
    <t>0006M</t>
  </si>
  <si>
    <t>Oncology (hepatic), mRNA expression levels of 161 genes, utilizing fresh hepatocellular carcinoma tumor tissue, with alpha-fetoprotein level, algorithm reported as a risk classifier</t>
  </si>
  <si>
    <t>0007M</t>
  </si>
  <si>
    <t>Oncology (gastrointestinal neuroendocrine tumors), real-time PCR expression analysis of 51 genes, utilizing whole peripheral blood, algorithm reported as a nomogram of tumor disease index</t>
  </si>
  <si>
    <t>0007U</t>
  </si>
  <si>
    <t>Drug test(s), presumptive, with definitive confirmation of positive results, any number of drug classes, urine, includes specimen verification including DNA authentication in comparison to buccal DNA, per date of service</t>
  </si>
  <si>
    <t>0008U</t>
  </si>
  <si>
    <t>Helicobacter pylori detection and antibiotic resistance, DNA, 16S and 23S rRNA, gyrA, pbp1, rdxA and rpoB, next-generation sequencing, formalin-fixed paraffin-embedded or fresh tissue or fecal sample, predictive, reported as positive or negative for resistance to clarithromycin, fluoroquinolones, metronidazole, amoxicillin, tetracycline, and rifabutin</t>
  </si>
  <si>
    <t>Proprietary Laboratory Analyses (PLA)
NCH Oncology Review</t>
  </si>
  <si>
    <t>0009U</t>
  </si>
  <si>
    <t>Oncology (breast cancer), ERBB2 (HER2) copy number by FISH, tumor cells from formalin fixed paraffin embedded tissue isolated using image-based dielectrophoresis (DEP) sorting, reported as ERBB2 gene amplified or non-amplified</t>
  </si>
  <si>
    <t>00100</t>
  </si>
  <si>
    <t>Anesthesia for procedures on salivary glands, including biopsy</t>
  </si>
  <si>
    <t>00102</t>
  </si>
  <si>
    <t>Anesthesia for procedures involving plastic repair of cleft lip</t>
  </si>
  <si>
    <t>00103</t>
  </si>
  <si>
    <t>Anesthesia for reconstructive procedures of eyelid (eg, blepharoplasty, ptosis surgery)</t>
  </si>
  <si>
    <t>00104</t>
  </si>
  <si>
    <t>Anesthesia for electroconvulsive therapy</t>
  </si>
  <si>
    <t>0010U</t>
  </si>
  <si>
    <t>Infectious disease (bacterial), strain typing by whole genome sequencing, phylogenetic-based report of strain relatedness, per submitted isolate</t>
  </si>
  <si>
    <t>0011A</t>
  </si>
  <si>
    <t>Immunization administration by intramuscular injection of severe acute respiratory syndrome coronavirus 2 (SARS-CoV-2) (coronavirus disease [COVID-19]) vaccine, mRNA-LNP, spike protein, preservative free, 100 mcg/0.5mL dosage; first dose</t>
  </si>
  <si>
    <t>0011M</t>
  </si>
  <si>
    <t>Oncology, prostate cancer, mRNA expression assay of 12 genes (10 content and 2 housekeeping), RT-PCR test utilizing blood plasma and urine, algorithms to predict high-grade prostate cancer risk</t>
  </si>
  <si>
    <t>0011U</t>
  </si>
  <si>
    <t>Prescription drug monitoring, evaluation of drugs present by LC-MS/MS, using oral fluid, reported as a comparison to an estimated steady-state range, per date of service including all drug compounds and metabolites</t>
  </si>
  <si>
    <t>00120</t>
  </si>
  <si>
    <t>Anesthesia for procedures on external, middle, and inner ear including biopsy; not otherwise specified</t>
  </si>
  <si>
    <t>00124</t>
  </si>
  <si>
    <t>Anesthesia for procedures on external, middle, and inner ear including biopsy; otoscopy</t>
  </si>
  <si>
    <t>00126</t>
  </si>
  <si>
    <t>Anesthesia for procedures on external, middle, and inner ear including biopsy; tympanotomy</t>
  </si>
  <si>
    <t>0012M</t>
  </si>
  <si>
    <t>Oncology (urothelial), mRNA, gene expression profiling by real-time quantitative PCR of five genes (MDK, HOXA13, CDC2 [CDK1], IGFBP5, and CXCR2), utilizing urine, algorithm reported as a risk score for having urothelial carcinoma</t>
  </si>
  <si>
    <t>0013A</t>
  </si>
  <si>
    <t>Immunization administration by intramuscular injection of severe acute respiratory syndrome coronavirus 2 (SARS-CoV-2) (coronavirus disease [COVID-19]) vaccine, mRNA-LNP, spike protein, preservative free, 100 mcg/0.5 mL dosage; third dose</t>
  </si>
  <si>
    <t>0013M</t>
  </si>
  <si>
    <t>Oncology (urothelial), mRNA, gene expression profiling by real-time quantitative PCR of five genes (MDK, HOXA13, CDC2 [CDK1], IGFBP5, and CXCR2), utilizing urine, algorithm reported as a risk score for having recurrent urothelial carcinoma</t>
  </si>
  <si>
    <t>00140</t>
  </si>
  <si>
    <t>Anesthesia for procedures on eye; not otherwise specified</t>
  </si>
  <si>
    <t>00142</t>
  </si>
  <si>
    <t>Anesthesia for procedures on eye; lens surgery</t>
  </si>
  <si>
    <t>00144</t>
  </si>
  <si>
    <t>Anesthesia for procedures on eye; corneal transplant</t>
  </si>
  <si>
    <t>00145</t>
  </si>
  <si>
    <t>Anesthesia for procedures on eye; vitreoretinal surgery</t>
  </si>
  <si>
    <t>00147</t>
  </si>
  <si>
    <t>Anesthesia for procedures on eye; iridectomy</t>
  </si>
  <si>
    <t>00148</t>
  </si>
  <si>
    <t>Anesthesia for procedures on eye; ophthalmoscopy</t>
  </si>
  <si>
    <t>0014M</t>
  </si>
  <si>
    <t>Liver disease, analysis of 3 biomarkers (hyaluronic acid [HA], procollagen III amino terminal peptide [PIIINP], tissue inhibitor of metalloproteinase 1 [TIMP-1]), using immunoassays, utilizing serum, prognostic algorithm reported as a risk score and risk of liver fibrosis and liver-related clinical events within 5 years</t>
  </si>
  <si>
    <t>0014U</t>
  </si>
  <si>
    <t>Hematology (hematolymphoid neoplasia), gene rearrangement detection by whole genome next-generation sequencing, DNA, whole blood or bone marrow, report of specific gene rearrangement(s)</t>
  </si>
  <si>
    <t>0015M</t>
  </si>
  <si>
    <t>Adrenal cortical tumor, biochemical assay of 25 steroid markers, utilizing 24-hour urine specimen and clinical parameters, prognostic algorithm reported as a clinical risk and integrated clinical steroid risk for adrenal cortical carcinoma, adenoma, or other adrenal malignancy</t>
  </si>
  <si>
    <t>00160</t>
  </si>
  <si>
    <t>Anesthesia for procedures on nose and accessory sinuses; not otherwise specified</t>
  </si>
  <si>
    <t>00162</t>
  </si>
  <si>
    <t>Anesthesia for procedures on nose and accessory sinuses; radical surgery</t>
  </si>
  <si>
    <t>00164</t>
  </si>
  <si>
    <t>Anesthesia for procedures on nose and accessory sinuses; biopsy, soft tissue</t>
  </si>
  <si>
    <t>0016M</t>
  </si>
  <si>
    <t>Oncology (bladder), mRNA, microarray gene expression profiling of 219 genes, utilizing formalin-fixed paraffin-embedded tissue, algorithm reported as molecular subtype (luminal, luminal infiltrated, basal, basal claudin-low, neuroendocrine-like)</t>
  </si>
  <si>
    <t>0016U</t>
  </si>
  <si>
    <t>Oncology (hematolymphoid neoplasia), RNA, BCR/ABL1 major and minor breakpoint fusion transcripts, quantitative PCR amplification, blood or bone marrow, report of fusion not detected or detected with quantitation</t>
  </si>
  <si>
    <t>00170</t>
  </si>
  <si>
    <t>Anesthesia for intraoral procedures, including biopsy; not otherwise specified</t>
  </si>
  <si>
    <t>00172</t>
  </si>
  <si>
    <t>Anesthesia for intraoral procedures, including biopsy; repair of cleft palate</t>
  </si>
  <si>
    <t>00174</t>
  </si>
  <si>
    <t>Anesthesia for intraoral procedures, including biopsy; excision of retropharyngeal tumor</t>
  </si>
  <si>
    <t>00176</t>
  </si>
  <si>
    <t>Anesthesia for intraoral procedures, including biopsy; radical surgery</t>
  </si>
  <si>
    <t>0017M</t>
  </si>
  <si>
    <t>Oncology (diffuse large B-cell lymphoma [DLBCL]), mRNA, gene expression profiling by fluorescent probe hybridization of 20 genes, formalin-fixed paraffin-embedded tissue, algorithm reported as cell of origin</t>
  </si>
  <si>
    <t>0017U</t>
  </si>
  <si>
    <t>Oncology (hematolymphoid neoplasia), JAK2 mutation, DNA, PCR amplification of exons 12-14 and sequence analysis, blood or bone marrow, report of JAK2 mutation not detected or detected</t>
  </si>
  <si>
    <t>0018M</t>
  </si>
  <si>
    <t>Transplantation medicine (allograft rejection, renal), measurement of donor and third-party-induced CD154+T-cytotoxic memory cells, utilizing whole peripheral blood, algorithm reported as a rejection risk score</t>
  </si>
  <si>
    <t>0018U</t>
  </si>
  <si>
    <t>Oncology (thyroid), microRNA profiling by RT-PCR of 10 microRNA sequences, utilizing fine needle aspirate, algorithm reported as a positive or negative result for moderate to high risk of malignancy</t>
  </si>
  <si>
    <t>00190</t>
  </si>
  <si>
    <t>Anesthesia for procedures on facial bones or skull; not otherwise specified</t>
  </si>
  <si>
    <t>00192</t>
  </si>
  <si>
    <t>Anesthesia for procedures on facial bones or skull; radical surgery (including prognathism)</t>
  </si>
  <si>
    <t>0019U</t>
  </si>
  <si>
    <t>Oncology, RNA, gene expression by whole transcriptome sequencing, formalin-fixed paraffin embedded tissue or fresh frozen tissue, predictive algorithm reported as potential targets for therapeutic agents</t>
  </si>
  <si>
    <t>00210</t>
  </si>
  <si>
    <t>Anesthesia for intracranial procedures; not otherwise specified</t>
  </si>
  <si>
    <t>00211</t>
  </si>
  <si>
    <t>Anesthesia for intracranial procedures; craniotomy or craniectomy for evacuation of hematoma</t>
  </si>
  <si>
    <t>00212</t>
  </si>
  <si>
    <t>Anesthesia for intracranial procedures; subdural taps</t>
  </si>
  <si>
    <t>00214</t>
  </si>
  <si>
    <t>Anesthesia for intracranial procedures; burr holes, including ventriculography</t>
  </si>
  <si>
    <t>00215</t>
  </si>
  <si>
    <t>Anesthesia for intracranial procedures; cranioplasty or elevation of depressed skull fracture, extradural (simple or compound)</t>
  </si>
  <si>
    <t>00216</t>
  </si>
  <si>
    <t>Anesthesia for intracranial procedures; vascular procedures</t>
  </si>
  <si>
    <t>00218</t>
  </si>
  <si>
    <t>Anesthesia for intracranial procedures; procedures in sitting position</t>
  </si>
  <si>
    <t>0021A</t>
  </si>
  <si>
    <t>Immunization administration by intramuscular injection of severe acute respiratory syndrome coronavirus 2 (SARS-CoV-2) (coronavirus disease [COVID-19]) vaccine, DNA, spike protein, chimpanzee adenovirus Oxford 1 (ChAdOx1) vector, preservative free, 5x1010 viral particles/0.5mL dosage; first dose</t>
  </si>
  <si>
    <t>0021U</t>
  </si>
  <si>
    <t>Oncology (prostate), detection of 8 autoantibodies (ARF 6, NKX3-1, 5'-UTR-BMI1, CEP 164, 3'-UTR-Ropporin, Desmocollin, AURKAIP-1, CSNK2A2), multiplexed immunoassay and flow cytometry serum, algorithm reported as risk score</t>
  </si>
  <si>
    <t>00220</t>
  </si>
  <si>
    <t>Anesthesia for intracranial procedures; cerebrospinal fluid shunting procedures</t>
  </si>
  <si>
    <t>00222</t>
  </si>
  <si>
    <t>Anesthesia for intracranial procedures; electrocoagulation of intracranial nerve</t>
  </si>
  <si>
    <t>0022A</t>
  </si>
  <si>
    <t>Immunization administration by intramuscular injection of severe acute respiratory syndrome coronavirus 2 (SARS-CoV-2) (coronavirus disease [COVID-19]) vaccine, DNA, spike protein, chimpanzee adenovirus Oxford 1 (ChAdOx1) vector, preservative free, 5x1010 viral particles/0.5mL dosage; second dose</t>
  </si>
  <si>
    <t>0022U</t>
  </si>
  <si>
    <t>Targeted genomic sequence analysis panel, non-small cell lung neoplasia, DNA and RNA analysis, 23 genes, interrogation for sequence variants and rearrangements, reported as presence or absence of variants and associated therapy(ies) to consider</t>
  </si>
  <si>
    <t>0023U</t>
  </si>
  <si>
    <t>Oncology (acute myelogenous leukemia), DNA, genotyping of internal tandem duplication, p.D835, p.I836, using mononuclear cells, reported as detection or non-detection of FLT3 mutation and indication for or against the use of midostaurin</t>
  </si>
  <si>
    <t>0024U</t>
  </si>
  <si>
    <t>Glycosylated acute phase proteins (GlycA), nuclear magnetic resonance spectroscopy, quantitative</t>
  </si>
  <si>
    <t>0025U</t>
  </si>
  <si>
    <t>Tenofovir, by liquid chromatography with tandem mass spectrometry (LC-MS/MS), urine, quantitative</t>
  </si>
  <si>
    <t>0026U</t>
  </si>
  <si>
    <t>Oncology (thyroid), DNA and mRNA of 112 genes, next-generation sequencing, fine needle aspirate of thyroid nodule, algorithmic analysis reported as a categorical result ("Positive, high probability of malignancy" or "Negative, low probability of malignancy")</t>
  </si>
  <si>
    <t>0027U</t>
  </si>
  <si>
    <t>JAK2 (Janus kinase 2) (eg, myeloproliferative disorder) gene analysis, targeted sequence analysis exons 12-15</t>
  </si>
  <si>
    <t>0029U</t>
  </si>
  <si>
    <t>Drug metabolism (adverse drug reactions and drug response), targeted sequence analysis (ie, CYP1A2, CYP2C19, CYP2C9, CYP2D6, CYP3A4, CYP3A5, CYP4F2, SLCO1B1, VKORC1 and rs12777823)</t>
  </si>
  <si>
    <t>00300</t>
  </si>
  <si>
    <t>Anesthesia for all procedures on the integumentary system, muscles and nerves of head, neck, and posterior trunk, not otherwise specified</t>
  </si>
  <si>
    <t>0030U</t>
  </si>
  <si>
    <t>Drug metabolism (warfarin drug response), targeted sequence analysis (ie, CYP2C9, CYP4F2, VKORC1, rs12777823)</t>
  </si>
  <si>
    <t>0031A</t>
  </si>
  <si>
    <t>Immunization administration by intramuscular injection of severe acute respiratory syndrome coronavirus 2 (SARS-CoV-2) (coronavirus disease [COVID-19]) vaccine, DNA, spike protein, adenovirus type 26 (Ad26) vector, preservative free, 5x1010 viral particles/0.5mL dosage; single dose</t>
  </si>
  <si>
    <t>0031U</t>
  </si>
  <si>
    <t>CYP1A2 (cytochrome P450 family 1, subfamily A, member 2)(eg, drug metabolism) gene analysis, common variants (ie, *1F, *1K, *6, *7)</t>
  </si>
  <si>
    <t>00320</t>
  </si>
  <si>
    <t>Anesthesia for all procedures on esophagus, thyroid, larynx, trachea and lymphatic system of neck; not otherwise specified, age 1 year or older</t>
  </si>
  <si>
    <t>00322</t>
  </si>
  <si>
    <t>Anesthesia for all procedures on esophagus, thyroid, larynx, trachea and lymphatic system of neck; needle biopsy of thyroid</t>
  </si>
  <si>
    <t>00326</t>
  </si>
  <si>
    <t>Anesthesia for all procedures on the larynx and trachea in children younger than 1 year of age</t>
  </si>
  <si>
    <t>0032U</t>
  </si>
  <si>
    <t>COMT (catechol-O-methyltransferase)(drug metabolism) gene analysis, c.472G&gt;A (rs4680) variant</t>
  </si>
  <si>
    <t>0033U</t>
  </si>
  <si>
    <t>HTR2A (5-hydroxytryptamine receptor 2A), HTR2C (5-hydroxytryptamine receptor 2C) (eg, citalopram metabolism) gene analysis, common variants (ie, HTR2A rs7997012 [c.614-2211T&gt;C], HTR2C rs3813929 [c.-759C&gt;T] and rs1414334 [c.551-3008C&gt;G])</t>
  </si>
  <si>
    <t>0034A</t>
  </si>
  <si>
    <t>Immunization administration by intramuscular injection of severe acute respiratory syndrome coronavirus 2 (SARS-CoV-2) (coronavirus disease [COVID-19]) vaccine, DNA, spike protein, adenovirus type 26 (Ad26) vector, preservative free, 5x1010 viral particles/0.5mL dosage; booster dose</t>
  </si>
  <si>
    <t>0034U</t>
  </si>
  <si>
    <t>TPMT (thiopurine S-methyltransferase), NUDT15 (nudix hydroxylase 15)(eg, thiopurine metabolism) gene analysis, common variants (ie, TPMT *2, *3A, *3B, *3C, *4, *5, *6, *8, *12; NUDT15 *3, *4, *5)</t>
  </si>
  <si>
    <t>00350</t>
  </si>
  <si>
    <t>Anesthesia for procedures on major vessels of neck; not otherwise specified</t>
  </si>
  <si>
    <t>00352</t>
  </si>
  <si>
    <t>Anesthesia for procedures on major vessels of neck; simple ligation</t>
  </si>
  <si>
    <t>0035U</t>
  </si>
  <si>
    <t>Neurology (prion disease), cerebrospinal fluid, detection of prion protein by quaking-induced conformational conversion, qualitative</t>
  </si>
  <si>
    <t>0036U</t>
  </si>
  <si>
    <t>Exome (ie, somatic mutations), paired formalin-fixed paraffin-embedded tumor tissue and normal specimen, sequence analyses</t>
  </si>
  <si>
    <t>0037U</t>
  </si>
  <si>
    <t>Targeted genomic sequence analysis, solid organ neoplasm, DNA analysis of 324 genes, interrogation for sequence variants, gene copy number amplifications, gene rearrangements, microsatellite instability and tumor mutational burden</t>
  </si>
  <si>
    <t>0038U</t>
  </si>
  <si>
    <t>Vitamin D, 25 hydroxy D2 and D3, by LC-MS/MS, serum microsample, quantitative</t>
  </si>
  <si>
    <t>0039U</t>
  </si>
  <si>
    <t>Deoxyribonucleic acid (DNA) antibody, double stranded, high avidity</t>
  </si>
  <si>
    <t>00400</t>
  </si>
  <si>
    <t>Anesthesia for procedures on the integumentary system on the extremities, anterior trunk and perineum; not otherwise specified</t>
  </si>
  <si>
    <t>00402</t>
  </si>
  <si>
    <t>Anesthesia for procedures on the integumentary system on the extremities, anterior trunk and perineum; reconstructive procedures on breast (eg, reduction or augmentation mammoplasty, muscle flaps)</t>
  </si>
  <si>
    <t>00404</t>
  </si>
  <si>
    <t>Anesthesia for procedures on the integumentary system on the extremities, anterior trunk and perineum; radical or modified radical procedures on breast</t>
  </si>
  <si>
    <t>00406</t>
  </si>
  <si>
    <t>Anesthesia for procedures on the integumentary system on the extremities, anterior trunk and perineum; radical or modified radical procedures on breast with internal mammary node dissection</t>
  </si>
  <si>
    <t>0040U</t>
  </si>
  <si>
    <t>BCR/ABL1 (t(9;22)) (eg, chronic myelogenous leukemia) translocation analysis, major breakpoint, quantitative</t>
  </si>
  <si>
    <t>00410</t>
  </si>
  <si>
    <t>Anesthesia for procedures on the integumentary system on the extremities, anterior trunk and perineum; electrical conversion of arrhythmias</t>
  </si>
  <si>
    <t>0041A</t>
  </si>
  <si>
    <t>Immunization administration by intramuscular injection of severe acute respiratory syndrome coronavirus 2 (SARS-CoV-2) (coronavirus disease [COVID-19]) vaccine, recombinant spike protein nanoparticle, saponin-based adjuvant, preservative free, 5 mcg/0.5mL dosage; first dose</t>
  </si>
  <si>
    <t>0041U</t>
  </si>
  <si>
    <t>Borrelia burgdorferi, antibody detection of 5 recombinant protein groups, by immunoblot, IgM</t>
  </si>
  <si>
    <t>0042A</t>
  </si>
  <si>
    <t>Immunization administration by intramuscular injection of severe acute respiratory syndrome coronavirus 2 (SARS-CoV-2) (coronavirus disease [COVID-19]) vaccine, recombinant spike protein nanoparticle, saponin-based adjuvant, preservative free, 5 mcg/0.5mL dosage; second dose</t>
  </si>
  <si>
    <t>Emerging Technology
NCH Radiation Review</t>
  </si>
  <si>
    <t>CPT III</t>
  </si>
  <si>
    <t>0042T</t>
  </si>
  <si>
    <t>Cerebral perfusion analysis using computed tomography with contrast administration, including post-processing of parametric maps with determination of cerebral blood flow, cerebral blood volume, and mean transit time</t>
  </si>
  <si>
    <t>0042U</t>
  </si>
  <si>
    <t>Borrelia burgdorferi, antibody detection of 12 recombinant protein groups, by immunoblot, IgG</t>
  </si>
  <si>
    <t>0043U</t>
  </si>
  <si>
    <t>Tick-borne relapsing fever Borrelia group, antibody detection to 4 recombinant protein groups, by immunoblot, IgM</t>
  </si>
  <si>
    <t>0044A</t>
  </si>
  <si>
    <t>Immunization administration by intramuscular injection of severe acute respiratory syndrome coronavirus 2 (SARS-CoV-2) (coronavirus disease [COVID-19]) vaccine, recombinant spike protein nanoparticle, saponin-based adjuvant, preservative free, 5 mcg/0.5mL dosage; booster dose</t>
  </si>
  <si>
    <t>0044U</t>
  </si>
  <si>
    <t>Tick-borne relapsing fever Borrelia group, antibody detection to 4 recombinant protein groups, by immunoblot, IgG</t>
  </si>
  <si>
    <t>00450</t>
  </si>
  <si>
    <t>Anesthesia for procedures on clavicle and scapula; not otherwise specified</t>
  </si>
  <si>
    <t>00454</t>
  </si>
  <si>
    <t>Anesthesia for procedures on clavicle and scapula; biopsy of clavicle</t>
  </si>
  <si>
    <t>0045U</t>
  </si>
  <si>
    <t>Oncology (breast ductal carcinoma in situ), mRNA, gene expression profiling by real-time RT-PCR of 12 genes (7 content and 5 housekeeping), utilizing formalin-fixed paraffin-embedded tissue, algorithm reported as recurrence score</t>
  </si>
  <si>
    <t>0046U</t>
  </si>
  <si>
    <t>FLT3 (fms-related tyrosine kinase 3) (eg, acute myeloid leukemia) internal tandem duplication (ITD) variants, quantitative</t>
  </si>
  <si>
    <t>00470</t>
  </si>
  <si>
    <t>Anesthesia for partial rib resection; not otherwise specified</t>
  </si>
  <si>
    <t>00472</t>
  </si>
  <si>
    <t>Anesthesia for partial rib resection; thoracoplasty (any type)</t>
  </si>
  <si>
    <t>00474</t>
  </si>
  <si>
    <t>Anesthesia for partial rib resection; radical procedures (eg, pectus excavatum)</t>
  </si>
  <si>
    <t>0047U</t>
  </si>
  <si>
    <t>Oncology (prostate), mRNA, gene expression profiling by real-time RT-PCR of 17 genes (12 content and 5 housekeeping), utilizing formalin-fixed paraffin-embedded tissue, algorithm reported as a risk score</t>
  </si>
  <si>
    <t>0048U</t>
  </si>
  <si>
    <t>Oncology (solid organ neoplasia), DNA, targeted sequencing of protein-coding exons of 468 cancer-associated genes, including interrogation for somatic mutations and microsatellite instability, matched with normal specimens, utilizing formalin-fixed paraffin-embedded tumor tissue, report of clinically significant mutation(s)</t>
  </si>
  <si>
    <t>0049U</t>
  </si>
  <si>
    <t>NPM1 (nucleophosmin) (eg, acute myeloid leukemia) gene analysis, quantitative</t>
  </si>
  <si>
    <t>00500</t>
  </si>
  <si>
    <t>Anesthesia for all procedures on esophagus</t>
  </si>
  <si>
    <t>0050U</t>
  </si>
  <si>
    <t>Targeted genomic sequence analysis panel, acute myelogenous leukemia, DNA analysis, 194 genes, interrogation for sequence variants, copy number variants or rearrangements</t>
  </si>
  <si>
    <t>COVID Vaccine</t>
  </si>
  <si>
    <t>0051A</t>
  </si>
  <si>
    <t>Immunization administration by intramuscular injection of severe acute respiratory syndrome coronavirus 2 (SARS-CoV-2) (coronavirus disease [COVID-19]) vaccine, mRNA-LNP, spike protein, preservative free, 30 mcg/0.3 mL dosage, tris-sucrose formulation; first dose</t>
  </si>
  <si>
    <t>0051U</t>
  </si>
  <si>
    <t>Prescription drug monitoring, evaluation of drugs present by liquid chromatography tandem mass spectrommetry (LC-MS/MS), urine or blood, 31 drug panel, reported as quantitative results, detected or not detected, per date of service</t>
  </si>
  <si>
    <t>00520</t>
  </si>
  <si>
    <t>Anesthesia for closed chest procedures; (including bronchoscopy) not otherwise specified</t>
  </si>
  <si>
    <t>00522</t>
  </si>
  <si>
    <t>Anesthesia for closed chest procedures; needle biopsy of pleura</t>
  </si>
  <si>
    <t>00524</t>
  </si>
  <si>
    <t>Anesthesia for closed chest procedures; pneumocentesis</t>
  </si>
  <si>
    <t>00528</t>
  </si>
  <si>
    <t>Anesthesia for closed chest procedures; mediastinoscopy and diagnostic thoracoscopy not utilizing 1 lung ventilation</t>
  </si>
  <si>
    <t>00529</t>
  </si>
  <si>
    <t>Anesthesia for closed chest procedures; mediastinoscopy and diagnostic thoracoscopy utilizing 1 lung ventilation</t>
  </si>
  <si>
    <t>0052A</t>
  </si>
  <si>
    <t>Immunization administration by intramuscular injection of severe acute respiratory syndrome coronavirus 2 (SARS-CoV-2) (coronavirus disease [COVID-19]) vaccine, mRNA-LNP, spike protein, preservative free, 30 mcg/0.3 mL dosage, tris-sucrose formulation; second dose</t>
  </si>
  <si>
    <t>0052U</t>
  </si>
  <si>
    <t>Lipoprotein, blood, high resolution fractionation and quantitation of lipoproteins, including all five major lipoprotein classes and subclasses of HDL, LDL, and VLDL by vertical auto profile ultracentrifugation</t>
  </si>
  <si>
    <t>00530</t>
  </si>
  <si>
    <t>Anesthesia for permanent transvenous pacemaker insertion</t>
  </si>
  <si>
    <t>00532</t>
  </si>
  <si>
    <t>Anesthesia for access to central venous circulation</t>
  </si>
  <si>
    <t>00534</t>
  </si>
  <si>
    <t>Anesthesia for transvenous insertion or replacement of pacing cardioverter-defibrillator</t>
  </si>
  <si>
    <t>00537</t>
  </si>
  <si>
    <t>Anesthesia for cardiac electrophysiologic procedures including radiofrequency ablation</t>
  </si>
  <si>
    <t>00539</t>
  </si>
  <si>
    <t>Anesthesia for tracheobronchial reconstruction</t>
  </si>
  <si>
    <t>0053A</t>
  </si>
  <si>
    <t>Immunization administration by intramuscular injection of severe acute respiratory syndrome coronavirus 2 (SARS-CoV-2) (coronavirus disease [COVID-19]) vaccine, mRNA-LNP, spike protein, preservative free, 30 mcg/0.3 mL dosage, tris-sucrose formulation; third dose</t>
  </si>
  <si>
    <t>0053U</t>
  </si>
  <si>
    <t>Oncology (prostate cancer), FISH analysis of 4 genes (ASAP1, HDAC9, CHD1 and PTEN), needle biopsy specimen, algorithm reported as probability of higher tumor grade</t>
  </si>
  <si>
    <t>00540</t>
  </si>
  <si>
    <t>Anesthesia for thoracotomy procedures involving lungs, pleura, diaphragm, and mediastinum (including surgical thoracoscopy); not otherwise specified</t>
  </si>
  <si>
    <t>00541</t>
  </si>
  <si>
    <t>Anesthesia for thoracotomy procedures involving lungs, pleura, diaphragm, and mediastinum (including surgical thoracoscopy); utilizing 1 lung ventilation</t>
  </si>
  <si>
    <t>00542</t>
  </si>
  <si>
    <t>Anesthesia for thoracotomy procedures involving lungs, pleura, diaphragm, and mediastinum (including surgical thoracoscopy); decortication</t>
  </si>
  <si>
    <t>00546</t>
  </si>
  <si>
    <t>Anesthesia for thoracotomy procedures involving lungs, pleura, diaphragm, and mediastinum (including surgical thoracoscopy); pulmonary resection with thoracoplasty</t>
  </si>
  <si>
    <t>00548</t>
  </si>
  <si>
    <t>Anesthesia for thoracotomy procedures involving lungs, pleura, diaphragm, and mediastinum (including surgical thoracoscopy); intrathoracic procedures on the trachea and bronchi</t>
  </si>
  <si>
    <t>0054A</t>
  </si>
  <si>
    <t>Immunization administration by intramuscular injection of severe acute respiratory syndrome coronavirus 2 (SARS-CoV-2) (coronavirus disease [COVID-19]) vaccine, mRNA-LNP, spike protein, preservative free, 30 mcg/0.3 mL dosage, tris-sucrose formulation; booster dose</t>
  </si>
  <si>
    <t>Emerging Technology</t>
  </si>
  <si>
    <t>0054T</t>
  </si>
  <si>
    <t>Computer-assisted musculoskeletal surgical navigational orthopedic procedure, with image-guidance based on fluoroscopic images (List separately in addition to code for primary procedure)</t>
  </si>
  <si>
    <t>0054U</t>
  </si>
  <si>
    <t>Prescription drug monitoring, 14 or more classes of drugs and substances, definitive tandem mass spectrometry with chromatography, capillary blood, quantitative report with therapeutic and toxic ranges, including steady-state range for the prescribed dose when detected, per date of service</t>
  </si>
  <si>
    <t>00550</t>
  </si>
  <si>
    <t>Anesthesia for sternal debridement</t>
  </si>
  <si>
    <t>0055T</t>
  </si>
  <si>
    <t>Computer-assisted musculoskeletal surgical navigational orthopedic procedure, with image-guidance based on CT/MRI images (List separately in addition to code for primary procedure)</t>
  </si>
  <si>
    <t>0055U</t>
  </si>
  <si>
    <t>Cardiology (heart transplant), cell-free DNA, PCR assay of 96 DNA target sequences (94 single nucleotide polymorphism targets and two control targets), plasma</t>
  </si>
  <si>
    <t>00560</t>
  </si>
  <si>
    <t>Anesthesia for procedures on heart, pericardial sac, and great vessels of chest; without pump oxygenator</t>
  </si>
  <si>
    <t>00561</t>
  </si>
  <si>
    <t>Anesthesia for procedures on heart, pericardial sac, and great vessels of chest; with pump oxygenator, younger than 1 year of age</t>
  </si>
  <si>
    <t>00562</t>
  </si>
  <si>
    <t>Anesthesia for procedures on heart, pericardial sac, and great vessels of chest; with pump oxygenator, age 1 year or older, for all noncoronary bypass procedures (eg, valve procedures) or for re-operation for coronary bypass more than 1 month after original operation</t>
  </si>
  <si>
    <t>00563</t>
  </si>
  <si>
    <t>Anesthesia for procedures on heart, pericardial sac, and great vessels of chest; with pump oxygenator with hypothermic circulatory arrest</t>
  </si>
  <si>
    <t>00566</t>
  </si>
  <si>
    <t>Anesthesia for direct coronary artery bypass grafting; without pump oxygenator</t>
  </si>
  <si>
    <t>00567</t>
  </si>
  <si>
    <t>Anesthesia for direct coronary artery bypass grafting; with pump oxygenator</t>
  </si>
  <si>
    <t>0056U</t>
  </si>
  <si>
    <t>Hematology (acute myelogenous leukemia), DNA, whole genome next-generation sequencing to detect gene rearrangement(s), blood or bone marrow, report of specific gene rearrangement(s)</t>
  </si>
  <si>
    <t>00580</t>
  </si>
  <si>
    <t>Anesthesia for heart transplant or heart/lung transplant</t>
  </si>
  <si>
    <t>0058U</t>
  </si>
  <si>
    <t>Oncology (Merkel cell carcinoma), detection of antibodies to the Merkel cell polyoma virus oncoprotein (small T antigen), serum, quantitative</t>
  </si>
  <si>
    <t>0059U</t>
  </si>
  <si>
    <t>Oncology (Merkel cell carcinoma), detection of antibodies to the Merkel cell polyoma virus capsid protein (VP1), serum, reported as positive or negative</t>
  </si>
  <si>
    <t>00600</t>
  </si>
  <si>
    <t>Anesthesia for procedures on cervical spine and cord; not otherwise specified</t>
  </si>
  <si>
    <t>00604</t>
  </si>
  <si>
    <t>Anesthesia for procedures on cervical spine and cord; procedures with patient in the sitting position</t>
  </si>
  <si>
    <t>0060U</t>
  </si>
  <si>
    <t>Twin zygosity, genomic targeted sequence analysis of chromosome 2, using circulating cell-free fetal DNA in maternal blood</t>
  </si>
  <si>
    <t>0061U</t>
  </si>
  <si>
    <t>Transcutaneous measurement of five biomarkers (tissue oxygenation [StO2], oxyhemoglobin [ctHbO2], deoxyhemoglobin [ctHbR], papillary and reticular dermal hemoglobin concentrations [ctHb1 and ctHb2]), using spatial frequency domain imaging (SFDI) and multi-spectral analysis</t>
  </si>
  <si>
    <t>00620</t>
  </si>
  <si>
    <t>Anesthesia for procedures on thoracic spine and cord, not otherwise specified</t>
  </si>
  <si>
    <t>00625</t>
  </si>
  <si>
    <t>Anesthesia for procedures on the thoracic spine and cord, via an anterior transthoracic approach; not utilizing 1 lung ventilation</t>
  </si>
  <si>
    <t>00626</t>
  </si>
  <si>
    <t>Anesthesia for procedures on the thoracic spine and cord, via an anterior transthoracic approach; utilizing 1 lung ventilation</t>
  </si>
  <si>
    <t>0062U</t>
  </si>
  <si>
    <t>Autoimmune (systemic lupus erythematosus), IgG and IgM analysis of 80 biomarkers, utilizing serum, algorithm reported with a risk score</t>
  </si>
  <si>
    <t>00630</t>
  </si>
  <si>
    <t>Anesthesia for procedures in lumbar region; not otherwise specified</t>
  </si>
  <si>
    <t>00632</t>
  </si>
  <si>
    <t>Anesthesia for procedures in lumbar region; lumbar sympathectomy</t>
  </si>
  <si>
    <t>00635</t>
  </si>
  <si>
    <t>Anesthesia for procedures in lumbar region; diagnostic or therapeutic lumbar puncture</t>
  </si>
  <si>
    <t>0063U</t>
  </si>
  <si>
    <t>Neurology (autism), 32 amines by LC-MS/MS, using plasma, algorithm reported as metabolic signature associated with autism spectrum disorder</t>
  </si>
  <si>
    <t>00640</t>
  </si>
  <si>
    <t>Anesthesia for manipulation of the spine or for closed procedures on the cervical, thoracic or lumbar spine</t>
  </si>
  <si>
    <t>0064A</t>
  </si>
  <si>
    <t>Immunization administration by intramuscular injection of severe acute respiratory syndrome coronavirus 2 (SARS-CoV-2) (coronavirus disease [COVID-19]) vaccine, mRNA-LNP, spike protein, preservative free, 50 mcg/0.25 mL dosage, booster dose</t>
  </si>
  <si>
    <t>0064U</t>
  </si>
  <si>
    <t>Antibody, Treponema pallidum, total and rapid plasma reagin (RPR), immunoassay, qualitative</t>
  </si>
  <si>
    <t>0065U</t>
  </si>
  <si>
    <t>Syphilis test, non-treponemal antibody, immunoassay, qualitative (RPR)</t>
  </si>
  <si>
    <t>0066U</t>
  </si>
  <si>
    <t>Placental alpha-micro globulin-1 (PAMG-1), immunoassay with direct optical observation, cervico-vaginal fluid, each specimen</t>
  </si>
  <si>
    <t>00670</t>
  </si>
  <si>
    <t>Anesthesia for extensive spine and spinal cord procedures (eg, spinal instrumentation or vascular procedures)</t>
  </si>
  <si>
    <t>0067U</t>
  </si>
  <si>
    <t>Oncology (breast), immunohistochemistry, protein expression profiling of 4 biomarkers (matrix metalloproteinase-1 [MMP-1], carcinoembryonic antigen-related cell adhesion molecule 6 [CEACAM6], hyaluronoglucosaminidase [HYAL1], highly expressed in cancer protein [HEC1]), formalin-fixed paraffin-embedded precancerous breast tissue, algorithm reported as carcinoma risk score</t>
  </si>
  <si>
    <t>0068U</t>
  </si>
  <si>
    <t>Candida species panel (C. albicans, C. glabrata, C. parapsilosis, C. kruseii, C tropicalis, and C. auris), amplified probe technique with qualitative report of the presence or absence of each species</t>
  </si>
  <si>
    <t>0069U</t>
  </si>
  <si>
    <t>Oncology (colorectal), microRNA, RT-PCR expression profiling of miR-31-3p, formalin-fixed paraffin-embedded tissue, algorithm reported as an expression score</t>
  </si>
  <si>
    <t>00700</t>
  </si>
  <si>
    <t>Anesthesia for procedures on upper anterior abdominal wall; not otherwise specified</t>
  </si>
  <si>
    <t>00702</t>
  </si>
  <si>
    <t>Anesthesia for procedures on upper anterior abdominal wall; percutaneous liver biopsy</t>
  </si>
  <si>
    <t>0070U</t>
  </si>
  <si>
    <t>CYP2D6 (cytochrome P450, family 2, subfamily D, polypeptide 6) (eg, drug metabolism) gene analysis, common and select rare variants (ie, *2, *3, *4, *4N, *5, *6, *7, *8, *9, *10, *11, *12, *13, *14A, *14B, *15, *17, *29, *35, *36, *41, *57, *61, *63, *68, *83, *xN)</t>
  </si>
  <si>
    <t>0071A</t>
  </si>
  <si>
    <t>Immunization administration by intramuscular injection of severe acute respiratory syndrome coronavirus 2 (SARS-CoV-2) (coronavirus disease [COVID-19]) vaccine, mRNA-LNP, spike protein, preservative free, 10 mcg/0.2 mL dosage, diluent reconstituted, tris-sucrose formulation; first dose</t>
  </si>
  <si>
    <t>0071T</t>
  </si>
  <si>
    <t>Focused ultrasound ablation of uterine leiomyomata, including MR guidance; total leiomyomata volume less than 200 cc of tissue</t>
  </si>
  <si>
    <t>0071U</t>
  </si>
  <si>
    <t>CYP2D6 (cytochrome P450, family 2, subfamily D, polypeptide 6) (eg, drug metabolism) gene analysis, full gene sequence (List separately in addition to code for primary procedure)</t>
  </si>
  <si>
    <t>0072A</t>
  </si>
  <si>
    <t>Immunization administration by intramuscular injection of severe acute respiratory syndrome coronavirus 2 (SARS-CoV-2) (coronavirus disease [COVID-19]) vaccine, mRNA-LNP, spike protein, preservative free, 10 mcg/0.2 mL dosage, diluent reconstituted, tris-sucrose formulation; second dose</t>
  </si>
  <si>
    <t>0072T</t>
  </si>
  <si>
    <t>Focused ultrasound ablation of uterine leiomyomata, including MR guidance; total leiomyomata volume greater or equal to 200 cc of tissue</t>
  </si>
  <si>
    <t>0072U</t>
  </si>
  <si>
    <t>CYP2D6 (cytochrome P450, family 2, subfamily D, polypeptide 6) (eg, drug metabolism) gene analysis, targeted sequence analysis (ie, CYP2D6-2D7 hybrid gene) (List separately in addition to code for primary procedure)</t>
  </si>
  <si>
    <t>00730</t>
  </si>
  <si>
    <t>Anesthesia for procedures on upper posterior abdominal wall</t>
  </si>
  <si>
    <t>00731</t>
  </si>
  <si>
    <t>Anesthesia for upper gastrointestinal endoscopic procedures, endoscope introduced proximal to duodenum; not otherwise specified</t>
  </si>
  <si>
    <t>00732</t>
  </si>
  <si>
    <t>Anesthesia for upper gastrointestinal endoscopic procedures, endoscope introduced proximal to duodenum; endoscopic retrograde cholangiopancreatography (ERCP)</t>
  </si>
  <si>
    <t>0073A</t>
  </si>
  <si>
    <t>Immunization administration by intramuscular injection of severe acute respiratory syndrome coronavirus 2 (SARS-CoV-2) (coronavirus disease [COVID-19]) vaccine, mRNA-LNP, spike protein, preservative free, 10 mcg/0.2 mL dosage, diluent reconstituted, tris-sucrose formulation; third dose</t>
  </si>
  <si>
    <t>0073U</t>
  </si>
  <si>
    <t>CYP2D6 (cytochrome P450, family 2, subfamily D, polypeptide 6) (eg, drug metabolism) gene analysis, targeted sequence analysis (ie, CYP2D7-2D6 hybrid gene) (List separately in addition to code for primary procedure)</t>
  </si>
  <si>
    <t>0074A</t>
  </si>
  <si>
    <t>Immunization administration by intramuscular injection of severe acute respiratory syndrome coronavirus 2 (SARS-CoV-2) (coronavirus disease [COVID-19]) vaccine, mRNA-LNP, spike protein, preservative free, 10 mcg/0.2 mL dosage, diluent reconstituted, tris-sucrose formulation; booster dose</t>
  </si>
  <si>
    <t>0074U</t>
  </si>
  <si>
    <t>CYP2D6 (cytochrome P450, family 2, subfamily D, polypeptide 6) (eg, drug metabolism) gene analysis, targeted sequence analysis (ie, non-duplicated gene when duplication/multiplication is trans) (List separately in addition to code for primary procedure)</t>
  </si>
  <si>
    <t>00750</t>
  </si>
  <si>
    <t>Anesthesia for hernia repairs in upper abdomen; not otherwise specified</t>
  </si>
  <si>
    <t>00752</t>
  </si>
  <si>
    <t>Anesthesia for hernia repairs in upper abdomen; lumbar and ventral (incisional) hernias and/or wound dehiscence</t>
  </si>
  <si>
    <t>00754</t>
  </si>
  <si>
    <t>Anesthesia for hernia repairs in upper abdomen; omphalocele</t>
  </si>
  <si>
    <t>00756</t>
  </si>
  <si>
    <t>Anesthesia for hernia repairs in upper abdomen; transabdominal repair of diaphragmatic hernia</t>
  </si>
  <si>
    <t>0075T</t>
  </si>
  <si>
    <t>Transcatheter placement of extracranial vertebral artery stent(s), including radiologic supervision and interpretation, open or percutaneous; initial vessel</t>
  </si>
  <si>
    <t>0075U</t>
  </si>
  <si>
    <t>CYP2D6 (cytochrome P450, family 2, subfamily D, polypeptide 6) (eg, drug metabolism) gene analysis, targeted sequence analysis (ie, 5' gene duplication/multiplication) (List separately in addition to code for primary procedure)</t>
  </si>
  <si>
    <t>0076T</t>
  </si>
  <si>
    <t>Transcatheter placement of extracranial vertebral artery stent(s), including radiologic supervision and interpretation, open or percutaneous; each additional vessel (List separately in addition to code for primary procedure)</t>
  </si>
  <si>
    <t>0076U</t>
  </si>
  <si>
    <t>CYP2D6 (cytochrome P450, family 2, subfamily D, polypeptide 6) (eg, drug metabolism) gene analysis, targeted sequence analysis (ie, 3' gene duplication/multiplication) (List separately in addition to code for primary procedure)</t>
  </si>
  <si>
    <t>00770</t>
  </si>
  <si>
    <t>Anesthesia for all procedures on major abdominal blood vessels</t>
  </si>
  <si>
    <t>0077U</t>
  </si>
  <si>
    <t>Immunoglobulin paraprotein (M-protein), qualitative, immunoprecipitation and mass spectrometry, blood or urine, including isotype</t>
  </si>
  <si>
    <t>0078U</t>
  </si>
  <si>
    <t>Pain management (opioid-use disorder) genotyping panel, 16 common variants (ie, ABCB1, COMT, DAT1, DBH, DOR, DRD1, DRD2, DRD4, GABA, GAL, HTR2A, HTTLPR, MTHFR, MUOR, OPRK1, OPRM1), buccal swab or other germline tissue sample, algorithm reported as positive or negative risk of opioid-use disorder</t>
  </si>
  <si>
    <t>00790</t>
  </si>
  <si>
    <t>Anesthesia for intraperitoneal procedures in upper abdomen including laparoscopy; not otherwise specified</t>
  </si>
  <si>
    <t>00792</t>
  </si>
  <si>
    <t>Anesthesia for intraperitoneal procedures in upper abdomen including laparoscopy; partial hepatectomy or management of liver hemorrhage (excluding liver biopsy)</t>
  </si>
  <si>
    <t>00794</t>
  </si>
  <si>
    <t>Anesthesia for intraperitoneal procedures in upper abdomen including laparoscopy; pancreatectomy, partial or total (eg, Whipple procedure)</t>
  </si>
  <si>
    <t>00796</t>
  </si>
  <si>
    <t>Anesthesia for intraperitoneal procedures in upper abdomen including laparoscopy; liver transplant (recipient)</t>
  </si>
  <si>
    <t>00797</t>
  </si>
  <si>
    <t>Anesthesia for intraperitoneal procedures in upper abdomen including laparoscopy; gastric restrictive procedure for morbid obesity</t>
  </si>
  <si>
    <t>0079U</t>
  </si>
  <si>
    <t>Comparative DNA analysis using multiple selected single-nucleotide polymorphisms (SNPs), urine and buccal DNA, for specimen identity verification</t>
  </si>
  <si>
    <t>00800</t>
  </si>
  <si>
    <t>Anesthesia for procedures on lower anterior abdominal wall; not otherwise specified</t>
  </si>
  <si>
    <t>00802</t>
  </si>
  <si>
    <t>Anesthesia for procedures on lower anterior abdominal wall; panniculectomy</t>
  </si>
  <si>
    <t>0080U</t>
  </si>
  <si>
    <t>Oncology (lung), mass spectrometric analysis of galectin-3-binding protein and scavenger receptor cysteine-rich type 1 protein M130, with five clinical risk factors (age, smoking status, nodule diameter, nodule-spiculation status and nodule location), utilizing plasma, algorithm reported as a categorical probability of malignancy</t>
  </si>
  <si>
    <t>00811</t>
  </si>
  <si>
    <t>Anesthesia for lower intestinal endoscopic procedures, endoscope introduced distal to duodenum; not otherwise specified</t>
  </si>
  <si>
    <t>00812</t>
  </si>
  <si>
    <t>Anesthesia for lower intestinal endoscopic procedures, endoscope introduced distal to duodenum; screening colonoscopy</t>
  </si>
  <si>
    <t>00813</t>
  </si>
  <si>
    <t>Anesthesia for combined upper and lower gastrointestinal endoscopic procedures, endoscope introduced both proximal to and distal to the duodenum</t>
  </si>
  <si>
    <t>0081A</t>
  </si>
  <si>
    <t>Immunization administration by intramuscular injection of severe acute respiratory syndrome coronavirus 2 (SARS-CoV-2) (coronavirus disease [COVID-19]) vaccine, mRNA-LNP, spike protein, preservative free, 3 mcg/0.2 mL dosage, diluent reconstituted, tris-sucrose formulation; first dose</t>
  </si>
  <si>
    <t>00820</t>
  </si>
  <si>
    <t>Anesthesia for procedures on lower posterior abdominal wall</t>
  </si>
  <si>
    <t>0082A</t>
  </si>
  <si>
    <t>Immunization administration by intramuscular injection of severe acute respiratory syndrome coronavirus 2 (SARS-CoV-2) (coronavirus disease [COVID-19]) vaccine, mRNA-LNP, spike protein, preservative free, 3 mcg/0.2 mL dosage, diluent reconstituted, tris-sucrose formulation; second dose</t>
  </si>
  <si>
    <t>0082U</t>
  </si>
  <si>
    <t>Drug test(s), definitive, 90 or more drugs or substances, definitive chromatography with mass spectrometry, and presumptive, any number of drug classes, by instrument chemistry analyzer (utilizing immunoassay), urine, report of presence or absence of each drug, drug metabolite or substance with description and severity of significant interactions per date of service</t>
  </si>
  <si>
    <t>00830</t>
  </si>
  <si>
    <t>Anesthesia for hernia repairs in lower abdomen; not otherwise specified</t>
  </si>
  <si>
    <t>00832</t>
  </si>
  <si>
    <t>Anesthesia for hernia repairs in lower abdomen; ventral and incisional hernias</t>
  </si>
  <si>
    <t>00834</t>
  </si>
  <si>
    <t>Anesthesia for hernia repairs in the lower abdomen not otherwise specified, younger than 1 year of age</t>
  </si>
  <si>
    <t>00836</t>
  </si>
  <si>
    <t>Anesthesia for hernia repairs in the lower abdomen not otherwise specified, infants younger than 37 weeks gestational age at birth and younger than 50 weeks gestational age at time of surgery</t>
  </si>
  <si>
    <t>0083A</t>
  </si>
  <si>
    <t>Immunization administration by intramuscular injection of severe acute respiratory syndrome coronavirus 2 (SARS-CoV-2) (coronavirus disease [COVID-19]) vaccine, mRNA-LNP, spike protein, preservative free, 3 mcg/0.2 mL dosage, diluent reconstituted, tris-sucrose formulation; third dose</t>
  </si>
  <si>
    <t>0083U</t>
  </si>
  <si>
    <t>Oncology, response to chemotherapy drugs using motility contrast tomography, fresh or frozen tissue, reported as likelihood of sensitivity or resistance to drugs or drug combinations</t>
  </si>
  <si>
    <t>00840</t>
  </si>
  <si>
    <t>Anesthesia for intraperitoneal procedures in lower abdomen including laparoscopy; not otherwise specified</t>
  </si>
  <si>
    <t>00842</t>
  </si>
  <si>
    <t>Anesthesia for intraperitoneal procedures in lower abdomen including laparoscopy; amniocentesis</t>
  </si>
  <si>
    <t>00844</t>
  </si>
  <si>
    <t>Anesthesia for intraperitoneal procedures in lower abdomen including laparoscopy; abdominoperineal resection</t>
  </si>
  <si>
    <t>00846</t>
  </si>
  <si>
    <t>Anesthesia for intraperitoneal procedures in lower abdomen including laparoscopy; radical hysterectomy</t>
  </si>
  <si>
    <t>00848</t>
  </si>
  <si>
    <t>Anesthesia for intraperitoneal procedures in lower abdomen including laparoscopy; pelvic exenteration</t>
  </si>
  <si>
    <t>0084U</t>
  </si>
  <si>
    <t>Red blood cell antigen typing, DNA, genotyping of 10 blood groups with phenotype prediction of 37 red blood cell antigens</t>
  </si>
  <si>
    <t>00851</t>
  </si>
  <si>
    <t>Anesthesia for intraperitoneal procedures in lower abdomen including laparoscopy; tubal ligation/transection</t>
  </si>
  <si>
    <t>00860</t>
  </si>
  <si>
    <t>Anesthesia for extraperitoneal procedures in lower abdomen, including urinary tract; not otherwise specified</t>
  </si>
  <si>
    <t>00862</t>
  </si>
  <si>
    <t>Anesthesia for extraperitoneal procedures in lower abdomen, including urinary tract; renal procedures, including upper one-third of ureter, or donor nephrectomy</t>
  </si>
  <si>
    <t>00864</t>
  </si>
  <si>
    <t>Anesthesia for extraperitoneal procedures in lower abdomen, including urinary tract; total cystectomy</t>
  </si>
  <si>
    <t>00865</t>
  </si>
  <si>
    <t>Anesthesia for extraperitoneal procedures in lower abdomen, including urinary tract; radical prostatectomy (suprapubic, retropubic)</t>
  </si>
  <si>
    <t>00866</t>
  </si>
  <si>
    <t>Anesthesia for extraperitoneal procedures in lower abdomen, including urinary tract; adrenalectomy</t>
  </si>
  <si>
    <t>00868</t>
  </si>
  <si>
    <t>Anesthesia for extraperitoneal procedures in lower abdomen, including urinary tract; renal transplant (recipient)</t>
  </si>
  <si>
    <t>0086U</t>
  </si>
  <si>
    <t>Infectious disease (bacterial and fungal), organism identification, blood culture, using rRNA FISH, 6 or more organism targets, reported as positive or negative with phenotypic minimum inhibitory concentration (MIC)-based antimicrobial susceptibility</t>
  </si>
  <si>
    <t>00870</t>
  </si>
  <si>
    <t>Anesthesia for extraperitoneal procedures in lower abdomen, including urinary tract; cystolithotomy</t>
  </si>
  <si>
    <t>00872</t>
  </si>
  <si>
    <t>Anesthesia for lithotripsy, extracorporeal shock wave; with water bath</t>
  </si>
  <si>
    <t>00873</t>
  </si>
  <si>
    <t>Anesthesia for lithotripsy, extracorporeal shock wave; without water bath</t>
  </si>
  <si>
    <t>0087U</t>
  </si>
  <si>
    <t>Cardiology (heart transplant), mRNA gene expression profiling by microarray of 1283 genes, transplant biopsy tissue, allograft rejection and injury algorithm reported as a probability score</t>
  </si>
  <si>
    <t>00880</t>
  </si>
  <si>
    <t>Anesthesia for procedures on major lower abdominal vessels; not otherwise specified</t>
  </si>
  <si>
    <t>00882</t>
  </si>
  <si>
    <t>Anesthesia for procedures on major lower abdominal vessels; inferior vena cava ligation</t>
  </si>
  <si>
    <t>0088U</t>
  </si>
  <si>
    <t>Transplantation medicine (kidney allograft rejection), microarray gene expression profiling of 1494 genes, utilizing transplant biopsy tissue, algorithm reported as a probability score for rejection</t>
  </si>
  <si>
    <t>0089U</t>
  </si>
  <si>
    <t>Oncology (melanoma), gene expression profiling by RTqPCR, PRAME and LINC00518, superficial collection using adhesive patch(es)</t>
  </si>
  <si>
    <t>00902</t>
  </si>
  <si>
    <t>Anesthesia for; anorectal procedure</t>
  </si>
  <si>
    <t>00904</t>
  </si>
  <si>
    <t>Anesthesia for; radical perineal procedure</t>
  </si>
  <si>
    <t>00906</t>
  </si>
  <si>
    <t>Anesthesia for; vulvectomy</t>
  </si>
  <si>
    <t>00908</t>
  </si>
  <si>
    <t>Anesthesia for; perineal prostatectomy</t>
  </si>
  <si>
    <t>0090U</t>
  </si>
  <si>
    <t>Oncology (cutaneous melanoma), mRNA gene expression profiling by RT-PCR of 23 genes (14 content and 9 housekeeping), utilizing formalin-fixed paraffin-embedded (FFPE) tissue, algorithm reported as a categorical result (ie, benign, intermediate, malignant)</t>
  </si>
  <si>
    <t>00910</t>
  </si>
  <si>
    <t>Anesthesia for transurethral procedures (including urethrocystoscopy); not otherwise specified</t>
  </si>
  <si>
    <t>00912</t>
  </si>
  <si>
    <t>Anesthesia for transurethral procedures (including urethrocystoscopy); transurethral resection of bladder tumor(s)</t>
  </si>
  <si>
    <t>00914</t>
  </si>
  <si>
    <t>Anesthesia for transurethral procedures (including urethrocystoscopy); transurethral resection of prostate</t>
  </si>
  <si>
    <t>00916</t>
  </si>
  <si>
    <t>Anesthesia for transurethral procedures (including urethrocystoscopy); post-transurethral resection bleeding</t>
  </si>
  <si>
    <t>00918</t>
  </si>
  <si>
    <t>Anesthesia for transurethral procedures (including urethrocystoscopy); with fragmentation, manipulation and/or removal of ureteral calculus</t>
  </si>
  <si>
    <t>0091A</t>
  </si>
  <si>
    <t>Immunization administration by intramuscular injection of severe acute respiratory syndrome coronavirus 2 (SARS-CoV-2) (coronavirus disease [COVID-19]) vaccine, mRNA-LNP, spike protein, preservative free, 50 mcg/0.5 mL dosage; first dose, when administered to individuals 6 through 11 years</t>
  </si>
  <si>
    <t>0091U</t>
  </si>
  <si>
    <t>Oncology (colorectal) screening, cell enumeration of circulating tumor cells, utilizing whole blood, algorithm, for the presence of adenoma or cancer, reported as a positive or negative result</t>
  </si>
  <si>
    <t>00920</t>
  </si>
  <si>
    <t>Anesthesia for procedures on male genitalia (including open urethral procedures); not otherwise specified</t>
  </si>
  <si>
    <t>00921</t>
  </si>
  <si>
    <t>Anesthesia for procedures on male genitalia (including open urethral procedures); vasectomy, unilateral or bilateral</t>
  </si>
  <si>
    <t>00922</t>
  </si>
  <si>
    <t>Anesthesia for procedures on male genitalia (including open urethral procedures); seminal vesicles</t>
  </si>
  <si>
    <t>00924</t>
  </si>
  <si>
    <t>Anesthesia for procedures on male genitalia (including open urethral procedures); undescended testis, unilateral or bilateral</t>
  </si>
  <si>
    <t>00926</t>
  </si>
  <si>
    <t>Anesthesia for procedures on male genitalia (including open urethral procedures); radical orchiectomy, inguinal</t>
  </si>
  <si>
    <t>00928</t>
  </si>
  <si>
    <t>Anesthesia for procedures on male genitalia (including open urethral procedures); radical orchiectomy, abdominal</t>
  </si>
  <si>
    <t>0092A</t>
  </si>
  <si>
    <t>Immunization administration by intramuscular injection of severe acute respiratory syndrome coronavirus 2 (SARS-CoV-2) (coronavirus disease [COVID-19]) vaccine, mRNA-LNP, spike protein, preservative free, 50 mcg/0.5 mL dosage; second dose, when administered to individuals 6 through 11 years</t>
  </si>
  <si>
    <t>0092U</t>
  </si>
  <si>
    <t>Oncology (lung), three protein biomarkers, immunoassay using magnetic nanosensor technology, plasma, algorithm reported as risk score for likelihood of malignancy</t>
  </si>
  <si>
    <t>00930</t>
  </si>
  <si>
    <t>Anesthesia for procedures on male genitalia (including open urethral procedures); orchiopexy, unilateral or bilateral</t>
  </si>
  <si>
    <t>00932</t>
  </si>
  <si>
    <t>Anesthesia for procedures on male genitalia (including open urethral procedures); complete amputation of penis</t>
  </si>
  <si>
    <t>00934</t>
  </si>
  <si>
    <t>Anesthesia for procedures on male genitalia (including open urethral procedures); radical amputation of penis with bilateral inguinal lymphadenectomy</t>
  </si>
  <si>
    <t>00936</t>
  </si>
  <si>
    <t>Anesthesia for procedures on male genitalia (including open urethral procedures); radical amputation of penis with bilateral inguinal and iliac lymphadenectomy</t>
  </si>
  <si>
    <t>00938</t>
  </si>
  <si>
    <t>Anesthesia for procedures on male genitalia (including open urethral procedures); insertion of penile prosthesis (perineal approach)</t>
  </si>
  <si>
    <t>0093A</t>
  </si>
  <si>
    <t>Immunization administration by intramuscular injection of severe acute respiratory syndrome coronavirus 2 (SARS-CoV-2) (coronavirus disease [COVID-19]) vaccine, mRNA-LNP, spike protein, preservative free, 50 mcg/0.5 mL dosage; third dose, when administered to individuals 6 through 11 years</t>
  </si>
  <si>
    <t>0093U</t>
  </si>
  <si>
    <t>Prescription drug monitoring, evaluation of 65 common drugs by LC-MS/MS, urine, each drug reported detected or not detected</t>
  </si>
  <si>
    <t>00940</t>
  </si>
  <si>
    <t>Anesthesia for vaginal procedures (including biopsy of labia, vagina, cervix or endometrium); not otherwise specified</t>
  </si>
  <si>
    <t>00942</t>
  </si>
  <si>
    <t>Anesthesia for vaginal procedures (including biopsy of labia, vagina, cervix or endometrium); colpotomy, vaginectomy, colporrhaphy, and open urethral procedures</t>
  </si>
  <si>
    <t>00944</t>
  </si>
  <si>
    <t>Anesthesia for vaginal procedures (including biopsy of labia, vagina, cervix or endometrium); vaginal hysterectomy</t>
  </si>
  <si>
    <t>00948</t>
  </si>
  <si>
    <t>Anesthesia for vaginal procedures (including biopsy of labia, vagina, cervix or endometrium); cervical cerclage</t>
  </si>
  <si>
    <t>0094A</t>
  </si>
  <si>
    <t>Immunization administration by intramuscular injection of severe acute respiratory syndrome coronavirus 2 (SARS-CoV-2) (coronavirus disease [COVID-19]) vaccine, mRNA-LNP, spike protein, preservative free, 50 mcg/0.5 mL dosage; booster dose, when administered to individuals 18 years and over</t>
  </si>
  <si>
    <t>0094U</t>
  </si>
  <si>
    <t>Genome (eg, unexplained constitutional or heritable disorder or syndrome), rapid sequence analysis</t>
  </si>
  <si>
    <t>00950</t>
  </si>
  <si>
    <t>Anesthesia for vaginal procedures (including biopsy of labia, vagina, cervix or endometrium); culdoscopy</t>
  </si>
  <si>
    <t>00952</t>
  </si>
  <si>
    <t>Anesthesia for vaginal procedures (including biopsy of labia, vagina, cervix or endometrium); hysteroscopy and/or hysterosalpingography</t>
  </si>
  <si>
    <t>0095T</t>
  </si>
  <si>
    <t>Removal of total disc arthroplasty (artificial disc), anterior approach, each additional interspace, cervical (List separately in addition to code for primary procedure)</t>
  </si>
  <si>
    <t>0095U</t>
  </si>
  <si>
    <t>0096U</t>
  </si>
  <si>
    <t>Human papillomavirus (HPV), high-risk types (ie, 16, 18, 31, 33, 35, 39, 45, 51, 52, 56, 58, 59, 66, 68), male urine</t>
  </si>
  <si>
    <t>0098T</t>
  </si>
  <si>
    <t>Revision including replacement of total disc arthroplasty (artificial disc), anterior approach, each additional interspace, cervical (List separately in addition to code for primary procedure)</t>
  </si>
  <si>
    <t>0100T</t>
  </si>
  <si>
    <t>Placement of a subconjunctival retinal prosthesis receiver and pulse generator, and implantation of intra-ocular retinal electrode array, with vitrectomy</t>
  </si>
  <si>
    <t>0101T</t>
  </si>
  <si>
    <t>Extracorporeal shock wave involving musculoskeletal system, not otherwise specified</t>
  </si>
  <si>
    <t>0101U</t>
  </si>
  <si>
    <t>Hereditary colon cancer disorders (eg, Lynch syndrome, PTEN hamartoma syndrome, Cowden syndrome, familial adenomatosis polyposis), genomic sequence analysis panel utilizing a combination of NGS, Sanger, MLPA, and array CGH, with mRNA analytics to resolve variants of unknown significance when indicated (15 genes [sequencing and deletion/duplication], EPCAM and GREM1 [deletion/duplication only])</t>
  </si>
  <si>
    <t>0102T</t>
  </si>
  <si>
    <t>Extracorporeal shock wave performed by a physician, requiring anesthesia other than local, and involving the lateral humeral epicondyle</t>
  </si>
  <si>
    <t>0102U</t>
  </si>
  <si>
    <t>Hereditary breast cancer-related disorders (eg, hereditary breast cancer, hereditary ovarian cancer, hereditary endometrial cancer), genomic sequence analysis panel utilizing a combination of NGS, Sanger, MLPA, and array CGH, with mRNA analytics to resolve variants of unknown significance when indicated (17 genes [sequencing and deletion/duplication])</t>
  </si>
  <si>
    <t>0103U</t>
  </si>
  <si>
    <t>Hereditary ovarian cancer (eg, hereditary ovarian cancer, hereditary endometrial cancer), genomic sequence analysis panel utilizing a combination of NGS, Sanger, MLPA, and array CGH, with mRNA analytics to resolve variants of unknown significance when indicated (24 genes [sequencing and deletion/duplication], EPCAM [deletion/duplication only])</t>
  </si>
  <si>
    <t>0104A</t>
  </si>
  <si>
    <t>Immunization administration by intramuscular injection of severe acute respiratory syndrome coronavirus 2 (SARS-CoV-2) (coronavirus disease [COVID-19]) vaccine, monovalent, preservative free, 5 mcg/0.5 mL dosage, adjuvant AS03 emulsion, booster dose</t>
  </si>
  <si>
    <t>0105U</t>
  </si>
  <si>
    <t>Nephrology (chronic kidney disease), multiplex electrochemiluminescent immunoassay (ECLIA) of tumor necrosis factor receptor 1A, receptor superfamily 2 (TNFR1, TNFR2), and kidney injury molecule-1 (KIM-1) combined with longitudinal clinical data, including APOL1 genotype if available, and plasma (isolated fresh or frozen), algorithm reported as probability score for rapid kidney function decline (RKFD)</t>
  </si>
  <si>
    <t>0106T</t>
  </si>
  <si>
    <t>Quantitative sensory testing (QST), testing and interpretation per extremity; using touch pressure stimuli to assess large diameter sensation</t>
  </si>
  <si>
    <t>0106U</t>
  </si>
  <si>
    <t>Gastric emptying, serial collection of 7 timed breath specimens, non-radioisotope carbon-13 (13C) spirulina substrate, analysis of each specimen by gas isotope ratio mass spectrometry, reported as rate of 13CO2 excretion</t>
  </si>
  <si>
    <t>0107T</t>
  </si>
  <si>
    <t>Quantitative sensory testing (QST), testing and interpretation per extremity; using vibration stimuli to assess large diameter fiber sensation</t>
  </si>
  <si>
    <t>0107U</t>
  </si>
  <si>
    <t>Clostridium difficile toxin(s) antigen detection by immunoassay technique, stool, qualitative, multiple-step method</t>
  </si>
  <si>
    <t>0108T</t>
  </si>
  <si>
    <t>Quantitative sensory testing (QST), testing and interpretation per extremity; using cooling stimuli to assess small nerve fiber sensation and hyperalgesia</t>
  </si>
  <si>
    <t>0108U</t>
  </si>
  <si>
    <t>Gastroenterology (Barrett's esophagus), whole slide-digital imaging, including morphometric analysis, computer-assisted quantitative immunolabeling of 9 protein biomarkers (p16, AMACR, p53, CD68, COX-2, CD45RO, HIF1a, HER-2, K20) and morphology, formalin-fixed paraffin-embedded tissue, algorithm reported as risk of progression to high-grade dysplasia or cancer</t>
  </si>
  <si>
    <t>0109T</t>
  </si>
  <si>
    <t>Quantitative sensory testing (QST), testing and interpretation per extremity; using heat-pain stimuli to assess small nerve fiber sensation and hyperalgesia</t>
  </si>
  <si>
    <t>0109U</t>
  </si>
  <si>
    <t>Infectious disease (Aspergillus species), real-time PCR for detection of DNA from 4 species (A. fumigatus, A. terreus, A. niger, and A. flavus), blood, lavage fluid, or tissue, qualitative reporting of presence or absence of each species</t>
  </si>
  <si>
    <t>0110T</t>
  </si>
  <si>
    <t>Quantitative sensory testing (QST), testing and interpretation per extremity; using other stimuli to assess sensation</t>
  </si>
  <si>
    <t>0110U</t>
  </si>
  <si>
    <t>Prescription drug monitoring, one or more oral oncology drug(s) and substances, definitive tandem mass spectrometry with chromatography, serum or plasma from capillary blood or venous blood, quantitative report with steady-state range for the prescribed drug(s) when detected</t>
  </si>
  <si>
    <t>01112</t>
  </si>
  <si>
    <t>Anesthesia for bone marrow aspiration and/or biopsy, anterior or posterior iliac crest</t>
  </si>
  <si>
    <t>0111A</t>
  </si>
  <si>
    <t>Immunization administration by intramuscular injection of severe acute respiratory syndrome coronavirus 2 (SARS-CoV-2) (coronavirus disease [COVID-19]) vaccine, mRNA-LNP, spike protein, preservative free, 25 mcg/0.25 mL dosage; first dose</t>
  </si>
  <si>
    <t>0111U</t>
  </si>
  <si>
    <t>Oncology (colon cancer), targeted KRAS (codons 12, 13, and 61) and NRAS (codons 12, 13, and 61) gene analysis utilizing formalin-fixed paraffin-embedded tissue</t>
  </si>
  <si>
    <t>01120</t>
  </si>
  <si>
    <t>Anesthesia for procedures on bony pelvis</t>
  </si>
  <si>
    <t>0112A</t>
  </si>
  <si>
    <t>Immunization administration by intramuscular injection of severe acute respiratory syndrome coronavirus 2 (SARS-CoV-2) (coronavirus disease [COVID-19]) vaccine, mRNA-LNP, spike protein, preservative free, 25 mcg/0.25 mL dosage; second dose</t>
  </si>
  <si>
    <t>0112U</t>
  </si>
  <si>
    <t>Infectious agent detection and identification, targeted sequence analysis (16S and 18S rRNA genes) with drug-resistance gene</t>
  </si>
  <si>
    <t>01130</t>
  </si>
  <si>
    <t>Anesthesia for body cast application or revision</t>
  </si>
  <si>
    <t>0113A</t>
  </si>
  <si>
    <t>Immunization administration by intramuscular injection of severe acute respiratory syndrome coronavirus 2 (SARS-CoV-2) (coronavirus disease [COVID-19]) vaccine, mRNA-LNP, spike protein, preservative free, 25 mcg/0.25 mL dosage; third dose</t>
  </si>
  <si>
    <t>0113U</t>
  </si>
  <si>
    <t>Oncology (prostate), measurement of PCA3 and TMPRSS2-ERG in urine and PSA in serum following prostatic massage, by RNA amplification and fluorescence-based detection, algorithm reported as risk score</t>
  </si>
  <si>
    <t>01140</t>
  </si>
  <si>
    <t>Anesthesia for interpelviabdominal (hindquarter) amputation</t>
  </si>
  <si>
    <t>0114U</t>
  </si>
  <si>
    <t>Gastroenterology (Barrett's esophagus), VIM and CCNA1 methylation analysis, esophageal cells, algorithm reported as likelihood for Barrett's esophagus</t>
  </si>
  <si>
    <t>01150</t>
  </si>
  <si>
    <t>Anesthesia for radical procedures for tumor of pelvis, except hindquarter amputation</t>
  </si>
  <si>
    <t>0115U</t>
  </si>
  <si>
    <t>Respiratory infectious agent detection by nucleic acid (DNA and RNA), 18 viral types and subtypes and 2 bacterial targets, amplified probe technique, including multiplex reverse transcription for RNA targets, each analyte reported as detected or not detected</t>
  </si>
  <si>
    <t>01160</t>
  </si>
  <si>
    <t>Anesthesia for closed procedures involving symphysis pubis or sacroiliac joint</t>
  </si>
  <si>
    <t>0116U</t>
  </si>
  <si>
    <t>Prescription drug monitoring, enzyme immunoassay of 35 or more drugs confirmed with LC-MS/MS, oral fluid, algorithm results reported as a patient-compliance measurement with risk of drug to drug interactions for prescribed medications</t>
  </si>
  <si>
    <t>01170</t>
  </si>
  <si>
    <t>Anesthesia for open procedures involving symphysis pubis or sacroiliac joint</t>
  </si>
  <si>
    <t>0117U</t>
  </si>
  <si>
    <t>Pain management, analysis of 11 endogenous analytes (methylmalonic acid, xanthurenic acid, homocysteine, pyroglutamic acid, vanilmandelate, 5-hydroxyindoleacetic acid, hydroxymethylglutarate, ethylmalonate, 3-hydroxypropyl mercapturic acid (3-HPMA), quinolinic acid, kynurenic acid), LC-MS/MS, urine, algorithm reported as a pain-index score with likelihood of atypical biochemical function associated with pain</t>
  </si>
  <si>
    <t>0118U</t>
  </si>
  <si>
    <t>Transplantation medicine, quantification of donor-derived cell-free DNA using whole genome next-generation sequencing, plasma, reported as percentage of donor-derived cell-free DNA in the total cell-free DNA</t>
  </si>
  <si>
    <t>0119U</t>
  </si>
  <si>
    <t>Cardiology, ceramides by liquid chromatography-tandem mass spectrometry, plasma, quantitative report with risk score for major cardiovascular events</t>
  </si>
  <si>
    <t>01200</t>
  </si>
  <si>
    <t>Anesthesia for all closed procedures involving hip joint</t>
  </si>
  <si>
    <t>01202</t>
  </si>
  <si>
    <t>Anesthesia for arthroscopic procedures of hip joint</t>
  </si>
  <si>
    <t>0120U</t>
  </si>
  <si>
    <t>Oncology (B-cell lymphoma classification), mRNA, gene expression profiling by fluorescent probe hybridization of 58 genes (45 content and 13 housekeeping genes), formalin-fixed paraffin-embedded tissue, algorithm reported as likelihood for primary mediastinal B-cell lymphoma (PMBCL) and diffuse large B-cell lymphoma (DLBCL) with cell of origin subtyping in the latter</t>
  </si>
  <si>
    <t>01210</t>
  </si>
  <si>
    <t>Anesthesia for open procedures involving hip joint; not otherwise specified</t>
  </si>
  <si>
    <t>01212</t>
  </si>
  <si>
    <t>Anesthesia for open procedures involving hip joint; hip disarticulation</t>
  </si>
  <si>
    <t>01214</t>
  </si>
  <si>
    <t>Anesthesia for open procedures involving hip joint; total hip arthroplasty</t>
  </si>
  <si>
    <t>01215</t>
  </si>
  <si>
    <t>Anesthesia for open procedures involving hip joint; revision of total hip arthroplasty</t>
  </si>
  <si>
    <t>0121A</t>
  </si>
  <si>
    <t>Immunization administration by intramuscular injection of severe acute respiratory syndrome coronavirus 2 (SARS-CoV-2) (coronavirus disease [COVID-19]) vaccine, mRNA-LNP, bivalent spike protein, preservative free, 30 mcg/0.3 mL dosage, tris-sucrose formulation; single dose</t>
  </si>
  <si>
    <t>0121U</t>
  </si>
  <si>
    <t>Sickle cell disease, microfluidic flow adhesion (VCAM-1), whole blood</t>
  </si>
  <si>
    <t>01220</t>
  </si>
  <si>
    <t>Anesthesia for all closed procedures involving upper two-thirds of femur</t>
  </si>
  <si>
    <t>0122U</t>
  </si>
  <si>
    <t>Sickle cell disease, microfluidic flow adhesion (P-Selectin), whole blood</t>
  </si>
  <si>
    <t>01230</t>
  </si>
  <si>
    <t>Anesthesia for open procedures involving upper two-thirds of femur; not otherwise specified</t>
  </si>
  <si>
    <t>01232</t>
  </si>
  <si>
    <t>Anesthesia for open procedures involving upper two-thirds of femur; amputation</t>
  </si>
  <si>
    <t>01234</t>
  </si>
  <si>
    <t>Anesthesia for open procedures involving upper two-thirds of femur; radical resection</t>
  </si>
  <si>
    <t>0123U</t>
  </si>
  <si>
    <t>Mechanical fragility, RBC, shear stress and spectral analysis profiling</t>
  </si>
  <si>
    <t>0124A</t>
  </si>
  <si>
    <t>Immunization administration by intramuscular injection of severe acute respiratory syndrome coronavirus 2 (SARS-CoV-2) (coronavirus disease [COVID-19]) vaccine, mRNA-LNP, bivalent spike protein, preservative free, 30 mcg/0.3 mL dosage, tris-sucrose formulation; additional dose</t>
  </si>
  <si>
    <t>01250</t>
  </si>
  <si>
    <t>Anesthesia for all procedures on nerves, muscles, tendons, fascia, and bursae of upper leg</t>
  </si>
  <si>
    <t>01260</t>
  </si>
  <si>
    <t>Anesthesia for all procedures involving veins of upper leg, including exploration</t>
  </si>
  <si>
    <t>01270</t>
  </si>
  <si>
    <t>Anesthesia for procedures involving arteries of upper leg, including bypass graft; not otherwise specified</t>
  </si>
  <si>
    <t>01272</t>
  </si>
  <si>
    <t>Anesthesia for procedures involving arteries of upper leg, including bypass graft; femoral artery ligation</t>
  </si>
  <si>
    <t>01274</t>
  </si>
  <si>
    <t>Anesthesia for procedures involving arteries of upper leg, including bypass graft; femoral artery embolectomy</t>
  </si>
  <si>
    <t>0129U</t>
  </si>
  <si>
    <t>Hereditary breast cancer-related disorders (eg, hereditary breast cancer, hereditary ovarian cancer, hereditary endometrial cancer), genomic sequence analysis and deletion/duplication analysis panel (ATM, BRCA1, BRCA2, CDH1, CHEK2, PALB2, PTEN, and TP53)</t>
  </si>
  <si>
    <t>0130U</t>
  </si>
  <si>
    <t>Hereditary colon cancer disorders (eg, Lynch syndrome, PTEN hamartoma syndrome, Cowden syndrome, familial adenomatosis polyposis), targeted mRNA sequence analysis panel (APC, CDH1, CHEK2, MLH1, MSH2, MSH6, MUTYH, PMS2, PTEN, and TP53) (List separately in addition to code for primary procedure)</t>
  </si>
  <si>
    <t>0131U</t>
  </si>
  <si>
    <t>Hereditary breast cancer-related disorders (eg, hereditary breast cancer, hereditary ovarian cancer, hereditary endometrial cancer), targeted mRNA sequence analysis panel (13 genes) (List separately in addition to code for primary procedure)</t>
  </si>
  <si>
    <t>01320</t>
  </si>
  <si>
    <t>Anesthesia for all procedures on nerves, muscles, tendons, fascia, and bursae of knee and/or popliteal area</t>
  </si>
  <si>
    <t>0132U</t>
  </si>
  <si>
    <t>Hereditary ovarian cancer-related disorders (eg, hereditary breast cancer, hereditary ovarian cancer, hereditary endometrial cancer), targeted mRNA sequence analysis panel (17 genes) (List separately in addition to code for primary procedure)</t>
  </si>
  <si>
    <t>0133U</t>
  </si>
  <si>
    <t>Hereditary prostate cancer-related disorders, targeted mRNA sequence analysis panel (11 genes) (List separately in addition to code for primary procedure)</t>
  </si>
  <si>
    <t>01340</t>
  </si>
  <si>
    <t>Anesthesia for all closed procedures on lower one-third of femur</t>
  </si>
  <si>
    <t>0134A</t>
  </si>
  <si>
    <t>Immunization administration by intramuscular injection of severe acute respiratory syndrome coronavirus 2 (SARS-CoV-2) (coronavirus disease [COVID-19]) vaccine, mRNA-LNP, spike protein, bivalent, preservative free, 50 mcg/0.5 mL dosage, additional dose</t>
  </si>
  <si>
    <t>0134U</t>
  </si>
  <si>
    <t>Hereditary pan cancer (eg, hereditary breast and ovarian cancer, hereditary endometrial cancer, hereditary colorectal cancer), targeted mRNA sequence analysis panel (18 genes) (List separately in addition to code for primary procedure)</t>
  </si>
  <si>
    <t>0135U</t>
  </si>
  <si>
    <t>Hereditary gynecological cancer (eg, hereditary breast and ovarian cancer, hereditary endometrial cancer, hereditary colorectal cancer), targeted mRNA sequence analysis panel (12 genes) (List separately in addition to code for primary procedure)</t>
  </si>
  <si>
    <t>01360</t>
  </si>
  <si>
    <t>Anesthesia for all open procedures on lower one-third of femur</t>
  </si>
  <si>
    <t>0136U</t>
  </si>
  <si>
    <t>ATM (ataxia telangiectasia mutated) (eg, ataxia telangiectasia) mRNA sequence analysis (List separately in addition to code for primary procedure)</t>
  </si>
  <si>
    <t>0137U</t>
  </si>
  <si>
    <t>PALB2 (partner and localizer of BRCA2) (eg, breast and pancreatic cancer) mRNA sequence analysis (List separately in addition to code for primary procedure)</t>
  </si>
  <si>
    <t>01380</t>
  </si>
  <si>
    <t>Anesthesia for all closed procedures on knee joint</t>
  </si>
  <si>
    <t>01382</t>
  </si>
  <si>
    <t>Anesthesia for diagnostic arthroscopic procedures of knee joint</t>
  </si>
  <si>
    <t>0138U</t>
  </si>
  <si>
    <t>BRCA1 (BRCA1, DNA repair associated), BRCA2 (BRCA2, DNA repair associated) (eg, hereditary breast and ovarian cancer) mRNA sequence analysis (List separately in addition to code for primary procedure)</t>
  </si>
  <si>
    <t>01390</t>
  </si>
  <si>
    <t>Anesthesia for all closed procedures on upper ends of tibia, fibula, and/or patella</t>
  </si>
  <si>
    <t>01392</t>
  </si>
  <si>
    <t>Anesthesia for all open procedures on upper ends of tibia, fibula, and/or patella</t>
  </si>
  <si>
    <t>01400</t>
  </si>
  <si>
    <t>Anesthesia for open or surgical arthroscopic procedures on knee joint; not otherwise specified</t>
  </si>
  <si>
    <t>01402</t>
  </si>
  <si>
    <t>Anesthesia for open or surgical arthroscopic procedures on knee joint; total knee arthroplasty</t>
  </si>
  <si>
    <t>01404</t>
  </si>
  <si>
    <t>Anesthesia for open or surgical arthroscopic procedures on knee joint; disarticulation at knee</t>
  </si>
  <si>
    <t>0140U</t>
  </si>
  <si>
    <t>Infectious disease (fungi), fungal pathogen identification, DNA (15 fungal targets), blood culture, amplified probe technique, each target reported as detected or not detected</t>
  </si>
  <si>
    <t>0141A</t>
  </si>
  <si>
    <t>Immunization administration by intramuscular injection of severe acute respiratory syndrome coronavirus 2 (SARS-CoV-2) (coronavirus disease [COVID-19]) vaccine, mRNA-LNP, spike protein, bivalent, preservative free, 25 mcg/0.25 mL dosage; first dose</t>
  </si>
  <si>
    <t>0141U</t>
  </si>
  <si>
    <t>Infectious disease (bacteria and fungi), gram-positive organism identification and drug resistance element detection, DNA (20 gram-positive bacterial targets, 4 resistance genes, 1 pan gram-negative bacterial target, 1 pan Candida target), blood culture, amplified probe technique, each target reported as detected or not detected</t>
  </si>
  <si>
    <t>01420</t>
  </si>
  <si>
    <t>Anesthesia for all cast applications, removal, or repair involving knee joint</t>
  </si>
  <si>
    <t>0142A</t>
  </si>
  <si>
    <t>Immunization administration by intramuscular injection of severe acute respiratory syndrome coronavirus 2 (SARS-CoV-2) (coronavirus disease [COVID-19]) vaccine, mRNA-LNP, spike protein, bivalent, preservative free, 25 mcg/0.25 mL dosage; second dose</t>
  </si>
  <si>
    <t>0142U</t>
  </si>
  <si>
    <t>Infectious disease (bacteria and fungi), gram-negative bacterial identification and drug resistance element detection, DNA (21 gram-negative bacterial targets, 6 resistance genes, 1 pan gram-positive bacterial target, 1 pan Candida target), amplified probe technique, each target reported as detected or not detected</t>
  </si>
  <si>
    <t>01430</t>
  </si>
  <si>
    <t>Anesthesia for procedures on veins of knee and popliteal area; not otherwise specified</t>
  </si>
  <si>
    <t>01432</t>
  </si>
  <si>
    <t>Anesthesia for procedures on veins of knee and popliteal area; arteriovenous fistula</t>
  </si>
  <si>
    <t>0143U</t>
  </si>
  <si>
    <t>Drug assay, definitive, 120 or more drugs or metabolites, urine, quantitative liquid chromatography with tandem mass spectrometry (LC-MS/MS) using multiple reaction monitoring (MRM), with drug or metabolite description, comments including sample validation, per date of service</t>
  </si>
  <si>
    <t>01440</t>
  </si>
  <si>
    <t>Anesthesia for procedures on arteries of knee and popliteal area; not otherwise specified</t>
  </si>
  <si>
    <t>01442</t>
  </si>
  <si>
    <t>Anesthesia for procedures on arteries of knee and popliteal area; popliteal thromboendarterectomy, with or without patch graft</t>
  </si>
  <si>
    <t>01444</t>
  </si>
  <si>
    <t>Anesthesia for procedures on arteries of knee and popliteal area; popliteal excision and graft or repair for occlusion or aneurysm</t>
  </si>
  <si>
    <t>0144A</t>
  </si>
  <si>
    <t>Immunization administration by intramuscular injection of severe acute respiratory syndrome coronavirus 2 (SARS-CoV-2) (coronavirus disease [COVID-19]) vaccine, mRNA-LNP, spike protein, bivalent, preservative free, 25 mcg/0.25 mL dosage; additional dose</t>
  </si>
  <si>
    <t>0144U</t>
  </si>
  <si>
    <t>Drug assay, definitive, 160 or more drugs or metabolites, urine, quantitative liquid chromatography with tandem mass spectrometry (LC-MS/MS) using multiple reaction monitoring (MRM), with drug or metabolite description, comments including sample validation, per date of service</t>
  </si>
  <si>
    <t>0145U</t>
  </si>
  <si>
    <t>Drug assay, definitive, 65 or more drugs or metabolites, urine, quantitative liquid chromatography with tandem mass spectrometry (LC-MS/MS) using multiple reaction monitoring (MRM), with drug or metabolite description, comments including sample validation, per date of service</t>
  </si>
  <si>
    <t>01462</t>
  </si>
  <si>
    <t>Anesthesia for all closed procedures on lower leg, ankle, and foot</t>
  </si>
  <si>
    <t>01464</t>
  </si>
  <si>
    <t>Anesthesia for arthroscopic procedures of ankle and/or foot</t>
  </si>
  <si>
    <t>0146U</t>
  </si>
  <si>
    <t>Drug assay, definitive, 80 or more drugs or metabolites, urine, by quantitative liquid chromatography with tandem mass spectrometry (LC-MS/MS) using multiple reaction monitoring (MRM), with drug or metabolite description, comments including sample validation, per date of service</t>
  </si>
  <si>
    <t>01470</t>
  </si>
  <si>
    <t>Anesthesia for procedures on nerves, muscles, tendons, and fascia of lower leg, ankle, and foot; not otherwise specified</t>
  </si>
  <si>
    <t>01472</t>
  </si>
  <si>
    <t>Anesthesia for procedures on nerves, muscles, tendons, and fascia of lower leg, ankle, and foot; repair of ruptured Achilles tendon, with or without graft</t>
  </si>
  <si>
    <t>01474</t>
  </si>
  <si>
    <t>Anesthesia for procedures on nerves, muscles, tendons, and fascia of lower leg, ankle, and foot; gastrocnemius recession (eg, Strayer procedure)</t>
  </si>
  <si>
    <t>0147U</t>
  </si>
  <si>
    <t>Drug assay, definitive, 85 or more drugs or metabolites, urine, quantitative liquid chromatography with tandem mass spectrometry (LC-MS/MS) using multiple reaction monitoring (MRM), with drug or metabolite description, comments including sample validation, per date of service</t>
  </si>
  <si>
    <t>01480</t>
  </si>
  <si>
    <t>Anesthesia for open procedures on bones of lower leg, ankle, and foot; not otherwise specified</t>
  </si>
  <si>
    <t>01482</t>
  </si>
  <si>
    <t>Anesthesia for open procedures on bones of lower leg, ankle, and foot; radical resection (including below knee amputation)</t>
  </si>
  <si>
    <t>01484</t>
  </si>
  <si>
    <t>Anesthesia for open procedures on bones of lower leg, ankle, and foot; osteotomy or osteoplasty of tibia and/or fibula</t>
  </si>
  <si>
    <t>01486</t>
  </si>
  <si>
    <t>Anesthesia for open procedures on bones of lower leg, ankle, and foot; total ankle replacement</t>
  </si>
  <si>
    <t>0148U</t>
  </si>
  <si>
    <t>Drug assay, definitive, 100 or more drugs or metabolites, urine, quantitative liquid chromatography with tandem mass spectrometry (LC-MS/MS) using multiple reaction monitoring (MRM), with drug or metabolite description, comments including sample validation, per date of service</t>
  </si>
  <si>
    <t>01490</t>
  </si>
  <si>
    <t>Anesthesia for lower leg cast application, removal, or repair</t>
  </si>
  <si>
    <t>0149U</t>
  </si>
  <si>
    <t>Drug assay, definitive, 60 or more drugs or metabolites, urine, quantitative liquid chromatography with tandem mass spectrometry (LC-MS/MS) using multiple reaction monitoring (MRM), with drug or metabolite description, comments including sample validation, per date of service</t>
  </si>
  <si>
    <t>01500</t>
  </si>
  <si>
    <t>Anesthesia for procedures on arteries of lower leg, including bypass graft; not otherwise specified</t>
  </si>
  <si>
    <t>01502</t>
  </si>
  <si>
    <t>Anesthesia for procedures on arteries of lower leg, including bypass graft; embolectomy, direct or with catheter</t>
  </si>
  <si>
    <t>0150U</t>
  </si>
  <si>
    <t>0151A</t>
  </si>
  <si>
    <t>Immunization administration by intramuscular injection of severe acute respiratory syndrome coronavirus 2 (SARS-CoV-2) (coronavirus disease [COVID-19]) vaccine, mRNA-LNP, bivalent spike protein, preservative free, 10 mcg/0.2 mL dosage, diluent reconstituted, tris-sucrose formulation; single dose</t>
  </si>
  <si>
    <t>01520</t>
  </si>
  <si>
    <t>Anesthesia for procedures on veins of lower leg; not otherwise specified</t>
  </si>
  <si>
    <t>01522</t>
  </si>
  <si>
    <t>Anesthesia for procedures on veins of lower leg; venous thrombectomy, direct or with catheter</t>
  </si>
  <si>
    <t>0152U</t>
  </si>
  <si>
    <t>Infectious disease (bacteria, fungi, parasites, and DNA viruses), microbial cell-free DNA, plasma, untargeted next-generation sequencing, report for significant positive pathogens</t>
  </si>
  <si>
    <t>0153U</t>
  </si>
  <si>
    <t>Oncology (breast), mRNA, gene expression profiling by next-generation sequencing of 101 genes, utilizing formalin-fixed paraffin-embedded tissue, algorithm reported as a triple negative breast cancer clinical subtype(s) with information on immune cell involvement</t>
  </si>
  <si>
    <t>0154A</t>
  </si>
  <si>
    <t>Immunization administration by intramuscular injection of severe acute respiratory syndrome coronavirus 2 (SARS-CoV-2) (coronavirus disease [COVID-19]) vaccine, mRNA-LNP, bivalent spike protein, preservative free, 10 mcg/0.2 mL dosage, diluent reconstituted, tris-sucrose formulation; additional dose</t>
  </si>
  <si>
    <t>0154U</t>
  </si>
  <si>
    <t>Oncology (urothelial cancer), RNA, analysis by real-time RT-PCR of the FGFR3 (fibroblast growth factor receptor 3) gene analysis (ie, p.R248C [c.742C&gt;T], p.S249C [c.746C&gt;G], p.G370C [c.1108G&gt;T], p.Y373C [c.1118A&gt;G], FGFR3-TACC3v1, and FGFR3-TACC3v3) utilizing formalin-fixed paraffin-embedded urothelial cancer tumor tissue, reported as FGFR gene alteration status</t>
  </si>
  <si>
    <t>0155U</t>
  </si>
  <si>
    <t>Oncology (breast cancer), DNA, PIK3CA (phosphatidylinositol-4,5-bisphosphate 3-kinase, catalytic subunit alpha) (eg, breast cancer) gene analysis (ie, p.C420R, p.E542K, p.E545A, p.E545D [g.1635G&gt;T only], p.E545G, p.E545K, p.Q546E, p.Q546R, p.H1047L, p.H1047R, p.H1047Y), utilizing formalin-fixed paraffin-embedded breast tumor tissue, reported as PIK3CA gene mutation status</t>
  </si>
  <si>
    <t>0156U</t>
  </si>
  <si>
    <t>Copy number (eg, intellectual disability, dysmorphology), sequence analysis</t>
  </si>
  <si>
    <t>0157U</t>
  </si>
  <si>
    <t>APC (APC regulator of WNT signaling pathway) (eg, familial adenomatosis polyposis [FAP]) mRNA sequence analysis (List separately in addition to code for primary procedure)</t>
  </si>
  <si>
    <t>0158U</t>
  </si>
  <si>
    <t>MLH1 (mutL homolog 1) (eg, hereditary non-polyposis colorectal cancer, Lynch syndrome) mRNA sequence analysis (List separately in addition to code for primary procedure)</t>
  </si>
  <si>
    <t>0159U</t>
  </si>
  <si>
    <t>MSH2 (mutS homolog 2) (eg, hereditary colon cancer, Lynch syndrome) mRNA sequence analysis (List separately in addition to code for primary procedure)</t>
  </si>
  <si>
    <t>0160U</t>
  </si>
  <si>
    <t>MSH6 (mutS homolog 6) (eg, hereditary colon cancer, Lynch syndrome) mRNA sequence analysis (List separately in addition to code for primary procedure)</t>
  </si>
  <si>
    <t>01610</t>
  </si>
  <si>
    <t>Anesthesia for all procedures on nerves, muscles, tendons, fascia, and bursae of shoulder and axilla</t>
  </si>
  <si>
    <t>0161U</t>
  </si>
  <si>
    <t>PMS2 (PMS1 homolog 2, mismatch repair system component) (eg, hereditary non-polyposis colorectal cancer, Lynch syndrome) mRNA sequence analysis (List separately in addition to code for primary procedure)</t>
  </si>
  <si>
    <t>01620</t>
  </si>
  <si>
    <t>Anesthesia for all closed procedures on humeral head and neck, sternoclavicular joint, acromioclavicular joint, and shoulder joint</t>
  </si>
  <si>
    <t>01622</t>
  </si>
  <si>
    <t>Anesthesia for diagnostic arthroscopic procedures of shoulder joint</t>
  </si>
  <si>
    <t>0162U</t>
  </si>
  <si>
    <t>Hereditary colon cancer (Lynch syndrome), targeted mRNA sequence analysis panel (MLH1, MSH2, MSH6, PMS2) (List separately in addition to code for primary procedure)</t>
  </si>
  <si>
    <t>01630</t>
  </si>
  <si>
    <t>Anesthesia for open or surgical arthroscopic procedures on humeral head and neck, sternoclavicular joint, acromioclavicular joint, and shoulder joint; not otherwise specified</t>
  </si>
  <si>
    <t>01634</t>
  </si>
  <si>
    <t>Anesthesia for open or surgical arthroscopic procedures on humeral head and neck, sternoclavicular joint, acromioclavicular joint, and shoulder joint; shoulder disarticulation</t>
  </si>
  <si>
    <t>01636</t>
  </si>
  <si>
    <t>Anesthesia for open or surgical arthroscopic procedures on humeral head and neck, sternoclavicular joint, acromioclavicular joint, and shoulder joint; interthoracoscapular (forequarter) amputation</t>
  </si>
  <si>
    <t>01638</t>
  </si>
  <si>
    <t>Anesthesia for open or surgical arthroscopic procedures on humeral head and neck, sternoclavicular joint, acromioclavicular joint, and shoulder joint; total shoulder replacement</t>
  </si>
  <si>
    <t>0163T</t>
  </si>
  <si>
    <t>Total disc arthroplasty (artificial disc), anterior approach, including discectomy to prepare interspace (other than for decompression), each additional interspace, lumbar (List separately in addition to code for primary procedure)</t>
  </si>
  <si>
    <t>0163U</t>
  </si>
  <si>
    <t>Oncology (colorectal) screening, biochemical enzyme-linked immunosorbent assay (ELISA) of 3 plasma or serum proteins (teratocarcinoma derived growth factor-1 [TDGF-1, Cripto-1], carcinoembryonic antigen [CEA], extracellular matrix protein [ECM]), with demographic data (age, gender, CRC-screening compliance) using a proprietary algorithm and reported as likelihood of CRC or advanced adenomas</t>
  </si>
  <si>
    <t>0164A</t>
  </si>
  <si>
    <t>Immunization administration by intramuscular injection of severe acute respiratory syndrome coronavirus 2 (SARS-CoV-2) (coronavirus disease [COVID-19]) vaccine, mRNA-LNP, spike protein, bivalent, preservative free, 10 mcg/0.2 mL dosage, additional dose</t>
  </si>
  <si>
    <t>0164T</t>
  </si>
  <si>
    <t>Removal of total disc arthroplasty, (artificial disc), anterior approach, each additional interspace, lumbar (List separately in addition to code for primary procedure)</t>
  </si>
  <si>
    <t>0164U</t>
  </si>
  <si>
    <t>Gastroenterology (irritable bowel syndrome [IBS]), immunoassay for anti-CdtB and anti-vinculin antibodies, utilizing plasma, algorithm for elevated or not elevated qualitative results</t>
  </si>
  <si>
    <t>01650</t>
  </si>
  <si>
    <t>Anesthesia for procedures on arteries of shoulder and axilla; not otherwise specified</t>
  </si>
  <si>
    <t>01652</t>
  </si>
  <si>
    <t>Anesthesia for procedures on arteries of shoulder and axilla; axillary-brachial aneurysm</t>
  </si>
  <si>
    <t>01654</t>
  </si>
  <si>
    <t>Anesthesia for procedures on arteries of shoulder and axilla; bypass graft</t>
  </si>
  <si>
    <t>01656</t>
  </si>
  <si>
    <t>Anesthesia for procedures on arteries of shoulder and axilla; axillary-femoral bypass graft</t>
  </si>
  <si>
    <t>0165T</t>
  </si>
  <si>
    <t>Revision including replacement of total disc arthroplasty (artificial disc), anterior approach, each additional interspace, lumbar (List separately in addition to code for primary procedure)</t>
  </si>
  <si>
    <t>0165U</t>
  </si>
  <si>
    <t>Peanut allergen-specific quantitative assessment of multiple epitopes using enzyme-linked immunosorbent assay (ELISA), blood, individual epitope results and probability of peanut allergy</t>
  </si>
  <si>
    <t>0166U</t>
  </si>
  <si>
    <t>Liver disease, 10 biochemical assays (a2-macroglobulin, haptoglobin, apolipoprotein A1, bilirubin, GGT, ALT, AST, triglycerides, cholesterol, fasting glucose) and biometric and demographic data, utilizing serum, algorithm reported as scores for fibrosis, necroinflammatory activity, and steatosis with a summary interpretation</t>
  </si>
  <si>
    <t>01670</t>
  </si>
  <si>
    <t>Anesthesia for all procedures on veins of shoulder and axilla</t>
  </si>
  <si>
    <t>0167U</t>
  </si>
  <si>
    <t>Gonadotropin, chorionic (hCG), immunoassay with direct optical observation, blood</t>
  </si>
  <si>
    <t>01680</t>
  </si>
  <si>
    <t>Anesthesia for shoulder cast application, removal or repair, not otherwise specified</t>
  </si>
  <si>
    <t>0169U</t>
  </si>
  <si>
    <t>NUDT15 (nudix hydrolase 15) and TPMT (thiopurine S-methyltransferase) (eg, drug metabolism) gene analysis, common variants</t>
  </si>
  <si>
    <t>0170U</t>
  </si>
  <si>
    <t>Neurology (autism spectrum disorder [ASD]), RNA, next-generation sequencing, saliva, algorithmic analysis, and results reported as predictive probability of ASD diagnosis</t>
  </si>
  <si>
    <t>01710</t>
  </si>
  <si>
    <t>Anesthesia for procedures on nerves, muscles, tendons, fascia, and bursae of upper arm and elbow; not otherwise specified</t>
  </si>
  <si>
    <t>01712</t>
  </si>
  <si>
    <t>Anesthesia for procedures on nerves, muscles, tendons, fascia, and bursae of upper arm and elbow; tenotomy, elbow to shoulder, open</t>
  </si>
  <si>
    <t>01714</t>
  </si>
  <si>
    <t>Anesthesia for procedures on nerves, muscles, tendons, fascia, and bursae of upper arm and elbow; tenoplasty, elbow to shoulder</t>
  </si>
  <si>
    <t>01716</t>
  </si>
  <si>
    <t>Anesthesia for procedures on nerves, muscles, tendons, fascia, and bursae of upper arm and elbow; tenodesis, rupture of long tendon of biceps</t>
  </si>
  <si>
    <t>0171A</t>
  </si>
  <si>
    <t>Immunization administration by intramuscular injection of severe acute respiratory syndrome coronavirus 2 (SARS-CoV-2) (coronavirus disease [COVID-19]) vaccine, mRNA-LNP, bivalent spike protein, preservative free, 3 mcg/0.2 mL dosage, diluent reconstituted, tris-sucrose formulation; first dose</t>
  </si>
  <si>
    <t>0171U</t>
  </si>
  <si>
    <t>Targeted genomic sequence analysis panel, acute myeloid leukemia, myelodysplastic syndrome, and myeloproliferative neoplasms, DNA analysis, 23 genes, interrogation for sequence variants, rearrangements and minimal residual disease, reported as presence/absence</t>
  </si>
  <si>
    <t>0172A</t>
  </si>
  <si>
    <t>Immunization administration by intramuscular injection of severe acute respiratory syndrome coronavirus 2 (SARS-CoV-2) (coronavirus disease [COVID-19]) vaccine, mRNA-LNP, bivalent spike protein, preservative free, 3 mcg/0.2 mL dosage, diluent reconstituted, tris-sucrose formulation; second dose</t>
  </si>
  <si>
    <t>0172U</t>
  </si>
  <si>
    <t>Oncology (solid tumor as indicated by the label), somatic mutation analysis of BRCA1 (BRCA1, DNA repair associated), BRCA2 (BRCA2, DNA repair associated) and analysis of homologous recombination deficiency pathways, DNA, formalin-fixed paraffin-embedded tissue, algorithm quantifying tumor genomic instability score</t>
  </si>
  <si>
    <t>01730</t>
  </si>
  <si>
    <t>Anesthesia for all closed procedures on humerus and elbow</t>
  </si>
  <si>
    <t>01732</t>
  </si>
  <si>
    <t>Anesthesia for diagnostic arthroscopic procedures of elbow joint</t>
  </si>
  <si>
    <t>0173A</t>
  </si>
  <si>
    <t>Immunization administration by intramuscular injection of severe acute respiratory syndrome coronavirus 2 (SARS-CoV-2) (coronavirus disease [COVID-19]) vaccine, mRNA-LNP, bivalent spike protein, preservative free, 3 mcg/0.2 mL dosage, diluent reconstituted, tris-sucrose formulation; third dose</t>
  </si>
  <si>
    <t>0173U</t>
  </si>
  <si>
    <t>Psychiatry (ie, depression, anxiety), genomic analysis panel, includes variant analysis of 14 genes</t>
  </si>
  <si>
    <t>01740</t>
  </si>
  <si>
    <t>Anesthesia for open or surgical arthroscopic procedures of the elbow; not otherwise specified</t>
  </si>
  <si>
    <t>01742</t>
  </si>
  <si>
    <t>Anesthesia for open or surgical arthroscopic procedures of the elbow; osteotomy of humerus</t>
  </si>
  <si>
    <t>01744</t>
  </si>
  <si>
    <t>Anesthesia for open or surgical arthroscopic procedures of the elbow; repair of nonunion or malunion of humerus</t>
  </si>
  <si>
    <t>0174A</t>
  </si>
  <si>
    <t>Immunization administration by intramuscular injection of severe acute respiratory syndrome coronavirus 2 (SARS-CoV-2) (coronavirus disease [COVID-19]) vaccine, mRNA-LNP, bivalent spike protein, preservative free, 3 mcg/0.2 mL dosage, diluent reconstituted, tris-sucrose formulation; additional dose</t>
  </si>
  <si>
    <t>0174T</t>
  </si>
  <si>
    <t>Computer-aided detection (CAD) (computer algorithm analysis of digital image data for lesion detection) with further physician review for interpretation and report, with or without digitization of film radiographic images, chest radiograph(s), performed concurrent with primary interpretation (List separately in addition to code for primary procedure)</t>
  </si>
  <si>
    <t>0174U</t>
  </si>
  <si>
    <t>Oncology (solid tumor), mass spectrometric 30 protein targets, formalin-fixed paraffin-embedded tissue, prognostic and predictive algorithm reported as likely, unlikely, or uncertain benefit of 39 chemotherapy and targeted therapeutic oncology agents</t>
  </si>
  <si>
    <t>01756</t>
  </si>
  <si>
    <t>Anesthesia for open or surgical arthroscopic procedures of the elbow; radical procedures</t>
  </si>
  <si>
    <t>01758</t>
  </si>
  <si>
    <t>Anesthesia for open or surgical arthroscopic procedures of the elbow; excision of cyst or tumor of humerus</t>
  </si>
  <si>
    <t>0175T</t>
  </si>
  <si>
    <t>Computer-aided detection (CAD) (computer algorithm analysis of digital image data for lesion detection) with further physician review for interpretation and report, with or without digitization of film radiographic images, chest radiograph(s), performed remote from primary interpretation</t>
  </si>
  <si>
    <t>0175U</t>
  </si>
  <si>
    <t>Psychiatry (eg, depression, anxiety), genomic analysis panel, variant analysis of 15 genes</t>
  </si>
  <si>
    <t>01760</t>
  </si>
  <si>
    <t>Anesthesia for open or surgical arthroscopic procedures of the elbow; total elbow replacement</t>
  </si>
  <si>
    <t>0176U</t>
  </si>
  <si>
    <t>Cytolethal distending toxin B (CdtB) and vinculin IgG antibodies by immunoassay (ie, ELISA)</t>
  </si>
  <si>
    <t>01770</t>
  </si>
  <si>
    <t>Anesthesia for procedures on arteries of upper arm and elbow; not otherwise specified</t>
  </si>
  <si>
    <t>01772</t>
  </si>
  <si>
    <t>Anesthesia for procedures on arteries of upper arm and elbow; embolectomy</t>
  </si>
  <si>
    <t>0177U</t>
  </si>
  <si>
    <t>Oncology (breast cancer), DNA, PIK3CA (phosphatidylinositol-4,5-bisphosphate 3-kinase catalytic subunit alpha) gene analysis of 11 gene variants utilizing plasma, reported as PIK3CA gene mutation status</t>
  </si>
  <si>
    <t>01780</t>
  </si>
  <si>
    <t>Anesthesia for procedures on veins of upper arm and elbow; not otherwise specified</t>
  </si>
  <si>
    <t>01782</t>
  </si>
  <si>
    <t>Anesthesia for procedures on veins of upper arm and elbow; phleborrhaphy</t>
  </si>
  <si>
    <t>0178U</t>
  </si>
  <si>
    <t>Peanut allergen-specific quantitative assessment of multiple epitopes using enzyme-linked immunosorbent assay (ELISA), blood, report of minimum eliciting exposure for a clinical reaction</t>
  </si>
  <si>
    <t>0179U</t>
  </si>
  <si>
    <t>Oncology (non-small cell lung cancer), cell-free DNA, targeted sequence analysis of 23 genes (single nucleotide variations, insertions and deletions, fusions without prior knowledge of partner/breakpoint, copy number variations), with report of significant mutation(s)</t>
  </si>
  <si>
    <t>0180U</t>
  </si>
  <si>
    <t>Red cell antigen (ABO blood group) genotyping (ABO), gene analysis Sanger/chain termination/conventional sequencing, ABO (ABO, alpha 1-3-N-acetylgalactosaminyltransferase and alpha 1-3-galactosyltransferase) gene, including subtyping, 7 exons</t>
  </si>
  <si>
    <t>01810</t>
  </si>
  <si>
    <t>Anesthesia for all procedures on nerves, muscles, tendons, fascia, and bursae of forearm, wrist, and hand</t>
  </si>
  <si>
    <t>0181U</t>
  </si>
  <si>
    <t>Red cell antigen (Colton blood group) genotyping (CO), gene analysis, AQP1 (aquaporin 1 [Colton blood group]) exon 1</t>
  </si>
  <si>
    <t>01820</t>
  </si>
  <si>
    <t>Anesthesia for all closed procedures on radius, ulna, wrist, or hand bones</t>
  </si>
  <si>
    <t>01829</t>
  </si>
  <si>
    <t>Anesthesia for diagnostic arthroscopic procedures on the wrist</t>
  </si>
  <si>
    <t>0182U</t>
  </si>
  <si>
    <t>Red cell antigen (Cromer blood group) genotyping (CROM), gene analysis, CD55 (CD55 molecule [Cromer blood group]) exons 1-10</t>
  </si>
  <si>
    <t>01830</t>
  </si>
  <si>
    <t>Anesthesia for open or surgical arthroscopic/endoscopic procedures on distal radius, distal ulna, wrist, or hand joints; not otherwise specified</t>
  </si>
  <si>
    <t>01832</t>
  </si>
  <si>
    <t>Anesthesia for open or surgical arthroscopic/endoscopic procedures on distal radius, distal ulna, wrist, or hand joints; total wrist replacement</t>
  </si>
  <si>
    <t>0183U</t>
  </si>
  <si>
    <t>Red cell antigen (Diego blood group) genotyping (DI), gene analysis, SLC4A1 (solute carrier family 4 member 1 [Diego blood group]) exon 19</t>
  </si>
  <si>
    <t>01840</t>
  </si>
  <si>
    <t>Anesthesia for procedures on arteries of forearm, wrist, and hand; not otherwise specified</t>
  </si>
  <si>
    <t>01842</t>
  </si>
  <si>
    <t>Anesthesia for procedures on arteries of forearm, wrist, and hand; embolectomy</t>
  </si>
  <si>
    <t>01844</t>
  </si>
  <si>
    <t>Anesthesia for vascular shunt, or shunt revision, any type (eg, dialysis)</t>
  </si>
  <si>
    <t>0184T</t>
  </si>
  <si>
    <t>Excision of rectal tumor, transanal endoscopic microsurgical approach (ie, TEMS), including muscularis propria (ie, full thickness)</t>
  </si>
  <si>
    <t>0184U</t>
  </si>
  <si>
    <t>Red cell antigen (Dombrock blood group) genotyping (DO), gene analysis, ART4 (ADP-ribosyltransferase 4 [Dombrock blood group]) exon 2</t>
  </si>
  <si>
    <t>01850</t>
  </si>
  <si>
    <t>Anesthesia for procedures on veins of forearm, wrist, and hand; not otherwise specified</t>
  </si>
  <si>
    <t>01852</t>
  </si>
  <si>
    <t>Anesthesia for procedures on veins of forearm, wrist, and hand; phleborrhaphy</t>
  </si>
  <si>
    <t>0185U</t>
  </si>
  <si>
    <t>Red cell antigen (H blood group) genotyping (FUT1), gene analysis, FUT1 (fucosyltransferase 1 [H blood group]) exon 4</t>
  </si>
  <si>
    <t>01860</t>
  </si>
  <si>
    <t>Anesthesia for forearm, wrist, or hand cast application, removal, or repair</t>
  </si>
  <si>
    <t>0186U</t>
  </si>
  <si>
    <t>Red cell antigen (H blood group) genotyping (FUT2), gene analysis, FUT2 (fucosyltransferase 2) exon 2</t>
  </si>
  <si>
    <t>0187U</t>
  </si>
  <si>
    <t>Red cell antigen (Duffy blood group) genotyping (FY), gene analysis, ACKR1 (atypical chemokine receptor 1 [Duffy blood group]) exons 1-2</t>
  </si>
  <si>
    <t>0188U</t>
  </si>
  <si>
    <t>Red cell antigen (Gerbich blood group) genotyping (GE), gene analysis, GYPC (glycophorin C [Gerbich blood group]) exons 1-4</t>
  </si>
  <si>
    <t>0189U</t>
  </si>
  <si>
    <t>Red cell antigen (MNS blood group) genotyping (GYPA), gene analysis, GYPA (glycophorin A [MNS blood group]) introns 1, 5, exon 2</t>
  </si>
  <si>
    <t>0190U</t>
  </si>
  <si>
    <t>Red cell antigen (MNS blood group) genotyping (GYPB), gene analysis, GYPB (glycophorin B [MNS blood group]) introns 1, 5, pseudoexon 3</t>
  </si>
  <si>
    <t>01916</t>
  </si>
  <si>
    <t>Anesthesia for diagnostic arteriography/venography</t>
  </si>
  <si>
    <t>0191U</t>
  </si>
  <si>
    <t>Red cell antigen (Indian blood group) genotyping (IN), gene analysis, CD44 (CD44 molecule [Indian blood group]) exons 2, 3, 6</t>
  </si>
  <si>
    <t>01920</t>
  </si>
  <si>
    <t>Anesthesia for cardiac catheterization including coronary angiography and ventriculography (not to include Swan-Ganz catheter)</t>
  </si>
  <si>
    <t>01922</t>
  </si>
  <si>
    <t>Anesthesia for non-invasive imaging or radiation therapy</t>
  </si>
  <si>
    <t>01924</t>
  </si>
  <si>
    <t>Anesthesia for therapeutic interventional radiological procedures involving the arterial system; not otherwise specified</t>
  </si>
  <si>
    <t>01925</t>
  </si>
  <si>
    <t>Anesthesia for therapeutic interventional radiological procedures involving the arterial system; carotid or coronary</t>
  </si>
  <si>
    <t>01926</t>
  </si>
  <si>
    <t>Anesthesia for therapeutic interventional radiological procedures involving the arterial system; intracranial, intracardiac, or aortic</t>
  </si>
  <si>
    <t>0192U</t>
  </si>
  <si>
    <t>Red cell antigen (Kidd blood group) genotyping (JK), gene analysis, SLC14A1 (solute carrier family 14 member 1 [Kidd blood group]) gene promoter, exon 9</t>
  </si>
  <si>
    <t>01930</t>
  </si>
  <si>
    <t>Anesthesia for therapeutic interventional radiological procedures involving the venous/lymphatic system (not to include access to the central circulation); not otherwise specified</t>
  </si>
  <si>
    <t>01931</t>
  </si>
  <si>
    <t>Anesthesia for therapeutic interventional radiological procedures involving the venous/lymphatic system (not to include access to the central circulation); intrahepatic or portal circulation (eg, transvenous intrahepatic portosystemic shunt[s] [TIPS])</t>
  </si>
  <si>
    <t>01932</t>
  </si>
  <si>
    <t>Anesthesia for therapeutic interventional radiological procedures involving the venous/lymphatic system (not to include access to the central circulation); intrathoracic or jugular</t>
  </si>
  <si>
    <t>01933</t>
  </si>
  <si>
    <t>Anesthesia for therapeutic interventional radiological procedures involving the venous/lymphatic system (not to include access to the central circulation); intracranial</t>
  </si>
  <si>
    <t>01937</t>
  </si>
  <si>
    <t>Anesthesia for percutaneous image-guided injection, drainage or aspiration procedures on the spine or spinal cord; cervical or thoracic</t>
  </si>
  <si>
    <t>01938</t>
  </si>
  <si>
    <t>Anesthesia for percutaneous image-guided injection, drainage or aspiration procedures on the spine or spinal cord; lumbar or sacral</t>
  </si>
  <si>
    <t>01939</t>
  </si>
  <si>
    <t>Anesthesia for percutaneous image-guided destruction procedures by neurolytic agent on the spine or spinal cord; cervical or thoracic</t>
  </si>
  <si>
    <t>0193U</t>
  </si>
  <si>
    <t>Red cell antigen (JR blood group) genotyping (JR), gene analysis, ABCG2 (ATP binding cassette subfamily G member 2 [Junior blood group]) exons 2-26</t>
  </si>
  <si>
    <t>01940</t>
  </si>
  <si>
    <t>Anesthesia for percutaneous image-guided destruction procedures by neurolytic agent on the spine or spinal cord; lumbar or sacral</t>
  </si>
  <si>
    <t>01941</t>
  </si>
  <si>
    <t>Anesthesia for percutaneous image-guided neuromodulation or intravertebral procedures (eg, kyphoplasty, vertebroplasty) on the spine or spinal cord; cervical or thoracic</t>
  </si>
  <si>
    <t>01942</t>
  </si>
  <si>
    <t>Anesthesia for percutaneous image-guided neuromodulation or intravertebral procedures (eg, kyphoplasty, vertebroplasty) on the spine or spinal cord; lumbar or sacral</t>
  </si>
  <si>
    <t>0194U</t>
  </si>
  <si>
    <t>Red cell antigen (Kell blood group) genotyping (KEL), gene analysis, KEL (Kell metallo-endopeptidase [Kell blood group]) exon 8</t>
  </si>
  <si>
    <t>01951</t>
  </si>
  <si>
    <t>Anesthesia for second- and third-degree burn excision or debridement with or without skin grafting, any site, for total body surface area (TBSA) treated during anesthesia and surgery; less than 4% total body surface area</t>
  </si>
  <si>
    <t>01952</t>
  </si>
  <si>
    <t>Anesthesia for second- and third-degree burn excision or debridement with or without skin grafting, any site, for total body surface area (TBSA) treated during anesthesia and surgery; between 4% and 9% of total body surface area</t>
  </si>
  <si>
    <t>01953</t>
  </si>
  <si>
    <t>Anesthesia for second- and third-degree burn excision or debridement with or without skin grafting, any site, for total body surface area (TBSA) treated during anesthesia and surgery; each additional 9% total body surface area or part thereof (List separately in addition to code for primary procedure)</t>
  </si>
  <si>
    <t>01958</t>
  </si>
  <si>
    <t>Anesthesia for external cephalic version procedure</t>
  </si>
  <si>
    <t>0195U</t>
  </si>
  <si>
    <t>KLF1 (Kruppel-like factor 1), targeted sequencing (ie, exon 13)</t>
  </si>
  <si>
    <t>01960</t>
  </si>
  <si>
    <t>Anesthesia for vaginal delivery only</t>
  </si>
  <si>
    <t>01961</t>
  </si>
  <si>
    <t>Anesthesia for cesarean delivery only</t>
  </si>
  <si>
    <t>01962</t>
  </si>
  <si>
    <t>Anesthesia for urgent hysterectomy following delivery</t>
  </si>
  <si>
    <t>01963</t>
  </si>
  <si>
    <t>Anesthesia for cesarean hysterectomy without any labor analgesia/anesthesia care</t>
  </si>
  <si>
    <t>01965</t>
  </si>
  <si>
    <t>Anesthesia for incomplete or missed abortion procedures</t>
  </si>
  <si>
    <t>01966</t>
  </si>
  <si>
    <t>Anesthesia for induced abortion procedures</t>
  </si>
  <si>
    <t>01967</t>
  </si>
  <si>
    <t>Neuraxial labor analgesia/anesthesia for planned vaginal delivery (this includes any repeat subarachnoid needle placement and drug injection and/or any necessary replacement of an epidural catheter during labor)</t>
  </si>
  <si>
    <t>01968</t>
  </si>
  <si>
    <t>Anesthesia for cesarean delivery following neuraxial labor analgesia/anesthesia (List separately in addition to code for primary procedure performed)</t>
  </si>
  <si>
    <t>01969</t>
  </si>
  <si>
    <t>Anesthesia for cesarean hysterectomy following neuraxial labor analgesia/anesthesia (List separately in addition to code for primary procedure performed)</t>
  </si>
  <si>
    <t>0196U</t>
  </si>
  <si>
    <t>Red cell antigen (Lutheran blood group) genotyping (LU), gene analysis, BCAM (basal cell adhesion molecule [Lutheran blood group]) exon 3</t>
  </si>
  <si>
    <t>0197U</t>
  </si>
  <si>
    <t>Red cell antigen (Landsteiner-Wiener blood group) genotyping (LW), gene analysis, ICAM4 (intercellular adhesion molecule 4 [Landsteiner-Wiener blood group]) exon 1</t>
  </si>
  <si>
    <t>0198T</t>
  </si>
  <si>
    <t>Measurement of ocular blood flow by repetitive intraocular pressure sampling, with interpretation and report</t>
  </si>
  <si>
    <t>0198U</t>
  </si>
  <si>
    <t>Red cell antigen (RH blood group) genotyping (RHD and RHCE), gene analysis Sanger/chain termination/conventional sequencing, RHD (Rh blood group D antigen) exons 1-10 and RHCE (Rh blood group CcEe antigens) exon 5</t>
  </si>
  <si>
    <t>01991</t>
  </si>
  <si>
    <t>Anesthesia for diagnostic or therapeutic nerve blocks and injections (when block or injection is performed by a different physician or other qualified health care professional); other than the prone position</t>
  </si>
  <si>
    <t>01992</t>
  </si>
  <si>
    <t>Anesthesia for diagnostic or therapeutic nerve blocks and injections (when block or injection is performed by a different physician or other qualified health care professional); prone position</t>
  </si>
  <si>
    <t>01996</t>
  </si>
  <si>
    <t>Daily hospital management of epidural or subarachnoid continuous drug administration</t>
  </si>
  <si>
    <t>01999</t>
  </si>
  <si>
    <t>Unlisted anesthesia procedure(s)</t>
  </si>
  <si>
    <t>All unlisted or miscellaneous codes will require medical necessity documentation and rationale for prior authorization</t>
  </si>
  <si>
    <t>0199U</t>
  </si>
  <si>
    <t>Red cell antigen (Scianna blood group) genotyping (SC), gene analysis, ERMAP (erythroblast membrane associated protein [Scianna blood group]) exons 4, 12</t>
  </si>
  <si>
    <t>0200T</t>
  </si>
  <si>
    <t>Percutaneous sacral augmentation (sacroplasty), unilateral injection(s), including the use of a balloon or mechanical device, when used, 1 or more needles, includes imaging guidance and bone biopsy, when performed</t>
  </si>
  <si>
    <t>0200U</t>
  </si>
  <si>
    <t>Red cell antigen (Kx blood group) genotyping (XK), gene analysis, XK (X-linked Kx blood group) exons 1-3</t>
  </si>
  <si>
    <t>0201T</t>
  </si>
  <si>
    <t>Percutaneous sacral augmentation (sacroplasty), bilateral injections, including the use of a balloon or mechanical device, when used, 2 or more needles, includes imaging guidance and bone biopsy, when performed</t>
  </si>
  <si>
    <t>0201U</t>
  </si>
  <si>
    <t>Red cell antigen (Yt blood group) genotyping (YT), gene analysis, ACHE (acetylcholinesterase [Cartwright blood group]) exon 2</t>
  </si>
  <si>
    <t>0202T</t>
  </si>
  <si>
    <t>Posterior vertebral joint(s) arthroplasty (eg, facet joint[s] replacement), including facetectomy, laminectomy, foraminotomy, and vertebral column fixation, injection of bone cement, when performed, including fluoroscopy, single level, lumbar spine</t>
  </si>
  <si>
    <t>0202U</t>
  </si>
  <si>
    <t>Infectious disease (bacterial or viral respiratory tract infection), pathogen-specific nucleic acid (DNA or RNA), 22 targets including severe acute respiratory syndrome coronavirus 2 (SARS-CoV-2), qualitative RT-PCR, nasopharyngeal swab, each pathogen reported as detected or not detected</t>
  </si>
  <si>
    <t>0203U</t>
  </si>
  <si>
    <t>Autoimmune (inflammatory bowel disease), mRNA, gene expression profiling by quantitative RT-PCR, 17 genes (15 target and 2 reference genes), whole blood, reported as a continuous risk score and classification of inflammatory bowel disease aggressiveness</t>
  </si>
  <si>
    <t>0204U</t>
  </si>
  <si>
    <t>Oncology (thyroid), mRNA, gene expression analysis of 593 genes (including BRAF, RAS, RET, PAX8, and NTRK) for sequence variants and rearrangements, utilizing fine needle aspirate, reported as detected or not detected</t>
  </si>
  <si>
    <t>0205U</t>
  </si>
  <si>
    <t>Ophthalmology (age-related macular degeneration), analysis of 3 gene variants (2 CFH gene, 1 ARMS2 gene), using PCR and MALDI-TOF, buccal swab, reported as positive or negative for neovascular age-related macular-degeneration risk associated with zinc supplements</t>
  </si>
  <si>
    <t>0206U</t>
  </si>
  <si>
    <t>Neurology (Alzheimer disease); cell aggregation using morphometric imaging and protein kinase C-epsilon (PKCe) concentration in response to amylospheroid treatment by ELISA, cultured skin fibroblasts, each reported as positive or negative for Alzheimer disease</t>
  </si>
  <si>
    <t>0207T</t>
  </si>
  <si>
    <t>Evacuation of meibomian glands, automated, using heat and intermittent pressure, unilateral</t>
  </si>
  <si>
    <t>0207U</t>
  </si>
  <si>
    <t>Neurology (Alzheimer disease); quantitative imaging of phosphorylated ERK1 and ERK2 in response to bradykinin treatment by in situ immunofluorescence, using cultured skin fibroblasts, reported as a probability index for Alzheimer disease (List separately in addition to code for primary procedure)</t>
  </si>
  <si>
    <t>0208T</t>
  </si>
  <si>
    <t>Pure tone audiometry (threshold), automated; air only</t>
  </si>
  <si>
    <t>0209T</t>
  </si>
  <si>
    <t>Pure tone audiometry (threshold), automated; air and bone</t>
  </si>
  <si>
    <t>0209U</t>
  </si>
  <si>
    <t>Cytogenomic constitutional (genome-wide) analysis, interrogation of genomic regions for copy number, structural changes and areas of homozygosity for chromosomal abnormalities</t>
  </si>
  <si>
    <t>0210T</t>
  </si>
  <si>
    <t>Speech audiometry threshold, automated;</t>
  </si>
  <si>
    <t>0210U</t>
  </si>
  <si>
    <t>Syphilis test, non-treponemal antibody, immunoassay, quantitative (RPR)</t>
  </si>
  <si>
    <t>0211T</t>
  </si>
  <si>
    <t>Speech audiometry threshold, automated; with speech recognition</t>
  </si>
  <si>
    <t>0211U</t>
  </si>
  <si>
    <t>Oncology (pan-tumor), DNA and RNA by next-generation sequencing, utilizing formalin-fixed paraffin-embedded tissue, interpretative report for single nucleotide variants, copy number alterations, tumor mutational burden, and microsatellite instability, with therapy association</t>
  </si>
  <si>
    <t>0212T</t>
  </si>
  <si>
    <t>Comprehensive audiometry threshold evaluation and speech recognition (0209T, 0211T combined), automated</t>
  </si>
  <si>
    <t>0212U</t>
  </si>
  <si>
    <t>Rare diseases (constitutional/heritable disorders), whole genome and mitochondrial DNA sequence analysis, including small sequence changes, deletions, duplications, short tandem repeat gene expansions, and variants in non-uniquely mappable regions, blood or saliva, identification and categorization of genetic variants, proband</t>
  </si>
  <si>
    <t>0213T</t>
  </si>
  <si>
    <t>Injection(s), diagnostic or therapeutic agent, paravertebral facet (zygapophyseal) joint (or nerves innervating that joint) with ultrasound guidance, cervical or thoracic; single level</t>
  </si>
  <si>
    <t>0213U</t>
  </si>
  <si>
    <t>Rare diseases (constitutional/heritable disorders), whole genome and mitochondrial DNA sequence analysis, including small sequence changes, deletions, duplications, short tandem repeat gene expansions, and variants in non-uniquely mappable regions, blood or saliva, identification and categorization of genetic variants, each comparator genome (eg, parent, sibling)</t>
  </si>
  <si>
    <t>0214T</t>
  </si>
  <si>
    <t>Injection(s), diagnostic or therapeutic agent, paravertebral facet (zygapophyseal) joint (or nerves innervating that joint) with ultrasound guidance, cervical or thoracic; second level (List separately in addition to code for primary procedure)</t>
  </si>
  <si>
    <t>0214U</t>
  </si>
  <si>
    <t>Rare diseases (constitutional/heritable disorders), whole exome and mitochondrial DNA sequence analysis, including small sequence changes, deletions, duplications, short tandem repeat gene expansions, and variants in non-uniquely mappable regions, blood or saliva, identification and categorization of genetic variants, proband</t>
  </si>
  <si>
    <t>0215T</t>
  </si>
  <si>
    <t>Injection(s), diagnostic or therapeutic agent, paravertebral facet (zygapophyseal) joint (or nerves innervating that joint) with ultrasound guidance, cervical or thoracic; third and any additional level(s) (List separately in addition to code for primary procedure)</t>
  </si>
  <si>
    <t>0215U</t>
  </si>
  <si>
    <t>Rare diseases (constitutional/heritable disorders), whole exome and mitochondrial DNA sequence analysis, including small sequence changes, deletions, duplications, short tandem repeat gene expansions, and variants in non-uniquely mappable regions, blood or saliva, identification and categorization of genetic variants, each comparator exome (eg, parent, sibling)</t>
  </si>
  <si>
    <t>0216T</t>
  </si>
  <si>
    <t>Injection(s), diagnostic or therapeutic agent, paravertebral facet (zygapophyseal) joint (or nerves innervating that joint) with ultrasound guidance, lumbar or sacral; single level</t>
  </si>
  <si>
    <t>0216U</t>
  </si>
  <si>
    <t>Neurology (inherited ataxias), genomic DNA sequence analysis of 12 common genes including small sequence changes, deletions, duplications, short tandem repeat gene expansions, and variants in non-uniquely mappable regions, blood or saliva, identification and categorization of genetic variants</t>
  </si>
  <si>
    <t>0217T</t>
  </si>
  <si>
    <t>Injection(s), diagnostic or therapeutic agent, paravertebral facet (zygapophyseal) joint (or nerves innervating that joint) with ultrasound guidance, lumbar or sacral; second level (List separately in addition to code for primary procedure)</t>
  </si>
  <si>
    <t>0217U</t>
  </si>
  <si>
    <t>Neurology (inherited ataxias), genomic DNA sequence analysis of 51 genes including small sequence changes, deletions, duplications, short tandem repeat gene expansions, and variants in non-uniquely mappable regions, blood or saliva, identification and categorization of genetic variants</t>
  </si>
  <si>
    <t>0218T</t>
  </si>
  <si>
    <t>Injection(s), diagnostic or therapeutic agent, paravertebral facet (zygapophyseal) joint (or nerves innervating that joint) with ultrasound guidance, lumbar or sacral; third and any additional level(s) (List separately in addition to code for primary procedure)</t>
  </si>
  <si>
    <t>0218U</t>
  </si>
  <si>
    <t>Neurology (muscular dystrophy), DMD gene sequence analysis, including small sequence changes, deletions, duplications, and variants in non-uniquely mappable regions, blood or saliva, identification and characterization of genetic variants</t>
  </si>
  <si>
    <t>0219T</t>
  </si>
  <si>
    <t>Placement of a posterior intrafacet implant(s), unilateral or bilateral, including imaging and placement of bone graft(s) or synthetic device(s), single level; cervical</t>
  </si>
  <si>
    <t>0219U</t>
  </si>
  <si>
    <t>Infectious agent (human immunodeficiency virus), targeted viral next-generation sequence analysis (ie, protease [PR], reverse transcriptase [RT], integrase [INT]), algorithm reported as prediction of antiviral drug susceptibility</t>
  </si>
  <si>
    <t>0220T</t>
  </si>
  <si>
    <t>Placement of a posterior intrafacet implant(s), unilateral or bilateral, including imaging and placement of bone graft(s) or synthetic device(s), single level; thoracic</t>
  </si>
  <si>
    <t>0220U</t>
  </si>
  <si>
    <t>Oncology (breast cancer), image analysis with artificial intelligence assessment of 12 histologic and immunohistochemical features, reported as a recurrence score</t>
  </si>
  <si>
    <t>0221T</t>
  </si>
  <si>
    <t>Placement of a posterior intrafacet implant(s), unilateral or bilateral, including imaging and placement of bone graft(s) or synthetic device(s), single level; lumbar</t>
  </si>
  <si>
    <t>0221U</t>
  </si>
  <si>
    <t>Red cell antigen (ABO blood group) genotyping (ABO), gene analysis, next-generation sequencing, ABO (ABO, alpha 1-3-N-acetylgalactosaminyltransferase and alpha 1-3-galactosyltransferase) gene</t>
  </si>
  <si>
    <t>0222T</t>
  </si>
  <si>
    <t>Placement of a posterior intrafacet implant(s), unilateral or bilateral, including imaging and placement of bone graft(s) or synthetic device(s), single level; each additional vertebral segment (List separately in addition to code for primary procedure)</t>
  </si>
  <si>
    <t>0222U</t>
  </si>
  <si>
    <t>Red cell antigen (RH blood group) genotyping (RHD and RHCE), gene analysis, next-generation sequencing, RH proximal promoter, exons 1-10, portions of introns 2-3</t>
  </si>
  <si>
    <t>0223U</t>
  </si>
  <si>
    <t>0224U</t>
  </si>
  <si>
    <t>Antibody, severe acute respiratory syndrome coronavirus 2 (SARS-CoV-2) (coronavirus disease [COVID-19]), includes titer(s), when performed</t>
  </si>
  <si>
    <t>0225U</t>
  </si>
  <si>
    <t>Infectious disease (bacterial or viral respiratory tract infection) pathogen-specific DNA and RNA, 21 targets, including severe acute respiratory syndrome coronavirus 2 (SARS-CoV-2), amplified probe technique, including multiplex reverse transcription for RNA targets, each analyte reported as detected or not detected</t>
  </si>
  <si>
    <t>0226U</t>
  </si>
  <si>
    <t>Surrogate viral neutralization test (sVNT), severe acute respiratory syndrome coronavirus 2 (SARS-CoV-2) (coronavirus disease [COVID-19]), ELISA, plasma, serum</t>
  </si>
  <si>
    <t>0227U</t>
  </si>
  <si>
    <t>Drug assay, presumptive, 30 or more drugs or metabolites, urine, liquid chromatography with tandem mass spectrometry (LC-MS/MS) using multiple reaction monitoring (MRM), with drug or metabolite description, includes sample validation</t>
  </si>
  <si>
    <t>0228U</t>
  </si>
  <si>
    <t>Oncology (prostate), multianalyte molecular profile by photometric detection of macromolecules adsorbed on nanosponge array slides with machine learning, utilizing first morning voided urine, algorithm reported as likelihood of prostate cancer</t>
  </si>
  <si>
    <t>0229U</t>
  </si>
  <si>
    <t>BCAT1 (Branched chain amino acid transaminase 1) and IKZF1 (IKAROS family zinc finger 1) (eg, colorectal cancer) promoter methylation analysis</t>
  </si>
  <si>
    <t>0230U</t>
  </si>
  <si>
    <t>AR (androgen receptor) (eg, spinal and bulbar muscular atrophy, Kennedy disease, X chromosome inactivation), full sequence analysis, including small sequence changes in exonic and intronic regions, deletions, duplications, short tandem repeat (STR) expansions, mobile element insertions, and variants in non-uniquely mappable regions</t>
  </si>
  <si>
    <t>0231U</t>
  </si>
  <si>
    <t>CACNA1A (calcium voltage-gated channel subunit alpha 1A) (eg, spinocerebellar ataxia), full gene analysis, including small sequence changes in exonic and intronic regions, deletions, duplications, short tandem repeat (STR) gene expansions, mobile element insertions, and variants in non-uniquely mappable regions</t>
  </si>
  <si>
    <t>0232T</t>
  </si>
  <si>
    <t>Injection(s), platelet rich plasma, any site, including image guidance, harvesting and preparation when performed</t>
  </si>
  <si>
    <t>0232U</t>
  </si>
  <si>
    <t>CSTB (cystatin B) (eg, progressive myoclonic epilepsy type 1A, Unverricht-Lundborg disease), full gene analysis, including small sequence changes in exonic and intronic regions, deletions, duplications, short tandem repeat (STR) expansions, mobile element insertions, and variants in non-uniquely mappable regions</t>
  </si>
  <si>
    <t>0233U</t>
  </si>
  <si>
    <t>FXN (frataxin) (eg, Friedreich ataxia), gene analysis, including small sequence changes in exonic and intronic regions, deletions, duplications, short tandem repeat (STR) expansions, mobile element insertions, and variants in non-uniquely mappable regions</t>
  </si>
  <si>
    <t>0234T</t>
  </si>
  <si>
    <t>Transluminal peripheral atherectomy, open or percutaneous, including radiological supervision and interpretation; renal artery</t>
  </si>
  <si>
    <t>0234U</t>
  </si>
  <si>
    <t>MECP2 (methyl CpG binding protein 2) (eg, Rett syndrome), full gene analysis, including small sequence changes in exonic and intronic regions, deletions, duplications, mobile element insertions, and variants in non-uniquely mappable regions</t>
  </si>
  <si>
    <t>0235T</t>
  </si>
  <si>
    <t>Transluminal peripheral atherectomy, open or percutaneous, including radiological supervision and interpretation; visceral artery (except renal), each vessel</t>
  </si>
  <si>
    <t>0235U</t>
  </si>
  <si>
    <t>PTEN (phosphatase and tensin homolog) (eg, Cowden syndrome, PTEN hamartoma tumor syndrome), full gene analysis, including small sequence changes in exonic and intronic regions, deletions, duplications, mobile element insertions, and variants in non-uniquely mappable regions</t>
  </si>
  <si>
    <t>0236T</t>
  </si>
  <si>
    <t>Transluminal peripheral atherectomy, open or percutaneous, including radiological supervision and interpretation; abdominal aorta</t>
  </si>
  <si>
    <t>0236U</t>
  </si>
  <si>
    <t>SMN1 (survival of motor neuron 1, telomeric) and SMN2 (survival of motor neuron 2, centromeric) (eg, spinal muscular atrophy) full gene analysis, including small sequence changes in exonic and intronic regions, duplications,  deletions, and mobile element insertions</t>
  </si>
  <si>
    <t>0237T</t>
  </si>
  <si>
    <t>Transluminal peripheral atherectomy, open or percutaneous, including radiological supervision and interpretation; brachiocephalic trunk and branches, each vessel</t>
  </si>
  <si>
    <t>0237U</t>
  </si>
  <si>
    <t>Cardiac ion channelopathies (eg, Brugada syndrome, long QT syndrome, short QT syndrome, catecholaminergic polymorphic ventricular tachycardia), genomic sequence analysis panel including ANK2, CASQ2, CAV3, KCNE1, KCNE2, KCNH2, KCNJ2, KCNQ1, RYR2, and SCN5A, including small sequence changes in exonic and intronic regions, deletions, duplications, mobile element insertions, and variants in non-uniquely mappable regions</t>
  </si>
  <si>
    <t>0238T</t>
  </si>
  <si>
    <t>Transluminal peripheral atherectomy, open or percutaneous, including radiological supervision and interpretation; iliac artery, each vessel</t>
  </si>
  <si>
    <t>0238U</t>
  </si>
  <si>
    <t>Oncology (Lynch syndrome), genomic DNA sequence analysis of MLH1, MSH2, MSH6, PMS2, and EPCAM, including small sequence changes in exonic and intronic regions, deletions, duplications, mobile element insertions, and variants in non-uniquely mappable regions</t>
  </si>
  <si>
    <t>0239U</t>
  </si>
  <si>
    <t>Targeted genomic sequence analysis panel, solid organ neoplasm, cell-free DNA, analysis of 311 or more genes, interrogation for sequence variants, including substitutions, insertions, deletions, select rearrangements, and copy number variations</t>
  </si>
  <si>
    <t>0240U</t>
  </si>
  <si>
    <t>Infectious disease (viral respiratory tract infection), pathogen-specific RNA, 3 targets (severe acute respiratory syndrome coronavirus 2 [SARS-CoV-2], influenza A, influenza B), upper respiratory specimen, each pathogen reported as detected or not detected</t>
  </si>
  <si>
    <t>0241U</t>
  </si>
  <si>
    <t>Infectious disease (viral respiratory tract infection), pathogen-specific RNA, 4 targets (severe acute respiratory syndrome coronavirus 2 [SARS-CoV-2], influenza A, influenza B, respiratory syncytial virus [RSV]), upper respiratory specimen, each pathogen reported as detected or not detected</t>
  </si>
  <si>
    <t>0242U</t>
  </si>
  <si>
    <t>Targeted genomic sequence analysis panel, solid organ neoplasm, cell-free circulating DNA analysis of 55-74 genes, interrogation for sequence variants, gene copy number amplifications, and gene rearrangements</t>
  </si>
  <si>
    <t>0243U</t>
  </si>
  <si>
    <t>Obstetrics (preeclampsia), biochemical assay of placental-growth factor, time-resolved fluorescence immunoassay, maternal serum, predictive algorithm reported as a risk score for preeclampsia</t>
  </si>
  <si>
    <t>0244U</t>
  </si>
  <si>
    <t>Oncology (solid organ), DNA, comprehensive genomic profiling, 257 genes, interrogation for single-nucleotide variants, insertions/deletions, copy number alterations, gene rearrangements, tumor-mutational burden and microsatellite instability, utilizing formalin-fixed paraffin-embedded tumor tissue</t>
  </si>
  <si>
    <t>0245U</t>
  </si>
  <si>
    <t>Oncology (thyroid), mutation analysis of 10 genes and 37 RNA fusions and expression of 4 mRNA markers using next-generation sequencing, fine needle aspirate, report includes associated risk of malignancy expressed as a percentage</t>
  </si>
  <si>
    <t>0246U</t>
  </si>
  <si>
    <t>Red blood cell antigen typing, DNA, genotyping of at least 16 blood groups with phenotype prediction of at least 51 red blood cell antigens</t>
  </si>
  <si>
    <t>0247U</t>
  </si>
  <si>
    <t>Obstetrics (preterm birth), insulin-like growth factor-binding protein 4 (IBP4), sex hormone-binding globulin (SHBG), quantitative measurement by LC-MS/MS, utilizing maternal serum, combined with clinical data, reported as predictive-risk stratification for spontaneous preterm birth</t>
  </si>
  <si>
    <t>0248U</t>
  </si>
  <si>
    <t>Oncology (brain), spheroid cell culture in a 3D microenvironment, 12 drug panel, tumor-response prediction for each drug</t>
  </si>
  <si>
    <t>0249U</t>
  </si>
  <si>
    <t>Oncology (breast), semiquantitative analysis of 32 phosphoproteins and protein analytes, includes laser capture microdissection, with algorithmic analysis and interpretative report</t>
  </si>
  <si>
    <t>0250U</t>
  </si>
  <si>
    <t>Oncology (solid organ neoplasm), targeted genomic sequence DNA analysis of 505 genes, interrogation for somatic alterations (SNVs [single nucleotide variant], small insertions and deletions, one amplification, and four translocations), microsatellite instability and tumor-mutation burden</t>
  </si>
  <si>
    <t>0251U</t>
  </si>
  <si>
    <t>Hepcidin-25, enzyme-linked immunosorbent assay (ELISA), serum or plasma</t>
  </si>
  <si>
    <t>0252U</t>
  </si>
  <si>
    <t>Fetal aneuploidy short tandem-repeat comparative analysis, fetal DNA from products of conception, reported as normal (euploidy), monosomy, trisomy, or partial deletion/duplication, mosaicism, and segmental aneuploidy</t>
  </si>
  <si>
    <t>0253T</t>
  </si>
  <si>
    <t>Insertion of anterior segment aqueous drainage device, without extraocular reservoir, internal approach, into the suprachoroidal space</t>
  </si>
  <si>
    <t>0253U</t>
  </si>
  <si>
    <t>Reproductive medicine (endometrial receptivity analysis), RNA gene expression profile, 238 genes by next-generation sequencing, endometrial tissue, predictive algorithm reported as endometrial window of implantation (eg, pre-receptive, receptive, post-receptive)</t>
  </si>
  <si>
    <t>0254U</t>
  </si>
  <si>
    <t>Reproductive medicine (preimplantation genetic assessment), analysis of 24 chromosomes using embryonic DNA genomic sequence analysis for aneuploidy, and a mitochondrial DNA score in euploid embryos, results reported as normal (euploidy), monosomy, trisomy, or partial deletion/duplication, mosaicism, and segmental aneuploidy, per embryo tested</t>
  </si>
  <si>
    <t>0255U</t>
  </si>
  <si>
    <t>Andrology (infertility), sperm-capacitation assessment of ganglioside GM1 distribution patterns, fluorescence microscopy, fresh or frozen specimen, reported as percentage of capacitated sperm and probability of generating a pregnancy score</t>
  </si>
  <si>
    <t>0256U</t>
  </si>
  <si>
    <t>Trimethylamine/trimethylamine N-oxide (TMA/TMAO) profile, tandem mass spectrometry (MS/MS), urine, with algorithmic analysis and interpretive report</t>
  </si>
  <si>
    <t>0257U</t>
  </si>
  <si>
    <t>Very long chain acyl-coenzyme A (CoA) dehydrogenase (VLCAD), leukocyte enzyme activity, whole blood</t>
  </si>
  <si>
    <t>0258U</t>
  </si>
  <si>
    <t>Autoimmune (psoriasis), mRNA, next-generation sequencing, gene expression profiling of 50-100 genes, skin-surface collection using adhesive patch, algorithm reported as likelihood of response to psoriasis biologics</t>
  </si>
  <si>
    <t>0259U</t>
  </si>
  <si>
    <t>Nephrology (chronic kidney disease), nuclear magnetic resonance spectroscopy measurement of myo-inositol, valine, and creatinine, algorithmically combined with cystatin C (by immunoassay) and demographic data to determine estimated glomerular filtration rate (GFR), serum, quantitative</t>
  </si>
  <si>
    <t>0260U</t>
  </si>
  <si>
    <t>Rare diseases (constitutional/heritable disorders), identification of copy number variations, inversions, insertions, translocations, and other structural variants by optical genome mapping</t>
  </si>
  <si>
    <t>0261U</t>
  </si>
  <si>
    <t>Oncology (colorectal cancer), image analysis with artificial intelligence assessment of 4 histologic and immunohistochemical features (CD3 and CD8 within tumor-stroma border and tumor core), tissue, reported as immune response and recurrence-risk score</t>
  </si>
  <si>
    <t>0262U</t>
  </si>
  <si>
    <t>Oncology (solid tumor), gene expression profiling by real-time RT-PCR of 7 gene pathways (ER, AR, PI3K, MAPK, HH, TGFB, Notch), formalin-fixed paraffin-embedded (FFPE), algorithm reported as gene pathway activity score</t>
  </si>
  <si>
    <t>0263T</t>
  </si>
  <si>
    <t>Intramuscular autologous bone marrow cell therapy, with preparation of harvested cells, multiple injections, one leg, including ultrasound guidance, if performed; complete procedure including unilateral or bilateral bone marrow harvest</t>
  </si>
  <si>
    <t>0263U</t>
  </si>
  <si>
    <t>Neurology (autism spectrum disorder [ASD]), quantitative measurements of 16 central carbon metabolites (ie, a-ketoglutarate, alanine, lactate, phenylalanine, pyruvate, succinate, carnitine, citrate, fumarate, hypoxanthine, inosine, malate, S-sulfocysteine, taurine, urate, and xanthine), liquid chromatography tandem mass spectrometry (LC-MS/MS), plasma, algorithmic analysis with result reported as negative or positive (with metabolic subtypes of ASD)</t>
  </si>
  <si>
    <t>0264T</t>
  </si>
  <si>
    <t>Intramuscular autologous bone marrow cell therapy, with preparation of harvested cells, multiple injections, one leg, including ultrasound guidance, if performed; complete procedure excluding bone marrow harvest</t>
  </si>
  <si>
    <t>0264U</t>
  </si>
  <si>
    <t>0265T</t>
  </si>
  <si>
    <t>Intramuscular autologous bone marrow cell therapy, with preparation of harvested cells, multiple injections, one leg, including ultrasound guidance, if performed; unilateral or bilateral bone marrow harvest only for intramuscular autologous bone marrow cell therapy</t>
  </si>
  <si>
    <t>0265U</t>
  </si>
  <si>
    <t>Rare constitutional and other heritable disorders, whole genome and mitochondrial DNA sequence analysis, blood, frozen and formalin-fixed paraffin-embedded (FFPE) tissue, saliva, buccal swabs or cell lines, identification of single nucleotide and copy number variants</t>
  </si>
  <si>
    <t>0266T</t>
  </si>
  <si>
    <t>Implantation or replacement of carotid sinus baroreflex activation device; total system (includes generator placement, unilateral or bilateral lead placement, intra-operative interrogation, programming, and repositioning, when performed)</t>
  </si>
  <si>
    <t>0266U</t>
  </si>
  <si>
    <t>Unexplained constitutional or other heritable disorders or syndromes, tissue-specific gene expression by whole-transcriptome and next-generation sequencing, blood, formalin-fixed paraffin-embedded (FFPE) tissue or fresh frozen tissue, reported as presence or absence of splicing or expression changes</t>
  </si>
  <si>
    <t>0267T</t>
  </si>
  <si>
    <t>Implantation or replacement of carotid sinus baroreflex activation device; lead only, unilateral (includes intra-operative interrogation, programming, and repositioning, when performed)</t>
  </si>
  <si>
    <t>0267U</t>
  </si>
  <si>
    <t>Rare constitutional and other heritable disorders, identification of copy number variations, inversions, insertions, translocations, and other structural variants by optical genome mapping and whole genome sequencing</t>
  </si>
  <si>
    <t>0268T</t>
  </si>
  <si>
    <t>Implantation or replacement of carotid sinus baroreflex activation device; pulse generator only (includes intra-operative interrogation, programming, and repositioning, when performed)</t>
  </si>
  <si>
    <t>0268U</t>
  </si>
  <si>
    <t>Hematology (atypical hemolytic uremic syndrome [aHUS]), genomic sequence analysis of 15 genes, blood, buccal swab, or amniotic fluid</t>
  </si>
  <si>
    <t>0269T</t>
  </si>
  <si>
    <t>Revision or removal of carotid sinus baroreflex activation device; total system (includes generator placement, unilateral or bilateral lead placement, intra-operative interrogation, programming, and repositioning, when performed)</t>
  </si>
  <si>
    <t>0269U</t>
  </si>
  <si>
    <t>0270T</t>
  </si>
  <si>
    <t>Revision or removal of carotid sinus baroreflex activation device; lead only, unilateral (includes intra-operative interrogation, programming, and repositioning, when performed)</t>
  </si>
  <si>
    <t>0270U</t>
  </si>
  <si>
    <t>Hematology (congenital coagulation disorders), genomic sequence analysis of 20 genes, blood, buccal swab, or amniotic fluid</t>
  </si>
  <si>
    <t>0271T</t>
  </si>
  <si>
    <t>Revision or removal of carotid sinus baroreflex activation device; pulse generator only (includes intra-operative interrogation, programming, and repositioning, when performed)</t>
  </si>
  <si>
    <t>0271U</t>
  </si>
  <si>
    <t>0272T</t>
  </si>
  <si>
    <t>Interrogation device evaluation (in person), carotid sinus baroreflex activation system, including telemetric iterative communication with the implantable device to monitor device diagnostics and programmed therapy values, with interpretation and report (eg, battery status, lead impedance, pulse amplitude, pulse width, therapy frequency, pathway mode, burst mode, therapy start/stop times each day);</t>
  </si>
  <si>
    <t>0272U</t>
  </si>
  <si>
    <t>0273T</t>
  </si>
  <si>
    <t>Interrogation device evaluation (in person), carotid sinus baroreflex activation system, including telemetric iterative communication with the implantable device to monitor device diagnostics and programmed therapy values, with interpretation and report (eg, battery status, lead impedance, pulse amplitude, pulse width, therapy frequency, pathway mode, burst mode, therapy start/stop times each day); with programming</t>
  </si>
  <si>
    <t>0273U</t>
  </si>
  <si>
    <t>Hematology (genetic hyperfibrinolysis, delayed bleeding), analysis of 9 genes (F13A1, F13B, FGA, FGB, FGG, SERPINA1, SERPINE1, SERPINF2 by next-generation sequencing, and PLAU by array comparative genomic hybridization), blood, buccal swab, or amniotic fluid</t>
  </si>
  <si>
    <t>0274T</t>
  </si>
  <si>
    <t>Percutaneous laminotomy/laminectomy (interlaminar approach) for decompression of neural elements, (with or without ligamentous resection, discectomy, facetectomy and/or foraminotomy), any method, under indirect image guidance (eg, fluoroscopic, CT), single or multiple levels, unilateral or bilateral; cervical or thoracic</t>
  </si>
  <si>
    <t>0274U</t>
  </si>
  <si>
    <t>0275T</t>
  </si>
  <si>
    <t>Percutaneous laminotomy/laminectomy (interlaminar approach) for decompression of neural elements, (with or without ligamentous resection, discectomy, facetectomy and/or foraminotomy), any method, under indirect image guidance (eg, fluoroscopic, CT), single or multiple levels, unilateral or bilateral; lumbar</t>
  </si>
  <si>
    <t>0275U</t>
  </si>
  <si>
    <t>Hematology (heparin-induced thrombocytopenia), platelet antibody reactivity by flow cytometry, serum</t>
  </si>
  <si>
    <t>0276U</t>
  </si>
  <si>
    <t>Hematology (inherited thrombocytopenia), genomic sequence analysis of 42 genes, blood, buccal swab, or amniotic fluid</t>
  </si>
  <si>
    <t>0277U</t>
  </si>
  <si>
    <t>0278T</t>
  </si>
  <si>
    <t>Transcutaneous electrical modulation pain reprocessing (eg, scrambler therapy), each treatment session (includes placement of electrodes)</t>
  </si>
  <si>
    <t>0278U</t>
  </si>
  <si>
    <t>0279U</t>
  </si>
  <si>
    <t>Hematology (von Willebrand disease [VWD]), von Willebrand factor (VWF) and collagen III binding by enzyme-linked immunosorbent assays (ELISA), plasma, report of collagen III binding</t>
  </si>
  <si>
    <t>0280U</t>
  </si>
  <si>
    <t>Hematology (von Willebrand disease [VWD]), von Willebrand factor (VWF) and collagen IV binding by enzyme-linked immunosorbent assays (ELISA), plasma, report of collagen IV binding</t>
  </si>
  <si>
    <t>0281U</t>
  </si>
  <si>
    <t>Hematology (von Willebrand disease [VWD]), von Willebrand propeptide, enzyme-linked immunosorbent assays (ELISA), plasma, diagnostic report of von Willebrand factor (VWF) propeptide antigen level</t>
  </si>
  <si>
    <t>0282U</t>
  </si>
  <si>
    <t>Red blood cell antigen typing, DNA, genotyping of 12 blood group system genes to predict 44 red blood cell antigen phenotypes</t>
  </si>
  <si>
    <t>0283U</t>
  </si>
  <si>
    <t>von Willebrand factor (VWF), type 2B, platelet-binding evaluation, radioimmunoassay, plasma</t>
  </si>
  <si>
    <t>0284U</t>
  </si>
  <si>
    <t>von Willebrand factor (VWF), type 2N, factor VIII and VWF binding evaluation, enzyme-linked immunosorbent assays (ELISA), plasma</t>
  </si>
  <si>
    <t>0285U</t>
  </si>
  <si>
    <t>Oncology, response to radiation, cell-free DNA, quantitative branched chain DNA amplification, plasma, reported as a radiation toxicity score</t>
  </si>
  <si>
    <t>0286U</t>
  </si>
  <si>
    <t>CEP72 (centrosomal protein, 72-KDa), NUDT15 (nudix hydrolase 15) and TPMT (thiopurine S-methyltransferase) (eg, drug metabolism) gene analysis, common variants</t>
  </si>
  <si>
    <t>0287U</t>
  </si>
  <si>
    <t>Oncology (thyroid), DNA and mRNA, next-generation sequencing analysis of 112 genes, fine needle aspirate or formalin-fixed paraffin-embedded (FFPE) tissue, algorithmic prediction of cancer recurrence, reported as a categorical risk result (low, intermediate, high)</t>
  </si>
  <si>
    <t>0288U</t>
  </si>
  <si>
    <t>Oncology (lung), mRNA, quantitative PCR analysis of 11 genes (BAG1, BRCA1, CDC6, CDK2AP1, ERBB3, FUT3, IL11, LCK, RND3, SH3BGR, WNT3A) and 3 reference genes (ESD, TBP, YAP1), formalin-fixed paraffin-embedded (FFPE) tumor tissue, algorithmic interpretation reported as a recurrence risk score</t>
  </si>
  <si>
    <t>0289U</t>
  </si>
  <si>
    <t>Neurology (Alzheimer disease), mRNA, gene expression profiling by RNA sequencing of 24 genes, whole blood, algorithm reported as predictive risk score</t>
  </si>
  <si>
    <t>0290U</t>
  </si>
  <si>
    <t>Pain management, mRNA, gene expression profiling by RNA sequencing of 36 genes, whole blood, algorithm reported as predictive risk score</t>
  </si>
  <si>
    <t>0291U</t>
  </si>
  <si>
    <t>Psychiatry (mood disorders), mRNA, gene expression profiling by RNA sequencing of 144 genes, whole blood, algorithm reported as predictive risk score</t>
  </si>
  <si>
    <t>0292U</t>
  </si>
  <si>
    <t>Psychiatry (stress disorders), mRNA, gene expression profiling by RNA sequencing of 72 genes, whole blood, algorithm reported as predictive risk score</t>
  </si>
  <si>
    <t>0293U</t>
  </si>
  <si>
    <t>Psychiatry (suicidal ideation), mRNA, gene expression profiling by RNA sequencing of 54 genes, whole blood, algorithm reported as predictive risk score</t>
  </si>
  <si>
    <t>0294U</t>
  </si>
  <si>
    <t>Longevity and mortality risk, mRNA, gene expression profiling by RNA sequencing of 18 genes, whole blood, algorithm reported as predictive risk score</t>
  </si>
  <si>
    <t>0295U</t>
  </si>
  <si>
    <t>Oncology (breast ductal carcinoma in situ), protein expression profiling by immunohistochemistry of 7 proteins (COX2, FOXA1, HER2, Ki-67, p16, PR, SIAH2), with 4 clinicopathologic factors (size, age, margin status, palpability), utilizing formalin-fixed paraffin-embedded (FFPE) tissue, algorithm reported as a recurrence risk score</t>
  </si>
  <si>
    <t>0296U</t>
  </si>
  <si>
    <t>Oncology (oral and/or oropharyngeal cancer), gene expression profiling by RNA sequencing of at least 20 molecular features (eg, human and/or microbial mRNA), saliva, algorithm reported as positive or negative for signature associated with malignancy</t>
  </si>
  <si>
    <t>0297U</t>
  </si>
  <si>
    <t>Oncology (pan tumor), whole genome sequencing of paired malignant and normal DNA specimens, fresh or formalin-fixed paraffin-embedded (FFPE) tissue, blood or bone marrow, comparative sequence analyses and variant identification</t>
  </si>
  <si>
    <t>0298U</t>
  </si>
  <si>
    <t>Oncology (pan tumor), whole transcriptome sequencing of paired malignant and normal RNA specimens, fresh or formalin-fixed paraffin-embedded (FFPE) tissue, blood or bone marrow, comparative sequence analyses and expression level and chimeric transcript identification</t>
  </si>
  <si>
    <t>0299U</t>
  </si>
  <si>
    <t>Oncology (pan tumor), whole genome optical genome mapping of paired malignant and normal DNA specimens, fresh frozen tissue, blood, or bone marrow, comparative structural variant identification</t>
  </si>
  <si>
    <t>0300U</t>
  </si>
  <si>
    <t>Oncology (pan tumor), whole genome sequencing and optical genome mapping of paired malignant and normal DNA specimens, fresh tissue, blood, or bone marrow, comparative sequence analyses and variant identification</t>
  </si>
  <si>
    <t>0301U</t>
  </si>
  <si>
    <t>Infectious agent detection by nucleic acid (DNA or RNA), Bartonella henselae and Bartonella quintana, droplet digital PCR (ddPCR);</t>
  </si>
  <si>
    <t>0302U</t>
  </si>
  <si>
    <t>Infectious agent detection by nucleic acid (DNA or RNA), Bartonella henselae and Bartonella quintana, droplet digital PCR (ddPCR); following liquid enhancement</t>
  </si>
  <si>
    <t>0303U</t>
  </si>
  <si>
    <t>Hematology, red blood cell (RBC) adhesion to endothelial/subendothelial adhesion molecules, functional assessment, whole blood, with algorithmic analysis and result reported as an RBC adhesion index; hypoxic</t>
  </si>
  <si>
    <t>0304U</t>
  </si>
  <si>
    <t>Hematology, red blood cell (RBC) adhesion to endothelial/subendothelial adhesion molecules, functional assessment, whole blood, with algorithmic analysis and result reported as an RBC adhesion index; normoxic</t>
  </si>
  <si>
    <t>0305U</t>
  </si>
  <si>
    <t>Hematology, red blood cell (RBC) functionality and deformity as a function of shear stress, whole blood, reported as a maximum elongation index</t>
  </si>
  <si>
    <t>0306U</t>
  </si>
  <si>
    <t>Oncology (minimal residual disease [MRD]), next-generation targeted sequencing analysis, cell-free DNA, initial (baseline) assessment to determine a patient-specific panel for future comparisons to evaluate for MRD</t>
  </si>
  <si>
    <t>0307U</t>
  </si>
  <si>
    <t>Oncology (minimal residual disease [MRD]), next-generation targeted sequencing analysis of a patient-specific panel, cell-free DNA, subsequent assessment with comparison to previously analyzed patient specimens to evaluate for MRD</t>
  </si>
  <si>
    <t>0308T</t>
  </si>
  <si>
    <t>Insertion of ocular telescope prosthesis including removal of crystalline lens or intraocular lens prosthesis</t>
  </si>
  <si>
    <t>0308U</t>
  </si>
  <si>
    <t>Cardiology (coronary artery disease [CAD]), analysis of 3 proteins (high sensitivity [hs] troponin, adiponectin, and kidney injury molecule-1 [KIM-1]) with 3 clinical parameters (age, sex, history of cardiac intervention), plasma, algorithm reported as a risk score for obstructive CAD</t>
  </si>
  <si>
    <t>0309U</t>
  </si>
  <si>
    <t>Cardiology (cardiovascular disease), analysis of 4 proteins (NT-proBNP, osteopontin, tissue inhibitor of metalloproteinase-1 [TIMP-1], and kidney injury molecule-1 [KIM-1]), plasma, algorithm reported as a risk score for major adverse cardiac event</t>
  </si>
  <si>
    <t>0310U</t>
  </si>
  <si>
    <t>Pediatrics (vasculitis, Kawasaki disease [KD]), analysis of 3 biomarkers (NT-proBNP, C-reactive protein, and T-uptake), plasma, algorithm reported as a risk score for KD</t>
  </si>
  <si>
    <t>0311U</t>
  </si>
  <si>
    <t>Infectious disease (bacterial), quantitative antimicrobial susceptibility reported as phenotypic minimum inhibitory concentration (MIC)-based antimicrobial susceptibility for each organism identified</t>
  </si>
  <si>
    <t>0312U</t>
  </si>
  <si>
    <t>Autoimmune diseases (eg, systemic lupus erythematosus [SLE]), analysis of 8 IgG autoantibodies and 2 cell-bound complement activation products using enzyme-linked immunosorbent immunoassay (ELISA), flow cytometry and indirect immunofluorescence, serum, or plasma and whole blood, individual components reported along with an algorithmic SLE-likelihood assessment</t>
  </si>
  <si>
    <t>0313U</t>
  </si>
  <si>
    <t>Oncology (pancreas), DNA and mRNA next-generation sequencing analysis of 74 genes and analysis of CEA (CEACAM5) gene expression, pancreatic cyst fluid, algorithm reported as a categorical result (ie, negative, low probability of neoplasia or positive, high probability of neoplasia)</t>
  </si>
  <si>
    <t>0314U</t>
  </si>
  <si>
    <t>Oncology (cutaneous melanoma), mRNA gene expression profiling by RT-PCR of 35 genes (32 content and 3 housekeeping), utilizing formalin-fixed paraffin-embedded (FFPE) tissue, algorithm reported as a categorical result (ie, benign, intermediate, malignant)</t>
  </si>
  <si>
    <t>0315U</t>
  </si>
  <si>
    <t>Oncology (cutaneous squamous cell carcinoma), mRNA gene expression profiling by RT-PCR of 40 genes (34 content and 6 housekeeping), utilizing formalin-fixed paraffin-embedded (FFPE) tissue, algorithm reported as a categorical risk result (ie, Class 1, Class 2A, Class 2B)</t>
  </si>
  <si>
    <t>0316U</t>
  </si>
  <si>
    <t>Borrelia burgdorferi (Lyme disease), OspA protein evaluation, urine</t>
  </si>
  <si>
    <t>0317U</t>
  </si>
  <si>
    <t>Oncology (lung cancer), four-probe FISH (3q29, 3p22.1, 10q22.3, 10cen) assay, whole blood, predictive algorithm-generated evaluation reported as decreased or increased risk for lung cancer</t>
  </si>
  <si>
    <t>0318U</t>
  </si>
  <si>
    <t>Pediatrics (congenital epigenetic disorders), whole genome methylation analysis by microarray for 50 or more genes, blood</t>
  </si>
  <si>
    <t>0319U</t>
  </si>
  <si>
    <t>Nephrology (renal transplant), RNA expression by select transcriptome sequencing, using pretransplant peripheral blood, algorithm reported as a risk score for early acute rejection</t>
  </si>
  <si>
    <t>0320U</t>
  </si>
  <si>
    <t>Nephrology (renal transplant), RNA expression by select transcriptome sequencing, using posttransplant peripheral blood, algorithm reported as a risk score for acute cellular rejection</t>
  </si>
  <si>
    <t>0321U</t>
  </si>
  <si>
    <t>Infectious agent detection by nucleic acid (DNA or RNA), genitourinary pathogens, identification of 20 bacterial and fungal organisms and identification of 16 associated antibiotic-resistance genes, multiplex amplified probe technique</t>
  </si>
  <si>
    <t>0322U</t>
  </si>
  <si>
    <t>Neurology (autism spectrum disorder [ASD]), quantitative measurements of 14 acyl carnitines and microbiome-derived metabolites, liquid chromatography with tandem mass spectrometry (LC-MS/MS), plasma, results reported as negative or positive for risk of metabolic subtypes associated with ASD</t>
  </si>
  <si>
    <t>0323U</t>
  </si>
  <si>
    <t>Infectious agent detection by nucleic acid (DNA and RNA), central nervous system pathogen, metagenomic next-generation sequencing, cerebrospinal fluid (CSF), identification of pathogenic bacteria, viruses, parasites, or fungi</t>
  </si>
  <si>
    <t>HCPCS</t>
  </si>
  <si>
    <t>0324U</t>
  </si>
  <si>
    <t>Oncology (ovarian), spheroid cell culture, 4-drug panel (carboplatin, doxorubicin, gemcitabine, paclitaxel), tumor chemotherapy response prediction for each drug</t>
  </si>
  <si>
    <t>0325U</t>
  </si>
  <si>
    <t>Oncology (ovarian), spheroid cell culture, poly (ADP-ribose) polymerase (PARP) inhibitors (niraparib, olaparib, rucaparib, velparib), tumor response prediction for each drug</t>
  </si>
  <si>
    <t>0326U</t>
  </si>
  <si>
    <t>Targeted genomic sequence analysis panel, solid organ neoplasm, cell-free circulating DNA analysis of 83 or more genes, interrogation for sequence variants, gene copy number amplifications, gene rearrangements, microsatellite instability and tumor mutational burden</t>
  </si>
  <si>
    <t>0327U</t>
  </si>
  <si>
    <t>Fetal aneuploidy (trisomy 13, 18, and 21), DNA sequence analysis of selected regions using maternal plasma, algorithm reported as a risk score for each trisomy, includes sex reporting, if performed</t>
  </si>
  <si>
    <t>0328U</t>
  </si>
  <si>
    <t>Drug assay, definitive, 120 or more drugs and metabolites, urine, quantitative liquid chromatography with tandem mass spectrometry (LC-MS/MS), includes specimen validity and algorithmic analysis describing drug or metabolite and presence or absence of risks for a significant patient-adverse event, per date of service</t>
  </si>
  <si>
    <t>0329T</t>
  </si>
  <si>
    <t>Monitoring of intraocular pressure for 24 hours or longer, unilateral or bilateral, with interpretation and report</t>
  </si>
  <si>
    <t>0329U</t>
  </si>
  <si>
    <t>Oncology (neoplasia), exome and transcriptome sequence analysis for sequence variants, gene copy number amplifications and deletions, gene rearrangements, microsatellite instability and tumor mutational burden utilizing DNA and RNA from tumor with DNA from normal blood or saliva for subtraction, report of clinically significant mutation(s) with therapy associations</t>
  </si>
  <si>
    <t>0330T</t>
  </si>
  <si>
    <t>Tear film imaging, unilateral or bilateral, with interpretation and report</t>
  </si>
  <si>
    <t>0330U</t>
  </si>
  <si>
    <t>Infectious agent detection by nucleic acid (DNA or RNA), vaginal pathogen panel, identification of 27 organisms, amplified probe technique, vaginal swab</t>
  </si>
  <si>
    <t>0331T</t>
  </si>
  <si>
    <t>Myocardial sympathetic innervation imaging, planar qualitative and quantitative assessment;</t>
  </si>
  <si>
    <t>0331U</t>
  </si>
  <si>
    <t>Oncology (hematolymphoid neoplasia), optical genome mapping for copy number alterations and gene rearrangements utilizing DNA from blood or bone marrow, report of clinically significant alterations</t>
  </si>
  <si>
    <t>0332T</t>
  </si>
  <si>
    <t>Myocardial sympathetic innervation imaging, planar qualitative and quantitative assessment; with tomographic SPECT</t>
  </si>
  <si>
    <t>0332U</t>
  </si>
  <si>
    <t>Oncology (pan-tumor), genetic profiling of 8 DNA-regulatory (epigenetic) markers by quantitative polymerase chain reaction (qPCR), whole blood, reported as a high or low probability of responding to immune checkpoint-inhibitor therapy</t>
  </si>
  <si>
    <t>0333T</t>
  </si>
  <si>
    <t>Visual evoked potential, screening of visual acuity, automated, with report</t>
  </si>
  <si>
    <t>0333U</t>
  </si>
  <si>
    <t>Oncology (liver), surveillance for hepatocellular carcinoma (HCC) in high-risk patients, analysis of methylation patterns on circulating cell-free DNA (cfDNA) plus measurement of serum of AFP/AFP-L3 and oncoprotein des-gamma-carboxy-prothrombin (DCP), algorithm reported as normal or abnormal result</t>
  </si>
  <si>
    <t>0334U</t>
  </si>
  <si>
    <t>Oncology (solid organ), targeted genomic sequence analysis, formalin-fixed paraffin-embedded (FFPE) tumor tissue, DNA analysis, 84 or more genes, interrogation for sequence variants, gene copy number amplifications, gene rearrangements, microsatellite instability and tumor mutational burden</t>
  </si>
  <si>
    <t>0335T</t>
  </si>
  <si>
    <t>Insertion of sinus tarsi implant</t>
  </si>
  <si>
    <t>0335U</t>
  </si>
  <si>
    <t>Rare diseases (constitutional/heritable disorders), whole genome sequence analysis, including small sequence changes, copy number variants, deletions, duplications, mobile element insertions, uniparental disomy (UPD), inversions, aneuploidy, mitochondrial genome sequence analysis with heteroplasmy and large deletions, short tandem repeat (STR) gene expansions, fetal sample, identification and categorization of genetic variants</t>
  </si>
  <si>
    <t>0336U</t>
  </si>
  <si>
    <t>Rare diseases (constitutional/heritable disorders), whole genome sequence analysis, including small sequence changes, copy number variants, deletions, duplications, mobile element insertions, uniparental disomy (UPD), inversions, aneuploidy, mitochondrial genome sequence analysis with heteroplasmy and large deletions, short tandem repeat (STR) gene expansions, blood or saliva, identification and categorization of genetic variants, each comparator genome (eg, parent)</t>
  </si>
  <si>
    <t>0337U</t>
  </si>
  <si>
    <t>Oncology (plasma cell disorders and myeloma), circulating plasma cell immunologic selection, identification, morphological characterization, and enumeration of plasma cells based on differential CD138, CD38, CD19, and CD45 protein biomarker expression, peripheral blood</t>
  </si>
  <si>
    <t>0338T</t>
  </si>
  <si>
    <t>Transcatheter renal sympathetic denervation, percutaneous approach including arterial puncture, selective catheter placement(s) renal artery(ies), fluoroscopy, contrast injection(s), intraprocedural roadmapping and radiological supervision and interpretation, including pressure gradient measurements, flush aortogram and diagnostic renal angiography when performed; unilateral</t>
  </si>
  <si>
    <t>0338U</t>
  </si>
  <si>
    <t>Oncology (solid tumor), circulating tumor cell selection, identification, morphological characterization, detection and enumeration based on differential EpCAM, cytokeratins 8, 18, and 19, and CD45 protein biomarkers, and quantification of HER2 protein biomarker-expressing cells, peripheral blood</t>
  </si>
  <si>
    <t>0339T</t>
  </si>
  <si>
    <t>Transcatheter renal sympathetic denervation, percutaneous approach including arterial puncture, selective catheter placement(s) renal artery(ies), fluoroscopy, contrast injection(s), intraprocedural roadmapping and radiological supervision and interpretation, including pressure gradient measurements, flush aortogram and diagnostic renal angiography when performed; bilateral</t>
  </si>
  <si>
    <t>0339U</t>
  </si>
  <si>
    <t>Oncology (prostate), mRNA expression profiling of HOXC6 and DLX1, reverse transcription polymerase chain reaction (RT-PCR), first-void urine following digital rectal examination, algorithm reported as probability of high-grade cancer</t>
  </si>
  <si>
    <t>0340U</t>
  </si>
  <si>
    <t>Oncology (pan-cancer), analysis of minimal residual disease (MRD) from plasma, with assays personalized to each patient based on prior next-generation sequencing of the patient's tumor and germline DNA, reported as absence or presence of MRD, with disease-burden correlation, if appropriate</t>
  </si>
  <si>
    <t>0341U</t>
  </si>
  <si>
    <t>Fetal aneuploidy DNA sequencing comparative analysis, fetal DNA from products of conception, reported as normal (euploidy), monosomy, trisomy, or partial deletion/duplication, mosaicism, and segmental aneuploid</t>
  </si>
  <si>
    <t>0342T</t>
  </si>
  <si>
    <t>Therapeutic apheresis with selective HDL delipidation and plasma reinfusion</t>
  </si>
  <si>
    <t>0342U</t>
  </si>
  <si>
    <t>Oncology (pancreatic cancer), multiplex immunoassay of C5, C4, cystatin C, factor B, osteoprotegerin (OPG), gelsolin, IGFBP3, CA125 and multiplex electrochemiluminescent immunoassay (ECLIA) for CA19-9, serum, diagnostic algorithm reported qualitatively as positive, negative, or borderline</t>
  </si>
  <si>
    <t>0343U</t>
  </si>
  <si>
    <t>Oncology (prostate), exosome-based analysis of 442 small noncoding RNAs (sncRNAs) by quantitative reverse transcription polymerase chain reaction (RT-qPCR), urine, reported as molecular evidence of no-, low-, intermediate- or high-risk of prostate cancer</t>
  </si>
  <si>
    <t>0344U</t>
  </si>
  <si>
    <t>Hepatology (nonalcoholic fatty liver disease [NAFLD]), semiquantitative evaluation of 28 lipid markers by liquid chromatography with tandem mass spectrometry (LC-MS/MS), serum, reported as at-risk for nonalcoholic steatohepatitis (NASH) or not NASH</t>
  </si>
  <si>
    <t>0345T</t>
  </si>
  <si>
    <t>Transcatheter mitral valve repair percutaneous approach via the coronary sinus</t>
  </si>
  <si>
    <t>0345U</t>
  </si>
  <si>
    <t>Psychiatry (eg, depression, anxiety, attention deficit hyperactivity disorder [ADHD]), genomic analysis panel, variant analysis of 15 genes, including deletion/duplication analysis of CYP2D6</t>
  </si>
  <si>
    <t>0346U</t>
  </si>
  <si>
    <t>Beta amyloid, AB40 and AB42 by liquid chromatography with tandem mass spectrometry (LC-MS/MS), ratio, plasma</t>
  </si>
  <si>
    <t>0347T</t>
  </si>
  <si>
    <t>Placement of interstitial device(s) in bone for radiostereometric analysis (RSA)</t>
  </si>
  <si>
    <t>0347U</t>
  </si>
  <si>
    <t>Drug metabolism or processing (multiple conditions), whole blood or buccal specimen, DNA analysis, 16 gene report, with variant analysis and reported phenotypes</t>
  </si>
  <si>
    <t>0348T</t>
  </si>
  <si>
    <t>Radiologic examination, radiostereometric analysis (RSA); spine, (includes cervical, thoracic and lumbosacral, when performed)</t>
  </si>
  <si>
    <t>0348U</t>
  </si>
  <si>
    <t>Drug metabolism or processing (multiple conditions), whole blood or buccal specimen, DNA analysis, 25 gene report, with variant analysis and reported phenotypes</t>
  </si>
  <si>
    <t>0349T</t>
  </si>
  <si>
    <t>Radiologic examination, radiostereometric analysis (RSA); upper extremity(ies), (includes shoulder, elbow, and wrist, when performed)</t>
  </si>
  <si>
    <t>0349U</t>
  </si>
  <si>
    <t>Drug metabolism or processing (multiple conditions), whole blood or buccal specimen, DNA analysis, 27 gene report, with variant analysis, including reported phenotypes and impacted gene-drug interactions</t>
  </si>
  <si>
    <t>0350T</t>
  </si>
  <si>
    <t>Radiologic examination, radiostereometric analysis (RSA); lower extremity(ies), (includes hip, proximal femur, knee, and ankle, when performed)</t>
  </si>
  <si>
    <t>0350U</t>
  </si>
  <si>
    <t>Drug metabolism or processing (multiple conditions), whole blood or buccal specimen, DNA analysis, 27 gene report, with variant analysis and reported phenotypes</t>
  </si>
  <si>
    <t>0351T</t>
  </si>
  <si>
    <t>Optical coherence tomography of breast or axillary lymph node, excised tissue, each specimen; real-time intraoperative</t>
  </si>
  <si>
    <t>0351U</t>
  </si>
  <si>
    <t>0352T</t>
  </si>
  <si>
    <t>Optical coherence tomography of breast or axillary lymph node, excised tissue, each specimen; interpretation and report, real-time or referred</t>
  </si>
  <si>
    <t>0352U</t>
  </si>
  <si>
    <t>Infectious disease (bacterial vaginosis and vaginitis), multiplex amplified probe technique, for detection of bacterial vaginosis-associated bacteria (BVAB-2, Atopobium vaginae, and Megasphera type 1), algorithm reported as detected or not detected and separate detection of Candida species (C. albicans, C. tropicalis, C. parapsilosis, C. dubliniensis), Candida glabrata/Candida krusei, and trichomonas vaginalis, vaginal-fluid specimen, each result reported as detected or not detected</t>
  </si>
  <si>
    <t>0353T</t>
  </si>
  <si>
    <t>Optical coherence tomography of breast, surgical cavity; real-time intraoperative</t>
  </si>
  <si>
    <t>0353U</t>
  </si>
  <si>
    <t>Infectious agent detection by nucleic acid (DNA), Chlamydia trachomatis and Neisseria gonorrhoeae, multiplex amplified probe technique, urine, vaginal, pharyngeal, or rectal, each pathogen reported as detected or not detected</t>
  </si>
  <si>
    <t>0354T</t>
  </si>
  <si>
    <t>Optical coherence tomography of breast, surgical cavity; interpretation and report, real-time or referred</t>
  </si>
  <si>
    <t>0354U</t>
  </si>
  <si>
    <t>Human papilloma virus (HPV), high-risk types (ie, 16, 18, 31, 33, 45, 52 and 58) qualitative mRNA expression of E6/E7 by quantitative polymerase chain reaction (qPCR)</t>
  </si>
  <si>
    <t>0355U</t>
  </si>
  <si>
    <t>APOL1 (apolipoprotein L1) (eg, chronic kidney disease), risk variants (G1, G2)</t>
  </si>
  <si>
    <t>0356U</t>
  </si>
  <si>
    <t>0357U</t>
  </si>
  <si>
    <t>Oncology (melanoma), artificial intelligence (AI)-enabled quantitative mass spectrometry analysis of 142 unique pairs of glycopeptide and product fragments, plasma, prognostic, and predictive algorithm reported as likely, unlikely, or uncertain benefit from immunotherapy agents</t>
  </si>
  <si>
    <t>0358T</t>
  </si>
  <si>
    <t>Bioelectrical impedance analysis whole body composition assessment, with interpretation and report</t>
  </si>
  <si>
    <t>0358U</t>
  </si>
  <si>
    <t>Neurology (mild cognitive impairment), analysis of B-amyloid 1-42 and 1-40, chemiluminescence enzyme immunoassay, cerebral spinal fluid, reported as positive, likely positive, or negative</t>
  </si>
  <si>
    <t>0359U</t>
  </si>
  <si>
    <t>Oncology (prostate cancer), analysis of all prostate-specific antigen (PSA) structural isoforms by phase separation and immunoassay, plasma, algorithm reports risk of cancer</t>
  </si>
  <si>
    <t>0360U</t>
  </si>
  <si>
    <t>Oncology (lung), enzyme-linked immunosorbent assay (ELISA) of 7 autoantibodies (p53, NY-ESO-1, CAGE, GBU4-5, SOX2, MAGE A4, and HuD), plasma, algorithm reported as a categorical result for risk of malignancy</t>
  </si>
  <si>
    <t>0361U</t>
  </si>
  <si>
    <t>Neurofilament light chain, digital immunoassay, plasma, quantitative</t>
  </si>
  <si>
    <t>0362T</t>
  </si>
  <si>
    <t>Behavior identification supporting assessment, each 15 minutes of technicians' time face-to-face with a patient, requiring the following components: administration by the physician or other qualified health care professional who is on site; with the assistance of two or more technicians; for a patient who exhibits destructive behavior; completion in an environment that is customized to the patient's behavior.</t>
  </si>
  <si>
    <t>0362U</t>
  </si>
  <si>
    <t>0363U</t>
  </si>
  <si>
    <t>Oncology (urothelial), mRNA, gene-expression profiling by real-time quantitative PCR of 5 genes (MDK, HOXA13, CDC2 [CDK1], IGFBP5, and CXCR2), utilizing urine, algorithm incorporates age, sex, smoking history, and macrohematuria frequency, reported as a risk score for having urothelial carcinoma</t>
  </si>
  <si>
    <t>0373T</t>
  </si>
  <si>
    <t>Adaptive behavior treatment with protocol modification, each 15 minutes of technicians' time face-to-face with a patient, requiring the following components: administration by the physician or other qualified health care professional who is on site; with the assistance of two or more technicians; for a patient who exhibits destructive behavior; completion in an environment that is customized to the patient's behavior.</t>
  </si>
  <si>
    <t>0378T</t>
  </si>
  <si>
    <t>Visual field assessment, with concurrent real time data analysis and accessible data storage with patient initiated data transmitted to a remote surveillance center for up to 30 days; review and interpretation with report by a physician or other qualified health care professional</t>
  </si>
  <si>
    <t>0379T</t>
  </si>
  <si>
    <t>Visual field assessment, with concurrent real time data analysis and accessible data storage with patient initiated data transmitted to a remote surveillance center for up to 30 days; technical support and patient instructions, surveillance, analysis, and transmission of daily and emergent data reports as prescribed by a physician or other qualified health care professional</t>
  </si>
  <si>
    <t>0394T</t>
  </si>
  <si>
    <t>High dose rate electronic brachytherapy, skin surface application, per fraction, includes basic dosimetry, when performed</t>
  </si>
  <si>
    <t>0395T</t>
  </si>
  <si>
    <t>High dose rate electronic brachytherapy, interstitial or intracavitary treatment, per fraction, includes basic dosimetry, when performed</t>
  </si>
  <si>
    <t>0397T</t>
  </si>
  <si>
    <t>Endoscopic retrograde cholangiopancreatography (ERCP), with optical endomicroscopy (List separately in addition to code for primary procedure)</t>
  </si>
  <si>
    <t>0398T</t>
  </si>
  <si>
    <t>Magnetic resonance image guided high intensity focused ultrasound (MRgFUS), stereotactic ablation lesion, intracranial for movement disorder including stereotactic navigation and frame placement when performed</t>
  </si>
  <si>
    <t>0402T</t>
  </si>
  <si>
    <t>Collagen cross-linking of cornea, including removal of the corneal epithelium, when performed, and intraoperative pachymetry, when performed</t>
  </si>
  <si>
    <t>0403T</t>
  </si>
  <si>
    <t>Preventive behavior change, intensive program of prevention of diabetes using a standardized diabetes prevention program curriculum, provided to individuals in a group setting, minimum 60 minutes, per day</t>
  </si>
  <si>
    <t>0404T</t>
  </si>
  <si>
    <t>Transcervical uterine fibroid(s) ablation with ultrasound guidance, radiofrequency</t>
  </si>
  <si>
    <t>0408T</t>
  </si>
  <si>
    <t>Insertion or replacement of permanent cardiac contractility modulation system, including contractility evaluation when performed, and programming of sensing and therapeutic parameters; pulse generator with transvenous electrodes</t>
  </si>
  <si>
    <t>0409T</t>
  </si>
  <si>
    <t>Insertion or replacement of permanent cardiac contractility modulation system, including contractility evaluation when performed, and programming of sensing and therapeutic parameters; pulse generator only</t>
  </si>
  <si>
    <t>0410T</t>
  </si>
  <si>
    <t>Insertion or replacement of permanent cardiac contractility modulation system, including contractility evaluation when performed, and programming of sensing and therapeutic parameters; atrial electrode only</t>
  </si>
  <si>
    <t>0411T</t>
  </si>
  <si>
    <t>Insertion or replacement of permanent cardiac contractility modulation system, including contractility evaluation when performed, and programming of sensing and therapeutic parameters; ventricular electrode only</t>
  </si>
  <si>
    <t>0412T</t>
  </si>
  <si>
    <t>Removal of permanent cardiac contractility modulation system; pulse generator only</t>
  </si>
  <si>
    <t>0413T</t>
  </si>
  <si>
    <t>Removal of permanent cardiac contractility modulation system; transvenous electrode (atrial or ventricular)</t>
  </si>
  <si>
    <t>0414T</t>
  </si>
  <si>
    <t>Removal and replacement of permanent cardiac contractility modulation system pulse generator only</t>
  </si>
  <si>
    <t>0415T</t>
  </si>
  <si>
    <t>Repositioning of previously implanted cardiac contractility modulation transvenous electrode, (atrial or ventricular lead)</t>
  </si>
  <si>
    <t>0416T</t>
  </si>
  <si>
    <t>Relocation of skin pocket for implanted cardiac contractility modulation pulse generator</t>
  </si>
  <si>
    <t>0417T</t>
  </si>
  <si>
    <t>Programming device evaluation (in person) with iterative adjustment of the implantable device to test the function of the device and select optimal permanent programmed values with analysis, including review and report, implantable cardiac contractility modulation system</t>
  </si>
  <si>
    <t>0418T</t>
  </si>
  <si>
    <t>Interrogation device evaluation (in person) with analysis, review and report, includes connection, recording and disconnection per patient encounter, implantable cardiac contractility modulation system</t>
  </si>
  <si>
    <t>0419T</t>
  </si>
  <si>
    <t>Destruction of neurofibroma, extensive (cutaneous, dermal extending into subcutaneous); face, head and neck, greater than 50 neurofibromas</t>
  </si>
  <si>
    <t>0420T</t>
  </si>
  <si>
    <t>Destruction of neurofibroma, extensive (cutaneous, dermal extending into subcutaneous); trunk and extremities, extensive, greater than 100 neurofibromas</t>
  </si>
  <si>
    <t>0421T</t>
  </si>
  <si>
    <t>Transurethral waterjet ablation of prostate, including control of post-operative bleeding, including ultrasound guidance, complete (vasectomy, meatotomy, cystourethroscopy, urethral calibration and/or dilation, and internal urethrotomy are included when performed)</t>
  </si>
  <si>
    <t>0422T</t>
  </si>
  <si>
    <t>Tactile breast imaging by computer-aided tactile sensors, unilateral or bilateral</t>
  </si>
  <si>
    <t>0424T</t>
  </si>
  <si>
    <t>Insertion or replacement of neurostimulator system for treatment of central sleep apnea; complete system (transvenous placement of right or left stimulation lead, sensing lead, implantable pulse generator)</t>
  </si>
  <si>
    <t>0425T</t>
  </si>
  <si>
    <t>Insertion or replacement of neurostimulator system for treatment of central sleep apnea; sensing lead only</t>
  </si>
  <si>
    <t>0426T</t>
  </si>
  <si>
    <t>Insertion or replacement of neurostimulator system for treatment of central sleep apnea; stimulation lead only</t>
  </si>
  <si>
    <t>0427T</t>
  </si>
  <si>
    <t>Insertion or replacement of neurostimulator system for treatment of central sleep apnea; pulse generator only</t>
  </si>
  <si>
    <t>0428T</t>
  </si>
  <si>
    <t>Removal of neurostimulator system for treatment of central sleep apnea; pulse generator only</t>
  </si>
  <si>
    <t>0429T</t>
  </si>
  <si>
    <t>Removal of neurostimulator system for treatment of central sleep apnea; sensing lead only</t>
  </si>
  <si>
    <t>0430T</t>
  </si>
  <si>
    <t>Removal of neurostimulator system for treatment of central sleep apnea; stimulation lead only</t>
  </si>
  <si>
    <t>0431T</t>
  </si>
  <si>
    <t>Removal and replacement of neurostimulator system for treatment of central sleep apnea, pulse generator only</t>
  </si>
  <si>
    <t>0432T</t>
  </si>
  <si>
    <t>Repositioning of neurostimulator system for treatment of central sleep apnea; stimulation lead only</t>
  </si>
  <si>
    <t>0433T</t>
  </si>
  <si>
    <t>Repositioning of neurostimulator system for treatment of central sleep apnea; sensing lead only</t>
  </si>
  <si>
    <t>0434T</t>
  </si>
  <si>
    <t>Interrogation device evaluation implanted neurostimulator pulse generator system for central sleep apnea</t>
  </si>
  <si>
    <t>0435T</t>
  </si>
  <si>
    <t>Programming device evaluation of implanted neurostimulator pulse generator system for central sleep apnea; single session</t>
  </si>
  <si>
    <t>0436T</t>
  </si>
  <si>
    <t>Programming device evaluation of implanted neurostimulator pulse generator system for central sleep apnea; during sleep study</t>
  </si>
  <si>
    <t>0437T</t>
  </si>
  <si>
    <t>Implantation of non-biologic or synthetic implant (eg, polypropylene) for fascial reinforcement of the abdominal wall (List separately in addition to code for primary procedure)</t>
  </si>
  <si>
    <t>0439T</t>
  </si>
  <si>
    <t>Myocardial contrast perfusion echocardiography, at rest or with stress, for assessment of myocardial ischemia or viability (List separately in addition to code for primary procedure)</t>
  </si>
  <si>
    <t>0440T</t>
  </si>
  <si>
    <t>Ablation, percutaneous, cryoablation, includes imaging guidance; upper extremity distal/peripheral nerve</t>
  </si>
  <si>
    <t>0441T</t>
  </si>
  <si>
    <t>Ablation, percutaneous, cryoablation, includes imaging guidance; lower extremity distal/peripheral nerve</t>
  </si>
  <si>
    <t>0442T</t>
  </si>
  <si>
    <t>Ablation, percutaneous, cryoablation, includes imaging guidance; nerve plexus or other truncal nerve (eg, brachial plexus, pudendal nerve)</t>
  </si>
  <si>
    <t>0443T</t>
  </si>
  <si>
    <t>Real-time spectral analysis of prostate tissue by fluorescence spectroscopy, including imaging guidance (List separately in addition to code for primary procedure)</t>
  </si>
  <si>
    <t>0444T</t>
  </si>
  <si>
    <t>Initial placement of a drug-eluting ocular insert under one or more eyelids, including fitting, training, and insertion, unilateral or bilateral</t>
  </si>
  <si>
    <t>0445T</t>
  </si>
  <si>
    <t>Subsequent placement of a drug-eluting ocular insert under one or more eyelids, including re-training, and removal of existing insert, unilateral or bilateral</t>
  </si>
  <si>
    <t>0446T</t>
  </si>
  <si>
    <t>Creation of subcutaneous pocket with insertion of implantable interstitial glucose sensor, including system activation and patient training</t>
  </si>
  <si>
    <t>0447T</t>
  </si>
  <si>
    <t>Removal of implantable interstitial glucose sensor from subcutaneous pocket via incision</t>
  </si>
  <si>
    <t>0448T</t>
  </si>
  <si>
    <t>Removal of implantable interstitial glucose sensor with creation of subcutaneous pocket at different anatomic site and insertion of new implantable sensor, including system activation</t>
  </si>
  <si>
    <t>0449T</t>
  </si>
  <si>
    <t>Insertion of aqueous drainage device, without extraocular reservoir, internal approach, into the subconjunctival space; initial device</t>
  </si>
  <si>
    <t>0450T</t>
  </si>
  <si>
    <t>Insertion of aqueous drainage device, without extraocular reservoir, internal approach, into the subconjunctival space; each additional device (List separately in addition to code for primary procedure)</t>
  </si>
  <si>
    <t>0464T</t>
  </si>
  <si>
    <t>Visual evoked potential, testing for glaucoma, with interpretation and report</t>
  </si>
  <si>
    <t>0465T</t>
  </si>
  <si>
    <t>Suprachoroidal injection of a pharmacologic agent (does not include supply of medication)</t>
  </si>
  <si>
    <t>0469T</t>
  </si>
  <si>
    <t>Retinal polarization scan, ocular screening with on-site automated results, bilateral</t>
  </si>
  <si>
    <t>0472T</t>
  </si>
  <si>
    <t>Device evaluation, interrogation, and initial programming of intraocular retinal electrode array (eg, retinal prosthesis), in person, with iterative adjustment of the implantable device to test functionality, select optimal permanent programmed values with analysis, including visual training, with review and report by a qualified health care professional</t>
  </si>
  <si>
    <t>0473T</t>
  </si>
  <si>
    <t>Device evaluation and interrogation of intraocular retinal electrode array (eg, retinal prosthesis), in person, including reprogramming and visual training, when performed, with review and report by a qualified health care professional</t>
  </si>
  <si>
    <t>0474T</t>
  </si>
  <si>
    <t>Insertion of anterior segment aqueous drainage device, with creation of intraocular reservoir, internal approach, into the supraciliary space</t>
  </si>
  <si>
    <t>0479T</t>
  </si>
  <si>
    <t>Fractional ablative laser fenestration of burn and traumatic scars for functional improvement; first 100 cm2 or part thereof, or 1% of body surface area of infants and children</t>
  </si>
  <si>
    <t>0480T</t>
  </si>
  <si>
    <t>Fractional ablative laser fenestration of burn and traumatic scars for functional improvement; each additional 100 cm2, or each additional 1% of body surface area of infants and children, or part thereof (List separately in addition to code for primary procedure)</t>
  </si>
  <si>
    <t>0481T</t>
  </si>
  <si>
    <t>Injection(s), autologous white blood cell concentrate (autologous protein solution), any site, including image guidance, harvesting and preparation, when performed</t>
  </si>
  <si>
    <t>0483T</t>
  </si>
  <si>
    <t>Transcatheter mitral valve implantation/replacement (TMVI) with prosthetic valve; percutaneous approach, including transseptal puncture, when performed</t>
  </si>
  <si>
    <t>0484T</t>
  </si>
  <si>
    <t>Transcatheter mitral valve implantation/replacement (TMVI) with prosthetic valve; transthoracic exposure (eg, thoracotomy, transapical)</t>
  </si>
  <si>
    <t>0485T</t>
  </si>
  <si>
    <t>Optical coherence tomography (OCT) of middle ear, with interpretation and report; unilateral</t>
  </si>
  <si>
    <t>0486T</t>
  </si>
  <si>
    <t>Optical coherence tomography (OCT) of middle ear, with interpretation and report; bilateral</t>
  </si>
  <si>
    <t>0488T</t>
  </si>
  <si>
    <t>Preventive behavior change, online/electronic structured intensive program for prevention of diabetes using a standardized diabetes prevention program curriculum, provided to an individual, per 30 days</t>
  </si>
  <si>
    <t>0489T</t>
  </si>
  <si>
    <t>Autologous adipose-derived regenerative cell therapy for scleroderma in the hands; adipose tissue harvesting, isolation and preparation of harvested cells including incubation with cell dissociation enzymes, removal of non-viable cells and debris, determination of concentration and dilution of regenerative cells</t>
  </si>
  <si>
    <t>0490T</t>
  </si>
  <si>
    <t>Autologous adipose-derived regenerative cell therapy for scleroderma in the hands; multiple injections in one or both hands</t>
  </si>
  <si>
    <t>0494T</t>
  </si>
  <si>
    <t>Surgical preparation and cannulation of marginal (extended) cadaver donor lung(s) to ex vivo organ perfusion system, including decannulation, separation from the perfusion system, and cold preservation of the allograft prior to implantation, when performed</t>
  </si>
  <si>
    <t>0495T</t>
  </si>
  <si>
    <t>Initiation and monitoring marginal (extended) cadaver donor lung(s) organ perfusion system by physician or qualified health care professional, including physiological and laboratory assessment (eg, pulmonary artery flow, pulmonary artery pressure, left atrial pressure, pulmonary vascular resistance, mean/peak and plateau airway pressure, dynamic compliance and perfusate gas analysis), including bronchoscopy and X ray when performed; first two hours in sterile field</t>
  </si>
  <si>
    <t>0496T</t>
  </si>
  <si>
    <t>Initiation and monitoring marginal (extended) cadaver donor lung(s) organ perfusion system by physician or qualified health care professional, including physiological and laboratory assessment (eg, pulmonary artery flow, pulmonary artery pressure, left atrial pressure, pulmonary vascular resistance, mean/peak and plateau airway pressure, dynamic compliance and perfusate gas analysis), including bronchoscopy and X ray when performed; each additional hour (List separately in addition to code for primary procedure)</t>
  </si>
  <si>
    <t>0497T</t>
  </si>
  <si>
    <t>External patient-activated, physician- or other qualified health care professional-prescribed, electrocardiographic rhythm derived event recorder without 24 hour attended monitoring; in-office connection</t>
  </si>
  <si>
    <t>0499T</t>
  </si>
  <si>
    <t>Cystourethroscopy, with mechanical dilation and urethral therapeutic drug delivery for urethral stricture or stenosis, including fluoroscopy, when performed</t>
  </si>
  <si>
    <t>Maternity Care</t>
  </si>
  <si>
    <t>0500F</t>
  </si>
  <si>
    <t>Initial prenatal care visit (report at first prenatal encounter with health care professional providing obstetrical care. Report also date of visit and, in a separate field, the date of the last menstrual period [LMP]) (Prenatal)</t>
  </si>
  <si>
    <t>0500T</t>
  </si>
  <si>
    <t>Infectious agent detection by nucleic acid (DNA or RNA), human papillomavirus (HPV) for five or more separately reported high-risk HPV types (eg, 16, 18, 31, 33, 35, 39, 45, 51, 52, 56, 58, 59, 68) (ie, genotyping)</t>
  </si>
  <si>
    <t>0501F</t>
  </si>
  <si>
    <t>Prenatal flow sheet documented in medical record by first prenatal visit (documentation includes at minimum blood pressure, weight, urine protein, uterine size, fetal heart tones, and estimated date of delivery). Report also: date of visit and, in a separate field, the date of the last menstrual period [LMP] (Note: If reporting 0501F Prenatal flow sheet, it is not necessary to report 0500F Initial prenatal care visit) (Prenatal)</t>
  </si>
  <si>
    <t>0501T</t>
  </si>
  <si>
    <t>Noninvasive estimated coronary fractional flow reserve (FFR) derived from coronary computed tomography angiography data using computation fluid dynamics physiologic simulation software analysis of functional data to assess the severity of coronary artery disease; data preparation and transmission, analysis of fluid dynamics and simulated maximal coronary hyperemia, generation of estimated FFR model, with anatomical data review in comparison with estimated FFR model to reconcile discordant data, interpretation and report</t>
  </si>
  <si>
    <t>0502F</t>
  </si>
  <si>
    <t>Subsequent prenatal care visit (Prenatal) [Excludes: patients who are seen for a condition unrelated to pregnancy or prenatal care (eg, an upper respiratory infection; patients seen for consultation only, not for continuing care)]</t>
  </si>
  <si>
    <t>0502T</t>
  </si>
  <si>
    <t>Noninvasive estimated coronary fractional flow reserve (FFR) derived from coronary computed tomography angiography data using computation fluid dynamics physiologic simulation software analysis of functional data to assess the severity of coronary artery disease; data preparation and transmission</t>
  </si>
  <si>
    <t>0503F</t>
  </si>
  <si>
    <t>Postpartum care visit (Prenatal)</t>
  </si>
  <si>
    <t>0503T</t>
  </si>
  <si>
    <t>Noninvasive estimated coronary fractional flow reserve (FFR) derived from coronary computed tomography angiography data using computation fluid dynamics physiologic simulation software analysis of functional data to assess the severity of coronary artery disease; analysis of fluid dynamics and simulated maximal coronary hyperemia, and generation of estimated FFR model</t>
  </si>
  <si>
    <t>0504T</t>
  </si>
  <si>
    <t>Noninvasive estimated coronary fractional flow reserve (FFR) derived from coronary computed tomography angiography data using computation fluid dynamics physiologic simulation software analysis of functional data to assess the severity of coronary artery disease; anatomical data review in comparison with estimated FFR model to reconcile discordant data, interpretation and report</t>
  </si>
  <si>
    <t>0505T</t>
  </si>
  <si>
    <t>Endovenous femoral-popliteal arterial revascularization, with transcatheter placement of intravascular stent graft(s) and closure by any method, including percutaneous or open vascular access, ultrasound guidance for vascular access when performed, all catheterization(s) and intraprocedural roadmapping and imaging guidance necessary to complete the intervention, all associated radiological supervision and interpretation, when performed, with crossing of the occlusive lesion in an extraluminal fashion</t>
  </si>
  <si>
    <t>0506T</t>
  </si>
  <si>
    <t>Macular pigment optical density measurement by heterochromatic flicker photometry, unilateral or bilateral, with interpretation and report</t>
  </si>
  <si>
    <t>0507T</t>
  </si>
  <si>
    <t>Near-infrared dual imaging (ie, simultaneous reflective and trans-illuminated light) of meibomian glands, unilateral or bilateral, with interpretation and report</t>
  </si>
  <si>
    <t>0508T</t>
  </si>
  <si>
    <t>Pulse-echo ultrasound bone density measurement resulting in indicator of axial bone mineral density, tibia</t>
  </si>
  <si>
    <t>0509T</t>
  </si>
  <si>
    <t>Electroretinography (ERG) with interpretation and report, pattern (PERG)</t>
  </si>
  <si>
    <t>0510T</t>
  </si>
  <si>
    <t>Removal of sinus tarsi implant</t>
  </si>
  <si>
    <t>0511T</t>
  </si>
  <si>
    <t>Removal and reinsertion of sinus tarsi implant</t>
  </si>
  <si>
    <t>0512T</t>
  </si>
  <si>
    <t>Extracorporeal shock wave for integumentary wound healing, including topical application and dressing care; initial wound</t>
  </si>
  <si>
    <t>0513T</t>
  </si>
  <si>
    <t>Extracorporeal shock wave for integumentary wound healing, including topical application and dressing care; each additional wound (List separately in addition to code for primary procedure)</t>
  </si>
  <si>
    <t>0515T</t>
  </si>
  <si>
    <t>Insertion of wireless cardiac stimulator for left ventricular pacing, including device interrogation and programming, and imaging supervision and interpretation, when performed; complete system (includes electrode and generator [transmitter and battery])</t>
  </si>
  <si>
    <t>0516T</t>
  </si>
  <si>
    <t>Insertion of wireless cardiac stimulator for left ventricular pacing, including device interrogation and programming, and imaging supervision and interpretation, when performed; electrode only</t>
  </si>
  <si>
    <t>0517T</t>
  </si>
  <si>
    <t>0518T</t>
  </si>
  <si>
    <t>0519T</t>
  </si>
  <si>
    <t>0520T</t>
  </si>
  <si>
    <t>0521T</t>
  </si>
  <si>
    <t>Interrogation device evaluation (in person) with analysis, review and report, includes connection, recording, and disconnection per patient encounter, wireless cardiac stimulator for left ventricular pacing</t>
  </si>
  <si>
    <t>0522T</t>
  </si>
  <si>
    <t>Programming device evaluation (in person) with iterative adjustment of the implantable device to test the function of the device and select optimal permanent programmed values with analysis, including review and report, wireless cardiac stimulator for left ventricular pacing</t>
  </si>
  <si>
    <t>0523T</t>
  </si>
  <si>
    <t>Intraprocedural coronary fractional flow reserve (FFR) with 3D functional mapping of color-coded FFR values for the coronary tree, derived from coronary angiogram data, for real-time review and interpretation of possible atherosclerotic stenosis(es) intervention (List separately in addition to code for primary procedure)</t>
  </si>
  <si>
    <t>0524T</t>
  </si>
  <si>
    <t>Endovenous catheter directed chemical ablation with balloon isolation of incompetent extremity vein, open or percutaneous, including all vascular access, catheter manipulation, diagnostic imaging, imaging guidance and monitoring</t>
  </si>
  <si>
    <t>0525T</t>
  </si>
  <si>
    <t>Insertion or replacement of intracardiac ischemia monitoring system, including testing of the lead and monitor, initial system programming, and imaging supervision and interpretation; complete system (electrode and implantable monitor)</t>
  </si>
  <si>
    <t>0526T</t>
  </si>
  <si>
    <t>Insertion or replacement of intracardiac ischemia monitoring system, including testing of the lead and monitor, initial system programming, and imaging supervision and interpretation; electrode only</t>
  </si>
  <si>
    <t>0527T</t>
  </si>
  <si>
    <t>Insertion or replacement of intracardiac ischemia monitoring system, including testing of the lead and monitor, initial system programming, and imaging supervision and interpretation; implantable monitor only</t>
  </si>
  <si>
    <t>0528T</t>
  </si>
  <si>
    <t>Programming device evaluation (in person) of intracardiac ischemia monitoring system with iterative adjustment of programmed values, with analysis, review, and report</t>
  </si>
  <si>
    <t>0529T</t>
  </si>
  <si>
    <t>Interrogation device evaluation (in person) of intracardiac ischemia monitoring system with analysis, review, and report</t>
  </si>
  <si>
    <t>0530T</t>
  </si>
  <si>
    <t>Removal of intracardiac ischemia monitoring system, including all imaging supervision and interpretation; complete system (electrode and implantable monitor)</t>
  </si>
  <si>
    <t>0531T</t>
  </si>
  <si>
    <t>Removal of intracardiac ischemia monitoring system, including all imaging supervision and interpretation; electrode only</t>
  </si>
  <si>
    <t>0532T</t>
  </si>
  <si>
    <t>Removal of intracardiac ischemia monitoring system, including all imaging supervision and interpretation; implantable monitor only</t>
  </si>
  <si>
    <t>0533T</t>
  </si>
  <si>
    <t>Continuous recording of movement disorder symptoms, including bradykinesia, dyskinesia, and tremor for 6 days up to 10 days; includes set-up, patient training, configuration of monitor, data upload, analysis and initial report configuration, download review, interpretation and report</t>
  </si>
  <si>
    <t>0534T</t>
  </si>
  <si>
    <t>Continuous recording of movement disorder symptoms, including bradykinesia, dyskinesia, and tremor for 6 days up to 10 days; set-up, patient training, configuration of monitor</t>
  </si>
  <si>
    <t>0535T</t>
  </si>
  <si>
    <t>Continuous recording of movement disorder symptoms, including bradykinesia, dyskinesia, and tremor for 6 days up to 10 days; data upload, analysis and initial report configuration</t>
  </si>
  <si>
    <t>0536T</t>
  </si>
  <si>
    <t>Continuous recording of movement disorder symptoms, including bradykinesia, dyskinesia, and tremor for 6 days up to 10 days; download review, interpretation and report</t>
  </si>
  <si>
    <t>Car-T Therapy</t>
  </si>
  <si>
    <t>0537T</t>
  </si>
  <si>
    <t>Chimeric antigen receptor T-cell (CAR-T) therapy; harvesting of blood-derived T lymphocytes for development of genetically modified autologous CAR-T cells, per day</t>
  </si>
  <si>
    <t>0538T</t>
  </si>
  <si>
    <t>Chimeric antigen receptor T-cell (CAR-T) therapy; preparation of blood-derived T lymphocytes for transportation (eg, cryopreservation, storage)</t>
  </si>
  <si>
    <t>0539T</t>
  </si>
  <si>
    <t>Chimeric antigen receptor T-cell (CAR-T) therapy; receipt and preparation of CAR-T cells for administration</t>
  </si>
  <si>
    <t>0540T</t>
  </si>
  <si>
    <t>Chimeric antigen receptor T-cell (CAR-T) therapy; CAR-T cell administration, autologous</t>
  </si>
  <si>
    <t>0541T</t>
  </si>
  <si>
    <t>Myocardial imaging by magnetocardiography (MCG) for detection of cardiac ischemia, by signal acquisition using minimum 36 channel grid, generation of magnetic-field time-series images, quantitative analysis of magnetic dipoles, machine learning-derived clinical scoring, and automated report generation, single study;</t>
  </si>
  <si>
    <t>0542T</t>
  </si>
  <si>
    <t>Myocardial imaging by magnetocardiography (MCG) for detection of cardiac ischemia, by signal acquisition using minimum 36 channel grid, generation of magnetic-field time-series images, quantitative analysis of magnetic dipoles, machine learning-derived clinical scoring, and automated report generation, single study; interpretation and report</t>
  </si>
  <si>
    <t>0543T</t>
  </si>
  <si>
    <t>Transapical mitral valve repair, including transthoracic echocardiography, when performed, with placement of artificial chordae tendineae</t>
  </si>
  <si>
    <t>0544T</t>
  </si>
  <si>
    <t>Transcatheter mitral valve annulus reconstruction, with implantation of adjustable annulus reconstruction device, percutaneous approach including transseptal puncture</t>
  </si>
  <si>
    <t>0545T</t>
  </si>
  <si>
    <t>Transcatheter tricuspid valve annulus reconstruction with implantation of adjustable annulus reconstruction device, percutaneous approach</t>
  </si>
  <si>
    <t>0546T</t>
  </si>
  <si>
    <t>Radiofrequency spectroscopy, real time, intraoperative margin assessment, at the time of partial mastectomy, with report</t>
  </si>
  <si>
    <t>0547T</t>
  </si>
  <si>
    <t>Bone-material quality testing by microindentation(s) of the tibia(s), with results reported as a score</t>
  </si>
  <si>
    <t>0552T</t>
  </si>
  <si>
    <t>Low-level laser therapy, dynamic photonic and dynamic thermokinetic energies, provided by a physician or other qualified health care professional</t>
  </si>
  <si>
    <t>0553T</t>
  </si>
  <si>
    <t>Percutaneous transcatheter placement of iliac arteriovenous anastomosis implant, inclusive of all radiological supervision and interpretation, intraprocedural roadmapping, and imaging guidance necessary to complete the intervention</t>
  </si>
  <si>
    <t>0554T</t>
  </si>
  <si>
    <t>Bone strength and fracture risk using finite element analysis of functional data, and bone-mineral density, utilizing data from a computed tomography scan; retrieval and transmission of the scan data, assessment of bone strength and fracture risk and bone mineral density, interpretation and report</t>
  </si>
  <si>
    <t>0555T</t>
  </si>
  <si>
    <t>Bone strength and fracture risk using finite element analysis of functional data, and bone-mineral density, utilizing data from a computed tomography scan; retrieval and transmission of the scan data</t>
  </si>
  <si>
    <t>0556T</t>
  </si>
  <si>
    <t>Bone strength and fracture risk using finite element analysis of functional data, and bone-mineral density, utilizing data from a computed tomography scan; assessment of bone strength and fracture risk and bone mineral density</t>
  </si>
  <si>
    <t>0557T</t>
  </si>
  <si>
    <t>Bone strength and fracture risk using finite element analysis of functional data, and bone-mineral density, utilizing data from a computed tomography scan; interpretation and report</t>
  </si>
  <si>
    <t>0558T</t>
  </si>
  <si>
    <t>Computed tomography scan taken for the purpose of biomechanical computed tomography analysis</t>
  </si>
  <si>
    <t>0559T</t>
  </si>
  <si>
    <t>Anatomic model 3D-printed from image data set(s); first individually prepared and processed component of an anatomic structure</t>
  </si>
  <si>
    <t>0560T</t>
  </si>
  <si>
    <t>Anatomic model 3D-printed from image data set(s); each additional individually prepared and processed component of an anatomic structure (List separately in addition to code for primary procedure)</t>
  </si>
  <si>
    <t>0561T</t>
  </si>
  <si>
    <t>Anatomic guide 3D-printed and designed from image data set(s); first anatomic guide</t>
  </si>
  <si>
    <t>0562T</t>
  </si>
  <si>
    <t>Anatomic guide 3D-printed and designed from image data set(s); each additional anatomic guide (List separately in addition to code for primary procedure)</t>
  </si>
  <si>
    <t>0563T</t>
  </si>
  <si>
    <t>Evacuation of meibomian glands, using heat delivered through wearable, open-eye eyelid treatment devices and manual gland expression, bilateral</t>
  </si>
  <si>
    <t>0564T</t>
  </si>
  <si>
    <t>Oncology, chemotherapeutic drug cytotoxicity assay of cancer stem cells (CSCs), from cultured CSCs and primary tumor cells, categorical drug response reported based on percent of cytotoxicity observed, a minimum of 14 drugs or drug combinations</t>
  </si>
  <si>
    <t>0565T</t>
  </si>
  <si>
    <t>Autologous cellular implant derived from adipose tissue for the treatment of osteoarthritis of the knees; tissue harvesting and cellular implant creation</t>
  </si>
  <si>
    <t>0566T</t>
  </si>
  <si>
    <t>Autologous cellular implant derived from adipose tissue for the treatment of osteoarthritis of the knees; injection of cellular implant into knee joint including ultrasound guidance, unilateral</t>
  </si>
  <si>
    <t>0567T</t>
  </si>
  <si>
    <t>Permanent fallopian tube occlusion with degradable biopolymer implant, transcervical approach, including transvaginal ultrasound</t>
  </si>
  <si>
    <t>0568T</t>
  </si>
  <si>
    <t>Introduction of mixture of saline and air for sonosalpingography to confirm occlusion of fallopian tubes, transcervical approach, including transvaginal ultrasound and pelvic ultrasound</t>
  </si>
  <si>
    <t>0569T</t>
  </si>
  <si>
    <t>Transcatheter tricuspid valve repair, percutaneous approach; initial prosthesis</t>
  </si>
  <si>
    <t>0570T</t>
  </si>
  <si>
    <t>Transcatheter tricuspid valve repair, percutaneous approach; each additional prosthesis during same session (List separately in addition to code for primary procedure)</t>
  </si>
  <si>
    <t>0571T</t>
  </si>
  <si>
    <t>Insertion or replacement of implantable cardioverter-defibrillator system with substernal electrode(s), including all imaging guidance and electrophysiological evaluation (includes defibrillation threshold evaluation, induction of arrhythmia, evaluation of sensing for arrhythmia termination, and programming or reprogramming of sensing or therapeutic parameters), when performed</t>
  </si>
  <si>
    <t>0572T</t>
  </si>
  <si>
    <t>Insertion of substernal implantable defibrillator electrode</t>
  </si>
  <si>
    <t>0573T</t>
  </si>
  <si>
    <t>Removal of substernal implantable defibrillator electrode</t>
  </si>
  <si>
    <t>0574T</t>
  </si>
  <si>
    <t>Repositioning of previously implanted substernal implantable defibrillator-pacing electrode</t>
  </si>
  <si>
    <t>0575T</t>
  </si>
  <si>
    <t>Programming device evaluation (in person) of implantable cardioverter-defibrillator system with substernal electrode, with iterative adjustment of the implantable device to test the function of the device and select optimal permanent programmed values with analysis, review and report by a physician or other qualified health care professional</t>
  </si>
  <si>
    <t>0576T</t>
  </si>
  <si>
    <t>Interrogation device evaluation (in person) of implantable cardioverter-defibrillator system with substernal electrode, with analysis, review and report by a physician or other qualified health care professional, includes connection, recording and disconnection per patient encounter</t>
  </si>
  <si>
    <t>0577T</t>
  </si>
  <si>
    <t>Electrophysiologic evaluation of implantable cardioverter-defibrillator system with substernal electrode (includes defibrillation threshold evaluation, induction of arrhythmia, evaluation of sensing for arrhythmia termination, and programming or reprogramming of sensing or therapeutic parameters)</t>
  </si>
  <si>
    <t>0578T</t>
  </si>
  <si>
    <t>Interrogation device evaluation(s) (remote), up to 90 days, substernal lead implantable cardioverter-defibrillator system with interim analysis, review(s) and report(s) by a physician or other qualified health care professional</t>
  </si>
  <si>
    <t>0579T</t>
  </si>
  <si>
    <t>Interrogation device evaluation(s) (remote), up to 90 days, substernal lead implantable cardioverter-defibrillator system, remote data acquisition(s), receipt of transmissions and technician review, technical support and distribution of results</t>
  </si>
  <si>
    <t>0580T</t>
  </si>
  <si>
    <t>Removal of substernal implantable defibrillator pulse generator only</t>
  </si>
  <si>
    <t>0581T</t>
  </si>
  <si>
    <t>Ablation, malignant breast tumor(s), percutaneous, cryotherapy, including imaging guidance when performed, unilateral</t>
  </si>
  <si>
    <t>0582T</t>
  </si>
  <si>
    <t>Transurethral ablation of malignant prostate tissue by high-energy water vapor thermotherapy, including intraoperative imaging and needle guidance</t>
  </si>
  <si>
    <t>0583T</t>
  </si>
  <si>
    <t>Tympanostomy (requiring insertion of ventilating tube), using an automated tube delivery system, iontophoresis local anesthesia</t>
  </si>
  <si>
    <t>0584T</t>
  </si>
  <si>
    <t>Islet cell transplant, includes portal vein catheterization and infusion, including all imaging, including guidance, and radiological supervision and interpretation, when performed; percutaneous</t>
  </si>
  <si>
    <t>0585T</t>
  </si>
  <si>
    <t>Islet cell transplant, includes portal vein catheterization and infusion, including all imaging, including guidance, and radiological supervision and interpretation, when performed; laparoscopic</t>
  </si>
  <si>
    <t>0586T</t>
  </si>
  <si>
    <t>Islet cell transplant, includes portal vein catheterization and infusion, including all imaging, including guidance, and radiological supervision and interpretation, when performed; open</t>
  </si>
  <si>
    <t>0587T</t>
  </si>
  <si>
    <t>0588T</t>
  </si>
  <si>
    <t>0589T</t>
  </si>
  <si>
    <t>0590T</t>
  </si>
  <si>
    <t>0591T</t>
  </si>
  <si>
    <t>Health and well-being coaching face-to-face; individual, initial assessment</t>
  </si>
  <si>
    <t>0592T</t>
  </si>
  <si>
    <t>Health and well-being coaching face-to-face; individual, follow-up session, at least 30 minutes</t>
  </si>
  <si>
    <t>0593T</t>
  </si>
  <si>
    <t>Health and well-being coaching face-to-face; group (2 or more individuals), at least 30 minutes</t>
  </si>
  <si>
    <t>0594T</t>
  </si>
  <si>
    <t>Osteotomy, humerus, with insertion of an externally controlled intramedullary lengthening device, including intraoperative imaging, initial and subsequent alignment assessments, computations of adjustment schedules, and management of the intramedullary lengthening device</t>
  </si>
  <si>
    <t>0596T</t>
  </si>
  <si>
    <t>Temporary female intraurethral valve-pump (ie, voiding prosthesis); initial insertion, including urethral measurement</t>
  </si>
  <si>
    <t>0597T</t>
  </si>
  <si>
    <t>Temporary female intraurethral valve-pump (ie, voiding prosthesis); replacement</t>
  </si>
  <si>
    <t>0598T</t>
  </si>
  <si>
    <t>Noncontact real-time fluorescence wound imaging, for bacterial presence, location, and load, per session; first anatomic site (eg, lower extremity)</t>
  </si>
  <si>
    <t>0599T</t>
  </si>
  <si>
    <t>Noncontact real-time fluorescence wound imaging, for bacterial presence, location, and load, per session; each additional anatomic site (eg, upper extremity) (List separately in addition to code for primary procedure)</t>
  </si>
  <si>
    <t>0600T</t>
  </si>
  <si>
    <t>Ablation, irreversible electroporation; 1 or more tumors per organ, including imaging guidance, when performed, percutaneous</t>
  </si>
  <si>
    <t>0601T</t>
  </si>
  <si>
    <t>Ablation, irreversible electroporation; 1 or more tumors, including fluoroscopic and ultrasound guidance, when performed, open</t>
  </si>
  <si>
    <t>0602T</t>
  </si>
  <si>
    <t>Glomerular filtration rate (GFR) measurement(s), transdermal, including sensor placement and administration of a single dose of fluorescent pyrazine agent</t>
  </si>
  <si>
    <t>0603T</t>
  </si>
  <si>
    <t>Glomerular filtration rate (GFR) monitoring, transdermal, including sensor placement and administration of more than one dose of fluorescent pyrazine agent, each 24 hours</t>
  </si>
  <si>
    <t>0604T</t>
  </si>
  <si>
    <t>Optical coherence tomography (OCT) of retina, remote, patient-initiated image capture and transmission to a remote surveillance center unilateral or bilateral; initial device provision, set-up and patient education on use of equipment</t>
  </si>
  <si>
    <t>0605T</t>
  </si>
  <si>
    <t>Optical coherence tomography (OCT) of retina, remote, patient-initiated image capture and transmission to a remote surveillance center unilateral or bilateral; remote surveillance center technical support, data analyses and reports, with a minimum of 8 daily recordings, each 30 days</t>
  </si>
  <si>
    <t>0606T</t>
  </si>
  <si>
    <t>Optical coherence tomography (OCT) of retina, remote, patient-initiated image capture and transmission to a remote surveillance center unilateral or bilateral; review, interpretation and report by the prescribing physician or other qualified health care professional of remote surveillance center data analyses, each 30 days</t>
  </si>
  <si>
    <t>0607T</t>
  </si>
  <si>
    <t>Remote monitoring of an external continuous pulmonary fluid monitoring system, including measurement of radiofrequency-derived pulmonary fluid levels, heart rate, respiration rate, activity, posture, and cardiovascular rhythm (eg, ECG data), transmitted to a remote 24-hour attended surveillance center; set-up and patient education on use of equipment</t>
  </si>
  <si>
    <t>0608T</t>
  </si>
  <si>
    <t>Remote monitoring of an external continuous pulmonary fluid monitoring system, including measurement of radiofrequency-derived pulmonary fluid levels, heart rate, respiration rate, activity, posture, and cardiovascular rhythm (eg, ECG data), transmitted to a remote 24-hour attended surveillance center; analysis of data received and transmission of reports to the physician or other qualified health care professional</t>
  </si>
  <si>
    <t>0609T</t>
  </si>
  <si>
    <t>Magnetic resonance spectroscopy, determination and localization of discogenic pain (cervical, thoracic, or lumbar); acquisition of single voxel data, per disc, on biomarkers (ie, lactic acid, carbohydrate, alanine, laal, propionic acid, proteoglycan, and collagen) in at least 3 discs</t>
  </si>
  <si>
    <t>0610T</t>
  </si>
  <si>
    <t>Magnetic resonance spectroscopy, determination and localization of discogenic pain (cervical, thoracic, or lumbar); transmission of biomarker data for software analysis</t>
  </si>
  <si>
    <t>0611T</t>
  </si>
  <si>
    <t>Magnetic resonance spectroscopy, determination and localization of discogenic pain (cervical, thoracic, or lumbar); postprocessing for algorithmic analysis of biomarker data for determination of relative chemical differences between discs</t>
  </si>
  <si>
    <t>0612T</t>
  </si>
  <si>
    <t>Magnetic resonance spectroscopy, determination and localization of discogenic pain (cervical, thoracic, or lumbar); interpretation and report</t>
  </si>
  <si>
    <t>0613T</t>
  </si>
  <si>
    <t>Percutaneous transcatheter implantation of interatrial septal shunt device, including right and left heart catheterization, intracardiac echocardiography, and imaging guidance by the proceduralist, when performed</t>
  </si>
  <si>
    <t>0614T</t>
  </si>
  <si>
    <t>Removal and replacement of substernal implantable defibrillator pulse generator</t>
  </si>
  <si>
    <t>0615T</t>
  </si>
  <si>
    <t>Eye-movement analysis without spatial calibration, with interpretation and report</t>
  </si>
  <si>
    <t>0616T</t>
  </si>
  <si>
    <t>Insertion of iris prosthesis, including suture fixation and repair or removal of iris, when performed; without removal of crystalline lens or intraocular lens, without insertion of intraocular lens</t>
  </si>
  <si>
    <t>0617T</t>
  </si>
  <si>
    <t>Insertion of iris prosthesis, including suture fixation and repair or removal of iris, when performed; with removal of crystalline lens and insertion of intraocular lens</t>
  </si>
  <si>
    <t>0618T</t>
  </si>
  <si>
    <t>Insertion of iris prosthesis, including suture fixation and repair or removal of iris, when performed; with secondary intraocular lens placement or intraocular lens exchange</t>
  </si>
  <si>
    <t>0619T</t>
  </si>
  <si>
    <t>Cystourethroscopy with transurethral anterior prostate commissurotomy and drug delivery, including transrectal ultrasound and fluoroscopy, when performed</t>
  </si>
  <si>
    <t>0620T</t>
  </si>
  <si>
    <t>Endovascular venous arterialization, tibial or peroneal vein, with transcatheter placement of intravascular stent graft(s) and closure by any method, including percutaneous or open vascular access, ultrasound guidance for vascular access when performed, all catheterization(s) and intraprocedural roadmapping and imaging guidance necessary to complete the intervention, all associated radiological supervision and interpretation, when performed</t>
  </si>
  <si>
    <t>0621T</t>
  </si>
  <si>
    <t>Trabeculostomy ab interno by laser</t>
  </si>
  <si>
    <t>0622T</t>
  </si>
  <si>
    <t>Trabeculostomy ab interno by laser; with use of ophthalmic endoscope</t>
  </si>
  <si>
    <t>0623T</t>
  </si>
  <si>
    <t>Automated quantification and characterization of coronary atherosclerotic plaque to assess severity of coronary disease, using data from coronary computed tomographic angiography; data preparation and transmission, computerized analysis of data, with review of computerized analysis output to reconcile discordant data, interpretation and report</t>
  </si>
  <si>
    <t>0624T</t>
  </si>
  <si>
    <t>Automated quantification and characterization of coronary atherosclerotic plaque to assess severity of coronary disease, using data from coronary computed tomographic angiography; data preparation and transmission</t>
  </si>
  <si>
    <t>0625T</t>
  </si>
  <si>
    <t>Automated quantification and characterization of coronary atherosclerotic plaque to assess severity of coronary disease, using data from coronary computed tomographic angiography; computerized analysis of data from coronary computed tomographic angiography</t>
  </si>
  <si>
    <t>0626T</t>
  </si>
  <si>
    <t>Automated quantification and characterization of coronary atherosclerotic plaque to assess severity of coronary disease, using data from coronary computed tomographic angiography; review of computerized analysis output to reconcile discordant data, interpretation and report</t>
  </si>
  <si>
    <t>0627T</t>
  </si>
  <si>
    <t>Percutaneous injection of allogeneic cellular and/or tissue-based product, intervertebral disc, unilateral or bilateral injection, with fluoroscopic guidance, lumbar; first level</t>
  </si>
  <si>
    <t>0628T</t>
  </si>
  <si>
    <t>Percutaneous injection of allogeneic cellular and/or tissue-based product, intervertebral disc, unilateral or bilateral injection, with fluoroscopic guidance, lumbar; each additional level (List separately in addition to code for primary procedure)</t>
  </si>
  <si>
    <t>0629T</t>
  </si>
  <si>
    <t>Percutaneous injection of allogeneic cellular and/or tissue-based product, intervertebral disc, unilateral or bilateral injection, with CT guidance, lumbar; first level</t>
  </si>
  <si>
    <t>0630T</t>
  </si>
  <si>
    <t>Percutaneous injection of allogeneic cellular and/or tissue-based product, intervertebral disc, unilateral or bilateral injection, with CT guidance, lumbar; each additional level (List separately in addition to code for primary procedure)</t>
  </si>
  <si>
    <t>0631T</t>
  </si>
  <si>
    <t>Transcutaneous visible light hyperspectral imaging measurement of oxyhemoglobin, deoxyhemoglobin, and tissue oxygenation, with interpretation and report, per extremity</t>
  </si>
  <si>
    <t>0632T</t>
  </si>
  <si>
    <t>Percutaneous transcatheter ultrasound ablation of nerves innervating the pulmonary arteries, including right heart catheterization, pulmonary artery angiography, and all imaging guidance</t>
  </si>
  <si>
    <t>0633T</t>
  </si>
  <si>
    <t>Computed tomography, breast, including 3D rendering, when performed, unilateral; without contrast material</t>
  </si>
  <si>
    <t>0634T</t>
  </si>
  <si>
    <t>Computed tomography, breast, including 3D rendering, when performed, unilateral; with contrast material(s)</t>
  </si>
  <si>
    <t>0635T</t>
  </si>
  <si>
    <t>Computed tomography, breast, including 3D rendering, when performed, unilateral; without contrast, followed by contrast material(s)</t>
  </si>
  <si>
    <t>0636T</t>
  </si>
  <si>
    <t>Computed tomography, breast, including 3D rendering, when performed, bilateral; without contrast material(s)</t>
  </si>
  <si>
    <t>0637T</t>
  </si>
  <si>
    <t>Computed tomography, breast, including 3D rendering, when performed, bilateral; with contrast material(s)</t>
  </si>
  <si>
    <t>0638T</t>
  </si>
  <si>
    <t>Computed tomography, breast, including 3D rendering, when performed, bilateral; without contrast, followed by contrast material(s)</t>
  </si>
  <si>
    <t>0639T</t>
  </si>
  <si>
    <t>Wireless skin sensor thermal anisotropy measurement(s) and assessment of flow in cerebrospinal fluid shunt, including ultrasound guidance, when performed</t>
  </si>
  <si>
    <t>0640T</t>
  </si>
  <si>
    <t>0641T</t>
  </si>
  <si>
    <t>Noncontact near-infrared spectroscopy studies of flap or wound (eg, for measurement of deoxyhemoglobin, oxyhemoglobin, and ratio of tissue oxygenation [StO2]); image acquisition only, each flap or wound</t>
  </si>
  <si>
    <t>0642T</t>
  </si>
  <si>
    <t>Noncontact near-infrared spectroscopy studies of flap or wound (eg, for measurement of deoxyhemoglobin, oxyhemoglobin, and ratio of tissue oxygenation [StO2]); interpretation and report only, each flap or wound</t>
  </si>
  <si>
    <t>0643T</t>
  </si>
  <si>
    <t>Transcatheter left ventricular restoration device implantation including right and left heart catheterization and left ventriculography when performed, arterial approach</t>
  </si>
  <si>
    <t>0644T</t>
  </si>
  <si>
    <t>Transcatheter removal or debulking of intracardiac mass (eg, vegetations, thrombus) via suction (eg, vacuum, aspiration) device, percutaneous approach, with intraoperative reinfusion of aspirated blood, including imaging guidance, when performed</t>
  </si>
  <si>
    <t>0645T</t>
  </si>
  <si>
    <t>Transcatheter implantation of coronary sinus reduction device including vascular access and closure, right heart catheterization, venous angiography, coronary sinus angiography, imaging guidance, and supervision and interpretation, when performed</t>
  </si>
  <si>
    <t>0646T</t>
  </si>
  <si>
    <t>Transcatheter tricuspid valve implantation (TTVI)/replacement with prosthetic valve, percutaneous approach, including right heart catheterization, temporary pacemaker insertion, and selective right ventricular or right atrial angiography, when performed</t>
  </si>
  <si>
    <t>0647T</t>
  </si>
  <si>
    <t>Insertion of gastrostomy tube, percutaneous, with magnetic gastropexy, under ultrasound guidance, image documentation and report</t>
  </si>
  <si>
    <t>0648T</t>
  </si>
  <si>
    <t>Quantitative magnetic resonance for analysis of tissue composition (eg, fat, iron, water content), including multiparametric data acquisition, data preparation and transmission, interpretation and report, obtained without diagnostic MRI examination of the same anatomy (eg, organ, gland, tissue, target structure) during the same session; single organ</t>
  </si>
  <si>
    <t>0649T</t>
  </si>
  <si>
    <t>Quantitative magnetic resonance for analysis of tissue composition (eg, fat, iron, water content), including multiparametric data acquisition, data preparation and transmission, interpretation and report, obtained with diagnostic MRI examination of the same anatomy (eg, organ, gland, tissue, target structure); single organ (List separately in addition to code for primary procedure)</t>
  </si>
  <si>
    <t>0650T</t>
  </si>
  <si>
    <t>Programming device evaluation (remote) of subcutaneous cardiac rhythm monitor system, with iterative adjustment of the implantable device to test the function of the device and select optimal permanently programmed values with analysis, review and report by a physician or other qualified health care professional</t>
  </si>
  <si>
    <t>0651T</t>
  </si>
  <si>
    <t>Magnetically controlled capsule endoscopy, esophagus through stomach, including intraprocedural positioning of capsule, with interpretation and report</t>
  </si>
  <si>
    <t>0652T</t>
  </si>
  <si>
    <t>Esophagogastroduodenoscopy, flexible, transnasal; diagnostic, including collection of specimen(s) by brushing or washing, when performed (separate procedure)</t>
  </si>
  <si>
    <t>0653T</t>
  </si>
  <si>
    <t>Esophagogastroduodenoscopy, flexible, transnasal; with biopsy, single or multiple</t>
  </si>
  <si>
    <t>0654T</t>
  </si>
  <si>
    <t>Esophagogastroduodenoscopy, flexible, transnasal; with insertion of intraluminal tube or catheter</t>
  </si>
  <si>
    <t>0655T</t>
  </si>
  <si>
    <t>Transperineal focal laser ablation of malignant prostate tissue, including transrectal imaging guidance, with MR-fused images or other enhanced ultrasound imaging</t>
  </si>
  <si>
    <t>0656T</t>
  </si>
  <si>
    <t>0657T</t>
  </si>
  <si>
    <t>0658T</t>
  </si>
  <si>
    <t>Electrical impedance spectroscopy of 1 or more skin lesions for automated melanoma risk score</t>
  </si>
  <si>
    <t>0659T</t>
  </si>
  <si>
    <t>Transcatheter intracoronary infusion of supersaturated oxygen in conjunction with percutaneous coronary revascularization during acute myocardial infarction, including catheter placement, imaging guidance (eg, fluoroscopy), angiography, and radiologic supervision and interpretation</t>
  </si>
  <si>
    <t>0660T</t>
  </si>
  <si>
    <t>Implantation of anterior segment intraocular nonbiodegradable drug-eluting system, internal approach</t>
  </si>
  <si>
    <t>0661T</t>
  </si>
  <si>
    <t>Removal and reimplantation of anterior segment intraocular nonbiodegradable drug-eluting implant</t>
  </si>
  <si>
    <t>0662T</t>
  </si>
  <si>
    <t>Scalp cooling, mechanical; initial measurement and calibration of cap</t>
  </si>
  <si>
    <t>0663T</t>
  </si>
  <si>
    <t>Scalp cooling, mechanical; placement of device, monitoring, and removal of device (List separately in addition to code for primary procedure)</t>
  </si>
  <si>
    <t>0664T</t>
  </si>
  <si>
    <t>Donor hysterectomy (including cold preservation); open, from cadaver donor</t>
  </si>
  <si>
    <t>0665T</t>
  </si>
  <si>
    <t>Donor hysterectomy (including cold preservation); open, from living donor</t>
  </si>
  <si>
    <t>0666T</t>
  </si>
  <si>
    <t>Donor hysterectomy (including cold preservation); laparoscopic or robotic, from living donor</t>
  </si>
  <si>
    <t>0667T</t>
  </si>
  <si>
    <t>Donor hysterectomy (including cold preservation); recipient uterus allograft transplantation from cadaver or living donor</t>
  </si>
  <si>
    <t>0668T</t>
  </si>
  <si>
    <t>Backbench standard preparation of cadaver or living donor uterine allograft prior to transplantation, including dissection and removal of surrounding soft tissues and preparation of uterine vein(s) and uterine artery(ies), as necessary</t>
  </si>
  <si>
    <t>0669T</t>
  </si>
  <si>
    <t>Backbench reconstruction of cadaver or living donor uterus allograft prior to transplantation; venous anastomosis, each</t>
  </si>
  <si>
    <t>0670T</t>
  </si>
  <si>
    <t>Backbench reconstruction of cadaver or living donor uterus allograft prior to transplantation; arterial anastomosis, each</t>
  </si>
  <si>
    <t>0671T</t>
  </si>
  <si>
    <t>Insertion of anterior segment aqueous drainage device into the trabecular meshwork, without external reservoir, and without concomitant cataract removal, one or more</t>
  </si>
  <si>
    <t>0672T</t>
  </si>
  <si>
    <t>Endovaginal cryogen-cooled, monopolar radiofrequency remodeling of the tissues surrounding the female bladder neck and proximal urethra for urinary incontinence</t>
  </si>
  <si>
    <t>0673T</t>
  </si>
  <si>
    <t>Ablation, benign thyroid nodule(s), percutaneous, laser, including imaging guidance</t>
  </si>
  <si>
    <t>0674T</t>
  </si>
  <si>
    <t>Laparoscopic insertion of new or replacement of permanent implantable synchronized diaphragmatic stimulation system for augmentation of cardiac function, including an implantable pulse generator and diaphragmatic lead(s)</t>
  </si>
  <si>
    <t>0675T</t>
  </si>
  <si>
    <t>Laparoscopic insertion of new or replacement of diaphragmatic lead(s), permanent implantable synchronized diaphragmatic stimulation system for augmentation of cardiac function, including connection to an existing pulse generator; first lead</t>
  </si>
  <si>
    <t>0676T</t>
  </si>
  <si>
    <t>Laparoscopic insertion of new or replacement of diaphragmatic lead(s), permanent implantable synchronized diaphragmatic stimulation system for augmentation of cardiac function, including connection to an existing pulse generator; each additional lead (List separately in addition to code for primary procedure)</t>
  </si>
  <si>
    <t>0677T</t>
  </si>
  <si>
    <t>Laparoscopic repositioning of diaphragmatic lead(s), permanent implantable synchronized diaphragmatic stimulation system for augmentation of cardiac function, including connection to an existing pulse generator; first repositioned lead</t>
  </si>
  <si>
    <t>0678T</t>
  </si>
  <si>
    <t>Laparoscopic repositioning of diaphragmatic lead(s), permanent implantable synchronized diaphragmatic stimulation system for augmentation of cardiac function, including connection to an existing pulse generator; each additional repositioned lead (List separately in addition to code for primary procedure)</t>
  </si>
  <si>
    <t>0679T</t>
  </si>
  <si>
    <t>Laparoscopic removal of diaphragmatic lead(s), permanent implantable synchronized diaphragmatic stimulation system for augmentation of cardiac function</t>
  </si>
  <si>
    <t>0680T</t>
  </si>
  <si>
    <t>Insertion or replacement of pulse generator only, permanent implantable synchronized diaphragmatic stimulation system for augmentation of cardiac function, with connection to existing lead(s)</t>
  </si>
  <si>
    <t>0681T</t>
  </si>
  <si>
    <t>Relocation of pulse generator only, permanent implantable synchronized diaphragmatic stimulation system for augmentation of cardiac function, with connection to existing dual leads</t>
  </si>
  <si>
    <t>0682T</t>
  </si>
  <si>
    <t>Removal of pulse generator only, permanent implantable synchronized diaphragmatic stimulation system for augmentation of cardiac function</t>
  </si>
  <si>
    <t>0683T</t>
  </si>
  <si>
    <t>Programming device evaluation (in-person) with iterative adjustment of the implantable device to test the function of the device and select optimal permanent programmed values with analysis, review and report by a physician or other qualified health care professional, permanent implantable synchronized diaphragmatic stimulation system for augmentation of cardiac function</t>
  </si>
  <si>
    <t>0684T</t>
  </si>
  <si>
    <t>Peri-procedural device evaluation (in-person) and programming of device system parameters before or after a surgery, procedure, or test with analysis, review, and report by a physician or other qualified health care professional, permanent implantable synchronized diaphragmatic stimulation system for augmentation of cardiac function</t>
  </si>
  <si>
    <t>0685T</t>
  </si>
  <si>
    <t>Interrogation device evaluation (in-person) with analysis, review and report by a physician or other qualified health care professional, including connection, recording and disconnection per patient encounter, permanent implantable synchronized diaphragmatic stimulation system for augmentation of cardiac function</t>
  </si>
  <si>
    <t>0686T</t>
  </si>
  <si>
    <t>Histotripsy (ie, non-thermal ablation via acoustic energy delivery) of malignant hepatocellular tissue, including image guidance</t>
  </si>
  <si>
    <t>0687T</t>
  </si>
  <si>
    <t>Treatment of amblyopia using an online digital program; device supply, educational set-up, and initial session</t>
  </si>
  <si>
    <t>0688T</t>
  </si>
  <si>
    <t>Treatment of amblyopia using an online digital program; assessment of patient performance and program data by physician or other qualified health care professional, with report, per calendar month</t>
  </si>
  <si>
    <t>0689T</t>
  </si>
  <si>
    <t>Quantitative ultrasound tissue characterization (non-elastographic), including interpretation and report, obtained without diagnostic ultrasound examination of the same anatomy (eg, organ, gland, tissue, target structure)</t>
  </si>
  <si>
    <t>0690T</t>
  </si>
  <si>
    <t>Quantitative ultrasound tissue characterization (non-elastographic), including interpretation and report, obtained with diagnostic ultrasound examination of the same anatomy (eg, organ, gland, tissue, target structure) (List separately in addition to code for primary procedure)</t>
  </si>
  <si>
    <t>0691T</t>
  </si>
  <si>
    <t>Automated analysis of an existing computed tomography study for vertebral fracture(s), including assessment of bone density when performed, data preparation, interpretation, and report</t>
  </si>
  <si>
    <t>0692T</t>
  </si>
  <si>
    <t>Therapeutic ultrafiltration</t>
  </si>
  <si>
    <t>0693T</t>
  </si>
  <si>
    <t>Comprehensive full body computer-based markerless 3D kinematic and kinetic motion analysis and report</t>
  </si>
  <si>
    <t>0694T</t>
  </si>
  <si>
    <t>3-dimensional volumetric imaging and reconstruction of breast or axillary lymph node tissue, each excised specimen, 3-dimensional automatic specimen reorientation, interpretation and report, real-time intraoperative</t>
  </si>
  <si>
    <t>0695T</t>
  </si>
  <si>
    <t>Body surface-activation mapping of pacemaker or pacing cardioverter-defibrillator lead(s) to optimize electrical synchrony, cardiac resynchronization therapy device, including connection, recording, disconnection, review, and report; at time of implant or replacement</t>
  </si>
  <si>
    <t>0696T</t>
  </si>
  <si>
    <t>Body surface-activation mapping of pacemaker or pacing cardioverter-defibrillator lead(s) to optimize electrical synchrony, cardiac resynchronization therapy device, including connection, recording, disconnection, review, and report; at time of follow-up interrogation or programming device evaluation</t>
  </si>
  <si>
    <t>0697T</t>
  </si>
  <si>
    <t>Quantitative magnetic resonance for analysis of tissue composition (eg, fat, iron, water content), including multiparametric data acquisition, data preparation and transmission, interpretation and report, obtained without diagnostic MRI examination of the same anatomy (eg, organ, gland, tissue, target structure) during the same session; multiple organs</t>
  </si>
  <si>
    <t>0698T</t>
  </si>
  <si>
    <t>Quantitative magnetic resonance for analysis of tissue composition (eg, fat, iron, water content), including multiparametric data acquisition, data preparation and transmission, interpretation and report, obtained with diagnostic MRI examination of the same anatomy (eg, organ, gland, tissue, target structure); multiple organs (List separately in addition to code for primary procedure)</t>
  </si>
  <si>
    <t>0699T</t>
  </si>
  <si>
    <t>Injection, posterior chamber of eye, medication</t>
  </si>
  <si>
    <t>0700T</t>
  </si>
  <si>
    <t>Molecular fluorescent imaging of suspicious nevus; first lesion</t>
  </si>
  <si>
    <t>0701T</t>
  </si>
  <si>
    <t>Molecular fluorescent imaging of suspicious nevus; each additional lesion (List separately in addition to code for primary procedure)</t>
  </si>
  <si>
    <t>0704T</t>
  </si>
  <si>
    <t>Remote treatment of amblyopia using an eye tracking device; device supply with initial set-up and patient education on use of equipment</t>
  </si>
  <si>
    <t>0705T</t>
  </si>
  <si>
    <t>Remote treatment of amblyopia using an eye tracking device; surveillance center technical support including data transmission with analysis, with a minimum of 18 training hours, each 30 days</t>
  </si>
  <si>
    <t>0706T</t>
  </si>
  <si>
    <t>Remote treatment of amblyopia using an eye tracking device; interpretation and report by physician or other qualified health care professional, per calendar month</t>
  </si>
  <si>
    <t>0707T</t>
  </si>
  <si>
    <t>Injection(s), bone substitute material (eg, calcium phosphate) into subchondral bone defect (ie, bone marrow lesion, bone bruise, stress injury, microtrabecular fracture), including imaging guidance and arthroscopic assistance for joint visualization</t>
  </si>
  <si>
    <t>0708T</t>
  </si>
  <si>
    <t>Intradermal cancer immunotherapy; preparation and initial injection</t>
  </si>
  <si>
    <t>0709T</t>
  </si>
  <si>
    <t>Intradermal cancer immunotherapy; each additional injection (List separately in addition to code for primary procedure)</t>
  </si>
  <si>
    <t>0710T</t>
  </si>
  <si>
    <t>Noninvasive arterial plaque analysis using software processing of data from non-coronary computerized tomography angiography; including data preparation and transmission, quantification of the structure and composition of the vessel wall and assessment for lipid-rich necrotic core plaque to assess atherosclerotic plaque stability, data review, interpretation and report</t>
  </si>
  <si>
    <t>0711T</t>
  </si>
  <si>
    <t>Noninvasive arterial plaque analysis using software processing of data from non-coronary computerized tomography angiography; data preparation and transmission</t>
  </si>
  <si>
    <t>0712T</t>
  </si>
  <si>
    <t>Noninvasive arterial plaque analysis using software processing of data from non-coronary computerized tomography angiography; quantification of the structure and composition of the vessel wall and assessment for lipid-rich necrotic core plaque to assess atherosclerotic plaque stability</t>
  </si>
  <si>
    <t>0713T</t>
  </si>
  <si>
    <t>Noninvasive arterial plaque analysis using software processing of data from non-coronary computerized tomography angiography; data review, interpretation and report</t>
  </si>
  <si>
    <t>0714T</t>
  </si>
  <si>
    <t>Transperineal laser ablation of benign prostatic hyperplasia, including imaging guidance</t>
  </si>
  <si>
    <t>0715T</t>
  </si>
  <si>
    <t>Percutaneous transluminal coronary lithotripsy (List separately in addition to code for primary procedure)</t>
  </si>
  <si>
    <t>0716T</t>
  </si>
  <si>
    <t>Cardiac acoustic waveform recording with automated analysis and generation of coronary artery disease risk score</t>
  </si>
  <si>
    <t>0717T</t>
  </si>
  <si>
    <t>Autologous adipose-derived regenerative cell (ADRC) therapy for partial thickness rotator cuff tear; adipose tissue harvesting, isolation and preparation of harvested cells, including incubation with cell dissociation enzymes, filtration, washing and concentration of ADRCs</t>
  </si>
  <si>
    <t>0718T</t>
  </si>
  <si>
    <t>Autologous adipose-derived regenerative cell (ADRC) therapy for partial thickness rotator cuff tear; injection into supraspinatus tendon including ultrasound guidance, unilateral</t>
  </si>
  <si>
    <t>0719T</t>
  </si>
  <si>
    <t>Posterior vertebral joint replacement, including bilateral facetectomy, laminectomy, and radical discectomy, including imaging guidance, lumbar spine, single segment</t>
  </si>
  <si>
    <t>0720T</t>
  </si>
  <si>
    <t>Percutaneous electrical nerve field stimulation, cranial nerves, without implantation</t>
  </si>
  <si>
    <t>0721T</t>
  </si>
  <si>
    <t>Quantitative computed tomography (CT) tissue characterization, including interpretation and report, obtained without concurrent CT examination of any structure contained in previously acquired diagnostic imaging</t>
  </si>
  <si>
    <t>0722T</t>
  </si>
  <si>
    <t>Quantitative computed tomography (CT) tissue characterization, including interpretation and report, obtained with concurrent CT examination of any structure contained in the concurrently acquired diagnostic imaging dataset (List separately in addition to code for primary procedure)</t>
  </si>
  <si>
    <t>0723T</t>
  </si>
  <si>
    <t>Quantitative magnetic resonance cholangiopancreatography (QMRCP) including data preparation and transmission, interpretation and report, obtained without diagnostic magnetic resonance imaging (MRI) examination of the same anatomy (eg, organ, gland, tissue, target structure) during the same session</t>
  </si>
  <si>
    <t>0724T</t>
  </si>
  <si>
    <t>Quantitative magnetic resonance cholangiopancreatography (QMRCP) including data preparation and transmission, interpretation and report, obtained with diagnostic magnetic resonance imaging (MRI) examination of the same anatomy (eg, organ, gland, tissue, target structure) (List separately in addition to code for primary procedure)</t>
  </si>
  <si>
    <t>0725T</t>
  </si>
  <si>
    <t>Vestibular device implantation, unilateral</t>
  </si>
  <si>
    <t>0726T</t>
  </si>
  <si>
    <t>Removal of implanted vestibular device, unilateral</t>
  </si>
  <si>
    <t>0727T</t>
  </si>
  <si>
    <t>Removal and replacement of implanted vestibular device, unilateral</t>
  </si>
  <si>
    <t>0728T</t>
  </si>
  <si>
    <t>Diagnostic analysis of vestibular implant, unilateral; with initial programming</t>
  </si>
  <si>
    <t>0729T</t>
  </si>
  <si>
    <t>Diagnostic analysis of vestibular implant, unilateral; with subsequent programming</t>
  </si>
  <si>
    <t>0730T</t>
  </si>
  <si>
    <t>Trabeculotomy by laser, including optical coherence tomography (OCT) guidance</t>
  </si>
  <si>
    <t>0731T</t>
  </si>
  <si>
    <t>Augmentative AI-based facial phenotype analysis with report</t>
  </si>
  <si>
    <t>0732T</t>
  </si>
  <si>
    <t>Immunotherapy administration with electroporation, intramuscular</t>
  </si>
  <si>
    <t>0733T</t>
  </si>
  <si>
    <t>Remote real-time, motion capture-based neurorehabilitative therapy ordered by a physician or other qualified health care professional; supply and technical support, per 30 days</t>
  </si>
  <si>
    <t>0734T</t>
  </si>
  <si>
    <t>Remote real-time, motion capture-based neurorehabilitative therapy ordered by a physician or other qualified health care professional; treatment management services by a physician or other qualified health care professional, per calendar month</t>
  </si>
  <si>
    <t>0735T</t>
  </si>
  <si>
    <t>Preparation of tumor cavity, with placement of a radiation therapy applicator for intraoperative radiation therapy (IORT) concurrent with primary craniotomy (List separately in addition to code for primary procedure)</t>
  </si>
  <si>
    <t>0736T</t>
  </si>
  <si>
    <t>Colonic lavage, 35 or more liters of water, gravity-fed, with induced defecation, including insertion of rectal catheter</t>
  </si>
  <si>
    <t>0737T</t>
  </si>
  <si>
    <t>Xenograft implantation into the articular surface</t>
  </si>
  <si>
    <t>Experimental/Investigational</t>
  </si>
  <si>
    <t>0738T</t>
  </si>
  <si>
    <t>TX PLANNING MAG FLD INDCTJ ABLTJ MAL PRST8 TISS</t>
  </si>
  <si>
    <t>0739T</t>
  </si>
  <si>
    <t>ABLATION MAL PRST8 TISS MAGNETIC FIELD INDUCTION</t>
  </si>
  <si>
    <t>0740T</t>
  </si>
  <si>
    <t>REM AUTON ALG INSULIN DOSE 1ST SETUP&amp; PT EDUCAJ</t>
  </si>
  <si>
    <t>0741T</t>
  </si>
  <si>
    <t>REM AUTON ALG NSLN DOS CAL SW DATA COLL TRANSMIS</t>
  </si>
  <si>
    <t>0744T</t>
  </si>
  <si>
    <t>INSERTION BIOPROSTHETIC VALVE OPEN FEMORAL VEIN</t>
  </si>
  <si>
    <t>0745T</t>
  </si>
  <si>
    <t>CAR FCL ABLTJ RADJ ARRHYT N-INVAS LOCLZJ &amp; MAPG</t>
  </si>
  <si>
    <t>0746T</t>
  </si>
  <si>
    <t>CAR FCL ABLTJ RADJ ARRHYT CONV LOCLZJ &amp; MAPG</t>
  </si>
  <si>
    <t>0747T</t>
  </si>
  <si>
    <t>CAR FCL ABLTJ RADJ ARRHYT DLVR RADJ THER</t>
  </si>
  <si>
    <t>0748T</t>
  </si>
  <si>
    <t>NJX STEM CLL PRDCT PERIANAL PERIFISTULAR SFT TIS</t>
  </si>
  <si>
    <t>0766T</t>
  </si>
  <si>
    <t>Ambulance Transport and Supplies</t>
  </si>
  <si>
    <t>A0021</t>
  </si>
  <si>
    <t>Ambulance-Non Emergent Transport and Supplies</t>
  </si>
  <si>
    <t>A0080</t>
  </si>
  <si>
    <t>A0090</t>
  </si>
  <si>
    <t>A0100</t>
  </si>
  <si>
    <t>A0110</t>
  </si>
  <si>
    <t>A0120</t>
  </si>
  <si>
    <t>A0130</t>
  </si>
  <si>
    <t>A0140</t>
  </si>
  <si>
    <t>A0160</t>
  </si>
  <si>
    <t>A0170</t>
  </si>
  <si>
    <t>A0180</t>
  </si>
  <si>
    <t>A0190</t>
  </si>
  <si>
    <t>A0200</t>
  </si>
  <si>
    <t>A0210</t>
  </si>
  <si>
    <t>A0225</t>
  </si>
  <si>
    <t>A0380</t>
  </si>
  <si>
    <t>A0382</t>
  </si>
  <si>
    <t>A0384</t>
  </si>
  <si>
    <t>A0390</t>
  </si>
  <si>
    <t>A0392</t>
  </si>
  <si>
    <t>A0394</t>
  </si>
  <si>
    <t>A0396</t>
  </si>
  <si>
    <t>A0398</t>
  </si>
  <si>
    <t>Ambulance Waiting Time</t>
  </si>
  <si>
    <t>A0420</t>
  </si>
  <si>
    <t>Ambulance-Other Services</t>
  </si>
  <si>
    <t>A0422</t>
  </si>
  <si>
    <t>A0424</t>
  </si>
  <si>
    <t>Transportation - Non-emergent</t>
  </si>
  <si>
    <t>A0425</t>
  </si>
  <si>
    <t>A0426</t>
  </si>
  <si>
    <t>A0427</t>
  </si>
  <si>
    <t>A0428</t>
  </si>
  <si>
    <t>A0429</t>
  </si>
  <si>
    <t>Ambulance-Air</t>
  </si>
  <si>
    <t>A0430</t>
  </si>
  <si>
    <t>A0431</t>
  </si>
  <si>
    <t>A0432</t>
  </si>
  <si>
    <t>A0433</t>
  </si>
  <si>
    <t>A0434</t>
  </si>
  <si>
    <t>A0435</t>
  </si>
  <si>
    <t>A0436</t>
  </si>
  <si>
    <t>A0888</t>
  </si>
  <si>
    <t>A0998</t>
  </si>
  <si>
    <t>A0999</t>
  </si>
  <si>
    <t>Skin Substitutes</t>
  </si>
  <si>
    <t>A2001</t>
  </si>
  <si>
    <t>A2002</t>
  </si>
  <si>
    <t>A2004</t>
  </si>
  <si>
    <t>A2005</t>
  </si>
  <si>
    <t>A2006</t>
  </si>
  <si>
    <t>A2007</t>
  </si>
  <si>
    <t>A2008</t>
  </si>
  <si>
    <t>A2009</t>
  </si>
  <si>
    <t>A2010</t>
  </si>
  <si>
    <t>A2011</t>
  </si>
  <si>
    <t>A2012</t>
  </si>
  <si>
    <t>A2013</t>
  </si>
  <si>
    <t>A2014</t>
  </si>
  <si>
    <t>A2015</t>
  </si>
  <si>
    <t>A2016</t>
  </si>
  <si>
    <t>A2017</t>
  </si>
  <si>
    <t>A2018</t>
  </si>
  <si>
    <t>Hyperbaric and Wound Care</t>
  </si>
  <si>
    <t>A2019</t>
  </si>
  <si>
    <t>A2020</t>
  </si>
  <si>
    <t>A2021</t>
  </si>
  <si>
    <t>A4100</t>
  </si>
  <si>
    <t>Injection Supplies</t>
  </si>
  <si>
    <t>A4206</t>
  </si>
  <si>
    <t>SYRINGE W/NEEDLE STERIL 1 CC/&lt; EACH</t>
  </si>
  <si>
    <t xml:space="preserve">Evicore  </t>
  </si>
  <si>
    <t>A4207</t>
  </si>
  <si>
    <t>SYRINGE W/NEEDLE STERILE 2 CC EACH</t>
  </si>
  <si>
    <t>A4208</t>
  </si>
  <si>
    <t>SYRINGE W/NEEDLE STERILE 3 CC EACH</t>
  </si>
  <si>
    <t>A4209</t>
  </si>
  <si>
    <t>SYRINGE W/NEEDLE STERILE 5 CC/&gt; EA</t>
  </si>
  <si>
    <t>A4210</t>
  </si>
  <si>
    <t>NEEDLE-FREE INJECTION DEVICE EACH</t>
  </si>
  <si>
    <t>A4211</t>
  </si>
  <si>
    <t>SUPPLIES SELF-ADMINED INJECTIONS</t>
  </si>
  <si>
    <t>A4212</t>
  </si>
  <si>
    <t>NONCORING NEEDLE/STYLET W/WO CATH</t>
  </si>
  <si>
    <t>A4213</t>
  </si>
  <si>
    <t>SYRINGE STERILE 20 CC/GREATER EACH</t>
  </si>
  <si>
    <t>A4215</t>
  </si>
  <si>
    <t>NEEDLE STERILE ANY SIZE EACH</t>
  </si>
  <si>
    <t>A4216</t>
  </si>
  <si>
    <t>STERL H2O SALINE &amp; OR DXT DIL 10 ML</t>
  </si>
  <si>
    <t>A4217</t>
  </si>
  <si>
    <t>STERILE WATER/SALINE 500 ML</t>
  </si>
  <si>
    <t>A4218</t>
  </si>
  <si>
    <t>STERL SALINE/WATR METRD DOSE 10 ML</t>
  </si>
  <si>
    <t>A4220</t>
  </si>
  <si>
    <t>REFILL KIT IMPLANTABLE INFUS PUMP</t>
  </si>
  <si>
    <t>A4221</t>
  </si>
  <si>
    <t>SUPS MAINT NON-INS RX INFUS CATH PW</t>
  </si>
  <si>
    <t>A4222</t>
  </si>
  <si>
    <t>INFUS SPL EXT RX INFUS PUMP CAS/BAG</t>
  </si>
  <si>
    <t>A4223</t>
  </si>
  <si>
    <t>INFUS SPL NO EXT INFUS PUMP CAS/BAG</t>
  </si>
  <si>
    <t>A4224</t>
  </si>
  <si>
    <t>SPL MAINT INSULIN INFUS CATH PER WK</t>
  </si>
  <si>
    <t>A4225</t>
  </si>
  <si>
    <t>SPL EXT INS INF PMP SYR T CART ST E</t>
  </si>
  <si>
    <t>A4226</t>
  </si>
  <si>
    <t>A4230</t>
  </si>
  <si>
    <t>INFUS SET EXT INSULIN PUMP NONNDLE</t>
  </si>
  <si>
    <t>A4231</t>
  </si>
  <si>
    <t>INFUS SET EXT INSULIN PUMP NEEDLE</t>
  </si>
  <si>
    <t>A4232</t>
  </si>
  <si>
    <t>SYRINGE NDLE EXT INSULIN PUMP STERL</t>
  </si>
  <si>
    <t>Batteries</t>
  </si>
  <si>
    <t>A4233</t>
  </si>
  <si>
    <t>REPL BATT ALK NOT J CELL HOM BG MON</t>
  </si>
  <si>
    <t>A4234</t>
  </si>
  <si>
    <t>REPL BATT ALK J CELL HOM BG MON</t>
  </si>
  <si>
    <t>A4235</t>
  </si>
  <si>
    <t>REPL BATT LITHIUM HOM BG MON OWN PT</t>
  </si>
  <si>
    <t>A4236</t>
  </si>
  <si>
    <t>REPL BATT SILVER OXIDE HOM BG MON</t>
  </si>
  <si>
    <t>Supplies-Continuous Glucose Monitor (CGM)</t>
  </si>
  <si>
    <t>A4238</t>
  </si>
  <si>
    <t>Supply allowance for adjunctive, nonimplanted continuous glucose monitor (CGM), includes all supplies and accessories, 1 month supply = 1 unit of service</t>
  </si>
  <si>
    <t>A4239</t>
  </si>
  <si>
    <t>Supply allowance for nonadjunctive, nonimplanted continuous glucose monitor (CGM), includes all supplies and accessories, 1 month supply = 1 unit of service</t>
  </si>
  <si>
    <t>Supplies-Medical</t>
  </si>
  <si>
    <t>A4244</t>
  </si>
  <si>
    <t>ALCOHOL OR PEROXIDE PER PINT</t>
  </si>
  <si>
    <t>A4245</t>
  </si>
  <si>
    <t>ALCOHOL WIPES PER BOX</t>
  </si>
  <si>
    <t>A4246</t>
  </si>
  <si>
    <t>BETADINE/PHISOHEX SOLUTION PER PINT</t>
  </si>
  <si>
    <t>A4247</t>
  </si>
  <si>
    <t>BETADINE/IODINE SWABS/WIPES PER BOX</t>
  </si>
  <si>
    <t>A4248</t>
  </si>
  <si>
    <t>CHLORHEXIDINE CONTAINING ANTISEPTIC</t>
  </si>
  <si>
    <t>A4250</t>
  </si>
  <si>
    <t>URINE TEST/REAGENT STRIPS/TABLETS</t>
  </si>
  <si>
    <t>A4252</t>
  </si>
  <si>
    <t>BLOOD KETONE TEST/REAGENT STRIP EA</t>
  </si>
  <si>
    <t>A4253</t>
  </si>
  <si>
    <t>BLD GLU TST/REAGT STRIPS HOM MON-50</t>
  </si>
  <si>
    <t>A4255</t>
  </si>
  <si>
    <t>PLATFORMS HOM BLD GLU MON 50-BOX</t>
  </si>
  <si>
    <t>A4256</t>
  </si>
  <si>
    <t>NORMAL LOW&amp;HI CALIBRATOR SOL/CHIPS</t>
  </si>
  <si>
    <t>A4257</t>
  </si>
  <si>
    <t>REPL LENS SHIELD CARTRIDGE LASR SKN</t>
  </si>
  <si>
    <t>A4258</t>
  </si>
  <si>
    <t>SPRING-POWERED DEVICE LANCET EACH</t>
  </si>
  <si>
    <t>A4259</t>
  </si>
  <si>
    <t>LANCETS PER BOX OF 100</t>
  </si>
  <si>
    <t>Supplies-Contraceptive</t>
  </si>
  <si>
    <t>A4261</t>
  </si>
  <si>
    <t>CERVICAL CAP FOR CONTRACEPTIVE USE</t>
  </si>
  <si>
    <t>A4262</t>
  </si>
  <si>
    <t>TEMP ABSORB LAC DUCT IMPLANT EA</t>
  </si>
  <si>
    <t>A4263</t>
  </si>
  <si>
    <t>PERM NONDISSOLV LAC DUCT IMPL EA</t>
  </si>
  <si>
    <t>A4264</t>
  </si>
  <si>
    <t>A4265</t>
  </si>
  <si>
    <t>PARAFFIN PER POUND</t>
  </si>
  <si>
    <t>A4266</t>
  </si>
  <si>
    <t>DIAPHRAGM FOR CONTRACEPTIVE USE</t>
  </si>
  <si>
    <t>A4267</t>
  </si>
  <si>
    <t>CONTRACEPTIVE SUPPLY CONDOM MALE EA</t>
  </si>
  <si>
    <t>A4268</t>
  </si>
  <si>
    <t>CONTRACEPT SUPPLY CONDOM FEMALE EA</t>
  </si>
  <si>
    <t>A4269</t>
  </si>
  <si>
    <t>CONTRACEPTIVE SUPPLY SPERMICIDE EA</t>
  </si>
  <si>
    <t>A4270</t>
  </si>
  <si>
    <t>DISPOSABLE ENDOSCOPE SHEATH EACH</t>
  </si>
  <si>
    <t>A4280</t>
  </si>
  <si>
    <t>ADHES SKN SUPP ATTCH BRST PROSTH EA</t>
  </si>
  <si>
    <t>Supplies-Breast Pump</t>
  </si>
  <si>
    <t>A4281</t>
  </si>
  <si>
    <t>TUBING FOR BREAST PUMP REPLACEMENT</t>
  </si>
  <si>
    <t>A4282</t>
  </si>
  <si>
    <t>ADAPTER FOR BREAST PUMP REPLACEMENT</t>
  </si>
  <si>
    <t>A4283</t>
  </si>
  <si>
    <t>CAP BREAST PUMP BOTTLE REPLACEMENT</t>
  </si>
  <si>
    <t>A4284</t>
  </si>
  <si>
    <t>BRST SHIELD&amp;SPLSH PROTCTR PUMP REPL</t>
  </si>
  <si>
    <t>A4285</t>
  </si>
  <si>
    <t>POLYCARBATE BOTTLE BREAST PUMP REPL</t>
  </si>
  <si>
    <t>A4286</t>
  </si>
  <si>
    <t>LOCKING RING BREAST PUMP REPLACMENT</t>
  </si>
  <si>
    <t>A4290</t>
  </si>
  <si>
    <t>Vascular Catheters and Drug Delivery Systems</t>
  </si>
  <si>
    <t>A4300</t>
  </si>
  <si>
    <t>A4301</t>
  </si>
  <si>
    <t>A4305</t>
  </si>
  <si>
    <t>DISPBL RX DEL SYS RATE 50 ML/&gt;-HR</t>
  </si>
  <si>
    <t>A4306</t>
  </si>
  <si>
    <t>DISPOSABL RX DEL SYS FLW &lt; 50 ML HR</t>
  </si>
  <si>
    <t>Incontinence Appliances and Care Supplies</t>
  </si>
  <si>
    <t>A4310</t>
  </si>
  <si>
    <t>INSRTION TRAY W/O DRN BAG&amp;W/O CATH</t>
  </si>
  <si>
    <t>A4311</t>
  </si>
  <si>
    <t>INSRTION TRAY W/O BAG 2-WAY LATEX</t>
  </si>
  <si>
    <t>A4312</t>
  </si>
  <si>
    <t>INSRTION TRAY W/O BAG 2-WAY SILCON</t>
  </si>
  <si>
    <t>A4313</t>
  </si>
  <si>
    <t>INSRT TRAY W/O BAG 3-WAY CNT IRRIG</t>
  </si>
  <si>
    <t>A4314</t>
  </si>
  <si>
    <t>INSRTION TRAY W/BAG 2-WAY LATEX</t>
  </si>
  <si>
    <t>A4315</t>
  </si>
  <si>
    <t>INSRTION TRAY W/BAG 2-WAY SILCON</t>
  </si>
  <si>
    <t>A4316</t>
  </si>
  <si>
    <t>INSRTION TRAY W/BAG 3-WAY CONT IRRG</t>
  </si>
  <si>
    <t>A4320</t>
  </si>
  <si>
    <t>IRRIG TRAY W/BULB/PISTON SYRINGE</t>
  </si>
  <si>
    <t>A4321</t>
  </si>
  <si>
    <t>THERAPEUTIC AGT URIN CATH IRRIG</t>
  </si>
  <si>
    <t>A4322</t>
  </si>
  <si>
    <t>IRRIGATION SYRINGE BULB/PISTON EACH</t>
  </si>
  <si>
    <t>A4326</t>
  </si>
  <si>
    <t>MALE EXT CATH CLCT CHAMB ANY TYPE</t>
  </si>
  <si>
    <t>A4327</t>
  </si>
  <si>
    <t>FE EXT URIN CLCT DEVC; METL CUP EA</t>
  </si>
  <si>
    <t>A4328</t>
  </si>
  <si>
    <t>FE EXT URIN CLCT DEVICE; POUCH EA</t>
  </si>
  <si>
    <t>A4330</t>
  </si>
  <si>
    <t>PERIAN FECAL CLCT POUCH W/ADHES EA</t>
  </si>
  <si>
    <t>A4331</t>
  </si>
  <si>
    <t>EXT DRN TUBING W/CNCTOR/ADAPTR EA</t>
  </si>
  <si>
    <t>A4332</t>
  </si>
  <si>
    <t>LUBRICNT INDIVIDUAL STERL PACKET EA</t>
  </si>
  <si>
    <t>A4333</t>
  </si>
  <si>
    <t>URIN CATH ANCHR DEVC ADHES ATTCH EA</t>
  </si>
  <si>
    <t>A4334</t>
  </si>
  <si>
    <t>URIN CATH ANCHR DEVICE LEG STRAP EA</t>
  </si>
  <si>
    <t>A4335</t>
  </si>
  <si>
    <t>INCONTINENCE SUPPLY; MISCELLANEOUS</t>
  </si>
  <si>
    <t>A4336</t>
  </si>
  <si>
    <t>INCONT SUPPLY URETHRAL INSERT EA</t>
  </si>
  <si>
    <t>A4337</t>
  </si>
  <si>
    <t>INCONT SPL RECTAL INSRT ANY TYPE EA</t>
  </si>
  <si>
    <t>A4338</t>
  </si>
  <si>
    <t>INDWLL CATH; 2-WAY LATEX W/COAT EA</t>
  </si>
  <si>
    <t>A4340</t>
  </si>
  <si>
    <t>INDWELL CATHETER; SPECIALTY TYPE EA</t>
  </si>
  <si>
    <t>Durable Medical Equipment (DME)</t>
  </si>
  <si>
    <t>A4341</t>
  </si>
  <si>
    <t>INDWELLING INTRAURETHRAL DRAINAGE DEVICE WITH VALVE, PATIENT INSERTED, REPLACEMENT ONLY, EACH</t>
  </si>
  <si>
    <t>A4342</t>
  </si>
  <si>
    <t>ACCESSORIES FOR PATIENT INSERTED INDWELLING INTRAURETHRAL DRAINAGE DEVICE WITH VALVE, REPLACEMENT ONLY, EACH</t>
  </si>
  <si>
    <t>A4344</t>
  </si>
  <si>
    <t>INDWLL CATH FOLEY 2-WAY SILCON EA</t>
  </si>
  <si>
    <t>A4346</t>
  </si>
  <si>
    <t>INDWLL CATH; FOLY 3-WAY CONT IRRIG</t>
  </si>
  <si>
    <t>A4349</t>
  </si>
  <si>
    <t>MALE EXT CATH W/WO ADHES DISPBL EA</t>
  </si>
  <si>
    <t>A4351</t>
  </si>
  <si>
    <t>INTERMIT URIN CATH; STRAIT TIP EA</t>
  </si>
  <si>
    <t>A4352</t>
  </si>
  <si>
    <t>INTERMIT URIN CATH; COUDE TIP EA</t>
  </si>
  <si>
    <t>A4353</t>
  </si>
  <si>
    <t>INTERMIT URIN CATH W/INSERTION SPL</t>
  </si>
  <si>
    <t>A4354</t>
  </si>
  <si>
    <t>INSRTION TRAY W/DRN BAG W/O CATH</t>
  </si>
  <si>
    <t>A4355</t>
  </si>
  <si>
    <t>IRRIG TUBING CONT 3-WAY CATH EA</t>
  </si>
  <si>
    <t>A4356</t>
  </si>
  <si>
    <t>EXT URETHRAL CLAMP/COMPRS DEVICE EA</t>
  </si>
  <si>
    <t>A4357</t>
  </si>
  <si>
    <t>BEDSID DRN BAG DAY/NGT W/WO TUBE EA</t>
  </si>
  <si>
    <t>A4358</t>
  </si>
  <si>
    <t>URINARY LEG BAG; VINYL W/WO TUBE EA</t>
  </si>
  <si>
    <t>A4360</t>
  </si>
  <si>
    <t>DISP EXT URETHRAL CLAMP/COMP DEV EA</t>
  </si>
  <si>
    <t>Ostomy Supplies</t>
  </si>
  <si>
    <t>A4361</t>
  </si>
  <si>
    <t>OSTOMY FACEPLATE EACH</t>
  </si>
  <si>
    <t>A4362</t>
  </si>
  <si>
    <t>SKN BARRIER; SOLID 4X4/EQUVALNT; EA</t>
  </si>
  <si>
    <t>A4363</t>
  </si>
  <si>
    <t>OSTOMY CLAMP ANY TYPE REPL ONLY EA</t>
  </si>
  <si>
    <t>A4364</t>
  </si>
  <si>
    <t>ADHES LIQUID/EQUAL ANY TYPE-OUNCE</t>
  </si>
  <si>
    <t>A4366</t>
  </si>
  <si>
    <t>OSTOMY VENT ANY TYPE EACH</t>
  </si>
  <si>
    <t>A4367</t>
  </si>
  <si>
    <t>OSTOMY BELT EACH</t>
  </si>
  <si>
    <t>A4368</t>
  </si>
  <si>
    <t>OSTOMY FILTER ANY TYPE EACH</t>
  </si>
  <si>
    <t>A4369</t>
  </si>
  <si>
    <t>OSTOMY SKIN BARRIER LIQUID PER OZ</t>
  </si>
  <si>
    <t>A4371</t>
  </si>
  <si>
    <t>OSTOMY SKIN BARRIER POWDER PER OZ</t>
  </si>
  <si>
    <t>A4372</t>
  </si>
  <si>
    <t>OST SKIN BARR SOL 4X4/EQUV STD EA</t>
  </si>
  <si>
    <t>A4373</t>
  </si>
  <si>
    <t>OST SKN BARR W/FLNGE BUILT-IN CONVX</t>
  </si>
  <si>
    <t>A4375</t>
  </si>
  <si>
    <t>OST POUCH DRNABLE W/FCEPLAT PLST EA</t>
  </si>
  <si>
    <t>A4376</t>
  </si>
  <si>
    <t>OST POUCH DRNABLE W/FCEPLAT RUBR EA</t>
  </si>
  <si>
    <t>A4377</t>
  </si>
  <si>
    <t>OST POUCH DRNABLE FCEPLAT PLSTC EA</t>
  </si>
  <si>
    <t>A4378</t>
  </si>
  <si>
    <t>OST POUCH DRAINABLE FCEPLAT RUBR EA</t>
  </si>
  <si>
    <t>A4379</t>
  </si>
  <si>
    <t>OST POUCH URIN W/FCEPLAT PLSTC EA</t>
  </si>
  <si>
    <t>A4380</t>
  </si>
  <si>
    <t>OST POUCH URIN W/FCEPLAT RUBR EA</t>
  </si>
  <si>
    <t>A4381</t>
  </si>
  <si>
    <t>OST POUCH URIN USE FCEPLAT PLSTC EA</t>
  </si>
  <si>
    <t>A4382</t>
  </si>
  <si>
    <t>OST POUCH URIN FCEPLAT HVY PLSTC EA</t>
  </si>
  <si>
    <t>A4383</t>
  </si>
  <si>
    <t>OST POUCH URIN USE FCEPLAT RUBR EA</t>
  </si>
  <si>
    <t>A4384</t>
  </si>
  <si>
    <t>OST FCEPLAT EQUVALNT SILCON RING EA</t>
  </si>
  <si>
    <t>A4385</t>
  </si>
  <si>
    <t>OST SKN BARRIER 4X4 EXT W/O CONVXTY</t>
  </si>
  <si>
    <t>A4387</t>
  </si>
  <si>
    <t>OST POUCH CLOS BARR BUILT-IN CONVX</t>
  </si>
  <si>
    <t>A4388</t>
  </si>
  <si>
    <t>OST POUCH DRNABL W/EXT WEAR BARR EA</t>
  </si>
  <si>
    <t>A4389</t>
  </si>
  <si>
    <t>OST POUCH DRNBL BARR BUILT-IN CONVX</t>
  </si>
  <si>
    <t>A4390</t>
  </si>
  <si>
    <t>OST POUCH DRNABLE EXT W/CONVXITY EA</t>
  </si>
  <si>
    <t>A4391</t>
  </si>
  <si>
    <t>OST POUCH URIN W/EXT WEAR BARR EA</t>
  </si>
  <si>
    <t>A4392</t>
  </si>
  <si>
    <t>OST POUCH URIN STD W/CONVXITY EA</t>
  </si>
  <si>
    <t>A4393</t>
  </si>
  <si>
    <t>OST POUCH URIN EXT W/CONVXITY EA</t>
  </si>
  <si>
    <t>A4394</t>
  </si>
  <si>
    <t>OSTOMY DEODORANT W/WO LUB PER FL OZ</t>
  </si>
  <si>
    <t>A4395</t>
  </si>
  <si>
    <t>OST DEODORANT OST POUCH SOLID-TAB</t>
  </si>
  <si>
    <t>A4396</t>
  </si>
  <si>
    <t>OSTOMY BELT W/PERISTOMAL HERN SUP</t>
  </si>
  <si>
    <t>A4398</t>
  </si>
  <si>
    <t>OSTOMY IRRIGATION SUPPLY; BAG EACH</t>
  </si>
  <si>
    <t>A4399</t>
  </si>
  <si>
    <t>OST IRRIG SPL; CONE/CATH W/WO BRUSH</t>
  </si>
  <si>
    <t>A4400</t>
  </si>
  <si>
    <t>OSTOMY IRRIGATION SET</t>
  </si>
  <si>
    <t>A4402</t>
  </si>
  <si>
    <t>LUBRICANT PER OUNCE</t>
  </si>
  <si>
    <t>A4404</t>
  </si>
  <si>
    <t>OSTOMY RING EACH</t>
  </si>
  <si>
    <t>A4405</t>
  </si>
  <si>
    <t>OST SKN BARRIER NONPECTIN PASTE-OZ</t>
  </si>
  <si>
    <t>A4406</t>
  </si>
  <si>
    <t>OST SKN BARRIER PECTIN PASTE-OZ</t>
  </si>
  <si>
    <t>A4407</t>
  </si>
  <si>
    <t>OST SKN BARRIER W/CONVXITY 4X4 IN/&lt;</t>
  </si>
  <si>
    <t>A4408</t>
  </si>
  <si>
    <t>OST SKN BARRIER W/CONVXITY &gt; 4X4 IN</t>
  </si>
  <si>
    <t>A4409</t>
  </si>
  <si>
    <t>OST SKN BARR EXT W/O CONVX 4X4 IN/&lt;</t>
  </si>
  <si>
    <t>A4410</t>
  </si>
  <si>
    <t>OST SKN BARR EXT W/O CONVX &gt;4X4 IN</t>
  </si>
  <si>
    <t>A4411</t>
  </si>
  <si>
    <t>OST SKN BARR SOLID 4X4/EQ W/CONVXTY</t>
  </si>
  <si>
    <t>A4412</t>
  </si>
  <si>
    <t>OST POUCH DRNBL BARR FLNGE W/O FLTR</t>
  </si>
  <si>
    <t>A4413</t>
  </si>
  <si>
    <t>OST POUCH DRNABL BARRIER FLNGE/FLTR</t>
  </si>
  <si>
    <t>A4414</t>
  </si>
  <si>
    <t>OST SKN BARRIER W/O CONVX 4X4 IN/&lt;</t>
  </si>
  <si>
    <t>A4415</t>
  </si>
  <si>
    <t>OST SKN BARRIER W/O CONVX &gt;4X4 IN</t>
  </si>
  <si>
    <t>A4416</t>
  </si>
  <si>
    <t>OST POUCH CLO BARR ATTCH W/FILTR EA</t>
  </si>
  <si>
    <t>A4417</t>
  </si>
  <si>
    <t>OST POUCH CLO BARR W/BLT-IN CONVXIT</t>
  </si>
  <si>
    <t>A4418</t>
  </si>
  <si>
    <t>OST POUCH CLOS; W/O BARR W/FILTR EA</t>
  </si>
  <si>
    <t>A4419</t>
  </si>
  <si>
    <t>OST POUCH CLOS; BARRIER W/NON-LOCK</t>
  </si>
  <si>
    <t>A4420</t>
  </si>
  <si>
    <t>OST POUCH CLO;USE BARR LOCK FLNG EA</t>
  </si>
  <si>
    <t>A4421</t>
  </si>
  <si>
    <t>OSTOMY SUPPLY; MISCELLANEOUS</t>
  </si>
  <si>
    <t>A4422</t>
  </si>
  <si>
    <t>OST ABSORB MATL THICKN LQD STOML OP</t>
  </si>
  <si>
    <t>A4423</t>
  </si>
  <si>
    <t>OST POUCH CLOS; BARR W/LOCK FLNG EA</t>
  </si>
  <si>
    <t>A4424</t>
  </si>
  <si>
    <t>OST POUCH DRNBL BARR ATTCH FILTR EA</t>
  </si>
  <si>
    <t>A4425</t>
  </si>
  <si>
    <t>OST POUCH DRNBL; BARR NON-LOCK FLNG</t>
  </si>
  <si>
    <t>A4426</t>
  </si>
  <si>
    <t>OST POUCH DRNBL;BARR W/LOCK FLNG EA</t>
  </si>
  <si>
    <t>A4427</t>
  </si>
  <si>
    <t>OST POUCH DRN;BARR LOCK FLNG FLTR</t>
  </si>
  <si>
    <t>A4428</t>
  </si>
  <si>
    <t>OST POUCH URIN W/FAUCET TAP W/VALVE</t>
  </si>
  <si>
    <t>A4429</t>
  </si>
  <si>
    <t>OST POUCH URIN W/BLT-IN CONVX VALVE</t>
  </si>
  <si>
    <t>A4430</t>
  </si>
  <si>
    <t>OST POUCH URN BLT-IN CNVX FAUCT VLV</t>
  </si>
  <si>
    <t>A4431</t>
  </si>
  <si>
    <t>OST POUCH URIN;BARR FAUCT TAP VLV</t>
  </si>
  <si>
    <t>A4432</t>
  </si>
  <si>
    <t>OST POUCH URN;NO-LCK FLNG FAUCT VLV</t>
  </si>
  <si>
    <t>A4433</t>
  </si>
  <si>
    <t>OST POUCH URIN; BARR W/LOCK FLNG EA</t>
  </si>
  <si>
    <t>A4434</t>
  </si>
  <si>
    <t>OST POUCH URN;LOCK FLNG FAUCT VLV</t>
  </si>
  <si>
    <t>A4435</t>
  </si>
  <si>
    <t>OST POUCH DRN HI OP EXT WR BARR EA</t>
  </si>
  <si>
    <t>A4436</t>
  </si>
  <si>
    <t>IRRIGATION SUPPLY SLV REUSE PER MTH</t>
  </si>
  <si>
    <t>A4437</t>
  </si>
  <si>
    <t>IRRIGATION SUPPLY SLV DISP PER MNTH</t>
  </si>
  <si>
    <t>A4450</t>
  </si>
  <si>
    <t>TAPE NON-WATERPROOF 18 SQUARE IN</t>
  </si>
  <si>
    <t>A4452</t>
  </si>
  <si>
    <t>TAPE WATERPROOF PER 18 SQUARE IN</t>
  </si>
  <si>
    <t>A4453</t>
  </si>
  <si>
    <t>RECT CTH W/MAN PUMP OPER ENEMA RPLC</t>
  </si>
  <si>
    <t>A4455</t>
  </si>
  <si>
    <t>ADHESIVE REMOVER/SOLVENT PER OUNCE</t>
  </si>
  <si>
    <t>A4456</t>
  </si>
  <si>
    <t>ADHESIVE REMOVER WIPES ANY TYPE EA</t>
  </si>
  <si>
    <t>A4458</t>
  </si>
  <si>
    <t>ENEMA BAG WITH TUBING REUSABLE</t>
  </si>
  <si>
    <t>A4459</t>
  </si>
  <si>
    <t>MAN PUMP-OP ENEMA SYS REUSE ANY TYP</t>
  </si>
  <si>
    <t>A4461</t>
  </si>
  <si>
    <t>SURG DRESSING HOLDR NON-REUSABLE EA</t>
  </si>
  <si>
    <t>A4463</t>
  </si>
  <si>
    <t>SURG DRESSING HOLDER REUSABLE EA</t>
  </si>
  <si>
    <t>A4465</t>
  </si>
  <si>
    <t>NONELASTIC BINDER FOR EXTREMITY</t>
  </si>
  <si>
    <t>A4467</t>
  </si>
  <si>
    <t>BELT STRAP SLV GARMENT/COV ANY TYPE</t>
  </si>
  <si>
    <t>A4470</t>
  </si>
  <si>
    <t>GRAVLEE JET WASHER</t>
  </si>
  <si>
    <t>A4480</t>
  </si>
  <si>
    <t>VABRA ASPIRATOR</t>
  </si>
  <si>
    <t>A4481</t>
  </si>
  <si>
    <t>TRACHEOSTOMA FLTR TYPE SZ EA</t>
  </si>
  <si>
    <t>A4483</t>
  </si>
  <si>
    <t>MOISTR EXCHGR DISPBL W/INVASV VENT</t>
  </si>
  <si>
    <t>A4490</t>
  </si>
  <si>
    <t>SURG STOCKING ABOVE KNEE LENGTH EA</t>
  </si>
  <si>
    <t>A4495</t>
  </si>
  <si>
    <t>SURGICAL STOCKING THIGH LENGTH EACH</t>
  </si>
  <si>
    <t>A4500</t>
  </si>
  <si>
    <t>SURG STOCKING BELOW KNEE LENGTH EA</t>
  </si>
  <si>
    <t>A4510</t>
  </si>
  <si>
    <t>SURGICAL STOCKING FULL-LENGTH EACH</t>
  </si>
  <si>
    <t>Incontinence Supplies</t>
  </si>
  <si>
    <t>A4520</t>
  </si>
  <si>
    <t>INCONTINENCE GARMENT ANY TYPE EACH</t>
  </si>
  <si>
    <t>A4550</t>
  </si>
  <si>
    <t>SURGICAL TRAYS</t>
  </si>
  <si>
    <t>A4553</t>
  </si>
  <si>
    <t>NON-DISPOSABLE UNDERPADS ALL SIZES</t>
  </si>
  <si>
    <t>A4554</t>
  </si>
  <si>
    <t>DISPOSABLE UNDERPADS ALL SIZES</t>
  </si>
  <si>
    <t>A4555</t>
  </si>
  <si>
    <t>E/TRANSDUCR E-STIM U CA TX RPL ONLY</t>
  </si>
  <si>
    <t>A4556</t>
  </si>
  <si>
    <t>ELECTRODES  PER PAIR</t>
  </si>
  <si>
    <t>A4557</t>
  </si>
  <si>
    <t>LEAD WIRES  PER PAIR</t>
  </si>
  <si>
    <t>A4558</t>
  </si>
  <si>
    <t>CONDUCTVE GEL/PASTE USE W/ELEC DEVC</t>
  </si>
  <si>
    <t>A4559</t>
  </si>
  <si>
    <t>COUPLING GEL/PASTE W/US DEVC PER OZ</t>
  </si>
  <si>
    <t>Replacement Supplies for DME</t>
  </si>
  <si>
    <t>A4560</t>
  </si>
  <si>
    <t>NEUROMUSCULAR ELECTRICAL STIMULATOR (NMES), DISPOSABLE, REPLACEMENT ONLY</t>
  </si>
  <si>
    <t>A4561</t>
  </si>
  <si>
    <t>PESSARY RUBBER  ANY TYPE</t>
  </si>
  <si>
    <t>A4562</t>
  </si>
  <si>
    <t>PESSARY NON RUBBER ANY TYPE</t>
  </si>
  <si>
    <t>A4563</t>
  </si>
  <si>
    <t>RCTL CNTRL SYS VAG INSRT LT U ANY E</t>
  </si>
  <si>
    <t>A4565</t>
  </si>
  <si>
    <t>SLINGS</t>
  </si>
  <si>
    <t>A4566</t>
  </si>
  <si>
    <t>SHOULDR SLING/VEST ABD RSTRN PREFAB</t>
  </si>
  <si>
    <t>A4570</t>
  </si>
  <si>
    <t>SPLINTS</t>
  </si>
  <si>
    <t>A4575</t>
  </si>
  <si>
    <t>TOPICAL HYPRBR OXYGEN CHAMB DISPBL</t>
  </si>
  <si>
    <t>A4580</t>
  </si>
  <si>
    <t>CAST SUPPLIES</t>
  </si>
  <si>
    <t>A4590</t>
  </si>
  <si>
    <t>SPECIAL CASTING MATERIAL</t>
  </si>
  <si>
    <t>A4595</t>
  </si>
  <si>
    <t>ELEC STIM SUPPLIES 2 LEAD PER MONTH</t>
  </si>
  <si>
    <t>A4596</t>
  </si>
  <si>
    <t>CES SYS SUP &amp; ACCESSORIES PER MONTH</t>
  </si>
  <si>
    <t>A4600</t>
  </si>
  <si>
    <t>SLEEVE INTERMITT LIMB COMP REPL EA</t>
  </si>
  <si>
    <t>A4601</t>
  </si>
  <si>
    <t>LIB RECHARG NONPROSTHETIC USE REPL</t>
  </si>
  <si>
    <t>A4602</t>
  </si>
  <si>
    <t>REPL BA EXT IP OWND PT LI 1.5 V EA</t>
  </si>
  <si>
    <t>CPAP and Supplies</t>
  </si>
  <si>
    <t>A4604</t>
  </si>
  <si>
    <t>TUBING W/INTGR HEAT ELEM W/PAP DEVC</t>
  </si>
  <si>
    <t>A4605</t>
  </si>
  <si>
    <t>TRACHEAL SUCTION CATH CLOS SYS EA</t>
  </si>
  <si>
    <t>A4606</t>
  </si>
  <si>
    <t>O2 PROBE W/OXIMETER DEVICE REPLCMT</t>
  </si>
  <si>
    <t>A4608</t>
  </si>
  <si>
    <t>TRANSTRACHEAL OXYGEN CATHETER EACH</t>
  </si>
  <si>
    <t>A4611</t>
  </si>
  <si>
    <t>BATTRY HEVY DUTY; REPL PT-OWND VENT</t>
  </si>
  <si>
    <t>A4612</t>
  </si>
  <si>
    <t>BATTRY CABLES; REPL PT-OWNED VENT</t>
  </si>
  <si>
    <t>A4613</t>
  </si>
  <si>
    <t>BATTRY CHARGER; REPL PT-OWNED VENT</t>
  </si>
  <si>
    <t>A4614</t>
  </si>
  <si>
    <t>PEAK EXPIRATORY FLW METER HAND HELD</t>
  </si>
  <si>
    <t>A4615</t>
  </si>
  <si>
    <t>CANNULA NASAL</t>
  </si>
  <si>
    <t>A4616</t>
  </si>
  <si>
    <t>TUBING PER FOOT</t>
  </si>
  <si>
    <t>A4617</t>
  </si>
  <si>
    <t>MOUTHPIECE</t>
  </si>
  <si>
    <t>A4618</t>
  </si>
  <si>
    <t>BREATHING CIRCUITS</t>
  </si>
  <si>
    <t>A4619</t>
  </si>
  <si>
    <t>FACE TENT</t>
  </si>
  <si>
    <t>Supplies for Oxygen and Related Respiratory Equipment</t>
  </si>
  <si>
    <t>A4620</t>
  </si>
  <si>
    <t>VARIABLE CONCENTRATION MASK</t>
  </si>
  <si>
    <t>A4623</t>
  </si>
  <si>
    <t>TRACHEOSTOMY INNER CANNULA</t>
  </si>
  <si>
    <t>A4624</t>
  </si>
  <si>
    <t>TRACHEAL SUCTN CATH NOT CLOS SYS EA</t>
  </si>
  <si>
    <t>A4625</t>
  </si>
  <si>
    <t>TRACHEOST CARE KIT NEW TRACHEOST</t>
  </si>
  <si>
    <t>A4626</t>
  </si>
  <si>
    <t>TRACHEOSTOMY CLEANING BRUSH EACH</t>
  </si>
  <si>
    <t>A4627</t>
  </si>
  <si>
    <t>SPACR BAG/RESRVOR METRD DOSE INHAL</t>
  </si>
  <si>
    <t>A4628</t>
  </si>
  <si>
    <t>ORAL &amp;/OR OP SUCTION CATHETER EACH</t>
  </si>
  <si>
    <t>A4629</t>
  </si>
  <si>
    <t>TRACHEOST CARE KIT EST TRACHEOST</t>
  </si>
  <si>
    <t>A4630</t>
  </si>
  <si>
    <t>REPL BATTRY TRNSQ ELEC STIM OWND PT</t>
  </si>
  <si>
    <t>A4633</t>
  </si>
  <si>
    <t>REPLCMT BULB/LAMP UV LGHT TX SYS EA</t>
  </si>
  <si>
    <t>A4634</t>
  </si>
  <si>
    <t>REPLCMT BULB TX LGHT BOX TABOP MDL</t>
  </si>
  <si>
    <t>A4635</t>
  </si>
  <si>
    <t>UNDERARM PAD CRUTCH REPLACEMENT EA</t>
  </si>
  <si>
    <t>A4636</t>
  </si>
  <si>
    <t>REPL HANDGRIP CANE CRTCH/WALKER EA</t>
  </si>
  <si>
    <t>A4637</t>
  </si>
  <si>
    <t>REPL TIP CANE CRUTCH WALKER EA</t>
  </si>
  <si>
    <t>A4638</t>
  </si>
  <si>
    <t>REPL BATT PT-OWND EAR PULSE GEN EA</t>
  </si>
  <si>
    <t>A4639</t>
  </si>
  <si>
    <t>REPL PAD INFRARD HEATING PAD SYS EA</t>
  </si>
  <si>
    <t>A4640</t>
  </si>
  <si>
    <t>REPL PAD W/ALTRNAT PRSS PAD OWND PT</t>
  </si>
  <si>
    <t>A4641</t>
  </si>
  <si>
    <t>Radiopharmaceuticals</t>
  </si>
  <si>
    <t>A4642</t>
  </si>
  <si>
    <t>Supplies-Implants-Radiation Therapy</t>
  </si>
  <si>
    <t>A4648</t>
  </si>
  <si>
    <t>A4649</t>
  </si>
  <si>
    <t>SURGICAL SUPPLY; MISCELLANEOUS</t>
  </si>
  <si>
    <t>Supplies-Surgical</t>
  </si>
  <si>
    <t>A4650</t>
  </si>
  <si>
    <t>A4651</t>
  </si>
  <si>
    <t>CALIBRATED MICROCAPILLARY TUBE EACH</t>
  </si>
  <si>
    <t>A4652</t>
  </si>
  <si>
    <t>MICROCAPILLARY TUBE SEALANT</t>
  </si>
  <si>
    <t>A4653</t>
  </si>
  <si>
    <t>PERITON DIALYSIS CATH ANCHR BELT EA</t>
  </si>
  <si>
    <t>Dialysis Supplies</t>
  </si>
  <si>
    <t>A4657</t>
  </si>
  <si>
    <t>SYRINGE WITH OR WITHOUT NEEDLE EACH</t>
  </si>
  <si>
    <t>A4660</t>
  </si>
  <si>
    <t>SPHYGMOMANOMETER/BP W/CUFF&amp;STETH</t>
  </si>
  <si>
    <t>A4663</t>
  </si>
  <si>
    <t>BLOOD PRESSURE CUFF ONLY</t>
  </si>
  <si>
    <t>A4670</t>
  </si>
  <si>
    <t>AUTOMATIC BLOOD PRESSURE MONITOR</t>
  </si>
  <si>
    <t>A4671</t>
  </si>
  <si>
    <t>DISPBL CYCLR SET USED W/CYCLR DIALY</t>
  </si>
  <si>
    <t>A4672</t>
  </si>
  <si>
    <t>DRAIN EXT LINE STERILE DIALYSIS EA</t>
  </si>
  <si>
    <t>A4673</t>
  </si>
  <si>
    <t>EXT LINE W/EASY LOCK CNCTR DIALYSIS</t>
  </si>
  <si>
    <t>A4674</t>
  </si>
  <si>
    <t>CHEMS/ANTISPTC SOL CLEAN/STERL 8OZ</t>
  </si>
  <si>
    <t>A4680</t>
  </si>
  <si>
    <t>ACTIVATED CARBON FILTER HEMODIAL EA</t>
  </si>
  <si>
    <t>A4690</t>
  </si>
  <si>
    <t>DIALYZER ALL TYPES SZS HEMODIAL EA</t>
  </si>
  <si>
    <t>A4706</t>
  </si>
  <si>
    <t>BICARBONATE CONC SOL HEMODIAL-GAL</t>
  </si>
  <si>
    <t>A4707</t>
  </si>
  <si>
    <t>BICARBONAT CONC PWDR HEMODIAL-PCKET</t>
  </si>
  <si>
    <t>A4708</t>
  </si>
  <si>
    <t>ACTAT CONC SOL HEMODIAL-GALLON</t>
  </si>
  <si>
    <t>A4709</t>
  </si>
  <si>
    <t>ACID CONC SOL HEMODIAL-GALLON</t>
  </si>
  <si>
    <t>A4714</t>
  </si>
  <si>
    <t>TREATED H2O PERITON DIALYSIS-GALLON</t>
  </si>
  <si>
    <t>A4719</t>
  </si>
  <si>
    <t>Y SET TUBING PERITONEAL DIALYSIS</t>
  </si>
  <si>
    <t>A4720</t>
  </si>
  <si>
    <t>DIALYSATE FL&gt;249&lt;=999 CC DIALYSIS</t>
  </si>
  <si>
    <t>A4721</t>
  </si>
  <si>
    <t>DIALYSATE FL&gt;999&lt;=1999CC DIALYSIS</t>
  </si>
  <si>
    <t>A4722</t>
  </si>
  <si>
    <t>DIALYSATE FL&gt;1999&lt;=2999CC DIALYSIS</t>
  </si>
  <si>
    <t>A4723</t>
  </si>
  <si>
    <t>DIALYSATE FL&gt;2999&lt;=3999CC DIALYSIS</t>
  </si>
  <si>
    <t>A4724</t>
  </si>
  <si>
    <t>DIALYSATE FL&gt;3999&lt;=4999CC DIALYSIS</t>
  </si>
  <si>
    <t>A4725</t>
  </si>
  <si>
    <t>DIALYSATE FL&gt;4999&lt;=5999CC DIALYSIS</t>
  </si>
  <si>
    <t>A4726</t>
  </si>
  <si>
    <t>DIALYSATE DEXTROSE FL&gt;5999 CC PD</t>
  </si>
  <si>
    <t>A4728</t>
  </si>
  <si>
    <t>DIALYSAT SOL NO-DXTRS CNTAIN 500 ML</t>
  </si>
  <si>
    <t>A4730</t>
  </si>
  <si>
    <t>FIST CANNULAT SET HEMODIALYSIS EA</t>
  </si>
  <si>
    <t>A4736</t>
  </si>
  <si>
    <t>TOPICAL ANESTHETIC DIALYSIS PER G</t>
  </si>
  <si>
    <t>A4737</t>
  </si>
  <si>
    <t>A4740</t>
  </si>
  <si>
    <t>SHUNT ACCESSRY HEMODIAL ANY TYPE EA</t>
  </si>
  <si>
    <t>A4750</t>
  </si>
  <si>
    <t>BLD TUBING ART/VENOUS HEMODIAL EA</t>
  </si>
  <si>
    <t>A4755</t>
  </si>
  <si>
    <t>BLD TUBING ART&amp;VENOUS HEMODIAL EA</t>
  </si>
  <si>
    <t>A4760</t>
  </si>
  <si>
    <t>DIALYSATE SOL TST KIT PERITON EA</t>
  </si>
  <si>
    <t>A4765</t>
  </si>
  <si>
    <t>DIALYSATE POWDER PERITON DIALYSIS</t>
  </si>
  <si>
    <t>A4766</t>
  </si>
  <si>
    <t>DIALYSATE SOL PERITON DIALYSIS-10ML</t>
  </si>
  <si>
    <t>A4770</t>
  </si>
  <si>
    <t>BLD COLLECTION TUBE VAC DIALYSIS-50</t>
  </si>
  <si>
    <t>A4771</t>
  </si>
  <si>
    <t>SERUM CLOT TIME TUBE DIALYSIS-50</t>
  </si>
  <si>
    <t>A4772</t>
  </si>
  <si>
    <t>BLD GLU TEST STRIPS DIALYSIS PER 50</t>
  </si>
  <si>
    <t>A4773</t>
  </si>
  <si>
    <t>OCCULT BLD TEST STRIPS DIALYSIS-50</t>
  </si>
  <si>
    <t>A4774</t>
  </si>
  <si>
    <t>AMMONIA TEST STRIPS DIALYSIS PER 50</t>
  </si>
  <si>
    <t>A4802</t>
  </si>
  <si>
    <t>PROTAMINE SULFATE HEMODIAL-50 MG</t>
  </si>
  <si>
    <t>A4860</t>
  </si>
  <si>
    <t>DISPBL CATH TIP PERITON DIALYSIS-10</t>
  </si>
  <si>
    <t>A4870</t>
  </si>
  <si>
    <t>PLUMB &amp;/ ELEC WRK HOM HEMODIAL EQP</t>
  </si>
  <si>
    <t>A4890</t>
  </si>
  <si>
    <t>CONTRACTS REPR&amp;MAINT HEMODIAL EQP</t>
  </si>
  <si>
    <t>A4911</t>
  </si>
  <si>
    <t>DRAIN BAG/BOTTLE FOR DIALYSIS EACH</t>
  </si>
  <si>
    <t>A4913</t>
  </si>
  <si>
    <t>A4918</t>
  </si>
  <si>
    <t>VENOUS PRESSURE CLAMP HEMODIAL EA</t>
  </si>
  <si>
    <t>A4927</t>
  </si>
  <si>
    <t>GLOVES NON-STERILE PER 100</t>
  </si>
  <si>
    <t>A4928</t>
  </si>
  <si>
    <t>SURGICAL MASK PER 20</t>
  </si>
  <si>
    <t>A4929</t>
  </si>
  <si>
    <t>TOURNIQUET FOR DIALYSIS EACH</t>
  </si>
  <si>
    <t>A4930</t>
  </si>
  <si>
    <t>GLOVES STERILE PER PAIR</t>
  </si>
  <si>
    <t>A4931</t>
  </si>
  <si>
    <t>ORL THERMOMETER REUSBL ANY TYPE EA</t>
  </si>
  <si>
    <t>A4932</t>
  </si>
  <si>
    <t>RECTAL THERMOMETER REUSBL TYPE EA</t>
  </si>
  <si>
    <t>Ostomy Pouches and Supplies</t>
  </si>
  <si>
    <t>A5051</t>
  </si>
  <si>
    <t>OST POUCH CLOS; W/BARRIER ATTCH EA</t>
  </si>
  <si>
    <t>A5052</t>
  </si>
  <si>
    <t>OST POUCH CLOS; W/O BARR ATTACH EA</t>
  </si>
  <si>
    <t>A5053</t>
  </si>
  <si>
    <t>OSTOMY POUCH CLOS; USE FACEPLATE EA</t>
  </si>
  <si>
    <t>A5054</t>
  </si>
  <si>
    <t>OST POUCH CLOS; BARRIER W/FLNGE EA</t>
  </si>
  <si>
    <t>A5055</t>
  </si>
  <si>
    <t>STOMA CAP</t>
  </si>
  <si>
    <t>A5056</t>
  </si>
  <si>
    <t>OST POUCH DRAIN EXT BARRIER FLTR EA</t>
  </si>
  <si>
    <t>A5057</t>
  </si>
  <si>
    <t>OST POUCH DRAIN BARR CONVX FLTR EA</t>
  </si>
  <si>
    <t>A5061</t>
  </si>
  <si>
    <t>OST POUCH DRNABLE; W/BARR ATTCH EA</t>
  </si>
  <si>
    <t>A5062</t>
  </si>
  <si>
    <t>OST POUCH DRNABL; W/O BARR ATTCH EA</t>
  </si>
  <si>
    <t>A5063</t>
  </si>
  <si>
    <t>OST POUCH DRNABLE; BARR W/FLNGE EA</t>
  </si>
  <si>
    <t>A5071</t>
  </si>
  <si>
    <t>OST POUCH URIN; W/BARRIER ATTCH EA</t>
  </si>
  <si>
    <t>A5072</t>
  </si>
  <si>
    <t>OST POUCH URIN; W/O BARR ATTCH EA</t>
  </si>
  <si>
    <t>A5073</t>
  </si>
  <si>
    <t>OST POUCH URIN; BARRIER W/FLNGE EA</t>
  </si>
  <si>
    <t>A5081</t>
  </si>
  <si>
    <t>STOMA PLUG OR SEAL ANY TYPE</t>
  </si>
  <si>
    <t>A5082</t>
  </si>
  <si>
    <t>CONTINENT DEVC;CATH CONTINENT STOMA</t>
  </si>
  <si>
    <t>A5083</t>
  </si>
  <si>
    <t>CONT DEVICE STOMA ABSORPTIVE COVER</t>
  </si>
  <si>
    <t>A5093</t>
  </si>
  <si>
    <t>OSTOMY ACCESSORY; CONVEX INSERT</t>
  </si>
  <si>
    <t>A5102</t>
  </si>
  <si>
    <t>BEDSIDE DRN BOTTLE W/WO TUBING EA</t>
  </si>
  <si>
    <t>A5105</t>
  </si>
  <si>
    <t>URIN SUSPENSRY LEG BAG W/WO TUBE EA</t>
  </si>
  <si>
    <t>A5112</t>
  </si>
  <si>
    <t>URINARY DRAIN BAG LEG/ABD LATEX EA</t>
  </si>
  <si>
    <t>A5113</t>
  </si>
  <si>
    <t>LEG STRAP; LATEX REPLCMT ONLY-SET</t>
  </si>
  <si>
    <t>A5114</t>
  </si>
  <si>
    <t>LEG STRAP; FOAM/FABRIC REPL-SET</t>
  </si>
  <si>
    <t>A5120</t>
  </si>
  <si>
    <t>SKIN BARRIER WIPES OR SWABS EACH</t>
  </si>
  <si>
    <t>A5121</t>
  </si>
  <si>
    <t>SKN BARRIER; SOLID 6X6/EQUVALNT EA</t>
  </si>
  <si>
    <t>A5122</t>
  </si>
  <si>
    <t>SKN BARRIER; SOLID 8X8/EQUVALNT EA</t>
  </si>
  <si>
    <t>A5126</t>
  </si>
  <si>
    <t>ADHES/NON-ADHES; DISK/FOAM PAD</t>
  </si>
  <si>
    <t>A5131</t>
  </si>
  <si>
    <t>APPLINC CLNR INCONT&amp;OST APPLN-16 OZ</t>
  </si>
  <si>
    <t>A5200</t>
  </si>
  <si>
    <t>PERQ CATH/TUBE ANCHR DEVC ADHES SKN</t>
  </si>
  <si>
    <t>Diabetic Shoes, Fitting, and Modifications</t>
  </si>
  <si>
    <t>A5500</t>
  </si>
  <si>
    <t>DM ONLY CSTM PREP SHOE MX DNS INSRT</t>
  </si>
  <si>
    <t>A5501</t>
  </si>
  <si>
    <t>DM ONLY CSTM PREP SHOE MOLD PTS FT</t>
  </si>
  <si>
    <t>A5503</t>
  </si>
  <si>
    <t>DM ONLY MOD SHOE/CSTM ROLLER/ROCKER</t>
  </si>
  <si>
    <t>A5504</t>
  </si>
  <si>
    <t>DM ONLY MOD SHOE/CSTM W/WEDGE SHOE</t>
  </si>
  <si>
    <t>A5505</t>
  </si>
  <si>
    <t>DM ONLY MOD SHOE/CSTM W/MT BAR SHOE</t>
  </si>
  <si>
    <t>A5506</t>
  </si>
  <si>
    <t>DM ONLY MOD SHOE/CSTM OFF SET HEEL</t>
  </si>
  <si>
    <t>A5507</t>
  </si>
  <si>
    <t>DM ONLY NOS MOD SHOE/CSTM MOLD SHOE</t>
  </si>
  <si>
    <t>A5508</t>
  </si>
  <si>
    <t>DM ONLY DELUX FEATUR SHOE/CSTM MOLD</t>
  </si>
  <si>
    <t>A5510</t>
  </si>
  <si>
    <t>DIAB ONLY DIR FORM COMPRS MOLD FT</t>
  </si>
  <si>
    <t>A5512</t>
  </si>
  <si>
    <t>FOR DIAB ONLY MX DNSITY INSRT PRFAB</t>
  </si>
  <si>
    <t>A5513</t>
  </si>
  <si>
    <t>DIA ONLY MX DN INSRT CSTM MLD P F E</t>
  </si>
  <si>
    <t>A5514</t>
  </si>
  <si>
    <t>DIA MX DEN INS DIR CARV CSTM FAB EA</t>
  </si>
  <si>
    <t>Dressing Supplies</t>
  </si>
  <si>
    <t>A6000</t>
  </si>
  <si>
    <t>NON-CNTC WND WARMING COVR W/DEVC</t>
  </si>
  <si>
    <t>A6010</t>
  </si>
  <si>
    <t>COLLEGEN WOUND FILLR DRY FORM PER G</t>
  </si>
  <si>
    <t>A6011</t>
  </si>
  <si>
    <t>COLLEGEN WOUND FIL GEL/PASTE PER G</t>
  </si>
  <si>
    <t>A6021</t>
  </si>
  <si>
    <t>COLL DRESS PAD SIZE 16 SQ/LESS EA</t>
  </si>
  <si>
    <t>A6022</t>
  </si>
  <si>
    <t>COLL DRSG STRL&gt;16 BUT&lt;/=48 SQ IN EA</t>
  </si>
  <si>
    <t>A6023</t>
  </si>
  <si>
    <t>COLL DRSG STERILE SZ &gt;48 SQ IN EA</t>
  </si>
  <si>
    <t>A6024</t>
  </si>
  <si>
    <t>COLL DRESS WND FIL STERL PER 6 IN</t>
  </si>
  <si>
    <t>A6025</t>
  </si>
  <si>
    <t>GEL SHEET DERMAL/EPIDRMAL APPLIC EA</t>
  </si>
  <si>
    <t>A6154</t>
  </si>
  <si>
    <t>WOUND POUCH EACH</t>
  </si>
  <si>
    <t>A6196</t>
  </si>
  <si>
    <t>ALGINAT/OTH FIBR GELL PAD 16 SQ/&lt;EA</t>
  </si>
  <si>
    <t>A6197</t>
  </si>
  <si>
    <t>ALGINAT/OTH FIBR GELL &gt;16&lt;=48 SQEA</t>
  </si>
  <si>
    <t>A6198</t>
  </si>
  <si>
    <t>ALGINAT/OTH FIBR GELL PAD &gt;48 SQ EA</t>
  </si>
  <si>
    <t>A6199</t>
  </si>
  <si>
    <t>ALGINAT/OTH FIBR GELL DRESS FIL-6IN</t>
  </si>
  <si>
    <t>A6203</t>
  </si>
  <si>
    <t>COMPOS DRESS 16 SQ/&lt; W/ADHES BORDR</t>
  </si>
  <si>
    <t>A6204</t>
  </si>
  <si>
    <t>COMPOS DRESS &gt;16 &lt;=48 SQ W/ADHES</t>
  </si>
  <si>
    <t>A6205</t>
  </si>
  <si>
    <t>COMPOS DRESS &gt;48SQ W/ADHES BORDR EA</t>
  </si>
  <si>
    <t>A6206</t>
  </si>
  <si>
    <t>CNTCT LAYR STERL 16 SQ IN/&lt;EA DRESS</t>
  </si>
  <si>
    <t>A6207</t>
  </si>
  <si>
    <t>CNTC LAYER &gt; 16 SQ BUT &lt;= 48 SQ EA</t>
  </si>
  <si>
    <t>A6208</t>
  </si>
  <si>
    <t>CONTACT LAYER &gt; 48 SQ EACH DRESSING</t>
  </si>
  <si>
    <t>A6209</t>
  </si>
  <si>
    <t>FOAM DRESS STERL 16 SQ/&lt; NO ADHES</t>
  </si>
  <si>
    <t>A6210</t>
  </si>
  <si>
    <t>FOAM DRESS &gt;16 &lt;=48SQ W/O ADHES EA</t>
  </si>
  <si>
    <t>A6211</t>
  </si>
  <si>
    <t>FOAM DRESS STERL &gt; 48 SQ NO ADHES</t>
  </si>
  <si>
    <t>A6212</t>
  </si>
  <si>
    <t>FOAM DRESS 16 SQ/&lt; W/ADHES BORDR EA</t>
  </si>
  <si>
    <t>A6213</t>
  </si>
  <si>
    <t>FOAM DRESS &gt;16 &lt;= 48 SQ W/ADHES EA</t>
  </si>
  <si>
    <t>A6214</t>
  </si>
  <si>
    <t>FOAM DRESS &gt; 48 SQ W/ADHES BORDR EA</t>
  </si>
  <si>
    <t>A6215</t>
  </si>
  <si>
    <t>FOAM DRESSING WOUND FIL STERL PER G</t>
  </si>
  <si>
    <t>A6216</t>
  </si>
  <si>
    <t>GAUZE NON-IMPREG NONSTERL 16 SQ/&lt;</t>
  </si>
  <si>
    <t>A6217</t>
  </si>
  <si>
    <t>GAUZE NON-IMPREG NONSTRL &gt;16&lt;=48SQ</t>
  </si>
  <si>
    <t>A6218</t>
  </si>
  <si>
    <t>GAUZE NON-IMPREG NONSTERL &gt; 48 SQ</t>
  </si>
  <si>
    <t>A6219</t>
  </si>
  <si>
    <t>GAUZE NON-IMPREG STERL 16 SQ/&lt;ADHES</t>
  </si>
  <si>
    <t>A6220</t>
  </si>
  <si>
    <t>GAUZE NON-IMPREG &gt;16 &lt;=48 SQ ADHES</t>
  </si>
  <si>
    <t>A6221</t>
  </si>
  <si>
    <t>GAUZE NON-IMPREG &gt; 48 SQ W/ADHES</t>
  </si>
  <si>
    <t>A6222</t>
  </si>
  <si>
    <t>GAUZ IMPREG NOT H2O/HYDRGEL 16 SQ/&lt;</t>
  </si>
  <si>
    <t>A6223</t>
  </si>
  <si>
    <t>GAUZ IMPREG NOT H2O/HYDRGL &gt;16&lt;=48</t>
  </si>
  <si>
    <t>A6224</t>
  </si>
  <si>
    <t>GAUZ IMPREG NOT H2O/HYDROGEL &gt;48 SQ</t>
  </si>
  <si>
    <t>A6228</t>
  </si>
  <si>
    <t>GAUZ IMPREG WATR/NL SALINE &gt; 16 SQ</t>
  </si>
  <si>
    <t>A6229</t>
  </si>
  <si>
    <t>GAUZ IMPREG WATR/SALINE &gt;16&lt;=48 SQ</t>
  </si>
  <si>
    <t>A6230</t>
  </si>
  <si>
    <t>GAUZ IMPREG H2O/SALINE STERL &gt;48 SQ</t>
  </si>
  <si>
    <t>A6231</t>
  </si>
  <si>
    <t>GAUZ IMPREG HYDRGEL DIR WND 16 SQ/&lt;</t>
  </si>
  <si>
    <t>A6232</t>
  </si>
  <si>
    <t>GAUZ IMPREG HYDRGEL DIR &gt;16 &lt;= 48</t>
  </si>
  <si>
    <t>A6233</t>
  </si>
  <si>
    <t>GAUZ IMPREG HYDRGEL DIR WND &gt; 48 SQ</t>
  </si>
  <si>
    <t>A6234</t>
  </si>
  <si>
    <t>HYDRCOLLOID DRESS 16 SQ/&lt; W/O ADHES</t>
  </si>
  <si>
    <t>A6235</t>
  </si>
  <si>
    <t>HYDRCOLLOID DRESS &gt;16&lt;=48 NO ADHES</t>
  </si>
  <si>
    <t>A6236</t>
  </si>
  <si>
    <t>HYDROCOLLOID DRESS &gt;48 SQ W/O ADHES</t>
  </si>
  <si>
    <t>A6237</t>
  </si>
  <si>
    <t>HYDROCOLLOID DRESS 16 SQ/&lt; W/ADHES</t>
  </si>
  <si>
    <t>A6238</t>
  </si>
  <si>
    <t>HYDRCOLLOID DRESS &gt;16&lt;= 48 W/ADHES</t>
  </si>
  <si>
    <t>A6239</t>
  </si>
  <si>
    <t>HYDROCOLLOID DRESS &gt; 48 SQ W/ADHES</t>
  </si>
  <si>
    <t>A6240</t>
  </si>
  <si>
    <t>HYDROCOLLOID DRESS FIL PASTE-FL OZ</t>
  </si>
  <si>
    <t>A6241</t>
  </si>
  <si>
    <t>HYDROCOLLOID DRESS DRY FORM PER G</t>
  </si>
  <si>
    <t>A6242</t>
  </si>
  <si>
    <t>HYDROGEL DRESS 16 SQ/&lt; W/O ADHES EA</t>
  </si>
  <si>
    <t>A6243</t>
  </si>
  <si>
    <t>HYDROGEL DRESS &gt;16 &lt;=48SQ NO ADHES</t>
  </si>
  <si>
    <t>A6244</t>
  </si>
  <si>
    <t>HYDROGEL DRESS &gt; 48 SQ W/O ADHES EA</t>
  </si>
  <si>
    <t>A6245</t>
  </si>
  <si>
    <t>HYDROGEL DRESS 16 SQ/&lt; W/ADHES EA</t>
  </si>
  <si>
    <t>A6246</t>
  </si>
  <si>
    <t>HYDROGEL DRESS &gt;16 &lt;=48 SQ W/ADHES</t>
  </si>
  <si>
    <t>A6247</t>
  </si>
  <si>
    <t>HYDROGEL DRESS STERL &gt;48 SQ ADHES</t>
  </si>
  <si>
    <t>A6248</t>
  </si>
  <si>
    <t>HYDROGEL DRESS WOUND FIL GEL FL OZ</t>
  </si>
  <si>
    <t>A6250</t>
  </si>
  <si>
    <t>SKN SEALNT PROTCT MOISTURZR OINTMNT</t>
  </si>
  <si>
    <t>A6251</t>
  </si>
  <si>
    <t>SPCLTY ABSORB DRESS 16SQ/&lt; NO ADHES</t>
  </si>
  <si>
    <t>A6252</t>
  </si>
  <si>
    <t>SPCL ABSORB DRESS &gt;16&lt;=48 NO ADHES</t>
  </si>
  <si>
    <t>A6253</t>
  </si>
  <si>
    <t>SPCLTY ABSORB DRESS &gt;48 SQ NO ADHES</t>
  </si>
  <si>
    <t>A6254</t>
  </si>
  <si>
    <t>SPCLTY ABSORB DRESS 16 SQ/&lt; W/ADHES</t>
  </si>
  <si>
    <t>A6255</t>
  </si>
  <si>
    <t>SPCL ABSORB DRESS &gt;16&lt;= 48 W/ADHES</t>
  </si>
  <si>
    <t>A6256</t>
  </si>
  <si>
    <t>SPCLTY ABSORB DRESS &gt; 48 SQ W/ADHES</t>
  </si>
  <si>
    <t>A6257</t>
  </si>
  <si>
    <t>TRNSPRT FILM STERL 16 SQ/&lt; EA DRESS</t>
  </si>
  <si>
    <t>A6258</t>
  </si>
  <si>
    <t>TRNSPRT FILM &gt;16 SQ BUT &lt;=48 SQ EA</t>
  </si>
  <si>
    <t>A6259</t>
  </si>
  <si>
    <t>TRNSPRT FILM STERL &gt; 48 SQ EA DRESS</t>
  </si>
  <si>
    <t>A6260</t>
  </si>
  <si>
    <t>WOUND CLEANSERS ANY TYPE ANY SIZE</t>
  </si>
  <si>
    <t>A6261</t>
  </si>
  <si>
    <t>WOUND FILLR GEL/PASTE PER FL OZ NOS</t>
  </si>
  <si>
    <t>A6262</t>
  </si>
  <si>
    <t>WOUND FILLER DRY FORM PER G NOS</t>
  </si>
  <si>
    <t>A6266</t>
  </si>
  <si>
    <t>GAUZ IMPRG NOT H2O SAL/ZINC LINR YD</t>
  </si>
  <si>
    <t>A6402</t>
  </si>
  <si>
    <t>GAUZ NON-IMPREG STERL 16 SQ/&lt; NO AD</t>
  </si>
  <si>
    <t>A6403</t>
  </si>
  <si>
    <t>GAUZ NON-IMPREG STERL &gt;16 &lt;= 48 SQ</t>
  </si>
  <si>
    <t>A6404</t>
  </si>
  <si>
    <t>GAUZ NON-IMPREG STRL &gt;48SQ NO ADHES</t>
  </si>
  <si>
    <t>A6407</t>
  </si>
  <si>
    <t>PACK STRIPS NON-IMPREGNTD UP 2 IN</t>
  </si>
  <si>
    <t>A6410</t>
  </si>
  <si>
    <t>EYE PAD STERILE EACH</t>
  </si>
  <si>
    <t>A6411</t>
  </si>
  <si>
    <t>EYE PAD NON-STERILE EACH</t>
  </si>
  <si>
    <t>A6412</t>
  </si>
  <si>
    <t>EYE PATCH OCCLUSIVE EACH</t>
  </si>
  <si>
    <t>A6413</t>
  </si>
  <si>
    <t>ADHESIVE BANDAGE FIRST-AID TYPE EA</t>
  </si>
  <si>
    <t>A6441</t>
  </si>
  <si>
    <t>PADD BANDGE NON-ELAST NON-WOVEN/NON</t>
  </si>
  <si>
    <t>A6442</t>
  </si>
  <si>
    <t>CONFORMING BANDGE NON-ELAST KNITTED</t>
  </si>
  <si>
    <t>A6443</t>
  </si>
  <si>
    <t>A6444</t>
  </si>
  <si>
    <t>A6445</t>
  </si>
  <si>
    <t>A6446</t>
  </si>
  <si>
    <t>A6447</t>
  </si>
  <si>
    <t>A6448</t>
  </si>
  <si>
    <t>LT COMPRS BANDGE ELAST WDTH &lt; 3 IN</t>
  </si>
  <si>
    <t>A6449</t>
  </si>
  <si>
    <t>LT COMPRS BANDGE WDTH &gt;/= 3 &amp; &lt;5 IN</t>
  </si>
  <si>
    <t>A6450</t>
  </si>
  <si>
    <t>LT COMPRS BANDGE WDTH &gt;/= 5 IN</t>
  </si>
  <si>
    <t>A6451</t>
  </si>
  <si>
    <t>MOD COMPRS BANDGE WD &gt;/= 3 &amp; &lt;5 IN</t>
  </si>
  <si>
    <t>A6452</t>
  </si>
  <si>
    <t>HI COMPRS BANDGE WD &gt;/= 3 &amp; &lt;5 IN</t>
  </si>
  <si>
    <t>A6453</t>
  </si>
  <si>
    <t>SELF-ADHERENT BANDGE WDTH &lt;/= 3 IN</t>
  </si>
  <si>
    <t>A6454</t>
  </si>
  <si>
    <t>SLF ADHERNT BANDGE WD &gt;/= 3 &amp; &lt;5 IN</t>
  </si>
  <si>
    <t>A6455</t>
  </si>
  <si>
    <t>SELF-ADHERENT BANDGE WDTH &gt;/= 5 IN</t>
  </si>
  <si>
    <t>A6456</t>
  </si>
  <si>
    <t>ZINC PAST BANDGE WD &gt;/= 3 &amp; &lt;5 IN</t>
  </si>
  <si>
    <t>A6457</t>
  </si>
  <si>
    <t>TUBULR DRSG W/WO ELAST WDTH LINR YD</t>
  </si>
  <si>
    <t>A6460</t>
  </si>
  <si>
    <t>SYN RSRB W DR STRL P 16 SI/&lt; NO A E</t>
  </si>
  <si>
    <t>A6461</t>
  </si>
  <si>
    <t>S RSRB ST PD SZ &gt;16 SI &lt;/= 48 SI E</t>
  </si>
  <si>
    <t>Compression Garments</t>
  </si>
  <si>
    <t>A6501</t>
  </si>
  <si>
    <t>COMPRS BURN GARMNT BDYSUIT CSTM FAB</t>
  </si>
  <si>
    <t>A6502</t>
  </si>
  <si>
    <t>COMPRS BRN GARMNT CHIN STRAP CSTM</t>
  </si>
  <si>
    <t>A6503</t>
  </si>
  <si>
    <t>COMPRS BRN GARMNT FCE HOOD CSTM FAB</t>
  </si>
  <si>
    <t>A6504</t>
  </si>
  <si>
    <t>COMPRS BRN GARMNT GLOV WRST CSTM</t>
  </si>
  <si>
    <t>A6505</t>
  </si>
  <si>
    <t>COMPRS BRN GARMNT GLOV ELB CSTM FAB</t>
  </si>
  <si>
    <t>A6506</t>
  </si>
  <si>
    <t>COMPRS BURN GARMNT GLOV AX CSTM FAB</t>
  </si>
  <si>
    <t>A6507</t>
  </si>
  <si>
    <t>COMPRS BRN GARMNT FT KNEE LEN CSTM</t>
  </si>
  <si>
    <t>A6508</t>
  </si>
  <si>
    <t>COMPRS BRN GARMNT FT THI LEN CSTM</t>
  </si>
  <si>
    <t>A6509</t>
  </si>
  <si>
    <t>COMPRS BRN GARMNT TRNK WAIST CSTM</t>
  </si>
  <si>
    <t>A6510</t>
  </si>
  <si>
    <t>COMPRS BRN GARMNT TRNK ARM LEG OPN</t>
  </si>
  <si>
    <t>A6511</t>
  </si>
  <si>
    <t>COMPRS BRN GARMNT LW TRNK LEG OPN</t>
  </si>
  <si>
    <t>A6512</t>
  </si>
  <si>
    <t>COMPRESSION BURN GARMENT NOC</t>
  </si>
  <si>
    <t>A6513</t>
  </si>
  <si>
    <t>COMPRS BRN MASK FCE&amp;/NCK PLSTC/EQUL</t>
  </si>
  <si>
    <t>A6530</t>
  </si>
  <si>
    <t>GRADIENT COMPRS STK BK 18-30 MMHG</t>
  </si>
  <si>
    <t>A6531</t>
  </si>
  <si>
    <t>GRADIENT COMPRS STK BK 30-40 MMHG</t>
  </si>
  <si>
    <t>A6532</t>
  </si>
  <si>
    <t>GRADIENT COMPRS STK BK 40-50 MMHG</t>
  </si>
  <si>
    <t>A6533</t>
  </si>
  <si>
    <t>GRADENT COMPRS STK THIGH 18-30 MMHG</t>
  </si>
  <si>
    <t>A6534</t>
  </si>
  <si>
    <t>GRADENT COMPRS STK THIGH 30-40 MMHG</t>
  </si>
  <si>
    <t>A6535</t>
  </si>
  <si>
    <t>GRADENT COMPRS STK THIGH 40-50 MMHG</t>
  </si>
  <si>
    <t>A6536</t>
  </si>
  <si>
    <t>GRADENT COMPRS STK FULL 18-30 MMHG</t>
  </si>
  <si>
    <t>A6537</t>
  </si>
  <si>
    <t>GRADENT COMPRS STK FULL 30-40 MMHG</t>
  </si>
  <si>
    <t>A6538</t>
  </si>
  <si>
    <t>GRADENT COMPRS STK FULL 40-50 MMHG</t>
  </si>
  <si>
    <t>A6539</t>
  </si>
  <si>
    <t>GRADENT COMPRS STK WAIST 18-30 MMHG</t>
  </si>
  <si>
    <t>A6540</t>
  </si>
  <si>
    <t>GRADENT COMPRS STK WAIST 30-40 MMHG</t>
  </si>
  <si>
    <t>A6541</t>
  </si>
  <si>
    <t>GRADENT COMPRS STK WAIST 40-50 MMHG</t>
  </si>
  <si>
    <t>A6544</t>
  </si>
  <si>
    <t>GRADENT COMPRESSION STK GARTER BELT</t>
  </si>
  <si>
    <t>A6545</t>
  </si>
  <si>
    <t>GRD CMPRS WRP NONELST BK 30-50 MMHG</t>
  </si>
  <si>
    <t>A6549</t>
  </si>
  <si>
    <t>GRADIENT COMP STOCKING/SLEEVE NOS</t>
  </si>
  <si>
    <t>A6550</t>
  </si>
  <si>
    <t>WND CARE SET NEG PRSS WND TX PUMP</t>
  </si>
  <si>
    <t>External urinary catheter</t>
  </si>
  <si>
    <t>A6590</t>
  </si>
  <si>
    <t>External urinary catheters; disposable, with wicking material, for use with suction pump, per month</t>
  </si>
  <si>
    <t>A6591</t>
  </si>
  <si>
    <t>External urinary catheter; non-disposable, for use with suction pump, per month</t>
  </si>
  <si>
    <t>Respiratory Supplies</t>
  </si>
  <si>
    <t>A7000</t>
  </si>
  <si>
    <t>CANISTER DISPBL USED W/SUCTN PUMP</t>
  </si>
  <si>
    <t>A7001</t>
  </si>
  <si>
    <t>CANISTR NONDISPBL USED W/SUCTN PUMP</t>
  </si>
  <si>
    <t>A7002</t>
  </si>
  <si>
    <t>TUBING USED WITH SUCTION PUMP EACH</t>
  </si>
  <si>
    <t>A7003</t>
  </si>
  <si>
    <t>ADMN SET SM VOL NONFILTR NEB DISPBL</t>
  </si>
  <si>
    <t>A7004</t>
  </si>
  <si>
    <t>SM VOL NONFILTR PNEUMAT NEB DISPBL</t>
  </si>
  <si>
    <t>A7005</t>
  </si>
  <si>
    <t>ADMN SET SM VOL NONFLTR NEB NONDISP</t>
  </si>
  <si>
    <t>A7006</t>
  </si>
  <si>
    <t>ADMN SET W/SM VOL FILTR NEBULIZR</t>
  </si>
  <si>
    <t>A7007</t>
  </si>
  <si>
    <t>LG VOL NEBULIZR DISPBL UNFIL COMPRS</t>
  </si>
  <si>
    <t>A7008</t>
  </si>
  <si>
    <t>LG VOL NEBULIZR DISPBL PRFIL COMPRS</t>
  </si>
  <si>
    <t>A7009</t>
  </si>
  <si>
    <t>RESRVOR BOTTLE LG VOL US NEBULIZR</t>
  </si>
  <si>
    <t>A7010</t>
  </si>
  <si>
    <t>CORUG TUBE DISPBL LG VOL NEB 100 FT</t>
  </si>
  <si>
    <t>A7012</t>
  </si>
  <si>
    <t>WATER COLLEC DEV USE W/LG VOL NEB</t>
  </si>
  <si>
    <t>A7013</t>
  </si>
  <si>
    <t>FILTER DISP W/AREO COMPRESS/US GEN</t>
  </si>
  <si>
    <t>A7014</t>
  </si>
  <si>
    <t>FLTR NON-DISPBL AROSL COMPRS/US GEN</t>
  </si>
  <si>
    <t>A7015</t>
  </si>
  <si>
    <t>AREO MASK USED W/ DME NEB</t>
  </si>
  <si>
    <t>A7016</t>
  </si>
  <si>
    <t>DOME&amp;MOUTHPECE W/SM VOL US NEBULIZR</t>
  </si>
  <si>
    <t>A7017</t>
  </si>
  <si>
    <t>NEB GLASS/AUTOCLAV NOT USE W/O2</t>
  </si>
  <si>
    <t>A7018</t>
  </si>
  <si>
    <t>H2O DIST USE W/LG VOL NEB 1000 ML</t>
  </si>
  <si>
    <t>A7020</t>
  </si>
  <si>
    <t>INTERFACE COUGH STIM DEVC REPL ONLY</t>
  </si>
  <si>
    <t>A7025</t>
  </si>
  <si>
    <t>HI FREQ CHST WALL OSCILAT VEST REPL</t>
  </si>
  <si>
    <t>A7026</t>
  </si>
  <si>
    <t>HI FREQ CHST WALL OSCILAT HOSE REPL</t>
  </si>
  <si>
    <t>A7027</t>
  </si>
  <si>
    <t>COMB ORAL/NASAL MASK W/CPAP EACH</t>
  </si>
  <si>
    <t>A7028</t>
  </si>
  <si>
    <t>ORAL CUSH  ORAL/NASAL MASK REPL EA</t>
  </si>
  <si>
    <t>A7029</t>
  </si>
  <si>
    <t>NASL PILLOW ORL/NASL MASK REPL PAIR</t>
  </si>
  <si>
    <t>A7030</t>
  </si>
  <si>
    <t>FULL FCE MASK POS ARWAY PRSS DEV EA</t>
  </si>
  <si>
    <t>A7031</t>
  </si>
  <si>
    <t>FCE MASK INTERFCE REPL FULL MASK EA</t>
  </si>
  <si>
    <t>A7032</t>
  </si>
  <si>
    <t>CUSHN NASAL MASK INTF REPL ONLY EA</t>
  </si>
  <si>
    <t>A7033</t>
  </si>
  <si>
    <t>PILLW NASL CANNULA TYPE INTF REPL</t>
  </si>
  <si>
    <t>A7034</t>
  </si>
  <si>
    <t>NASL INTERFCE POS ARWAY PRSS DEVC</t>
  </si>
  <si>
    <t>A7035</t>
  </si>
  <si>
    <t>HEADGEAR USED W/POS ARWAY PRSS DEVC</t>
  </si>
  <si>
    <t>A7036</t>
  </si>
  <si>
    <t>CHINSTRAP USE W/POS ARWAY PRSS DEVC</t>
  </si>
  <si>
    <t>A7037</t>
  </si>
  <si>
    <t>TUBING USED W/POS ARWAY PRESS DEVC</t>
  </si>
  <si>
    <t>A7038</t>
  </si>
  <si>
    <t>FLTR DISPBL W/POS ARWAY PRSS DEVC</t>
  </si>
  <si>
    <t>A7039</t>
  </si>
  <si>
    <t>FLTR NON DISPBL POS ARWAY PRSS DEVC</t>
  </si>
  <si>
    <t>A7040</t>
  </si>
  <si>
    <t>ONE WAY CHEST DRAIN VALVE</t>
  </si>
  <si>
    <t>A7041</t>
  </si>
  <si>
    <t>WATER SEAL DRNAGE CONTAINER&amp;TUBING</t>
  </si>
  <si>
    <t>A7044</t>
  </si>
  <si>
    <t>ORL INTERFCE W/POS ARWAY PRSS DEVC</t>
  </si>
  <si>
    <t>A7045</t>
  </si>
  <si>
    <t>EXHALATION PORT REPLACEMENT ONLY</t>
  </si>
  <si>
    <t>A7046</t>
  </si>
  <si>
    <t>WATR CHAMB HUMDIFIR USED W/POS ARWA</t>
  </si>
  <si>
    <t>A7047</t>
  </si>
  <si>
    <t>ORAL INTF USED RESP SUCTION PUMP EA</t>
  </si>
  <si>
    <t>A7048</t>
  </si>
  <si>
    <t>VACUUM DRN CLCT U &amp; TUBING KIT EA</t>
  </si>
  <si>
    <t>Tracheostomy Supplies</t>
  </si>
  <si>
    <t>A7501</t>
  </si>
  <si>
    <t>TRACHEOSTOMA VALV INCL DIAPHRAGM EA</t>
  </si>
  <si>
    <t>A7502</t>
  </si>
  <si>
    <t>REPL DIAPH/FCEPLAT TRACHESTOMA VALV</t>
  </si>
  <si>
    <t>A7503</t>
  </si>
  <si>
    <t>FLTR HOLDER/CAP REUSBL TRACHEOSTOMA</t>
  </si>
  <si>
    <t>A7504</t>
  </si>
  <si>
    <t>FLTR USE TRACHEOSTOMA EXCHG SYS EA</t>
  </si>
  <si>
    <t>A7505</t>
  </si>
  <si>
    <t>HOUS REUSABL W/O ADHES EXCHG SYS</t>
  </si>
  <si>
    <t>A7506</t>
  </si>
  <si>
    <t>ADHES DISC EXCHG SYS&amp;/ W/TRACH VALV</t>
  </si>
  <si>
    <t>A7507</t>
  </si>
  <si>
    <t>FLTR HLDR&amp;INTGR FLTR TRACHEOSTOMA</t>
  </si>
  <si>
    <t>A7508</t>
  </si>
  <si>
    <t>HOUS&amp;INTGR ADHES EXCHG SYS &amp;/ VALV</t>
  </si>
  <si>
    <t>A7509</t>
  </si>
  <si>
    <t>FLTR HLDR&amp;INTGR FLTR HOUS&amp;ADHES</t>
  </si>
  <si>
    <t>A7520</t>
  </si>
  <si>
    <t>TRACHEOST/LARYNGECT TUBE NON-CUFFED</t>
  </si>
  <si>
    <t>A7521</t>
  </si>
  <si>
    <t>TRACHEOST/LARYNGECT TUBE CUFF PVC</t>
  </si>
  <si>
    <t>A7522</t>
  </si>
  <si>
    <t>TRACHEOST/LARYNGECT TUBE STNLESS ST</t>
  </si>
  <si>
    <t>A7523</t>
  </si>
  <si>
    <t>TRACHEOSTOMY SHOWER PROTECTOR EACH</t>
  </si>
  <si>
    <t>A7524</t>
  </si>
  <si>
    <t>TRACHEOSTOMA STENT/STUD/BUTTON EACH</t>
  </si>
  <si>
    <t>A7525</t>
  </si>
  <si>
    <t>TRACHEOSTOMY MASK EACH</t>
  </si>
  <si>
    <t>A7526</t>
  </si>
  <si>
    <t>TRACHEOSTOMY TUBE COLLAR/HOLDER EA</t>
  </si>
  <si>
    <t>A7527</t>
  </si>
  <si>
    <t>TRACHEOST/LRYNGCT TUBE PLUG/STOP EA</t>
  </si>
  <si>
    <t>Protective Helmet</t>
  </si>
  <si>
    <t>A8000</t>
  </si>
  <si>
    <t>HELMET PROTECTIVE SOFT PREFAB</t>
  </si>
  <si>
    <t>A8001</t>
  </si>
  <si>
    <t>HELMET PROTECTIVE HARD PREFAB</t>
  </si>
  <si>
    <t>A8002</t>
  </si>
  <si>
    <t>HELMET PROTECTIVE SOFT CUSTOM FAB</t>
  </si>
  <si>
    <t>A8003</t>
  </si>
  <si>
    <t>HELMET PROTECTIVE HARD CUSTOM FAB</t>
  </si>
  <si>
    <t>A8004</t>
  </si>
  <si>
    <t>SOFT INTERFACE FOR HELMET REPL ONLY</t>
  </si>
  <si>
    <t>Other Supplies and Devices</t>
  </si>
  <si>
    <t>A9150</t>
  </si>
  <si>
    <t>A9152</t>
  </si>
  <si>
    <t>A9153</t>
  </si>
  <si>
    <t>A9155</t>
  </si>
  <si>
    <t>A9180</t>
  </si>
  <si>
    <t>A9270</t>
  </si>
  <si>
    <t>A9272</t>
  </si>
  <si>
    <t>WND SCTN DISPBL DRSG ACC ANY TYP EA</t>
  </si>
  <si>
    <t>A9273</t>
  </si>
  <si>
    <t>COLD/HOT FL BTL IC/C HT&amp;/CLD W ANY</t>
  </si>
  <si>
    <t>A9274</t>
  </si>
  <si>
    <t>EXT AMB INSULIN DEL SYS DISPOSBL EA</t>
  </si>
  <si>
    <t>A9275</t>
  </si>
  <si>
    <t>A9276</t>
  </si>
  <si>
    <t>SNSR; I DISP NONDME INT CGM 1U=1D</t>
  </si>
  <si>
    <t>A9277</t>
  </si>
  <si>
    <t>TRANSMITTER; EXT NONDME INTRSTL CGM</t>
  </si>
  <si>
    <t>A9278</t>
  </si>
  <si>
    <t>RECEIVR; EXT NONDME INTRSTL SYS CGM</t>
  </si>
  <si>
    <t>A9279</t>
  </si>
  <si>
    <t>MON FEATURE/DEVC ALONE/INTEGRAT NOC</t>
  </si>
  <si>
    <t>A9280</t>
  </si>
  <si>
    <t>A9281</t>
  </si>
  <si>
    <t>A9282</t>
  </si>
  <si>
    <t>WIG ANY TYPE EACH</t>
  </si>
  <si>
    <t>A9283</t>
  </si>
  <si>
    <t>A9284</t>
  </si>
  <si>
    <t>A9285</t>
  </si>
  <si>
    <t>A9286</t>
  </si>
  <si>
    <t>A9291</t>
  </si>
  <si>
    <t>A9300</t>
  </si>
  <si>
    <t>A9500</t>
  </si>
  <si>
    <t>A9501</t>
  </si>
  <si>
    <t>A9502</t>
  </si>
  <si>
    <t>A9503</t>
  </si>
  <si>
    <t>A9504</t>
  </si>
  <si>
    <t>Radiopharmaceuticals
NCH Cardiology Review</t>
  </si>
  <si>
    <t>A9505</t>
  </si>
  <si>
    <t>A9507</t>
  </si>
  <si>
    <t>A9508</t>
  </si>
  <si>
    <t>A9509</t>
  </si>
  <si>
    <t>A9510</t>
  </si>
  <si>
    <t>A9512</t>
  </si>
  <si>
    <t>A9513</t>
  </si>
  <si>
    <t>A9515</t>
  </si>
  <si>
    <t>A9516</t>
  </si>
  <si>
    <t>A9517</t>
  </si>
  <si>
    <t>A9520</t>
  </si>
  <si>
    <t>A9521</t>
  </si>
  <si>
    <t>A9524</t>
  </si>
  <si>
    <t>A9526</t>
  </si>
  <si>
    <t>A9527</t>
  </si>
  <si>
    <t>A9528</t>
  </si>
  <si>
    <t>A9529</t>
  </si>
  <si>
    <t>A9530</t>
  </si>
  <si>
    <t>A9531</t>
  </si>
  <si>
    <t>A9532</t>
  </si>
  <si>
    <t>A9536</t>
  </si>
  <si>
    <t>A9537</t>
  </si>
  <si>
    <t>A9538</t>
  </si>
  <si>
    <t>A9539</t>
  </si>
  <si>
    <t>A9540</t>
  </si>
  <si>
    <t>A9541</t>
  </si>
  <si>
    <t>A9542</t>
  </si>
  <si>
    <t>A9543</t>
  </si>
  <si>
    <t>A9546</t>
  </si>
  <si>
    <t>A9547</t>
  </si>
  <si>
    <t>A9548</t>
  </si>
  <si>
    <t>A9550</t>
  </si>
  <si>
    <t>A9551</t>
  </si>
  <si>
    <t>Radiopharmaceuticals
NCH Cardiology Review and NCH Imaging Review</t>
  </si>
  <si>
    <t>A9552</t>
  </si>
  <si>
    <t>A9553</t>
  </si>
  <si>
    <t>A9554</t>
  </si>
  <si>
    <t>A9555</t>
  </si>
  <si>
    <t>A9556</t>
  </si>
  <si>
    <t>A9557</t>
  </si>
  <si>
    <t>A9558</t>
  </si>
  <si>
    <t>A9559</t>
  </si>
  <si>
    <t>A9560</t>
  </si>
  <si>
    <t>A9561</t>
  </si>
  <si>
    <t>A9562</t>
  </si>
  <si>
    <t>A9563</t>
  </si>
  <si>
    <t>A9564</t>
  </si>
  <si>
    <t>A9566</t>
  </si>
  <si>
    <t>A9567</t>
  </si>
  <si>
    <t>A9568</t>
  </si>
  <si>
    <t>A9569</t>
  </si>
  <si>
    <t>A9570</t>
  </si>
  <si>
    <t>A9571</t>
  </si>
  <si>
    <t>A9572</t>
  </si>
  <si>
    <t>A9575</t>
  </si>
  <si>
    <t>A9576</t>
  </si>
  <si>
    <t>A9577</t>
  </si>
  <si>
    <t>A9578</t>
  </si>
  <si>
    <t>A9579</t>
  </si>
  <si>
    <t>A9580</t>
  </si>
  <si>
    <t>A9581</t>
  </si>
  <si>
    <t>A9582</t>
  </si>
  <si>
    <t>A9583</t>
  </si>
  <si>
    <t>A9584</t>
  </si>
  <si>
    <t>A9585</t>
  </si>
  <si>
    <t>A9586</t>
  </si>
  <si>
    <t>A9587</t>
  </si>
  <si>
    <t>A9588</t>
  </si>
  <si>
    <t>A9589</t>
  </si>
  <si>
    <t>A9590</t>
  </si>
  <si>
    <t>A9591</t>
  </si>
  <si>
    <t>A9592</t>
  </si>
  <si>
    <t>A9593</t>
  </si>
  <si>
    <t>A9594</t>
  </si>
  <si>
    <t>A9595</t>
  </si>
  <si>
    <t>A9596</t>
  </si>
  <si>
    <t>A9597</t>
  </si>
  <si>
    <t>A9598</t>
  </si>
  <si>
    <t>A9600</t>
  </si>
  <si>
    <t>A9601</t>
  </si>
  <si>
    <t>A9602</t>
  </si>
  <si>
    <t>A9604</t>
  </si>
  <si>
    <t>A9606</t>
  </si>
  <si>
    <t>A9607</t>
  </si>
  <si>
    <t>A9698</t>
  </si>
  <si>
    <t>A9699</t>
  </si>
  <si>
    <t>A9700</t>
  </si>
  <si>
    <t>A9800</t>
  </si>
  <si>
    <t>A9900</t>
  </si>
  <si>
    <t>DME SUP/ACCESS/SRV-COMPON/OTH HCPCS</t>
  </si>
  <si>
    <t>Miscellaneous</t>
  </si>
  <si>
    <t>A9901</t>
  </si>
  <si>
    <t>DME DEL SET&amp;/DSPNS SRVC ANOTH HCPCS</t>
  </si>
  <si>
    <t>A9999</t>
  </si>
  <si>
    <t>MISCELLANEOUS DME SUPPLY/ACCESS NOS</t>
  </si>
  <si>
    <t>Enteral and Parenteral Therapy</t>
  </si>
  <si>
    <t>B4034</t>
  </si>
  <si>
    <t>B4035</t>
  </si>
  <si>
    <t>B4036</t>
  </si>
  <si>
    <t>B4081</t>
  </si>
  <si>
    <t>B4082</t>
  </si>
  <si>
    <t>B4083</t>
  </si>
  <si>
    <t>B4087</t>
  </si>
  <si>
    <t>B4088</t>
  </si>
  <si>
    <t>B4100</t>
  </si>
  <si>
    <t>Nutritional Products</t>
  </si>
  <si>
    <t>B4102</t>
  </si>
  <si>
    <t>B4103</t>
  </si>
  <si>
    <t>B4104</t>
  </si>
  <si>
    <t>B4105</t>
  </si>
  <si>
    <t>B4149</t>
  </si>
  <si>
    <t>B4150</t>
  </si>
  <si>
    <t>B4152</t>
  </si>
  <si>
    <t>B4153</t>
  </si>
  <si>
    <t>B4154</t>
  </si>
  <si>
    <t>B4155</t>
  </si>
  <si>
    <t>B4157</t>
  </si>
  <si>
    <t>B4158</t>
  </si>
  <si>
    <t>B4159</t>
  </si>
  <si>
    <t>B4160</t>
  </si>
  <si>
    <t>B4161</t>
  </si>
  <si>
    <t>B4162</t>
  </si>
  <si>
    <t>B4164</t>
  </si>
  <si>
    <t>B4168</t>
  </si>
  <si>
    <t>B4172</t>
  </si>
  <si>
    <t>B4176</t>
  </si>
  <si>
    <t>B4178</t>
  </si>
  <si>
    <t>B4180</t>
  </si>
  <si>
    <t>B4185</t>
  </si>
  <si>
    <t>B4187</t>
  </si>
  <si>
    <t>B4189</t>
  </si>
  <si>
    <t>B4193</t>
  </si>
  <si>
    <t>B4197</t>
  </si>
  <si>
    <t>B4199</t>
  </si>
  <si>
    <t>B4216</t>
  </si>
  <si>
    <t>B4220</t>
  </si>
  <si>
    <t>B4222</t>
  </si>
  <si>
    <t>B4224</t>
  </si>
  <si>
    <t>B5000</t>
  </si>
  <si>
    <t>B5100</t>
  </si>
  <si>
    <t>B5200</t>
  </si>
  <si>
    <t>B9002</t>
  </si>
  <si>
    <t>B9004</t>
  </si>
  <si>
    <t>B9006</t>
  </si>
  <si>
    <t>B9998</t>
  </si>
  <si>
    <t>B9999</t>
  </si>
  <si>
    <t>Outpatient PPS</t>
  </si>
  <si>
    <t>C1052</t>
  </si>
  <si>
    <t>C1062</t>
  </si>
  <si>
    <t>C1713</t>
  </si>
  <si>
    <t>C1714</t>
  </si>
  <si>
    <t>C1715</t>
  </si>
  <si>
    <t>C1716</t>
  </si>
  <si>
    <t>C1717</t>
  </si>
  <si>
    <t>C1719</t>
  </si>
  <si>
    <t>C1721</t>
  </si>
  <si>
    <t>C1722</t>
  </si>
  <si>
    <t>C1724</t>
  </si>
  <si>
    <t>C1725</t>
  </si>
  <si>
    <t>C1726</t>
  </si>
  <si>
    <t>C1727</t>
  </si>
  <si>
    <t>C1728</t>
  </si>
  <si>
    <t>C1729</t>
  </si>
  <si>
    <t>C1730</t>
  </si>
  <si>
    <t>C1731</t>
  </si>
  <si>
    <t>C1732</t>
  </si>
  <si>
    <t>C1733</t>
  </si>
  <si>
    <t>C1734</t>
  </si>
  <si>
    <t>C1748</t>
  </si>
  <si>
    <t>C1749</t>
  </si>
  <si>
    <t>C1750</t>
  </si>
  <si>
    <t>C1751</t>
  </si>
  <si>
    <t>C1752</t>
  </si>
  <si>
    <t>C1753</t>
  </si>
  <si>
    <t>C1754</t>
  </si>
  <si>
    <t>C1755</t>
  </si>
  <si>
    <t>C1756</t>
  </si>
  <si>
    <t>C1757</t>
  </si>
  <si>
    <t>C1758</t>
  </si>
  <si>
    <t>C1759</t>
  </si>
  <si>
    <t>C1760</t>
  </si>
  <si>
    <t>C1761</t>
  </si>
  <si>
    <t>C1762</t>
  </si>
  <si>
    <t>C1763</t>
  </si>
  <si>
    <t>C1764</t>
  </si>
  <si>
    <t>C1765</t>
  </si>
  <si>
    <t>C1766</t>
  </si>
  <si>
    <t>C1767</t>
  </si>
  <si>
    <t>C1768</t>
  </si>
  <si>
    <t>C1769</t>
  </si>
  <si>
    <t>C1770</t>
  </si>
  <si>
    <t>C1771</t>
  </si>
  <si>
    <t>C1772</t>
  </si>
  <si>
    <t>C1773</t>
  </si>
  <si>
    <t>C1776</t>
  </si>
  <si>
    <t>C1777</t>
  </si>
  <si>
    <t>C1778</t>
  </si>
  <si>
    <t>C1779</t>
  </si>
  <si>
    <t>C1780</t>
  </si>
  <si>
    <t>C1781</t>
  </si>
  <si>
    <t>C1782</t>
  </si>
  <si>
    <t>C1783</t>
  </si>
  <si>
    <t>C1784</t>
  </si>
  <si>
    <t>C1785</t>
  </si>
  <si>
    <t>C1786</t>
  </si>
  <si>
    <t>C1787</t>
  </si>
  <si>
    <t>C1788</t>
  </si>
  <si>
    <t>C1789</t>
  </si>
  <si>
    <t>C1813</t>
  </si>
  <si>
    <t>C1814</t>
  </si>
  <si>
    <t>C1815</t>
  </si>
  <si>
    <t>C1816</t>
  </si>
  <si>
    <t>C1817</t>
  </si>
  <si>
    <t>C1818</t>
  </si>
  <si>
    <t>C1819</t>
  </si>
  <si>
    <t>C1820</t>
  </si>
  <si>
    <t>C1821</t>
  </si>
  <si>
    <t>C1822</t>
  </si>
  <si>
    <t>C1823</t>
  </si>
  <si>
    <t>C1824</t>
  </si>
  <si>
    <t>C1825</t>
  </si>
  <si>
    <t>C1830</t>
  </si>
  <si>
    <t>C1831</t>
  </si>
  <si>
    <t>C1832</t>
  </si>
  <si>
    <t>C1833</t>
  </si>
  <si>
    <t>C1834</t>
  </si>
  <si>
    <t>C1839</t>
  </si>
  <si>
    <t>C1840</t>
  </si>
  <si>
    <t>C1874</t>
  </si>
  <si>
    <t>C1875</t>
  </si>
  <si>
    <t>C1876</t>
  </si>
  <si>
    <t>C1877</t>
  </si>
  <si>
    <t>C1878</t>
  </si>
  <si>
    <t>C1880</t>
  </si>
  <si>
    <t>C1881</t>
  </si>
  <si>
    <t>C1882</t>
  </si>
  <si>
    <t>C1883</t>
  </si>
  <si>
    <t>C1884</t>
  </si>
  <si>
    <t>C1885</t>
  </si>
  <si>
    <t>C1886</t>
  </si>
  <si>
    <t>C1887</t>
  </si>
  <si>
    <t>C1888</t>
  </si>
  <si>
    <t>C1889</t>
  </si>
  <si>
    <t>C1890</t>
  </si>
  <si>
    <t>C1891</t>
  </si>
  <si>
    <t>C1892</t>
  </si>
  <si>
    <t>C1893</t>
  </si>
  <si>
    <t>C1894</t>
  </si>
  <si>
    <t>C1895</t>
  </si>
  <si>
    <t>C1896</t>
  </si>
  <si>
    <t>C1897</t>
  </si>
  <si>
    <t>C1898</t>
  </si>
  <si>
    <t>C1899</t>
  </si>
  <si>
    <t>C1900</t>
  </si>
  <si>
    <t>C1982</t>
  </si>
  <si>
    <t>C2596</t>
  </si>
  <si>
    <t>C2613</t>
  </si>
  <si>
    <t>C2614</t>
  </si>
  <si>
    <t>C2615</t>
  </si>
  <si>
    <t>C2616</t>
  </si>
  <si>
    <t>C2617</t>
  </si>
  <si>
    <t>C2618</t>
  </si>
  <si>
    <t>C2619</t>
  </si>
  <si>
    <t>C2620</t>
  </si>
  <si>
    <t>C2621</t>
  </si>
  <si>
    <t>C2622</t>
  </si>
  <si>
    <t>C2623</t>
  </si>
  <si>
    <t>C2624</t>
  </si>
  <si>
    <t>C2625</t>
  </si>
  <si>
    <t>C2626</t>
  </si>
  <si>
    <t>C2627</t>
  </si>
  <si>
    <t>C2628</t>
  </si>
  <si>
    <t>C2629</t>
  </si>
  <si>
    <t>C2630</t>
  </si>
  <si>
    <t>C2631</t>
  </si>
  <si>
    <t>Brachytherapy Outpatient PPS</t>
  </si>
  <si>
    <t>C2634</t>
  </si>
  <si>
    <t>C2635</t>
  </si>
  <si>
    <t>C2636</t>
  </si>
  <si>
    <t>C2637</t>
  </si>
  <si>
    <t>C2638</t>
  </si>
  <si>
    <t>C2639</t>
  </si>
  <si>
    <t>C2640</t>
  </si>
  <si>
    <t>C2641</t>
  </si>
  <si>
    <t>C2642</t>
  </si>
  <si>
    <t>C2643</t>
  </si>
  <si>
    <t>C2644</t>
  </si>
  <si>
    <t>C2645</t>
  </si>
  <si>
    <t>C2698</t>
  </si>
  <si>
    <t>C2699</t>
  </si>
  <si>
    <t>Skin Substitute Outpatient PPS</t>
  </si>
  <si>
    <t>C5271</t>
  </si>
  <si>
    <t>C5272</t>
  </si>
  <si>
    <t>C5273</t>
  </si>
  <si>
    <t>C5274</t>
  </si>
  <si>
    <t>C5275</t>
  </si>
  <si>
    <t>C5276</t>
  </si>
  <si>
    <t>C5277</t>
  </si>
  <si>
    <t>C5278</t>
  </si>
  <si>
    <t>Magnetic Resonance Imaging Outpatient PPS</t>
  </si>
  <si>
    <t>C8900</t>
  </si>
  <si>
    <t>C8901</t>
  </si>
  <si>
    <t>C8902</t>
  </si>
  <si>
    <t>C8903</t>
  </si>
  <si>
    <t>C8905</t>
  </si>
  <si>
    <t>C8906</t>
  </si>
  <si>
    <t>C8908</t>
  </si>
  <si>
    <t>C8909</t>
  </si>
  <si>
    <t>C8910</t>
  </si>
  <si>
    <t>C8911</t>
  </si>
  <si>
    <t>C8912</t>
  </si>
  <si>
    <t>C8913</t>
  </si>
  <si>
    <t>C8914</t>
  </si>
  <si>
    <t>C8918</t>
  </si>
  <si>
    <t>C8919</t>
  </si>
  <si>
    <t>C8920</t>
  </si>
  <si>
    <t>Transthoracic Echocardiography Outpatient PPS</t>
  </si>
  <si>
    <t>C8921</t>
  </si>
  <si>
    <t>C8922</t>
  </si>
  <si>
    <t>C8923</t>
  </si>
  <si>
    <t>C8924</t>
  </si>
  <si>
    <t>C8925</t>
  </si>
  <si>
    <t>C8926</t>
  </si>
  <si>
    <t>C8927</t>
  </si>
  <si>
    <t>C8928</t>
  </si>
  <si>
    <t>C8929</t>
  </si>
  <si>
    <t>C8930</t>
  </si>
  <si>
    <t>Magnetic Resonance Angiography Outpatient PPS</t>
  </si>
  <si>
    <t>C8931</t>
  </si>
  <si>
    <t>C8932</t>
  </si>
  <si>
    <t>C8933</t>
  </si>
  <si>
    <t>C8934</t>
  </si>
  <si>
    <t>C8935</t>
  </si>
  <si>
    <t>C8936</t>
  </si>
  <si>
    <t>C8937</t>
  </si>
  <si>
    <t>C8957</t>
  </si>
  <si>
    <t>Drugs &amp; Biologicals</t>
  </si>
  <si>
    <t>C9046</t>
  </si>
  <si>
    <t>NCH Medication Review</t>
  </si>
  <si>
    <t>C9047</t>
  </si>
  <si>
    <t>C9067</t>
  </si>
  <si>
    <t>C9088</t>
  </si>
  <si>
    <t>C9089</t>
  </si>
  <si>
    <t>C9094</t>
  </si>
  <si>
    <t>PA added effective on 01/10/2024</t>
  </si>
  <si>
    <t>C9095</t>
  </si>
  <si>
    <t>C9096</t>
  </si>
  <si>
    <t>C9097</t>
  </si>
  <si>
    <t>C9101</t>
  </si>
  <si>
    <t>C9113</t>
  </si>
  <si>
    <t>C9145</t>
  </si>
  <si>
    <t>C9150</t>
  </si>
  <si>
    <t>Pharmacy Prior Auth Drug</t>
  </si>
  <si>
    <t>C9151</t>
  </si>
  <si>
    <t>INJECTION, PEGCETACOPLAN, 1 MG</t>
  </si>
  <si>
    <t>Ocular Disorders</t>
  </si>
  <si>
    <t>PA will be required as of 01/10/2024</t>
  </si>
  <si>
    <t>C9248</t>
  </si>
  <si>
    <t>C9250</t>
  </si>
  <si>
    <t>C9254</t>
  </si>
  <si>
    <t>C9257</t>
  </si>
  <si>
    <t>C9285</t>
  </si>
  <si>
    <t>C9290</t>
  </si>
  <si>
    <t>C9293</t>
  </si>
  <si>
    <t>C9352</t>
  </si>
  <si>
    <t>C9353</t>
  </si>
  <si>
    <t>C9354</t>
  </si>
  <si>
    <t>C9355</t>
  </si>
  <si>
    <t>C9356</t>
  </si>
  <si>
    <t>C9358</t>
  </si>
  <si>
    <t>C9359</t>
  </si>
  <si>
    <t>C9360</t>
  </si>
  <si>
    <t>C9361</t>
  </si>
  <si>
    <t>C9362</t>
  </si>
  <si>
    <t>C9363</t>
  </si>
  <si>
    <t>C9364</t>
  </si>
  <si>
    <t>Unclassified Drugs
NCH Medication Review</t>
  </si>
  <si>
    <t>C9399</t>
  </si>
  <si>
    <t>C9460</t>
  </si>
  <si>
    <t>C9462</t>
  </si>
  <si>
    <t>C9482</t>
  </si>
  <si>
    <t>C9488</t>
  </si>
  <si>
    <t>Plasma</t>
  </si>
  <si>
    <t>C9507</t>
  </si>
  <si>
    <t>Percutaneous Revascularization Outpatient PPS</t>
  </si>
  <si>
    <t>C9600</t>
  </si>
  <si>
    <t>Procedures Outpatient PPS</t>
  </si>
  <si>
    <t>C9601</t>
  </si>
  <si>
    <t>C9602</t>
  </si>
  <si>
    <t>C9603</t>
  </si>
  <si>
    <t>C9604</t>
  </si>
  <si>
    <t>C9605</t>
  </si>
  <si>
    <t>C9606</t>
  </si>
  <si>
    <t>C9607</t>
  </si>
  <si>
    <t>C9608</t>
  </si>
  <si>
    <t>C9725</t>
  </si>
  <si>
    <t>C9726</t>
  </si>
  <si>
    <t>C9727</t>
  </si>
  <si>
    <t>C9728</t>
  </si>
  <si>
    <t>C9733</t>
  </si>
  <si>
    <t>C9734</t>
  </si>
  <si>
    <t>C9738</t>
  </si>
  <si>
    <t>C9739</t>
  </si>
  <si>
    <t>C9740</t>
  </si>
  <si>
    <t>C9751</t>
  </si>
  <si>
    <t>C9754</t>
  </si>
  <si>
    <t>C9756</t>
  </si>
  <si>
    <t>C9757</t>
  </si>
  <si>
    <t>C9758</t>
  </si>
  <si>
    <t>C9759</t>
  </si>
  <si>
    <t>C9760</t>
  </si>
  <si>
    <t>C9761</t>
  </si>
  <si>
    <t>C9762</t>
  </si>
  <si>
    <t>C9763</t>
  </si>
  <si>
    <t>C9764</t>
  </si>
  <si>
    <t>C9765</t>
  </si>
  <si>
    <t>C9766</t>
  </si>
  <si>
    <t>C9767</t>
  </si>
  <si>
    <t>C9768</t>
  </si>
  <si>
    <t>C9769</t>
  </si>
  <si>
    <t>C9770</t>
  </si>
  <si>
    <t>VT MC PP APP SR IJ PHRMACL/BIOL AGT</t>
  </si>
  <si>
    <t>C9771</t>
  </si>
  <si>
    <t>NASAL/SINUS ENDO CRYO NSL TISS&amp;/NRV</t>
  </si>
  <si>
    <t>C9772</t>
  </si>
  <si>
    <t>C9773</t>
  </si>
  <si>
    <t>C9774</t>
  </si>
  <si>
    <t>C9775</t>
  </si>
  <si>
    <t>C9776</t>
  </si>
  <si>
    <t>C9777</t>
  </si>
  <si>
    <t>C9778</t>
  </si>
  <si>
    <t>C9779</t>
  </si>
  <si>
    <t>C9780</t>
  </si>
  <si>
    <t>C9781</t>
  </si>
  <si>
    <t>C9782</t>
  </si>
  <si>
    <t>C9783</t>
  </si>
  <si>
    <t>C9803</t>
  </si>
  <si>
    <t>H OC SP CLCT SARS-COV-2 COVD-19 ANY</t>
  </si>
  <si>
    <t>C9898</t>
  </si>
  <si>
    <t>C9899</t>
  </si>
  <si>
    <t>DME - Canes</t>
  </si>
  <si>
    <t>E0100</t>
  </si>
  <si>
    <t>CANE ALL MATL ADJUSTBLE/FIXED W/TIP</t>
  </si>
  <si>
    <t>E0105</t>
  </si>
  <si>
    <t>CANE QUAD/3-PRONG ALL MATL W/TIPS</t>
  </si>
  <si>
    <t>DME - Crutches</t>
  </si>
  <si>
    <t>E0110</t>
  </si>
  <si>
    <t>CRTCHES FORARM VARIOUS MATL PAIR</t>
  </si>
  <si>
    <t>E0111</t>
  </si>
  <si>
    <t>CRTCH FORARM VARIOUS MATL EA</t>
  </si>
  <si>
    <t>E0112</t>
  </si>
  <si>
    <t>CRTCHS UNDARM WOOD PAIR ADJSTBL/FIX</t>
  </si>
  <si>
    <t>E0113</t>
  </si>
  <si>
    <t>CRTCH UNDARM WOOD EA ADJUSTBL/FIX</t>
  </si>
  <si>
    <t>E0114</t>
  </si>
  <si>
    <t>CRTCHES UNDARM OTH THAN WOOD PAIR</t>
  </si>
  <si>
    <t>E0116</t>
  </si>
  <si>
    <t>CRTCH UNDARM OTH THAN WOOD ADJ/FIX</t>
  </si>
  <si>
    <t>E0117</t>
  </si>
  <si>
    <t>CRTCH UNDERARM ARTIC SPRNG ASSTD EA</t>
  </si>
  <si>
    <t>E0118</t>
  </si>
  <si>
    <t>CRUTCH SUBSTITUTE LW LEG PLATFORM</t>
  </si>
  <si>
    <t>DME - Walkers</t>
  </si>
  <si>
    <t>E0130</t>
  </si>
  <si>
    <t>WALKER RIGID ADJUSTBLE/FIXED HEIGHT</t>
  </si>
  <si>
    <t>E0135</t>
  </si>
  <si>
    <t>WALKER FOLDING ADJUSTBLE/FIX HEIGHT</t>
  </si>
  <si>
    <t>E0140</t>
  </si>
  <si>
    <t>WALK W/TRNK SUPP ADJUSTBL/FIX HT</t>
  </si>
  <si>
    <t>E0141</t>
  </si>
  <si>
    <t>WALKER RIGID WHEELD ADJUSTBL/FIX HT</t>
  </si>
  <si>
    <t>E0143</t>
  </si>
  <si>
    <t>WALKER FOLD WHEELED ADJUSTBL/FIX HT</t>
  </si>
  <si>
    <t>E0144</t>
  </si>
  <si>
    <t>WALKER ENCLOS 4 SIDE WHL POST SEAT</t>
  </si>
  <si>
    <t>E0147</t>
  </si>
  <si>
    <t>WALKR HEVY DUTY MX BRAKE VARIBL WHL</t>
  </si>
  <si>
    <t>E0148</t>
  </si>
  <si>
    <t>WALK HEVY DUTY NO WHLS RIGD/FOLD EA</t>
  </si>
  <si>
    <t>E0149</t>
  </si>
  <si>
    <t>WALKER HEVY DUTY WHEELD ANY TYPE EA</t>
  </si>
  <si>
    <t>DME - Attachments</t>
  </si>
  <si>
    <t>E0153</t>
  </si>
  <si>
    <t>PLATFORM ATTCH FOREARM CRUTCH EA</t>
  </si>
  <si>
    <t>E0154</t>
  </si>
  <si>
    <t>PLATFORM ATTACHMENT WALKER EACH</t>
  </si>
  <si>
    <t>E0155</t>
  </si>
  <si>
    <t>WHL ATTCH PCK-UP WLK- PER PAIR SEAT</t>
  </si>
  <si>
    <t>E0156</t>
  </si>
  <si>
    <t>SEAT ATTACHMENT WALKER</t>
  </si>
  <si>
    <t>E0157</t>
  </si>
  <si>
    <t>CRUTCH ATTACHMENT WALKER EACH</t>
  </si>
  <si>
    <t>E0158</t>
  </si>
  <si>
    <t>LEG EXTENSIONS WALKER PER SET FOUR</t>
  </si>
  <si>
    <t>E0159</t>
  </si>
  <si>
    <t>BRAKE ATTCH WHEELED WALK REPLCMT EA</t>
  </si>
  <si>
    <t>DME - Commodes</t>
  </si>
  <si>
    <t>E0160</t>
  </si>
  <si>
    <t>SITZ BATH/EQP PRTBLE W/WO COMMODE</t>
  </si>
  <si>
    <t>E0161</t>
  </si>
  <si>
    <t>SITZ BATH/EQP PRTBLE USED W/FAUCET</t>
  </si>
  <si>
    <t>E0162</t>
  </si>
  <si>
    <t>SITZ BATH CHAIR</t>
  </si>
  <si>
    <t>E0163</t>
  </si>
  <si>
    <t>COMMODE CHAIR WITH FIXED ARMS</t>
  </si>
  <si>
    <t>E0165</t>
  </si>
  <si>
    <t>COMMODE CHAIR WITH DETACHABLE ARMS</t>
  </si>
  <si>
    <t>E0167</t>
  </si>
  <si>
    <t>PAIL/PAN USE W/COMMODE CHAIR REPL</t>
  </si>
  <si>
    <t>E0168</t>
  </si>
  <si>
    <t>COMMODE CHAIR XTRA WIDE&amp;/HEVY DUTY</t>
  </si>
  <si>
    <t>E0170</t>
  </si>
  <si>
    <t>COMMODE CHAIR SEAT LIFT MECH ELEC</t>
  </si>
  <si>
    <t>E0171</t>
  </si>
  <si>
    <t>COMMODE CHAIR SEAT LIFT MCH NONELEC</t>
  </si>
  <si>
    <t>E0172</t>
  </si>
  <si>
    <t>SEAT LIFT MECH PLACE OVR/TOP TOILET</t>
  </si>
  <si>
    <t>E0175</t>
  </si>
  <si>
    <t>FOOT REST USE W/COMMODE CHAIR EACH</t>
  </si>
  <si>
    <t>DME - Decubitus Care Equipment</t>
  </si>
  <si>
    <t>E0181</t>
  </si>
  <si>
    <t>PWR PRESS RED MATTRESS PAD W/PUMP</t>
  </si>
  <si>
    <t>E0182</t>
  </si>
  <si>
    <t>PUMP ALTERNATING PRESSURE PAD REPL</t>
  </si>
  <si>
    <t>E0183</t>
  </si>
  <si>
    <t>PWR PRESS RDUC UNDRLAY/PAD ALT PUMP</t>
  </si>
  <si>
    <t>E0184</t>
  </si>
  <si>
    <t>DRY PRESSURE MATTRESS</t>
  </si>
  <si>
    <t>E0185</t>
  </si>
  <si>
    <t>GEL/GEL-LIKE PRSS PAD MATTRSS STD</t>
  </si>
  <si>
    <t>E0186</t>
  </si>
  <si>
    <t>AIR PRESSURE MATTRESS</t>
  </si>
  <si>
    <t>E0187</t>
  </si>
  <si>
    <t>WATER PRESSURE MATTRESS</t>
  </si>
  <si>
    <t>E0188</t>
  </si>
  <si>
    <t>SYNTHETIC SHEEPSKIN PAD</t>
  </si>
  <si>
    <t>E0189</t>
  </si>
  <si>
    <t>LAMBSWOOL SHEEPSKIN PAD ANY SIZE</t>
  </si>
  <si>
    <t>E0190</t>
  </si>
  <si>
    <t>PSTN CUSH/PILLOW/EDGE ALL COMPONENT</t>
  </si>
  <si>
    <t>E0191</t>
  </si>
  <si>
    <t>HEEL OR ELBOW PROTECTOR EACH</t>
  </si>
  <si>
    <t>E0193</t>
  </si>
  <si>
    <t>POWERED AIR FLOTATION BED</t>
  </si>
  <si>
    <t>E0194</t>
  </si>
  <si>
    <t>AIR FLUIDIZED BED</t>
  </si>
  <si>
    <t>E0196</t>
  </si>
  <si>
    <t>GEL PRESSURE MATTRESS</t>
  </si>
  <si>
    <t>E0197</t>
  </si>
  <si>
    <t>AIR PRSS PAD MATTRSS STD LEN&amp;WDTH</t>
  </si>
  <si>
    <t>E0198</t>
  </si>
  <si>
    <t>WATR PRSS PAD MATTRSS STD LEN&amp;WDTH</t>
  </si>
  <si>
    <t>E0199</t>
  </si>
  <si>
    <t>DRY PRSS PAD MATTRSS STD LEN&amp;WDTH</t>
  </si>
  <si>
    <t>DME - Heat/Cold Application</t>
  </si>
  <si>
    <t>E0200</t>
  </si>
  <si>
    <t>HEAT LAMP W/O STAND W/INFRARD ELEM</t>
  </si>
  <si>
    <t>E0202</t>
  </si>
  <si>
    <t>PHOTOTHERAPY LIGHT WITH PHOTOMETER</t>
  </si>
  <si>
    <t>E0203</t>
  </si>
  <si>
    <t>TX LTBOX MINI 10000 LUX TABLE TOP</t>
  </si>
  <si>
    <t>E0205</t>
  </si>
  <si>
    <t>HEAT LAMP W/STAND W/INFRARD ELEM</t>
  </si>
  <si>
    <t>E0210</t>
  </si>
  <si>
    <t>ELECTRIC HEAT PAD STANDARD</t>
  </si>
  <si>
    <t>E0215</t>
  </si>
  <si>
    <t>ELECTRIC HEAT PAD MOIST</t>
  </si>
  <si>
    <t>E0217</t>
  </si>
  <si>
    <t>WATER CIRCULATING HEAT PAD W/PUMP</t>
  </si>
  <si>
    <t>E0218</t>
  </si>
  <si>
    <t>FLUID CIRC COLD PAD W/PUMP ANY TYPE</t>
  </si>
  <si>
    <t>E0221</t>
  </si>
  <si>
    <t>INFRARED HEATING PAD SYSTEM</t>
  </si>
  <si>
    <t>E0225</t>
  </si>
  <si>
    <t>HYDROCOLLATOR UNIT INCLUDES PADS</t>
  </si>
  <si>
    <t>E0231</t>
  </si>
  <si>
    <t>NON-CNTC WND WARM DEVC W/CARD&amp;COVR</t>
  </si>
  <si>
    <t>E0232</t>
  </si>
  <si>
    <t>WOUND WARMING WOUND COVER</t>
  </si>
  <si>
    <t>E0235</t>
  </si>
  <si>
    <t>PARAFFIN BATH UNIT PORTABLE</t>
  </si>
  <si>
    <t>E0236</t>
  </si>
  <si>
    <t>PUMP FOR WATER CIRCULATING PAD</t>
  </si>
  <si>
    <t>E0239</t>
  </si>
  <si>
    <t>HYDROCOLLATOR UNIT PORTABLE</t>
  </si>
  <si>
    <t>DME - Bath and Toilet Aids</t>
  </si>
  <si>
    <t>E0240</t>
  </si>
  <si>
    <t>BATH/SHOWER CHAIR W/WO WHLS ANY SZ</t>
  </si>
  <si>
    <t>E0241</t>
  </si>
  <si>
    <t>BATHTUB WALL RAIL EACH</t>
  </si>
  <si>
    <t>E0242</t>
  </si>
  <si>
    <t>BATHTUB RAIL FLOOR BASE</t>
  </si>
  <si>
    <t>E0243</t>
  </si>
  <si>
    <t>TOILET RAIL EACH</t>
  </si>
  <si>
    <t>E0244</t>
  </si>
  <si>
    <t>RAISED TOILET SEAT</t>
  </si>
  <si>
    <t>E0245</t>
  </si>
  <si>
    <t>TUB STOOL OR BENCH</t>
  </si>
  <si>
    <t>E0246</t>
  </si>
  <si>
    <t>TRANSFER TUB RAIL ATTACHMENT</t>
  </si>
  <si>
    <t>E0247</t>
  </si>
  <si>
    <t>TRNSF BENCH TUB/TOILET W/WO COMMODE</t>
  </si>
  <si>
    <t>E0248</t>
  </si>
  <si>
    <t>TRNSF BENCH HEVY DUTY TUB/TOILET</t>
  </si>
  <si>
    <t>E0249</t>
  </si>
  <si>
    <t>PAD H2O CIRC HEAT UNIT REPLCMT ONLY</t>
  </si>
  <si>
    <t>DME - Hospital Beds and Accessories</t>
  </si>
  <si>
    <t>E0250</t>
  </si>
  <si>
    <t>HOS BED FIX HT W/RAIL W/MATTRSS</t>
  </si>
  <si>
    <t>E0251</t>
  </si>
  <si>
    <t>HOS BED FIX HT W/RAIL W/O MATTRSS</t>
  </si>
  <si>
    <t>E0255</t>
  </si>
  <si>
    <t>HOS BED VARIBL HT W/RAIL W/MATTRSS</t>
  </si>
  <si>
    <t>E0256</t>
  </si>
  <si>
    <t>HOS BED VARIBL HT W/RAIL NO MATTRSS</t>
  </si>
  <si>
    <t>E0260</t>
  </si>
  <si>
    <t>HOS BED SEMI-ELEC W/RAIL W/MATTRSS</t>
  </si>
  <si>
    <t>E0261</t>
  </si>
  <si>
    <t>HOS BED SEMI-ELEC W/RAIL NO MATTRSS</t>
  </si>
  <si>
    <t>E0265</t>
  </si>
  <si>
    <t>HOS BED TOT ELEC W/RAIL W/MATTRSS</t>
  </si>
  <si>
    <t>E0266</t>
  </si>
  <si>
    <t>HOS BED TOT ELEC W/RAIL W/O MATTRSS</t>
  </si>
  <si>
    <t>E0270</t>
  </si>
  <si>
    <t>HOSP BED INST TYPE: W/MATTRSS</t>
  </si>
  <si>
    <t>E0271</t>
  </si>
  <si>
    <t>MATTRESS INNER SPRING</t>
  </si>
  <si>
    <t>E0272</t>
  </si>
  <si>
    <t>MATTRESS FOAM RUBBER</t>
  </si>
  <si>
    <t>E0273</t>
  </si>
  <si>
    <t>BED BOARD</t>
  </si>
  <si>
    <t>E0274</t>
  </si>
  <si>
    <t>OVER-BED TABLE</t>
  </si>
  <si>
    <t>E0275</t>
  </si>
  <si>
    <t>BED PAN STANDARD METAL OR PLASTIC</t>
  </si>
  <si>
    <t>E0276</t>
  </si>
  <si>
    <t>BED PAN FRACTURE METAL OR PLASTIC</t>
  </si>
  <si>
    <t>E0277</t>
  </si>
  <si>
    <t>POWER PRESSURE-REDUCING AIR MATTRSS</t>
  </si>
  <si>
    <t>E0280</t>
  </si>
  <si>
    <t>BED CRADLE ANY TYPE</t>
  </si>
  <si>
    <t>E0290</t>
  </si>
  <si>
    <t>HOS BED FIX HT W/O RAIL W/MATTRSS</t>
  </si>
  <si>
    <t>E0291</t>
  </si>
  <si>
    <t>HOS BED FIX HT W/O RAIL W/O MATTRSS</t>
  </si>
  <si>
    <t>E0292</t>
  </si>
  <si>
    <t>HOS BED VARIBL HT NO RAIL W/MATTRSS</t>
  </si>
  <si>
    <t>E0293</t>
  </si>
  <si>
    <t>HOS BED VARIBL HT W/O RAIL/MATTRSS</t>
  </si>
  <si>
    <t>E0294</t>
  </si>
  <si>
    <t>HOS BED SEMI-ELEC NO RAIL W/MATTRSS</t>
  </si>
  <si>
    <t>E0295</t>
  </si>
  <si>
    <t>HOS BED SEMI-ELEC W/O RAIL/MATTRSS</t>
  </si>
  <si>
    <t>E0296</t>
  </si>
  <si>
    <t>HOS BED TOT ELEC W/O RAIL W/MATTRSS</t>
  </si>
  <si>
    <t>E0297</t>
  </si>
  <si>
    <t>HOS BED TOT ELEC W/O RAIL/MATTRSS</t>
  </si>
  <si>
    <t>E0300</t>
  </si>
  <si>
    <t>PED CRIB HOS GRADE ENC W/WO TOP ENC</t>
  </si>
  <si>
    <t>E0301</t>
  </si>
  <si>
    <t>HOS BED HEVY DUTY W/WT CAP &gt;350 PDS</t>
  </si>
  <si>
    <t>E0302</t>
  </si>
  <si>
    <t>HOS BED WT CAP&gt;600 W/O MATTRESS</t>
  </si>
  <si>
    <t>E0303</t>
  </si>
  <si>
    <t>HOS BED HEVY DUTY WT CAP &gt;350&lt;=600</t>
  </si>
  <si>
    <t>E0304</t>
  </si>
  <si>
    <t>HOS BED XTRA HD WT CAP&gt;600 MTTRSS</t>
  </si>
  <si>
    <t>E0305</t>
  </si>
  <si>
    <t>BEDSIDE RAILS HALF-LENGTH</t>
  </si>
  <si>
    <t>E0310</t>
  </si>
  <si>
    <t>BEDSIDE RAILS FULL-LENGTH</t>
  </si>
  <si>
    <t>E0315</t>
  </si>
  <si>
    <t>BED ACCESS: BOARD/TABL/SUPPRT DEVC</t>
  </si>
  <si>
    <t>E0316</t>
  </si>
  <si>
    <t>SFTY ENCLOS FRME/CANOPY W/HOSP BED</t>
  </si>
  <si>
    <t>E0325</t>
  </si>
  <si>
    <t>URINAL; MALE JUG-TYPE ANY MATERIAL</t>
  </si>
  <si>
    <t>E0326</t>
  </si>
  <si>
    <t>URINAL; FE JUG-TYPE ANY MATERIAL</t>
  </si>
  <si>
    <t>E0328</t>
  </si>
  <si>
    <t>HOSP BED PED MANUAL INCL MATTRESS</t>
  </si>
  <si>
    <t>E0329</t>
  </si>
  <si>
    <t>HOSP BED PED ELECTRIC INCL MATTRESS</t>
  </si>
  <si>
    <t>E0350</t>
  </si>
  <si>
    <t>CNTRL U ELEC BOWEL IRRIG/EVAC SYS</t>
  </si>
  <si>
    <t>E0352</t>
  </si>
  <si>
    <t>DISPBL PACK W/ELEC BOWEL IRRIG/EVAC</t>
  </si>
  <si>
    <t>E0370</t>
  </si>
  <si>
    <t>AIR PRESSURE ELEVATOR FOR HEEL</t>
  </si>
  <si>
    <t>E0371</t>
  </si>
  <si>
    <t>NONPWR PRSS RDUC OVRLAY MATTRSS STD</t>
  </si>
  <si>
    <t>E0372</t>
  </si>
  <si>
    <t>PWR AIR OVRLAY MATTRSS STD LEN&amp;WDTH</t>
  </si>
  <si>
    <t>E0373</t>
  </si>
  <si>
    <t>NONPWR ADVD PRESS REDUCING MATTRSS</t>
  </si>
  <si>
    <t>DME - Oxygen and Related Respiratory Equipment</t>
  </si>
  <si>
    <t>E0424</t>
  </si>
  <si>
    <t>STATION COMPRS GASOUS O2 SYS RENT;</t>
  </si>
  <si>
    <t>E0425</t>
  </si>
  <si>
    <t>STATION COMPRS GAS SYS PURCHASE;</t>
  </si>
  <si>
    <t>E0430</t>
  </si>
  <si>
    <t>PRTBLE GASEOUS O2 SYS PURCHASE;</t>
  </si>
  <si>
    <t>E0431</t>
  </si>
  <si>
    <t>PRTBLE GASEOUS O2 SYS RENTAL;</t>
  </si>
  <si>
    <t>E0433</t>
  </si>
  <si>
    <t>PORTBL LIQ O2 SYS RENT; HOME LIQUIF</t>
  </si>
  <si>
    <t>E0434</t>
  </si>
  <si>
    <t>PRTBLE LIQUID O2 SYS RENTAL;</t>
  </si>
  <si>
    <t>E0435</t>
  </si>
  <si>
    <t>PRTBLE LIQUID O2 SYS PURCHASE;</t>
  </si>
  <si>
    <t>E0439</t>
  </si>
  <si>
    <t>STATION LIQUID O2 SYS RENTAL;</t>
  </si>
  <si>
    <t>E0440</t>
  </si>
  <si>
    <t>STATION LIQUID O2 SYS PURCHASE;</t>
  </si>
  <si>
    <t>E0441</t>
  </si>
  <si>
    <t>STATIONARY O2 CONT GAS 1 MO SPL=1 U</t>
  </si>
  <si>
    <t>E0442</t>
  </si>
  <si>
    <t>STATIONARY 02 CONT LQD 1 MO SPL=1 U</t>
  </si>
  <si>
    <t>E0443</t>
  </si>
  <si>
    <t>PORTBL O2 CONTENT GAS 1 MO SPL= 1 U</t>
  </si>
  <si>
    <t>E0444</t>
  </si>
  <si>
    <t>PORTBL O2 CONTENT LIQ 1 MO SPL=1 U</t>
  </si>
  <si>
    <t>E0445</t>
  </si>
  <si>
    <t>OXIMETER MSR BLD O2 LEVL NON-INVASV</t>
  </si>
  <si>
    <t>E0446</t>
  </si>
  <si>
    <t>TOPICAL OXYGEN DELIVERY SYSTEM NOS</t>
  </si>
  <si>
    <t>E0447</t>
  </si>
  <si>
    <t>P O C L 1M SPL=1U PRSC R/N XCD 4LPM</t>
  </si>
  <si>
    <t>E0455</t>
  </si>
  <si>
    <t>O2 TENT EXCLD CROUP/PEDIATRIC TENTS</t>
  </si>
  <si>
    <t>E0457</t>
  </si>
  <si>
    <t>CHEST SHELL</t>
  </si>
  <si>
    <t>E0459</t>
  </si>
  <si>
    <t>CHEST WRAP</t>
  </si>
  <si>
    <t>E0462</t>
  </si>
  <si>
    <t>ROCKING BED W/WO SIDE RAILS</t>
  </si>
  <si>
    <t>E0465</t>
  </si>
  <si>
    <t>HOME VENT ANY TYPE USED INVASV INTF</t>
  </si>
  <si>
    <t>E0466</t>
  </si>
  <si>
    <t>HOME VENT TYPE USED NON-INVASV INTF</t>
  </si>
  <si>
    <t>E0467</t>
  </si>
  <si>
    <t>HOME VENTILATOR MULTI-FUNC RESP DVC</t>
  </si>
  <si>
    <t>E0470</t>
  </si>
  <si>
    <t>RESP ASST DEVC BI-LEVL PRSS CAPABIL</t>
  </si>
  <si>
    <t>E0471</t>
  </si>
  <si>
    <t>E0472</t>
  </si>
  <si>
    <t>E0480</t>
  </si>
  <si>
    <t>PERCUSSOR ELEC/PNEUMAT HOME MODEL</t>
  </si>
  <si>
    <t>E0481</t>
  </si>
  <si>
    <t>INTRAPULM PERCUSS VENT SYS&amp;REL ACSS</t>
  </si>
  <si>
    <t>E0482</t>
  </si>
  <si>
    <t>COUGH STIM DEVC ALTRNAT POS&amp;NEG</t>
  </si>
  <si>
    <t>E0483</t>
  </si>
  <si>
    <t>HF CW OS SYS TH REG REC SIM EX OS Q</t>
  </si>
  <si>
    <t>E0484</t>
  </si>
  <si>
    <t>OSCILLAT POS EXPIRTORY PRSS NO-ELEC</t>
  </si>
  <si>
    <t>E0485</t>
  </si>
  <si>
    <t>ORL DEVC/APPL RDUC UA COLLAPS PRFAB</t>
  </si>
  <si>
    <t>E0486</t>
  </si>
  <si>
    <t>ORL DEVC/APPL RDUC UA COLLAPS CSTM</t>
  </si>
  <si>
    <t>E0487</t>
  </si>
  <si>
    <t>SPIROMETER ELECTRONIC INCL ACCESS</t>
  </si>
  <si>
    <t>DME - IPPB Machines</t>
  </si>
  <si>
    <t>E0500</t>
  </si>
  <si>
    <t>IPPB MACH BUILT-IN NEBULZ;VALVS;PWR</t>
  </si>
  <si>
    <t>DME - Humidifiers/Compressors/Nebulizers</t>
  </si>
  <si>
    <t>E0550</t>
  </si>
  <si>
    <t>HUMDIFR EXT SUPLMNTL DUR IPPB TX/O2</t>
  </si>
  <si>
    <t>E0555</t>
  </si>
  <si>
    <t>HUMDIFR GLASS/AUTOCLVBL PLSTC BOTTL</t>
  </si>
  <si>
    <t>E0560</t>
  </si>
  <si>
    <t>HUMDIFIR SUPLMNTL DUR IPPB TX/O2</t>
  </si>
  <si>
    <t>E0561</t>
  </si>
  <si>
    <t>HUMDIFIR NON-HEAT USED W/POS AIRWAY</t>
  </si>
  <si>
    <t>E0562</t>
  </si>
  <si>
    <t>HUMDIFIR HEAT USED W/POS ARWAY PRSS</t>
  </si>
  <si>
    <t>E0565</t>
  </si>
  <si>
    <t>COMPRS AIR PWR EQP NOT SLF-CONTAIND</t>
  </si>
  <si>
    <t>E0570</t>
  </si>
  <si>
    <t>NEBULIZER WITH COMPRESSOR</t>
  </si>
  <si>
    <t>E0572</t>
  </si>
  <si>
    <t>AROSL COMPRS ADJSTBL PRSS INTERMIT</t>
  </si>
  <si>
    <t>E0574</t>
  </si>
  <si>
    <t>US/ELEC AROSL GEN W/SM VOLUME NEB</t>
  </si>
  <si>
    <t>E0575</t>
  </si>
  <si>
    <t>NEBULIZER ULTRASONIC LARGE VOLUME</t>
  </si>
  <si>
    <t>E0580</t>
  </si>
  <si>
    <t>NEBULIZR GLASS/AUTOCLVBL PLST BOTTL</t>
  </si>
  <si>
    <t>E0585</t>
  </si>
  <si>
    <t>NEBULIZER W/COMPRESSOR AND HEATER</t>
  </si>
  <si>
    <t>DME - Pumps and Vaporizers</t>
  </si>
  <si>
    <t>E0600</t>
  </si>
  <si>
    <t>RESP SUCTN PUMP HOME MODEL ELEC</t>
  </si>
  <si>
    <t>E0601</t>
  </si>
  <si>
    <t>CONTINUOUS POS AIRWAY PRESSURE DEVC</t>
  </si>
  <si>
    <t>E0602</t>
  </si>
  <si>
    <t>BREAST PUMP MANUAL ANY TYPE</t>
  </si>
  <si>
    <t>E0603</t>
  </si>
  <si>
    <t>BREAST PUMP ELECTRIC ANY TYPE</t>
  </si>
  <si>
    <t>E0604</t>
  </si>
  <si>
    <t>BREAST PUMP HEVY DUTY HOSP GRADE</t>
  </si>
  <si>
    <t>E0605</t>
  </si>
  <si>
    <t>VAPORIZER ROOM TYPE</t>
  </si>
  <si>
    <t>E0606</t>
  </si>
  <si>
    <t>POSTURAL DRAINAGE BOARD</t>
  </si>
  <si>
    <t>DME - Monitoring Devices</t>
  </si>
  <si>
    <t>E0607</t>
  </si>
  <si>
    <t>HOME BLOOD GLUCOSE MONITOR</t>
  </si>
  <si>
    <t>E0610</t>
  </si>
  <si>
    <t>PACEMKR MON CHCK BATTRY AUDBL&amp;VISBL</t>
  </si>
  <si>
    <t>E0615</t>
  </si>
  <si>
    <t>PACEMKR MON CHCK BATTRY DIGTL/VISBL</t>
  </si>
  <si>
    <t>E0616</t>
  </si>
  <si>
    <t>E0617</t>
  </si>
  <si>
    <t>EXT DEFIB W/INTEGRATED ECG ANALY</t>
  </si>
  <si>
    <t>E0618</t>
  </si>
  <si>
    <t>APNEA MONITOR W/O RECORDING FEATURE</t>
  </si>
  <si>
    <t>E0619</t>
  </si>
  <si>
    <t>APNEA MONITOR W/RECORDING FEATURE</t>
  </si>
  <si>
    <t>E0620</t>
  </si>
  <si>
    <t>SKN PIERC DEVC CLCT CAPLRY BLD LASR</t>
  </si>
  <si>
    <t>DME - Patient Lifts</t>
  </si>
  <si>
    <t>E0621</t>
  </si>
  <si>
    <t>SLING/SEAT PT LIFT CANVAS/NYLON</t>
  </si>
  <si>
    <t>E0625</t>
  </si>
  <si>
    <t>PATIENT LIFT BATHROOM OR TOILET NOC</t>
  </si>
  <si>
    <t>E0627</t>
  </si>
  <si>
    <t>SEAT LIFT MECH COMB LIFT-CHAIR MECH</t>
  </si>
  <si>
    <t>E0629</t>
  </si>
  <si>
    <t>SEAT LIFT MECH NON-ELECTRIC ANY TYP</t>
  </si>
  <si>
    <t>E0630</t>
  </si>
  <si>
    <t>PATIENT LIFT HYRAULIC/MECH</t>
  </si>
  <si>
    <t>E0635</t>
  </si>
  <si>
    <t>PATIENT LIFT ELECTRIC W/SEAT/SLING</t>
  </si>
  <si>
    <t>E0636</t>
  </si>
  <si>
    <t>MX PSTN PT SUPP SYS LIFT PT CNTRL</t>
  </si>
  <si>
    <t>E0637</t>
  </si>
  <si>
    <t>COMB SIT STAND FRAME/TABLE SEATLIFT</t>
  </si>
  <si>
    <t>E0638</t>
  </si>
  <si>
    <t>STAND FRAME/TABLE SYS 1 POS ANY SZ</t>
  </si>
  <si>
    <t>E0639</t>
  </si>
  <si>
    <t>PT LIFT MOVEABLE DISASSMBL&amp;REASSMBL</t>
  </si>
  <si>
    <t>E0640</t>
  </si>
  <si>
    <t>PT LIFT FIX SYS ALL CMPNTS/ACCESS</t>
  </si>
  <si>
    <t>E0641</t>
  </si>
  <si>
    <t>STAND FRAME/TABLE SYS MX-POS ANY SZ</t>
  </si>
  <si>
    <t>E0642</t>
  </si>
  <si>
    <t>STAND FRAME/TABLE SYS MOBILE ANY SZ</t>
  </si>
  <si>
    <t>DME - Compression Devices</t>
  </si>
  <si>
    <t>E0650</t>
  </si>
  <si>
    <t>PNEUMAT COMPRS NONSEG HOME MODEL</t>
  </si>
  <si>
    <t>E0651</t>
  </si>
  <si>
    <t>PNEUMAT COMPRS NO CALBRT GRDNT PRSS</t>
  </si>
  <si>
    <t>E0652</t>
  </si>
  <si>
    <t>PNEUMAT COMPRS W/CALBRT GRADNT PRSS</t>
  </si>
  <si>
    <t>E0655</t>
  </si>
  <si>
    <t>NONSEG PNEUMAT APPLINC HALF ARM</t>
  </si>
  <si>
    <t>E0656</t>
  </si>
  <si>
    <t>SEG PNEUMAT APPLINC W/COMPRS TRUNK</t>
  </si>
  <si>
    <t>E0657</t>
  </si>
  <si>
    <t>SEG PNEUMAT APPLINC W/COMPRS CHEST</t>
  </si>
  <si>
    <t>E0660</t>
  </si>
  <si>
    <t>NONSEG PNEUMAT APPLINC FULL LEG</t>
  </si>
  <si>
    <t>E0665</t>
  </si>
  <si>
    <t>NONSEG PNEUMAT APPLINC FULL ARM</t>
  </si>
  <si>
    <t>E0666</t>
  </si>
  <si>
    <t>NONSEG PNEUMAT APPLINC HALF LEG</t>
  </si>
  <si>
    <t>E0667</t>
  </si>
  <si>
    <t>SEG PNEUMAT APPLINC COMPRS FULL LEG</t>
  </si>
  <si>
    <t>E0668</t>
  </si>
  <si>
    <t>SEG PNEUMAT APPLINC COMPRS FULL ARM</t>
  </si>
  <si>
    <t>E0669</t>
  </si>
  <si>
    <t>SEG PNEUMAT APPLINC COMPRS HALF LEG</t>
  </si>
  <si>
    <t>E0670</t>
  </si>
  <si>
    <t>SEG PNEU APPL P C INT 2 F LEG TRNK</t>
  </si>
  <si>
    <t>E0671</t>
  </si>
  <si>
    <t>SEG GRAD PRSS PNUMAT APPLNC FUL LEG</t>
  </si>
  <si>
    <t>E0672</t>
  </si>
  <si>
    <t>SEG GRAD PRSS PNUMAT APPLNC FUL ARM</t>
  </si>
  <si>
    <t>E0673</t>
  </si>
  <si>
    <t>SEG GRAD PRSS PNUMAT APPLNC HLF LEG</t>
  </si>
  <si>
    <t>E0675</t>
  </si>
  <si>
    <t>PNEUMAT COMPRS DEVC HI PRESS RAPID</t>
  </si>
  <si>
    <t>E0676</t>
  </si>
  <si>
    <t>INTERMITT LIMB COMPRESSION DEVC NOS</t>
  </si>
  <si>
    <t>E0677</t>
  </si>
  <si>
    <t>NONPNEUMATIC SEQUENTIAL COMPRESSION GARMENT, TRUNK</t>
  </si>
  <si>
    <t>DME - Ultraviolet Light</t>
  </si>
  <si>
    <t>E0691</t>
  </si>
  <si>
    <t>UV LIGHT TX BULB/LAMP; TX 2 SQ FT/&lt;</t>
  </si>
  <si>
    <t>E0692</t>
  </si>
  <si>
    <t>UV LT TX SYS PANL W/LAMP 4 FT PANEL</t>
  </si>
  <si>
    <t>E0693</t>
  </si>
  <si>
    <t>UV LT TX SYS PANL W/LAMP 6 FT PANEL</t>
  </si>
  <si>
    <t>E0694</t>
  </si>
  <si>
    <t>UV MX DIR LT TX SYS 6 FT CABINET</t>
  </si>
  <si>
    <t>DME - Safety Equipment</t>
  </si>
  <si>
    <t>E0700</t>
  </si>
  <si>
    <t>SAFETY EQP DEVICE/ACCESSRY ANY TYPE</t>
  </si>
  <si>
    <t>E0705</t>
  </si>
  <si>
    <t>TRANSFER DEVICE ANY TYPE EACH</t>
  </si>
  <si>
    <t>E0710</t>
  </si>
  <si>
    <t>RESTRAINT ANY TYPE</t>
  </si>
  <si>
    <t>Safety Equipment</t>
  </si>
  <si>
    <t>E0711</t>
  </si>
  <si>
    <t>Upper extremity medical tubing/lines enclosure or covering device, restricts elbow range of motion</t>
  </si>
  <si>
    <t>DME - Nerve Stimulators and Devices</t>
  </si>
  <si>
    <t>E0720</t>
  </si>
  <si>
    <t>TENS DEVICE 2 LEAD LOCALIZED STIM</t>
  </si>
  <si>
    <t>E0730</t>
  </si>
  <si>
    <t>TENS DEVICE 4/&gt; LEADS MX NERVE STIM</t>
  </si>
  <si>
    <t>E0731</t>
  </si>
  <si>
    <t>FORM FIT CONDUCT GARM TENS/NMES</t>
  </si>
  <si>
    <t>E0740</t>
  </si>
  <si>
    <t>N-IMPL PELV FLR ELEC STIM CMPL SYS</t>
  </si>
  <si>
    <t>E0744</t>
  </si>
  <si>
    <t>NEUROMUSCULAR STIMULATOR SCOLIOSIS</t>
  </si>
  <si>
    <t>E0745</t>
  </si>
  <si>
    <t>NEUROMUSC STIM ELEC SHOCK UNIT</t>
  </si>
  <si>
    <t>E0746</t>
  </si>
  <si>
    <t>ELECTROMYOGRAPHY BIOFEEDBACK DEVICE</t>
  </si>
  <si>
    <t>E0747</t>
  </si>
  <si>
    <t>OSTOGNS STIM NONINVASV NOT SP APPLC</t>
  </si>
  <si>
    <t>E0748</t>
  </si>
  <si>
    <t>OSTOGNS STIM NONINVASV SP APPLIC</t>
  </si>
  <si>
    <t>E0749</t>
  </si>
  <si>
    <t>E0755</t>
  </si>
  <si>
    <t>ELEC SALIVARY REFLEX STIMULATOR</t>
  </si>
  <si>
    <t>E0760</t>
  </si>
  <si>
    <t>OSTOGNS STIM LW INTENS US NONINVASV</t>
  </si>
  <si>
    <t>E0761</t>
  </si>
  <si>
    <t>NON-THRML PULS RADIOWAVE ELECMAGNET</t>
  </si>
  <si>
    <t>E0762</t>
  </si>
  <si>
    <t>TRANSCUT ELEC JOINT STIM DEVC SYS</t>
  </si>
  <si>
    <t>E0764</t>
  </si>
  <si>
    <t>FUNC NEUROMUSC STIM CMPT SC INJ</t>
  </si>
  <si>
    <t>E0765</t>
  </si>
  <si>
    <t>FDA APPRVD NRV STIM TX NAUSA&amp;VOMIT</t>
  </si>
  <si>
    <t>E0766</t>
  </si>
  <si>
    <t>ELEC STM DVC CA TX ALL ACC ANY TYPE</t>
  </si>
  <si>
    <t>E0769</t>
  </si>
  <si>
    <t>ESTIM/ELECMAGNET WOUND TX DEVC NOC</t>
  </si>
  <si>
    <t>E0770</t>
  </si>
  <si>
    <t>FES TRANSQ STIM NERV&amp;/MUSC CMPL NOS</t>
  </si>
  <si>
    <t>DME - Infusion Supplies</t>
  </si>
  <si>
    <t>E0776</t>
  </si>
  <si>
    <t>IV POLE</t>
  </si>
  <si>
    <t>E0779</t>
  </si>
  <si>
    <t>AMB INFUS PUMP MECH INFUS 8 HR/&gt;</t>
  </si>
  <si>
    <t>E0780</t>
  </si>
  <si>
    <t>AMB INFUS PUMP MECH INFUS &lt; 8 HR</t>
  </si>
  <si>
    <t>E0781</t>
  </si>
  <si>
    <t>AMB INFUS PUMP 1/MX CHANNL W/ADMIN</t>
  </si>
  <si>
    <t>E0782</t>
  </si>
  <si>
    <t>E0783</t>
  </si>
  <si>
    <t>E0784</t>
  </si>
  <si>
    <t>EXTERNAL AMB INFUSION PUMP INSULIN</t>
  </si>
  <si>
    <t>E0785</t>
  </si>
  <si>
    <t>E0786</t>
  </si>
  <si>
    <t>E0787</t>
  </si>
  <si>
    <t>E0791</t>
  </si>
  <si>
    <t>PAR INFUS PUMP STAT SINGLE/MXCHANEL</t>
  </si>
  <si>
    <t>DME - Traction Equipment</t>
  </si>
  <si>
    <t>E0830</t>
  </si>
  <si>
    <t>AMB TRACTION DEVICE ALL TYPES EACH</t>
  </si>
  <si>
    <t>E0840</t>
  </si>
  <si>
    <t>TRACTION FRAME HEADBOARD CERV TRACT</t>
  </si>
  <si>
    <t>E0849</t>
  </si>
  <si>
    <t>TRAC EQP CERV FREESTND FRME PNEUMAT</t>
  </si>
  <si>
    <t>E0850</t>
  </si>
  <si>
    <t>TRACT STAND FREESTAND CERV TRACT</t>
  </si>
  <si>
    <t>E0855</t>
  </si>
  <si>
    <t>CERV TRACT EQUIP NOT RQR ADD STAND</t>
  </si>
  <si>
    <t>E0856</t>
  </si>
  <si>
    <t>CERVICAL TRAC DEVC INFL AIR BLADDER</t>
  </si>
  <si>
    <t>E0860</t>
  </si>
  <si>
    <t>TRACTION EQUIPMENT OVERDOOR CERV</t>
  </si>
  <si>
    <t>E0870</t>
  </si>
  <si>
    <t>TRACT FRAME FOOTBOARD EXTREM TRACT</t>
  </si>
  <si>
    <t>E0880</t>
  </si>
  <si>
    <t>TRACTION STAND FS EXTREMITY TRACTN</t>
  </si>
  <si>
    <t>E0890</t>
  </si>
  <si>
    <t>TRAC FRAME ATTCH FOOTBRD PELV TRAC</t>
  </si>
  <si>
    <t>E0900</t>
  </si>
  <si>
    <t>TRACT STAND FREESTAND PELV TRACT</t>
  </si>
  <si>
    <t>DME - Orthopedic Devices</t>
  </si>
  <si>
    <t>E0910</t>
  </si>
  <si>
    <t>TRAPEZ BAR PT HLPR ATTCH BED W/GRAB</t>
  </si>
  <si>
    <t>E0911</t>
  </si>
  <si>
    <t>TRAPEZ BAR PT WT &gt;250 LBS BED GRAB</t>
  </si>
  <si>
    <t>E0912</t>
  </si>
  <si>
    <t>TRAPEZ BAR PT WT &gt;250 LBS FREE STND</t>
  </si>
  <si>
    <t>E0920</t>
  </si>
  <si>
    <t>FX FRAME ATTCH BED INCL WEIGHTS</t>
  </si>
  <si>
    <t>E0930</t>
  </si>
  <si>
    <t>FX FRAME FREESTANDING INCL WEIGHTS</t>
  </si>
  <si>
    <t>E0935</t>
  </si>
  <si>
    <t>CONT PSV MOT EXER DEVC KNEE ONLY</t>
  </si>
  <si>
    <t>E0936</t>
  </si>
  <si>
    <t>CONT PASS MOTION EXER DEVC NOT KNEE</t>
  </si>
  <si>
    <t>E0940</t>
  </si>
  <si>
    <t>TRAPEZ BAR FREESTND CMPL W/GRAB BAR</t>
  </si>
  <si>
    <t>E0941</t>
  </si>
  <si>
    <t>GRAVITY ASSTD TRAC DEVICE ANY TYPE</t>
  </si>
  <si>
    <t>E0942</t>
  </si>
  <si>
    <t>CERVICAL HEAD HARNESS/HALTER</t>
  </si>
  <si>
    <t>E0944</t>
  </si>
  <si>
    <t>PELVIC BELT/HARNESS/BOOT</t>
  </si>
  <si>
    <t>E0945</t>
  </si>
  <si>
    <t>EXTREMITY BELT/HARNESS</t>
  </si>
  <si>
    <t>E0946</t>
  </si>
  <si>
    <t>FX FRAM DUAL CROSS BARS ATTACH BED</t>
  </si>
  <si>
    <t>E0947</t>
  </si>
  <si>
    <t>FX FRAME ATTCH CMPLX PELV TRAC</t>
  </si>
  <si>
    <t>E0948</t>
  </si>
  <si>
    <t>FX FRAME ATTCH CMPLX CERV TRAC</t>
  </si>
  <si>
    <t>DME - Wheelchair Accessories</t>
  </si>
  <si>
    <t>E0950</t>
  </si>
  <si>
    <t>WHEELCHAIR ACCESSORY TRAY EACH</t>
  </si>
  <si>
    <t>E0951</t>
  </si>
  <si>
    <t>HEEL LOOP/HOLDER ANY TYPE EACH</t>
  </si>
  <si>
    <t>E0952</t>
  </si>
  <si>
    <t>TOE LOOP/HOLDER ANY TYPE EACH</t>
  </si>
  <si>
    <t>E0953</t>
  </si>
  <si>
    <t>WC AC LAT THIGH/KNEE SUPP ANY TY EA</t>
  </si>
  <si>
    <t>E0954</t>
  </si>
  <si>
    <t>WHEELCHAIR AC FOOT BOX ANY TY EA FT</t>
  </si>
  <si>
    <t>E0955</t>
  </si>
  <si>
    <t>WC ACSS HEADREST CUSHND HARDWARE EA</t>
  </si>
  <si>
    <t>E0956</t>
  </si>
  <si>
    <t>WC ACSS LAT TRNK/HIP HARDWARE EA</t>
  </si>
  <si>
    <t>E0957</t>
  </si>
  <si>
    <t>WC ACSS MED THI SUPP HARDWARE EA</t>
  </si>
  <si>
    <t>E0958</t>
  </si>
  <si>
    <t>MNL WC ACCESS 1-ARM DRIVE ATTCH EA</t>
  </si>
  <si>
    <t>E0959</t>
  </si>
  <si>
    <t>MNL WC ACCSS ADAPTER FOR AMPUTEE EA</t>
  </si>
  <si>
    <t>E0960</t>
  </si>
  <si>
    <t>WC ACSS SHLDR HRNSS/STRAPS/CHST STR</t>
  </si>
  <si>
    <t>E0961</t>
  </si>
  <si>
    <t>MNL WC ACCESS WHL LOCK BRAKE EXT EA</t>
  </si>
  <si>
    <t>E0966</t>
  </si>
  <si>
    <t>MNL WC ACCESS HEADREST EXTENSION EA</t>
  </si>
  <si>
    <t>E0967</t>
  </si>
  <si>
    <t>MNL WC AC HND RIM PROJ REPL ONL  EA</t>
  </si>
  <si>
    <t>E0968</t>
  </si>
  <si>
    <t>COMMODE SEAT WHEELCHAIR</t>
  </si>
  <si>
    <t>E0969</t>
  </si>
  <si>
    <t>NARROWING DEVICE WHEELCHAIR</t>
  </si>
  <si>
    <t>E0970</t>
  </si>
  <si>
    <t>NO 2 FOOTPLATES EXCEPT ELEV LEGREST</t>
  </si>
  <si>
    <t>E0971</t>
  </si>
  <si>
    <t>MNL WC ACSS ANTI-TIPPING DEVC EA</t>
  </si>
  <si>
    <t>E0973</t>
  </si>
  <si>
    <t>WC ACCSS ADJ HT DTACH ARMRST EA</t>
  </si>
  <si>
    <t>E0974</t>
  </si>
  <si>
    <t>MNL WC ACCESS ANTI-ROLLBACK DEVC EA</t>
  </si>
  <si>
    <t>E0978</t>
  </si>
  <si>
    <t>WC ACSS PSTN/SFTY BELT/PELV STRP EA</t>
  </si>
  <si>
    <t>E0980</t>
  </si>
  <si>
    <t>SAFETY VEST WHEELCHAIR</t>
  </si>
  <si>
    <t>E0981</t>
  </si>
  <si>
    <t>WC ACSS SEAT UPHLSTER REPL ONLY EA</t>
  </si>
  <si>
    <t>E0982</t>
  </si>
  <si>
    <t>WC ACSS BACK UPHLSTER REPL ONLY EA</t>
  </si>
  <si>
    <t>E0983</t>
  </si>
  <si>
    <t>MNL WC ACSS PWR ADD-ON CNVRT MNL WC</t>
  </si>
  <si>
    <t>E0984</t>
  </si>
  <si>
    <t>E0985</t>
  </si>
  <si>
    <t>WHEELCHAIR ACCESS SEAT LIFT MECH</t>
  </si>
  <si>
    <t>E0986</t>
  </si>
  <si>
    <t>MNL WC ACSS PSH-RM ACT PWR ASST SYS</t>
  </si>
  <si>
    <t>E0988</t>
  </si>
  <si>
    <t>MNL WC ACSS LEVR-ACT WHL DRIVE PAIR</t>
  </si>
  <si>
    <t>E0990</t>
  </si>
  <si>
    <t>WC ACCSS ELEV LEG REST CMPL ASSMBL</t>
  </si>
  <si>
    <t>E0992</t>
  </si>
  <si>
    <t>MNL WHLCHAIR ACCSS SOLID SEAT INSRT</t>
  </si>
  <si>
    <t>E0994</t>
  </si>
  <si>
    <t>ARMREST EACH</t>
  </si>
  <si>
    <t>E0995</t>
  </si>
  <si>
    <t>WC AC CALF REST/PAD REPL ONLY EA</t>
  </si>
  <si>
    <t>E1002</t>
  </si>
  <si>
    <t>WC ACSS PWR SEATING SYS TILT ONLY</t>
  </si>
  <si>
    <t>E1003</t>
  </si>
  <si>
    <t>WC ACSS RECLINE ONLY NO SHEAR RDUC</t>
  </si>
  <si>
    <t>E1004</t>
  </si>
  <si>
    <t>WC ACSS RECLINE W/MECH SHEAR RDUC</t>
  </si>
  <si>
    <t>E1005</t>
  </si>
  <si>
    <t>WC ACSS RECLINE W/PWR SHEAR RDUC</t>
  </si>
  <si>
    <t>E1006</t>
  </si>
  <si>
    <t>WC ACSS TILT&amp;RECLINE NO SHEAR RDUC</t>
  </si>
  <si>
    <t>E1007</t>
  </si>
  <si>
    <t>WC ACSS TILT&amp;RECLIN MECH SHEAR RDUC</t>
  </si>
  <si>
    <t>E1008</t>
  </si>
  <si>
    <t>WC ACSS TILT&amp;RECLINE PWR SHEAR RDUC</t>
  </si>
  <si>
    <t>E1009</t>
  </si>
  <si>
    <t>WC ACCSS MECH LINKD LEG ELEV EA</t>
  </si>
  <si>
    <t>E1010</t>
  </si>
  <si>
    <t>WC ACCSS PWR LEG ELEV SYS PAIR</t>
  </si>
  <si>
    <t>E1011</t>
  </si>
  <si>
    <t>MOD PED SIZE WC WIDTH ADJ PACKAGE</t>
  </si>
  <si>
    <t>E1012</t>
  </si>
  <si>
    <t>WC ACCESS PWR SEAT SYS CNTR MNT EA</t>
  </si>
  <si>
    <t>E1014</t>
  </si>
  <si>
    <t>RECLIN BACK ADD PED SIZE WHLCHAIR</t>
  </si>
  <si>
    <t>E1015</t>
  </si>
  <si>
    <t>SHOCK ABSORBER MANUAL WHEELCHAIR EA</t>
  </si>
  <si>
    <t>E1016</t>
  </si>
  <si>
    <t>SHOCK ABSORBER POWER WHEELCHAIR EA</t>
  </si>
  <si>
    <t>E1017</t>
  </si>
  <si>
    <t>HEAVY DUTY SHOCK ABSORBR MNL WC EA</t>
  </si>
  <si>
    <t>E1018</t>
  </si>
  <si>
    <t>HEAVY DUTY SHOCK ABSORBR PWR WC EA</t>
  </si>
  <si>
    <t>E1020</t>
  </si>
  <si>
    <t>RES LIMB SUP SYS WHEELCHAIR ANY TYP</t>
  </si>
  <si>
    <t>E1028</t>
  </si>
  <si>
    <t>WC ACCSS MANL SWINGAWAY OTH CNTRL</t>
  </si>
  <si>
    <t>E1029</t>
  </si>
  <si>
    <t>WHEELCHAIR ACCESS VENT TRAY FIX</t>
  </si>
  <si>
    <t>E1030</t>
  </si>
  <si>
    <t>WHLCHAIR ACCESS VENT TRAY GIMBALED</t>
  </si>
  <si>
    <t>E1031</t>
  </si>
  <si>
    <t>ROLLABOUT CHAIR W/CASTRS 5 IN/GT</t>
  </si>
  <si>
    <t>E1035</t>
  </si>
  <si>
    <t>MX-PSTN PT TRNSF SYS PT &lt;/= 300 LBS</t>
  </si>
  <si>
    <t>E1036</t>
  </si>
  <si>
    <t>MX-PSTN PT TRNSF SYS PT &gt; 300 LBS</t>
  </si>
  <si>
    <t>E1037</t>
  </si>
  <si>
    <t>TRANSPORT CHAIR PEDIATRIC SIZE</t>
  </si>
  <si>
    <t>E1038</t>
  </si>
  <si>
    <t>TRNSPRT CHAIR PT WT CAP TO&amp;= 300 LB</t>
  </si>
  <si>
    <t>E1039</t>
  </si>
  <si>
    <t>TRNSPRT CHAIR ADLT PT WT CAP&gt;300 LB</t>
  </si>
  <si>
    <t>DME - Wheelchairs</t>
  </si>
  <si>
    <t>E1050</t>
  </si>
  <si>
    <t>FULL RECLINE WC FIX ARM DETACH LEGS</t>
  </si>
  <si>
    <t>E1060</t>
  </si>
  <si>
    <t>FULL RECLN WHLCHAR;DTACH ARM LEGRST</t>
  </si>
  <si>
    <t>E1070</t>
  </si>
  <si>
    <t>FULL RECLN WHLCHR;DTACH ARM FOOTRST</t>
  </si>
  <si>
    <t>E1083</t>
  </si>
  <si>
    <t>HEMI-W/C; FIXED ARM DETACH LEGREST</t>
  </si>
  <si>
    <t>E1084</t>
  </si>
  <si>
    <t>HEMI-WHLCHAIR; DTACHBLE ARMS LEGRST</t>
  </si>
  <si>
    <t>E1085</t>
  </si>
  <si>
    <t>HEMI-WHLCHAIR;FIX ARM DTACH FOOTRST</t>
  </si>
  <si>
    <t>E1086</t>
  </si>
  <si>
    <t>HEMI-WHLCHAIR; DTACHBL ARMS FOOTRST</t>
  </si>
  <si>
    <t>E1087</t>
  </si>
  <si>
    <t>HI-STRGTH WHLCHAIR; FIX ARMS LEGRST</t>
  </si>
  <si>
    <t>E1088</t>
  </si>
  <si>
    <t>HI-STRGTH WHLCHAIR;DTACH ARM LEGRST</t>
  </si>
  <si>
    <t>E1089</t>
  </si>
  <si>
    <t>HI-STRGTH WHLCHAIR; FIX ARM FOOTRST</t>
  </si>
  <si>
    <t>E1090</t>
  </si>
  <si>
    <t>HI-STRGTH WHLCHAR;DTACH ARM FOOTRST</t>
  </si>
  <si>
    <t>E1092</t>
  </si>
  <si>
    <t>WIDE HEVY-DUT WHLCHR; DTACH ARM LEG</t>
  </si>
  <si>
    <t>E1093</t>
  </si>
  <si>
    <t>WIDE HEVY-DUT WHLCHR;DTACH ARM FOOT</t>
  </si>
  <si>
    <t>E1100</t>
  </si>
  <si>
    <t>SEMI-RECLN WHLCHR;FIX ARM DTACH LEG</t>
  </si>
  <si>
    <t>E1110</t>
  </si>
  <si>
    <t>SEMI-RECLN WHLCHR; DTACH ARM LEGRST</t>
  </si>
  <si>
    <t>E1130</t>
  </si>
  <si>
    <t>STD WHLCHAIR; FIX ARM DTACH FOOTRST</t>
  </si>
  <si>
    <t>E1140</t>
  </si>
  <si>
    <t>WHLCHAIR; DTACHBLE ARMS FOOTRESTS</t>
  </si>
  <si>
    <t>E1150</t>
  </si>
  <si>
    <t>WHLCHAIR; DTACHBLE ARMS LEGRESTS</t>
  </si>
  <si>
    <t>E1160</t>
  </si>
  <si>
    <t>WHLCHAIR; FIX ARMS DTACHBL LEGRESTS</t>
  </si>
  <si>
    <t>E1161</t>
  </si>
  <si>
    <t>MANUAL ADLT SZ WC INCL TILT SPACE</t>
  </si>
  <si>
    <t>E1170</t>
  </si>
  <si>
    <t>AMP WHLCHAIR; FIX ARM DTACH LEGREST</t>
  </si>
  <si>
    <t>E1171</t>
  </si>
  <si>
    <t>AMP WHLCHAIR;FIX ARM NO FOOT/LEGRST</t>
  </si>
  <si>
    <t>E1172</t>
  </si>
  <si>
    <t>AMP WHLCHR;DTACH ARM NO FOOT/LEGRST</t>
  </si>
  <si>
    <t>E1180</t>
  </si>
  <si>
    <t>AMP WHLCHAIR; DTACHBL ARMS FOOTRSTS</t>
  </si>
  <si>
    <t>E1190</t>
  </si>
  <si>
    <t>AMP WHLCHAIR; DTACHBL ARMS LEGRESTS</t>
  </si>
  <si>
    <t>E1195</t>
  </si>
  <si>
    <t>HVY DUT WHLCHR;FIX ARM DTACH LEGRST</t>
  </si>
  <si>
    <t>E1200</t>
  </si>
  <si>
    <t>AMP WHLCHAIR; FIX ARM DTACH FOOTRST</t>
  </si>
  <si>
    <t>E1220</t>
  </si>
  <si>
    <t>WHEELCHAIR; SPCL SIZED/CONSTRUCTED</t>
  </si>
  <si>
    <t>E1221</t>
  </si>
  <si>
    <t>WHEELCHAIR WITH FIXED ARM FOOTRESTS</t>
  </si>
  <si>
    <t>E1222</t>
  </si>
  <si>
    <t>WHEELCHAIR W/FIX ARM ELEV LEGRESTS</t>
  </si>
  <si>
    <t>E1223</t>
  </si>
  <si>
    <t>WHLCHAIR W/DETACHBLE ARMS FOOTRESTS</t>
  </si>
  <si>
    <t>E1224</t>
  </si>
  <si>
    <t>WHLCHAIR W/DTACHBL ARMS ELEV LEGRST</t>
  </si>
  <si>
    <t>E1225</t>
  </si>
  <si>
    <t>WC ACCESS MNL SEMIRECLINING BACK EA</t>
  </si>
  <si>
    <t>E1226</t>
  </si>
  <si>
    <t>WC ACCESS MNL FULL RECLIN BACK EA</t>
  </si>
  <si>
    <t>E1227</t>
  </si>
  <si>
    <t>SPECIAL HEIGHT ARMS FOR WHEELCHAIR</t>
  </si>
  <si>
    <t>E1228</t>
  </si>
  <si>
    <t>SPECIAL BACK HEIGHT FOR WHEELCHAIR</t>
  </si>
  <si>
    <t>E1229</t>
  </si>
  <si>
    <t>WHEELCHAIR PEDIATRIC SIZE NOS</t>
  </si>
  <si>
    <t>E1230</t>
  </si>
  <si>
    <t>PWR OP VEH SPEC BRAND&amp;MODEL NUMBER</t>
  </si>
  <si>
    <t>E1231</t>
  </si>
  <si>
    <t>WC PED SZ TILT-IN-SPACE RIGD W/SEAT</t>
  </si>
  <si>
    <t>E1232</t>
  </si>
  <si>
    <t>WC PED SZ TILT-IN-SPACE FOLD W/SEAT</t>
  </si>
  <si>
    <t>E1233</t>
  </si>
  <si>
    <t>WC PED SZ TILT-IN-SPCE RIGD NO SEAT</t>
  </si>
  <si>
    <t>E1234</t>
  </si>
  <si>
    <t>WC PED SZ TILT-IN-SPCE FOLD NO SEAT</t>
  </si>
  <si>
    <t>E1235</t>
  </si>
  <si>
    <t>WC PED SZ RIGD ADJUSTBL W/SEAT SYS</t>
  </si>
  <si>
    <t>E1236</t>
  </si>
  <si>
    <t>WC PED SZ FOLD ADJUSTBL W/SEAT SYS</t>
  </si>
  <si>
    <t>E1237</t>
  </si>
  <si>
    <t>WC PED SZ RIGD ADJUSTBL NO SEAT SYS</t>
  </si>
  <si>
    <t>E1238</t>
  </si>
  <si>
    <t>WC PED SZ FOLD ADJUSTBL NO SEAT SYS</t>
  </si>
  <si>
    <t>E1239</t>
  </si>
  <si>
    <t>POWER WHEELCHAIR PEDIATRIC SIZE NOS</t>
  </si>
  <si>
    <t>E1240</t>
  </si>
  <si>
    <t>LGHTWT WHLCHAIR; DTACH ARMS LEGRSTS</t>
  </si>
  <si>
    <t>E1250</t>
  </si>
  <si>
    <t>LGHTWT WHLCHR;FIX ARM DTACH FOOTRST</t>
  </si>
  <si>
    <t>E1260</t>
  </si>
  <si>
    <t>LGHTWT WHLCHAIR; DTACH ARMS FOOTRST</t>
  </si>
  <si>
    <t>E1270</t>
  </si>
  <si>
    <t>LGHTWT WHLCHR; FIX ARM DTACH LEGRST</t>
  </si>
  <si>
    <t>E1280</t>
  </si>
  <si>
    <t>HEVY-DUTY WHLCHR; DTACH ARMS LEGRST</t>
  </si>
  <si>
    <t>E1285</t>
  </si>
  <si>
    <t>HEVY-DUTY WHLCHR;FIX ARM DTACH FOOT</t>
  </si>
  <si>
    <t>E1290</t>
  </si>
  <si>
    <t>HEVY-DUTY WHLCHR; DTACH ARM FOOTRST</t>
  </si>
  <si>
    <t>E1295</t>
  </si>
  <si>
    <t>HEVY-DUTY WHLCHAIR; FIX ARMS LEGRST</t>
  </si>
  <si>
    <t>E1296</t>
  </si>
  <si>
    <t>SPECIAL WHEELCHAIR SEAT HT FROM FLR</t>
  </si>
  <si>
    <t>E1297</t>
  </si>
  <si>
    <t>SPECIAL WHLCHAIR SEAT DEPTH UPHLSTR</t>
  </si>
  <si>
    <t>E1298</t>
  </si>
  <si>
    <t>SPCL WHLCHAIR SEAT DPTH&amp;/WDTH CNSTR</t>
  </si>
  <si>
    <t>DME - Whirlpool</t>
  </si>
  <si>
    <t>E1300</t>
  </si>
  <si>
    <t>WHIRLPOOL PORTABLE</t>
  </si>
  <si>
    <t>E1310</t>
  </si>
  <si>
    <t>WHIRLPOOL NONPORTABLE</t>
  </si>
  <si>
    <t>E1352</t>
  </si>
  <si>
    <t>Oxygen accessory, flow regulator capable of positive inspiratory pressure</t>
  </si>
  <si>
    <t>E1353</t>
  </si>
  <si>
    <t>REGULATOR</t>
  </si>
  <si>
    <t>E1354</t>
  </si>
  <si>
    <t>O2 ACCESS CART PRTBLE CYL/CONC REPL</t>
  </si>
  <si>
    <t>E1355</t>
  </si>
  <si>
    <t>STAND/RACK</t>
  </si>
  <si>
    <t>E1356</t>
  </si>
  <si>
    <t>O2 ACCESS BTTRY PACK/CRTRDGE REPL</t>
  </si>
  <si>
    <t>E1357</t>
  </si>
  <si>
    <t>O2 ACCESS BATTRY CHARGER REPL EA</t>
  </si>
  <si>
    <t>E1358</t>
  </si>
  <si>
    <t>O2 ACCESS DC POWER ADAPTER REPL EA</t>
  </si>
  <si>
    <t>E1372</t>
  </si>
  <si>
    <t>IMMERSION EXTERNAL HEATER NEBULIZER</t>
  </si>
  <si>
    <t>E1390</t>
  </si>
  <si>
    <t>O2 CONC 85%/&gt;02 CONC PRSC FLW RATE</t>
  </si>
  <si>
    <t>E1391</t>
  </si>
  <si>
    <t>02 CONC 2 DEL 85%/&gt;02 CONC FLW RATE</t>
  </si>
  <si>
    <t>E1392</t>
  </si>
  <si>
    <t>PORTABLE OXYGEN CONCENTRATOR RENTAL</t>
  </si>
  <si>
    <t>E1399</t>
  </si>
  <si>
    <t>DME MISCELLANEOUS</t>
  </si>
  <si>
    <t>E1405</t>
  </si>
  <si>
    <t>O2&amp;WATR VAPR ENRICH SYS W/HEAT DEL</t>
  </si>
  <si>
    <t>E1406</t>
  </si>
  <si>
    <t>O2&amp;WATR VAPR ENRCH SYS NO HEAT DEL</t>
  </si>
  <si>
    <t>DME - Artificial Kidney Machines and Accessories</t>
  </si>
  <si>
    <t>E1500</t>
  </si>
  <si>
    <t>CENTRIFUGE FOR DIALYSIS</t>
  </si>
  <si>
    <t>E1510</t>
  </si>
  <si>
    <t>KIDNEY DIALYSAT DEL SYS KIDNEY MACH</t>
  </si>
  <si>
    <t>E1520</t>
  </si>
  <si>
    <t>HEPARIN INFUSION PUMP HEMODIALYSIS</t>
  </si>
  <si>
    <t>E1530</t>
  </si>
  <si>
    <t>AIR BUBBLE DETECTR HEMODIAL EA REPL</t>
  </si>
  <si>
    <t>E1540</t>
  </si>
  <si>
    <t>PRESSURE ALARM HEMODIAL EA REPL</t>
  </si>
  <si>
    <t>E1550</t>
  </si>
  <si>
    <t>BATH CONDUCTIVITY METER HEMODIAL EA</t>
  </si>
  <si>
    <t>E1560</t>
  </si>
  <si>
    <t>BLD LEAK DETECTOR HEMODIAL EA REPL</t>
  </si>
  <si>
    <t>E1570</t>
  </si>
  <si>
    <t>ADJUSTABLE CHAIR FOR ESRD PATIENTS</t>
  </si>
  <si>
    <t>E1575</t>
  </si>
  <si>
    <t>TRNSDUCR PRTCTR/BARR HEMODIAL SZ-10</t>
  </si>
  <si>
    <t>E1580</t>
  </si>
  <si>
    <t>UNIPUNCTURE CONTROL SYSTEM HEMODIAL</t>
  </si>
  <si>
    <t>E1590</t>
  </si>
  <si>
    <t>HEMODIALYSIS MACHINE</t>
  </si>
  <si>
    <t>E1592</t>
  </si>
  <si>
    <t>AUTO INTERMIT PERITON DIALYSIS SYS</t>
  </si>
  <si>
    <t>E1594</t>
  </si>
  <si>
    <t>CYCLR DIALYSIS MACH PERITON DIALYS</t>
  </si>
  <si>
    <t>E1600</t>
  </si>
  <si>
    <t>DEL &amp;OR INSTL CHARGES HEMODIAL EQP</t>
  </si>
  <si>
    <t>E1610</t>
  </si>
  <si>
    <t>RVRS OSMOSIS H2O PURIF SYS HEMODIAL</t>
  </si>
  <si>
    <t>E1615</t>
  </si>
  <si>
    <t>DEIONIZER H2O PURIF SYS HEMODIAL</t>
  </si>
  <si>
    <t>E1620</t>
  </si>
  <si>
    <t>BLOOD PUMP HEMODIALYSIS REPLACEMENT</t>
  </si>
  <si>
    <t>E1625</t>
  </si>
  <si>
    <t>WATER SOFTENING SYSTEM HEMODIALYSIS</t>
  </si>
  <si>
    <t>E1629</t>
  </si>
  <si>
    <t>E1630</t>
  </si>
  <si>
    <t>RECIPROCAT PERITON DIALYSIS SYSTEM</t>
  </si>
  <si>
    <t>E1632</t>
  </si>
  <si>
    <t>WEARABLE ARTIFICIAL KIDNEY EACH</t>
  </si>
  <si>
    <t>E1634</t>
  </si>
  <si>
    <t>PERITONEAL DIALYSIS CLAMPS EACH</t>
  </si>
  <si>
    <t>E1635</t>
  </si>
  <si>
    <t>COMPACT TRAVEL HEMODIALYZER SYSTEM</t>
  </si>
  <si>
    <t>E1636</t>
  </si>
  <si>
    <t>SORBENT CARTRIDGES HEMODIAL PER 10</t>
  </si>
  <si>
    <t>E1637</t>
  </si>
  <si>
    <t>HEMOSTATS EACH</t>
  </si>
  <si>
    <t>E1639</t>
  </si>
  <si>
    <t>SCALE EACH</t>
  </si>
  <si>
    <t>E1699</t>
  </si>
  <si>
    <t>DIALYSIS EQUIPMENT NOS</t>
  </si>
  <si>
    <t>DME - Jaw Motion Rehabilitation System and Accessories</t>
  </si>
  <si>
    <t>E1700</t>
  </si>
  <si>
    <t>JAW MOTION REHABILITATION SYSTEM</t>
  </si>
  <si>
    <t>E1701</t>
  </si>
  <si>
    <t>REPL CUSHNS JAW MOT REHAB SYS PKG 6</t>
  </si>
  <si>
    <t>E1702</t>
  </si>
  <si>
    <t>REPL MSR SCLS JAW MOT REHAB SYS 200</t>
  </si>
  <si>
    <t>DME - Flexion/Extension Device</t>
  </si>
  <si>
    <t>E1800</t>
  </si>
  <si>
    <t>DYN ADJUSTABLE ELB EXT/FLX DEVC</t>
  </si>
  <si>
    <t>E1801</t>
  </si>
  <si>
    <t>STATIC PROGRESSV STRETCH ELBOW DEVC</t>
  </si>
  <si>
    <t>E1802</t>
  </si>
  <si>
    <t>DYN ADJUSTBL FORARM PRON/SUPIN DEVC</t>
  </si>
  <si>
    <t>E1805</t>
  </si>
  <si>
    <t>DYN ADJUSTABLE WRIST EXT/FLX DEVC</t>
  </si>
  <si>
    <t>E1806</t>
  </si>
  <si>
    <t>STATIC PROGRESSV STRETCH WRIST DEVC</t>
  </si>
  <si>
    <t>E1810</t>
  </si>
  <si>
    <t>DYN ADJUSTABLE KNEE EXT/FLX DEVC</t>
  </si>
  <si>
    <t>E1811</t>
  </si>
  <si>
    <t>STATIC PROGRESSV STRETCH KNEE DEVC</t>
  </si>
  <si>
    <t>E1812</t>
  </si>
  <si>
    <t>DYN KNEE EXT/FLEX DEVC RESIST CNTRL</t>
  </si>
  <si>
    <t>E1815</t>
  </si>
  <si>
    <t>DYN ADJ ANK EXT/FLX DVC W/INTF MATL</t>
  </si>
  <si>
    <t>E1816</t>
  </si>
  <si>
    <t>STATIC PROGRESSV STRETCH ANKLE DEVC</t>
  </si>
  <si>
    <t>E1818</t>
  </si>
  <si>
    <t>STATIC PROGRSV STRETCH FOREARM DEVC</t>
  </si>
  <si>
    <t>E1820</t>
  </si>
  <si>
    <t>REPL SFT INTERFCE MATL DYN EXT/FLX</t>
  </si>
  <si>
    <t>E1821</t>
  </si>
  <si>
    <t>REPL SFT INTERFCE MATL/CUFF BI-DIR</t>
  </si>
  <si>
    <t>E1825</t>
  </si>
  <si>
    <t>DYN ADJUSTABLE FINGER EXT/FLX DEVC</t>
  </si>
  <si>
    <t>E1830</t>
  </si>
  <si>
    <t>DYN ADJUSTABLE TOE EXT/FLX DEVC</t>
  </si>
  <si>
    <t>E1831</t>
  </si>
  <si>
    <t>STATIC PROGRESSIVE STRETCH TOE DEVC</t>
  </si>
  <si>
    <t>E1840</t>
  </si>
  <si>
    <t>DYN ADJUST SHLDR FLX/ABDUCT/ROT DVC</t>
  </si>
  <si>
    <t>E1841</t>
  </si>
  <si>
    <t>STATIC PROGRS STRETCH SHOULDER DEVC</t>
  </si>
  <si>
    <t>DME - Other Devices</t>
  </si>
  <si>
    <t>E1902</t>
  </si>
  <si>
    <t>CMNCT BD NON-ELEC AUG/ALTERNTV DEVC</t>
  </si>
  <si>
    <t>E2000</t>
  </si>
  <si>
    <t>GASTR SUCTN PUMP HOME MODEL ELEC</t>
  </si>
  <si>
    <t>E2100</t>
  </si>
  <si>
    <t>BLD GLU MON INTEGRT VOICE SYNTHESZR</t>
  </si>
  <si>
    <t>E2101</t>
  </si>
  <si>
    <t>BLD GLU MON INTGRT LANCING/BLD SAMP</t>
  </si>
  <si>
    <t>E2102</t>
  </si>
  <si>
    <t>ADJUNCTIVE NONIMPLANTED CGM/RECEIVR</t>
  </si>
  <si>
    <t>DME - Continuous Glucose Monitor</t>
  </si>
  <si>
    <t>E2103</t>
  </si>
  <si>
    <t>Nonadjunctive, nonimplanted continuous glucose monitor (CGM) or receiver</t>
  </si>
  <si>
    <t>E2120</t>
  </si>
  <si>
    <t>PULSE GEN SYS TYMPANIC TX INNR EAR</t>
  </si>
  <si>
    <t>DME - DME Wheelchair Accessory</t>
  </si>
  <si>
    <t>E2201</t>
  </si>
  <si>
    <t>MNL WC ACSS SEAT WDTH &gt;/=20 IN &amp;&lt;24</t>
  </si>
  <si>
    <t>E2202</t>
  </si>
  <si>
    <t>MNL WC ACSS SEAT WIDTH 24-27 IN</t>
  </si>
  <si>
    <t>E2203</t>
  </si>
  <si>
    <t>MNL WC ACSS SEAT DEPTH 20 &lt; 11 IN</t>
  </si>
  <si>
    <t>E2204</t>
  </si>
  <si>
    <t>Manual wheelchair accessory, nonstandard seat frame depth, 22 to 25 in</t>
  </si>
  <si>
    <t>E2205</t>
  </si>
  <si>
    <t>MNL WC HANDRIM W/O PROJ REPL EACH</t>
  </si>
  <si>
    <t>E2206</t>
  </si>
  <si>
    <t>MANL WC AC WL ASM CMPL REPL ONLY EA</t>
  </si>
  <si>
    <t>E2207</t>
  </si>
  <si>
    <t>WHLCHAIR ACCESS CRUTCH&amp;CANE HLDR EA</t>
  </si>
  <si>
    <t>E2208</t>
  </si>
  <si>
    <t>WHEELCHAIR ACCESS CYL TANK CARR EA</t>
  </si>
  <si>
    <t>E2209</t>
  </si>
  <si>
    <t>ARM TROUGH W/WO HAND SUPPORT EACH</t>
  </si>
  <si>
    <t>E2210</t>
  </si>
  <si>
    <t>WC ACESS BEARINGS ANY TYPE REPL EA</t>
  </si>
  <si>
    <t>E2211</t>
  </si>
  <si>
    <t>MNL WC ACESS PNEUMAT PROPULSN TIRE</t>
  </si>
  <si>
    <t>E2212</t>
  </si>
  <si>
    <t>MNL WC TUBE PNEUMAT PROPULSION TIRE</t>
  </si>
  <si>
    <t>E2213</t>
  </si>
  <si>
    <t>MNL WC INSRT PNEUMAT PROPULSN TIRE</t>
  </si>
  <si>
    <t>E2214</t>
  </si>
  <si>
    <t>MNL WC ACCESS PNEUMAT CASTER TIRE</t>
  </si>
  <si>
    <t>E2215</t>
  </si>
  <si>
    <t>MNL WC ACSS TUBE PNEUMAT CASTR TIRE</t>
  </si>
  <si>
    <t>E2216</t>
  </si>
  <si>
    <t>MNL WC ACSS FOAM FILL PROPULSN TIRE</t>
  </si>
  <si>
    <t>E2217</t>
  </si>
  <si>
    <t>MNL WC ACCSS FOAM FILL CASTER TIRE</t>
  </si>
  <si>
    <t>E2218</t>
  </si>
  <si>
    <t>MNL WC ACCSS FOAM PROPULSION TIRE</t>
  </si>
  <si>
    <t>E2219</t>
  </si>
  <si>
    <t>MNL WC ACSS FOAM CASTER TIRE ANY SZ</t>
  </si>
  <si>
    <t>E2220</t>
  </si>
  <si>
    <t>MNL WC AC SLD PROP T SZ RPL ONLY EA</t>
  </si>
  <si>
    <t>E2221</t>
  </si>
  <si>
    <t>MNL WC AC SLD C TIR SZ REPL ONLY EA</t>
  </si>
  <si>
    <t>E2222</t>
  </si>
  <si>
    <t>MNL WC AC SLD C TIRE I WHL SZ RPL E</t>
  </si>
  <si>
    <t>E2224</t>
  </si>
  <si>
    <t>MNL WC AC P WHL EXCL T SZ RPL ONL E</t>
  </si>
  <si>
    <t>E2225</t>
  </si>
  <si>
    <t>MNL WC CASTR WHL EXCLD TIRE REPL</t>
  </si>
  <si>
    <t>E2226</t>
  </si>
  <si>
    <t>MNL WC ACSS CASTR FORK REPL ONLY</t>
  </si>
  <si>
    <t>E2227</t>
  </si>
  <si>
    <t>MNL WC GEAR RED DRIVE WHEEL EACH</t>
  </si>
  <si>
    <t>E2228</t>
  </si>
  <si>
    <t>MNL WC WHL BRAKE SYS&amp;LOCK COMPL EA</t>
  </si>
  <si>
    <t>E2230</t>
  </si>
  <si>
    <t>MNL WHEELCHAIR ACCESS MNL STAND SYS</t>
  </si>
  <si>
    <t>E2231</t>
  </si>
  <si>
    <t>MNL WC ACCESS SOLID SEAT SUPP BASE</t>
  </si>
  <si>
    <t>E2291</t>
  </si>
  <si>
    <t>BACK PLANR PED WC FIX ATTCH HARDWRE</t>
  </si>
  <si>
    <t>E2292</t>
  </si>
  <si>
    <t>SEAT PLANR PED WC FIX ATTCH HARDWRE</t>
  </si>
  <si>
    <t>E2293</t>
  </si>
  <si>
    <t>BACK CONTRD PED WC ATTCH HARDWARE</t>
  </si>
  <si>
    <t>E2294</t>
  </si>
  <si>
    <t>SEAT CONTRD PED WC ATTCH HARDWARE</t>
  </si>
  <si>
    <t>E2295</t>
  </si>
  <si>
    <t>MNL WC ACCESS PED SIZE WC SEAT FRME</t>
  </si>
  <si>
    <t>E2300</t>
  </si>
  <si>
    <t>WC ACC PWR SEAT ELEV SYS ANY TYPE</t>
  </si>
  <si>
    <t>E2301</t>
  </si>
  <si>
    <t>WHEELCHAIR ACC PWR STND SYS ANY TYP</t>
  </si>
  <si>
    <t>E2310</t>
  </si>
  <si>
    <t>PWR WC ACSS ELEC CNCT BETWN WC CNTR</t>
  </si>
  <si>
    <t>E2311</t>
  </si>
  <si>
    <t>E2312</t>
  </si>
  <si>
    <t>POWER WC HAND/CHIN CONTRL INTERFACE</t>
  </si>
  <si>
    <t>E2313</t>
  </si>
  <si>
    <t>POWER AC HARNESS UPGRD EXP CONTRLLR</t>
  </si>
  <si>
    <t>E2321</t>
  </si>
  <si>
    <t>PWR WC ACSS HND CNTRL NO PRPRTNL</t>
  </si>
  <si>
    <t>E2322</t>
  </si>
  <si>
    <t>PWR WC ACSS MX MECH SWTCH NOPRPRTNL</t>
  </si>
  <si>
    <t>E2323</t>
  </si>
  <si>
    <t>PWR WC ACSS SPCLTY JOYSTCK HND PRFB</t>
  </si>
  <si>
    <t>E2324</t>
  </si>
  <si>
    <t>PWR WC ACSS CHIN CUP CHIN CNTRL INT</t>
  </si>
  <si>
    <t>E2325</t>
  </si>
  <si>
    <t>PWR WC ACSS SIP&amp;PUFF NONPRPRTNAL</t>
  </si>
  <si>
    <t>E2326</t>
  </si>
  <si>
    <t>PWR WC ACSS BREATH TUBE KIT SIP&amp;PUF</t>
  </si>
  <si>
    <t>E2327</t>
  </si>
  <si>
    <t>PWR WC ACSS HEAD CNTRL MECH PRPRTNL</t>
  </si>
  <si>
    <t>E2328</t>
  </si>
  <si>
    <t>PWR WC ACSS HEAD/EXT ELEC PRPRTNL</t>
  </si>
  <si>
    <t>E2329</t>
  </si>
  <si>
    <t>PWR WC ACSS CNTC SWTCH NOPRPRTNL</t>
  </si>
  <si>
    <t>E2330</t>
  </si>
  <si>
    <t>PWR WC ACCSS PROX SWTCH NOPROPRTNL</t>
  </si>
  <si>
    <t>E2331</t>
  </si>
  <si>
    <t>PWR WC ACSS ATDANT CNTRL PROPRTNAL</t>
  </si>
  <si>
    <t>E2340</t>
  </si>
  <si>
    <t>POWER WC NONSTAND SEAT WD 20-23 IN</t>
  </si>
  <si>
    <t>E2341</t>
  </si>
  <si>
    <t>PWR WC ACSS NONSTD SEAT W 24-27 IN</t>
  </si>
  <si>
    <t>E2342</t>
  </si>
  <si>
    <t>PWR WC NONSTD SEAT DEPTH 20/21 IN</t>
  </si>
  <si>
    <t>E2343</t>
  </si>
  <si>
    <t>PWR WC NONSTD SEAT DEPTH 22-25 IN</t>
  </si>
  <si>
    <t>E2351</t>
  </si>
  <si>
    <t>PWR WC ACSS ELEC OP SPCH GEN DEVC</t>
  </si>
  <si>
    <t>E2358</t>
  </si>
  <si>
    <t>PWR WC GRP 34 NONSEALED LA BATT EA</t>
  </si>
  <si>
    <t>E2359</t>
  </si>
  <si>
    <t>PWR WC GRP 34 SEALED LA BATT EA</t>
  </si>
  <si>
    <t>E2360</t>
  </si>
  <si>
    <t>PWR WC ACSS 22 NF NON-SEALED BATTRY</t>
  </si>
  <si>
    <t>E2361</t>
  </si>
  <si>
    <t>PWR WC ACSS 22NF SEALED LEAD BATTRY</t>
  </si>
  <si>
    <t>E2362</t>
  </si>
  <si>
    <t>PWR WC ACSS GRP 24 NON-SEALED BATT</t>
  </si>
  <si>
    <t>E2363</t>
  </si>
  <si>
    <t>PWR WC ACSS GRP 24 SEALED BATTRY</t>
  </si>
  <si>
    <t>E2364</t>
  </si>
  <si>
    <t>PWR WC ACSS U-1 NON-SEALED BATTRY</t>
  </si>
  <si>
    <t>E2365</t>
  </si>
  <si>
    <t>PWR WC ACSS U-1 SEALED BATTRY</t>
  </si>
  <si>
    <t>E2366</t>
  </si>
  <si>
    <t>PWR WC ACSS BATTRY CHARGER 1 MODE</t>
  </si>
  <si>
    <t>E2367</t>
  </si>
  <si>
    <t>PWR WC ACSS BATTRY CHARGER DUL MODE</t>
  </si>
  <si>
    <t>E2368</t>
  </si>
  <si>
    <t>PWR WC CMPNT DR WHEEL MTR REPL ONLY</t>
  </si>
  <si>
    <t>E2369</t>
  </si>
  <si>
    <t>PWR WC CMPNNT DR WHL GR BX RPL ONLY</t>
  </si>
  <si>
    <t>E2370</t>
  </si>
  <si>
    <t>P WC CMP INT DR WHL MTR&amp;GB CMB RPL</t>
  </si>
  <si>
    <t>E2371</t>
  </si>
  <si>
    <t>PWR WC GRP 27 SEALED LEAD ACID BATT</t>
  </si>
  <si>
    <t>E2372</t>
  </si>
  <si>
    <t>PWR WC GRP 27 NONSEAL LED ACID BATT</t>
  </si>
  <si>
    <t>E2373</t>
  </si>
  <si>
    <t>PWR WC MINI COMPACT REMOTE JOYSTICK</t>
  </si>
  <si>
    <t>E2374</t>
  </si>
  <si>
    <t>PWR WC STANDRD REMOTE JOYSTICK REPL</t>
  </si>
  <si>
    <t>E2375</t>
  </si>
  <si>
    <t>PWR WC NONEXPANDBLE CONTROLLER REPL</t>
  </si>
  <si>
    <t>E2376</t>
  </si>
  <si>
    <t>PWR WC EXPANDABLE CONTROLLER REPL</t>
  </si>
  <si>
    <t>E2377</t>
  </si>
  <si>
    <t>PWR WC EXPANDBL CONTROLLER UPGRADE</t>
  </si>
  <si>
    <t>E2378</t>
  </si>
  <si>
    <t>POWER WC CMPNT ACTUATOR REPL ONLY</t>
  </si>
  <si>
    <t>E2381</t>
  </si>
  <si>
    <t>PWR WC PNEUMATIC WHEEL TIRE REPL EA</t>
  </si>
  <si>
    <t>E2382</t>
  </si>
  <si>
    <t>PWR WC TUBE WHEEL TIRE REPL EA</t>
  </si>
  <si>
    <t>E2383</t>
  </si>
  <si>
    <t>PWR WC INSERT WHEEL TIRE REPL EA</t>
  </si>
  <si>
    <t>E2384</t>
  </si>
  <si>
    <t>PWR WC PNEUMATIC CASTR TIRE REPL EA</t>
  </si>
  <si>
    <t>E2385</t>
  </si>
  <si>
    <t>PWR WC TUBE CASTER TIRE REPL EA</t>
  </si>
  <si>
    <t>E2386</t>
  </si>
  <si>
    <t>PWR WC FOAM FILL WHEEL TIRE REPL EA</t>
  </si>
  <si>
    <t>E2387</t>
  </si>
  <si>
    <t>PWR WC FOAM FILL CASTR TIRE REPL EA</t>
  </si>
  <si>
    <t>E2388</t>
  </si>
  <si>
    <t>PWR WC FOAM WHEEL TIRE REPL ONLY EA</t>
  </si>
  <si>
    <t>E2389</t>
  </si>
  <si>
    <t>PWR WC FORM CASTER TIRE REPL EACH</t>
  </si>
  <si>
    <t>E2390</t>
  </si>
  <si>
    <t>PWR WC SOLID WHEEL TIRE REPL EACH</t>
  </si>
  <si>
    <t>E2391</t>
  </si>
  <si>
    <t>PWR WC SOLID CASTER TIRE REPL EACH</t>
  </si>
  <si>
    <t>E2392</t>
  </si>
  <si>
    <t>PWR WC S CASTR TIRE INTEGRT REPL EA</t>
  </si>
  <si>
    <t>E2394</t>
  </si>
  <si>
    <t>PWR WC DRIVE WHEEL EXCL TIRE REPL</t>
  </si>
  <si>
    <t>E2395</t>
  </si>
  <si>
    <t>PWR WC CASTER WHEEL EXCL TIRE REPL</t>
  </si>
  <si>
    <t>E2396</t>
  </si>
  <si>
    <t>PWR WC CASTER FORK REPL ONLY EACH</t>
  </si>
  <si>
    <t>E2397</t>
  </si>
  <si>
    <t>POWER WC LITHIUM BASED BATTERY EACH</t>
  </si>
  <si>
    <t>E2398</t>
  </si>
  <si>
    <t>WHEELCHAIR AC DYN POS HARDWARE BACK</t>
  </si>
  <si>
    <t>DME - Wound Therapy</t>
  </si>
  <si>
    <t>E2402</t>
  </si>
  <si>
    <t>NEG PRSS WND TX PUMP STATN/PRTBL</t>
  </si>
  <si>
    <t>DME - Speech Generating Device</t>
  </si>
  <si>
    <t>E2500</t>
  </si>
  <si>
    <t>SPEECH GEN DEV DIGTIZD&lt;/=8 MINS REC</t>
  </si>
  <si>
    <t>E2502</t>
  </si>
  <si>
    <t>SPCH GEN DEVC DGTZD&gt;8&lt;= 20 MINS REC</t>
  </si>
  <si>
    <t>E2504</t>
  </si>
  <si>
    <t>SPCH GEN DEVC DGTZD&gt;20&lt;/=40 MIN REC</t>
  </si>
  <si>
    <t>E2506</t>
  </si>
  <si>
    <t>SPCH GEN DEVC DIGTIZD&gt;40 MINS REC</t>
  </si>
  <si>
    <t>E2508</t>
  </si>
  <si>
    <t>SPCH GEN DEVC SYNTHSIZD REQ MESS</t>
  </si>
  <si>
    <t>E2510</t>
  </si>
  <si>
    <t>SPCH GEN DVC SYNTHSIZD MX METH MESS</t>
  </si>
  <si>
    <t>E2511</t>
  </si>
  <si>
    <t>SPEECH GENERATING SOFTWARE PROGRAM</t>
  </si>
  <si>
    <t>E2512</t>
  </si>
  <si>
    <t>ACSS SPCH GEN DEVICE MOUNTING SYS</t>
  </si>
  <si>
    <t>E2599</t>
  </si>
  <si>
    <t>ACCESS SPEECH GENERATING DEVICE NOC</t>
  </si>
  <si>
    <t>DME - Wheelchair Cushion</t>
  </si>
  <si>
    <t>E2601</t>
  </si>
  <si>
    <t>GEN WC SEAT CUSHN WIDTH &lt; 22 DEPTH</t>
  </si>
  <si>
    <t>E2602</t>
  </si>
  <si>
    <t>GEN WC SEAT CSHN WDTH 22 IN/GT DPTH</t>
  </si>
  <si>
    <t>E2603</t>
  </si>
  <si>
    <t>SKN PROTCT WC SEAT WDTH&lt;22IN DPTH</t>
  </si>
  <si>
    <t>E2604</t>
  </si>
  <si>
    <t>SKN PROTECT WC SEAT WDTH 22 IN/GT</t>
  </si>
  <si>
    <t>E2605</t>
  </si>
  <si>
    <t>PSTN WC SEAT CUSHN WIDTH &lt; 22 DEPTH</t>
  </si>
  <si>
    <t>E2606</t>
  </si>
  <si>
    <t>PSTN WC SEAT CSHN WDTH 22IN/GT DPTH</t>
  </si>
  <si>
    <t>E2607</t>
  </si>
  <si>
    <t>SKN PROTCT&amp;PSTN WC SEAT WDTH &lt;22IN</t>
  </si>
  <si>
    <t>E2608</t>
  </si>
  <si>
    <t>SKN PROTCT&amp;PSTN WC SEAT WDTH 22IN/&gt;</t>
  </si>
  <si>
    <t>E2609</t>
  </si>
  <si>
    <t>CUSTOM FAB WHLCHAIR SEAT CUSHN SIZE</t>
  </si>
  <si>
    <t>E2610</t>
  </si>
  <si>
    <t>WHEELCHAIR SEAT CUSHION POWERED</t>
  </si>
  <si>
    <t>E2611</t>
  </si>
  <si>
    <t>GEN WC BACK CUSHN WIDTH &lt; 22 IN HT</t>
  </si>
  <si>
    <t>E2612</t>
  </si>
  <si>
    <t>GEN WC BACK CUSHN WIDTH 22 IN/GT HT</t>
  </si>
  <si>
    <t>E2613</t>
  </si>
  <si>
    <t>PSTN WC BACK CUSHN POST WDTH &lt;22 IN</t>
  </si>
  <si>
    <t>E2614</t>
  </si>
  <si>
    <t>PSTN WC BACK CUSHN POST WD 22 IN/&gt;</t>
  </si>
  <si>
    <t>E2615</t>
  </si>
  <si>
    <t>PSTN WC BACK CUSHN POSTLAT WD&lt;22 IN</t>
  </si>
  <si>
    <t>E2616</t>
  </si>
  <si>
    <t>PSTN WC BACK CUSH POSTLAT WD 22IN/&gt;</t>
  </si>
  <si>
    <t>E2617</t>
  </si>
  <si>
    <t>CSTM FAB WC BACK CUSHION ANY SIZE</t>
  </si>
  <si>
    <t>E2619</t>
  </si>
  <si>
    <t>REPL COVER WC SEAT/BACK CUSHN EA</t>
  </si>
  <si>
    <t>E2620</t>
  </si>
  <si>
    <t>PSTN WC BACK CUSHN PLANAR WD &lt;22 IN</t>
  </si>
  <si>
    <t>E2621</t>
  </si>
  <si>
    <t>PSTN WC BACK CUSHN PLANAR WD 22IN/&gt;</t>
  </si>
  <si>
    <t>E2622</t>
  </si>
  <si>
    <t>SKIN PROTECT WC CUSH WIDTH &lt;22 IN</t>
  </si>
  <si>
    <t>E2623</t>
  </si>
  <si>
    <t>SKIN PROTECT WC CUSH WIDTH 22 IN/&gt;</t>
  </si>
  <si>
    <t>E2624</t>
  </si>
  <si>
    <t>SKIN PROTCT&amp;POSITION WC CUSH WD &lt;22</t>
  </si>
  <si>
    <t>E2625</t>
  </si>
  <si>
    <t>SKIN PROTCT&amp;POSITION WC CUSH W 22/&gt;</t>
  </si>
  <si>
    <t>DME - Wheelchair Arm Support</t>
  </si>
  <si>
    <t>E2626</t>
  </si>
  <si>
    <t>WC SHLDR ELB MOBL ARM SUPP ADJUSTBL</t>
  </si>
  <si>
    <t>E2627</t>
  </si>
  <si>
    <t>WC SHLDR ELB M SUPP ADJUSTBL RANCHO</t>
  </si>
  <si>
    <t>E2628</t>
  </si>
  <si>
    <t>WC SHLDR ELB MOBIL SUPP RECLINING</t>
  </si>
  <si>
    <t>E2629</t>
  </si>
  <si>
    <t>WC SHLDR ELB M SUPP FRICTN ARM SUPP</t>
  </si>
  <si>
    <t>E2630</t>
  </si>
  <si>
    <t>WC SHLDR ELB M SUP MONOSUSP ARM HND</t>
  </si>
  <si>
    <t>E2631</t>
  </si>
  <si>
    <t>WC ADD MOBIL ARM SUPP ELEV PROX ARM</t>
  </si>
  <si>
    <t>E2632</t>
  </si>
  <si>
    <t>WC ADD MOBL SUP OFFSET/LAT RCKR ARM</t>
  </si>
  <si>
    <t>E2633</t>
  </si>
  <si>
    <t>WC ACSS ADD MOBIL ARM SUPP SUPINATR</t>
  </si>
  <si>
    <t>DME - Gait Trainer</t>
  </si>
  <si>
    <t>E8000</t>
  </si>
  <si>
    <t>GAIT TRAINER PED SZ POST SUPP</t>
  </si>
  <si>
    <t>E8001</t>
  </si>
  <si>
    <t>GAIT TRAINER PED SZ UPRIGHT SUPP</t>
  </si>
  <si>
    <t>E8002</t>
  </si>
  <si>
    <t>GAIT TRAINER PED SZ ANT SUPP</t>
  </si>
  <si>
    <t>Immunization Administration</t>
  </si>
  <si>
    <t>G0008</t>
  </si>
  <si>
    <t>G0009</t>
  </si>
  <si>
    <t>G0010</t>
  </si>
  <si>
    <t>Semen Analysis</t>
  </si>
  <si>
    <t>G0027</t>
  </si>
  <si>
    <t>Professional Services</t>
  </si>
  <si>
    <t>G0068</t>
  </si>
  <si>
    <t>G0069</t>
  </si>
  <si>
    <t>G0070</t>
  </si>
  <si>
    <t>G0071</t>
  </si>
  <si>
    <t>G0076</t>
  </si>
  <si>
    <t>G0077</t>
  </si>
  <si>
    <t>G0078</t>
  </si>
  <si>
    <t>G0079</t>
  </si>
  <si>
    <t>G0080</t>
  </si>
  <si>
    <t>G0081</t>
  </si>
  <si>
    <t>G0082</t>
  </si>
  <si>
    <t>G0083</t>
  </si>
  <si>
    <t>G0084</t>
  </si>
  <si>
    <t>G0085</t>
  </si>
  <si>
    <t>G0086</t>
  </si>
  <si>
    <t>G0087</t>
  </si>
  <si>
    <t>G0088</t>
  </si>
  <si>
    <t>G0089</t>
  </si>
  <si>
    <t>G0090</t>
  </si>
  <si>
    <t>Screening Services</t>
  </si>
  <si>
    <t>G0101</t>
  </si>
  <si>
    <t>G0102</t>
  </si>
  <si>
    <t>G0103</t>
  </si>
  <si>
    <t>G0104</t>
  </si>
  <si>
    <t>G0105</t>
  </si>
  <si>
    <t>G0106</t>
  </si>
  <si>
    <t>G0108</t>
  </si>
  <si>
    <t>G0109</t>
  </si>
  <si>
    <t>G0117</t>
  </si>
  <si>
    <t>G0118</t>
  </si>
  <si>
    <t>G0120</t>
  </si>
  <si>
    <t>G0121</t>
  </si>
  <si>
    <t>G0122</t>
  </si>
  <si>
    <t>G0123</t>
  </si>
  <si>
    <t>G0124</t>
  </si>
  <si>
    <t>Podiatry Services</t>
  </si>
  <si>
    <t>G0127</t>
  </si>
  <si>
    <t>Skilled Nursing Services</t>
  </si>
  <si>
    <t>G0128</t>
  </si>
  <si>
    <t>Occupational Therapy/Partial Hospitalization Program</t>
  </si>
  <si>
    <t>G0129</t>
  </si>
  <si>
    <t>Bone density (SEXA)</t>
  </si>
  <si>
    <t>G0130</t>
  </si>
  <si>
    <t>G0141</t>
  </si>
  <si>
    <t>G0143</t>
  </si>
  <si>
    <t>G0144</t>
  </si>
  <si>
    <t>G0145</t>
  </si>
  <si>
    <t>G0147</t>
  </si>
  <si>
    <t>G0148</t>
  </si>
  <si>
    <t xml:space="preserve">Physical Therapy/Home Health </t>
  </si>
  <si>
    <t>G0151</t>
  </si>
  <si>
    <t>Requires PA after 32 Units</t>
  </si>
  <si>
    <t>Occupational Therapy/Home Health</t>
  </si>
  <si>
    <t>G0152</t>
  </si>
  <si>
    <t>Speech Therapy/Home Health</t>
  </si>
  <si>
    <t>G0153</t>
  </si>
  <si>
    <t>Social Worker/Home Health</t>
  </si>
  <si>
    <t>G0155</t>
  </si>
  <si>
    <t>G0156</t>
  </si>
  <si>
    <t>G0157</t>
  </si>
  <si>
    <t>Services performed by a qualified physical therapist assistant in the home health or hospice setting, each 15 minutes</t>
  </si>
  <si>
    <t>G0158</t>
  </si>
  <si>
    <t>Services performed by a qualified occupational therapist assistant in the home health or hospice setting, each 15 minutes</t>
  </si>
  <si>
    <t>G0159</t>
  </si>
  <si>
    <t>G0160</t>
  </si>
  <si>
    <t>G0161</t>
  </si>
  <si>
    <t>G0162</t>
  </si>
  <si>
    <t>Skilled services by a registered nurse (RN) for management and evaluation of the plan of care; each 15 minutes (the patient's underlying condition or complication requires an RN to ensure that essential nonskilled care achieves its purpose in the home health or hospice setting)</t>
  </si>
  <si>
    <t>Cardiology
NCH Cardiology Review</t>
  </si>
  <si>
    <t>G0166</t>
  </si>
  <si>
    <t>G0168</t>
  </si>
  <si>
    <t>Team Conference</t>
  </si>
  <si>
    <t>G0175</t>
  </si>
  <si>
    <t>G0176</t>
  </si>
  <si>
    <t>G0177</t>
  </si>
  <si>
    <t>Home health plan certification</t>
  </si>
  <si>
    <t>G0179</t>
  </si>
  <si>
    <t>G0180</t>
  </si>
  <si>
    <t>G0181</t>
  </si>
  <si>
    <t>Hospice</t>
  </si>
  <si>
    <t>G0182</t>
  </si>
  <si>
    <t>G0186</t>
  </si>
  <si>
    <t>Advanced Imaging - PET SCAN
NCH Imaging Review</t>
  </si>
  <si>
    <t>G0219</t>
  </si>
  <si>
    <t>Advanced Imaging</t>
  </si>
  <si>
    <t>G0235</t>
  </si>
  <si>
    <t>Respiratory Therapy</t>
  </si>
  <si>
    <t>G0237</t>
  </si>
  <si>
    <t>G0238</t>
  </si>
  <si>
    <t>G0239</t>
  </si>
  <si>
    <t>Eval and Mgmt Diabetic Nerve Assessment</t>
  </si>
  <si>
    <t>G0245</t>
  </si>
  <si>
    <t>G0246</t>
  </si>
  <si>
    <t>G0247</t>
  </si>
  <si>
    <t>G0248</t>
  </si>
  <si>
    <t>G0249</t>
  </si>
  <si>
    <t>G0250</t>
  </si>
  <si>
    <t>G0252</t>
  </si>
  <si>
    <t>Sensory nerve testing</t>
  </si>
  <si>
    <t>G0255</t>
  </si>
  <si>
    <t>G0257</t>
  </si>
  <si>
    <t>G0259</t>
  </si>
  <si>
    <t>G0260</t>
  </si>
  <si>
    <t>ENT</t>
  </si>
  <si>
    <t>G0268</t>
  </si>
  <si>
    <t>G0269</t>
  </si>
  <si>
    <t xml:space="preserve">Nutrition </t>
  </si>
  <si>
    <t>G0270</t>
  </si>
  <si>
    <t>G0271</t>
  </si>
  <si>
    <t>Spine Procedures</t>
  </si>
  <si>
    <t>G0276</t>
  </si>
  <si>
    <t>G0277</t>
  </si>
  <si>
    <t>Hyperbaric oxygen under pressure, full body chamber, per 30 minute interval</t>
  </si>
  <si>
    <t>G0278</t>
  </si>
  <si>
    <t>Radiology</t>
  </si>
  <si>
    <t>G0279</t>
  </si>
  <si>
    <t>G0281</t>
  </si>
  <si>
    <t>G0282</t>
  </si>
  <si>
    <t>G0283</t>
  </si>
  <si>
    <t>Electrical stimulation (unattended), to one or more areas for indication(s) other than wound care, as part of a therapy plan of care</t>
  </si>
  <si>
    <t>G0288</t>
  </si>
  <si>
    <t>Musculoskeletal Procedure</t>
  </si>
  <si>
    <t>G0289</t>
  </si>
  <si>
    <t>Non-Covered Procedure (CMS)</t>
  </si>
  <si>
    <t>G0293</t>
  </si>
  <si>
    <t>G0294</t>
  </si>
  <si>
    <t>G0295</t>
  </si>
  <si>
    <t>G0296</t>
  </si>
  <si>
    <t>G0299</t>
  </si>
  <si>
    <t>Requires PA after 16 Units</t>
  </si>
  <si>
    <t>G0300</t>
  </si>
  <si>
    <t>Lung volume reduction surgery (LVRS)</t>
  </si>
  <si>
    <t>G0302</t>
  </si>
  <si>
    <t>G0303</t>
  </si>
  <si>
    <t>G0304</t>
  </si>
  <si>
    <t>G0305</t>
  </si>
  <si>
    <t>G0306</t>
  </si>
  <si>
    <t>G0307</t>
  </si>
  <si>
    <t>Immunization</t>
  </si>
  <si>
    <t>G0310</t>
  </si>
  <si>
    <t>G0311</t>
  </si>
  <si>
    <t>G0312</t>
  </si>
  <si>
    <t>G0313</t>
  </si>
  <si>
    <t>G0314</t>
  </si>
  <si>
    <t>G0315</t>
  </si>
  <si>
    <t>G0327</t>
  </si>
  <si>
    <t>G0328</t>
  </si>
  <si>
    <t>G0329</t>
  </si>
  <si>
    <t>Pharmacy</t>
  </si>
  <si>
    <t>G0333</t>
  </si>
  <si>
    <t>G0337</t>
  </si>
  <si>
    <t>G0339</t>
  </si>
  <si>
    <t>G0340</t>
  </si>
  <si>
    <t>Transplant-Islet Cell</t>
  </si>
  <si>
    <t>G0341</t>
  </si>
  <si>
    <t>G0342</t>
  </si>
  <si>
    <t>G0343</t>
  </si>
  <si>
    <t>G0372</t>
  </si>
  <si>
    <t>G0378</t>
  </si>
  <si>
    <t>G0379</t>
  </si>
  <si>
    <t>Trauma Team Services</t>
  </si>
  <si>
    <t>G0390</t>
  </si>
  <si>
    <t>Behavioral Health - Alcohol/Drug Abuse Services</t>
  </si>
  <si>
    <t>G0396</t>
  </si>
  <si>
    <t>G0397</t>
  </si>
  <si>
    <t>Home Sleep Study</t>
  </si>
  <si>
    <t>G0398</t>
  </si>
  <si>
    <t>G0399</t>
  </si>
  <si>
    <t>G0400</t>
  </si>
  <si>
    <t>Initial Physical Exam</t>
  </si>
  <si>
    <t>G0402</t>
  </si>
  <si>
    <t>G0403</t>
  </si>
  <si>
    <t>G0404</t>
  </si>
  <si>
    <t>G0405</t>
  </si>
  <si>
    <t>Follow-up Telehealth</t>
  </si>
  <si>
    <t>G0406</t>
  </si>
  <si>
    <t>G0407</t>
  </si>
  <si>
    <t>G0408</t>
  </si>
  <si>
    <t>Behavioral Health - Psychological Services</t>
  </si>
  <si>
    <t>G0409</t>
  </si>
  <si>
    <t>G0410</t>
  </si>
  <si>
    <t>G0411</t>
  </si>
  <si>
    <t>Fracture Care</t>
  </si>
  <si>
    <t>G0412</t>
  </si>
  <si>
    <t>G0413</t>
  </si>
  <si>
    <t>G0414</t>
  </si>
  <si>
    <t>G0415</t>
  </si>
  <si>
    <t>Surgical Pathology</t>
  </si>
  <si>
    <t>G0416</t>
  </si>
  <si>
    <t>Educational Services</t>
  </si>
  <si>
    <t>G0420</t>
  </si>
  <si>
    <t>G0421</t>
  </si>
  <si>
    <t>Cardiac and Pulmonary Rehabilitation</t>
  </si>
  <si>
    <t>G0422</t>
  </si>
  <si>
    <t>G0423</t>
  </si>
  <si>
    <t>Inpatient Telehealth</t>
  </si>
  <si>
    <t>G0425</t>
  </si>
  <si>
    <t>G0426</t>
  </si>
  <si>
    <t>G0427</t>
  </si>
  <si>
    <t>Defect Fillers</t>
  </si>
  <si>
    <t>G0428</t>
  </si>
  <si>
    <t>G0429</t>
  </si>
  <si>
    <t>G0432</t>
  </si>
  <si>
    <t>G0433</t>
  </si>
  <si>
    <t>G0435</t>
  </si>
  <si>
    <t>Counseling and Wellness Visit</t>
  </si>
  <si>
    <t>G0438</t>
  </si>
  <si>
    <t>G0439</t>
  </si>
  <si>
    <t>Other Services</t>
  </si>
  <si>
    <t>G0442</t>
  </si>
  <si>
    <t>G0443</t>
  </si>
  <si>
    <t>G0444</t>
  </si>
  <si>
    <t>G0445</t>
  </si>
  <si>
    <t>G0446</t>
  </si>
  <si>
    <t>G0447</t>
  </si>
  <si>
    <t>G0448</t>
  </si>
  <si>
    <t>G0451</t>
  </si>
  <si>
    <t>Molecular Pathology</t>
  </si>
  <si>
    <t>G0452</t>
  </si>
  <si>
    <t>Neurophysiology Monitoring</t>
  </si>
  <si>
    <t>G0453</t>
  </si>
  <si>
    <t>Documentation and Preparation</t>
  </si>
  <si>
    <t>G0454</t>
  </si>
  <si>
    <t>G0455</t>
  </si>
  <si>
    <t>Prostate Brachytherapy</t>
  </si>
  <si>
    <t>G0458</t>
  </si>
  <si>
    <t>Inpatient Telehealth Pharmacologic Management</t>
  </si>
  <si>
    <t>G0459</t>
  </si>
  <si>
    <t>Other Wound/Ulcer Care</t>
  </si>
  <si>
    <t>G0460</t>
  </si>
  <si>
    <t>Hospital Outpatient Visit</t>
  </si>
  <si>
    <t>G0463</t>
  </si>
  <si>
    <t>Platelet Rich Plasma</t>
  </si>
  <si>
    <t>G0465</t>
  </si>
  <si>
    <t>Federally Qualified Health Center Visits</t>
  </si>
  <si>
    <t>G0466</t>
  </si>
  <si>
    <t>G0467</t>
  </si>
  <si>
    <t>G0468</t>
  </si>
  <si>
    <t>G0469</t>
  </si>
  <si>
    <t>G0470</t>
  </si>
  <si>
    <t>HHA and SNF Specimen Collection</t>
  </si>
  <si>
    <t>G0471</t>
  </si>
  <si>
    <t>Hepatitis C Screening</t>
  </si>
  <si>
    <t>G0472</t>
  </si>
  <si>
    <t>G0473</t>
  </si>
  <si>
    <t>Screening Measures</t>
  </si>
  <si>
    <t>G0475</t>
  </si>
  <si>
    <t>G0476</t>
  </si>
  <si>
    <t>Drug Testing</t>
  </si>
  <si>
    <t>G0480</t>
  </si>
  <si>
    <t>G0481</t>
  </si>
  <si>
    <t>G0482</t>
  </si>
  <si>
    <t>Definitive (Quantitative) Urine Drug Testing</t>
  </si>
  <si>
    <t>G0483</t>
  </si>
  <si>
    <t>Home Health Nursing Visit</t>
  </si>
  <si>
    <t>G0490</t>
  </si>
  <si>
    <t>G0491</t>
  </si>
  <si>
    <t>G0492</t>
  </si>
  <si>
    <t>G0493</t>
  </si>
  <si>
    <t>G0494</t>
  </si>
  <si>
    <t>G0495</t>
  </si>
  <si>
    <t>G0496</t>
  </si>
  <si>
    <t>Chemotherapy Infusion</t>
  </si>
  <si>
    <t>G0498</t>
  </si>
  <si>
    <t>Screening - Hep B</t>
  </si>
  <si>
    <t>G0499</t>
  </si>
  <si>
    <t>G0500</t>
  </si>
  <si>
    <t>G0501</t>
  </si>
  <si>
    <t>G0506</t>
  </si>
  <si>
    <t>Telehealth Consultation</t>
  </si>
  <si>
    <t>G0508</t>
  </si>
  <si>
    <t>G0509</t>
  </si>
  <si>
    <t>RHC or FQHC General Care Management</t>
  </si>
  <si>
    <t>G0511</t>
  </si>
  <si>
    <t>G0512</t>
  </si>
  <si>
    <t>Prolonged Services</t>
  </si>
  <si>
    <t>G0513</t>
  </si>
  <si>
    <t>G0514</t>
  </si>
  <si>
    <t>Drug Delivery Implants</t>
  </si>
  <si>
    <t>G0516</t>
  </si>
  <si>
    <t>G0517</t>
  </si>
  <si>
    <t>G0518</t>
  </si>
  <si>
    <t>G0659</t>
  </si>
  <si>
    <t>Clinical Decision Support Mechanism</t>
  </si>
  <si>
    <t>G1001</t>
  </si>
  <si>
    <t>G1002</t>
  </si>
  <si>
    <t>G1003</t>
  </si>
  <si>
    <t>G1004</t>
  </si>
  <si>
    <t>G1007</t>
  </si>
  <si>
    <t>G1008</t>
  </si>
  <si>
    <t>G1010</t>
  </si>
  <si>
    <t>G1011</t>
  </si>
  <si>
    <t>G1012</t>
  </si>
  <si>
    <t>G1013</t>
  </si>
  <si>
    <t>G1014</t>
  </si>
  <si>
    <t>G1015</t>
  </si>
  <si>
    <t>G1016</t>
  </si>
  <si>
    <t>G1017</t>
  </si>
  <si>
    <t>G1018</t>
  </si>
  <si>
    <t>G1019</t>
  </si>
  <si>
    <t>G1020</t>
  </si>
  <si>
    <t>G1021</t>
  </si>
  <si>
    <t>G1022</t>
  </si>
  <si>
    <t>G1023</t>
  </si>
  <si>
    <t>G1024</t>
  </si>
  <si>
    <t>Nasal Naloxone</t>
  </si>
  <si>
    <t>G1028</t>
  </si>
  <si>
    <t>Convulsive Therapy Procedure</t>
  </si>
  <si>
    <t>G2000</t>
  </si>
  <si>
    <t>Assessments, Evaluations, and CMMI Home Visits</t>
  </si>
  <si>
    <t>G2001</t>
  </si>
  <si>
    <t>G2002</t>
  </si>
  <si>
    <t>G2003</t>
  </si>
  <si>
    <t>G2004</t>
  </si>
  <si>
    <t>G2005</t>
  </si>
  <si>
    <t>G2006</t>
  </si>
  <si>
    <t>G2007</t>
  </si>
  <si>
    <t>G2008</t>
  </si>
  <si>
    <t>G2009</t>
  </si>
  <si>
    <t>G2010</t>
  </si>
  <si>
    <t>G2011</t>
  </si>
  <si>
    <t>G2012</t>
  </si>
  <si>
    <t>G2013</t>
  </si>
  <si>
    <t>G2014</t>
  </si>
  <si>
    <t>G2015</t>
  </si>
  <si>
    <t>Treatment in Place</t>
  </si>
  <si>
    <t>G2020</t>
  </si>
  <si>
    <t>G2021</t>
  </si>
  <si>
    <t>G2022</t>
  </si>
  <si>
    <t>COVID-19 Specimen Collection</t>
  </si>
  <si>
    <t>G2023</t>
  </si>
  <si>
    <t>G2024</t>
  </si>
  <si>
    <t>G2025</t>
  </si>
  <si>
    <t>G2066</t>
  </si>
  <si>
    <t>Interrogation device evaluation(s), (remote) up to 30 days; implantable cardiovascular physiologic monitor system,</t>
  </si>
  <si>
    <t>Medication Assisted Treatment and Other Services</t>
  </si>
  <si>
    <t>G2067</t>
  </si>
  <si>
    <t>G2068</t>
  </si>
  <si>
    <t>G2069</t>
  </si>
  <si>
    <t>G2070</t>
  </si>
  <si>
    <t>G2071</t>
  </si>
  <si>
    <t>G2072</t>
  </si>
  <si>
    <t>G2073</t>
  </si>
  <si>
    <t>G2074</t>
  </si>
  <si>
    <t>G2075</t>
  </si>
  <si>
    <t>G2076</t>
  </si>
  <si>
    <t>G2077</t>
  </si>
  <si>
    <t>G2078</t>
  </si>
  <si>
    <t>G2079</t>
  </si>
  <si>
    <t>G2080</t>
  </si>
  <si>
    <t>G2081</t>
  </si>
  <si>
    <t>G2082</t>
  </si>
  <si>
    <t>G2083</t>
  </si>
  <si>
    <t>G2086</t>
  </si>
  <si>
    <t>G2087</t>
  </si>
  <si>
    <t>G2088</t>
  </si>
  <si>
    <t>G2090</t>
  </si>
  <si>
    <t>G2091</t>
  </si>
  <si>
    <t>G2092</t>
  </si>
  <si>
    <t>G2093</t>
  </si>
  <si>
    <t>G2094</t>
  </si>
  <si>
    <t>G2095</t>
  </si>
  <si>
    <t>G2096</t>
  </si>
  <si>
    <t>G2097</t>
  </si>
  <si>
    <t>G2098</t>
  </si>
  <si>
    <t>G2099</t>
  </si>
  <si>
    <t>G2100</t>
  </si>
  <si>
    <t>G2101</t>
  </si>
  <si>
    <t>G2105</t>
  </si>
  <si>
    <t>G2106</t>
  </si>
  <si>
    <t>G2107</t>
  </si>
  <si>
    <t>PT 66 &amp;&gt;CLM FRLTY&amp;1 AC IP ADV IL MP</t>
  </si>
  <si>
    <t>G2108</t>
  </si>
  <si>
    <t>PT 66/&gt; INST SNP/RES LTC &gt;90 D MSR</t>
  </si>
  <si>
    <t>G2109</t>
  </si>
  <si>
    <t>G2110</t>
  </si>
  <si>
    <t>G2112</t>
  </si>
  <si>
    <t>G2113</t>
  </si>
  <si>
    <t>G2115</t>
  </si>
  <si>
    <t>G2116</t>
  </si>
  <si>
    <t>G2118</t>
  </si>
  <si>
    <t>G2121</t>
  </si>
  <si>
    <t>G2122</t>
  </si>
  <si>
    <t>G2125</t>
  </si>
  <si>
    <t>G2126</t>
  </si>
  <si>
    <t>G2127</t>
  </si>
  <si>
    <t>G2128</t>
  </si>
  <si>
    <t>G2129</t>
  </si>
  <si>
    <t>G2136</t>
  </si>
  <si>
    <t>G2137</t>
  </si>
  <si>
    <t>G2138</t>
  </si>
  <si>
    <t>G2139</t>
  </si>
  <si>
    <t>G2140</t>
  </si>
  <si>
    <t>G2141</t>
  </si>
  <si>
    <t>G2142</t>
  </si>
  <si>
    <t>G2143</t>
  </si>
  <si>
    <t>G2144</t>
  </si>
  <si>
    <t>G2145</t>
  </si>
  <si>
    <t>G2146</t>
  </si>
  <si>
    <t>G2147</t>
  </si>
  <si>
    <t>G2148</t>
  </si>
  <si>
    <t>G2149</t>
  </si>
  <si>
    <t>G2150</t>
  </si>
  <si>
    <t>G2151</t>
  </si>
  <si>
    <t>G2152</t>
  </si>
  <si>
    <t>G2167</t>
  </si>
  <si>
    <t>Home Health</t>
  </si>
  <si>
    <t>G2168</t>
  </si>
  <si>
    <t>G2169</t>
  </si>
  <si>
    <t>MIPS Specialty Sets</t>
  </si>
  <si>
    <t>G4000</t>
  </si>
  <si>
    <t>G4001</t>
  </si>
  <si>
    <t>G4002</t>
  </si>
  <si>
    <t>G4003</t>
  </si>
  <si>
    <t>G4004</t>
  </si>
  <si>
    <t>G4005</t>
  </si>
  <si>
    <t>G4006</t>
  </si>
  <si>
    <t>G4007</t>
  </si>
  <si>
    <t>G4008</t>
  </si>
  <si>
    <t>G4009</t>
  </si>
  <si>
    <t>G4010</t>
  </si>
  <si>
    <t>G4011</t>
  </si>
  <si>
    <t>G4012</t>
  </si>
  <si>
    <t>G4013</t>
  </si>
  <si>
    <t>G4014</t>
  </si>
  <si>
    <t>G4015</t>
  </si>
  <si>
    <t>G4016</t>
  </si>
  <si>
    <t>G4017</t>
  </si>
  <si>
    <t>G4018</t>
  </si>
  <si>
    <t>G4019</t>
  </si>
  <si>
    <t>G4020</t>
  </si>
  <si>
    <t>G4021</t>
  </si>
  <si>
    <t>G4022</t>
  </si>
  <si>
    <t>G4023</t>
  </si>
  <si>
    <t>G4024</t>
  </si>
  <si>
    <t>G4025</t>
  </si>
  <si>
    <t>G4026</t>
  </si>
  <si>
    <t>G4027</t>
  </si>
  <si>
    <t>G4028</t>
  </si>
  <si>
    <t>G4029</t>
  </si>
  <si>
    <t>G4030</t>
  </si>
  <si>
    <t>G4031</t>
  </si>
  <si>
    <t>G4032</t>
  </si>
  <si>
    <t>G4033</t>
  </si>
  <si>
    <t>G4034</t>
  </si>
  <si>
    <t>G4035</t>
  </si>
  <si>
    <t>G4036</t>
  </si>
  <si>
    <t>G4037</t>
  </si>
  <si>
    <t>G4038</t>
  </si>
  <si>
    <t>G6001</t>
  </si>
  <si>
    <t>G6002</t>
  </si>
  <si>
    <t>G6003</t>
  </si>
  <si>
    <t>G6004</t>
  </si>
  <si>
    <t>G6005</t>
  </si>
  <si>
    <t>G6006</t>
  </si>
  <si>
    <t>G6007</t>
  </si>
  <si>
    <t>G6008</t>
  </si>
  <si>
    <t>G6009</t>
  </si>
  <si>
    <t>G6010</t>
  </si>
  <si>
    <t>G6011</t>
  </si>
  <si>
    <t>G6012</t>
  </si>
  <si>
    <t>G6013</t>
  </si>
  <si>
    <t>G6014</t>
  </si>
  <si>
    <t>G6015</t>
  </si>
  <si>
    <t>G6016</t>
  </si>
  <si>
    <t>G6017</t>
  </si>
  <si>
    <t>G8431</t>
  </si>
  <si>
    <t>G8510</t>
  </si>
  <si>
    <t>G9001</t>
  </si>
  <si>
    <t>G9002</t>
  </si>
  <si>
    <t>Coordinated Care</t>
  </si>
  <si>
    <t>G9003</t>
  </si>
  <si>
    <t>G9004</t>
  </si>
  <si>
    <t>G9005</t>
  </si>
  <si>
    <t>G9006</t>
  </si>
  <si>
    <t>G9007</t>
  </si>
  <si>
    <t>G9008</t>
  </si>
  <si>
    <t>G9009</t>
  </si>
  <si>
    <t>G9010</t>
  </si>
  <si>
    <t>G9011</t>
  </si>
  <si>
    <t>G9012</t>
  </si>
  <si>
    <t>G9143</t>
  </si>
  <si>
    <t>Outpatient IV Insulin TX</t>
  </si>
  <si>
    <t>G9147</t>
  </si>
  <si>
    <t>Wheelchair Evaluation</t>
  </si>
  <si>
    <t>G9156</t>
  </si>
  <si>
    <t>Monitor</t>
  </si>
  <si>
    <t>G9157</t>
  </si>
  <si>
    <t>G9473</t>
  </si>
  <si>
    <t>G9474</t>
  </si>
  <si>
    <t>G9475</t>
  </si>
  <si>
    <t>G9476</t>
  </si>
  <si>
    <t>G9477</t>
  </si>
  <si>
    <t>G9478</t>
  </si>
  <si>
    <t>G9479</t>
  </si>
  <si>
    <t>Medicare Care Choice Model Program</t>
  </si>
  <si>
    <t>G9480</t>
  </si>
  <si>
    <t>H0001</t>
  </si>
  <si>
    <t>H0002</t>
  </si>
  <si>
    <t>H0003</t>
  </si>
  <si>
    <t>Behavioral Health - Alcohol/Drug Abuse Services (SUPR)</t>
  </si>
  <si>
    <t>H0004</t>
  </si>
  <si>
    <t>H0005</t>
  </si>
  <si>
    <t>H0006</t>
  </si>
  <si>
    <t>H0007</t>
  </si>
  <si>
    <t>H0008</t>
  </si>
  <si>
    <t>H0009</t>
  </si>
  <si>
    <t>H0010</t>
  </si>
  <si>
    <t>H0011</t>
  </si>
  <si>
    <t>H0012</t>
  </si>
  <si>
    <t>H0013</t>
  </si>
  <si>
    <t>H0014</t>
  </si>
  <si>
    <t>H0015</t>
  </si>
  <si>
    <t>H0016</t>
  </si>
  <si>
    <t>H0017</t>
  </si>
  <si>
    <t>H0018</t>
  </si>
  <si>
    <t>H0019</t>
  </si>
  <si>
    <t>Behavioral Health - Alcohol/Drug Abuse Services - MAT</t>
  </si>
  <si>
    <t>H0020</t>
  </si>
  <si>
    <t>H0021</t>
  </si>
  <si>
    <t>H0022</t>
  </si>
  <si>
    <t>H0023</t>
  </si>
  <si>
    <t>H0024</t>
  </si>
  <si>
    <t>H0025</t>
  </si>
  <si>
    <t>H0026</t>
  </si>
  <si>
    <t>H0027</t>
  </si>
  <si>
    <t>H0028</t>
  </si>
  <si>
    <t>H0029</t>
  </si>
  <si>
    <t>H0030</t>
  </si>
  <si>
    <t>H0031</t>
  </si>
  <si>
    <t>H0032</t>
  </si>
  <si>
    <t>H0033</t>
  </si>
  <si>
    <t>H0034</t>
  </si>
  <si>
    <t>Medication training and support, per 15 minutes</t>
  </si>
  <si>
    <t>Medication Training</t>
  </si>
  <si>
    <t>H0035</t>
  </si>
  <si>
    <t>H0036</t>
  </si>
  <si>
    <t>H0037</t>
  </si>
  <si>
    <t>H0038</t>
  </si>
  <si>
    <t>H0039</t>
  </si>
  <si>
    <t>H0040</t>
  </si>
  <si>
    <t>H0041</t>
  </si>
  <si>
    <t>H0042</t>
  </si>
  <si>
    <t>H0043</t>
  </si>
  <si>
    <t>H0044</t>
  </si>
  <si>
    <t>H0045</t>
  </si>
  <si>
    <t>H0046</t>
  </si>
  <si>
    <t>H0047</t>
  </si>
  <si>
    <t>H0048</t>
  </si>
  <si>
    <t>H0049</t>
  </si>
  <si>
    <t>H0050</t>
  </si>
  <si>
    <t>H1000</t>
  </si>
  <si>
    <t>H1001</t>
  </si>
  <si>
    <t>H1002</t>
  </si>
  <si>
    <t>H1003</t>
  </si>
  <si>
    <t>H1004</t>
  </si>
  <si>
    <t>H1005</t>
  </si>
  <si>
    <t>H1010</t>
  </si>
  <si>
    <t>H1011</t>
  </si>
  <si>
    <t>H2000</t>
  </si>
  <si>
    <t>H2001</t>
  </si>
  <si>
    <t>H2010</t>
  </si>
  <si>
    <t>H2011</t>
  </si>
  <si>
    <t>Crisis Intervention</t>
  </si>
  <si>
    <t>H2012</t>
  </si>
  <si>
    <t>H2013</t>
  </si>
  <si>
    <t>H2014</t>
  </si>
  <si>
    <t>H2015</t>
  </si>
  <si>
    <t>Community Support Services</t>
  </si>
  <si>
    <t xml:space="preserve">PA needed after 200 units (50 hours) per member, per provider </t>
  </si>
  <si>
    <t>H2016</t>
  </si>
  <si>
    <t>H2017</t>
  </si>
  <si>
    <t>Psychosocial Rehabilitation</t>
  </si>
  <si>
    <t>H2018</t>
  </si>
  <si>
    <t>H2019</t>
  </si>
  <si>
    <t>H2020</t>
  </si>
  <si>
    <t>H2021</t>
  </si>
  <si>
    <t>H2022</t>
  </si>
  <si>
    <t>H2023</t>
  </si>
  <si>
    <t>H2024</t>
  </si>
  <si>
    <t>H2025</t>
  </si>
  <si>
    <t>H2026</t>
  </si>
  <si>
    <t>H2027</t>
  </si>
  <si>
    <t>H2028</t>
  </si>
  <si>
    <t>H2029</t>
  </si>
  <si>
    <t>H2030</t>
  </si>
  <si>
    <t>H2031</t>
  </si>
  <si>
    <t>H2032</t>
  </si>
  <si>
    <t>H2033</t>
  </si>
  <si>
    <t>H2034</t>
  </si>
  <si>
    <t>H2035</t>
  </si>
  <si>
    <t>H2036</t>
  </si>
  <si>
    <t>H2037</t>
  </si>
  <si>
    <t>H2038</t>
  </si>
  <si>
    <t>Non-Oral Drugs</t>
  </si>
  <si>
    <t>J0120</t>
  </si>
  <si>
    <t>J0121</t>
  </si>
  <si>
    <t>J0122</t>
  </si>
  <si>
    <t>J0129</t>
  </si>
  <si>
    <t>Orencia (Abatacept) Intravenous RX</t>
  </si>
  <si>
    <t>PA added effective 05/16/2022</t>
  </si>
  <si>
    <t xml:space="preserve">
Please submit PA as directed based on BENEFIT (Entity billing):
*MEDICAL BENEFIT (e.g., buy &amp; bill): Submit PA to CountyCare 
*PHARMACY BENEFIT: Submit PA to CVS Caremark </t>
  </si>
  <si>
    <t>J0130</t>
  </si>
  <si>
    <t>J0131</t>
  </si>
  <si>
    <t>J0132</t>
  </si>
  <si>
    <t>J0133</t>
  </si>
  <si>
    <t>J0134</t>
  </si>
  <si>
    <t>J0135</t>
  </si>
  <si>
    <t>Specialty Drug Management RX</t>
  </si>
  <si>
    <t>PA is required 01/10/2024</t>
  </si>
  <si>
    <t>J0136</t>
  </si>
  <si>
    <t>Non-Oral Drugs
NCH Cardiology Review</t>
  </si>
  <si>
    <t>J0153</t>
  </si>
  <si>
    <t>J0171</t>
  </si>
  <si>
    <t>J0172</t>
  </si>
  <si>
    <t>J0178</t>
  </si>
  <si>
    <t>Ocular Disorders RX</t>
  </si>
  <si>
    <t>J0179</t>
  </si>
  <si>
    <t>J0180</t>
  </si>
  <si>
    <t>J0185</t>
  </si>
  <si>
    <t>J0190</t>
  </si>
  <si>
    <t>J0200</t>
  </si>
  <si>
    <t>Evolent Pharmacy Review</t>
  </si>
  <si>
    <t>J0202</t>
  </si>
  <si>
    <t>J0205</t>
  </si>
  <si>
    <t>J0207</t>
  </si>
  <si>
    <t>J0208</t>
  </si>
  <si>
    <t>Injection, sodium thiosulfate, 100 mg</t>
  </si>
  <si>
    <t>J0210</t>
  </si>
  <si>
    <t>J0215</t>
  </si>
  <si>
    <t>J0219</t>
  </si>
  <si>
    <t>Nexviazyme (Avalglucosidase) RX</t>
  </si>
  <si>
    <t>PA was updated on 09/12/2023</t>
  </si>
  <si>
    <t>J0220</t>
  </si>
  <si>
    <t>J0221</t>
  </si>
  <si>
    <t>J0222</t>
  </si>
  <si>
    <t>J0223</t>
  </si>
  <si>
    <t>J0224</t>
  </si>
  <si>
    <t>J0225</t>
  </si>
  <si>
    <t>J0248</t>
  </si>
  <si>
    <t>J0256</t>
  </si>
  <si>
    <t>J0257</t>
  </si>
  <si>
    <t>J0270</t>
  </si>
  <si>
    <t>J0275</t>
  </si>
  <si>
    <t>J0278</t>
  </si>
  <si>
    <t>J0280</t>
  </si>
  <si>
    <t>J0282</t>
  </si>
  <si>
    <t>J0283</t>
  </si>
  <si>
    <t>J0285</t>
  </si>
  <si>
    <t>J0287</t>
  </si>
  <si>
    <t>J0288</t>
  </si>
  <si>
    <t>J0289</t>
  </si>
  <si>
    <t>J0290</t>
  </si>
  <si>
    <t>J0291</t>
  </si>
  <si>
    <t>J0295</t>
  </si>
  <si>
    <t>J0300</t>
  </si>
  <si>
    <t>J0330</t>
  </si>
  <si>
    <t>J0348</t>
  </si>
  <si>
    <t>J0350</t>
  </si>
  <si>
    <t>J0360</t>
  </si>
  <si>
    <t>J0364</t>
  </si>
  <si>
    <t>J0365</t>
  </si>
  <si>
    <t>J0380</t>
  </si>
  <si>
    <t>J0390</t>
  </si>
  <si>
    <t>J0395</t>
  </si>
  <si>
    <t>J0400</t>
  </si>
  <si>
    <t>J0401</t>
  </si>
  <si>
    <t>J0456</t>
  </si>
  <si>
    <t>J0457</t>
  </si>
  <si>
    <t>J0461</t>
  </si>
  <si>
    <t>J0470</t>
  </si>
  <si>
    <t>J0475</t>
  </si>
  <si>
    <t>J0476</t>
  </si>
  <si>
    <t>J0480</t>
  </si>
  <si>
    <t>J0485</t>
  </si>
  <si>
    <t>J0490</t>
  </si>
  <si>
    <t>Benlysta (Belimumab) RX</t>
  </si>
  <si>
    <t>Please submit PA as directed based on BENEFIT (Entity billing):
*MEDICAL BENEFIT (e.g., buy &amp; bill): Submit PA to CountyCare following instructions listed on  http://www.countycare.com/providers/prior-authorizations
*PHARMACY BENEFIT: Submit PA to CVS Caremark following instructions listed on CVS Caremark Prior Authorization Form (Drug Specific) https://www.caremark.com/portal/asset/Medicaid_PA_request_form.pdf</t>
  </si>
  <si>
    <t>J0491</t>
  </si>
  <si>
    <t>Saphnelo (Anifrolumab-FNIA) RX</t>
  </si>
  <si>
    <t>J0500</t>
  </si>
  <si>
    <t>J0515</t>
  </si>
  <si>
    <t>J0517</t>
  </si>
  <si>
    <t>J0520</t>
  </si>
  <si>
    <t>J0558</t>
  </si>
  <si>
    <t>J0561</t>
  </si>
  <si>
    <t>J0565</t>
  </si>
  <si>
    <t>Zinplava (Bezlotoxumab) RX</t>
  </si>
  <si>
    <t>J0567</t>
  </si>
  <si>
    <t>J0570</t>
  </si>
  <si>
    <t>J0571</t>
  </si>
  <si>
    <t>J0572</t>
  </si>
  <si>
    <t>J0573</t>
  </si>
  <si>
    <t>J0574</t>
  </si>
  <si>
    <t>J0575</t>
  </si>
  <si>
    <t>J0583</t>
  </si>
  <si>
    <t>J0584</t>
  </si>
  <si>
    <t>J0585</t>
  </si>
  <si>
    <t>Botox Dysport Myobloc Xeomin RX</t>
  </si>
  <si>
    <t>J0586</t>
  </si>
  <si>
    <t>J0587</t>
  </si>
  <si>
    <t>J0588</t>
  </si>
  <si>
    <t>J0591</t>
  </si>
  <si>
    <t>J0592</t>
  </si>
  <si>
    <t>J0593</t>
  </si>
  <si>
    <t>Cinryze, Haegarda, Takhzyro RX</t>
  </si>
  <si>
    <t>J0594</t>
  </si>
  <si>
    <t>J0595</t>
  </si>
  <si>
    <t>J0596</t>
  </si>
  <si>
    <t>Acute Hereditary Angioedema Products RX: Berinert (C1 Esterase Inhibitor, Human), Kalbitor® (Ecallantide), Firazyr® (Icatibant), and Ruconest® (C1 Esterase Inhibitor, Recombinant)</t>
  </si>
  <si>
    <t>Please submit PA to CountyCare: 
http://www.countycare.com/providers/prior-authorizations</t>
  </si>
  <si>
    <t>J0597</t>
  </si>
  <si>
    <t>J0598</t>
  </si>
  <si>
    <t>J0599</t>
  </si>
  <si>
    <t>J0600</t>
  </si>
  <si>
    <t>J0604</t>
  </si>
  <si>
    <t>J0606</t>
  </si>
  <si>
    <t>J0610</t>
  </si>
  <si>
    <t>J0611</t>
  </si>
  <si>
    <t>No</t>
  </si>
  <si>
    <t>J0612</t>
  </si>
  <si>
    <t xml:space="preserve">NO </t>
  </si>
  <si>
    <t>J0613</t>
  </si>
  <si>
    <t>J0620</t>
  </si>
  <si>
    <t>J0630</t>
  </si>
  <si>
    <t>J0636</t>
  </si>
  <si>
    <t>J0637</t>
  </si>
  <si>
    <t>J0638</t>
  </si>
  <si>
    <t>J0640</t>
  </si>
  <si>
    <t>J0641</t>
  </si>
  <si>
    <t>J0642</t>
  </si>
  <si>
    <t>J0670</t>
  </si>
  <si>
    <t>J0689</t>
  </si>
  <si>
    <t>J0690</t>
  </si>
  <si>
    <t>J0691</t>
  </si>
  <si>
    <t>Xenleta (Lefamulin) RX</t>
  </si>
  <si>
    <t>J0692</t>
  </si>
  <si>
    <t>J0694</t>
  </si>
  <si>
    <t>J0695</t>
  </si>
  <si>
    <t>J0696</t>
  </si>
  <si>
    <t>J0697</t>
  </si>
  <si>
    <t>J0698</t>
  </si>
  <si>
    <t>J0699</t>
  </si>
  <si>
    <t>J0701</t>
  </si>
  <si>
    <t>J0702</t>
  </si>
  <si>
    <t>J0703</t>
  </si>
  <si>
    <t>J0706</t>
  </si>
  <si>
    <t>J0710</t>
  </si>
  <si>
    <t>J0712</t>
  </si>
  <si>
    <t>J0713</t>
  </si>
  <si>
    <t>J0714</t>
  </si>
  <si>
    <t>J0715</t>
  </si>
  <si>
    <t>J0716</t>
  </si>
  <si>
    <t>J0717</t>
  </si>
  <si>
    <t>J0720</t>
  </si>
  <si>
    <t>J0725</t>
  </si>
  <si>
    <t>J0735</t>
  </si>
  <si>
    <t>J0739</t>
  </si>
  <si>
    <t>Apretude® (Cabotegravir extended-release injectable) RX</t>
  </si>
  <si>
    <t>J0740</t>
  </si>
  <si>
    <t>J0741</t>
  </si>
  <si>
    <t>J0742</t>
  </si>
  <si>
    <t>J0743</t>
  </si>
  <si>
    <t>J0744</t>
  </si>
  <si>
    <t>J0745</t>
  </si>
  <si>
    <t>J0770</t>
  </si>
  <si>
    <t>J0775</t>
  </si>
  <si>
    <t>J0780​</t>
  </si>
  <si>
    <t>Pharmacy Prior Auth Drug
NCH Medication Review</t>
  </si>
  <si>
    <t>J0791</t>
  </si>
  <si>
    <t>Adakveo (Crizanlizumab-tmca) RX</t>
  </si>
  <si>
    <t>PA will be required for all medical benefit requests that previously only required PA for medical oncology and hematology, radiation oncology indications.</t>
  </si>
  <si>
    <t>J0795</t>
  </si>
  <si>
    <t>J0800</t>
  </si>
  <si>
    <t>INJECTION CORTICOTROPIN UP 40 UNITS</t>
  </si>
  <si>
    <t>J0834</t>
  </si>
  <si>
    <t>J0840</t>
  </si>
  <si>
    <t>J0841</t>
  </si>
  <si>
    <t>J0850</t>
  </si>
  <si>
    <t>J0875</t>
  </si>
  <si>
    <t>J0877</t>
  </si>
  <si>
    <t>J0878</t>
  </si>
  <si>
    <t>J0879</t>
  </si>
  <si>
    <t>J0881</t>
  </si>
  <si>
    <t>J0882</t>
  </si>
  <si>
    <t>J0883</t>
  </si>
  <si>
    <t>J0884</t>
  </si>
  <si>
    <t>J0885</t>
  </si>
  <si>
    <t>J0887</t>
  </si>
  <si>
    <t>J0888</t>
  </si>
  <si>
    <t>J0890</t>
  </si>
  <si>
    <t>J0893</t>
  </si>
  <si>
    <t>J0894</t>
  </si>
  <si>
    <t>J0895</t>
  </si>
  <si>
    <t>J0896</t>
  </si>
  <si>
    <t>J0897</t>
  </si>
  <si>
    <t>J0945</t>
  </si>
  <si>
    <t>J1000</t>
  </si>
  <si>
    <t>J1020</t>
  </si>
  <si>
    <t>J1030</t>
  </si>
  <si>
    <t>J1040</t>
  </si>
  <si>
    <t>J1050</t>
  </si>
  <si>
    <t>J1071</t>
  </si>
  <si>
    <t>J1094</t>
  </si>
  <si>
    <t>J1095</t>
  </si>
  <si>
    <t>J1096</t>
  </si>
  <si>
    <t>J1097</t>
  </si>
  <si>
    <t>J1100</t>
  </si>
  <si>
    <t>J1110</t>
  </si>
  <si>
    <t>J1120</t>
  </si>
  <si>
    <t>J1130</t>
  </si>
  <si>
    <t>J1160</t>
  </si>
  <si>
    <t>J1162</t>
  </si>
  <si>
    <t>J1165</t>
  </si>
  <si>
    <t>J1170</t>
  </si>
  <si>
    <t>J1180</t>
  </si>
  <si>
    <t>J1190</t>
  </si>
  <si>
    <t>J1200​</t>
  </si>
  <si>
    <t>Injection, diphenhydramine HCl, up to 50 mg</t>
  </si>
  <si>
    <t>J1201</t>
  </si>
  <si>
    <t>J1205</t>
  </si>
  <si>
    <t>J1212</t>
  </si>
  <si>
    <t>J1230</t>
  </si>
  <si>
    <t>J1240</t>
  </si>
  <si>
    <t>J1245</t>
  </si>
  <si>
    <t>J1250</t>
  </si>
  <si>
    <t>J1260</t>
  </si>
  <si>
    <t>J1265</t>
  </si>
  <si>
    <t>J1267</t>
  </si>
  <si>
    <t>J1270</t>
  </si>
  <si>
    <t>J1290</t>
  </si>
  <si>
    <t>J1300 </t>
  </si>
  <si>
    <t>Injection, eculizumab, 10 mg</t>
  </si>
  <si>
    <t>J1301</t>
  </si>
  <si>
    <t>J1302</t>
  </si>
  <si>
    <t>Enjaymo (Sutimlimab-Jome) RX</t>
  </si>
  <si>
    <t>J1303</t>
  </si>
  <si>
    <t>Ultomiris (Ravulizumab-cwvz) RX</t>
  </si>
  <si>
    <t>J1305</t>
  </si>
  <si>
    <t>J1306</t>
  </si>
  <si>
    <t>Leqvio (Inclisiran) RX</t>
  </si>
  <si>
    <t>PA was updated on 10/01/2023</t>
  </si>
  <si>
    <t>Policy was created and PA was added on 10/01/2023</t>
  </si>
  <si>
    <t>J1320</t>
  </si>
  <si>
    <t>J1322</t>
  </si>
  <si>
    <t>J1324</t>
  </si>
  <si>
    <t>J1325</t>
  </si>
  <si>
    <t>J1327</t>
  </si>
  <si>
    <t>J1330</t>
  </si>
  <si>
    <t>J1335</t>
  </si>
  <si>
    <t>J1364</t>
  </si>
  <si>
    <t>J1380</t>
  </si>
  <si>
    <t>J1410</t>
  </si>
  <si>
    <t>J1411</t>
  </si>
  <si>
    <t>J1426</t>
  </si>
  <si>
    <t>J1427</t>
  </si>
  <si>
    <t>PA added 05/16/2022</t>
  </si>
  <si>
    <t>J1428</t>
  </si>
  <si>
    <t>J1429</t>
  </si>
  <si>
    <t>J1430</t>
  </si>
  <si>
    <t>J1435</t>
  </si>
  <si>
    <t>J1436</t>
  </si>
  <si>
    <t>J1437</t>
  </si>
  <si>
    <t>J1438</t>
  </si>
  <si>
    <t>J1439</t>
  </si>
  <si>
    <t>J1440</t>
  </si>
  <si>
    <t>J1442</t>
  </si>
  <si>
    <t>J1443</t>
  </si>
  <si>
    <t>J1444</t>
  </si>
  <si>
    <t>J1445</t>
  </si>
  <si>
    <t>J1447</t>
  </si>
  <si>
    <t>J1448</t>
  </si>
  <si>
    <t>J1449</t>
  </si>
  <si>
    <t>Injection, eflapegrastim-xnst, 0.1 mg</t>
  </si>
  <si>
    <t>J1450</t>
  </si>
  <si>
    <t>J1451</t>
  </si>
  <si>
    <t>J1452</t>
  </si>
  <si>
    <t>J1453</t>
  </si>
  <si>
    <t>J1454</t>
  </si>
  <si>
    <t>J1455</t>
  </si>
  <si>
    <t>Anti Nausea Infusion (post Chemo)
NCH Medication Review</t>
  </si>
  <si>
    <t>J1456</t>
  </si>
  <si>
    <t>Injection, fosaprepitant (Teva), not therapeutically equivalent to J1453, 1 mg</t>
  </si>
  <si>
    <t>J1457</t>
  </si>
  <si>
    <t>J1458</t>
  </si>
  <si>
    <t>J1459</t>
  </si>
  <si>
    <t>Injection, immune globulin (Privigen), intravenous, nonlyophilized (e.g., liquid), 500 mg</t>
  </si>
  <si>
    <t>Intravenous Immune Globulin (IVIG), Intramuscular (IM) &amp; Subcutaneous Immune Globulin (SCIG) RX</t>
  </si>
  <si>
    <t>J1460</t>
  </si>
  <si>
    <t>Injection, gamma globulin, intramuscular, 1 cc</t>
  </si>
  <si>
    <t>J1551</t>
  </si>
  <si>
    <t>Injection, immune globulin (Cutaquig), 100 mg</t>
  </si>
  <si>
    <t>J1554</t>
  </si>
  <si>
    <t>Injection, immune globulin (Asceniv), 500 mg</t>
  </si>
  <si>
    <t>J1555</t>
  </si>
  <si>
    <t>Injection, immune globulin (Cuvitru), 100 mg</t>
  </si>
  <si>
    <t>J1556</t>
  </si>
  <si>
    <t>Injection, immune globulin (Bivigam), 500 mg</t>
  </si>
  <si>
    <t>J1557</t>
  </si>
  <si>
    <t>Injection, immune globulin, (Gammaplex), intravenous, nonlyophilized (e.g., liquid), 500 mg</t>
  </si>
  <si>
    <t>J1558</t>
  </si>
  <si>
    <t>Injection, immune globulin (xembify), 100 mg</t>
  </si>
  <si>
    <t>J1559</t>
  </si>
  <si>
    <t>Injection, immune globulin (Hizentra), 100 mg</t>
  </si>
  <si>
    <t>J1560</t>
  </si>
  <si>
    <t>Injection, gamma globulin, intramuscular, over 10 cc</t>
  </si>
  <si>
    <t>J1561</t>
  </si>
  <si>
    <t>Injection, immune globulin, (Gamunex/Gamunex-C/Gammaked), nonlyophilized (e.g., liquid), 500 mg</t>
  </si>
  <si>
    <t>J1562</t>
  </si>
  <si>
    <t>Injection, immune globulin (Vivaglobin), 100 mg</t>
  </si>
  <si>
    <t>J1566</t>
  </si>
  <si>
    <t>J1568</t>
  </si>
  <si>
    <t>J1569</t>
  </si>
  <si>
    <t>J1570</t>
  </si>
  <si>
    <t>J1571</t>
  </si>
  <si>
    <t>J1572</t>
  </si>
  <si>
    <t>J1573</t>
  </si>
  <si>
    <t>J1574</t>
  </si>
  <si>
    <t>J1575</t>
  </si>
  <si>
    <t>J1576</t>
  </si>
  <si>
    <t>7/1/2023 - NCH
01/10/2024 Evolent</t>
  </si>
  <si>
    <t>J1580</t>
  </si>
  <si>
    <t>J1595</t>
  </si>
  <si>
    <t>J1599</t>
  </si>
  <si>
    <t>J1600</t>
  </si>
  <si>
    <t>J1602</t>
  </si>
  <si>
    <t>J1610</t>
  </si>
  <si>
    <t>J1611</t>
  </si>
  <si>
    <t>J1620</t>
  </si>
  <si>
    <t>J1626</t>
  </si>
  <si>
    <t>J1627</t>
  </si>
  <si>
    <t>J1628</t>
  </si>
  <si>
    <t>J1630</t>
  </si>
  <si>
    <t>J1631</t>
  </si>
  <si>
    <t>J1632</t>
  </si>
  <si>
    <t>J1640</t>
  </si>
  <si>
    <t>J1642</t>
  </si>
  <si>
    <t>J1644</t>
  </si>
  <si>
    <t>J1645</t>
  </si>
  <si>
    <t>J1650</t>
  </si>
  <si>
    <t>J1652</t>
  </si>
  <si>
    <t>J1655</t>
  </si>
  <si>
    <t>J1670</t>
  </si>
  <si>
    <t>J1675</t>
  </si>
  <si>
    <t>J1700</t>
  </si>
  <si>
    <t>J1700​</t>
  </si>
  <si>
    <t>Injection, hydrocortisone acetate, up to 25 mg</t>
  </si>
  <si>
    <t>J1710</t>
  </si>
  <si>
    <t>J1720</t>
  </si>
  <si>
    <t>J1726</t>
  </si>
  <si>
    <t>J1729</t>
  </si>
  <si>
    <t>J1730</t>
  </si>
  <si>
    <t>J1738</t>
  </si>
  <si>
    <t>J1740</t>
  </si>
  <si>
    <t>J1741</t>
  </si>
  <si>
    <t>J1742</t>
  </si>
  <si>
    <t>J1743</t>
  </si>
  <si>
    <t>J1744</t>
  </si>
  <si>
    <t>J1745</t>
  </si>
  <si>
    <t>Infliximab Products (Remicade, Inflectra, Renflexis, Avsola) RX</t>
  </si>
  <si>
    <t>J1746</t>
  </si>
  <si>
    <t>J1750</t>
  </si>
  <si>
    <t>J1756</t>
  </si>
  <si>
    <t>J1786</t>
  </si>
  <si>
    <t>J1790</t>
  </si>
  <si>
    <t>J1800</t>
  </si>
  <si>
    <t>J1810</t>
  </si>
  <si>
    <t>J1815</t>
  </si>
  <si>
    <t>J1817</t>
  </si>
  <si>
    <t>J1823</t>
  </si>
  <si>
    <t>J1826</t>
  </si>
  <si>
    <t>J1830</t>
  </si>
  <si>
    <t>J1833</t>
  </si>
  <si>
    <t>J1835</t>
  </si>
  <si>
    <t>J1840</t>
  </si>
  <si>
    <t>J1850</t>
  </si>
  <si>
    <t>J1885</t>
  </si>
  <si>
    <t>J1890</t>
  </si>
  <si>
    <t>J1930</t>
  </si>
  <si>
    <t>J1931</t>
  </si>
  <si>
    <t>J1932</t>
  </si>
  <si>
    <t>J1940</t>
  </si>
  <si>
    <t>J1941</t>
  </si>
  <si>
    <t>J1943</t>
  </si>
  <si>
    <t>J1944</t>
  </si>
  <si>
    <t>J1945</t>
  </si>
  <si>
    <t>J1950 </t>
  </si>
  <si>
    <t>Luteinizing Hormone Releasing Hormone (LHRH) Agents RX</t>
  </si>
  <si>
    <t>PA added 09/12/2023</t>
  </si>
  <si>
    <t>J1951</t>
  </si>
  <si>
    <t>J1952</t>
  </si>
  <si>
    <t>Leuprolide injectable, camcevi, 1 mg</t>
  </si>
  <si>
    <t>07/15/2023 NCH and 09/12/2023 EVH</t>
  </si>
  <si>
    <t>J1953</t>
  </si>
  <si>
    <t>J1954</t>
  </si>
  <si>
    <t>J1955</t>
  </si>
  <si>
    <t>J1956</t>
  </si>
  <si>
    <t>J1960</t>
  </si>
  <si>
    <t>J1961</t>
  </si>
  <si>
    <t>J1980</t>
  </si>
  <si>
    <t>J1990</t>
  </si>
  <si>
    <t>J2001</t>
  </si>
  <si>
    <t>J2010</t>
  </si>
  <si>
    <t>J2020</t>
  </si>
  <si>
    <t>J2021</t>
  </si>
  <si>
    <t>J2060</t>
  </si>
  <si>
    <t>J2062</t>
  </si>
  <si>
    <t>J2150</t>
  </si>
  <si>
    <t>J2170</t>
  </si>
  <si>
    <t>J2175</t>
  </si>
  <si>
    <t>J2180</t>
  </si>
  <si>
    <t>J2182</t>
  </si>
  <si>
    <t>Nucala (Mepolizumab) RX</t>
  </si>
  <si>
    <t>J2184</t>
  </si>
  <si>
    <t>J2185</t>
  </si>
  <si>
    <t>J2186</t>
  </si>
  <si>
    <t>J2210</t>
  </si>
  <si>
    <t>J2212</t>
  </si>
  <si>
    <t>J2247</t>
  </si>
  <si>
    <t>J2248</t>
  </si>
  <si>
    <t>J2250</t>
  </si>
  <si>
    <t>J2251</t>
  </si>
  <si>
    <t>J2260</t>
  </si>
  <si>
    <t>J2265</t>
  </si>
  <si>
    <t>J2270</t>
  </si>
  <si>
    <t>J2272</t>
  </si>
  <si>
    <t>J2274</t>
  </si>
  <si>
    <t>J2278</t>
  </si>
  <si>
    <t>J2280</t>
  </si>
  <si>
    <t>J2281</t>
  </si>
  <si>
    <t>J2300</t>
  </si>
  <si>
    <t>J2310</t>
  </si>
  <si>
    <t>J2311</t>
  </si>
  <si>
    <t>J2315</t>
  </si>
  <si>
    <t>J2320</t>
  </si>
  <si>
    <t>J2323</t>
  </si>
  <si>
    <t>Tysabri (Natalizumab) RX</t>
  </si>
  <si>
    <t>J2325</t>
  </si>
  <si>
    <t>J2326</t>
  </si>
  <si>
    <t>Spinraza (Nusinersen) RX</t>
  </si>
  <si>
    <t>J2327</t>
  </si>
  <si>
    <t>J2329</t>
  </si>
  <si>
    <t>J2350</t>
  </si>
  <si>
    <t>Ocrevus (Ocrelizumab) RX</t>
  </si>
  <si>
    <t>J2353</t>
  </si>
  <si>
    <t>J2354</t>
  </si>
  <si>
    <t>J2355</t>
  </si>
  <si>
    <t>J2356</t>
  </si>
  <si>
    <t>Tezspire (Tezepelumab) RX</t>
  </si>
  <si>
    <t>Policy was created and PA was added on 05/12/2023</t>
  </si>
  <si>
    <t>J2357</t>
  </si>
  <si>
    <t>Xolair (Omalizumab) Immunologicals RX</t>
  </si>
  <si>
    <t>J2358</t>
  </si>
  <si>
    <t>J2360</t>
  </si>
  <si>
    <t>J2370</t>
  </si>
  <si>
    <t>J2400</t>
  </si>
  <si>
    <t>J2405</t>
  </si>
  <si>
    <t>J2406</t>
  </si>
  <si>
    <t>J2407</t>
  </si>
  <si>
    <t>J2410</t>
  </si>
  <si>
    <t>J2425</t>
  </si>
  <si>
    <t>Injection, palifermin, 50 mcg</t>
  </si>
  <si>
    <t>J2426</t>
  </si>
  <si>
    <t>J2430</t>
  </si>
  <si>
    <t>J2440</t>
  </si>
  <si>
    <t>J2460</t>
  </si>
  <si>
    <t>J2469</t>
  </si>
  <si>
    <t>J2501</t>
  </si>
  <si>
    <t>J2502</t>
  </si>
  <si>
    <t>J2503</t>
  </si>
  <si>
    <t>J2504</t>
  </si>
  <si>
    <t>J2506</t>
  </si>
  <si>
    <t>J2507</t>
  </si>
  <si>
    <t>J2510</t>
  </si>
  <si>
    <t>J2513</t>
  </si>
  <si>
    <t>J2515</t>
  </si>
  <si>
    <t>J2540</t>
  </si>
  <si>
    <t>J2543</t>
  </si>
  <si>
    <t>J2545</t>
  </si>
  <si>
    <t>J2547</t>
  </si>
  <si>
    <t>J2550​</t>
  </si>
  <si>
    <t>J2560</t>
  </si>
  <si>
    <t>J2562</t>
  </si>
  <si>
    <t>J2590</t>
  </si>
  <si>
    <t>J2597</t>
  </si>
  <si>
    <t>J2650</t>
  </si>
  <si>
    <t>J2650​</t>
  </si>
  <si>
    <t>Injection, prednisolone acetate, up to 1 ml</t>
  </si>
  <si>
    <t>J2670</t>
  </si>
  <si>
    <t>J2675</t>
  </si>
  <si>
    <t>J2680</t>
  </si>
  <si>
    <t>J2690</t>
  </si>
  <si>
    <t>J2700</t>
  </si>
  <si>
    <t>J2704</t>
  </si>
  <si>
    <t>J2710</t>
  </si>
  <si>
    <t>J2720</t>
  </si>
  <si>
    <t>J2724</t>
  </si>
  <si>
    <t>J2725</t>
  </si>
  <si>
    <t>J2730</t>
  </si>
  <si>
    <t>J2760</t>
  </si>
  <si>
    <t>J2765​</t>
  </si>
  <si>
    <t>J2770</t>
  </si>
  <si>
    <t>J2777</t>
  </si>
  <si>
    <t>J2778</t>
  </si>
  <si>
    <t>J2779</t>
  </si>
  <si>
    <t>J2780</t>
  </si>
  <si>
    <t>J2783</t>
  </si>
  <si>
    <t>J2785</t>
  </si>
  <si>
    <t>J2786</t>
  </si>
  <si>
    <t>J2787</t>
  </si>
  <si>
    <t>J2788</t>
  </si>
  <si>
    <t>J2790</t>
  </si>
  <si>
    <t>J2791</t>
  </si>
  <si>
    <t>J2792</t>
  </si>
  <si>
    <t>J2793</t>
  </si>
  <si>
    <t>J2794​</t>
  </si>
  <si>
    <t>Injection, risperidone (RISPERDAL CONSTA), 0.5 mg</t>
  </si>
  <si>
    <t>J2795</t>
  </si>
  <si>
    <t>J2796</t>
  </si>
  <si>
    <t>J2797</t>
  </si>
  <si>
    <t>J2798</t>
  </si>
  <si>
    <t>J2800</t>
  </si>
  <si>
    <t>J2805</t>
  </si>
  <si>
    <t>J2810</t>
  </si>
  <si>
    <t>J2820</t>
  </si>
  <si>
    <t>J2840</t>
  </si>
  <si>
    <t>J2850</t>
  </si>
  <si>
    <t>J2860</t>
  </si>
  <si>
    <t>J2910</t>
  </si>
  <si>
    <t>J2916</t>
  </si>
  <si>
    <t>J2920</t>
  </si>
  <si>
    <t>J2930​</t>
  </si>
  <si>
    <t>Injection, methylprednisolone sodium succinate, up to 125 mg</t>
  </si>
  <si>
    <t>J2940</t>
  </si>
  <si>
    <t>J2941</t>
  </si>
  <si>
    <t>J2950</t>
  </si>
  <si>
    <t>J2950​</t>
  </si>
  <si>
    <t>Injection, promazine HCl, up to 25 mg</t>
  </si>
  <si>
    <t>J2993</t>
  </si>
  <si>
    <t>J2995</t>
  </si>
  <si>
    <t>J2997</t>
  </si>
  <si>
    <t>J2998</t>
  </si>
  <si>
    <t>J3000</t>
  </si>
  <si>
    <t>J3010</t>
  </si>
  <si>
    <t>J3030</t>
  </si>
  <si>
    <t>J3031</t>
  </si>
  <si>
    <t>J3032</t>
  </si>
  <si>
    <t>Vyepti (Eptinezumab-jimr) RX</t>
  </si>
  <si>
    <t>J3060</t>
  </si>
  <si>
    <t>J3070</t>
  </si>
  <si>
    <t>J3090</t>
  </si>
  <si>
    <t>J3095</t>
  </si>
  <si>
    <t>J3101</t>
  </si>
  <si>
    <t>J3105</t>
  </si>
  <si>
    <t>J3110</t>
  </si>
  <si>
    <t>J3111</t>
  </si>
  <si>
    <t>J3121</t>
  </si>
  <si>
    <t>J3145</t>
  </si>
  <si>
    <t>J3230</t>
  </si>
  <si>
    <t>J3240</t>
  </si>
  <si>
    <t>J3241</t>
  </si>
  <si>
    <t>J3243</t>
  </si>
  <si>
    <t>J3244</t>
  </si>
  <si>
    <t>J3245</t>
  </si>
  <si>
    <t>J3246</t>
  </si>
  <si>
    <t>J3250</t>
  </si>
  <si>
    <t>J3260</t>
  </si>
  <si>
    <t>J3262</t>
  </si>
  <si>
    <t>Actemra (Tocilizumab) Intravenous RX</t>
  </si>
  <si>
    <t>J3265</t>
  </si>
  <si>
    <t>J3280</t>
  </si>
  <si>
    <t>J3285</t>
  </si>
  <si>
    <t>J3299</t>
  </si>
  <si>
    <t>Intravitreal Corticosteroid Implants (Ozurdex, Iluvien, Retisert, Yutiq) RX</t>
  </si>
  <si>
    <t>J3300</t>
  </si>
  <si>
    <t>J3301</t>
  </si>
  <si>
    <t>J3302</t>
  </si>
  <si>
    <t>J3303</t>
  </si>
  <si>
    <t>J3304</t>
  </si>
  <si>
    <t>J3305</t>
  </si>
  <si>
    <t>J3310</t>
  </si>
  <si>
    <t>J3315</t>
  </si>
  <si>
    <t>J3315 </t>
  </si>
  <si>
    <t>J3316</t>
  </si>
  <si>
    <t>J3316 </t>
  </si>
  <si>
    <t>J3320</t>
  </si>
  <si>
    <t>J3350</t>
  </si>
  <si>
    <t>J3355</t>
  </si>
  <si>
    <t>J3357</t>
  </si>
  <si>
    <t>Stelara (Ustekinumab) RX</t>
  </si>
  <si>
    <t>J3358</t>
  </si>
  <si>
    <t>J3360</t>
  </si>
  <si>
    <t>J3360​</t>
  </si>
  <si>
    <t>Injection, diazepam, up to 5 mg</t>
  </si>
  <si>
    <t>J3364</t>
  </si>
  <si>
    <t>J3365</t>
  </si>
  <si>
    <t>J3370</t>
  </si>
  <si>
    <t>J3371</t>
  </si>
  <si>
    <t>J3372</t>
  </si>
  <si>
    <t>J3380</t>
  </si>
  <si>
    <t>Entyvio (Vedolizumab) RX</t>
  </si>
  <si>
    <t>J3385</t>
  </si>
  <si>
    <t>J3396</t>
  </si>
  <si>
    <t>J3397</t>
  </si>
  <si>
    <t>J3398</t>
  </si>
  <si>
    <t>J3399</t>
  </si>
  <si>
    <t>Zolgensma (Onasemnogene) RX</t>
  </si>
  <si>
    <t>J3400</t>
  </si>
  <si>
    <t>J3410</t>
  </si>
  <si>
    <t>J3411</t>
  </si>
  <si>
    <t>J3415</t>
  </si>
  <si>
    <t>J3420</t>
  </si>
  <si>
    <t>J3430</t>
  </si>
  <si>
    <t>J3465</t>
  </si>
  <si>
    <t>J3470</t>
  </si>
  <si>
    <t>J3471</t>
  </si>
  <si>
    <t>J3472</t>
  </si>
  <si>
    <t>J3473</t>
  </si>
  <si>
    <t>J3475</t>
  </si>
  <si>
    <t>J3480</t>
  </si>
  <si>
    <t>J3485</t>
  </si>
  <si>
    <t>J3486</t>
  </si>
  <si>
    <t>J3489</t>
  </si>
  <si>
    <t>Evolent Pharmacy Review and 
NCH Medication Review</t>
  </si>
  <si>
    <t>J3490</t>
  </si>
  <si>
    <t>J3520</t>
  </si>
  <si>
    <t>J3530</t>
  </si>
  <si>
    <t>J3535</t>
  </si>
  <si>
    <t>J3570</t>
  </si>
  <si>
    <t>Unlisted Biologics
NCH Medication Review</t>
  </si>
  <si>
    <t>J3590</t>
  </si>
  <si>
    <t>J3591</t>
  </si>
  <si>
    <t>J7030</t>
  </si>
  <si>
    <t>J7040</t>
  </si>
  <si>
    <t>J7042</t>
  </si>
  <si>
    <t>J7050</t>
  </si>
  <si>
    <t>J7060</t>
  </si>
  <si>
    <t>J7070</t>
  </si>
  <si>
    <t>J7100</t>
  </si>
  <si>
    <t>J7110</t>
  </si>
  <si>
    <t>J7120</t>
  </si>
  <si>
    <t>J7121</t>
  </si>
  <si>
    <t>J7131</t>
  </si>
  <si>
    <t>J7168</t>
  </si>
  <si>
    <t>J7169</t>
  </si>
  <si>
    <t>J7170</t>
  </si>
  <si>
    <t>J7175</t>
  </si>
  <si>
    <t>J7177</t>
  </si>
  <si>
    <t>J7178</t>
  </si>
  <si>
    <t>J7179</t>
  </si>
  <si>
    <t>J7180</t>
  </si>
  <si>
    <t>J7181</t>
  </si>
  <si>
    <t>J7182</t>
  </si>
  <si>
    <t>Antihemophilic Factor Products RX</t>
  </si>
  <si>
    <t>J7183</t>
  </si>
  <si>
    <t>J7185</t>
  </si>
  <si>
    <t>J7186</t>
  </si>
  <si>
    <t>J7187</t>
  </si>
  <si>
    <t>J7188</t>
  </si>
  <si>
    <t>J7189</t>
  </si>
  <si>
    <t>J7190</t>
  </si>
  <si>
    <t>J7191</t>
  </si>
  <si>
    <t>J7192</t>
  </si>
  <si>
    <t>J7193</t>
  </si>
  <si>
    <t>J7194</t>
  </si>
  <si>
    <t>J7195</t>
  </si>
  <si>
    <t>J7196</t>
  </si>
  <si>
    <t>J7197</t>
  </si>
  <si>
    <t>J7198</t>
  </si>
  <si>
    <t>J7199</t>
  </si>
  <si>
    <t>J7200</t>
  </si>
  <si>
    <t>J7201</t>
  </si>
  <si>
    <t>J7202</t>
  </si>
  <si>
    <t>J7203</t>
  </si>
  <si>
    <t>J7204</t>
  </si>
  <si>
    <t>J7205</t>
  </si>
  <si>
    <t>J7207</t>
  </si>
  <si>
    <t>J7208</t>
  </si>
  <si>
    <t>J7209</t>
  </si>
  <si>
    <t>J7210</t>
  </si>
  <si>
    <t>J7211</t>
  </si>
  <si>
    <t>J7212</t>
  </si>
  <si>
    <t>J7213</t>
  </si>
  <si>
    <t>J7294</t>
  </si>
  <si>
    <t>J7295</t>
  </si>
  <si>
    <t>J7296</t>
  </si>
  <si>
    <t>J7297</t>
  </si>
  <si>
    <t>J7298</t>
  </si>
  <si>
    <t>J7300</t>
  </si>
  <si>
    <t>J7301</t>
  </si>
  <si>
    <t>J7304</t>
  </si>
  <si>
    <t>J7306</t>
  </si>
  <si>
    <t>J7307</t>
  </si>
  <si>
    <t>J7308</t>
  </si>
  <si>
    <t>J7309</t>
  </si>
  <si>
    <t>J7310</t>
  </si>
  <si>
    <t>J7311</t>
  </si>
  <si>
    <t>J7312</t>
  </si>
  <si>
    <t>J7313</t>
  </si>
  <si>
    <t>J7314</t>
  </si>
  <si>
    <t>J7315</t>
  </si>
  <si>
    <t>J7316</t>
  </si>
  <si>
    <t>J7318</t>
  </si>
  <si>
    <t>Hyaluronic Acid Products RX</t>
  </si>
  <si>
    <t>J7320</t>
  </si>
  <si>
    <t>J7321</t>
  </si>
  <si>
    <t>J7322</t>
  </si>
  <si>
    <t>J7323</t>
  </si>
  <si>
    <t>J7324</t>
  </si>
  <si>
    <t>J7325</t>
  </si>
  <si>
    <t>J7326</t>
  </si>
  <si>
    <t>J7327</t>
  </si>
  <si>
    <t>J7328</t>
  </si>
  <si>
    <t>J7329</t>
  </si>
  <si>
    <t>J7330</t>
  </si>
  <si>
    <t>J7331</t>
  </si>
  <si>
    <t>J7332</t>
  </si>
  <si>
    <t>J7336</t>
  </si>
  <si>
    <t>J7340</t>
  </si>
  <si>
    <t>J7342</t>
  </si>
  <si>
    <t>J7345</t>
  </si>
  <si>
    <t>J7351</t>
  </si>
  <si>
    <t>J7352</t>
  </si>
  <si>
    <t>J7402</t>
  </si>
  <si>
    <t>J7500</t>
  </si>
  <si>
    <t>J7501</t>
  </si>
  <si>
    <t>J7502</t>
  </si>
  <si>
    <t>J7503</t>
  </si>
  <si>
    <t>J7504</t>
  </si>
  <si>
    <t>J7505</t>
  </si>
  <si>
    <t>J7507</t>
  </si>
  <si>
    <t>J7508</t>
  </si>
  <si>
    <t>J7509</t>
  </si>
  <si>
    <t>J7510​</t>
  </si>
  <si>
    <t>J7511</t>
  </si>
  <si>
    <t>J7512</t>
  </si>
  <si>
    <t>J7513</t>
  </si>
  <si>
    <t>J7515</t>
  </si>
  <si>
    <t>J7516</t>
  </si>
  <si>
    <t>J7517</t>
  </si>
  <si>
    <t>J7518</t>
  </si>
  <si>
    <t>J7520</t>
  </si>
  <si>
    <t>J7525</t>
  </si>
  <si>
    <t>J7527</t>
  </si>
  <si>
    <t>J7599</t>
  </si>
  <si>
    <t>Inhalation Drugs</t>
  </si>
  <si>
    <t>J7604</t>
  </si>
  <si>
    <t>J7605</t>
  </si>
  <si>
    <t>J7606</t>
  </si>
  <si>
    <t>J7607</t>
  </si>
  <si>
    <t>J7608</t>
  </si>
  <si>
    <t>J7609</t>
  </si>
  <si>
    <t>J7610</t>
  </si>
  <si>
    <t>J7611</t>
  </si>
  <si>
    <t>J7612</t>
  </si>
  <si>
    <t>J7613</t>
  </si>
  <si>
    <t>J7614</t>
  </si>
  <si>
    <t>J7615</t>
  </si>
  <si>
    <t>J7620</t>
  </si>
  <si>
    <t>J7622</t>
  </si>
  <si>
    <t>J7624</t>
  </si>
  <si>
    <t>J7626</t>
  </si>
  <si>
    <t>J7627</t>
  </si>
  <si>
    <t>J7628</t>
  </si>
  <si>
    <t>J7629</t>
  </si>
  <si>
    <t>J7631</t>
  </si>
  <si>
    <t>J7632</t>
  </si>
  <si>
    <t>J7633</t>
  </si>
  <si>
    <t>J7634</t>
  </si>
  <si>
    <t>J7635</t>
  </si>
  <si>
    <t>J7636</t>
  </si>
  <si>
    <t>J7637</t>
  </si>
  <si>
    <t>J7638</t>
  </si>
  <si>
    <t>J7639</t>
  </si>
  <si>
    <t>J7640</t>
  </si>
  <si>
    <t>J7641</t>
  </si>
  <si>
    <t>J7642</t>
  </si>
  <si>
    <t>J7643</t>
  </si>
  <si>
    <t>J7644</t>
  </si>
  <si>
    <t>J7645</t>
  </si>
  <si>
    <t>J7647</t>
  </si>
  <si>
    <t>J7648</t>
  </si>
  <si>
    <t>J7649</t>
  </si>
  <si>
    <t>J7650</t>
  </si>
  <si>
    <t>J7657</t>
  </si>
  <si>
    <t>J7658</t>
  </si>
  <si>
    <t>J7659</t>
  </si>
  <si>
    <t>J7660</t>
  </si>
  <si>
    <t>J7665</t>
  </si>
  <si>
    <t>J7667</t>
  </si>
  <si>
    <t>J7668</t>
  </si>
  <si>
    <t>J7669</t>
  </si>
  <si>
    <t>J7670</t>
  </si>
  <si>
    <t>J7674</t>
  </si>
  <si>
    <t>J7676</t>
  </si>
  <si>
    <t>J7677</t>
  </si>
  <si>
    <t>J7680</t>
  </si>
  <si>
    <t>J7681</t>
  </si>
  <si>
    <t>J7682</t>
  </si>
  <si>
    <t>J7683</t>
  </si>
  <si>
    <t>J7684</t>
  </si>
  <si>
    <t>J7685</t>
  </si>
  <si>
    <t>J7686</t>
  </si>
  <si>
    <t>J7699</t>
  </si>
  <si>
    <t>J7799</t>
  </si>
  <si>
    <t>J7999</t>
  </si>
  <si>
    <t>J8498</t>
  </si>
  <si>
    <t>J8499</t>
  </si>
  <si>
    <t>J8501</t>
  </si>
  <si>
    <t>J8510</t>
  </si>
  <si>
    <t>Chemotherapy Drugs</t>
  </si>
  <si>
    <t>J8515</t>
  </si>
  <si>
    <t>J8520</t>
  </si>
  <si>
    <t>J8521</t>
  </si>
  <si>
    <t>J8530</t>
  </si>
  <si>
    <t>J8540</t>
  </si>
  <si>
    <t>J8560</t>
  </si>
  <si>
    <t>J8562</t>
  </si>
  <si>
    <t>J8565</t>
  </si>
  <si>
    <t>Chemotherapy Drugs
NCH Medication Review</t>
  </si>
  <si>
    <t>J8597</t>
  </si>
  <si>
    <t>J8600</t>
  </si>
  <si>
    <t>J8610</t>
  </si>
  <si>
    <t>J8650</t>
  </si>
  <si>
    <t>J8655</t>
  </si>
  <si>
    <t>J8670</t>
  </si>
  <si>
    <t>J8700</t>
  </si>
  <si>
    <t>J8705</t>
  </si>
  <si>
    <t>J8999</t>
  </si>
  <si>
    <t>J9000</t>
  </si>
  <si>
    <t>J9015</t>
  </si>
  <si>
    <t>J9017</t>
  </si>
  <si>
    <t>J9019</t>
  </si>
  <si>
    <t>J9020</t>
  </si>
  <si>
    <t>J9021</t>
  </si>
  <si>
    <t>J9022</t>
  </si>
  <si>
    <t>J9023</t>
  </si>
  <si>
    <t>J9025</t>
  </si>
  <si>
    <t>J9027</t>
  </si>
  <si>
    <t>J9029</t>
  </si>
  <si>
    <t>J9030</t>
  </si>
  <si>
    <t>J9032</t>
  </si>
  <si>
    <t>J9033</t>
  </si>
  <si>
    <t>J9034</t>
  </si>
  <si>
    <t>J9035</t>
  </si>
  <si>
    <t>J9036</t>
  </si>
  <si>
    <t>J9037</t>
  </si>
  <si>
    <t>J9039</t>
  </si>
  <si>
    <t>J9040</t>
  </si>
  <si>
    <t>J9041</t>
  </si>
  <si>
    <t>J9042</t>
  </si>
  <si>
    <t>J9043</t>
  </si>
  <si>
    <t>J9044</t>
  </si>
  <si>
    <t>J9045</t>
  </si>
  <si>
    <t>Chemotherapy Drug
NCH Medication Review</t>
  </si>
  <si>
    <t>J9046</t>
  </si>
  <si>
    <t>Injection, bortezomib (Dr. Reddy's), not therapeutically equivalent to J9041, 0.1 mg</t>
  </si>
  <si>
    <t xml:space="preserve">PA was added as of 04/01/2023 NCH </t>
  </si>
  <si>
    <t>J9047</t>
  </si>
  <si>
    <t>J9048</t>
  </si>
  <si>
    <t>Injection, bortezomib (Fresenius Kabi), not therapeutically equivalent to J9041, 0.1 mg</t>
  </si>
  <si>
    <t>J9049</t>
  </si>
  <si>
    <t>Injection, bortezomib (Hospira), not therapeutically equivalent to J9041, 0.1 mg</t>
  </si>
  <si>
    <t>J9050</t>
  </si>
  <si>
    <t>J9055</t>
  </si>
  <si>
    <t>J9056</t>
  </si>
  <si>
    <t>J9057</t>
  </si>
  <si>
    <t>J9058</t>
  </si>
  <si>
    <t>J9059</t>
  </si>
  <si>
    <t>J9060</t>
  </si>
  <si>
    <t>J9061</t>
  </si>
  <si>
    <t>J9063</t>
  </si>
  <si>
    <t>J9065</t>
  </si>
  <si>
    <t>J9070</t>
  </si>
  <si>
    <t>J9071</t>
  </si>
  <si>
    <t>J9098</t>
  </si>
  <si>
    <t>J9100</t>
  </si>
  <si>
    <t>J9118</t>
  </si>
  <si>
    <t>J9119</t>
  </si>
  <si>
    <t>J9120</t>
  </si>
  <si>
    <t>J9130</t>
  </si>
  <si>
    <t>J9144</t>
  </si>
  <si>
    <t>J9145</t>
  </si>
  <si>
    <t>J9150</t>
  </si>
  <si>
    <t>J9151</t>
  </si>
  <si>
    <t>J9153</t>
  </si>
  <si>
    <t>J9155</t>
  </si>
  <si>
    <t>J9155 </t>
  </si>
  <si>
    <t>J9160</t>
  </si>
  <si>
    <t>INJ DENILEUKIN DIFTITOX 300 MCG</t>
  </si>
  <si>
    <t>J9165</t>
  </si>
  <si>
    <t>J9171</t>
  </si>
  <si>
    <t>J9173</t>
  </si>
  <si>
    <t>J9175</t>
  </si>
  <si>
    <t>J9176</t>
  </si>
  <si>
    <t>J9177</t>
  </si>
  <si>
    <t>J9178</t>
  </si>
  <si>
    <t>J9179</t>
  </si>
  <si>
    <t>J9181</t>
  </si>
  <si>
    <t>J9185</t>
  </si>
  <si>
    <t>J9190</t>
  </si>
  <si>
    <t>J9196</t>
  </si>
  <si>
    <t>Injection, gemcitabine HCl (Accord), not therapeutically equivalent to J9201, 200 mg</t>
  </si>
  <si>
    <t>J9198</t>
  </si>
  <si>
    <t>J9200</t>
  </si>
  <si>
    <t>J9201</t>
  </si>
  <si>
    <t>J9202</t>
  </si>
  <si>
    <t>J9203</t>
  </si>
  <si>
    <t>J9204</t>
  </si>
  <si>
    <t>J9205</t>
  </si>
  <si>
    <t>J9206</t>
  </si>
  <si>
    <t>J9207</t>
  </si>
  <si>
    <t>J9208</t>
  </si>
  <si>
    <t>J9209</t>
  </si>
  <si>
    <t>J9210</t>
  </si>
  <si>
    <t>7/1/2020 NCH - 01/10/2024 Evolent</t>
  </si>
  <si>
    <t>J9211</t>
  </si>
  <si>
    <t>J9212</t>
  </si>
  <si>
    <t>J9213</t>
  </si>
  <si>
    <t>J9214</t>
  </si>
  <si>
    <t>J9215</t>
  </si>
  <si>
    <t>J9216</t>
  </si>
  <si>
    <t>J9217</t>
  </si>
  <si>
    <t>J9217 </t>
  </si>
  <si>
    <t>J9218</t>
  </si>
  <si>
    <t>J9218 </t>
  </si>
  <si>
    <t>J9219</t>
  </si>
  <si>
    <t>J9223</t>
  </si>
  <si>
    <t>J9225</t>
  </si>
  <si>
    <t>J9226</t>
  </si>
  <si>
    <t>J9226 </t>
  </si>
  <si>
    <t>J9227</t>
  </si>
  <si>
    <t>J9228</t>
  </si>
  <si>
    <t>J9229</t>
  </si>
  <si>
    <t>J9230</t>
  </si>
  <si>
    <t>J9245</t>
  </si>
  <si>
    <t>J9246</t>
  </si>
  <si>
    <t>J9247</t>
  </si>
  <si>
    <t>J9250</t>
  </si>
  <si>
    <t>J9259</t>
  </si>
  <si>
    <t>J9260</t>
  </si>
  <si>
    <t>J9261</t>
  </si>
  <si>
    <t>J9262</t>
  </si>
  <si>
    <t>J9263</t>
  </si>
  <si>
    <t>J9264</t>
  </si>
  <si>
    <t>J9266</t>
  </si>
  <si>
    <t>J9267</t>
  </si>
  <si>
    <t>J9268</t>
  </si>
  <si>
    <t>J9269</t>
  </si>
  <si>
    <t>J9270</t>
  </si>
  <si>
    <t>J9271</t>
  </si>
  <si>
    <t>J9272</t>
  </si>
  <si>
    <t>J9273</t>
  </si>
  <si>
    <t>J9274</t>
  </si>
  <si>
    <t>J9280</t>
  </si>
  <si>
    <t>J9281</t>
  </si>
  <si>
    <t>J9285</t>
  </si>
  <si>
    <t>J9293</t>
  </si>
  <si>
    <t>J9294</t>
  </si>
  <si>
    <t>Injection, pemetrexed (Hospira), not therapeutically equivalent to J9305, 10 mg</t>
  </si>
  <si>
    <t>J9295</t>
  </si>
  <si>
    <t>J9296</t>
  </si>
  <si>
    <t>Injection, pemetrexed (Accord), not therapeutically equivalent to J9305, 10 mg</t>
  </si>
  <si>
    <t>J9297</t>
  </si>
  <si>
    <t>J9298</t>
  </si>
  <si>
    <t>J9299</t>
  </si>
  <si>
    <t>J9301</t>
  </si>
  <si>
    <t>J9302</t>
  </si>
  <si>
    <t>J9303</t>
  </si>
  <si>
    <t>J9304</t>
  </si>
  <si>
    <t>J9305</t>
  </si>
  <si>
    <t>J9306</t>
  </si>
  <si>
    <t>J9307</t>
  </si>
  <si>
    <t>J9308</t>
  </si>
  <si>
    <t>J9309</t>
  </si>
  <si>
    <t>J9311</t>
  </si>
  <si>
    <t xml:space="preserve">Rituxan (Rituximab) </t>
  </si>
  <si>
    <t>J9312</t>
  </si>
  <si>
    <t>Rituxan (Rituximab) RX</t>
  </si>
  <si>
    <t>J9313</t>
  </si>
  <si>
    <t>J9314</t>
  </si>
  <si>
    <t>J9316</t>
  </si>
  <si>
    <t>J9317</t>
  </si>
  <si>
    <t>J9318</t>
  </si>
  <si>
    <t>J9319</t>
  </si>
  <si>
    <t>J9320</t>
  </si>
  <si>
    <t>J9322</t>
  </si>
  <si>
    <t>J9323</t>
  </si>
  <si>
    <t>J9325</t>
  </si>
  <si>
    <t>J9328</t>
  </si>
  <si>
    <t>J9330</t>
  </si>
  <si>
    <t>J9331</t>
  </si>
  <si>
    <t>J9332</t>
  </si>
  <si>
    <t>Vyvgart (Efgartigimod alfa-fcab) RX</t>
  </si>
  <si>
    <t>Policy was created and PA was added 09/12/2023</t>
  </si>
  <si>
    <t>J9340</t>
  </si>
  <si>
    <t>J9347</t>
  </si>
  <si>
    <t>J9348</t>
  </si>
  <si>
    <t>J9349</t>
  </si>
  <si>
    <t>J9350</t>
  </si>
  <si>
    <t>J9351</t>
  </si>
  <si>
    <t>J9352</t>
  </si>
  <si>
    <t>J9353</t>
  </si>
  <si>
    <t>J9354</t>
  </si>
  <si>
    <t>J9355</t>
  </si>
  <si>
    <t>J9356</t>
  </si>
  <si>
    <t>J9357</t>
  </si>
  <si>
    <t>J9358</t>
  </si>
  <si>
    <t>J9359</t>
  </si>
  <si>
    <t>J9360</t>
  </si>
  <si>
    <t>J9370</t>
  </si>
  <si>
    <t>J9371</t>
  </si>
  <si>
    <t>J9380</t>
  </si>
  <si>
    <t>J9381</t>
  </si>
  <si>
    <t>J9390</t>
  </si>
  <si>
    <t>J9393</t>
  </si>
  <si>
    <t>J9394</t>
  </si>
  <si>
    <t>Injection, fulvestrant (Fresenius Kabi) not therapeutically equivalent to J9395, 25 mg</t>
  </si>
  <si>
    <t>Yes</t>
  </si>
  <si>
    <t>J9395</t>
  </si>
  <si>
    <t>J9400</t>
  </si>
  <si>
    <t>J9600</t>
  </si>
  <si>
    <t>NOS Drugs
NCH Medication Review</t>
  </si>
  <si>
    <t>J9999</t>
  </si>
  <si>
    <t>DME - Wheelchairs and Accessories</t>
  </si>
  <si>
    <t>K0001</t>
  </si>
  <si>
    <t>STANDARD WHEELCHAIR</t>
  </si>
  <si>
    <t>K0002</t>
  </si>
  <si>
    <t>STANDARD HEMI WHEELCHAIR</t>
  </si>
  <si>
    <t>K0003</t>
  </si>
  <si>
    <t>LIGHTWEIGHT WHEELCHAIR</t>
  </si>
  <si>
    <t>K0004</t>
  </si>
  <si>
    <t>HIGH STRENGTH LIGHTWEIGHT WHLCHAIR</t>
  </si>
  <si>
    <t>K0005</t>
  </si>
  <si>
    <t>ULTRALIGHTWEIGHT WHEELCHAIR</t>
  </si>
  <si>
    <t>K0006</t>
  </si>
  <si>
    <t>HEAVY-DUTY WHEELCHAIR</t>
  </si>
  <si>
    <t>K0007</t>
  </si>
  <si>
    <t>EXTRA HEAVY-DUTY WHEELCHAIR</t>
  </si>
  <si>
    <t>K0008</t>
  </si>
  <si>
    <t>CUSTOM MANUAL WHEELCHAIR/BASE</t>
  </si>
  <si>
    <t>K0009</t>
  </si>
  <si>
    <t>OTHER MANUAL WHEELCHAIR/BASE</t>
  </si>
  <si>
    <t>K0010</t>
  </si>
  <si>
    <t>STD-WT FRME MOTRIZED/PWR WHLCHAIR</t>
  </si>
  <si>
    <t>K0011</t>
  </si>
  <si>
    <t>STD FRME MOTRIZD WHLCHAIR W/PROG</t>
  </si>
  <si>
    <t>K0012</t>
  </si>
  <si>
    <t>LGHTWT PRTBLE MOTRIZED/PWR WHLCHAIR</t>
  </si>
  <si>
    <t>K0013</t>
  </si>
  <si>
    <t>CUSTOM MOTORIZED/POWER WHEELCHAIR B</t>
  </si>
  <si>
    <t>K0014</t>
  </si>
  <si>
    <t>OTH MOTORIZED/POWER WHEELCHAIR BASE</t>
  </si>
  <si>
    <t>K0015</t>
  </si>
  <si>
    <t>DETACHBLE NONADJUSTBL HT ARMREST EA</t>
  </si>
  <si>
    <t>K0017</t>
  </si>
  <si>
    <t>DTACHBLE ADJUST HT ARMREST REPL EA</t>
  </si>
  <si>
    <t>K0018</t>
  </si>
  <si>
    <t>DTACH ADJ HT ARMRST UP PRTN REPL EA</t>
  </si>
  <si>
    <t>K0019</t>
  </si>
  <si>
    <t>ARM PAD REPLACEMENT ONLY EACH</t>
  </si>
  <si>
    <t>K0020</t>
  </si>
  <si>
    <t>FIXED ADJUSTBLE HEIGHT ARMREST PAIR</t>
  </si>
  <si>
    <t>K0037</t>
  </si>
  <si>
    <t>HIGH MOUNT FLIP-UP FOOTREST EACH</t>
  </si>
  <si>
    <t>K0038</t>
  </si>
  <si>
    <t>LEG STRAP EACH</t>
  </si>
  <si>
    <t>K0039</t>
  </si>
  <si>
    <t>LEG STRAP H STYLE EACH</t>
  </si>
  <si>
    <t>K0040</t>
  </si>
  <si>
    <t>ADJUSTABLE ANGLE FOOTPLATE EACH</t>
  </si>
  <si>
    <t>K0041</t>
  </si>
  <si>
    <t>LARGE SIZE FOOTPLATE EACH</t>
  </si>
  <si>
    <t>K0042</t>
  </si>
  <si>
    <t>STANDARD SIZE FOOTPLTE REPL ONLY EA</t>
  </si>
  <si>
    <t>K0043</t>
  </si>
  <si>
    <t>FOOTREST LWR EXT TUBE REPL ONLY EA</t>
  </si>
  <si>
    <t>K0044</t>
  </si>
  <si>
    <t>FOOTREST UPR HGR BRKT REPL ONLY EA</t>
  </si>
  <si>
    <t>K0045</t>
  </si>
  <si>
    <t>FOOTREST CMPL ASSEMBLY REPL ONLY EA</t>
  </si>
  <si>
    <t>K0046</t>
  </si>
  <si>
    <t>ELEVAT LEGRST L EXT TUBE RPL ONLY E</t>
  </si>
  <si>
    <t>K0047</t>
  </si>
  <si>
    <t>ELEVT LEGRST UP HGR BRKT RPL ONLY E</t>
  </si>
  <si>
    <t>K0050</t>
  </si>
  <si>
    <t>RATCHET ASSEMBLY REPLACEMENT ONLY</t>
  </si>
  <si>
    <t>K0051</t>
  </si>
  <si>
    <t>CAM RLS ASSM FTRST/LGRST RPL ONLY E</t>
  </si>
  <si>
    <t>K0052</t>
  </si>
  <si>
    <t>SWNGAWAY DTACHBLE FTRSTS RPL ONLY E</t>
  </si>
  <si>
    <t>K0053</t>
  </si>
  <si>
    <t>ELEVATING FOOTRESTS ARTICULATING EA</t>
  </si>
  <si>
    <t>K0056</t>
  </si>
  <si>
    <t>SEAT HT&lt;17/=&gt;21 IN LTWT/ULTRLT WC</t>
  </si>
  <si>
    <t>K0065</t>
  </si>
  <si>
    <t>SPOKE PROTECTORS EACH</t>
  </si>
  <si>
    <t>K0069</t>
  </si>
  <si>
    <t>RW ASM CMPL SOLID T SPKE/MLD RPL EA</t>
  </si>
  <si>
    <t>K0070</t>
  </si>
  <si>
    <t>RW ASM CMP PN T SPKS/MLD RPL ONLY E</t>
  </si>
  <si>
    <t>K0071</t>
  </si>
  <si>
    <t>FRT C ASM COMPL PN TIRE REPL ONLY E</t>
  </si>
  <si>
    <t>K0072</t>
  </si>
  <si>
    <t>FRT C ASM CMPL SEMIPN T RPL ONLY E</t>
  </si>
  <si>
    <t>K0073</t>
  </si>
  <si>
    <t>CASTER PIN LOCK EACH</t>
  </si>
  <si>
    <t>K0077</t>
  </si>
  <si>
    <t>FRT C ASM CMPL SLD TIRE REPL ONLY E</t>
  </si>
  <si>
    <t>K0098</t>
  </si>
  <si>
    <t>DRIVE BELT FOR POWER WC REPL ONLY</t>
  </si>
  <si>
    <t>K0105</t>
  </si>
  <si>
    <t>IV HANGER EACH</t>
  </si>
  <si>
    <t>K0108</t>
  </si>
  <si>
    <t>WC COMPONENT/ACCESSORY NOS</t>
  </si>
  <si>
    <t>K0195</t>
  </si>
  <si>
    <t>ELEVATING LEGREST PAIR</t>
  </si>
  <si>
    <t>Equipment, Replacement, Repair, Rental</t>
  </si>
  <si>
    <t>K0455</t>
  </si>
  <si>
    <t>INFUS PUMP UNINTRPT PARNTRAL MED</t>
  </si>
  <si>
    <t>K0462</t>
  </si>
  <si>
    <t>TEMP REPL PT EQUIP REPR ANY TYPE</t>
  </si>
  <si>
    <t>K0552</t>
  </si>
  <si>
    <t>SPL EX N-INS RX INF PMP SYR CRT S E</t>
  </si>
  <si>
    <t>K0553</t>
  </si>
  <si>
    <t>K0554</t>
  </si>
  <si>
    <t>K0601</t>
  </si>
  <si>
    <t>REPL BATTERY SILVER OXIDE 1.5 V EA</t>
  </si>
  <si>
    <t>K0602</t>
  </si>
  <si>
    <t>REPL BATTERY SILVER OXIDE 3 V EA</t>
  </si>
  <si>
    <t>K0603</t>
  </si>
  <si>
    <t>REPL BATTERY PUMP ALKALINE 1.5 V EA</t>
  </si>
  <si>
    <t>K0604</t>
  </si>
  <si>
    <t>REPL BATTERY PUMP LITHIUM 3.6 V EA</t>
  </si>
  <si>
    <t>K0605</t>
  </si>
  <si>
    <t>REPL BATTERY PUMP LITHIUM 4.5 V EA</t>
  </si>
  <si>
    <t>K0606</t>
  </si>
  <si>
    <t>AED W/INTGR ECG ANALY GARMNT TYPE</t>
  </si>
  <si>
    <t>K0607</t>
  </si>
  <si>
    <t>REPL BATTERY AUTO EXT DEFIB EA</t>
  </si>
  <si>
    <t>K0608</t>
  </si>
  <si>
    <t>REPL GARMNT W/AUTO EXT DEFIB EA</t>
  </si>
  <si>
    <t>K0609</t>
  </si>
  <si>
    <t>REPL ELECTRODE W/AUTO EXT DEFIB EA</t>
  </si>
  <si>
    <t>K0669</t>
  </si>
  <si>
    <t>WC ACCSS SEAT/BK CUSHN NO DME PDAC</t>
  </si>
  <si>
    <t>K0672</t>
  </si>
  <si>
    <t>ADD LOW EXT ORTHOSIS REPL EACH</t>
  </si>
  <si>
    <t>K0730</t>
  </si>
  <si>
    <t>CNTRL DOSE INHAL RX DEL ERY SYS</t>
  </si>
  <si>
    <t>K0733</t>
  </si>
  <si>
    <t>PWR WC 12-24 AMP HR LEAD BATT EACH</t>
  </si>
  <si>
    <t>K0738</t>
  </si>
  <si>
    <t>PORT GASEOUS O2 SYS RNTL;HOM COMPRS</t>
  </si>
  <si>
    <t>K0739</t>
  </si>
  <si>
    <t>REPR/SRVC DME NOT O2 PER 15 MINS</t>
  </si>
  <si>
    <t>K0740</t>
  </si>
  <si>
    <t>REPR/SRVC O2 EQP TECH PER 15 MINS</t>
  </si>
  <si>
    <t>K0743</t>
  </si>
  <si>
    <t>K0744</t>
  </si>
  <si>
    <t>ABSRB WD DR H MDL PAD 16 SQ IN/LESS</t>
  </si>
  <si>
    <t>K0745</t>
  </si>
  <si>
    <t>ABS WD DR PAD&gt;16 SQ IN&lt;/= 48 SQ IN</t>
  </si>
  <si>
    <t>K0746</t>
  </si>
  <si>
    <t>ABSRB WD DR H MDL PAD SZ &gt;48 SQ IN</t>
  </si>
  <si>
    <t>Power Operated Vehicle and Accessories</t>
  </si>
  <si>
    <t>K0800</t>
  </si>
  <si>
    <t>PWR OP VEH GRP 1 STD PT TO 300 LBS</t>
  </si>
  <si>
    <t>K0801</t>
  </si>
  <si>
    <t>PWR OP VEH GRP 1 HVY PT 301-450 LBS</t>
  </si>
  <si>
    <t>K0802</t>
  </si>
  <si>
    <t>PWR OP VEH GRP 1 HVY PT 451-600 LBS</t>
  </si>
  <si>
    <t>K0806</t>
  </si>
  <si>
    <t>PWR OP VEH GRP 2 STD PT TO 300 LBS</t>
  </si>
  <si>
    <t>K0807</t>
  </si>
  <si>
    <t>PWR OP VEH GRP 2 HVY PT 301-450 LBS</t>
  </si>
  <si>
    <t>K0808</t>
  </si>
  <si>
    <t>PWR OP VEH GRP 2 PT 451-600 LBS</t>
  </si>
  <si>
    <t>K0812</t>
  </si>
  <si>
    <t>POWER OPERATED VEHICLE NOC</t>
  </si>
  <si>
    <t>Power Wheelchairs</t>
  </si>
  <si>
    <t>K0813</t>
  </si>
  <si>
    <t>PWR WC GRP 1 SLING SEAT PT TO 300</t>
  </si>
  <si>
    <t>K0814</t>
  </si>
  <si>
    <t>PWR WC GRP 1 CAPT CHAIR PT TO 300</t>
  </si>
  <si>
    <t>K0815</t>
  </si>
  <si>
    <t>PWR WC GRP 1 SLING PT UP TO 300</t>
  </si>
  <si>
    <t>K0816</t>
  </si>
  <si>
    <t>K0820</t>
  </si>
  <si>
    <t>PWR WC GRP 2 SLING SEAT PT TO 300</t>
  </si>
  <si>
    <t>K0821</t>
  </si>
  <si>
    <t>PWR WC GRP 2 CAPT CHAIR TO 300</t>
  </si>
  <si>
    <t>K0822</t>
  </si>
  <si>
    <t>K0823</t>
  </si>
  <si>
    <t>PWR WC GRP 2 CAPT CHAIR PT TO 300</t>
  </si>
  <si>
    <t>K0824</t>
  </si>
  <si>
    <t>PWR WC GRP 2 SLING SEAT PT 301-450</t>
  </si>
  <si>
    <t>K0825</t>
  </si>
  <si>
    <t>PWR WC GRP 2 CAPT CHAIR PT 301-450</t>
  </si>
  <si>
    <t>K0826</t>
  </si>
  <si>
    <t>PWR WC GRP 2 SLING SEAT PT 451-600</t>
  </si>
  <si>
    <t>K0827</t>
  </si>
  <si>
    <t>PWR WC GRP 2 CAPT CHAIR PT 451-600</t>
  </si>
  <si>
    <t>K0828</t>
  </si>
  <si>
    <t>PWR WC GRP 2 SLING SEAT PT 601/&gt;</t>
  </si>
  <si>
    <t>K0829</t>
  </si>
  <si>
    <t>PWR WC GRP 2X HVY DUTY CHR PT 601/&gt;</t>
  </si>
  <si>
    <t>K0830</t>
  </si>
  <si>
    <t>PWR WC 2 SEAT ELEV SLING PT TO 300</t>
  </si>
  <si>
    <t>K0831</t>
  </si>
  <si>
    <t>PWR WC 2 SEAT ELEV CAPT PT TO 300</t>
  </si>
  <si>
    <t>K0835</t>
  </si>
  <si>
    <t>PWR WC GRP 2 1 PWR SLING PT TO 300</t>
  </si>
  <si>
    <t>K0836</t>
  </si>
  <si>
    <t>PWR WC 2 1 PWR CAPT CHAIR PT TO 300</t>
  </si>
  <si>
    <t>K0837</t>
  </si>
  <si>
    <t>PWR WC GRP 2 1 PWR SLING PT 301-450</t>
  </si>
  <si>
    <t>K0838</t>
  </si>
  <si>
    <t>PWR WC 2 1 PWR CAPT CHR PT 301-450</t>
  </si>
  <si>
    <t>K0839</t>
  </si>
  <si>
    <t>PWR WC 2 1 PWR SLNG SEAT PT 451-600</t>
  </si>
  <si>
    <t>K0840</t>
  </si>
  <si>
    <t>PWR WC GRP 2 1 PWR SLING PT 601/&gt;</t>
  </si>
  <si>
    <t>K0841</t>
  </si>
  <si>
    <t>PWR WC GRP 2 MX PWR SLING PT TO 300</t>
  </si>
  <si>
    <t>K0842</t>
  </si>
  <si>
    <t>PWR WC 2 MX PWR CAPT CHR PT TO 300</t>
  </si>
  <si>
    <t>K0843</t>
  </si>
  <si>
    <t>PWR WC 2 MX PWR SLING PT 301-450</t>
  </si>
  <si>
    <t>K0848</t>
  </si>
  <si>
    <t>PWR WC GRP 3 SLING SEAT PT TO &amp;=300</t>
  </si>
  <si>
    <t>K0849</t>
  </si>
  <si>
    <t>PWR WC GRP 3 CAPT CHAIR PT TO &amp;=300</t>
  </si>
  <si>
    <t>K0850</t>
  </si>
  <si>
    <t>PWR WC GRP 3 SLING SEAT PT 301-450</t>
  </si>
  <si>
    <t>K0851</t>
  </si>
  <si>
    <t>PWR WC GRP 3 CAPT CHAIR PT 301-450</t>
  </si>
  <si>
    <t>K0852</t>
  </si>
  <si>
    <t>PWR WC GRP 3 SLING SEAT PT 451-600</t>
  </si>
  <si>
    <t>K0853</t>
  </si>
  <si>
    <t>PWR WC GRP 3 CAPT CHAIR PT 451-600</t>
  </si>
  <si>
    <t>K0854</t>
  </si>
  <si>
    <t>PWR WC GRP 3 SLING SEAT PT 601 LB/&gt;</t>
  </si>
  <si>
    <t>K0855</t>
  </si>
  <si>
    <t>PWR WC GRP 3 CAPT CHAIR PT 601 LB/&gt;</t>
  </si>
  <si>
    <t>K0856</t>
  </si>
  <si>
    <t>PWR WC 3 1 PWR SLING SEAT PT TO 300</t>
  </si>
  <si>
    <t>K0857</t>
  </si>
  <si>
    <t>PWR WC 3 1 PWR CAPT CHAIR PT TO 300</t>
  </si>
  <si>
    <t>K0858</t>
  </si>
  <si>
    <t>PWR WC 3 1 PWR SLNG SEAT PT 301-450</t>
  </si>
  <si>
    <t>K0859</t>
  </si>
  <si>
    <t>PWR WC 3 1 CAP CHAIR PT 301-450</t>
  </si>
  <si>
    <t>K0860</t>
  </si>
  <si>
    <t>PWR WC 3 1 PWR SLNG SEAT PT 451-600</t>
  </si>
  <si>
    <t>K0861</t>
  </si>
  <si>
    <t>PWR WC 3 MX PWR SLNG SEAT PT TO 300</t>
  </si>
  <si>
    <t>K0862</t>
  </si>
  <si>
    <t>PWR WC 3 MX PWR SLING PT 301-450</t>
  </si>
  <si>
    <t>K0863</t>
  </si>
  <si>
    <t>PWR WC 3 MX PWR SLING PT 451-600</t>
  </si>
  <si>
    <t>K0864</t>
  </si>
  <si>
    <t>PWR WC 3 MX PWR SLNG SEAT PT 601/&gt;</t>
  </si>
  <si>
    <t>K0868</t>
  </si>
  <si>
    <t>PWR WC GRP 4 SLING SEAT PT TO &amp;=300</t>
  </si>
  <si>
    <t>K0869</t>
  </si>
  <si>
    <t>PWR WC GRP 4 CAPT CHAIR PT TO &amp;=300</t>
  </si>
  <si>
    <t>K0870</t>
  </si>
  <si>
    <t>PWR WC GRP 4 SLING SEAT PT 301-450</t>
  </si>
  <si>
    <t>K0871</t>
  </si>
  <si>
    <t>PWR WC GRP 4 SLING SEAT PT 451-600</t>
  </si>
  <si>
    <t>K0877</t>
  </si>
  <si>
    <t>PWR WC 4 1 PWR SLING SEAT PT TO 300</t>
  </si>
  <si>
    <t>K0878</t>
  </si>
  <si>
    <t>PWR WC 4 1 PWR CAPT CHAIR PT TO 300</t>
  </si>
  <si>
    <t>K0879</t>
  </si>
  <si>
    <t>PWR WC 4 1 PWR SLNG SEAT PT 301-450</t>
  </si>
  <si>
    <t>K0880</t>
  </si>
  <si>
    <t>PWR WC 4 1 PWR SLNG SEAT PT 451-600</t>
  </si>
  <si>
    <t>K0884</t>
  </si>
  <si>
    <t>PWR WC 4 MX PWR SLNG SEAT PT TO 300</t>
  </si>
  <si>
    <t>K0885</t>
  </si>
  <si>
    <t>PWR WC 4 MX PWR CAP CHAIR PT TO 300</t>
  </si>
  <si>
    <t>K0886</t>
  </si>
  <si>
    <t>PWR WC 4 MX PWR SLING PT 301-450</t>
  </si>
  <si>
    <t>K0890</t>
  </si>
  <si>
    <t>PWR WC 5 PED 1 PWR SLING PT TO 125</t>
  </si>
  <si>
    <t>K0891</t>
  </si>
  <si>
    <t>PWR WC 5 PED MX PWR SLING PT TO 125</t>
  </si>
  <si>
    <t>K0898</t>
  </si>
  <si>
    <t>POWER WHEELCHAIR NOC</t>
  </si>
  <si>
    <t>K0899</t>
  </si>
  <si>
    <t>PWR MOBILTY DEVC NOT CODED DME PDAC</t>
  </si>
  <si>
    <t>DME - Other</t>
  </si>
  <si>
    <t>K0900</t>
  </si>
  <si>
    <t>CUSTOMIZED DME OTH THAN WHEELCHAIR</t>
  </si>
  <si>
    <t>K1001</t>
  </si>
  <si>
    <t>ELEC POSIT OBS SLEEP APNEA TX SENS</t>
  </si>
  <si>
    <t>K1002</t>
  </si>
  <si>
    <t>CES SYSTEM ANY TYPE</t>
  </si>
  <si>
    <t>K1003</t>
  </si>
  <si>
    <t>WHIRLPOOL TUB WALK IN PORTABLE</t>
  </si>
  <si>
    <t>K1004</t>
  </si>
  <si>
    <t>LOW FREQ U/S DIA TX DVC HOME USE</t>
  </si>
  <si>
    <t>K1005</t>
  </si>
  <si>
    <t>DISP COLL &amp; STRG BAG BM ANY SZ T EA</t>
  </si>
  <si>
    <t>K1006</t>
  </si>
  <si>
    <t>SP HOME MODEL ELEC USE EXT URINE MS</t>
  </si>
  <si>
    <t>K1007</t>
  </si>
  <si>
    <t>K1009</t>
  </si>
  <si>
    <t>SPCH VOL MOD SYS INCL ALL CMP &amp; ACC</t>
  </si>
  <si>
    <t>K1013</t>
  </si>
  <si>
    <t>EN T W OR W/O ADAPT AT RPLC ONLY EA</t>
  </si>
  <si>
    <t>K1014</t>
  </si>
  <si>
    <t>ADD ENDOSK K-SHN S 4 B L/MXAX FL SW</t>
  </si>
  <si>
    <t>K1015</t>
  </si>
  <si>
    <t>FOOT ADDUCTUS POSITIONING DEVC ADJ</t>
  </si>
  <si>
    <t>K1016</t>
  </si>
  <si>
    <t>TRANSCUT ELEC N STIM ELEC STIM TG N</t>
  </si>
  <si>
    <t>K1017</t>
  </si>
  <si>
    <t>MONTHLY SPL USE DEVC CODED K1016</t>
  </si>
  <si>
    <t>K1018</t>
  </si>
  <si>
    <t>EXT UL TREMOR STIM PERIPH N WRIST</t>
  </si>
  <si>
    <t>K1019</t>
  </si>
  <si>
    <t>SUP &amp; ACC EXT UL TR STIM PN  WRIST</t>
  </si>
  <si>
    <t>K1020</t>
  </si>
  <si>
    <t>NONINVASIVE VAGUS NERVE STIMULATOR</t>
  </si>
  <si>
    <t>K1021</t>
  </si>
  <si>
    <t>EXSUFFLATION BELT INC ALL SUP&amp;ACCES</t>
  </si>
  <si>
    <t>K1022</t>
  </si>
  <si>
    <t>ADD LE PROS ENDOSK KN DISART AK HD</t>
  </si>
  <si>
    <t>K1023</t>
  </si>
  <si>
    <t>DSTL TRNSCT ELC NV STM PR NV UP ARM</t>
  </si>
  <si>
    <t>K1024</t>
  </si>
  <si>
    <t>NONPN CMPR CNTL W/SQ CLBR GRDNT PRS</t>
  </si>
  <si>
    <t>K1025</t>
  </si>
  <si>
    <t>NONPNEUM SEQUN CMPRS GRMNT FULL ARM</t>
  </si>
  <si>
    <t>K1026</t>
  </si>
  <si>
    <t>MCH ALLRG PRTC BR/INH FL CRM NSL TP</t>
  </si>
  <si>
    <t>K1027</t>
  </si>
  <si>
    <t>ORAL DEV/APPL RED U AW COL CSTM FAB</t>
  </si>
  <si>
    <t>K1028</t>
  </si>
  <si>
    <t>PS&amp;CEU O DVC/APPL NM ELEC STM TNG M</t>
  </si>
  <si>
    <t>K1029</t>
  </si>
  <si>
    <t>ORAL DVC/APPL NM ELEC STIM TNG MSC</t>
  </si>
  <si>
    <t>K1030</t>
  </si>
  <si>
    <t>EXT RCHG SYS BAT IM CRD CCM GR ONLY</t>
  </si>
  <si>
    <t>K1031</t>
  </si>
  <si>
    <t>NONPNEU CPRSN CTR WO CALIB GRAD PRS</t>
  </si>
  <si>
    <t>K1032</t>
  </si>
  <si>
    <t>NONPNEU SEQ COMP GARMENT FULL LEG</t>
  </si>
  <si>
    <t>K1033</t>
  </si>
  <si>
    <t>NONPNEU SEQ COMP GARMENT HALF LEG</t>
  </si>
  <si>
    <t>K1034</t>
  </si>
  <si>
    <t>Orthotic Procedures and Devices</t>
  </si>
  <si>
    <t>L0112</t>
  </si>
  <si>
    <t>CRANIL CERV ORTHOS CONGN TORTICOLLI</t>
  </si>
  <si>
    <t>L0113</t>
  </si>
  <si>
    <t>CRANIL CERV ORTHOS TORTICOLLI PRFB</t>
  </si>
  <si>
    <t>L0120</t>
  </si>
  <si>
    <t>CERVICAL FLEX NONADJUSTABLE PREFAB</t>
  </si>
  <si>
    <t>L0130</t>
  </si>
  <si>
    <t>CERV FLXBL THRMOPLSTC COLLR MOLD PT</t>
  </si>
  <si>
    <t>L0140</t>
  </si>
  <si>
    <t>CERVICAL SEMI-RIGID ADJUSTABLE</t>
  </si>
  <si>
    <t>L0150</t>
  </si>
  <si>
    <t>CERV SEMI-RIGD ADJUST MOLD CHIN CUP</t>
  </si>
  <si>
    <t>L0160</t>
  </si>
  <si>
    <t>CERV SEMI-RIGID OCCIP/MAND PREFAB</t>
  </si>
  <si>
    <t>L0170</t>
  </si>
  <si>
    <t>CERV COLLAR MOLDED PATIENT MODEL</t>
  </si>
  <si>
    <t>L0172</t>
  </si>
  <si>
    <t>CERV COLLAR SEMI-RIGID FOAM PREFAB</t>
  </si>
  <si>
    <t>L0174</t>
  </si>
  <si>
    <t>CERV COLLR SEMI-RGD THOR EXT PREFAB</t>
  </si>
  <si>
    <t>L0180</t>
  </si>
  <si>
    <t>CERV MX POST COLLR SUPPS ADJ</t>
  </si>
  <si>
    <t>L0190</t>
  </si>
  <si>
    <t>CERV MX POST COLLR ADJ CERV BARS</t>
  </si>
  <si>
    <t>L0200</t>
  </si>
  <si>
    <t>CERV COLLR ADJ CERV BARS&amp;THOR EXT</t>
  </si>
  <si>
    <t>L0220</t>
  </si>
  <si>
    <t>THORACIC RIB BELT CUSTOM FABRICATED</t>
  </si>
  <si>
    <t>L0450</t>
  </si>
  <si>
    <t>TLSO FLEX TRUNK SUPP UP THOR PREFAB</t>
  </si>
  <si>
    <t>L0452</t>
  </si>
  <si>
    <t>TLSO FLEX TRUNK SUPP UP THOR CUSTOM</t>
  </si>
  <si>
    <t>L0454</t>
  </si>
  <si>
    <t>TLSO FLEX SC JUNC T-9 PRFAB CUSTOM</t>
  </si>
  <si>
    <t>L0455</t>
  </si>
  <si>
    <t>TLSO FLEX SC JUNC TO T-9 PREFAB</t>
  </si>
  <si>
    <t>L0456</t>
  </si>
  <si>
    <t>TLSO FLEX SC  SCAP SPN PRFAB CUSTOM</t>
  </si>
  <si>
    <t>L0457</t>
  </si>
  <si>
    <t>TLSO FLX SC JUNC TRM INF SCAP SPINE</t>
  </si>
  <si>
    <t>L0458</t>
  </si>
  <si>
    <t>TLSO TRIPLANR 2 SHELL ANT-XIPHOID</t>
  </si>
  <si>
    <t>L0460</t>
  </si>
  <si>
    <t>TLSO TRIPLANR 2 SHELL ANT-STERNL</t>
  </si>
  <si>
    <t>L0462</t>
  </si>
  <si>
    <t>TLSO TRIPLANR 3 SHELL ANT-STERNL</t>
  </si>
  <si>
    <t>L0464</t>
  </si>
  <si>
    <t>TLSO TRIPLANR 4 SHELL ANT-STERNL</t>
  </si>
  <si>
    <t>L0466</t>
  </si>
  <si>
    <t>TLSO SAGITTAL CONTROL PREFAB CUSTOM</t>
  </si>
  <si>
    <t>L0467</t>
  </si>
  <si>
    <t>TLSO SAGITTAL CONTROL RIGD PREFAB</t>
  </si>
  <si>
    <t>L0468</t>
  </si>
  <si>
    <t>TLSO SAGITTAL-CORONAL PREFAB CUSTOM</t>
  </si>
  <si>
    <t>L0469</t>
  </si>
  <si>
    <t>TLSO SAGITTAL-CORONAL CONTRL PREFAB</t>
  </si>
  <si>
    <t>L0470</t>
  </si>
  <si>
    <t>TLSO TRIPLANAR FRME&amp;APRON W/STRAP</t>
  </si>
  <si>
    <t>L0472</t>
  </si>
  <si>
    <t>TLSO TRIPLANAR HYPREXT RIGD FRME</t>
  </si>
  <si>
    <t>L0480</t>
  </si>
  <si>
    <t>TLSO TRIPLANR 1 PC NO INTERFCE CSTM</t>
  </si>
  <si>
    <t>L0482</t>
  </si>
  <si>
    <t>TLSO TRIPLANAR 1 PC W/INTERFCE CSTM</t>
  </si>
  <si>
    <t>L0484</t>
  </si>
  <si>
    <t>TLSO TRIPLANR 2 PC NO INTERFCE CSTM</t>
  </si>
  <si>
    <t>L0486</t>
  </si>
  <si>
    <t>TLSO TRIPLANAR 2 PC W/INTERFCE CSTM</t>
  </si>
  <si>
    <t>L0488</t>
  </si>
  <si>
    <t>TLSO TRIPLANR 1 PC W/INTERFCE PRFAB</t>
  </si>
  <si>
    <t>L0490</t>
  </si>
  <si>
    <t>TLSO SAGIT-CORONAL REINFORCE PRFAB</t>
  </si>
  <si>
    <t>L0491</t>
  </si>
  <si>
    <t>TLSO 2 RIGID PLASTIC SHELLS PREFAB</t>
  </si>
  <si>
    <t>L0492</t>
  </si>
  <si>
    <t>TLSO 3 RIGID PLASTIC SHELLS PREFAB</t>
  </si>
  <si>
    <t>L0621</t>
  </si>
  <si>
    <t>SACROILIAC ORTHOSIS FLEXIBLE PREFAB</t>
  </si>
  <si>
    <t>L0622</t>
  </si>
  <si>
    <t>SACROILIAC ORTHOSIS FLEXIBLE CUSTOM</t>
  </si>
  <si>
    <t>L0623</t>
  </si>
  <si>
    <t>SACROILIAC ORTHOSIS RIGID PREFAB</t>
  </si>
  <si>
    <t>L0624</t>
  </si>
  <si>
    <t>SACROILIAC ORTHOSIS RIGID CUSTOM</t>
  </si>
  <si>
    <t>L0625</t>
  </si>
  <si>
    <t>LUMBAR ORTHOSIS FLEXIBLE PREFAB</t>
  </si>
  <si>
    <t>L0626</t>
  </si>
  <si>
    <t>LUMB ORTHOS RIGID POST PREFAB CUSTM</t>
  </si>
  <si>
    <t>L0627</t>
  </si>
  <si>
    <t>LUMB ORTHOS RIGD A&amp;P PNL PRFAB CSTM</t>
  </si>
  <si>
    <t>L0628</t>
  </si>
  <si>
    <t>LSO FLEXIBLE PREFAB OFF THE SHELF</t>
  </si>
  <si>
    <t>L0629</t>
  </si>
  <si>
    <t>LSO FLEXIBLE CUSTOM FABRICATED</t>
  </si>
  <si>
    <t>L0630</t>
  </si>
  <si>
    <t>LSO SAGIT CONTROL RIGID POST PREFAB</t>
  </si>
  <si>
    <t>L0631</t>
  </si>
  <si>
    <t>LSO  SAGIT CNTRL RIGID POST CUSTOM</t>
  </si>
  <si>
    <t>L0632</t>
  </si>
  <si>
    <t>LSO SAGIT CNTRL RIGID A&amp;P CUSTOM</t>
  </si>
  <si>
    <t>L0633</t>
  </si>
  <si>
    <t>LSO SAG-COR CNTRL RIGID POST PREFAB</t>
  </si>
  <si>
    <t>L0634</t>
  </si>
  <si>
    <t>LSO SAG-COR CNTRL RIGID POST CUSTOM</t>
  </si>
  <si>
    <t>L0635</t>
  </si>
  <si>
    <t>LSO SAG-COR CNTRL LUMB FLEX PREFAB</t>
  </si>
  <si>
    <t>L0636</t>
  </si>
  <si>
    <t>LSO SAG-COR CNTRL LUMB FLEX CUSTOM</t>
  </si>
  <si>
    <t>L0637</t>
  </si>
  <si>
    <t>LSO SAG-COR CNTRL RIGID A&amp;P PREFAB</t>
  </si>
  <si>
    <t>L0638</t>
  </si>
  <si>
    <t>LSO SAG-COR CNTRL RIGID A&amp;P CUSTOM</t>
  </si>
  <si>
    <t>L0639</t>
  </si>
  <si>
    <t>LSO SAG-COR CNTRL RIGD SHELL PREFAB</t>
  </si>
  <si>
    <t>L0640</t>
  </si>
  <si>
    <t>LSO SAG-COR CNTRL RIGD SHELL CUSTOM</t>
  </si>
  <si>
    <t>L0641</t>
  </si>
  <si>
    <t>LUMB ORTHOS SAGIT CTRL RIGD PST PNL</t>
  </si>
  <si>
    <t>L0642</t>
  </si>
  <si>
    <t>LUMB ORTHOS SAGIT CTRL ANT POST PNL</t>
  </si>
  <si>
    <t>L0643</t>
  </si>
  <si>
    <t>LSO SAGITTAL CNTRL RIGID POST PANEL</t>
  </si>
  <si>
    <t>L0648</t>
  </si>
  <si>
    <t>LSO SAGIT CNTRL RIGD ANT POST PANEL</t>
  </si>
  <si>
    <t>L0649</t>
  </si>
  <si>
    <t>LSO SAGIT-CORNL CNTRL RIGD PST PANL</t>
  </si>
  <si>
    <t>L0650</t>
  </si>
  <si>
    <t>LSO SAGIT-CORNL CNTRL ANT PST PANL</t>
  </si>
  <si>
    <t>L0651</t>
  </si>
  <si>
    <t>LSO SAGIT-CORNL CNTRL RIGD SHLL/PNL</t>
  </si>
  <si>
    <t>L0700</t>
  </si>
  <si>
    <t>CTLSO ANT-POST-LAT CNTRL MOLD PT</t>
  </si>
  <si>
    <t>L0710</t>
  </si>
  <si>
    <t>CTLSO-MOLD PT-INTERFACE MATERIAL</t>
  </si>
  <si>
    <t>L0810</t>
  </si>
  <si>
    <t>HALO PROC CERV HALO IN JACKT VEST</t>
  </si>
  <si>
    <t>L0820</t>
  </si>
  <si>
    <t>HALO PROC CERV HALO-PLAST BDY JACKT</t>
  </si>
  <si>
    <t>L0830</t>
  </si>
  <si>
    <t>HALO PROC CERV HALO-MLWAKEE ORTHOS</t>
  </si>
  <si>
    <t>L0859</t>
  </si>
  <si>
    <t>RINGS&amp;PINS</t>
  </si>
  <si>
    <t>L0861</t>
  </si>
  <si>
    <t>ADD HALO PROC REPLCMT LINER/INTERFC</t>
  </si>
  <si>
    <t>L0970</t>
  </si>
  <si>
    <t>TLSO CORSET FRONT</t>
  </si>
  <si>
    <t>L0972</t>
  </si>
  <si>
    <t>LSO CORSET FRONT</t>
  </si>
  <si>
    <t>L0974</t>
  </si>
  <si>
    <t>TLSO FULL CORSET</t>
  </si>
  <si>
    <t>L0976</t>
  </si>
  <si>
    <t>LSO FULL CORSET</t>
  </si>
  <si>
    <t>L0978</t>
  </si>
  <si>
    <t>AXILLARY CRUTCH EXTENSION</t>
  </si>
  <si>
    <t>L0980</t>
  </si>
  <si>
    <t>PERONEAL STRAPS PREFAB PAIR</t>
  </si>
  <si>
    <t>L0982</t>
  </si>
  <si>
    <t>STOCKING SUPPORT GRIPS PREFAB SET 4</t>
  </si>
  <si>
    <t>L0984</t>
  </si>
  <si>
    <t>PROTECTIVE BODY SOCK PREFAB EACH</t>
  </si>
  <si>
    <t>L0999</t>
  </si>
  <si>
    <t>ADDITION TO SPINAL ORTHOSIS NOS</t>
  </si>
  <si>
    <t>L1000</t>
  </si>
  <si>
    <t>CTLSO INCL FURNISH INIT ORTHOS-MDL</t>
  </si>
  <si>
    <t>L1001</t>
  </si>
  <si>
    <t>CTLS IMMOBILIZER INFANT SZ PREFAB</t>
  </si>
  <si>
    <t>L1005</t>
  </si>
  <si>
    <t>TENSION BASED SCOLIOSIS ORTHOSIS</t>
  </si>
  <si>
    <t>L1010</t>
  </si>
  <si>
    <t>ADD CTLSO/SCOLIO ORTHOS AX SLING</t>
  </si>
  <si>
    <t>L1020</t>
  </si>
  <si>
    <t>ADD CTLSO/SCOLIO ORTHOS KYPHOS PAD</t>
  </si>
  <si>
    <t>L1025</t>
  </si>
  <si>
    <t>L1030</t>
  </si>
  <si>
    <t>ADD CTLSO/SCOLIO ORTHOS LUMB PAD</t>
  </si>
  <si>
    <t>L1040</t>
  </si>
  <si>
    <t>ADD CTLSO/SCOLIO ORTHO LUMB/RIB PAD</t>
  </si>
  <si>
    <t>L1050</t>
  </si>
  <si>
    <t>ADD CTLSO/SCOLIOS ORTHOS STERNL PAD</t>
  </si>
  <si>
    <t>L1060</t>
  </si>
  <si>
    <t>ADD CTLSO/SCOLIOS ORTHOS THOR PAD</t>
  </si>
  <si>
    <t>L1070</t>
  </si>
  <si>
    <t>ADD CTLSO/SCOLIO ORTHO TRPEZUS SLNG</t>
  </si>
  <si>
    <t>L1080</t>
  </si>
  <si>
    <t>ADD CTLSO/SCOLIOSIS ORTHOSIS OUTRIG</t>
  </si>
  <si>
    <t>L1085</t>
  </si>
  <si>
    <t>ADD CTLSO/SCOLIO OUTRIG BIL-VRT EXT</t>
  </si>
  <si>
    <t>L1090</t>
  </si>
  <si>
    <t>ADD CTLSO/SCOLIOS ORTHOS LUMB SLING</t>
  </si>
  <si>
    <t>L1100</t>
  </si>
  <si>
    <t>ADD CTLSO/SCOLIOS RING PLSTC/LEATHR</t>
  </si>
  <si>
    <t>L1110</t>
  </si>
  <si>
    <t>ADD CTLSO/SCOLIOS RING MOLD PT MDL</t>
  </si>
  <si>
    <t>L1120</t>
  </si>
  <si>
    <t>ADD CTLSO SCOLIO ORTHO COVR UPRT EA</t>
  </si>
  <si>
    <t>L1200</t>
  </si>
  <si>
    <t>TLSO INCL FURNISH INIT ORTHOS ONLY</t>
  </si>
  <si>
    <t>L1210</t>
  </si>
  <si>
    <t>ADDITION TLSO LATERAL THORACIC EXT</t>
  </si>
  <si>
    <t>L1220</t>
  </si>
  <si>
    <t>ADDITION TLSO ANT THORACIC EXT</t>
  </si>
  <si>
    <t>L1230</t>
  </si>
  <si>
    <t>ADD TLSO MLWAKEE TYPE SUPERSTRCT</t>
  </si>
  <si>
    <t>L1240</t>
  </si>
  <si>
    <t>ADDITION TLSO LUMBAR DEROTATION PAD</t>
  </si>
  <si>
    <t>L1250</t>
  </si>
  <si>
    <t>ADDITION TO TLSO ANTERIOR ASIS PAD</t>
  </si>
  <si>
    <t>L1260</t>
  </si>
  <si>
    <t>ADD TLSO ANT THOR DEROTATION PAD</t>
  </si>
  <si>
    <t>L1270</t>
  </si>
  <si>
    <t>ADDITION TO TLSO ABDOMINAL PAD</t>
  </si>
  <si>
    <t>L1280</t>
  </si>
  <si>
    <t>ADDITION TO TLSO RIB GUSSET EACH</t>
  </si>
  <si>
    <t>L1290</t>
  </si>
  <si>
    <t>ADDITION TLSO LAT TROCHANTERIC PAD</t>
  </si>
  <si>
    <t>L1300</t>
  </si>
  <si>
    <t>OTH SCOLIOS PROC BDY JACKT MOLD PT</t>
  </si>
  <si>
    <t>L1310</t>
  </si>
  <si>
    <t>OTH SCOLIOSIS PROC POSTOP BDY JACKT</t>
  </si>
  <si>
    <t>L1499</t>
  </si>
  <si>
    <t>SPINAL ORTHOSIS NOS</t>
  </si>
  <si>
    <t>L1600</t>
  </si>
  <si>
    <t>HIP ORTHOS ABDUCT FLX FREJKA PREFAB</t>
  </si>
  <si>
    <t>L1610</t>
  </si>
  <si>
    <t>HIP ORTHOS ABDUCT CNTRL FLEX PREFAB</t>
  </si>
  <si>
    <t>L1620</t>
  </si>
  <si>
    <t>HIP ORTHOS ABDUCT FLEX PAVLIK PRFAB</t>
  </si>
  <si>
    <t>L1630</t>
  </si>
  <si>
    <t>HIP ORTHOSIS ABDUCT CONTRL/SEMI-FLX</t>
  </si>
  <si>
    <t>L1640</t>
  </si>
  <si>
    <t>HIP ORTHOSIS-PELV BAND/SPRDR BAR</t>
  </si>
  <si>
    <t>L1650</t>
  </si>
  <si>
    <t>HIP ORTHOSIS ABDUCT CNTRL-STATC ADJ</t>
  </si>
  <si>
    <t>L1652</t>
  </si>
  <si>
    <t>HIP ORTHOS BIL THI CUFF ADLT PRFAB</t>
  </si>
  <si>
    <t>L1660</t>
  </si>
  <si>
    <t>HIP ORTHOS ABDUCT CNTRL-STATC PLSTC</t>
  </si>
  <si>
    <t>L1680</t>
  </si>
  <si>
    <t>HIP ORTHOS DYN PELV CNTRL THI CSTM</t>
  </si>
  <si>
    <t>L1685</t>
  </si>
  <si>
    <t>HIP ORTHOS POSTOP HIP ABDCT CSTM</t>
  </si>
  <si>
    <t>L1686</t>
  </si>
  <si>
    <t>HIP ORTHOS POSTOP HIP ABDCT PRFAB</t>
  </si>
  <si>
    <t>L1690</t>
  </si>
  <si>
    <t>COMB BIL LUMBO-SAC HIP FEM ORTHOS</t>
  </si>
  <si>
    <t>L1700</t>
  </si>
  <si>
    <t>LEGG PERTHES ORTHOSIS TORONTO CSTM</t>
  </si>
  <si>
    <t>L1710</t>
  </si>
  <si>
    <t>LEGG PERTHES ORTHOS NEWINGTON CSTM</t>
  </si>
  <si>
    <t>L1720</t>
  </si>
  <si>
    <t>LEGG PERTHES ORTHO TRILAT TACHDIJAN</t>
  </si>
  <si>
    <t>L1730</t>
  </si>
  <si>
    <t>LEGG PERTHES ORTHOSIS SCOTTISH RITE</t>
  </si>
  <si>
    <t>L1755</t>
  </si>
  <si>
    <t>LEGG PERTHES ORTHOS PATTEN BOTTOM</t>
  </si>
  <si>
    <t>L1810</t>
  </si>
  <si>
    <t>KNEE ORTHOSIS ELASTIC JOINTS PREFAB</t>
  </si>
  <si>
    <t>L1812</t>
  </si>
  <si>
    <t>KNEE ORTHOSIS ELASTIC W/JNTS PREFAB</t>
  </si>
  <si>
    <t>L1820</t>
  </si>
  <si>
    <t>KO ELAST W/CONDYLR PADS&amp;JNT PRFAB</t>
  </si>
  <si>
    <t>L1830</t>
  </si>
  <si>
    <t>KNEE ORTHOSIS IMMOBLIZER PREFAB</t>
  </si>
  <si>
    <t>L1831</t>
  </si>
  <si>
    <t>KNEE ORTHS LOCK KNEE JNT PSTN ORTHT</t>
  </si>
  <si>
    <t>L1832</t>
  </si>
  <si>
    <t>KNEE ORTHOS IMMOBLZR ADJUST PREFAB</t>
  </si>
  <si>
    <t>L1833</t>
  </si>
  <si>
    <t>KNEE ORTHOSIS ADJUST JNT RIGD SUPP</t>
  </si>
  <si>
    <t>L1834</t>
  </si>
  <si>
    <t>KO W/O KNEE JOINT RIGID CUSTOM FAB</t>
  </si>
  <si>
    <t>L1836</t>
  </si>
  <si>
    <t>KNEE ORTHOSIS RIGD W/O JOINT PREFAB</t>
  </si>
  <si>
    <t>L1840</t>
  </si>
  <si>
    <t>KO DEROTATION MED-LAT ACL CSTM FAB</t>
  </si>
  <si>
    <t>L1843</t>
  </si>
  <si>
    <t>KNEE ORTHOS 1 UPRT THI&amp;CALF PREFAB</t>
  </si>
  <si>
    <t>L1844</t>
  </si>
  <si>
    <t>KNEE ORTHOS 1 UPRT THI&amp;CALF CUSTOM</t>
  </si>
  <si>
    <t>L1845</t>
  </si>
  <si>
    <t>KNEE ORTHOS DBL UPRT THI&amp;CALF PRFAB</t>
  </si>
  <si>
    <t>L1846</t>
  </si>
  <si>
    <t>KNEE ORTHOS DBL UPRT THI&amp;CALF CUSTM</t>
  </si>
  <si>
    <t>L1847</t>
  </si>
  <si>
    <t>KNEE ORTHOS DBL UPRT ADJ JNT PREFAB</t>
  </si>
  <si>
    <t>L1848</t>
  </si>
  <si>
    <t>KNEE ORTHOS DBL UPRT AIR SUPP PRFAB</t>
  </si>
  <si>
    <t>L1850</t>
  </si>
  <si>
    <t>KNEE ORTHOS SWEDISH TYPE PREFAB</t>
  </si>
  <si>
    <t>L1851</t>
  </si>
  <si>
    <t>KNEE ORTHOS SNG UPRT THIGH &amp; CALF</t>
  </si>
  <si>
    <t>L1852</t>
  </si>
  <si>
    <t>KNEE ORTHOS DBLE UPRT THIGH &amp; CALF</t>
  </si>
  <si>
    <t>L1860</t>
  </si>
  <si>
    <t>KO MOD SUPRACNDYLR PROSTH SCKT CSTM</t>
  </si>
  <si>
    <t>L1900</t>
  </si>
  <si>
    <t>AFO SPRNG WIRE DORSIFLX ASST CSTM</t>
  </si>
  <si>
    <t>L1902</t>
  </si>
  <si>
    <t>ANK ORTH ANK GAUNTLT/SIM PREFAB OTS</t>
  </si>
  <si>
    <t>L1904</t>
  </si>
  <si>
    <t>ANK ORTH ANK GAUNTLT/SIM CUSTOM FAB</t>
  </si>
  <si>
    <t>L1906</t>
  </si>
  <si>
    <t>AFO MX-LIGAMENT ANK SUPT PREFB OTS</t>
  </si>
  <si>
    <t>L1907</t>
  </si>
  <si>
    <t>ANKLE ORTHOS SUPRAMALLEOLAR CUSTOM</t>
  </si>
  <si>
    <t>L1910</t>
  </si>
  <si>
    <t>AFO POST 1 BAR CLASP ATTCH SHOE</t>
  </si>
  <si>
    <t>L1920</t>
  </si>
  <si>
    <t>AFO 1 UPRT W/STAT/ADJ STOP CSTM FAB</t>
  </si>
  <si>
    <t>L1930</t>
  </si>
  <si>
    <t>AFO PLASTIC/OTH MATERIAL PREFAB</t>
  </si>
  <si>
    <t>L1932</t>
  </si>
  <si>
    <t>AFO RIGD ANT TIBL CARB FIBR/= PRFAB</t>
  </si>
  <si>
    <t>L1940</t>
  </si>
  <si>
    <t>ANK FT ORTHOS PLSTC/OTH MATL CSTM</t>
  </si>
  <si>
    <t>L1945</t>
  </si>
  <si>
    <t>AFO MOLD PLSTC RIGD ANT TIBL CSTM</t>
  </si>
  <si>
    <t>L1950</t>
  </si>
  <si>
    <t>AFO SPIRAL PLASTIC CUSTOM FAB</t>
  </si>
  <si>
    <t>L1951</t>
  </si>
  <si>
    <t>ANK FT ORTHOS SPIRAL PLSTC/OTH MATL</t>
  </si>
  <si>
    <t>L1960</t>
  </si>
  <si>
    <t>AFO POST SOLID ANK PLSTC CSTM FAB</t>
  </si>
  <si>
    <t>L1970</t>
  </si>
  <si>
    <t>AFO PLASTIC W/ANK JOINT CUSTOM FAB</t>
  </si>
  <si>
    <t>L1971</t>
  </si>
  <si>
    <t>ANK FT ORTHOS PLSTC/OTH MATL PREFAB</t>
  </si>
  <si>
    <t>L1980</t>
  </si>
  <si>
    <t>AFO 1 UPRT DORSIFLX SLID STIRUP FAB</t>
  </si>
  <si>
    <t>L1990</t>
  </si>
  <si>
    <t>AFO DBL UPRT DORSIFLX STIRUP CSTM</t>
  </si>
  <si>
    <t>L2000</t>
  </si>
  <si>
    <t>KAFO 1 UPRT SOLID STIRUP CSTM</t>
  </si>
  <si>
    <t>L2005</t>
  </si>
  <si>
    <t>KAFO ANY MATL AUTO RLS ANK JNT CSTM</t>
  </si>
  <si>
    <t>L2006</t>
  </si>
  <si>
    <t>KAF DVC ANY MATERIAL ADJ CUSTOM FAB</t>
  </si>
  <si>
    <t>L2010</t>
  </si>
  <si>
    <t>KAFO 1 UPRT STIRUP NO KNEE JNT CSTM</t>
  </si>
  <si>
    <t>L2020</t>
  </si>
  <si>
    <t>KAFO DBL UPRT STIRUP THI&amp;CALF CSTM</t>
  </si>
  <si>
    <t>L2030</t>
  </si>
  <si>
    <t>KAFO DBL UPRT STIRUP NO KNEE JNT</t>
  </si>
  <si>
    <t>L2034</t>
  </si>
  <si>
    <t>KAFO PLSTC MED LAT ROTAT CNTRL CSTM</t>
  </si>
  <si>
    <t>L2035</t>
  </si>
  <si>
    <t>KAFO FULL PLSTC STAT PED SZ PRFAB</t>
  </si>
  <si>
    <t>L2036</t>
  </si>
  <si>
    <t>KAFO FULL PLSTC DBL UPRT CSTM FAB</t>
  </si>
  <si>
    <t>L2037</t>
  </si>
  <si>
    <t>KAFO FULL PLSTC 1 UPRIGHT CSTM FAB</t>
  </si>
  <si>
    <t>L2038</t>
  </si>
  <si>
    <t>KAFO FULL PLSTC MX-AXIS ANKLE CSTM</t>
  </si>
  <si>
    <t>L2040</t>
  </si>
  <si>
    <t>HKAFO TORSN CNTRL BIL ROTAT STRAPS</t>
  </si>
  <si>
    <t>L2050</t>
  </si>
  <si>
    <t>HKAFO BIL TORSION CABLES CSTM FAB</t>
  </si>
  <si>
    <t>L2060</t>
  </si>
  <si>
    <t>HKAFO BIL TORSION BALL BEAR CSTM</t>
  </si>
  <si>
    <t>L2070</t>
  </si>
  <si>
    <t>HKAFO UNI ROTAT STRAPS CSTM FAB</t>
  </si>
  <si>
    <t>L2080</t>
  </si>
  <si>
    <t>HKAFO UNI TORSION CABLE CSTM FAB</t>
  </si>
  <si>
    <t>L2090</t>
  </si>
  <si>
    <t>HKAFO UNI TORSN CABL BALL BEAR CSTM</t>
  </si>
  <si>
    <t>L2106</t>
  </si>
  <si>
    <t>AFO TIB FX CAST THERMOPLSTC CSTM</t>
  </si>
  <si>
    <t>L2108</t>
  </si>
  <si>
    <t>AFO TIB FX CAST ORTHS CSTM</t>
  </si>
  <si>
    <t>L2112</t>
  </si>
  <si>
    <t>AFO TIB FX ORTHOS SFT PRFAB FIT</t>
  </si>
  <si>
    <t>L2114</t>
  </si>
  <si>
    <t>AFO TIBL FX ORTHOS SEMI-RIGD PRFAB</t>
  </si>
  <si>
    <t>L2116</t>
  </si>
  <si>
    <t>AFO TIB FX ORTHOS RIGD PRFAB FIT</t>
  </si>
  <si>
    <t>L2126</t>
  </si>
  <si>
    <t>KAFO FEM FX CAST THERMOPLSTC CSTM</t>
  </si>
  <si>
    <t>L2128</t>
  </si>
  <si>
    <t>KAFO FEM FX CAST ORTHOS CSTM FAB</t>
  </si>
  <si>
    <t>L2132</t>
  </si>
  <si>
    <t>KAFO FEM FX CAST ORTHOS SFT PRFAB</t>
  </si>
  <si>
    <t>L2134</t>
  </si>
  <si>
    <t>KAFO FEM FX CAST SEMI-RIGD PRFAB</t>
  </si>
  <si>
    <t>L2136</t>
  </si>
  <si>
    <t>KAFO FEM FX CAST ORTHOS RIGD PRFAB</t>
  </si>
  <si>
    <t>L2180</t>
  </si>
  <si>
    <t>ADD LW EXTRM ORTH PLSTC SHOE INSRT</t>
  </si>
  <si>
    <t>L2182</t>
  </si>
  <si>
    <t>ADD LW EXT ORTH DROP LOCK KNEE JNT</t>
  </si>
  <si>
    <t>L2184</t>
  </si>
  <si>
    <t>ADD LW EXTRM ORTH LTD MOT KNEE JNT</t>
  </si>
  <si>
    <t>L2186</t>
  </si>
  <si>
    <t>ADD LW EXT ORTH ADJ MOT KNEE JNT</t>
  </si>
  <si>
    <t>L2188</t>
  </si>
  <si>
    <t>ADD LW EXT FX ORTHOS QUADRILAT BRIM</t>
  </si>
  <si>
    <t>L2190</t>
  </si>
  <si>
    <t>ADD LOW EXTREM FX ORTHOS WAIST BELT</t>
  </si>
  <si>
    <t>L2192</t>
  </si>
  <si>
    <t>ADD LW EXT ORTH HIP JNT THI FLNGE</t>
  </si>
  <si>
    <t>L2200</t>
  </si>
  <si>
    <t>ADD LOW EXTRM LTD ANK MOTION EA JNT</t>
  </si>
  <si>
    <t>L2210</t>
  </si>
  <si>
    <t>ADD LOW EXTREM DORSIFLX ASST EA JNT</t>
  </si>
  <si>
    <t>L2220</t>
  </si>
  <si>
    <t>ADD LW EXT DRSFLX&amp;PLNTR ASST EA JNT</t>
  </si>
  <si>
    <t>L2230</t>
  </si>
  <si>
    <t>ADD LW EXT SPLIT FLAT CALIPR STIRUP</t>
  </si>
  <si>
    <t>L2232</t>
  </si>
  <si>
    <t>ADD LOW EXT ORTHOS ROCKR BOTTM CSTM</t>
  </si>
  <si>
    <t>L2240</t>
  </si>
  <si>
    <t>ADD LW EXT ROUND CALIPER&amp;PLAT ATTCH</t>
  </si>
  <si>
    <t>L2250</t>
  </si>
  <si>
    <t>ADD LW EXT FT PLAT MOLD PT STIRUP</t>
  </si>
  <si>
    <t>L2260</t>
  </si>
  <si>
    <t>ADD LW EXT REINFORCED SOLID STIRUP</t>
  </si>
  <si>
    <t>L2265</t>
  </si>
  <si>
    <t>ADD LOW EXTREM LONG TONGUE STIRUP</t>
  </si>
  <si>
    <t>L2270</t>
  </si>
  <si>
    <t>ADD LW EXT VARUS/VALGUS CORR STRAP</t>
  </si>
  <si>
    <t>L2275</t>
  </si>
  <si>
    <t>ADD LW EXT VARUS/VULGUS CORR PLSTC</t>
  </si>
  <si>
    <t>L2280</t>
  </si>
  <si>
    <t>ADD LOW EXTREM MOLDED INNR BOOT</t>
  </si>
  <si>
    <t>L2300</t>
  </si>
  <si>
    <t>ADD LW EXTRM ABDUCT BAR JNTED ADJ</t>
  </si>
  <si>
    <t>L2310</t>
  </si>
  <si>
    <t>ADD LOW EXTREM ABDUCT BAR STRAIGHT</t>
  </si>
  <si>
    <t>L2320</t>
  </si>
  <si>
    <t>ADD LOW EXT NONMOLD LACER CSTM ONLY</t>
  </si>
  <si>
    <t>L2330</t>
  </si>
  <si>
    <t>ADD LOW EXT LACER MOLD PT CSTM ONLY</t>
  </si>
  <si>
    <t>L2335</t>
  </si>
  <si>
    <t>ADDITION LOW EXTREM ANT SWING BAND</t>
  </si>
  <si>
    <t>L2340</t>
  </si>
  <si>
    <t>ADD LW EXTRM PRETIBL SHELL MOLD PT</t>
  </si>
  <si>
    <t>L2350</t>
  </si>
  <si>
    <t>ADD LW EXT PROSTH TYPE SCKT MOLD PT</t>
  </si>
  <si>
    <t>L2360</t>
  </si>
  <si>
    <t>ADDITION LOW EXTREM EXT STEEL SHANK</t>
  </si>
  <si>
    <t>L2370</t>
  </si>
  <si>
    <t>ADDITION LOWER EXTREM PATTEN BOTTOM</t>
  </si>
  <si>
    <t>L2375</t>
  </si>
  <si>
    <t>ADD LW EXT TORSION CNTRL ANK JNT</t>
  </si>
  <si>
    <t>L2380</t>
  </si>
  <si>
    <t>ADD LW EXT TORSN CNTRL STRAIT KNEE</t>
  </si>
  <si>
    <t>L2385</t>
  </si>
  <si>
    <t>ADD LW EXTREM STRAIT KNEE JNT HD EA</t>
  </si>
  <si>
    <t>L2387</t>
  </si>
  <si>
    <t>ADD LW EXT POLYCNTRC KNEE CSTM KAFO</t>
  </si>
  <si>
    <t>L2390</t>
  </si>
  <si>
    <t>ADD LW EXTRM OFFSET KNEE JNT EA JNT</t>
  </si>
  <si>
    <t>L2395</t>
  </si>
  <si>
    <t>ADD LW EXT OFFSET KNEE JNT HD EA</t>
  </si>
  <si>
    <t>L2397</t>
  </si>
  <si>
    <t>ADD LOW EXTREM ORTHOSIS SUSP SLEEVE</t>
  </si>
  <si>
    <t>L2405</t>
  </si>
  <si>
    <t>ADDITION KNEE JOINT DROP LOCK EACH</t>
  </si>
  <si>
    <t>L2415</t>
  </si>
  <si>
    <t>ADD KNEE LOCK-INTEGRATD RLSE EA JNT</t>
  </si>
  <si>
    <t>L2425</t>
  </si>
  <si>
    <t>ADD KNEE JNT DISC/DIAL LOCK EA JNT</t>
  </si>
  <si>
    <t>L2430</t>
  </si>
  <si>
    <t>ADD KNEE JNT RATCHT LOCK EXT EA JNT</t>
  </si>
  <si>
    <t>L2492</t>
  </si>
  <si>
    <t>ADD KNEE LIFT LOOP DROP LOCK RING</t>
  </si>
  <si>
    <t>L2500</t>
  </si>
  <si>
    <t>ADD LW EXTRM THIGH/WT BEAR RING</t>
  </si>
  <si>
    <t>L2510</t>
  </si>
  <si>
    <t>ADD LW EXTRM THI/WT BEAR MOLD PT</t>
  </si>
  <si>
    <t>L2520</t>
  </si>
  <si>
    <t>ADD LW EXTRM THI/WT BEAR CSTM</t>
  </si>
  <si>
    <t>L2525</t>
  </si>
  <si>
    <t>ADD LW EXT ISCH M-L BRIM MOLD PT</t>
  </si>
  <si>
    <t>L2526</t>
  </si>
  <si>
    <t>ADD LW EXTRM ISCH M-L BRIM CSTM FIT</t>
  </si>
  <si>
    <t>L2530</t>
  </si>
  <si>
    <t>ADD LW EXT THI/WT BEAR LACR NONMOLD</t>
  </si>
  <si>
    <t>L2540</t>
  </si>
  <si>
    <t>ADD LW EXT THI/WT BEAR LACR MOLD PT</t>
  </si>
  <si>
    <t>L2550</t>
  </si>
  <si>
    <t>ADD LW EXT THI/WT BEAR HI ROLL CUFF</t>
  </si>
  <si>
    <t>L2570</t>
  </si>
  <si>
    <t>ADD LW EXT PELV HIP JNT CLEVIS</t>
  </si>
  <si>
    <t>L2580</t>
  </si>
  <si>
    <t>ADD LOW EXTRM PELV CNTRL PELV SLING</t>
  </si>
  <si>
    <t>L2600</t>
  </si>
  <si>
    <t>ADD LW EXT PELV THRUST BEAR FREE</t>
  </si>
  <si>
    <t>L2610</t>
  </si>
  <si>
    <t>ADD LW EXT PELV THRUST BEAR LOCK</t>
  </si>
  <si>
    <t>L2620</t>
  </si>
  <si>
    <t>ADD LW EXT PLV HIP JNT HEVY-DUTY EA</t>
  </si>
  <si>
    <t>L2622</t>
  </si>
  <si>
    <t>ADD LW EXT PELV HIP JNT ADJ FLX EA</t>
  </si>
  <si>
    <t>L2624</t>
  </si>
  <si>
    <t>ADD LW EXTRM PELV HIP JNT FLX EXT</t>
  </si>
  <si>
    <t>L2627</t>
  </si>
  <si>
    <t>ADD LW EXT PELV PLSTC MOLD PT-CABLE</t>
  </si>
  <si>
    <t>L2628</t>
  </si>
  <si>
    <t>ADD LW EXT PELV METL FRME-CABLES</t>
  </si>
  <si>
    <t>L2630</t>
  </si>
  <si>
    <t>ADD LW EXTRM PELV BAND&amp;BELT UNI</t>
  </si>
  <si>
    <t>L2640</t>
  </si>
  <si>
    <t>ADD LW EXTRM PELV BAND&amp;BELT BIL</t>
  </si>
  <si>
    <t>L2650</t>
  </si>
  <si>
    <t>ADD LW EXTRM PELV&amp;THOR GLUTL PAD EA</t>
  </si>
  <si>
    <t>L2660</t>
  </si>
  <si>
    <t>ADD LOW EXTREM THOR CNTRL THOR BAND</t>
  </si>
  <si>
    <t>L2670</t>
  </si>
  <si>
    <t>ADD LW EXTRM THOR CNTRL PARASP UPRT</t>
  </si>
  <si>
    <t>L2680</t>
  </si>
  <si>
    <t>ADD LW EXT THOR CNTRL LAT SUPP UPRT</t>
  </si>
  <si>
    <t>L2750</t>
  </si>
  <si>
    <t>ADD LW EXT ORTHOS PLAT CHROME/NICKL</t>
  </si>
  <si>
    <t>L2755</t>
  </si>
  <si>
    <t>ADD LOW EXT ORTHOS PER SEG CSTM</t>
  </si>
  <si>
    <t>L2760</t>
  </si>
  <si>
    <t>ADD LOW EXTREM ORTHOSIS EXT-EXT-BAR</t>
  </si>
  <si>
    <t>L2768</t>
  </si>
  <si>
    <t>ORTHOTIC SIDE BAR DISCNCT DEVC-BAR</t>
  </si>
  <si>
    <t>L2780</t>
  </si>
  <si>
    <t>ADD LW EXT ORTH NONCORROSIVE BAR</t>
  </si>
  <si>
    <t>L2785</t>
  </si>
  <si>
    <t>ADD LW EXT ORTHOS DROP LOCK RETN EA</t>
  </si>
  <si>
    <t>L2795</t>
  </si>
  <si>
    <t>ADD LW EXT ORTH KNEE CNTRL FULL CAP</t>
  </si>
  <si>
    <t>L2800</t>
  </si>
  <si>
    <t>ADD LOW EXT ORTHOS KNEE CAP CSTM</t>
  </si>
  <si>
    <t>L2810</t>
  </si>
  <si>
    <t>ADD LW EXT ORTH KNEE CNDYLR PAD</t>
  </si>
  <si>
    <t>L2820</t>
  </si>
  <si>
    <t>ADD LW EXT ORTH SFT INTRFC BLW KNEE</t>
  </si>
  <si>
    <t>L2830</t>
  </si>
  <si>
    <t>ADD LW EXT ORTH SFT INTRFC ABV KNEE</t>
  </si>
  <si>
    <t>L2840</t>
  </si>
  <si>
    <t>ADD LW EXT ORTHOS TIB LEN SOCK FX/=</t>
  </si>
  <si>
    <t>L2850</t>
  </si>
  <si>
    <t>ADD LW EXT ORTHO FEM LEN SOCK FX/=</t>
  </si>
  <si>
    <t>L2861</t>
  </si>
  <si>
    <t>ADD LOW EXT JNT KNEE/ANK CSTM EA</t>
  </si>
  <si>
    <t>L2999</t>
  </si>
  <si>
    <t>LOWER EXTREMITY ORTHOSES NOS</t>
  </si>
  <si>
    <t>L3000</t>
  </si>
  <si>
    <t>FT INSRT MOLD UCB TYPE BERKLY SHELL</t>
  </si>
  <si>
    <t>L3001</t>
  </si>
  <si>
    <t>FOOT INSRT REMV MOLD PT SPENCO EA</t>
  </si>
  <si>
    <t>L3002</t>
  </si>
  <si>
    <t>FT INSRT REMV MOLD PLASTAZOTE/= EA</t>
  </si>
  <si>
    <t>L3003</t>
  </si>
  <si>
    <t>FOOT INSRT REMV MOLD SILCON GEL EA</t>
  </si>
  <si>
    <t>L3010</t>
  </si>
  <si>
    <t>FT INSRT MOLD LNGTUDNL ARCH SUPP EA</t>
  </si>
  <si>
    <t>L3020</t>
  </si>
  <si>
    <t>FT INSRT REMV MOLD LNGTUDNL SUPP EA</t>
  </si>
  <si>
    <t>L3030</t>
  </si>
  <si>
    <t>FOOT INSERT REMV FORMED PT FT EA</t>
  </si>
  <si>
    <t>L3031</t>
  </si>
  <si>
    <t>FOOT INSRT/PLAT REMV ADD LW EXT ORS</t>
  </si>
  <si>
    <t>L3040</t>
  </si>
  <si>
    <t>FOOT ARCH SUPP PREMOLD LNGTUDNL EA</t>
  </si>
  <si>
    <t>L3050</t>
  </si>
  <si>
    <t>FOOT ARCH SUPP REMV PREMOLD MT EA</t>
  </si>
  <si>
    <t>L3060</t>
  </si>
  <si>
    <t>FT ARCH SUPP PREMOLD LNGTUDNL/MT EA</t>
  </si>
  <si>
    <t>L3070</t>
  </si>
  <si>
    <t>FOOT ARCH SUPP NONREMV LNGTUDNL EA</t>
  </si>
  <si>
    <t>L3080</t>
  </si>
  <si>
    <t>FT ARCH SUPP NONREMV ATTCH SHOE MT</t>
  </si>
  <si>
    <t>L3090</t>
  </si>
  <si>
    <t>FT ARCH SUPP NONREMV LNGTUDNL/MT EA</t>
  </si>
  <si>
    <t>L3100</t>
  </si>
  <si>
    <t>HALLUS-VALGUS NIGHT DYN SPLNT PRFAB</t>
  </si>
  <si>
    <t>L3140</t>
  </si>
  <si>
    <t>FOOT ABDUCT ROTATION BAR INCL SHOES</t>
  </si>
  <si>
    <t>L3150</t>
  </si>
  <si>
    <t>FOOT ABDUCT ROTATION BAR W/O SHOES</t>
  </si>
  <si>
    <t>L3160</t>
  </si>
  <si>
    <t>FOOT ADJUSTBL SHOE-STYLD PSTN DEVC</t>
  </si>
  <si>
    <t>L3170</t>
  </si>
  <si>
    <t>FOOT PLASTC SIL HEEL STAB PREFAB EA</t>
  </si>
  <si>
    <t>L3201</t>
  </si>
  <si>
    <t>ORTHOPED SHOE OXFRD SUPINATR INFNT</t>
  </si>
  <si>
    <t>L3202</t>
  </si>
  <si>
    <t>ORTHOPED SHOE OXFRD W/SUPINATR CHLD</t>
  </si>
  <si>
    <t>L3203</t>
  </si>
  <si>
    <t>ORTHOPED SHOE OXFRD W/SUPINATR JR</t>
  </si>
  <si>
    <t>L3204</t>
  </si>
  <si>
    <t>ORTHOPED SHOE HITOP SUPINATR INFNT</t>
  </si>
  <si>
    <t>L3206</t>
  </si>
  <si>
    <t>ORTHOPED SHOE HITOP W/SUPINATR CHLD</t>
  </si>
  <si>
    <t>L3207</t>
  </si>
  <si>
    <t>ORTHOPED SHOE HITOP W/SUPINATR JR</t>
  </si>
  <si>
    <t>L3208</t>
  </si>
  <si>
    <t>SURGICAL BOOT EACH INFANT</t>
  </si>
  <si>
    <t>L3209</t>
  </si>
  <si>
    <t>SURGICAL BOOT EACH CHILD</t>
  </si>
  <si>
    <t>L3211</t>
  </si>
  <si>
    <t>SURGICAL BOOT EACH JUNIOR</t>
  </si>
  <si>
    <t>L3212</t>
  </si>
  <si>
    <t>BENESCH BOOT PAIR INFANT</t>
  </si>
  <si>
    <t>L3213</t>
  </si>
  <si>
    <t>BENESCH BOOT PAIR CHILD</t>
  </si>
  <si>
    <t>L3214</t>
  </si>
  <si>
    <t>BENESCH BOOT PAIR JUNIOR</t>
  </si>
  <si>
    <t>L3215</t>
  </si>
  <si>
    <t>ORTHOPED FTWEAR LADIES OXFORD EA</t>
  </si>
  <si>
    <t>L3216</t>
  </si>
  <si>
    <t>ORTHO FTWEAR LADIES SHOE DPTH INLAY</t>
  </si>
  <si>
    <t>L3217</t>
  </si>
  <si>
    <t>ORTHOPED FTWEAR LADIES HITOP INLAY</t>
  </si>
  <si>
    <t>L3219</t>
  </si>
  <si>
    <t>ORTHOPED FTWEAR MENS SHOE OXFORD EA</t>
  </si>
  <si>
    <t>L3221</t>
  </si>
  <si>
    <t>ORTHOPD FTWEAR MENS SHOE DPTH INLAY</t>
  </si>
  <si>
    <t>L3222</t>
  </si>
  <si>
    <t>ORTHO FTWEAR MENS HITOP DPTH INLAY</t>
  </si>
  <si>
    <t>L3224</t>
  </si>
  <si>
    <t>ORTHO FTWEAR WOMAN OXFRD PART BRACE</t>
  </si>
  <si>
    <t>L3225</t>
  </si>
  <si>
    <t>ORTHO FTWEAR MAN OXFRD PART BRACE</t>
  </si>
  <si>
    <t>L3230</t>
  </si>
  <si>
    <t>ORTHO FTWEAR CSTM SHOE DEPTH INLAY</t>
  </si>
  <si>
    <t>L3250</t>
  </si>
  <si>
    <t>ORTHOPED FOOTWEAR CSTM MOLD PROSTH</t>
  </si>
  <si>
    <t>L3251</t>
  </si>
  <si>
    <t>FOOT SHOE MOLD PT SILCON SHOE EA</t>
  </si>
  <si>
    <t>L3252</t>
  </si>
  <si>
    <t>FOOT SHOE MOLD PT PLASTAZOTE CSTM</t>
  </si>
  <si>
    <t>L3253</t>
  </si>
  <si>
    <t>FOOT MOLD SHOE PLASTAZOTE CSTM FIT</t>
  </si>
  <si>
    <t>L3254</t>
  </si>
  <si>
    <t>NONSTANDARD SIZE OR WIDTH</t>
  </si>
  <si>
    <t>L3255</t>
  </si>
  <si>
    <t>NONSTANDARD SIZE OR LENGTH</t>
  </si>
  <si>
    <t>L3257</t>
  </si>
  <si>
    <t>ORTHOPED FOOTWEAR ADD CHRG SPLIT SZ</t>
  </si>
  <si>
    <t>L3260</t>
  </si>
  <si>
    <t>SURGICAL BOOT/SHOE EACH</t>
  </si>
  <si>
    <t>L3265</t>
  </si>
  <si>
    <t>PLASTAZOTE SANDAL EACH</t>
  </si>
  <si>
    <t>L3300</t>
  </si>
  <si>
    <t>LIFT ELEV HEEL TAPERED MTS PER INCH</t>
  </si>
  <si>
    <t>L3310</t>
  </si>
  <si>
    <t>LIFT ELEV HEEL&amp;SOLE NEOPRENE-INCH</t>
  </si>
  <si>
    <t>L3320</t>
  </si>
  <si>
    <t>LIFT ELEV HEEL&amp;SOLE CORK PER INCH</t>
  </si>
  <si>
    <t>L3330</t>
  </si>
  <si>
    <t>LIFT ELEVATION METAL EXTENSION</t>
  </si>
  <si>
    <t>L3332</t>
  </si>
  <si>
    <t>LIFT ELEV IN SHOE TAPERED TO 1/2 IN</t>
  </si>
  <si>
    <t>L3334</t>
  </si>
  <si>
    <t>LIFT ELEVATION HEEL PER INCH</t>
  </si>
  <si>
    <t>L3340</t>
  </si>
  <si>
    <t>HEEL WEDGE SACH</t>
  </si>
  <si>
    <t>L3350</t>
  </si>
  <si>
    <t>HEEL WEDGE</t>
  </si>
  <si>
    <t>L3360</t>
  </si>
  <si>
    <t>SOLE WEDGE OUTSIDE SOLE</t>
  </si>
  <si>
    <t>L3370</t>
  </si>
  <si>
    <t>SOLE WEDGE BETWEEN SOLE</t>
  </si>
  <si>
    <t>L3380</t>
  </si>
  <si>
    <t>CLUBFOOT WEDGE</t>
  </si>
  <si>
    <t>L3390</t>
  </si>
  <si>
    <t>OUTFLARE WEDGE</t>
  </si>
  <si>
    <t>L3400</t>
  </si>
  <si>
    <t>METATARSAL BAR WEDGE ROCKER</t>
  </si>
  <si>
    <t>L3410</t>
  </si>
  <si>
    <t>METATARSAL BAR WEDGE BETWEEN SOLE</t>
  </si>
  <si>
    <t>L3420</t>
  </si>
  <si>
    <t>FULL SOLE&amp;HEEL WEDGE BETWEEN SOLE</t>
  </si>
  <si>
    <t>L3430</t>
  </si>
  <si>
    <t>HEEL COUNTER PLASTIC REINFORCED</t>
  </si>
  <si>
    <t>L3440</t>
  </si>
  <si>
    <t>HEEL COUNTER LEATHER REINFORCED</t>
  </si>
  <si>
    <t>L3450</t>
  </si>
  <si>
    <t>HEEL SACH CUSHION TYPE</t>
  </si>
  <si>
    <t>L3455</t>
  </si>
  <si>
    <t>HEEL NEW LEATHER STANDARD</t>
  </si>
  <si>
    <t>L3460</t>
  </si>
  <si>
    <t>HEEL NEW RUBBER STANDARD</t>
  </si>
  <si>
    <t>L3465</t>
  </si>
  <si>
    <t>HEEL THOMAS WITH WEDGE</t>
  </si>
  <si>
    <t>L3470</t>
  </si>
  <si>
    <t>HEEL THOMAS EXTENDED TO BALL</t>
  </si>
  <si>
    <t>L3480</t>
  </si>
  <si>
    <t>HEEL PAD AND DEPRESSION FOR SPUR</t>
  </si>
  <si>
    <t>L3485</t>
  </si>
  <si>
    <t>HEEL PAD REMOVABLE FOR SPUR</t>
  </si>
  <si>
    <t>L3500</t>
  </si>
  <si>
    <t>ORTHOPED SHOE ADD INSOLE LEATHR</t>
  </si>
  <si>
    <t>L3510</t>
  </si>
  <si>
    <t>ORTHOPED SHOE ADD INSOLE RUBBER</t>
  </si>
  <si>
    <t>L3520</t>
  </si>
  <si>
    <t>ORTHO SHOE ADD INSOLE FELT W/LEATHR</t>
  </si>
  <si>
    <t>L3530</t>
  </si>
  <si>
    <t>ORTHOPEDIC SHOE ADDITION SOLE HALF</t>
  </si>
  <si>
    <t>L3540</t>
  </si>
  <si>
    <t>ORTHOPEDIC SHOE ADDITION SOLE FULL</t>
  </si>
  <si>
    <t>L3550</t>
  </si>
  <si>
    <t>ORTHOPED SHOE ADD TOE TAP STANDARD</t>
  </si>
  <si>
    <t>L3560</t>
  </si>
  <si>
    <t>ORTHOPED SHOE ADD TOE TAP HORSESHOE</t>
  </si>
  <si>
    <t>L3570</t>
  </si>
  <si>
    <t>ORTHOPED SHOE ADD SPCL EXT INSTEP</t>
  </si>
  <si>
    <t>L3580</t>
  </si>
  <si>
    <t>ORTHO SHOE ADD CNVRT INSTP-VELC CLO</t>
  </si>
  <si>
    <t>L3590</t>
  </si>
  <si>
    <t>ORTHO SHOE ADD CONVERT FIRM TO SOFT</t>
  </si>
  <si>
    <t>L3595</t>
  </si>
  <si>
    <t>ORTHOPEDIC SHOE ADDITION MARCH BAR</t>
  </si>
  <si>
    <t>L3600</t>
  </si>
  <si>
    <t>TRF ORTHOS 1 SHOE-ANR CALIP PL EXST</t>
  </si>
  <si>
    <t>L3610</t>
  </si>
  <si>
    <t>TX ORTHOS 1 SHOE-ANOTH CALIP PLT N</t>
  </si>
  <si>
    <t>L3620</t>
  </si>
  <si>
    <t>TRF ORTHOS 1 SHOE-ANOTH SLD STIR EX</t>
  </si>
  <si>
    <t>L3630</t>
  </si>
  <si>
    <t>TRNS ORTHOS 1 SHOE-ANOTH SLD STIR N</t>
  </si>
  <si>
    <t>L3640</t>
  </si>
  <si>
    <t>TRNS ORTHOS SHOE-SHOE DENNS BRWNE B</t>
  </si>
  <si>
    <t>L3649</t>
  </si>
  <si>
    <t>ORTHOPED SHOE MOD ADD/TRANSFER NOS</t>
  </si>
  <si>
    <t>L3650</t>
  </si>
  <si>
    <t>SHOULDER ORTHOS FIG 8 ABDUCT PREFAB</t>
  </si>
  <si>
    <t>L3660</t>
  </si>
  <si>
    <t>SHOULDER ORTHOS FIG 8 CANVAS PREFAB</t>
  </si>
  <si>
    <t>L3670</t>
  </si>
  <si>
    <t>SHOULDER ORTHOS ACROMIO/CLAV PREFAB</t>
  </si>
  <si>
    <t>L3671</t>
  </si>
  <si>
    <t>SO JOINT DESIGN W/O JOINTS CUSTOM</t>
  </si>
  <si>
    <t>L3674</t>
  </si>
  <si>
    <t>SHOULDER ORTHOSIS ABDUCT PSTN CSTM</t>
  </si>
  <si>
    <t>L3675</t>
  </si>
  <si>
    <t>SHLDR VEST ABDUCT RESTRAINR PREFAB</t>
  </si>
  <si>
    <t>L3677</t>
  </si>
  <si>
    <t>SHLDR ORTHOS JNT DSGN PREFAB CUSTOM</t>
  </si>
  <si>
    <t>L3678</t>
  </si>
  <si>
    <t>SHLDR ORTHOS JNT DSGN NO JNT PREFAB</t>
  </si>
  <si>
    <t>L3702</t>
  </si>
  <si>
    <t>EO W/O JOINTS CUSTOM FABRICATED</t>
  </si>
  <si>
    <t>L3710</t>
  </si>
  <si>
    <t>ELB ORTHOS ELASTIC METL JNTS PREFAB</t>
  </si>
  <si>
    <t>L3720</t>
  </si>
  <si>
    <t>EO DBL UPRT W/CUFF FREE MOT CSTM</t>
  </si>
  <si>
    <t>L3730</t>
  </si>
  <si>
    <t>EO DBL UPRT-CUFF EXT/FLX ASST CSTM</t>
  </si>
  <si>
    <t>L3740</t>
  </si>
  <si>
    <t>EO DBL UPRT W/CUFF ADJ LOCK CSTM</t>
  </si>
  <si>
    <t>L3760</t>
  </si>
  <si>
    <t>EO ADJ POS LOCKING JNT PREFAB ITEM</t>
  </si>
  <si>
    <t>L3761</t>
  </si>
  <si>
    <t>EO ADJ POS LOCKING JOINT PREFAB OTS</t>
  </si>
  <si>
    <t>L3762</t>
  </si>
  <si>
    <t>ELBOW ORTHOS RIGID W/O JOINT PREFAB</t>
  </si>
  <si>
    <t>L3763</t>
  </si>
  <si>
    <t>EWHO RIGID W/O JOINTS CUSTOM FAB</t>
  </si>
  <si>
    <t>L3764</t>
  </si>
  <si>
    <t>EWHO 1/&gt; NONTORSION JNTS CSTM FAB</t>
  </si>
  <si>
    <t>L3765</t>
  </si>
  <si>
    <t>EWHFO RIGID W/O JOINTS CUSTOM FAB</t>
  </si>
  <si>
    <t>L3766</t>
  </si>
  <si>
    <t>EWHFO 1/&gt; NONTORSION JNTS CSTM FAB</t>
  </si>
  <si>
    <t>L3806</t>
  </si>
  <si>
    <t>WHFO CUSTOM FAB INCL FIT &amp; ADJUST</t>
  </si>
  <si>
    <t>L3807</t>
  </si>
  <si>
    <t>WHF ORTHOS NO JNT PRFAB CUSTOM FIT</t>
  </si>
  <si>
    <t>L3808</t>
  </si>
  <si>
    <t>WHF ORTHOSIS RIGID NO JNT; CUSTOM</t>
  </si>
  <si>
    <t>L3809</t>
  </si>
  <si>
    <t>WHF ORTHO NO JOINTS PREFAB ANY TYPE</t>
  </si>
  <si>
    <t>L3891</t>
  </si>
  <si>
    <t>ADD UP EXT JNT WRIST/ELB CSTM EA</t>
  </si>
  <si>
    <t>L3900</t>
  </si>
  <si>
    <t>WHFO DYN FLX HNG WRST DRVN CSTM FAB</t>
  </si>
  <si>
    <t>L3901</t>
  </si>
  <si>
    <t>WHFO DYN FLX HNG CABLE DRIVEN CSTM</t>
  </si>
  <si>
    <t>L3904</t>
  </si>
  <si>
    <t>WHFO EXTERNAL POWER ELEC CSTM FAB</t>
  </si>
  <si>
    <t>L3905</t>
  </si>
  <si>
    <t>WHO 1/&gt; NONTORSION JOINTS CSTM FAB</t>
  </si>
  <si>
    <t>L3906</t>
  </si>
  <si>
    <t>WHO W/O JOINTS STRAPS CSTM FAB</t>
  </si>
  <si>
    <t>L3908</t>
  </si>
  <si>
    <t>WRST-HND ORTHOS CNTRL COCK-UP PRFAB</t>
  </si>
  <si>
    <t>L3912</t>
  </si>
  <si>
    <t>HAND FINGR ORTHOS FINGR CNTRL PRFAB</t>
  </si>
  <si>
    <t>L3913</t>
  </si>
  <si>
    <t>HFO W/O JOINTS CUSTOM FABRICATED</t>
  </si>
  <si>
    <t>L3915</t>
  </si>
  <si>
    <t>WH ORTHOS 1/&gt;NONTRSN PRFAB CSTM FIT</t>
  </si>
  <si>
    <t>L3916</t>
  </si>
  <si>
    <t>WH ORTHOS 1/&gt; NONTORSN JOINT PREFAB</t>
  </si>
  <si>
    <t>L3917</t>
  </si>
  <si>
    <t>HAND ORTHOSIS MC FX PREFAB CSTM FIT</t>
  </si>
  <si>
    <t>L3918</t>
  </si>
  <si>
    <t>HAND ORTHOSIS METACARPL FX ORTHOSIS</t>
  </si>
  <si>
    <t>L3919</t>
  </si>
  <si>
    <t>HAND ORTHOSIS W/O JOINTS CUSTOM FAB</t>
  </si>
  <si>
    <t>L3921</t>
  </si>
  <si>
    <t>HFO 1/&gt; NONTORSION JOINTS CSTM FAB</t>
  </si>
  <si>
    <t>L3923</t>
  </si>
  <si>
    <t>HF ORTHOSIS NO JOINT PRFAB CSTM FIT</t>
  </si>
  <si>
    <t>L3924</t>
  </si>
  <si>
    <t>HAND-FINGER ORTHOSIS W/O JOINTS</t>
  </si>
  <si>
    <t>L3925</t>
  </si>
  <si>
    <t>FINGER ORTHOS NONTORSION JNT PREFAB</t>
  </si>
  <si>
    <t>L3927</t>
  </si>
  <si>
    <t>FINGER ORTHOSIS W/O JOINT PREFAB</t>
  </si>
  <si>
    <t>L3929</t>
  </si>
  <si>
    <t>HF ORTHOS 1/&gt;NONTRSN JNT PRFAB CSTM</t>
  </si>
  <si>
    <t>L3930</t>
  </si>
  <si>
    <t>HF ORTHOS 1/&gt; NONTORSION JNT PREFAB</t>
  </si>
  <si>
    <t>L3931</t>
  </si>
  <si>
    <t>WHFO PREFAB INCL FITTING &amp; ADJ</t>
  </si>
  <si>
    <t>L3933</t>
  </si>
  <si>
    <t>FINGER ORTHOSIS W/O JOINTS CSTM FAB</t>
  </si>
  <si>
    <t>L3935</t>
  </si>
  <si>
    <t>FO NONTORSION JOINT CUSTOM FAB</t>
  </si>
  <si>
    <t>L3956</t>
  </si>
  <si>
    <t>ADD JNT UP EXTREM ORTHOS MATL; JNT</t>
  </si>
  <si>
    <t>L3960</t>
  </si>
  <si>
    <t>SEWHO ABDUCT PSTN AIRPLANE DESIGN</t>
  </si>
  <si>
    <t>L3961</t>
  </si>
  <si>
    <t>SEWHO SHLDR CAP DESN NO JNTS CSTM</t>
  </si>
  <si>
    <t>L3962</t>
  </si>
  <si>
    <t>SEWHO ABDUCT PSTN ERBS PALS DESIGN</t>
  </si>
  <si>
    <t>L3967</t>
  </si>
  <si>
    <t>SEWHO ABDUCT PSTN W/O JNTS CSTM FAB</t>
  </si>
  <si>
    <t>L3971</t>
  </si>
  <si>
    <t>SEWHO SHOULDER CAP DESIGN CSTM FAB</t>
  </si>
  <si>
    <t>L3973</t>
  </si>
  <si>
    <t>SEWHO ABDUCTION POSITION CSTM FAB</t>
  </si>
  <si>
    <t>L3975</t>
  </si>
  <si>
    <t>SEWHFO SHLDR CAP DESN NO JNTS CSTM</t>
  </si>
  <si>
    <t>L3976</t>
  </si>
  <si>
    <t>SEWHFO ABDUCT PSTN W/O JNTS CUS FAB</t>
  </si>
  <si>
    <t>L3977</t>
  </si>
  <si>
    <t>SEWHFO SHOULD CAP DESIGN CUSTOM FAB</t>
  </si>
  <si>
    <t>L3978</t>
  </si>
  <si>
    <t>SEWHFO ABDUCTION P0SITION CSTM FAB</t>
  </si>
  <si>
    <t>L3980</t>
  </si>
  <si>
    <t>UP EXT FX ORTHOS HUM PRFAB-FIT&amp;ADJ</t>
  </si>
  <si>
    <t>L3981</t>
  </si>
  <si>
    <t>UE FX ORTHOSIS HUMERAL PREF STRAPS</t>
  </si>
  <si>
    <t>L3982</t>
  </si>
  <si>
    <t>UP EXTRM FX ORTH RADUS/ULNAR PRFAB</t>
  </si>
  <si>
    <t>L3984</t>
  </si>
  <si>
    <t>UP EXTRM FX ORTHOSIS WRST PRFAB</t>
  </si>
  <si>
    <t>L3995</t>
  </si>
  <si>
    <t>ADD UP EXTREM ORTHOS SOCK FX/= EA</t>
  </si>
  <si>
    <t>L3999</t>
  </si>
  <si>
    <t>UPPER LIMB ORTHOSIS NOS</t>
  </si>
  <si>
    <t>L4000</t>
  </si>
  <si>
    <t>REPLACE GIRDLE FOR SPINAL ORTHOSIS</t>
  </si>
  <si>
    <t>L4002</t>
  </si>
  <si>
    <t>REPL STRAP ANY ORTHOSIS ALL CMPNTS</t>
  </si>
  <si>
    <t>L4010</t>
  </si>
  <si>
    <t>REPLACE TRILATERAL SOCKET BRIM</t>
  </si>
  <si>
    <t>L4020</t>
  </si>
  <si>
    <t>REPL QUADRILAT SOCKT BRIM MOLD PT</t>
  </si>
  <si>
    <t>L4030</t>
  </si>
  <si>
    <t>REPL QUADRILAT SOCKT BRIM CSTM FIT</t>
  </si>
  <si>
    <t>L4040</t>
  </si>
  <si>
    <t>REPL MOLDED THI LACER CSTM ONLY</t>
  </si>
  <si>
    <t>L4045</t>
  </si>
  <si>
    <t>REPL NONMOLD THI LACER CSTM ONLY</t>
  </si>
  <si>
    <t>L4050</t>
  </si>
  <si>
    <t>REPL MOLDED CALF LACER CSTM ONLY</t>
  </si>
  <si>
    <t>L4055</t>
  </si>
  <si>
    <t>REPL NONMOLD CALF LACER CSTM ONLY</t>
  </si>
  <si>
    <t>L4060</t>
  </si>
  <si>
    <t>REPLACE HIGH ROLL CUFF</t>
  </si>
  <si>
    <t>L4070</t>
  </si>
  <si>
    <t>REPLACE PROXIMAL&amp;DIST UPRIGHT KAFO</t>
  </si>
  <si>
    <t>L4080</t>
  </si>
  <si>
    <t>REPLACE METAL BANDS KAFO PROX THIGH</t>
  </si>
  <si>
    <t>L4090</t>
  </si>
  <si>
    <t>REPL METL BANDS KAFO-AFO CALF/THI</t>
  </si>
  <si>
    <t>L4100</t>
  </si>
  <si>
    <t>REPLACE LEATHR CUFF KAFO PROX THIGH</t>
  </si>
  <si>
    <t>L4110</t>
  </si>
  <si>
    <t>REPL LEATHR CUFF KAFO-AFO CALF/THI</t>
  </si>
  <si>
    <t>L4130</t>
  </si>
  <si>
    <t>REPLACE PRETIBIAL SHELL</t>
  </si>
  <si>
    <t>L4205</t>
  </si>
  <si>
    <t>REPR ORTHOT DEVC LABR CMPNT 15 MIN</t>
  </si>
  <si>
    <t>L4210</t>
  </si>
  <si>
    <t>REP ORTHOT DEVC REP/REPL MINOR PART</t>
  </si>
  <si>
    <t>L4350</t>
  </si>
  <si>
    <t>ANKLE CONTROL ORTHOS STIRRUP PREFAB</t>
  </si>
  <si>
    <t>L4360</t>
  </si>
  <si>
    <t>WALK BOOT PNEUMAT&amp;/VAC PREFAB CUSTM</t>
  </si>
  <si>
    <t>L4361</t>
  </si>
  <si>
    <t>WALKING BOOT PNEUMATIC AND/OR VAC</t>
  </si>
  <si>
    <t>L4370</t>
  </si>
  <si>
    <t>PNEUMATIC FULL LEG SPLINT PREFAB</t>
  </si>
  <si>
    <t>L4386</t>
  </si>
  <si>
    <t>WALK BOOT NON-PNEUMATIC PREFAB CSTM</t>
  </si>
  <si>
    <t>L4387</t>
  </si>
  <si>
    <t>WALKING BOOT NON-PNEUMATIC PREFAB</t>
  </si>
  <si>
    <t>L4392</t>
  </si>
  <si>
    <t>REPLCMT SFT INTERFCE MATL STAT AFO</t>
  </si>
  <si>
    <t>L4394</t>
  </si>
  <si>
    <t>REPL SFT INTRFCE MATL FT DROP SPLNT</t>
  </si>
  <si>
    <t>L4396</t>
  </si>
  <si>
    <t>STAT/DYN ANK FT ORTHOS PREFAB CSTM</t>
  </si>
  <si>
    <t>L4397</t>
  </si>
  <si>
    <t>STATIC/DYNAMIC AFO MIN ABM PREFAB</t>
  </si>
  <si>
    <t>L4398</t>
  </si>
  <si>
    <t>FOOT DROP SPLINT RECUMBNT POS PRFAB</t>
  </si>
  <si>
    <t>L4631</t>
  </si>
  <si>
    <t>AFO WALK BOOT TYP ROCKR BOTTOM CSTM</t>
  </si>
  <si>
    <t>Prosthetic Devices and Procedures</t>
  </si>
  <si>
    <t>L5000</t>
  </si>
  <si>
    <t>PART FT SHOE INSRT W/LNGTUDNL ARCH</t>
  </si>
  <si>
    <t>L5010</t>
  </si>
  <si>
    <t>PART FT MOLD SOCKT ANK HT W/TOE FIL</t>
  </si>
  <si>
    <t>L5020</t>
  </si>
  <si>
    <t>PART FT MOLD SOCKET TIB TUBERCLE HT</t>
  </si>
  <si>
    <t>L5050</t>
  </si>
  <si>
    <t>ANKLE SYMES MOLDED SOCKET SACH FOOT</t>
  </si>
  <si>
    <t>L5060</t>
  </si>
  <si>
    <t>ANK SYMS METL FRME MOLD LEATHR SCKT</t>
  </si>
  <si>
    <t>L5100</t>
  </si>
  <si>
    <t>BELW KNEE MOLD SOCKT SHIN SACH FOOT</t>
  </si>
  <si>
    <t>L5105</t>
  </si>
  <si>
    <t>BK PLSTC SCKT JNT&amp;THI LACER SACH FT</t>
  </si>
  <si>
    <t>L5150</t>
  </si>
  <si>
    <t>KNEE DISRTC MOLD SCKT EXT KNEE JNT</t>
  </si>
  <si>
    <t>L5160</t>
  </si>
  <si>
    <t>KNEE DISARTIC MOLD SOCKT BENT KNEE</t>
  </si>
  <si>
    <t>L5200</t>
  </si>
  <si>
    <t>AK MOLD SOCKT 1 AXIS CONSTANT FRICT</t>
  </si>
  <si>
    <t>L5210</t>
  </si>
  <si>
    <t>AK SHRT PROS NO KNEE JNT-ANK JNT EA</t>
  </si>
  <si>
    <t>L5220</t>
  </si>
  <si>
    <t>AK SHRT PROSTH W/ARTIC ANK/FOOT DYN</t>
  </si>
  <si>
    <t>L5230</t>
  </si>
  <si>
    <t>AK PROX FEM FOCAL DEFIC SACH FOOT</t>
  </si>
  <si>
    <t>L5250</t>
  </si>
  <si>
    <t>HIP DISRTC CANADIAN; MOLD SCKT HIP</t>
  </si>
  <si>
    <t>L5270</t>
  </si>
  <si>
    <t>HIP DISRTC TLT TABL; MOLD SCKT LOCK</t>
  </si>
  <si>
    <t>L5280</t>
  </si>
  <si>
    <t>HEMIPELVECT CANADIAN; MOLD SOCKT</t>
  </si>
  <si>
    <t>L5301</t>
  </si>
  <si>
    <t>BK MOLD SCKT SHIN SACH FT ENDO SYS</t>
  </si>
  <si>
    <t>L5312</t>
  </si>
  <si>
    <t>KNEE DISART MOLD SOCKET 1 AXIS KNEE</t>
  </si>
  <si>
    <t>L5321</t>
  </si>
  <si>
    <t>AK OPEN END SACH FT ENDO SYS 1 AXIS</t>
  </si>
  <si>
    <t>L5331</t>
  </si>
  <si>
    <t>JOINT SINGLE AXIS KNEE SACH FOOT</t>
  </si>
  <si>
    <t>L5341</t>
  </si>
  <si>
    <t>SINGLE AXIS KNEE SACH FOOT</t>
  </si>
  <si>
    <t>L5400</t>
  </si>
  <si>
    <t>IMMED POSTSURG RIGD DRSG W/1 CHG BK</t>
  </si>
  <si>
    <t>L5410</t>
  </si>
  <si>
    <t>IMMED POSTSURG RIGD DRS BK-EA CAST</t>
  </si>
  <si>
    <t>L5420</t>
  </si>
  <si>
    <t>IMMED POSTSURG RIGD DRSG 1 CHG AK</t>
  </si>
  <si>
    <t>L5430</t>
  </si>
  <si>
    <t>IMMED POSTSURG RIGD DRSG AK EA CAST</t>
  </si>
  <si>
    <t>L5450</t>
  </si>
  <si>
    <t>IMMED POSTSURG NONWT BEAR RIGD BK</t>
  </si>
  <si>
    <t>L5460</t>
  </si>
  <si>
    <t>IMMED POSTSURG NONWT BEAR RIGD AK</t>
  </si>
  <si>
    <t>L5500</t>
  </si>
  <si>
    <t>INIT BK PTB SCKT NON-ALIGN DIR FORM</t>
  </si>
  <si>
    <t>L5505</t>
  </si>
  <si>
    <t>INIT AK-DISRTC ISCH LEVL NON-ALIGN</t>
  </si>
  <si>
    <t>L5510</t>
  </si>
  <si>
    <t>PREP BK PTB SCKT NON-ALIGN MOLD MDL</t>
  </si>
  <si>
    <t>L5520</t>
  </si>
  <si>
    <t>PREP BK PTB THERMOPLSTC/=DIR FORM</t>
  </si>
  <si>
    <t>L5530</t>
  </si>
  <si>
    <t>PREP BK PTB THERMOPLSTC/=MOLD MODEL</t>
  </si>
  <si>
    <t>L5535</t>
  </si>
  <si>
    <t>PREP BK PTB PRFAB ADJ OPEN END SCKT</t>
  </si>
  <si>
    <t>L5540</t>
  </si>
  <si>
    <t>PREP BK PTB LAMINATED SCKT MOLD MDL</t>
  </si>
  <si>
    <t>L5560</t>
  </si>
  <si>
    <t>PREP AK-DISARTIC PLASTER MOLD MODEL</t>
  </si>
  <si>
    <t>L5570</t>
  </si>
  <si>
    <t>PREP AK-DISRTC THRMOPLSTC/=DIR FORM</t>
  </si>
  <si>
    <t>L5580</t>
  </si>
  <si>
    <t>PREP AK-DISARTIC THERMOPLSTC/=MOLD</t>
  </si>
  <si>
    <t>L5585</t>
  </si>
  <si>
    <t>PREP AK-DISARTIC PRFAB ADJ OPEN END</t>
  </si>
  <si>
    <t>L5590</t>
  </si>
  <si>
    <t>PREP AK-DISARTC LAMINATD SCKT MOLD</t>
  </si>
  <si>
    <t>L5595</t>
  </si>
  <si>
    <t>PREP HIP DISARTC THERMOPLSTC/=MOLD</t>
  </si>
  <si>
    <t>L5600</t>
  </si>
  <si>
    <t>PREP HIP DISARTC LAMINATD SCKT MOLD</t>
  </si>
  <si>
    <t>L5610</t>
  </si>
  <si>
    <t>ADD LOW EXTRM ENDO AK HYDRACADENCE</t>
  </si>
  <si>
    <t>L5611</t>
  </si>
  <si>
    <t>ADD LW EXT AK-DISARTC W/FRICT CNTRL</t>
  </si>
  <si>
    <t>L5613</t>
  </si>
  <si>
    <t>ADD LW EXT AK-DSRTC W/HYDRAUL CNTRL</t>
  </si>
  <si>
    <t>L5614</t>
  </si>
  <si>
    <t>ADD LW EXT AK-DSRTC W/PNEUMAT CNTRL</t>
  </si>
  <si>
    <t>L5616</t>
  </si>
  <si>
    <t>ADD LOW EXT AK UNIVRSL MXPLX FRICT</t>
  </si>
  <si>
    <t>L5617</t>
  </si>
  <si>
    <t>ADD LW EXTREM QUICK CHANGE AK/BK EA</t>
  </si>
  <si>
    <t>L5618</t>
  </si>
  <si>
    <t>ADD LOW EXTREM TEST SOCKT SYMES</t>
  </si>
  <si>
    <t>L5620</t>
  </si>
  <si>
    <t>ADD LOW EXTREM TEST SOCKT BELW KNEE</t>
  </si>
  <si>
    <t>L5622</t>
  </si>
  <si>
    <t>ADD LW EXTRM TST SOCKT KNEE DISARTC</t>
  </si>
  <si>
    <t>L5624</t>
  </si>
  <si>
    <t>ADD LOW EXTREM TEST SOCKT ABVE KNEE</t>
  </si>
  <si>
    <t>L5626</t>
  </si>
  <si>
    <t>ADD LW EXTRM TST SOCKT HIP DISARTIC</t>
  </si>
  <si>
    <t>L5628</t>
  </si>
  <si>
    <t>ADD LOW EXTRM TST SOCKT HEMIPELVECT</t>
  </si>
  <si>
    <t>L5629</t>
  </si>
  <si>
    <t>ADD LW EXTRM BELW KNEE ACRYLC SOCKT</t>
  </si>
  <si>
    <t>L5630</t>
  </si>
  <si>
    <t>ADD LW EXT SYMS TYPE XPND WALL SCKT</t>
  </si>
  <si>
    <t>L5631</t>
  </si>
  <si>
    <t>ADD LW EXT ABVE KNEE/DISARTC ACRYLC</t>
  </si>
  <si>
    <t>L5632</t>
  </si>
  <si>
    <t>ADD LW EXT SYMS PTB BRIM DESN SOCKT</t>
  </si>
  <si>
    <t>L5634</t>
  </si>
  <si>
    <t>ADD LW EXT SYMS POST OPENING SOCKT</t>
  </si>
  <si>
    <t>L5636</t>
  </si>
  <si>
    <t>ADD LW EXT SYMS MED OPENING SOCKT</t>
  </si>
  <si>
    <t>L5637</t>
  </si>
  <si>
    <t>ADD LOW EXTREM BELW KNEE TOTAL CNTC</t>
  </si>
  <si>
    <t>L5638</t>
  </si>
  <si>
    <t>ADD LW EXTRM BELW KNEE LEATHR SOCKT</t>
  </si>
  <si>
    <t>L5639</t>
  </si>
  <si>
    <t>ADD LOW EXTREM BELW KNEE WOOD SOCKT</t>
  </si>
  <si>
    <t>L5640</t>
  </si>
  <si>
    <t>ADD LW EXT KNEE DISARTC LEATHR SCKT</t>
  </si>
  <si>
    <t>L5642</t>
  </si>
  <si>
    <t>ADD LW EXTRM ABVE KNEE LEATHR SOCKT</t>
  </si>
  <si>
    <t>L5643</t>
  </si>
  <si>
    <t>ADD LW EXT HIP DISRTC FLX EXT FRAME</t>
  </si>
  <si>
    <t>L5644</t>
  </si>
  <si>
    <t>ADD LOW EXTREM ABVE KNEE WOOD SOCKT</t>
  </si>
  <si>
    <t>L5645</t>
  </si>
  <si>
    <t>ADD LOW EXTRM BK FLX INNR EXT FRME</t>
  </si>
  <si>
    <t>L5646</t>
  </si>
  <si>
    <t>ADD LOW EXT BELOW KNEE CUSHN SOCKT</t>
  </si>
  <si>
    <t>L5647</t>
  </si>
  <si>
    <t>ADD LOW EXTRM BELW KNEE SUCTN SOCKT</t>
  </si>
  <si>
    <t>L5648</t>
  </si>
  <si>
    <t>ADD LOW EXT ABOVE KNEE CUSHN SOCKET</t>
  </si>
  <si>
    <t>L5649</t>
  </si>
  <si>
    <t>ADD LW EXT ISCHIAL CONTAINMENT SCKT</t>
  </si>
  <si>
    <t>L5650</t>
  </si>
  <si>
    <t>ADD LW EXTRM TOT CONTACT AK/DISARTC</t>
  </si>
  <si>
    <t>L5651</t>
  </si>
  <si>
    <t>ADD LOW EXTRM AK FLX INNR EXT FRME</t>
  </si>
  <si>
    <t>L5652</t>
  </si>
  <si>
    <t>ADD LOW EXTRM SUCTN SUSP AK/DISARTC</t>
  </si>
  <si>
    <t>L5653</t>
  </si>
  <si>
    <t>ADD LW EXT KNEE DISRTC XPNDABL WALL</t>
  </si>
  <si>
    <t>L5654</t>
  </si>
  <si>
    <t>ADD LOW EXTREM SOCKT INSERT SYMES</t>
  </si>
  <si>
    <t>L5655</t>
  </si>
  <si>
    <t>ADD LOW EXTRM SOCKT INSRT BELW KNEE</t>
  </si>
  <si>
    <t>L5656</t>
  </si>
  <si>
    <t>ADD LW EXT SOCKT INSRT KNEE DISARTC</t>
  </si>
  <si>
    <t>L5658</t>
  </si>
  <si>
    <t>ADD LOW EXTRM SOCKT INSRT ABVE KNEE</t>
  </si>
  <si>
    <t>L5661</t>
  </si>
  <si>
    <t>ADD LW EXT INSRT MXIDUROMETER SYMES</t>
  </si>
  <si>
    <t>L5665</t>
  </si>
  <si>
    <t>ADD LW EXT INSRT MXDROMTR BELW KNEE</t>
  </si>
  <si>
    <t>L5666</t>
  </si>
  <si>
    <t>ADD LOW EXTREM BELOW KNEE CUFF SUSP</t>
  </si>
  <si>
    <t>L5668</t>
  </si>
  <si>
    <t>ADD LW EXTRM BK MOLD DISTAL CUSHION</t>
  </si>
  <si>
    <t>L5670</t>
  </si>
  <si>
    <t>ADD LW EXTRM BK MOLD SUPRACOND SUSP</t>
  </si>
  <si>
    <t>L5671</t>
  </si>
  <si>
    <t>ADD LOW EXTRM BK/AK SUSP LOCK MECH</t>
  </si>
  <si>
    <t>L5672</t>
  </si>
  <si>
    <t>ADD LOW EXTRM BK REMV MED BRIM SUSP</t>
  </si>
  <si>
    <t>L5673</t>
  </si>
  <si>
    <t>ADD LOW EXT BK/AK CSTM FAB XST MOLD</t>
  </si>
  <si>
    <t>L5676</t>
  </si>
  <si>
    <t>ADD LOW EXT BK KNEE JNT 1 AXIS PAIR</t>
  </si>
  <si>
    <t>L5677</t>
  </si>
  <si>
    <t>ADD LW EXT BK KNEE JNT POLYCNTRC PR</t>
  </si>
  <si>
    <t>L5678</t>
  </si>
  <si>
    <t>ADD LW EXT BELW KNEE JNT COVRS PAIR</t>
  </si>
  <si>
    <t>L5679</t>
  </si>
  <si>
    <t>L5680</t>
  </si>
  <si>
    <t>ADD LOW EXTRM BK THI LACER NONMOLD</t>
  </si>
  <si>
    <t>L5681</t>
  </si>
  <si>
    <t>ADD LW EXT BK/AK CONGN/AMPUTEE INIT</t>
  </si>
  <si>
    <t>L5682</t>
  </si>
  <si>
    <t>ADD LOW EXTREM BK THIGH LACER MOLD</t>
  </si>
  <si>
    <t>L5683</t>
  </si>
  <si>
    <t>ADD LOW EXT BK/AK NO CONGN/AMP INIT</t>
  </si>
  <si>
    <t>L5684</t>
  </si>
  <si>
    <t>ADD LOW EXTREM BELW KNEE FORK STRAP</t>
  </si>
  <si>
    <t>L5685</t>
  </si>
  <si>
    <t>ADD LOW EXT PROS BELW KNEE SLEEVE</t>
  </si>
  <si>
    <t>L5686</t>
  </si>
  <si>
    <t>ADD LOW EXTREM BELW KNEE BACK CHECK</t>
  </si>
  <si>
    <t>L5688</t>
  </si>
  <si>
    <t>ADD LOWER EXTRM BK WAIST BELT WEBNG</t>
  </si>
  <si>
    <t>L5690</t>
  </si>
  <si>
    <t>ADD LOW EXTRMITY BK WAIST BELT PAD</t>
  </si>
  <si>
    <t>L5692</t>
  </si>
  <si>
    <t>ADD LW EXTRM AK PELVIC CONTROL BELT</t>
  </si>
  <si>
    <t>L5694</t>
  </si>
  <si>
    <t>ADD LW EXTRM AK PELV CNTRL BELT PAD</t>
  </si>
  <si>
    <t>L5695</t>
  </si>
  <si>
    <t>ADD LW EXT AK PELV CNTRL SLV NEOPRN</t>
  </si>
  <si>
    <t>L5696</t>
  </si>
  <si>
    <t>ADD LOW EXTRM AK/DISARTIC PELV JNT</t>
  </si>
  <si>
    <t>L5697</t>
  </si>
  <si>
    <t>ADD LOW EXTRM AK/DISARTIC PELV BAND</t>
  </si>
  <si>
    <t>L5698</t>
  </si>
  <si>
    <t>ADD LW EXTRM AK/KD SILESIAN BANDAGE</t>
  </si>
  <si>
    <t>L5699</t>
  </si>
  <si>
    <t>ALL LOW EXTREM PROSTH SHLDR HARNESS</t>
  </si>
  <si>
    <t>L5700</t>
  </si>
  <si>
    <t>REPL SOCKET BELOW KNEE MOLD PT MDL</t>
  </si>
  <si>
    <t>L5701</t>
  </si>
  <si>
    <t>REPL SCKT AK/DISARTIC W/ ATTCH PLAT</t>
  </si>
  <si>
    <t>L5702</t>
  </si>
  <si>
    <t>REPL SCKT HIP DISRTC W/HIP JNT MOLD</t>
  </si>
  <si>
    <t>L5703</t>
  </si>
  <si>
    <t>ANK SYMES MLD PT MDL SACH FT REPL</t>
  </si>
  <si>
    <t>L5704</t>
  </si>
  <si>
    <t>CUSTOM SHAP PROTVE COVER BELOW KNEE</t>
  </si>
  <si>
    <t>L5705</t>
  </si>
  <si>
    <t>CUSTOM SHAP PROTVE COVER ABOVE KNEE</t>
  </si>
  <si>
    <t>L5706</t>
  </si>
  <si>
    <t>CUSTOM SHAPED COVER KNEE DISARTIC</t>
  </si>
  <si>
    <t>L5707</t>
  </si>
  <si>
    <t>CUSTOM SHAPED COVER HIP DISARTIC</t>
  </si>
  <si>
    <t>L5710</t>
  </si>
  <si>
    <t>ADD EXOSKL KNEE-SHIN 1 AXS MNL LOCK</t>
  </si>
  <si>
    <t>L5711</t>
  </si>
  <si>
    <t>ADD EXO KNEE-SHIN MNL LOCK ULTRA-LT</t>
  </si>
  <si>
    <t>L5712</t>
  </si>
  <si>
    <t>ADD EXO KNEE-SHIN FRICT SWING CNTRL</t>
  </si>
  <si>
    <t>L5714</t>
  </si>
  <si>
    <t>ADD EXO KNEE-SHIN VARBL FRICT SWING</t>
  </si>
  <si>
    <t>L5716</t>
  </si>
  <si>
    <t>ADD EXO KNEE-SHIN MECH STANCE LOCK</t>
  </si>
  <si>
    <t>L5718</t>
  </si>
  <si>
    <t>L5722</t>
  </si>
  <si>
    <t>ADD EXO KNEE-SHIN PNUMAT SWNG FRICT</t>
  </si>
  <si>
    <t>L5724</t>
  </si>
  <si>
    <t>ADD KNEE-SHIN 1 AXIS FL SWING PHASE</t>
  </si>
  <si>
    <t>L5726</t>
  </si>
  <si>
    <t>ADD EXO KNEE-SHIN EXT JNT FL SWING</t>
  </si>
  <si>
    <t>L5728</t>
  </si>
  <si>
    <t>ADD EXO KNEE-SHIN FL SWING&amp;STANCE</t>
  </si>
  <si>
    <t>L5780</t>
  </si>
  <si>
    <t>ADD EXO KNEE-SHIN PNEUMAT/HYDRA</t>
  </si>
  <si>
    <t>L5781</t>
  </si>
  <si>
    <t>ADD LW LIMB PROS LIMB MGMT SYS</t>
  </si>
  <si>
    <t>L5782</t>
  </si>
  <si>
    <t>ADD LW LIMB PROS LIMB MGMT HVY DUTY</t>
  </si>
  <si>
    <t>L5785</t>
  </si>
  <si>
    <t>ADD EXOSKEL BELW KNEE ULTRA-LT MATL</t>
  </si>
  <si>
    <t>L5790</t>
  </si>
  <si>
    <t>ADD EXOSKEL ABVE KNEE ULTRA-LT MATL</t>
  </si>
  <si>
    <t>L5795</t>
  </si>
  <si>
    <t>ADD EXOSKEL HIP DISARTIC ULTRA-LGHT</t>
  </si>
  <si>
    <t>L5810</t>
  </si>
  <si>
    <t>ADD ENDOSKEL KNEE-SHIN MANUAL LOCK</t>
  </si>
  <si>
    <t>L5811</t>
  </si>
  <si>
    <t>ADD ENDO KNEE-SHIN MNL LCK ULTRA-LT</t>
  </si>
  <si>
    <t>L5812</t>
  </si>
  <si>
    <t>ADD ENDO KNEE-SHIN FRICT SWNG CNTRL</t>
  </si>
  <si>
    <t>L5814</t>
  </si>
  <si>
    <t>ADD ENDO KNEE-SHN HYDRAUL MECH LOCK</t>
  </si>
  <si>
    <t>L5816</t>
  </si>
  <si>
    <t>ADD ENDO KNEE-SHIN MECH STANCE LOCK</t>
  </si>
  <si>
    <t>L5818</t>
  </si>
  <si>
    <t>ADD ENDO KNEE-SHIN FRICT SWNG&amp;STANC</t>
  </si>
  <si>
    <t>L5822</t>
  </si>
  <si>
    <t>ADD ENDO KNEE-SHIN PNEUMATIC FRICT</t>
  </si>
  <si>
    <t>L5824</t>
  </si>
  <si>
    <t>ADD ENDO KNEE-SHIN FL SWING CNTRL</t>
  </si>
  <si>
    <t>L5826</t>
  </si>
  <si>
    <t>ADD ENDO KNEE-SHIN MIN HI ACTV FRME</t>
  </si>
  <si>
    <t>L5828</t>
  </si>
  <si>
    <t>ADD ENDO KNEE-SHIN FL SWING&amp;STANCE</t>
  </si>
  <si>
    <t>L5830</t>
  </si>
  <si>
    <t>ADD ENDO KNEE-SHIN PNEUMAT/SWING</t>
  </si>
  <si>
    <t>L5840</t>
  </si>
  <si>
    <t>ADD ENDO KNEE-SHIN 4-BAR LINK SWING</t>
  </si>
  <si>
    <t>L5845</t>
  </si>
  <si>
    <t>ADD ENDOSKL KNEE-SHIN STANC FLX ADJ</t>
  </si>
  <si>
    <t>L5848</t>
  </si>
  <si>
    <t>ADD ENDOSKEL KNEE-SHIN FLUID EXT</t>
  </si>
  <si>
    <t>L5850</t>
  </si>
  <si>
    <t>ADD ENDO AK/HIP DSRTC KNEE EXT ASST</t>
  </si>
  <si>
    <t>L5855</t>
  </si>
  <si>
    <t>ADD ENDO HIP DISARTIC MECH EXT ASST</t>
  </si>
  <si>
    <t>L5856</t>
  </si>
  <si>
    <t>ADD LOW EXT PROS KN-SHN SWING&amp;STNCE</t>
  </si>
  <si>
    <t>L5857</t>
  </si>
  <si>
    <t>ADD LOW EXT PROS KN-SHN SWING ONLY</t>
  </si>
  <si>
    <t>L5858</t>
  </si>
  <si>
    <t>ADD LW EXT PROS KNEE SHN SYS STANCE</t>
  </si>
  <si>
    <t>L5859</t>
  </si>
  <si>
    <t>ADD LW EXT PROS KN-SHN PROG FLX/EXT</t>
  </si>
  <si>
    <t>L5910</t>
  </si>
  <si>
    <t>ADD ENDOSKEL BELOW KNEE ALIGNBL SYS</t>
  </si>
  <si>
    <t>L5920</t>
  </si>
  <si>
    <t>ADD ENDOSKEL AK/HIP DISRTC ALIGNBL</t>
  </si>
  <si>
    <t>L5925</t>
  </si>
  <si>
    <t>ADD ENDO AK/HIP DISARTIC MNL LOCK</t>
  </si>
  <si>
    <t>L5930</t>
  </si>
  <si>
    <t>ADD ENDO HI ACTV KNEE CNTRL FRAME</t>
  </si>
  <si>
    <t>L5940</t>
  </si>
  <si>
    <t>ADD ENDOSKEL BELOW KNEE ULTRA-LGHT</t>
  </si>
  <si>
    <t>L5950</t>
  </si>
  <si>
    <t>ADD ENDOSKEL ABOVE KNEE ULTRA-LGHT</t>
  </si>
  <si>
    <t>L5960</t>
  </si>
  <si>
    <t>ADD ENDOSKL HIP DISARTC ULTRA-LGHT</t>
  </si>
  <si>
    <t>L5961</t>
  </si>
  <si>
    <t>ADD ENDO SYS POLYCNTRC HIP JOINT</t>
  </si>
  <si>
    <t>L5962</t>
  </si>
  <si>
    <t>ADD ENDO BK FLEX PROTVE OUTER COVER</t>
  </si>
  <si>
    <t>L5964</t>
  </si>
  <si>
    <t>ADD ENDO AK FLXBL PROTVE OUTR COVER</t>
  </si>
  <si>
    <t>L5966</t>
  </si>
  <si>
    <t>ADD ENDO HIP DISRTC FLX PROTVE COVR</t>
  </si>
  <si>
    <t>L5968</t>
  </si>
  <si>
    <t>ADD LW LIMB PROSTH MX-AXIAL ANKLE</t>
  </si>
  <si>
    <t>L5969</t>
  </si>
  <si>
    <t>ADD ENDOSKEL ANKL-FT/ANK PWR ASSIST</t>
  </si>
  <si>
    <t>L5970</t>
  </si>
  <si>
    <t>ALL LW EXTRM PROSTH FOOT SACH FOOT</t>
  </si>
  <si>
    <t>L5971</t>
  </si>
  <si>
    <t>ALL LW EXT PROS SACH FOOT REPL ONLY</t>
  </si>
  <si>
    <t>L5972</t>
  </si>
  <si>
    <t>ALL LOW EXT PROS FOOT FLEXIBLE KEEL</t>
  </si>
  <si>
    <t>L5973</t>
  </si>
  <si>
    <t>ENDO ANK FOOT MICROPROCSS CNTRL PWR</t>
  </si>
  <si>
    <t>L5974</t>
  </si>
  <si>
    <t>ALL LW EXTRM PRSTH FT 1 AXIS ANK/FT</t>
  </si>
  <si>
    <t>L5975</t>
  </si>
  <si>
    <t>ALL LW EXTRM PROSTH COMB 1 AXIS ANK</t>
  </si>
  <si>
    <t>L5976</t>
  </si>
  <si>
    <t>ALL LW EXTRM PROSTH ENERGY STOR FT</t>
  </si>
  <si>
    <t>L5978</t>
  </si>
  <si>
    <t>ALL LW EXTRM PRSTH FT MX-AXL ANK/FT</t>
  </si>
  <si>
    <t>L5979</t>
  </si>
  <si>
    <t>ALL LW XTRM PRSTH MX-AXL ANK 1 PECE</t>
  </si>
  <si>
    <t>L5980</t>
  </si>
  <si>
    <t>ALL LOW EXTREM PROSTH FLX-FOOT SYS</t>
  </si>
  <si>
    <t>L5981</t>
  </si>
  <si>
    <t>ALL LOW EXTRM PROSTH FLX-WALK SYS/=</t>
  </si>
  <si>
    <t>L5982</t>
  </si>
  <si>
    <t>ALL EXOSKEL LW EXT PROS AXIAL ROTAT</t>
  </si>
  <si>
    <t>L5984</t>
  </si>
  <si>
    <t>ALL ENDOSKEL LW EXT PRSTH AXL ROTAT</t>
  </si>
  <si>
    <t>L5985</t>
  </si>
  <si>
    <t>ALL ENDOSKL LW XTRM PROSTH DYNAMIC</t>
  </si>
  <si>
    <t>L5986</t>
  </si>
  <si>
    <t>ALL LW EXTRM PROSTH MX-AXIAL ROT U</t>
  </si>
  <si>
    <t>L5987</t>
  </si>
  <si>
    <t>ALL LW EXTRM PROSTH SHANK FOOT SYS</t>
  </si>
  <si>
    <t>L5988</t>
  </si>
  <si>
    <t>ADD LW LMB PRSTH VERTCL SHOCK RDUC</t>
  </si>
  <si>
    <t>L5990</t>
  </si>
  <si>
    <t>ADD LW EXTRM PROSTH USE ADJ HEEL HT</t>
  </si>
  <si>
    <t>L5999</t>
  </si>
  <si>
    <t>LOWER EXTREMITY PROSTHESIS NOS</t>
  </si>
  <si>
    <t>L6000</t>
  </si>
  <si>
    <t>PARTIAL HAND THUMB REMAINING</t>
  </si>
  <si>
    <t>L6010</t>
  </si>
  <si>
    <t>PART HAND LITTLE &amp;/ RING FINGER REM</t>
  </si>
  <si>
    <t>L6020</t>
  </si>
  <si>
    <t>PARTIAL HAND NO FINGER REMAINING</t>
  </si>
  <si>
    <t>L6026</t>
  </si>
  <si>
    <t>TRANSCARPL/MC/PART HAND DISART PROS</t>
  </si>
  <si>
    <t>L6050</t>
  </si>
  <si>
    <t>WRST DSRTC MOLD SOCKET FLEX ELB HNG</t>
  </si>
  <si>
    <t>L6055</t>
  </si>
  <si>
    <t>WRST DSRTC MOLD SCKT W/XPND INTRFCE</t>
  </si>
  <si>
    <t>L6100</t>
  </si>
  <si>
    <t>BELW ELB MOLD SOCKT FLXIBLE ELB HNG</t>
  </si>
  <si>
    <t>L6110</t>
  </si>
  <si>
    <t>BELOW ELBOW MOLDED SOCKET</t>
  </si>
  <si>
    <t>L6120</t>
  </si>
  <si>
    <t>BELW ELB STEP-UP HINGES HALF CUFF</t>
  </si>
  <si>
    <t>L6130</t>
  </si>
  <si>
    <t>BELW ELB STMP ACTV LCK HNG 1/2 CUFF</t>
  </si>
  <si>
    <t>L6200</t>
  </si>
  <si>
    <t>ELB DSRTC MOLD SCKT OTSD LCK FORARM</t>
  </si>
  <si>
    <t>L6205</t>
  </si>
  <si>
    <t>ELB DSRTC MOLD SCKT XPND INTRFC ARM</t>
  </si>
  <si>
    <t>L6250</t>
  </si>
  <si>
    <t>ABOVE ELB INTERNAL LOCK ELB FOREARM</t>
  </si>
  <si>
    <t>L6300</t>
  </si>
  <si>
    <t>SHLDR DISARTC INTRL LOCK ELB FORARM</t>
  </si>
  <si>
    <t>L6310</t>
  </si>
  <si>
    <t>SHLDR DISART PASS REST COMPL PROSTH</t>
  </si>
  <si>
    <t>L6320</t>
  </si>
  <si>
    <t>SHLDR DISART PASS REST SHLDR CAP</t>
  </si>
  <si>
    <t>L6350</t>
  </si>
  <si>
    <t>INTRSCAP THOR INTRL LOCK ELB FORARM</t>
  </si>
  <si>
    <t>L6360</t>
  </si>
  <si>
    <t>INTERSCAPULAR THOR COMPLT PROSTH</t>
  </si>
  <si>
    <t>L6370</t>
  </si>
  <si>
    <t>INTERSCAPULAR THOR SHLDR CAP ONLY</t>
  </si>
  <si>
    <t>L6380</t>
  </si>
  <si>
    <t>IMMED POSTSURG RIGD DRSG WRST DSRTC</t>
  </si>
  <si>
    <t>L6382</t>
  </si>
  <si>
    <t>IMMED POSTSURG RIGD DRSG ELB DISRTC</t>
  </si>
  <si>
    <t>L6384</t>
  </si>
  <si>
    <t>IMMED POSTSRG RIGD DRSG SHLDR DSRTC</t>
  </si>
  <si>
    <t>L6386</t>
  </si>
  <si>
    <t>IMMED POSTSURG EA ADD CAST CHANGE</t>
  </si>
  <si>
    <t>L6388</t>
  </si>
  <si>
    <t>IMMED POSTSURG RIGID DRSG ONLY</t>
  </si>
  <si>
    <t>L6400</t>
  </si>
  <si>
    <t>BE MOLD SCKT ENDOSKEL-SFT PROS TISS</t>
  </si>
  <si>
    <t>L6450</t>
  </si>
  <si>
    <t>ELB DISARTIC MOLD SOCKET ENDOSKEL</t>
  </si>
  <si>
    <t>L6500</t>
  </si>
  <si>
    <t>ABOVE ELBOW MOLD SOCKET ENDOSKEL</t>
  </si>
  <si>
    <t>L6550</t>
  </si>
  <si>
    <t>SHLDR DISARTC MOLD SOCKET ENDOSKEL</t>
  </si>
  <si>
    <t>L6570</t>
  </si>
  <si>
    <t>INTRSCAP THOR MOLD SOCKET ENDOSKEL</t>
  </si>
  <si>
    <t>L6580</t>
  </si>
  <si>
    <t>PREP WRST DISARTIC PLSTC SOCKT MOLD</t>
  </si>
  <si>
    <t>L6582</t>
  </si>
  <si>
    <t>PREP WRST DISARTC ELB SCKT DIR FORM</t>
  </si>
  <si>
    <t>L6584</t>
  </si>
  <si>
    <t>PREP ELB DISARTC PLASTIC SOCKT MOLD</t>
  </si>
  <si>
    <t>L6586</t>
  </si>
  <si>
    <t>PREP ELB DISARTIC SOCKET DIR FORM</t>
  </si>
  <si>
    <t>L6588</t>
  </si>
  <si>
    <t>PREP SHLDR DISRTC THOR PLSTC SOCKT</t>
  </si>
  <si>
    <t>L6590</t>
  </si>
  <si>
    <t>PREP SHLDR DSRTC THOR SCKT DIR FORM</t>
  </si>
  <si>
    <t>L6600</t>
  </si>
  <si>
    <t>UP EXTREM ADD POLYCNTRC HINGE PAIR</t>
  </si>
  <si>
    <t>L6605</t>
  </si>
  <si>
    <t>UPPER EXTREM ADD 1 PIVOT HINGE PAIR</t>
  </si>
  <si>
    <t>L6610</t>
  </si>
  <si>
    <t>UP EXT ADD FLEX METAL HINGE PAIR</t>
  </si>
  <si>
    <t>L6611</t>
  </si>
  <si>
    <t>ADD UP EXT PROS EXT PWR ADD SWITCH</t>
  </si>
  <si>
    <t>L6615</t>
  </si>
  <si>
    <t>UP EXTREM ADD DISCNCT LOCK WRST U</t>
  </si>
  <si>
    <t>L6616</t>
  </si>
  <si>
    <t>UP EXT ADD-DSCNCT INSRT LCK WRST EA</t>
  </si>
  <si>
    <t>L6620</t>
  </si>
  <si>
    <t>UP EXT ADD FLEX/EXT WRIST UNIT</t>
  </si>
  <si>
    <t>L6621</t>
  </si>
  <si>
    <t>UP EXTREM PROS ADD FLEX/EXTEN WRIST</t>
  </si>
  <si>
    <t>L6623</t>
  </si>
  <si>
    <t>UP EXT ADD ROTATL WRST W/LATCH RLSE</t>
  </si>
  <si>
    <t>L6624</t>
  </si>
  <si>
    <t>UP EXT ADD FLX/EXT ROT WRIST UNIT</t>
  </si>
  <si>
    <t>L6625</t>
  </si>
  <si>
    <t>UP EXT ADD ROTAT WRST W/CABLE LOCK</t>
  </si>
  <si>
    <t>L6628</t>
  </si>
  <si>
    <t>UP EXTRM ADD QUICK DISCNCT HOOK</t>
  </si>
  <si>
    <t>L6629</t>
  </si>
  <si>
    <t>UP EXT ADD QUIK DSCNCT LAMNAT COLLR</t>
  </si>
  <si>
    <t>L6630</t>
  </si>
  <si>
    <t>UP EXTREM ADD STAINLESS STEEL WRIST</t>
  </si>
  <si>
    <t>L6632</t>
  </si>
  <si>
    <t>UP EXTREM ADD LATX SUSP SLEEVE EA</t>
  </si>
  <si>
    <t>L6635</t>
  </si>
  <si>
    <t>UPPER EXTREM ADD LIFT ASSIST ELB</t>
  </si>
  <si>
    <t>L6637</t>
  </si>
  <si>
    <t>UP EXTREM ADD NUDGE CNTRL ELB LOCK</t>
  </si>
  <si>
    <t>L6638</t>
  </si>
  <si>
    <t>UP EXT ADD PROS LOCK W/MNL PWR ELB</t>
  </si>
  <si>
    <t>L6640</t>
  </si>
  <si>
    <t>UP EXTREM ADD SHLDR ABDUCT JNT PAIR</t>
  </si>
  <si>
    <t>L6641</t>
  </si>
  <si>
    <t>UP EXTRM ADD EXCURSN AMPL PULLEY</t>
  </si>
  <si>
    <t>L6642</t>
  </si>
  <si>
    <t>UP EXTRM ADD EXCURSN AMPL LEVER</t>
  </si>
  <si>
    <t>L6645</t>
  </si>
  <si>
    <t>UP EXT ADD SHLDR FLX-ABDUCT JNT EA</t>
  </si>
  <si>
    <t>L6646</t>
  </si>
  <si>
    <t>UP EXT ADD SHLDR JNT MX PSTN SYS</t>
  </si>
  <si>
    <t>L6647</t>
  </si>
  <si>
    <t>UP EXT ADD SHLDR LOCK MECH BDY PWR</t>
  </si>
  <si>
    <t>L6648</t>
  </si>
  <si>
    <t>UP EXT ADD SHLDR LOCK MECH EXT PWR</t>
  </si>
  <si>
    <t>L6650</t>
  </si>
  <si>
    <t>UP EXTRM ADD SHLDR UNIVERSAL JNT EA</t>
  </si>
  <si>
    <t>L6655</t>
  </si>
  <si>
    <t>UP EXTREM ADD STD CNTRL CABLE XTRA</t>
  </si>
  <si>
    <t>L6660</t>
  </si>
  <si>
    <t>UP EXTREM ADD HEVY DUTY CNTRL CABLE</t>
  </si>
  <si>
    <t>L6665</t>
  </si>
  <si>
    <t>UP EXTREM ADD TEFLON/= CABLE LINING</t>
  </si>
  <si>
    <t>L6670</t>
  </si>
  <si>
    <t>UP EXTREM ADD HOOK HND CABLE ADAPTR</t>
  </si>
  <si>
    <t>L6672</t>
  </si>
  <si>
    <t>UP EXT ADD HRNSS CHST/SHLDR SADDLE</t>
  </si>
  <si>
    <t>L6675</t>
  </si>
  <si>
    <t>UP EXT ADD HARNESS 1 CABLE DESIGN</t>
  </si>
  <si>
    <t>L6676</t>
  </si>
  <si>
    <t>UP EXT ADD HARNESS 2 CABLE DESIGN</t>
  </si>
  <si>
    <t>L6677</t>
  </si>
  <si>
    <t>UP EXT ADD HRNSS 3 CNTRL OP DVC&amp;ELB</t>
  </si>
  <si>
    <t>L6680</t>
  </si>
  <si>
    <t>UP EXTRM ADD TST SCKT WRIST DISARTC</t>
  </si>
  <si>
    <t>L6682</t>
  </si>
  <si>
    <t>UP EXTRM ADD TST SOCKT ELB DISARTIC</t>
  </si>
  <si>
    <t>L6684</t>
  </si>
  <si>
    <t>UP EXTRM ADD TST SCKT SHLDR DISARTC</t>
  </si>
  <si>
    <t>L6686</t>
  </si>
  <si>
    <t>UPPER EXTREM ADDITION SUCTION SOCKT</t>
  </si>
  <si>
    <t>L6687</t>
  </si>
  <si>
    <t>UP EXT ADD FRME TYPE SCKT BELW ELB</t>
  </si>
  <si>
    <t>L6688</t>
  </si>
  <si>
    <t>UP EXT ADD FRME TYPE SOCKT ABVE ELB</t>
  </si>
  <si>
    <t>L6689</t>
  </si>
  <si>
    <t>UP EXT ADD FRAME SCKT SHLDR DISARTC</t>
  </si>
  <si>
    <t>L6690</t>
  </si>
  <si>
    <t>UP EXT ADD FRAME SCKT INTRSCAP-THOR</t>
  </si>
  <si>
    <t>L6691</t>
  </si>
  <si>
    <t>UPPER EXTREM ADD REMV INSERT EA</t>
  </si>
  <si>
    <t>L6692</t>
  </si>
  <si>
    <t>UP EXTREM ADD SILCON GEL INSRT/=EA</t>
  </si>
  <si>
    <t>L6693</t>
  </si>
  <si>
    <t>UP EXT ADD LOCK ELB FORARM CNTRBAL</t>
  </si>
  <si>
    <t>L6694</t>
  </si>
  <si>
    <t>ADD UP EXT PROS CSTM W/LOCK MECH</t>
  </si>
  <si>
    <t>L6695</t>
  </si>
  <si>
    <t>ADD UP EXT PROS CSTM W/O LOCK MECH</t>
  </si>
  <si>
    <t>L6696</t>
  </si>
  <si>
    <t>ADD UP EXT PROS CNGN/TRAUMAT AMP</t>
  </si>
  <si>
    <t>L6697</t>
  </si>
  <si>
    <t>ADD UP EXT PROS NOT CNGN/TRAUM AMP</t>
  </si>
  <si>
    <t>L6698</t>
  </si>
  <si>
    <t>ADD UP EXT PROS LOCK MECH EXC INSRT</t>
  </si>
  <si>
    <t>L6703</t>
  </si>
  <si>
    <t>TERMINAL DEVICE PASSIVE HAND/MITT</t>
  </si>
  <si>
    <t>L6704</t>
  </si>
  <si>
    <t>TERMINAL DEVC SPORT/REC/WORK ATTACH</t>
  </si>
  <si>
    <t>L6706</t>
  </si>
  <si>
    <t>TERMINAL DEVC HOOK MECH VOL OPENING</t>
  </si>
  <si>
    <t>L6707</t>
  </si>
  <si>
    <t>TERMINAL DEVC HOOK MECH VOL CLOSING</t>
  </si>
  <si>
    <t>L6708</t>
  </si>
  <si>
    <t>TERMINAL DEVC HAND MECH VOL OPENING</t>
  </si>
  <si>
    <t>L6709</t>
  </si>
  <si>
    <t>TERMINAL DEVC HAND MECH VOL CLOSING</t>
  </si>
  <si>
    <t>L6711</t>
  </si>
  <si>
    <t>TERM DVC HOOK MECH VOL OPN PED</t>
  </si>
  <si>
    <t>L6712</t>
  </si>
  <si>
    <t>TERM DVC HOOK MECH VOL CLOS PED</t>
  </si>
  <si>
    <t>L6713</t>
  </si>
  <si>
    <t>TERM DVC HAND MECH VOL OPN PED</t>
  </si>
  <si>
    <t>L6714</t>
  </si>
  <si>
    <t>TERM DEVC HAND MECH VOL CLOS PED</t>
  </si>
  <si>
    <t>L6715</t>
  </si>
  <si>
    <t>TERM DEVC MX ARTC DIG INIT ISS/REPL</t>
  </si>
  <si>
    <t>L6721</t>
  </si>
  <si>
    <t>TERM DEVC HOOK/HAND HD MECH VOL OPN</t>
  </si>
  <si>
    <t>L6722</t>
  </si>
  <si>
    <t>TERM DEVC HOOK/HND HD MECH VOL CLOS</t>
  </si>
  <si>
    <t>L6805</t>
  </si>
  <si>
    <t>ADD TERM DEVICE MODIFIER WRIST UNIT</t>
  </si>
  <si>
    <t>L6810</t>
  </si>
  <si>
    <t>ADD TERM DEVC PRECISION PINCH DEVC</t>
  </si>
  <si>
    <t>L6880</t>
  </si>
  <si>
    <t>ELEC HAND SW/MYOELEC CNTRL ARTC DIG</t>
  </si>
  <si>
    <t>L6881</t>
  </si>
  <si>
    <t>AUTO GRASP ADD UPPER LIMB PROS DEVC</t>
  </si>
  <si>
    <t>L6882</t>
  </si>
  <si>
    <t>MICRPROCSS CNTRL ADD UP LIMB PROSTH</t>
  </si>
  <si>
    <t>L6883</t>
  </si>
  <si>
    <t>REPL SOCKET BE/WD MOLDED TO PT MDL</t>
  </si>
  <si>
    <t>L6884</t>
  </si>
  <si>
    <t>REPL SOCKT ABOVE ELB DISART MOLD PT</t>
  </si>
  <si>
    <t>L6885</t>
  </si>
  <si>
    <t>REPL SOCKT SD/INTRSCAP THOR MOLD PT</t>
  </si>
  <si>
    <t>L6890</t>
  </si>
  <si>
    <t>ADD UP EXT PROSTH GLOV TERM PRFAB</t>
  </si>
  <si>
    <t>L6895</t>
  </si>
  <si>
    <t>ADD UP EXT PROSTH GLOV TERM CSTM</t>
  </si>
  <si>
    <t>L6900</t>
  </si>
  <si>
    <t>HND REST PART W/GLOV THUMB/1 FNGR</t>
  </si>
  <si>
    <t>L6905</t>
  </si>
  <si>
    <t>HND REST PART HND W/GLOV MX FNGR</t>
  </si>
  <si>
    <t>L6910</t>
  </si>
  <si>
    <t>HND REST PART HND W/GLOV NO FNGR</t>
  </si>
  <si>
    <t>L6915</t>
  </si>
  <si>
    <t>HAND REST REPL GLOVE FOR ABOVE</t>
  </si>
  <si>
    <t>L6920</t>
  </si>
  <si>
    <t>WRST DISARTC OTTO BOCK/=SWTCH CNTRL</t>
  </si>
  <si>
    <t>L6925</t>
  </si>
  <si>
    <t>WRIST DSRTC OTTO BOCK/=MYOELC CNTRL</t>
  </si>
  <si>
    <t>L6930</t>
  </si>
  <si>
    <t>BELW ELBOW OTTO BOCK/=SWITCH CNTRL</t>
  </si>
  <si>
    <t>L6935</t>
  </si>
  <si>
    <t>BELW ELBOW OTTO BOCK/=MYOELEC CNTRL</t>
  </si>
  <si>
    <t>L6940</t>
  </si>
  <si>
    <t>ELB DISRTC OTTO BOCK/=SWITCH CNTRL</t>
  </si>
  <si>
    <t>L6945</t>
  </si>
  <si>
    <t>ELB DISRTC OTTO BOCK/=MYOELC CNTRL</t>
  </si>
  <si>
    <t>L6950</t>
  </si>
  <si>
    <t>ABOVE ELB OTTO BOCK/=SWITCH CONTROL</t>
  </si>
  <si>
    <t>L6955</t>
  </si>
  <si>
    <t>ABVE ELBOW OTTO BOCK/=MYOELEC CNTRL</t>
  </si>
  <si>
    <t>L6960</t>
  </si>
  <si>
    <t>SHLDR DSRTC OTTO BOCK/=SWTCH CNTRL</t>
  </si>
  <si>
    <t>L6965</t>
  </si>
  <si>
    <t>SHLDR DSRTC OTTO BOCK/=MYOELC CNTRL</t>
  </si>
  <si>
    <t>L6970</t>
  </si>
  <si>
    <t>INTERSCAPULR-THOR OTTO BOCK/=SWITCH</t>
  </si>
  <si>
    <t>L6975</t>
  </si>
  <si>
    <t>INTERSCAP-THORAC OTTO BOCK/=MYOELEC</t>
  </si>
  <si>
    <t>L7007</t>
  </si>
  <si>
    <t>ELEC HND SWTCH/MYOELEC CNTRL ADULT</t>
  </si>
  <si>
    <t>L7008</t>
  </si>
  <si>
    <t>ELEC HAND SWITCH/MYOELEC CNTRL PED</t>
  </si>
  <si>
    <t>L7009</t>
  </si>
  <si>
    <t>ELEC HOOK SWITCH/MYOELC CNTRL ADULT</t>
  </si>
  <si>
    <t>L7040</t>
  </si>
  <si>
    <t>PREHENSILE ACTUATOR SWITCH CONTROL</t>
  </si>
  <si>
    <t>L7045</t>
  </si>
  <si>
    <t>ELEC HOOK SWITCH MYOELEC CONTRL PED</t>
  </si>
  <si>
    <t>L7170</t>
  </si>
  <si>
    <t>ELEC ELB HOSMER/EQUAL SWITCH CNTRL</t>
  </si>
  <si>
    <t>L7180</t>
  </si>
  <si>
    <t>ELEC ELB SEQENTL CNTRL ELB&amp;TRM DEV</t>
  </si>
  <si>
    <t>L7181</t>
  </si>
  <si>
    <t>ELEC ELB SIMULTAN CNTRL ELB&amp;TRM DEV</t>
  </si>
  <si>
    <t>L7185</t>
  </si>
  <si>
    <t>ELEC ELB ADOLES VRITY VILL/=SWITCH</t>
  </si>
  <si>
    <t>L7186</t>
  </si>
  <si>
    <t>ELEC ELB CHLD VRITY VILL/=SWITCH</t>
  </si>
  <si>
    <t>L7190</t>
  </si>
  <si>
    <t>ELEC ELB ADOLES VRITY VILL/=MYOELC</t>
  </si>
  <si>
    <t>L7191</t>
  </si>
  <si>
    <t>ELEC ELB CHLD VRITY VILL/=MYOELEC</t>
  </si>
  <si>
    <t>L7259</t>
  </si>
  <si>
    <t>ELECTRONIC WRIST ROTATOR ANY TYPE</t>
  </si>
  <si>
    <t>L7360</t>
  </si>
  <si>
    <t>SIX VOLT BATTERY EACH</t>
  </si>
  <si>
    <t>L7362</t>
  </si>
  <si>
    <t>BATTERY CHARGER SIX VOLT EACH</t>
  </si>
  <si>
    <t>L7364</t>
  </si>
  <si>
    <t>TWELVE VOLT BATTERY EACH</t>
  </si>
  <si>
    <t>L7366</t>
  </si>
  <si>
    <t>BATTERY CHARGER 12 VOLT EACH</t>
  </si>
  <si>
    <t>L7367</t>
  </si>
  <si>
    <t>LITHIUM ION BATT RECHARGEABLE REPL</t>
  </si>
  <si>
    <t>L7368</t>
  </si>
  <si>
    <t>LITHIUM ION BATT CHARGER REPL ONLY</t>
  </si>
  <si>
    <t>L7400</t>
  </si>
  <si>
    <t>ADD UP EXT PROS BE/WD ULTRALT MATL</t>
  </si>
  <si>
    <t>L7401</t>
  </si>
  <si>
    <t>ADD UP EXT PROS ABV ED ULTRALT MATL</t>
  </si>
  <si>
    <t>L7402</t>
  </si>
  <si>
    <t>ADD UP EXT PROS SD/INTRSCAP THOR</t>
  </si>
  <si>
    <t>L7403</t>
  </si>
  <si>
    <t>ADD UP EXT PROS BE/WD ACRYLIC MATL</t>
  </si>
  <si>
    <t>L7404</t>
  </si>
  <si>
    <t>ADD UP EXT PROS ABVE ED ACRYLC MATL</t>
  </si>
  <si>
    <t>L7405</t>
  </si>
  <si>
    <t>ADD UP EXT PROS SD/INTERSCAP THOR</t>
  </si>
  <si>
    <t>L7499</t>
  </si>
  <si>
    <t>UPPER EXTREMITY PROSTHESIS NOS</t>
  </si>
  <si>
    <t>L7510</t>
  </si>
  <si>
    <t>REP PROS DEVC REP/REPL MINOR PART</t>
  </si>
  <si>
    <t>L7520</t>
  </si>
  <si>
    <t>REPR PROSTH DEVC LABR CMPNT-15 MIN</t>
  </si>
  <si>
    <t>L7600</t>
  </si>
  <si>
    <t>PROSETIC DONNING SLEEVE MATERIAL EA</t>
  </si>
  <si>
    <t>L7700</t>
  </si>
  <si>
    <t>GKT/SEAL USE PROS SOC INS ANY TY EA</t>
  </si>
  <si>
    <t>L7900</t>
  </si>
  <si>
    <t>MALE VACUUM ERECTION SYSTEM</t>
  </si>
  <si>
    <t>L7902</t>
  </si>
  <si>
    <t>TENSION RING VAC ERECT DEVC REPL EA</t>
  </si>
  <si>
    <t>L8000</t>
  </si>
  <si>
    <t>BREAST PROS MAST BRA NO INTEG FORM</t>
  </si>
  <si>
    <t>L8001</t>
  </si>
  <si>
    <t>BREAST PROS MAST BRA INTEG FORM UNI</t>
  </si>
  <si>
    <t>L8002</t>
  </si>
  <si>
    <t>BREAST PROS MAST BRA INTEG FORM BIL</t>
  </si>
  <si>
    <t>L8010</t>
  </si>
  <si>
    <t>BREAST PROSTHESIS MASTECTOMY SLEEVE</t>
  </si>
  <si>
    <t>L8015</t>
  </si>
  <si>
    <t>EXT BREAST PROS GARMNT POST-MASTECT</t>
  </si>
  <si>
    <t>L8020</t>
  </si>
  <si>
    <t>BREAST PROSTHESIS MASTECTOMY FORM</t>
  </si>
  <si>
    <t>L8030</t>
  </si>
  <si>
    <t>BREAST PROS SILCON/=NO INTGRL ADHES</t>
  </si>
  <si>
    <t>L8031</t>
  </si>
  <si>
    <t>BREAST PROS SILCON/= W/NTGRL ADHES</t>
  </si>
  <si>
    <t>L8032</t>
  </si>
  <si>
    <t>NIPPLE PROS PREFAB REUSABL ANY T EA</t>
  </si>
  <si>
    <t>L8033</t>
  </si>
  <si>
    <t>NIP PRS CSTM FB RUSABL ANY MTL T EA</t>
  </si>
  <si>
    <t>L8035</t>
  </si>
  <si>
    <t>CSTM BRST PROSTH POST MASTECT MOLD</t>
  </si>
  <si>
    <t>L8039</t>
  </si>
  <si>
    <t>BREAST PROSTHESIS NOS</t>
  </si>
  <si>
    <t>L8040</t>
  </si>
  <si>
    <t>NASL PROSTH PROVIDED NON-PHYSICIAN</t>
  </si>
  <si>
    <t>L8041</t>
  </si>
  <si>
    <t>MIDFCE PROSTH PROV NON-PHYSICIAN</t>
  </si>
  <si>
    <t>L8042</t>
  </si>
  <si>
    <t>ORB PROSTH PROVIDED NON-PHYSICIAN</t>
  </si>
  <si>
    <t>L8043</t>
  </si>
  <si>
    <t>UPPER FCE PROSTH PROV NON-PHYSICIAN</t>
  </si>
  <si>
    <t>L8044</t>
  </si>
  <si>
    <t>HEMI-FCE PROSTH PROV NON-PHYSICIAN</t>
  </si>
  <si>
    <t>L8045</t>
  </si>
  <si>
    <t>AURICULAR PROSTH PROV NON-PHYSICIAN</t>
  </si>
  <si>
    <t>L8046</t>
  </si>
  <si>
    <t>PART FCE PROSTH PROV NON-PHYSICIAN</t>
  </si>
  <si>
    <t>L8047</t>
  </si>
  <si>
    <t>NASL SEPTAL PROSTH PROV NON-PHYS</t>
  </si>
  <si>
    <t>L8048</t>
  </si>
  <si>
    <t>UNS MAXLOFCE PROSTH BR PROV NON-MD</t>
  </si>
  <si>
    <t>L8049</t>
  </si>
  <si>
    <t>REP MAXLOFCE PROS EA 15 MIN NON-MD</t>
  </si>
  <si>
    <t>L8300</t>
  </si>
  <si>
    <t>TRUSS SINGLE WITH STANDARD PAD</t>
  </si>
  <si>
    <t>L8310</t>
  </si>
  <si>
    <t>TRUSS DOUBLE WITH STANDARD PADS</t>
  </si>
  <si>
    <t>L8320</t>
  </si>
  <si>
    <t>TRUSS ADDITION STANDARD PAD H2O PAD</t>
  </si>
  <si>
    <t>L8330</t>
  </si>
  <si>
    <t>TRUSS ADD STANDARD PAD SCROTAL PAD</t>
  </si>
  <si>
    <t>L8400</t>
  </si>
  <si>
    <t>PROSTHETIC SHEATH BELOW KNEE EACH</t>
  </si>
  <si>
    <t>L8410</t>
  </si>
  <si>
    <t>PROSTHETIC SHEATH ABOVE KNEE EACH</t>
  </si>
  <si>
    <t>L8415</t>
  </si>
  <si>
    <t>PROSTHETIC SHEATH UPPER LIMB EACH</t>
  </si>
  <si>
    <t>L8417</t>
  </si>
  <si>
    <t>PROS SHEATH/SOCK-GEL CUSHN BK/AK EA</t>
  </si>
  <si>
    <t>L8420</t>
  </si>
  <si>
    <t>PROSTHETIC SOCK MX PLY BELW KNEE EA</t>
  </si>
  <si>
    <t>L8430</t>
  </si>
  <si>
    <t>PROSTHETIC SOCK MX PLY ABVE KNEE EA</t>
  </si>
  <si>
    <t>L8435</t>
  </si>
  <si>
    <t>PROSTH SOCK MX PLY UPPER LIMB EA</t>
  </si>
  <si>
    <t>L8440</t>
  </si>
  <si>
    <t>PROSTHETIC SHRINKER BELOW KNEE EACH</t>
  </si>
  <si>
    <t>L8460</t>
  </si>
  <si>
    <t>PROSTHETIC SHRINKER ABOVE KNEE EACH</t>
  </si>
  <si>
    <t>L8465</t>
  </si>
  <si>
    <t>PROSTHETIC SHRINKER UPPER LIMB EACH</t>
  </si>
  <si>
    <t>L8470</t>
  </si>
  <si>
    <t>PROSTH SOCK SINGLE PLY FIT BK EACH</t>
  </si>
  <si>
    <t>L8480</t>
  </si>
  <si>
    <t>PROSTH SOCK 1 PLY FIT ABOVE KNEE EA</t>
  </si>
  <si>
    <t>L8485</t>
  </si>
  <si>
    <t>PROSTH SOCK 1 PLY FIT UPPER LIMB EA</t>
  </si>
  <si>
    <t>L8499</t>
  </si>
  <si>
    <t>UNLISTED PROC MISC PROSTH SERVICES</t>
  </si>
  <si>
    <t>L8500</t>
  </si>
  <si>
    <t>ARTIFICIAL LARYNX ANY TYPE</t>
  </si>
  <si>
    <t>L8501</t>
  </si>
  <si>
    <t>TRACHEOSTOMY SPEAKING VALVE</t>
  </si>
  <si>
    <t>L8505</t>
  </si>
  <si>
    <t>ARTFICL LARYNX REPLCMT BATTRY/ACSS</t>
  </si>
  <si>
    <t>L8507</t>
  </si>
  <si>
    <t>TRACHEO-ESOPH VOICE PROSTH PT INSRT</t>
  </si>
  <si>
    <t>L8509</t>
  </si>
  <si>
    <t>TRACHEO-ESOPH VOICE PROS INSRT PROV</t>
  </si>
  <si>
    <t>L8510</t>
  </si>
  <si>
    <t>VOICE AMPLIFIER</t>
  </si>
  <si>
    <t>L8511</t>
  </si>
  <si>
    <t>INSRT INDWLL TRACHEOESOPH PROS W/WO</t>
  </si>
  <si>
    <t>L8512</t>
  </si>
  <si>
    <t>GELATIN CAPS/EQUVALNT W/TRACHEOESOP</t>
  </si>
  <si>
    <t>L8513</t>
  </si>
  <si>
    <t>CLEANING DEVC USED W/TRACHEOESOPH V</t>
  </si>
  <si>
    <t>L8514</t>
  </si>
  <si>
    <t>TRACHEOESOPH PUNCT DILAT REPLCMT ON</t>
  </si>
  <si>
    <t>L8515</t>
  </si>
  <si>
    <t>GELATN CAP APPLC DEV TE VOICE PRSTH</t>
  </si>
  <si>
    <t>L8600</t>
  </si>
  <si>
    <t>L8603</t>
  </si>
  <si>
    <t>L8604</t>
  </si>
  <si>
    <t>L8605</t>
  </si>
  <si>
    <t>L8606</t>
  </si>
  <si>
    <t>L8607</t>
  </si>
  <si>
    <t>L8608</t>
  </si>
  <si>
    <t>L8609</t>
  </si>
  <si>
    <t>L8610</t>
  </si>
  <si>
    <t>L8612</t>
  </si>
  <si>
    <t>L8613</t>
  </si>
  <si>
    <t>L8614</t>
  </si>
  <si>
    <t>L8615</t>
  </si>
  <si>
    <t>HEADSET/HEADPIECE COCHLR IMPL REPL</t>
  </si>
  <si>
    <t>L8616</t>
  </si>
  <si>
    <t>MICROPHONE COCHLEAR IMPL DEVC REPL</t>
  </si>
  <si>
    <t>L8617</t>
  </si>
  <si>
    <t>TRNSMTTING COIL COCHLEAR IMPL REPL</t>
  </si>
  <si>
    <t>L8618</t>
  </si>
  <si>
    <t>TX CBL U CI/AUD OSSEOINTG DVC REPL</t>
  </si>
  <si>
    <t>L8619</t>
  </si>
  <si>
    <t>COCHLR IMPL SPCH PRCSSR/CNTLR REPL</t>
  </si>
  <si>
    <t>L8621</t>
  </si>
  <si>
    <t>ZUBC AIR BA CI &amp; AUD SD PRC RPL E</t>
  </si>
  <si>
    <t>L8622</t>
  </si>
  <si>
    <t>ALKALIN BATT COCHLR IMPL ANY SZ RPL</t>
  </si>
  <si>
    <t>L8623</t>
  </si>
  <si>
    <t>LITH ION BATT NOT EAR LEVEL REPL EA</t>
  </si>
  <si>
    <t>L8624</t>
  </si>
  <si>
    <t>LIB CI/AO DVC SP EAR LEVEL REPL EA</t>
  </si>
  <si>
    <t>L8625</t>
  </si>
  <si>
    <t>EXT RECHRG BATT CI/AO DEVC REPL EA</t>
  </si>
  <si>
    <t>L8627</t>
  </si>
  <si>
    <t>COCHLEAR IMPL EXT PROCSSR CMPNT RPL</t>
  </si>
  <si>
    <t>L8628</t>
  </si>
  <si>
    <t>COCHLR IMPL EXT CONTRLLR CMPNT REPL</t>
  </si>
  <si>
    <t>L8629</t>
  </si>
  <si>
    <t>TRANSMIT COIL CABLE COCHLR DEV RPL</t>
  </si>
  <si>
    <t>L8630</t>
  </si>
  <si>
    <t>L8631</t>
  </si>
  <si>
    <t>L8641</t>
  </si>
  <si>
    <t>L8642</t>
  </si>
  <si>
    <t>L8658</t>
  </si>
  <si>
    <t>IP JOINT SPACER SILICONE/= EA</t>
  </si>
  <si>
    <t>L8659</t>
  </si>
  <si>
    <t>L8670</t>
  </si>
  <si>
    <t>NEW CODE - Durable Medical Equipment (DME)</t>
  </si>
  <si>
    <t>L8678</t>
  </si>
  <si>
    <t>L8679</t>
  </si>
  <si>
    <t>L8680</t>
  </si>
  <si>
    <t>L8681</t>
  </si>
  <si>
    <t>L8682</t>
  </si>
  <si>
    <t>L8683</t>
  </si>
  <si>
    <t>L8684</t>
  </si>
  <si>
    <t>RF TRNSMT BOWEL BLADDR MGMT REPL</t>
  </si>
  <si>
    <t>L8685</t>
  </si>
  <si>
    <t>L8686</t>
  </si>
  <si>
    <t>L8687</t>
  </si>
  <si>
    <t>L8688</t>
  </si>
  <si>
    <t>L8689</t>
  </si>
  <si>
    <t>EXT RECHARG SYS IMPL NEUROSTIM REPL</t>
  </si>
  <si>
    <t>L8690</t>
  </si>
  <si>
    <t>L8691</t>
  </si>
  <si>
    <t>AO D EXT SP EXCL TRNDCR/ACTR RPL EA</t>
  </si>
  <si>
    <t>L8692</t>
  </si>
  <si>
    <t>AUDITORY OSSEOINTEGRAT DEV BDY WORN</t>
  </si>
  <si>
    <t>L8693</t>
  </si>
  <si>
    <t>L8694</t>
  </si>
  <si>
    <t>AUD OI DVC TRNSDUCR/ACTUATR REPL EA</t>
  </si>
  <si>
    <t>L8695</t>
  </si>
  <si>
    <t>L8696</t>
  </si>
  <si>
    <t>ANT FOR IMPL DIA/PN ST DEV REPL EA</t>
  </si>
  <si>
    <t>L8698</t>
  </si>
  <si>
    <t>L8699</t>
  </si>
  <si>
    <t>L8701</t>
  </si>
  <si>
    <t>PWR UE ROM ASST D EWH SNGL/DBL UPR</t>
  </si>
  <si>
    <t>L8702</t>
  </si>
  <si>
    <t>POWERED UE ROM ASST DEVICE EWHF UPR</t>
  </si>
  <si>
    <t>L9900</t>
  </si>
  <si>
    <t>ORTHO/PROSTH SUPP ACCES &amp;/ SERV</t>
  </si>
  <si>
    <t>Other Medical Services</t>
  </si>
  <si>
    <t>M0075</t>
  </si>
  <si>
    <t>M0076</t>
  </si>
  <si>
    <t>M0100</t>
  </si>
  <si>
    <t>M0201</t>
  </si>
  <si>
    <t>M0220</t>
  </si>
  <si>
    <t>M0221</t>
  </si>
  <si>
    <t>M0222</t>
  </si>
  <si>
    <t>M0223</t>
  </si>
  <si>
    <t>M0240</t>
  </si>
  <si>
    <t>M0241</t>
  </si>
  <si>
    <t>M0243</t>
  </si>
  <si>
    <t>M0244</t>
  </si>
  <si>
    <t>M0245</t>
  </si>
  <si>
    <t>M0246</t>
  </si>
  <si>
    <t>M0247</t>
  </si>
  <si>
    <t>M0248</t>
  </si>
  <si>
    <t>M0249</t>
  </si>
  <si>
    <t>M0250</t>
  </si>
  <si>
    <t>Chelation therapy</t>
  </si>
  <si>
    <t>M0300</t>
  </si>
  <si>
    <t>M0301</t>
  </si>
  <si>
    <t>Pathology and Laboratory Services</t>
  </si>
  <si>
    <t>P2028</t>
  </si>
  <si>
    <t>P2029</t>
  </si>
  <si>
    <t>P2031</t>
  </si>
  <si>
    <t>P2033</t>
  </si>
  <si>
    <t>P2038</t>
  </si>
  <si>
    <t>P3000</t>
  </si>
  <si>
    <t>P3001</t>
  </si>
  <si>
    <t>P7001</t>
  </si>
  <si>
    <t>P9010</t>
  </si>
  <si>
    <t>P9011</t>
  </si>
  <si>
    <t>P9012</t>
  </si>
  <si>
    <t>P9016</t>
  </si>
  <si>
    <t>P9017</t>
  </si>
  <si>
    <t>P9019</t>
  </si>
  <si>
    <t>P9020</t>
  </si>
  <si>
    <t>P9021</t>
  </si>
  <si>
    <t>P9022</t>
  </si>
  <si>
    <t>P9023</t>
  </si>
  <si>
    <t>P9025</t>
  </si>
  <si>
    <t>P9026</t>
  </si>
  <si>
    <t>P9031</t>
  </si>
  <si>
    <t>P9032</t>
  </si>
  <si>
    <t>P9033</t>
  </si>
  <si>
    <t>P9034</t>
  </si>
  <si>
    <t>P9035</t>
  </si>
  <si>
    <t>P9036</t>
  </si>
  <si>
    <t>P9037</t>
  </si>
  <si>
    <t>P9038</t>
  </si>
  <si>
    <t>P9039</t>
  </si>
  <si>
    <t>P9040</t>
  </si>
  <si>
    <t>P9041</t>
  </si>
  <si>
    <t>P9043</t>
  </si>
  <si>
    <t>P9044</t>
  </si>
  <si>
    <t>P9045</t>
  </si>
  <si>
    <t>P9046</t>
  </si>
  <si>
    <t>P9047</t>
  </si>
  <si>
    <t>P9048</t>
  </si>
  <si>
    <t>P9050</t>
  </si>
  <si>
    <t>P9051</t>
  </si>
  <si>
    <t>P9052</t>
  </si>
  <si>
    <t>P9053</t>
  </si>
  <si>
    <t>P9054</t>
  </si>
  <si>
    <t>P9055</t>
  </si>
  <si>
    <t>P9056</t>
  </si>
  <si>
    <t>P9057</t>
  </si>
  <si>
    <t>P9058</t>
  </si>
  <si>
    <t>P9059</t>
  </si>
  <si>
    <t>P9060</t>
  </si>
  <si>
    <t>P9070</t>
  </si>
  <si>
    <t>P9071</t>
  </si>
  <si>
    <t>P9073</t>
  </si>
  <si>
    <t>P9099</t>
  </si>
  <si>
    <t>P9100</t>
  </si>
  <si>
    <t>P9603</t>
  </si>
  <si>
    <t>P9604</t>
  </si>
  <si>
    <t>P9612</t>
  </si>
  <si>
    <t>P9615</t>
  </si>
  <si>
    <t>Cardiokymography </t>
  </si>
  <si>
    <t>Q0035</t>
  </si>
  <si>
    <t>Infusion Therapy (Non Chemo)</t>
  </si>
  <si>
    <t>Q0081</t>
  </si>
  <si>
    <t xml:space="preserve">Chemotherapy </t>
  </si>
  <si>
    <t>Q0083</t>
  </si>
  <si>
    <t>Q0084</t>
  </si>
  <si>
    <t>Q0085</t>
  </si>
  <si>
    <t>Q0091</t>
  </si>
  <si>
    <t>Q0092</t>
  </si>
  <si>
    <t>Q0111</t>
  </si>
  <si>
    <t>Q0112</t>
  </si>
  <si>
    <t>Q0113</t>
  </si>
  <si>
    <t>Q0114</t>
  </si>
  <si>
    <t>Q0115</t>
  </si>
  <si>
    <t>Q0138</t>
  </si>
  <si>
    <t>Q0139</t>
  </si>
  <si>
    <t>Q0144</t>
  </si>
  <si>
    <t>Q0161</t>
  </si>
  <si>
    <t>Q0162</t>
  </si>
  <si>
    <t>Q0163</t>
  </si>
  <si>
    <t>Q0164</t>
  </si>
  <si>
    <t>Q0166</t>
  </si>
  <si>
    <t>Q0167</t>
  </si>
  <si>
    <t>Q0169</t>
  </si>
  <si>
    <t>Q0173</t>
  </si>
  <si>
    <t>Q0174</t>
  </si>
  <si>
    <t>Q0175</t>
  </si>
  <si>
    <t>Q0177</t>
  </si>
  <si>
    <t>Q0180</t>
  </si>
  <si>
    <t>Q0181</t>
  </si>
  <si>
    <t>Q0220</t>
  </si>
  <si>
    <t>Q0221</t>
  </si>
  <si>
    <t>Q0222</t>
  </si>
  <si>
    <t>Q0240</t>
  </si>
  <si>
    <t>Q0243</t>
  </si>
  <si>
    <t>Q0244</t>
  </si>
  <si>
    <t>Q0245</t>
  </si>
  <si>
    <t>Q0247</t>
  </si>
  <si>
    <t>Q0249</t>
  </si>
  <si>
    <t>Devices </t>
  </si>
  <si>
    <t>Q0477</t>
  </si>
  <si>
    <t>PWR MODULE PT CABL ELEC/PN VAD REPL</t>
  </si>
  <si>
    <t>Q0478</t>
  </si>
  <si>
    <t>PWR ADAPTR ELEC/PNEUMAT VAD VEH TYP</t>
  </si>
  <si>
    <t>Q0479</t>
  </si>
  <si>
    <t>POWER MODULE ELEC/PNEUMAT VAD REPL</t>
  </si>
  <si>
    <t>Q0480</t>
  </si>
  <si>
    <t>DRIVER FOR PNEUMATIC VAD REPL ONLY</t>
  </si>
  <si>
    <t>Q0481</t>
  </si>
  <si>
    <t>MICRPROCSS CU FOR ELEC VAD REPL</t>
  </si>
  <si>
    <t>Q0482</t>
  </si>
  <si>
    <t>MICRPROCSS CU ELEC/PNEUMAT VAD REPL</t>
  </si>
  <si>
    <t>Q0483</t>
  </si>
  <si>
    <t>MON/DISPLAY MODULE W/ELEC VAD REPL</t>
  </si>
  <si>
    <t>Q0484</t>
  </si>
  <si>
    <t>MON ELEC OR ELEC/PNEUMAT VAD REPL</t>
  </si>
  <si>
    <t>Q0485</t>
  </si>
  <si>
    <t>MON CNTRL CABLE FOR ELEC VAD REPL</t>
  </si>
  <si>
    <t>Q0486</t>
  </si>
  <si>
    <t>MON CABLE FOR ELEC/PNEUMAT VAD RE</t>
  </si>
  <si>
    <t>Q0487</t>
  </si>
  <si>
    <t>LEADS FOR ANY ELEC/PNEUMAT VAD REPL</t>
  </si>
  <si>
    <t>Q0488</t>
  </si>
  <si>
    <t>POWER PACK BASE FOR ELEC VAD REPL</t>
  </si>
  <si>
    <t>Q0489</t>
  </si>
  <si>
    <t>PWR PACK BASE ELEC/PNEUMAT VAD RE</t>
  </si>
  <si>
    <t>Q0490</t>
  </si>
  <si>
    <t>EMERGENCY PWR SRC FOR ELEC VAD RE</t>
  </si>
  <si>
    <t>Q0491</t>
  </si>
  <si>
    <t>EMERG PWR SRC ELEC/PNEUMAT VAD RE</t>
  </si>
  <si>
    <t>Q0492</t>
  </si>
  <si>
    <t>EMERG PWR CABLE FOR ELEC VAD REPL</t>
  </si>
  <si>
    <t>Q0493</t>
  </si>
  <si>
    <t>EMRG PWR CABL ELEC/PNEUMAT VAD REPL</t>
  </si>
  <si>
    <t>Q0494</t>
  </si>
  <si>
    <t>EMERGENCY HAND PUMP REPLACEMNT ONL</t>
  </si>
  <si>
    <t>Q0495</t>
  </si>
  <si>
    <t>BATT CHRG ELEC/ELEC-PNEUMAT VAD RPL</t>
  </si>
  <si>
    <t>Q0496</t>
  </si>
  <si>
    <t>BATT NOT LITHIUM-ION ELEC VAD REPL</t>
  </si>
  <si>
    <t>Q0497</t>
  </si>
  <si>
    <t>BATT CLPS ELEC/ELEC-PNEUMAT VAD RPL</t>
  </si>
  <si>
    <t>Q0498</t>
  </si>
  <si>
    <t>HOLSTR ELEC/ELEC-PNEUMAT VAD REPL</t>
  </si>
  <si>
    <t>Q0499</t>
  </si>
  <si>
    <t>BELT/VEST/BAG ANY TYPE VAD RPL ONLY</t>
  </si>
  <si>
    <t>Q0500</t>
  </si>
  <si>
    <t>FLTRS ELEC OR ELEC/PNEUMAT VAD REPL</t>
  </si>
  <si>
    <t>Q0501</t>
  </si>
  <si>
    <t>SHOWR COVR ELEC/ELEC-PNEUMT VAD RPL</t>
  </si>
  <si>
    <t>Q0502</t>
  </si>
  <si>
    <t>MOBILITY CART FOR PNEUMAT VAD REPL</t>
  </si>
  <si>
    <t>Q0503</t>
  </si>
  <si>
    <t>BATT FOR PNEUMAT VAD REPL ONLY EA</t>
  </si>
  <si>
    <t>Q0504</t>
  </si>
  <si>
    <t>PWR ADPTR PNEUMAT VAD REPL VEH TYPE</t>
  </si>
  <si>
    <t>Q0506</t>
  </si>
  <si>
    <t>BATT LITHIUM-ION ELEC VAD REPL</t>
  </si>
  <si>
    <t>Q0507</t>
  </si>
  <si>
    <t>Q0508</t>
  </si>
  <si>
    <t>Q0509</t>
  </si>
  <si>
    <t>Q0510</t>
  </si>
  <si>
    <t>Q0511</t>
  </si>
  <si>
    <t>Q0512</t>
  </si>
  <si>
    <t>Q0513</t>
  </si>
  <si>
    <t>Q0514</t>
  </si>
  <si>
    <t>Q0515</t>
  </si>
  <si>
    <t>Q1004</t>
  </si>
  <si>
    <t>Q1005</t>
  </si>
  <si>
    <t>Q2004</t>
  </si>
  <si>
    <t>Q2009</t>
  </si>
  <si>
    <t>Q2017</t>
  </si>
  <si>
    <t>Q2026</t>
  </si>
  <si>
    <t>Q2028</t>
  </si>
  <si>
    <t>Q2034</t>
  </si>
  <si>
    <t>Q2035</t>
  </si>
  <si>
    <t>Q2036</t>
  </si>
  <si>
    <t>Q2037</t>
  </si>
  <si>
    <t>Q2038</t>
  </si>
  <si>
    <t>Q2039</t>
  </si>
  <si>
    <t>Q2041</t>
  </si>
  <si>
    <t>Axicabtagene ciloleucel, up to 200 million autologous anti-CD19 CAR positive T cells, including leukapheresis and dose preparation procedures, per therapeutic dose</t>
  </si>
  <si>
    <t>Q2042</t>
  </si>
  <si>
    <t>Tisagenlecleucel, up to 600 million CAR-positive viable T cells, including leukapheresis and dose preparation procedures, per therapeutic dose</t>
  </si>
  <si>
    <t>Q2043</t>
  </si>
  <si>
    <t>Q2049</t>
  </si>
  <si>
    <t>Q2050</t>
  </si>
  <si>
    <t>Q2052</t>
  </si>
  <si>
    <t>Q2053</t>
  </si>
  <si>
    <t>Brexucabtagene autoleucel, up to 200 million autologous anti-CD19 CAR positive viable T cells, including leukapheresis and dose preparation procedures, per therapeutic dose</t>
  </si>
  <si>
    <t>Q2054</t>
  </si>
  <si>
    <t>Lisocabtagene maraleucel, up to 110 million autologous anti-CD19 CAR-positive viable T cells, including leukapheresis and dose preparation procedures, per therapeutic dose</t>
  </si>
  <si>
    <t>Q2055</t>
  </si>
  <si>
    <t>Idecabtagene vicleucel, up to 460 million autologous B-cell maturation antigen (BCMA) directed CAR-positive T cells, including leukapheresis and dose preparation procedures, per therapeutic dose</t>
  </si>
  <si>
    <t>Q2056</t>
  </si>
  <si>
    <t>Ciltacabtagene autoleucel, up to 100 million autologous B-cell maturation antigen (BCMA) directed CAR-positive T cells, including leukapheresis and dose preparation procedures, per therapeutic dose</t>
  </si>
  <si>
    <t>PA added on 10/15/2022</t>
  </si>
  <si>
    <t>Policy was updated and PA was added on 10/15/2022</t>
  </si>
  <si>
    <t>Q3001</t>
  </si>
  <si>
    <t>TELEHEATH FEE
NCH Cardiology and Oncology Review</t>
  </si>
  <si>
    <t>Q3014</t>
  </si>
  <si>
    <t>Q3027</t>
  </si>
  <si>
    <t>Q3028</t>
  </si>
  <si>
    <t>Q3031</t>
  </si>
  <si>
    <t>Casting and Splinting Supplies</t>
  </si>
  <si>
    <t>Q4001</t>
  </si>
  <si>
    <t>Q4002</t>
  </si>
  <si>
    <t>Q4003</t>
  </si>
  <si>
    <t>Q4004</t>
  </si>
  <si>
    <t>Q4005</t>
  </si>
  <si>
    <t>Q4006</t>
  </si>
  <si>
    <t>Q4007</t>
  </si>
  <si>
    <t>Q4008</t>
  </si>
  <si>
    <t>Q4009</t>
  </si>
  <si>
    <t>Q4010</t>
  </si>
  <si>
    <t>Q4011</t>
  </si>
  <si>
    <t>Q4012</t>
  </si>
  <si>
    <t>Q4013</t>
  </si>
  <si>
    <t>Q4014</t>
  </si>
  <si>
    <t>Q4015</t>
  </si>
  <si>
    <t>Q4016</t>
  </si>
  <si>
    <t>Q4017</t>
  </si>
  <si>
    <t>Q4018</t>
  </si>
  <si>
    <t>Q4019</t>
  </si>
  <si>
    <t>Q4020</t>
  </si>
  <si>
    <t>Q4021</t>
  </si>
  <si>
    <t>Q4022</t>
  </si>
  <si>
    <t>Q4023</t>
  </si>
  <si>
    <t>Q4024</t>
  </si>
  <si>
    <t>Q4025</t>
  </si>
  <si>
    <t>Q4026</t>
  </si>
  <si>
    <t>Q4027</t>
  </si>
  <si>
    <t>Q4028</t>
  </si>
  <si>
    <t>CAST SPL HIP SPICA PED FIBRGLS</t>
  </si>
  <si>
    <t>Q4029</t>
  </si>
  <si>
    <t>Q4030</t>
  </si>
  <si>
    <t>Q4031</t>
  </si>
  <si>
    <t>Q4032</t>
  </si>
  <si>
    <t>Q4033</t>
  </si>
  <si>
    <t>Q4034</t>
  </si>
  <si>
    <t>Q4035</t>
  </si>
  <si>
    <t>Q4036</t>
  </si>
  <si>
    <t>Q4037</t>
  </si>
  <si>
    <t>Q4038</t>
  </si>
  <si>
    <t>Q4039</t>
  </si>
  <si>
    <t>Q4040</t>
  </si>
  <si>
    <t>Q4041</t>
  </si>
  <si>
    <t>Q4042</t>
  </si>
  <si>
    <t>Q4043</t>
  </si>
  <si>
    <t>Q4044</t>
  </si>
  <si>
    <t>Q4045</t>
  </si>
  <si>
    <t>Q4046</t>
  </si>
  <si>
    <t>Q4047</t>
  </si>
  <si>
    <t>Q4048</t>
  </si>
  <si>
    <t>Q4049</t>
  </si>
  <si>
    <t>Q4050</t>
  </si>
  <si>
    <t>Q4051</t>
  </si>
  <si>
    <t>Q4074</t>
  </si>
  <si>
    <t>Q4081</t>
  </si>
  <si>
    <t>Q4082</t>
  </si>
  <si>
    <t>Q4100</t>
  </si>
  <si>
    <t>Q4101</t>
  </si>
  <si>
    <t>Q4102</t>
  </si>
  <si>
    <t>Q4103</t>
  </si>
  <si>
    <t>Q4104</t>
  </si>
  <si>
    <t>Q4105</t>
  </si>
  <si>
    <t>Q4106</t>
  </si>
  <si>
    <t>Q4107</t>
  </si>
  <si>
    <t>Q4108</t>
  </si>
  <si>
    <t>Q4110</t>
  </si>
  <si>
    <t>Q4111</t>
  </si>
  <si>
    <t>Q4112</t>
  </si>
  <si>
    <t>Q4113</t>
  </si>
  <si>
    <t>Q4114</t>
  </si>
  <si>
    <t>Q4115</t>
  </si>
  <si>
    <t>Q4116</t>
  </si>
  <si>
    <t>Q4117</t>
  </si>
  <si>
    <t>Q4118</t>
  </si>
  <si>
    <t>Q4121</t>
  </si>
  <si>
    <t>Q4122</t>
  </si>
  <si>
    <t>Q4123</t>
  </si>
  <si>
    <t>Q4124</t>
  </si>
  <si>
    <t>Q4125</t>
  </si>
  <si>
    <t>Q4126</t>
  </si>
  <si>
    <t>Q4127</t>
  </si>
  <si>
    <t>Q4128</t>
  </si>
  <si>
    <t>Q4130</t>
  </si>
  <si>
    <t>Q4132</t>
  </si>
  <si>
    <t>Q4133</t>
  </si>
  <si>
    <t>Q4134</t>
  </si>
  <si>
    <t>Q4135</t>
  </si>
  <si>
    <t>Q4136</t>
  </si>
  <si>
    <t>Q4137</t>
  </si>
  <si>
    <t>Q4138</t>
  </si>
  <si>
    <t>Q4139</t>
  </si>
  <si>
    <t>Q4140</t>
  </si>
  <si>
    <t>Q4141</t>
  </si>
  <si>
    <t>Q4142</t>
  </si>
  <si>
    <t>Q4143</t>
  </si>
  <si>
    <t>Q4145</t>
  </si>
  <si>
    <t>Q4146</t>
  </si>
  <si>
    <t>Q4147</t>
  </si>
  <si>
    <t>Q4148</t>
  </si>
  <si>
    <t>Q4149</t>
  </si>
  <si>
    <t>Q4150</t>
  </si>
  <si>
    <t>Q4151</t>
  </si>
  <si>
    <t>Q4152</t>
  </si>
  <si>
    <t>Q4153</t>
  </si>
  <si>
    <t>Q4154</t>
  </si>
  <si>
    <t>Q4155</t>
  </si>
  <si>
    <t>Q4156</t>
  </si>
  <si>
    <t>Q4157</t>
  </si>
  <si>
    <t>Q4158</t>
  </si>
  <si>
    <t>Q4159</t>
  </si>
  <si>
    <t>Q4160</t>
  </si>
  <si>
    <t>Q4161</t>
  </si>
  <si>
    <t>Q4162</t>
  </si>
  <si>
    <t>Q4163</t>
  </si>
  <si>
    <t>Q4164</t>
  </si>
  <si>
    <t>Q4165</t>
  </si>
  <si>
    <t>Q4166</t>
  </si>
  <si>
    <t>Q4167</t>
  </si>
  <si>
    <t>Q4168</t>
  </si>
  <si>
    <t>Q4169</t>
  </si>
  <si>
    <t>Q4170</t>
  </si>
  <si>
    <t>Q4171</t>
  </si>
  <si>
    <t>Q4173</t>
  </si>
  <si>
    <t>Q4174</t>
  </si>
  <si>
    <t>Q4175</t>
  </si>
  <si>
    <t>Q4176</t>
  </si>
  <si>
    <t>Q4177</t>
  </si>
  <si>
    <t>Q4178</t>
  </si>
  <si>
    <t>Q4179</t>
  </si>
  <si>
    <t>Q4180</t>
  </si>
  <si>
    <t>Q4181</t>
  </si>
  <si>
    <t>Q4182</t>
  </si>
  <si>
    <t>Q4183</t>
  </si>
  <si>
    <t>Q4184</t>
  </si>
  <si>
    <t>Q4185</t>
  </si>
  <si>
    <t>Q4186</t>
  </si>
  <si>
    <t>Q4187</t>
  </si>
  <si>
    <t>Q4188</t>
  </si>
  <si>
    <t>Q4189</t>
  </si>
  <si>
    <t>Q4190</t>
  </si>
  <si>
    <t>Q4191</t>
  </si>
  <si>
    <t>Q4192</t>
  </si>
  <si>
    <t>Q4193</t>
  </si>
  <si>
    <t>Q4194</t>
  </si>
  <si>
    <t>Q4195</t>
  </si>
  <si>
    <t>Q4196</t>
  </si>
  <si>
    <t>Q4197</t>
  </si>
  <si>
    <t>Q4198</t>
  </si>
  <si>
    <t>Q4199</t>
  </si>
  <si>
    <t>Q4200</t>
  </si>
  <si>
    <t>Q4201</t>
  </si>
  <si>
    <t>Q4202</t>
  </si>
  <si>
    <t>Q4203</t>
  </si>
  <si>
    <t>Q4204</t>
  </si>
  <si>
    <t>Q4205</t>
  </si>
  <si>
    <t>Q4206</t>
  </si>
  <si>
    <t>Q4208</t>
  </si>
  <si>
    <t>Q4209</t>
  </si>
  <si>
    <t>Q4210</t>
  </si>
  <si>
    <t>Q4211</t>
  </si>
  <si>
    <t>Q4212</t>
  </si>
  <si>
    <t>Q4213</t>
  </si>
  <si>
    <t>Q4214</t>
  </si>
  <si>
    <t>Q4215</t>
  </si>
  <si>
    <t>Q4216</t>
  </si>
  <si>
    <t>Q4217</t>
  </si>
  <si>
    <t>Q4218</t>
  </si>
  <si>
    <t>Q4219</t>
  </si>
  <si>
    <t>Q4220</t>
  </si>
  <si>
    <t>Q4221</t>
  </si>
  <si>
    <t>Q4222</t>
  </si>
  <si>
    <t>Q4224</t>
  </si>
  <si>
    <t>Q4225</t>
  </si>
  <si>
    <t>Q4226</t>
  </si>
  <si>
    <t>Q4227</t>
  </si>
  <si>
    <t>Q4229</t>
  </si>
  <si>
    <t>Q4230</t>
  </si>
  <si>
    <t>Q4231</t>
  </si>
  <si>
    <t>Q4232</t>
  </si>
  <si>
    <t>Q4233</t>
  </si>
  <si>
    <t>Q4234</t>
  </si>
  <si>
    <t>Q4235</t>
  </si>
  <si>
    <t>Q4237</t>
  </si>
  <si>
    <t>Q4238</t>
  </si>
  <si>
    <t>Q4239</t>
  </si>
  <si>
    <t>Q4240</t>
  </si>
  <si>
    <t>Q4241</t>
  </si>
  <si>
    <t>Q4242</t>
  </si>
  <si>
    <t>Q4244</t>
  </si>
  <si>
    <t>Q4245</t>
  </si>
  <si>
    <t>Q4246</t>
  </si>
  <si>
    <t>Q4247</t>
  </si>
  <si>
    <t>Q4248</t>
  </si>
  <si>
    <t>Q4249</t>
  </si>
  <si>
    <t>Q4250</t>
  </si>
  <si>
    <t>Q4251</t>
  </si>
  <si>
    <t>Q4252</t>
  </si>
  <si>
    <t>Q4253</t>
  </si>
  <si>
    <t>Q4254</t>
  </si>
  <si>
    <t>Q4255</t>
  </si>
  <si>
    <t>Q4256</t>
  </si>
  <si>
    <t>Q4257</t>
  </si>
  <si>
    <t>Q4258</t>
  </si>
  <si>
    <t>Q4259</t>
  </si>
  <si>
    <t>Q4260</t>
  </si>
  <si>
    <t>Q4261</t>
  </si>
  <si>
    <t>Q4265</t>
  </si>
  <si>
    <t>Q4266</t>
  </si>
  <si>
    <t>Q4267</t>
  </si>
  <si>
    <t>Q4268</t>
  </si>
  <si>
    <t>Q4269</t>
  </si>
  <si>
    <t>Q4270</t>
  </si>
  <si>
    <t>Q4271</t>
  </si>
  <si>
    <t>Q5001</t>
  </si>
  <si>
    <t>Q5002</t>
  </si>
  <si>
    <t>Q5003</t>
  </si>
  <si>
    <t>Q5004</t>
  </si>
  <si>
    <t>Q5005</t>
  </si>
  <si>
    <t>Q5006</t>
  </si>
  <si>
    <t>Q5007</t>
  </si>
  <si>
    <t>Q5008</t>
  </si>
  <si>
    <t>Q5009</t>
  </si>
  <si>
    <t>Q5010</t>
  </si>
  <si>
    <t>Q5101</t>
  </si>
  <si>
    <t>Q5103</t>
  </si>
  <si>
    <t>Q5104</t>
  </si>
  <si>
    <t>Q5105</t>
  </si>
  <si>
    <t>Q5106</t>
  </si>
  <si>
    <t>Q5107</t>
  </si>
  <si>
    <t>Q5108</t>
  </si>
  <si>
    <t>Q5109</t>
  </si>
  <si>
    <t>Q5110</t>
  </si>
  <si>
    <t>Q5111</t>
  </si>
  <si>
    <t>Q5112</t>
  </si>
  <si>
    <t>Q5113</t>
  </si>
  <si>
    <t>Q5114</t>
  </si>
  <si>
    <t>Q5115</t>
  </si>
  <si>
    <t>Q5116</t>
  </si>
  <si>
    <t>Q5117</t>
  </si>
  <si>
    <t>Q5118</t>
  </si>
  <si>
    <t>Q5119</t>
  </si>
  <si>
    <t>Q5120</t>
  </si>
  <si>
    <t>Q5121</t>
  </si>
  <si>
    <t>Q5122</t>
  </si>
  <si>
    <t>Q5123</t>
  </si>
  <si>
    <t>Q5124</t>
  </si>
  <si>
    <t>Q5125</t>
  </si>
  <si>
    <t>Q5126</t>
  </si>
  <si>
    <t>Q5127</t>
  </si>
  <si>
    <t>Injection, pegfilgrastim-fpgk (Stimufend), biosimilar, 0.5 mg</t>
  </si>
  <si>
    <t>Q5129</t>
  </si>
  <si>
    <t>Injection, bevacizumab-adcd (Vegzelma), biosimilar, 10 mg</t>
  </si>
  <si>
    <t>Q5130</t>
  </si>
  <si>
    <t>Injection, pegfilgrastim-pbbk (Fylnetra), biosimilar, 0.5 mg</t>
  </si>
  <si>
    <t>Q5131</t>
  </si>
  <si>
    <t>Injection, adalimumab-aacf (Idacio), biosimilar, 20 mg</t>
  </si>
  <si>
    <t>Contrast Material</t>
  </si>
  <si>
    <t>Q9950</t>
  </si>
  <si>
    <t>Q9951</t>
  </si>
  <si>
    <t>Q9953</t>
  </si>
  <si>
    <t>Q9954</t>
  </si>
  <si>
    <t>Q9955</t>
  </si>
  <si>
    <t>Q9956</t>
  </si>
  <si>
    <t>Q9957</t>
  </si>
  <si>
    <t>Q9958</t>
  </si>
  <si>
    <t>Q9959</t>
  </si>
  <si>
    <t>Q9960</t>
  </si>
  <si>
    <t>Q9961</t>
  </si>
  <si>
    <t>Q9962</t>
  </si>
  <si>
    <t>Q9963</t>
  </si>
  <si>
    <t>Q9964</t>
  </si>
  <si>
    <t>Q9965</t>
  </si>
  <si>
    <t>Q9966</t>
  </si>
  <si>
    <t>Q9967</t>
  </si>
  <si>
    <t>Low osmolar contrast material, 300-399 mg/ml iodine concentration, per ml</t>
  </si>
  <si>
    <t>Q9968</t>
  </si>
  <si>
    <t>Q9969</t>
  </si>
  <si>
    <t>Q9982</t>
  </si>
  <si>
    <t>Q9983</t>
  </si>
  <si>
    <t>Opioid Treatment Meds</t>
  </si>
  <si>
    <t>Q9991</t>
  </si>
  <si>
    <t>Q9992</t>
  </si>
  <si>
    <t>Diagnostic Radiology </t>
  </si>
  <si>
    <t>R0070</t>
  </si>
  <si>
    <t>R0075</t>
  </si>
  <si>
    <t>R0076</t>
  </si>
  <si>
    <t>S0012</t>
  </si>
  <si>
    <t>S0013</t>
  </si>
  <si>
    <t>S0014</t>
  </si>
  <si>
    <t>S0017</t>
  </si>
  <si>
    <t>S0020</t>
  </si>
  <si>
    <t>S0021</t>
  </si>
  <si>
    <t>S0023</t>
  </si>
  <si>
    <t>S0028</t>
  </si>
  <si>
    <t>S0030</t>
  </si>
  <si>
    <t>S0032</t>
  </si>
  <si>
    <t>S0034</t>
  </si>
  <si>
    <t>S0039</t>
  </si>
  <si>
    <t>S0040</t>
  </si>
  <si>
    <t>S0073</t>
  </si>
  <si>
    <t>S0074</t>
  </si>
  <si>
    <t>S0077</t>
  </si>
  <si>
    <t>S0078</t>
  </si>
  <si>
    <t>S0080</t>
  </si>
  <si>
    <t>S0081</t>
  </si>
  <si>
    <t>S0088</t>
  </si>
  <si>
    <t>S0090</t>
  </si>
  <si>
    <t>S0091</t>
  </si>
  <si>
    <t>S0092</t>
  </si>
  <si>
    <t>S0093</t>
  </si>
  <si>
    <t>S0104</t>
  </si>
  <si>
    <t>S0106</t>
  </si>
  <si>
    <t>S0108</t>
  </si>
  <si>
    <t>S0109</t>
  </si>
  <si>
    <t>S0117</t>
  </si>
  <si>
    <t>S0119</t>
  </si>
  <si>
    <t>S0122</t>
  </si>
  <si>
    <t xml:space="preserve">S0122 </t>
  </si>
  <si>
    <t>S0126</t>
  </si>
  <si>
    <t>S0128</t>
  </si>
  <si>
    <t>S0132</t>
  </si>
  <si>
    <t>S0136</t>
  </si>
  <si>
    <t>S0137</t>
  </si>
  <si>
    <t>S0138</t>
  </si>
  <si>
    <t>S0139</t>
  </si>
  <si>
    <t>S0140</t>
  </si>
  <si>
    <t>S0142</t>
  </si>
  <si>
    <t>S0145</t>
  </si>
  <si>
    <t>S0148</t>
  </si>
  <si>
    <t>S0155</t>
  </si>
  <si>
    <t>S0156</t>
  </si>
  <si>
    <t>S0157</t>
  </si>
  <si>
    <t>S0160</t>
  </si>
  <si>
    <t>S0164</t>
  </si>
  <si>
    <t>S0166</t>
  </si>
  <si>
    <t>INJECTION OLANZAPINE 2.5 MG</t>
  </si>
  <si>
    <t>S0169</t>
  </si>
  <si>
    <t>S0170</t>
  </si>
  <si>
    <t>S0171</t>
  </si>
  <si>
    <t>INJECTION BUMETANIDE 0.5 MG</t>
  </si>
  <si>
    <t>S0172</t>
  </si>
  <si>
    <t>S0174</t>
  </si>
  <si>
    <t>S0175</t>
  </si>
  <si>
    <t>S0176</t>
  </si>
  <si>
    <t>S0177</t>
  </si>
  <si>
    <t>S0178</t>
  </si>
  <si>
    <t>S0179</t>
  </si>
  <si>
    <t>S0182</t>
  </si>
  <si>
    <t>S0183</t>
  </si>
  <si>
    <t>S0187</t>
  </si>
  <si>
    <t>S0189</t>
  </si>
  <si>
    <t>S0190</t>
  </si>
  <si>
    <t>S0191</t>
  </si>
  <si>
    <t>S0194</t>
  </si>
  <si>
    <t>S0197</t>
  </si>
  <si>
    <t>Physician Services</t>
  </si>
  <si>
    <t>S0199</t>
  </si>
  <si>
    <t>S0201</t>
  </si>
  <si>
    <t>Transportation Services</t>
  </si>
  <si>
    <t>S0207</t>
  </si>
  <si>
    <t>S0208</t>
  </si>
  <si>
    <t>S0209</t>
  </si>
  <si>
    <t>S0215</t>
  </si>
  <si>
    <t>S0220</t>
  </si>
  <si>
    <t>S0221</t>
  </si>
  <si>
    <t>S0250</t>
  </si>
  <si>
    <t>S0255</t>
  </si>
  <si>
    <t>S0257</t>
  </si>
  <si>
    <t>S0260</t>
  </si>
  <si>
    <t>S0265</t>
  </si>
  <si>
    <t xml:space="preserve">Home Care </t>
  </si>
  <si>
    <t>S0270</t>
  </si>
  <si>
    <t>S0271</t>
  </si>
  <si>
    <t>S0272</t>
  </si>
  <si>
    <t>S0273</t>
  </si>
  <si>
    <t>S0274</t>
  </si>
  <si>
    <t>S0280</t>
  </si>
  <si>
    <t>S0281</t>
  </si>
  <si>
    <t>S0285</t>
  </si>
  <si>
    <t>S0302</t>
  </si>
  <si>
    <t>S0310</t>
  </si>
  <si>
    <t>S0311</t>
  </si>
  <si>
    <t>S0315</t>
  </si>
  <si>
    <t>S0316</t>
  </si>
  <si>
    <t>S0317</t>
  </si>
  <si>
    <t>S0320</t>
  </si>
  <si>
    <t>Lifestyle Modification </t>
  </si>
  <si>
    <t>S0340</t>
  </si>
  <si>
    <t>S0341</t>
  </si>
  <si>
    <t>S0342</t>
  </si>
  <si>
    <t>Cancer Treatment Management</t>
  </si>
  <si>
    <t>S0353</t>
  </si>
  <si>
    <t>S0354</t>
  </si>
  <si>
    <t>Foot Care</t>
  </si>
  <si>
    <t>S0390</t>
  </si>
  <si>
    <t>S0395</t>
  </si>
  <si>
    <t>Kidney Stone Treatment</t>
  </si>
  <si>
    <t>S0400</t>
  </si>
  <si>
    <t>Ophthalmology Services</t>
  </si>
  <si>
    <t>S0500</t>
  </si>
  <si>
    <t>S0504</t>
  </si>
  <si>
    <t>S0506</t>
  </si>
  <si>
    <t>S0508</t>
  </si>
  <si>
    <t>S0510</t>
  </si>
  <si>
    <t>S0512</t>
  </si>
  <si>
    <t>S0514</t>
  </si>
  <si>
    <t>S0515</t>
  </si>
  <si>
    <t>S0516</t>
  </si>
  <si>
    <t>S0518</t>
  </si>
  <si>
    <t>S0580</t>
  </si>
  <si>
    <t>S0581</t>
  </si>
  <si>
    <t>S0590</t>
  </si>
  <si>
    <t>S0592</t>
  </si>
  <si>
    <t>S0595</t>
  </si>
  <si>
    <t>S0596</t>
  </si>
  <si>
    <t>S0601</t>
  </si>
  <si>
    <t>S0610</t>
  </si>
  <si>
    <t>S0612</t>
  </si>
  <si>
    <t>S0613</t>
  </si>
  <si>
    <t>Audiology and Ophthalmology Services</t>
  </si>
  <si>
    <t>S0618</t>
  </si>
  <si>
    <t>S0620</t>
  </si>
  <si>
    <t>S0621</t>
  </si>
  <si>
    <t>S0622</t>
  </si>
  <si>
    <t>S0630</t>
  </si>
  <si>
    <t>Ophthalmology Surgery</t>
  </si>
  <si>
    <t>S0800</t>
  </si>
  <si>
    <t>S0810</t>
  </si>
  <si>
    <t>S0812</t>
  </si>
  <si>
    <t>Supplies &amp; DME</t>
  </si>
  <si>
    <t>S1001</t>
  </si>
  <si>
    <t>S1002</t>
  </si>
  <si>
    <t>S1015</t>
  </si>
  <si>
    <t>S1016</t>
  </si>
  <si>
    <t>S1030</t>
  </si>
  <si>
    <t>S1031</t>
  </si>
  <si>
    <t>S1034</t>
  </si>
  <si>
    <t>S1035</t>
  </si>
  <si>
    <t>S1036</t>
  </si>
  <si>
    <t>S1037</t>
  </si>
  <si>
    <t>S1040</t>
  </si>
  <si>
    <t>Implant/Transplant </t>
  </si>
  <si>
    <t>S1091</t>
  </si>
  <si>
    <t>Transplant - Intestine Liver</t>
  </si>
  <si>
    <t>S2053</t>
  </si>
  <si>
    <t>Transplant - Visceral Organs</t>
  </si>
  <si>
    <t>S2054</t>
  </si>
  <si>
    <t>S2055</t>
  </si>
  <si>
    <t>Transplant - Lung</t>
  </si>
  <si>
    <t>S2060</t>
  </si>
  <si>
    <t>Lobar lung transplantation</t>
  </si>
  <si>
    <t>S2061</t>
  </si>
  <si>
    <t>Donor lobectomy (lung) for transplantation, living donor</t>
  </si>
  <si>
    <t>Transplant - Pancreas Kidney</t>
  </si>
  <si>
    <t>S2065</t>
  </si>
  <si>
    <t>Breast Reconstruction</t>
  </si>
  <si>
    <t>S2066</t>
  </si>
  <si>
    <t>S2067</t>
  </si>
  <si>
    <t>S2068</t>
  </si>
  <si>
    <t>Surgical Services</t>
  </si>
  <si>
    <t>S2070</t>
  </si>
  <si>
    <t>S2079</t>
  </si>
  <si>
    <t>S2080</t>
  </si>
  <si>
    <t>S2083</t>
  </si>
  <si>
    <t>S2095</t>
  </si>
  <si>
    <t>S2102</t>
  </si>
  <si>
    <t>S2103</t>
  </si>
  <si>
    <t>S2107</t>
  </si>
  <si>
    <t>Adoptive immunotherapy i.e. development of specific antitumor reactivity (e.g., tumor-infiltrating lymphocyte therapy) per course of treatment</t>
  </si>
  <si>
    <t>S2112</t>
  </si>
  <si>
    <t>S2115</t>
  </si>
  <si>
    <t>S2117</t>
  </si>
  <si>
    <t>S2118</t>
  </si>
  <si>
    <t>S2120</t>
  </si>
  <si>
    <t>S2140</t>
  </si>
  <si>
    <t>S2142</t>
  </si>
  <si>
    <t>S2150</t>
  </si>
  <si>
    <t>Transplant - Solid Organ</t>
  </si>
  <si>
    <t>S2152</t>
  </si>
  <si>
    <t>Solid organ(s), complete or segmental, single organ or combination of organs; deceased or living donor(s), procurement, transplantation, and related complications; including: drugs; supplies; hospitalization with outpatient follow-up; medical/surgical, diagnostic, emergency, and rehabilitative services, and the number of days of pre- and posttransplant care in the global definition</t>
  </si>
  <si>
    <t>S2202</t>
  </si>
  <si>
    <t>Minimally Invasive CABG</t>
  </si>
  <si>
    <t>S2205</t>
  </si>
  <si>
    <t>S2206</t>
  </si>
  <si>
    <t>S2207</t>
  </si>
  <si>
    <t>S2208</t>
  </si>
  <si>
    <t>S2209</t>
  </si>
  <si>
    <t>Audiology Surgery</t>
  </si>
  <si>
    <t>S2225</t>
  </si>
  <si>
    <t>S2230</t>
  </si>
  <si>
    <t>S2235</t>
  </si>
  <si>
    <t>S2260</t>
  </si>
  <si>
    <t>S2265</t>
  </si>
  <si>
    <t>S2266</t>
  </si>
  <si>
    <t>S2267</t>
  </si>
  <si>
    <t>Surgical Services </t>
  </si>
  <si>
    <t>S2300</t>
  </si>
  <si>
    <t>S2325</t>
  </si>
  <si>
    <t>S2340</t>
  </si>
  <si>
    <t>S2341</t>
  </si>
  <si>
    <t>S2342</t>
  </si>
  <si>
    <t>S2348</t>
  </si>
  <si>
    <t>S2350</t>
  </si>
  <si>
    <t>S2351</t>
  </si>
  <si>
    <t>S2400</t>
  </si>
  <si>
    <t>S2401</t>
  </si>
  <si>
    <t>S2402</t>
  </si>
  <si>
    <t>S2403</t>
  </si>
  <si>
    <t>S2404</t>
  </si>
  <si>
    <t>S2405</t>
  </si>
  <si>
    <t>S2409</t>
  </si>
  <si>
    <t>S2411</t>
  </si>
  <si>
    <t>S2900</t>
  </si>
  <si>
    <t>S3000</t>
  </si>
  <si>
    <t>S3005</t>
  </si>
  <si>
    <t>Laboratory Services </t>
  </si>
  <si>
    <t>S3600</t>
  </si>
  <si>
    <t>S3601</t>
  </si>
  <si>
    <t>S3620</t>
  </si>
  <si>
    <t>S3630</t>
  </si>
  <si>
    <t>S3645</t>
  </si>
  <si>
    <t>S3650</t>
  </si>
  <si>
    <t>S3652</t>
  </si>
  <si>
    <t>S3655</t>
  </si>
  <si>
    <t>S3708</t>
  </si>
  <si>
    <t>S3722</t>
  </si>
  <si>
    <t>S3800</t>
  </si>
  <si>
    <t>S3840</t>
  </si>
  <si>
    <t>S3841</t>
  </si>
  <si>
    <t>S3842</t>
  </si>
  <si>
    <t>S3844</t>
  </si>
  <si>
    <t>S3845</t>
  </si>
  <si>
    <t>S3846</t>
  </si>
  <si>
    <t>S3849</t>
  </si>
  <si>
    <t>S3850</t>
  </si>
  <si>
    <t>S3852</t>
  </si>
  <si>
    <t>S3853</t>
  </si>
  <si>
    <t>S3854</t>
  </si>
  <si>
    <t>Gene expression profiling panel for use in the management of breast cancer treatment</t>
  </si>
  <si>
    <t>S3861</t>
  </si>
  <si>
    <t>S3865</t>
  </si>
  <si>
    <t>S3866</t>
  </si>
  <si>
    <t>S3870</t>
  </si>
  <si>
    <t>Testing Services</t>
  </si>
  <si>
    <t>S3900</t>
  </si>
  <si>
    <t>S3902</t>
  </si>
  <si>
    <t>S3904</t>
  </si>
  <si>
    <t>Birth Center Transfer Fee</t>
  </si>
  <si>
    <t>S4005</t>
  </si>
  <si>
    <t>Infertility Services </t>
  </si>
  <si>
    <t>S4011</t>
  </si>
  <si>
    <t>S4013</t>
  </si>
  <si>
    <t>S4014</t>
  </si>
  <si>
    <t>S4015</t>
  </si>
  <si>
    <t>S4016</t>
  </si>
  <si>
    <t>S4017</t>
  </si>
  <si>
    <t>S4018</t>
  </si>
  <si>
    <t>S4020</t>
  </si>
  <si>
    <t>S4021</t>
  </si>
  <si>
    <t>S4022</t>
  </si>
  <si>
    <t>S4023</t>
  </si>
  <si>
    <t>S4025</t>
  </si>
  <si>
    <t>S4026</t>
  </si>
  <si>
    <t>S4027</t>
  </si>
  <si>
    <t>S4028</t>
  </si>
  <si>
    <t>S4030</t>
  </si>
  <si>
    <t>S4031</t>
  </si>
  <si>
    <t>S4035</t>
  </si>
  <si>
    <t>S4037</t>
  </si>
  <si>
    <t>S4040</t>
  </si>
  <si>
    <t>S4042</t>
  </si>
  <si>
    <t>IUD Insertion</t>
  </si>
  <si>
    <t>S4981</t>
  </si>
  <si>
    <t>S4989</t>
  </si>
  <si>
    <t>S4990</t>
  </si>
  <si>
    <t>S4991</t>
  </si>
  <si>
    <t>S4993</t>
  </si>
  <si>
    <t>S4995</t>
  </si>
  <si>
    <t>S5000</t>
  </si>
  <si>
    <t>S5001</t>
  </si>
  <si>
    <t>Infusion Services </t>
  </si>
  <si>
    <t>S5010</t>
  </si>
  <si>
    <t>S5012</t>
  </si>
  <si>
    <t>S5013</t>
  </si>
  <si>
    <t>S5014</t>
  </si>
  <si>
    <t>S5035</t>
  </si>
  <si>
    <t>S5036</t>
  </si>
  <si>
    <t>Patient Care Other Settings </t>
  </si>
  <si>
    <t>S5100</t>
  </si>
  <si>
    <t>S5101</t>
  </si>
  <si>
    <t>S5102</t>
  </si>
  <si>
    <t>S5105</t>
  </si>
  <si>
    <t>S5108</t>
  </si>
  <si>
    <t>S5109</t>
  </si>
  <si>
    <t>S5110</t>
  </si>
  <si>
    <t>S5111</t>
  </si>
  <si>
    <t>S5115</t>
  </si>
  <si>
    <t>S5116</t>
  </si>
  <si>
    <t>S5120</t>
  </si>
  <si>
    <t>S5121</t>
  </si>
  <si>
    <t>S5125</t>
  </si>
  <si>
    <t>S5126</t>
  </si>
  <si>
    <t>S5130</t>
  </si>
  <si>
    <t>S5131</t>
  </si>
  <si>
    <t>S5135</t>
  </si>
  <si>
    <t>S5136</t>
  </si>
  <si>
    <t>S5140</t>
  </si>
  <si>
    <t>S5141</t>
  </si>
  <si>
    <t>S5145</t>
  </si>
  <si>
    <t>S5146</t>
  </si>
  <si>
    <t>S5150</t>
  </si>
  <si>
    <t>S5151</t>
  </si>
  <si>
    <t>Emergency Response </t>
  </si>
  <si>
    <t>S5160</t>
  </si>
  <si>
    <t>S5161</t>
  </si>
  <si>
    <t>S5162</t>
  </si>
  <si>
    <t>Home Services</t>
  </si>
  <si>
    <t>S5165</t>
  </si>
  <si>
    <t>S5170</t>
  </si>
  <si>
    <t>S5175</t>
  </si>
  <si>
    <t>S5180</t>
  </si>
  <si>
    <t>S5181</t>
  </si>
  <si>
    <t>S5185</t>
  </si>
  <si>
    <t>S5190</t>
  </si>
  <si>
    <t>S5199</t>
  </si>
  <si>
    <t>Home Infusion Services </t>
  </si>
  <si>
    <t>S5497</t>
  </si>
  <si>
    <t>S5498</t>
  </si>
  <si>
    <t>S5501</t>
  </si>
  <si>
    <t>S5502</t>
  </si>
  <si>
    <t>S5517</t>
  </si>
  <si>
    <t>S5518</t>
  </si>
  <si>
    <t>S5520</t>
  </si>
  <si>
    <t>S5521</t>
  </si>
  <si>
    <t>S5522</t>
  </si>
  <si>
    <t>S5523</t>
  </si>
  <si>
    <t>Insulin Services</t>
  </si>
  <si>
    <t>S5550</t>
  </si>
  <si>
    <t>S5551</t>
  </si>
  <si>
    <t>S5552</t>
  </si>
  <si>
    <t>S5553</t>
  </si>
  <si>
    <t>S5560</t>
  </si>
  <si>
    <t>S5561</t>
  </si>
  <si>
    <t>S5565</t>
  </si>
  <si>
    <t>S5566</t>
  </si>
  <si>
    <t>S5570</t>
  </si>
  <si>
    <t>S5571</t>
  </si>
  <si>
    <t>Radiation Services</t>
  </si>
  <si>
    <t>S8030</t>
  </si>
  <si>
    <t>S8035</t>
  </si>
  <si>
    <t>S8037</t>
  </si>
  <si>
    <t>S8040</t>
  </si>
  <si>
    <t>S8042</t>
  </si>
  <si>
    <t>S8055</t>
  </si>
  <si>
    <t>S8080</t>
  </si>
  <si>
    <t>S8085</t>
  </si>
  <si>
    <t>S8092</t>
  </si>
  <si>
    <t>Respiratory Services</t>
  </si>
  <si>
    <t>S8096</t>
  </si>
  <si>
    <t>S8097</t>
  </si>
  <si>
    <t>S8100</t>
  </si>
  <si>
    <t>S8101</t>
  </si>
  <si>
    <t>S8110</t>
  </si>
  <si>
    <t>S8120</t>
  </si>
  <si>
    <t>S8121</t>
  </si>
  <si>
    <t>S8130</t>
  </si>
  <si>
    <t>S8131</t>
  </si>
  <si>
    <t>S8185</t>
  </si>
  <si>
    <t>S8186</t>
  </si>
  <si>
    <t>S8189</t>
  </si>
  <si>
    <t>S8210</t>
  </si>
  <si>
    <t>Musculoskeletal Supplies/Services</t>
  </si>
  <si>
    <t>S8265</t>
  </si>
  <si>
    <t>S8270</t>
  </si>
  <si>
    <t>S8301</t>
  </si>
  <si>
    <t>S8415</t>
  </si>
  <si>
    <t>S8420</t>
  </si>
  <si>
    <t>S8421</t>
  </si>
  <si>
    <t>S8422</t>
  </si>
  <si>
    <t>S8423</t>
  </si>
  <si>
    <t>S8424</t>
  </si>
  <si>
    <t>S8425</t>
  </si>
  <si>
    <t>S8426</t>
  </si>
  <si>
    <t>S8427</t>
  </si>
  <si>
    <t>S8428</t>
  </si>
  <si>
    <t>S8429</t>
  </si>
  <si>
    <t>S8430</t>
  </si>
  <si>
    <t>S8431</t>
  </si>
  <si>
    <t>S8450</t>
  </si>
  <si>
    <t>S8451</t>
  </si>
  <si>
    <t>S8452</t>
  </si>
  <si>
    <t>S8460</t>
  </si>
  <si>
    <t>S8490</t>
  </si>
  <si>
    <t>S8930</t>
  </si>
  <si>
    <t>Hippotherapy</t>
  </si>
  <si>
    <t>S8940</t>
  </si>
  <si>
    <t>Physical Therapy</t>
  </si>
  <si>
    <t>S8948</t>
  </si>
  <si>
    <t>Lymphedema Treatment</t>
  </si>
  <si>
    <t>S8950</t>
  </si>
  <si>
    <t>S8990</t>
  </si>
  <si>
    <t>Professional Services </t>
  </si>
  <si>
    <t>S8999</t>
  </si>
  <si>
    <t>S9001</t>
  </si>
  <si>
    <t>S9007</t>
  </si>
  <si>
    <t>S9024</t>
  </si>
  <si>
    <t>S9025</t>
  </si>
  <si>
    <t>S9034</t>
  </si>
  <si>
    <t>S9055</t>
  </si>
  <si>
    <t>S9056</t>
  </si>
  <si>
    <t>S9061</t>
  </si>
  <si>
    <t>S9083</t>
  </si>
  <si>
    <t>S9088</t>
  </si>
  <si>
    <t>S9090</t>
  </si>
  <si>
    <t>S9097</t>
  </si>
  <si>
    <t>S9098</t>
  </si>
  <si>
    <t>S9110</t>
  </si>
  <si>
    <t>Back to School Exam</t>
  </si>
  <si>
    <t>S9117</t>
  </si>
  <si>
    <t>Home Health Aide</t>
  </si>
  <si>
    <t>S9122</t>
  </si>
  <si>
    <t xml:space="preserve">Home Health RN </t>
  </si>
  <si>
    <t>S9123</t>
  </si>
  <si>
    <t>Home Health LPN</t>
  </si>
  <si>
    <t>S9124</t>
  </si>
  <si>
    <t>Respite Care</t>
  </si>
  <si>
    <t>S9125</t>
  </si>
  <si>
    <t>S9126</t>
  </si>
  <si>
    <t>Home Health Social Work</t>
  </si>
  <si>
    <t>S9127</t>
  </si>
  <si>
    <t>Speech Therapy Home Health</t>
  </si>
  <si>
    <t>S9128</t>
  </si>
  <si>
    <t>Occupational Therapy Home Health</t>
  </si>
  <si>
    <t>S9129</t>
  </si>
  <si>
    <t>Physical Therapy Home Health</t>
  </si>
  <si>
    <t>S9131</t>
  </si>
  <si>
    <t>Diabetic Services </t>
  </si>
  <si>
    <t>S9140</t>
  </si>
  <si>
    <t>S9141</t>
  </si>
  <si>
    <t>S9145</t>
  </si>
  <si>
    <t>Speech Services</t>
  </si>
  <si>
    <t>S9150</t>
  </si>
  <si>
    <t>S9152</t>
  </si>
  <si>
    <t>S9208</t>
  </si>
  <si>
    <t>S9209</t>
  </si>
  <si>
    <t>S9211</t>
  </si>
  <si>
    <t>Requires PA after 16 units</t>
  </si>
  <si>
    <t>S9212</t>
  </si>
  <si>
    <t>S9213</t>
  </si>
  <si>
    <t>S9214</t>
  </si>
  <si>
    <t>S9325</t>
  </si>
  <si>
    <t>S9326</t>
  </si>
  <si>
    <t>S9327</t>
  </si>
  <si>
    <t>S9328</t>
  </si>
  <si>
    <t>S9329</t>
  </si>
  <si>
    <t>S9330</t>
  </si>
  <si>
    <t>S9331</t>
  </si>
  <si>
    <t>S9335</t>
  </si>
  <si>
    <t>S9336</t>
  </si>
  <si>
    <t>S9338</t>
  </si>
  <si>
    <t>S9339</t>
  </si>
  <si>
    <t>S9340</t>
  </si>
  <si>
    <t>S9341</t>
  </si>
  <si>
    <t>S9342</t>
  </si>
  <si>
    <t>S9343</t>
  </si>
  <si>
    <t>S9345</t>
  </si>
  <si>
    <t>S9346</t>
  </si>
  <si>
    <t>S9347</t>
  </si>
  <si>
    <t>S9348</t>
  </si>
  <si>
    <t>S9349</t>
  </si>
  <si>
    <t>S9351</t>
  </si>
  <si>
    <t>S9353</t>
  </si>
  <si>
    <t>S9355</t>
  </si>
  <si>
    <t>S9357</t>
  </si>
  <si>
    <t>S9359</t>
  </si>
  <si>
    <t>S9361</t>
  </si>
  <si>
    <t>S9363</t>
  </si>
  <si>
    <t>S9364</t>
  </si>
  <si>
    <t>S9365</t>
  </si>
  <si>
    <t>S9366</t>
  </si>
  <si>
    <t>S9367</t>
  </si>
  <si>
    <t>S9368</t>
  </si>
  <si>
    <t>S9370</t>
  </si>
  <si>
    <t>S9372</t>
  </si>
  <si>
    <t>S9373</t>
  </si>
  <si>
    <t>S9374</t>
  </si>
  <si>
    <t>S9375</t>
  </si>
  <si>
    <t>S9376</t>
  </si>
  <si>
    <t>S9377</t>
  </si>
  <si>
    <t>S9379</t>
  </si>
  <si>
    <t>S9381</t>
  </si>
  <si>
    <t>Drugs, Biologicals, &amp; Nutrition </t>
  </si>
  <si>
    <t>S9401</t>
  </si>
  <si>
    <t>S9430</t>
  </si>
  <si>
    <t>S9432</t>
  </si>
  <si>
    <t>S9433</t>
  </si>
  <si>
    <t>S9434</t>
  </si>
  <si>
    <t>S9435</t>
  </si>
  <si>
    <t>Maternity Services</t>
  </si>
  <si>
    <t>S9436</t>
  </si>
  <si>
    <t>S9437</t>
  </si>
  <si>
    <t>S9438</t>
  </si>
  <si>
    <t>S9439</t>
  </si>
  <si>
    <t>Patient Education</t>
  </si>
  <si>
    <t>S9441</t>
  </si>
  <si>
    <t>S9442</t>
  </si>
  <si>
    <t>S9443</t>
  </si>
  <si>
    <t>S9444</t>
  </si>
  <si>
    <t>S9445</t>
  </si>
  <si>
    <t>S9446</t>
  </si>
  <si>
    <t>S9447</t>
  </si>
  <si>
    <t>S9449</t>
  </si>
  <si>
    <t>S9451</t>
  </si>
  <si>
    <t>S9452</t>
  </si>
  <si>
    <t>S9453</t>
  </si>
  <si>
    <t>S9454</t>
  </si>
  <si>
    <t>S9455</t>
  </si>
  <si>
    <t>S9460</t>
  </si>
  <si>
    <t>S9465</t>
  </si>
  <si>
    <t>S9470</t>
  </si>
  <si>
    <t>S9472</t>
  </si>
  <si>
    <t>S9473</t>
  </si>
  <si>
    <t>S9474</t>
  </si>
  <si>
    <t>S9475</t>
  </si>
  <si>
    <t>S9476</t>
  </si>
  <si>
    <t>S9480</t>
  </si>
  <si>
    <t>S9482</t>
  </si>
  <si>
    <t>S9484</t>
  </si>
  <si>
    <t>S9485</t>
  </si>
  <si>
    <t>S9490</t>
  </si>
  <si>
    <t>S9494</t>
  </si>
  <si>
    <t>S9497</t>
  </si>
  <si>
    <t>S9500</t>
  </si>
  <si>
    <t>S9501</t>
  </si>
  <si>
    <t>S9502</t>
  </si>
  <si>
    <t>S9503</t>
  </si>
  <si>
    <t>S9504</t>
  </si>
  <si>
    <t>S9529</t>
  </si>
  <si>
    <t>S9537</t>
  </si>
  <si>
    <t>S9538</t>
  </si>
  <si>
    <t>S9542</t>
  </si>
  <si>
    <t>S9558</t>
  </si>
  <si>
    <t>S9559</t>
  </si>
  <si>
    <t>S9560</t>
  </si>
  <si>
    <t>S9562</t>
  </si>
  <si>
    <t>S9590</t>
  </si>
  <si>
    <t>S9810</t>
  </si>
  <si>
    <t>Ambulance Services </t>
  </si>
  <si>
    <t>S9960</t>
  </si>
  <si>
    <t>S9961</t>
  </si>
  <si>
    <t>Other Non-Medical Services </t>
  </si>
  <si>
    <t>S9970</t>
  </si>
  <si>
    <t>S9975</t>
  </si>
  <si>
    <t>S9976</t>
  </si>
  <si>
    <t>S9977</t>
  </si>
  <si>
    <t>S9981</t>
  </si>
  <si>
    <t>S9982</t>
  </si>
  <si>
    <t>S9986</t>
  </si>
  <si>
    <t>S9988</t>
  </si>
  <si>
    <t>S9989</t>
  </si>
  <si>
    <t>S9990</t>
  </si>
  <si>
    <t>S9991</t>
  </si>
  <si>
    <t>S9992</t>
  </si>
  <si>
    <t>S9994</t>
  </si>
  <si>
    <t>S9996</t>
  </si>
  <si>
    <t>S9999</t>
  </si>
  <si>
    <t>Provider Services State Medicaid Agencies</t>
  </si>
  <si>
    <t>T1000</t>
  </si>
  <si>
    <t>T1001</t>
  </si>
  <si>
    <t>T1002</t>
  </si>
  <si>
    <t>T1003</t>
  </si>
  <si>
    <t>T1004</t>
  </si>
  <si>
    <t>T1005</t>
  </si>
  <si>
    <t>T1006</t>
  </si>
  <si>
    <t>T1007</t>
  </si>
  <si>
    <t>T1009</t>
  </si>
  <si>
    <t>T1010</t>
  </si>
  <si>
    <t>T1012</t>
  </si>
  <si>
    <t>T1013</t>
  </si>
  <si>
    <t>T1014</t>
  </si>
  <si>
    <t>T1015</t>
  </si>
  <si>
    <t>T1016</t>
  </si>
  <si>
    <t>Targeted Case Management</t>
  </si>
  <si>
    <t>PA needed after 200 units (50 hours) per member, per provider</t>
  </si>
  <si>
    <t>T1017</t>
  </si>
  <si>
    <t>T1018</t>
  </si>
  <si>
    <t>T1019</t>
  </si>
  <si>
    <t>T1020</t>
  </si>
  <si>
    <t>T1021</t>
  </si>
  <si>
    <t>T1022</t>
  </si>
  <si>
    <t>T1023</t>
  </si>
  <si>
    <t>T1024</t>
  </si>
  <si>
    <t>T1025</t>
  </si>
  <si>
    <t>T1026</t>
  </si>
  <si>
    <t>T1027</t>
  </si>
  <si>
    <t>T1028</t>
  </si>
  <si>
    <t>T1029</t>
  </si>
  <si>
    <t>T1030</t>
  </si>
  <si>
    <t>T1031</t>
  </si>
  <si>
    <t>T1032</t>
  </si>
  <si>
    <t>T1033</t>
  </si>
  <si>
    <t>T1040</t>
  </si>
  <si>
    <t>T1041</t>
  </si>
  <si>
    <t>T1502</t>
  </si>
  <si>
    <t>T1503</t>
  </si>
  <si>
    <t>T1505</t>
  </si>
  <si>
    <t>T1999</t>
  </si>
  <si>
    <t>Transportation State Medicaid Agencies</t>
  </si>
  <si>
    <t>T2001</t>
  </si>
  <si>
    <t>T2002</t>
  </si>
  <si>
    <t>T2003</t>
  </si>
  <si>
    <t>T2004</t>
  </si>
  <si>
    <t>T2005</t>
  </si>
  <si>
    <t>T2007</t>
  </si>
  <si>
    <t>Screening &amp; Resident Services State Medicaid Agencies</t>
  </si>
  <si>
    <t>T2010</t>
  </si>
  <si>
    <t>T2011</t>
  </si>
  <si>
    <t>Habilitation Services State Medicaid Agencies</t>
  </si>
  <si>
    <t>T2012</t>
  </si>
  <si>
    <t>T2013</t>
  </si>
  <si>
    <t>T2014</t>
  </si>
  <si>
    <t>T2015</t>
  </si>
  <si>
    <t>T2016</t>
  </si>
  <si>
    <t>T2017</t>
  </si>
  <si>
    <t>T2018</t>
  </si>
  <si>
    <t>T2019</t>
  </si>
  <si>
    <t>T2020</t>
  </si>
  <si>
    <t>T2021</t>
  </si>
  <si>
    <t>Case Management State Medicaid Agencies</t>
  </si>
  <si>
    <t>T2022</t>
  </si>
  <si>
    <t>T2023</t>
  </si>
  <si>
    <t>Patient Services State Medicaid Agencies</t>
  </si>
  <si>
    <t>T2024</t>
  </si>
  <si>
    <t>T2025</t>
  </si>
  <si>
    <t>T2026</t>
  </si>
  <si>
    <t>T2027</t>
  </si>
  <si>
    <t>T2028</t>
  </si>
  <si>
    <t>T2029</t>
  </si>
  <si>
    <t>T2030</t>
  </si>
  <si>
    <t>T2031</t>
  </si>
  <si>
    <t>T2032</t>
  </si>
  <si>
    <t>T2033</t>
  </si>
  <si>
    <t>T2034</t>
  </si>
  <si>
    <t>T2035</t>
  </si>
  <si>
    <t>T2036</t>
  </si>
  <si>
    <t>T2037</t>
  </si>
  <si>
    <t>T2038</t>
  </si>
  <si>
    <t>T2039</t>
  </si>
  <si>
    <t>T2040</t>
  </si>
  <si>
    <t>T2041</t>
  </si>
  <si>
    <t>T2042</t>
  </si>
  <si>
    <t>T2043</t>
  </si>
  <si>
    <t>T2044</t>
  </si>
  <si>
    <t>T2045</t>
  </si>
  <si>
    <t>T2046</t>
  </si>
  <si>
    <t>T2047</t>
  </si>
  <si>
    <t>T2048</t>
  </si>
  <si>
    <t>T2049</t>
  </si>
  <si>
    <t>Waivers</t>
  </si>
  <si>
    <t>T2050</t>
  </si>
  <si>
    <t>T2051</t>
  </si>
  <si>
    <t>Human Breast Milk State Medicaid Agencies</t>
  </si>
  <si>
    <t>T2101</t>
  </si>
  <si>
    <t>Human breast milk processing, storage and distribution only</t>
  </si>
  <si>
    <t>Human Donor Milk</t>
  </si>
  <si>
    <t>Incontinence Supplies State Medicaid Agencies</t>
  </si>
  <si>
    <t>T4521</t>
  </si>
  <si>
    <t>T4522</t>
  </si>
  <si>
    <t>T4523</t>
  </si>
  <si>
    <t>T4524</t>
  </si>
  <si>
    <t>T4525</t>
  </si>
  <si>
    <t>T4526</t>
  </si>
  <si>
    <t>T4527</t>
  </si>
  <si>
    <t>T4528</t>
  </si>
  <si>
    <t>T4529</t>
  </si>
  <si>
    <t>T4530</t>
  </si>
  <si>
    <t>T4531</t>
  </si>
  <si>
    <t>T4532</t>
  </si>
  <si>
    <t>T4533</t>
  </si>
  <si>
    <t>T4534</t>
  </si>
  <si>
    <t>T4535</t>
  </si>
  <si>
    <t>T4536</t>
  </si>
  <si>
    <t>T4537</t>
  </si>
  <si>
    <t>T4538</t>
  </si>
  <si>
    <t>T4539</t>
  </si>
  <si>
    <t>T4540</t>
  </si>
  <si>
    <t>T4541</t>
  </si>
  <si>
    <t>T4542</t>
  </si>
  <si>
    <t>T4543</t>
  </si>
  <si>
    <t>T4544</t>
  </si>
  <si>
    <t>T4545</t>
  </si>
  <si>
    <t>Supplies State Medicaid Agencies</t>
  </si>
  <si>
    <t>T5001</t>
  </si>
  <si>
    <t>T5999</t>
  </si>
  <si>
    <t>Vision Services</t>
  </si>
  <si>
    <t>V2020</t>
  </si>
  <si>
    <t>V2025</t>
  </si>
  <si>
    <t>V2100</t>
  </si>
  <si>
    <t>V2101</t>
  </si>
  <si>
    <t>V2102</t>
  </si>
  <si>
    <t>V2103</t>
  </si>
  <si>
    <t>V2104</t>
  </si>
  <si>
    <t>V2105</t>
  </si>
  <si>
    <t>V2106</t>
  </si>
  <si>
    <t>V2107</t>
  </si>
  <si>
    <t>V2108</t>
  </si>
  <si>
    <t>V2109</t>
  </si>
  <si>
    <t>V2110</t>
  </si>
  <si>
    <t>V2111</t>
  </si>
  <si>
    <t>V2112</t>
  </si>
  <si>
    <t>V2113</t>
  </si>
  <si>
    <t>V2114</t>
  </si>
  <si>
    <t>V2115</t>
  </si>
  <si>
    <t>V2118</t>
  </si>
  <si>
    <t>V2121</t>
  </si>
  <si>
    <t>V2199</t>
  </si>
  <si>
    <t>V2200</t>
  </si>
  <si>
    <t>V2201</t>
  </si>
  <si>
    <t>V2202</t>
  </si>
  <si>
    <t>V2203</t>
  </si>
  <si>
    <t>V2204</t>
  </si>
  <si>
    <t>V2205</t>
  </si>
  <si>
    <t>V2206</t>
  </si>
  <si>
    <t>V2207</t>
  </si>
  <si>
    <t>V2208</t>
  </si>
  <si>
    <t>V2209</t>
  </si>
  <si>
    <t>V2210</t>
  </si>
  <si>
    <t>V2211</t>
  </si>
  <si>
    <t>V2212</t>
  </si>
  <si>
    <t>V2213</t>
  </si>
  <si>
    <t>V2214</t>
  </si>
  <si>
    <t>V2215</t>
  </si>
  <si>
    <t>V2218</t>
  </si>
  <si>
    <t>V2219</t>
  </si>
  <si>
    <t>V2220</t>
  </si>
  <si>
    <t>V2221</t>
  </si>
  <si>
    <t>V2299</t>
  </si>
  <si>
    <t>V2300</t>
  </si>
  <si>
    <t>V2301</t>
  </si>
  <si>
    <t>V2302</t>
  </si>
  <si>
    <t>V2303</t>
  </si>
  <si>
    <t>V2304</t>
  </si>
  <si>
    <t>V2305</t>
  </si>
  <si>
    <t>V2306</t>
  </si>
  <si>
    <t>V2307</t>
  </si>
  <si>
    <t>V2308</t>
  </si>
  <si>
    <t>V2309</t>
  </si>
  <si>
    <t>V2310</t>
  </si>
  <si>
    <t>V2311</t>
  </si>
  <si>
    <t>V2312</t>
  </si>
  <si>
    <t>V2313</t>
  </si>
  <si>
    <t>V2314</t>
  </si>
  <si>
    <t>V2315</t>
  </si>
  <si>
    <t>V2318</t>
  </si>
  <si>
    <t>V2319</t>
  </si>
  <si>
    <t>V2320</t>
  </si>
  <si>
    <t>V2321</t>
  </si>
  <si>
    <t>V2399</t>
  </si>
  <si>
    <t>V2410</t>
  </si>
  <si>
    <t>V2430</t>
  </si>
  <si>
    <t>V2499</t>
  </si>
  <si>
    <t>V2500</t>
  </si>
  <si>
    <t>V2501</t>
  </si>
  <si>
    <t>V2502</t>
  </si>
  <si>
    <t>V2503</t>
  </si>
  <si>
    <t>V2510</t>
  </si>
  <si>
    <t>V2511</t>
  </si>
  <si>
    <t>V2512</t>
  </si>
  <si>
    <t>V2513</t>
  </si>
  <si>
    <t>V2520</t>
  </si>
  <si>
    <t>V2521</t>
  </si>
  <si>
    <t>V2522</t>
  </si>
  <si>
    <t>V2523</t>
  </si>
  <si>
    <t>V2524</t>
  </si>
  <si>
    <t>V2525</t>
  </si>
  <si>
    <t>V2530</t>
  </si>
  <si>
    <t>V2531</t>
  </si>
  <si>
    <t>V2599</t>
  </si>
  <si>
    <t>V2600</t>
  </si>
  <si>
    <t>V2610</t>
  </si>
  <si>
    <t>V2615</t>
  </si>
  <si>
    <t>V2623</t>
  </si>
  <si>
    <t>V2624</t>
  </si>
  <si>
    <t>V2625</t>
  </si>
  <si>
    <t>V2626</t>
  </si>
  <si>
    <t>V2627</t>
  </si>
  <si>
    <t>V2628</t>
  </si>
  <si>
    <t>V2629</t>
  </si>
  <si>
    <t>V2630</t>
  </si>
  <si>
    <t>V2631</t>
  </si>
  <si>
    <t>V2632</t>
  </si>
  <si>
    <t>V2700</t>
  </si>
  <si>
    <t>V2702</t>
  </si>
  <si>
    <t>V2710</t>
  </si>
  <si>
    <t>V2715</t>
  </si>
  <si>
    <t>V2718</t>
  </si>
  <si>
    <t>V2730</t>
  </si>
  <si>
    <t>V2744</t>
  </si>
  <si>
    <t>V2745</t>
  </si>
  <si>
    <t>V2750</t>
  </si>
  <si>
    <t>V2755</t>
  </si>
  <si>
    <t>V2756</t>
  </si>
  <si>
    <t>V2760</t>
  </si>
  <si>
    <t>V2761</t>
  </si>
  <si>
    <t>V2762</t>
  </si>
  <si>
    <t>V2770</t>
  </si>
  <si>
    <t>V2780</t>
  </si>
  <si>
    <t>V2781</t>
  </si>
  <si>
    <t>V2782</t>
  </si>
  <si>
    <t>V2783</t>
  </si>
  <si>
    <t>V2784</t>
  </si>
  <si>
    <t>V2785</t>
  </si>
  <si>
    <t>V2786</t>
  </si>
  <si>
    <t>V2787</t>
  </si>
  <si>
    <t>V2788</t>
  </si>
  <si>
    <t>V2790</t>
  </si>
  <si>
    <t>V2797</t>
  </si>
  <si>
    <t>V2799</t>
  </si>
  <si>
    <t>Hearing Services</t>
  </si>
  <si>
    <t>V5008</t>
  </si>
  <si>
    <t>V5010</t>
  </si>
  <si>
    <t>V5011</t>
  </si>
  <si>
    <t>V5014</t>
  </si>
  <si>
    <t>V5020</t>
  </si>
  <si>
    <t>V5030</t>
  </si>
  <si>
    <t>V5040</t>
  </si>
  <si>
    <t>V5050</t>
  </si>
  <si>
    <t>V5060</t>
  </si>
  <si>
    <t>V5070</t>
  </si>
  <si>
    <t>V5080</t>
  </si>
  <si>
    <t>V5090</t>
  </si>
  <si>
    <t>V5095</t>
  </si>
  <si>
    <t>V5100</t>
  </si>
  <si>
    <t>V5110</t>
  </si>
  <si>
    <t>V5120</t>
  </si>
  <si>
    <t>V5130</t>
  </si>
  <si>
    <t>V5140</t>
  </si>
  <si>
    <t>V5150</t>
  </si>
  <si>
    <t>V5160</t>
  </si>
  <si>
    <t>V5171</t>
  </si>
  <si>
    <t>V5172</t>
  </si>
  <si>
    <t>V5181</t>
  </si>
  <si>
    <t>V5190</t>
  </si>
  <si>
    <t>V5200</t>
  </si>
  <si>
    <t>V5211</t>
  </si>
  <si>
    <t>V5212</t>
  </si>
  <si>
    <t>V5213</t>
  </si>
  <si>
    <t>V5214</t>
  </si>
  <si>
    <t>V5215</t>
  </si>
  <si>
    <t>V5221</t>
  </si>
  <si>
    <t>V5230</t>
  </si>
  <si>
    <t>V5240</t>
  </si>
  <si>
    <t>V5241</t>
  </si>
  <si>
    <t>V5242</t>
  </si>
  <si>
    <t>V5243</t>
  </si>
  <si>
    <t>V5244</t>
  </si>
  <si>
    <t>V5245</t>
  </si>
  <si>
    <t>V5246</t>
  </si>
  <si>
    <t>V5247</t>
  </si>
  <si>
    <t>V5248</t>
  </si>
  <si>
    <t>V5249</t>
  </si>
  <si>
    <t>V5250</t>
  </si>
  <si>
    <t>V5251</t>
  </si>
  <si>
    <t>V5252</t>
  </si>
  <si>
    <t>V5253</t>
  </si>
  <si>
    <t>V5254</t>
  </si>
  <si>
    <t>V5255</t>
  </si>
  <si>
    <t>V5256</t>
  </si>
  <si>
    <t>V5257</t>
  </si>
  <si>
    <t>V5258</t>
  </si>
  <si>
    <t>V5259</t>
  </si>
  <si>
    <t>V5260</t>
  </si>
  <si>
    <t>V5261</t>
  </si>
  <si>
    <t>V5262</t>
  </si>
  <si>
    <t>V5263</t>
  </si>
  <si>
    <t>V5264</t>
  </si>
  <si>
    <t>V5265</t>
  </si>
  <si>
    <t>V5266</t>
  </si>
  <si>
    <t>V5267</t>
  </si>
  <si>
    <t>V5268</t>
  </si>
  <si>
    <t>V5269</t>
  </si>
  <si>
    <t>V5270</t>
  </si>
  <si>
    <t>V5271</t>
  </si>
  <si>
    <t>V5272</t>
  </si>
  <si>
    <t>V5273</t>
  </si>
  <si>
    <t>V5274</t>
  </si>
  <si>
    <t>V5275</t>
  </si>
  <si>
    <t>V5281</t>
  </si>
  <si>
    <t>V5282</t>
  </si>
  <si>
    <t>V5283</t>
  </si>
  <si>
    <t>V5284</t>
  </si>
  <si>
    <t>V5285</t>
  </si>
  <si>
    <t>V5286</t>
  </si>
  <si>
    <t>V5287</t>
  </si>
  <si>
    <t>V5288</t>
  </si>
  <si>
    <t>V5289</t>
  </si>
  <si>
    <t>V5290</t>
  </si>
  <si>
    <t>V5298</t>
  </si>
  <si>
    <t>V5299</t>
  </si>
  <si>
    <t>V5336</t>
  </si>
  <si>
    <t>V5362</t>
  </si>
  <si>
    <t>V5363</t>
  </si>
  <si>
    <t>V5364</t>
  </si>
  <si>
    <t>** Prior Authorization REQUIREMENTS Specific to SUPR PROVIDERS ONLY</t>
  </si>
  <si>
    <r>
      <t xml:space="preserve">SUPR/DASA Requirements </t>
    </r>
    <r>
      <rPr>
        <b/>
        <u/>
        <sz val="18"/>
        <color theme="0"/>
        <rFont val="Calibri"/>
        <family val="2"/>
        <scheme val="minor"/>
      </rPr>
      <t>6/1/17-Current Dates of Service</t>
    </r>
  </si>
  <si>
    <t>Service Description</t>
  </si>
  <si>
    <t>Billable provider type(s)</t>
  </si>
  <si>
    <t>Rev Codes</t>
  </si>
  <si>
    <t>Billing Code(s)</t>
  </si>
  <si>
    <t>Modifier(s)</t>
  </si>
  <si>
    <t>Units</t>
  </si>
  <si>
    <t>Type of Bill</t>
  </si>
  <si>
    <t>Place of Service</t>
  </si>
  <si>
    <t>PA required</t>
  </si>
  <si>
    <t>Psychiatric Evaluation</t>
  </si>
  <si>
    <t>Event</t>
  </si>
  <si>
    <t>n/a</t>
  </si>
  <si>
    <t>03, 21, 22, 55, 57, 99</t>
  </si>
  <si>
    <t>Admission and Discharge Assessment</t>
  </si>
  <si>
    <t>1/4 Hr</t>
  </si>
  <si>
    <t>Individual - Therapy/Counseling, SA</t>
  </si>
  <si>
    <t>03, 22, 57, 99</t>
  </si>
  <si>
    <t>Individual- Intensive Outpatient, SA</t>
  </si>
  <si>
    <t>TF</t>
  </si>
  <si>
    <t>Group - Therapy/Counseling, SA</t>
  </si>
  <si>
    <t>Group- Intensive Outpatient, SA</t>
  </si>
  <si>
    <t>Detoxification</t>
  </si>
  <si>
    <t>086X, 089X</t>
  </si>
  <si>
    <t>Subacute Detoxification</t>
  </si>
  <si>
    <t>Medication Assisted Treatment (MAT)</t>
  </si>
  <si>
    <t>see notes</t>
  </si>
  <si>
    <t>11, 55</t>
  </si>
  <si>
    <t>1  unit per 7 days</t>
  </si>
  <si>
    <t>Rehabilitation-Adult (Age 21+)</t>
  </si>
  <si>
    <t>Rehabilitation-Child (Age 20 or under)</t>
  </si>
  <si>
    <t>944, 945</t>
  </si>
  <si>
    <t>HA</t>
  </si>
  <si>
    <t>Psychotropic Medication Monitoring</t>
  </si>
  <si>
    <t>Adolescent Residential</t>
  </si>
  <si>
    <r>
      <t xml:space="preserve">SUPR/33:44DASA Requirements </t>
    </r>
    <r>
      <rPr>
        <b/>
        <u/>
        <sz val="18"/>
        <color theme="0"/>
        <rFont val="Calibri"/>
        <family val="2"/>
        <scheme val="minor"/>
      </rPr>
      <t>6/1/17-Current Dates of Service</t>
    </r>
  </si>
  <si>
    <t>For PA Requirements on CDT codes</t>
  </si>
  <si>
    <t>Please refer to CountyCare’s dental benefits and PA requirements here:</t>
  </si>
  <si>
    <t>County Care - Cook County Health Systems - Dental Benefit Grid Data Integrity.xls</t>
  </si>
  <si>
    <t>Effective:  01/01/2023</t>
  </si>
  <si>
    <t>Please note the following CPT codes require Prior Authorization for dental services (for members over the age of six years) performed in an OR Setting:</t>
  </si>
  <si>
    <t>Description</t>
  </si>
  <si>
    <t>Effective Date</t>
  </si>
  <si>
    <t>Term date</t>
  </si>
  <si>
    <t>Is Preauth required</t>
  </si>
  <si>
    <t>Additional Parameters</t>
  </si>
  <si>
    <t>ANESTHESIA, INTRAORAL PROC, W/BX; NOS</t>
  </si>
  <si>
    <t>Dental services performed in the OR setting require PA</t>
  </si>
  <si>
    <t>41899</t>
  </si>
  <si>
    <t>UNLISTED PROCEDURE, DENTOALVEOLAR STRUCTURES</t>
  </si>
  <si>
    <t>G0330</t>
  </si>
  <si>
    <t>Facility services for dental rehabilitation procedure(s) performed on a patient who requires monitored anesthesia (e.g., general, intravenous sedation (monitored anesthesia care) and use of an operating room</t>
  </si>
  <si>
    <t>Service Category</t>
  </si>
  <si>
    <t xml:space="preserve">Prior Auth REQUIREMENT 
</t>
  </si>
  <si>
    <t>PA Effective Date</t>
  </si>
  <si>
    <t>Vendor Name</t>
  </si>
  <si>
    <t xml:space="preserve">From time to time, the American Medical Association (AMA) makes changes to CPT codes and CMS makes changes to HCPCS codes.  This includes deleting/discontinuing  CPT and HCPCS codes entirely.  When they delete a code it is effective from that date of service forward.  For any previous dates of service where the code is active, those are still able to be billed.  PA requirements will remain in effect for DOS prior to the date of deletion.  </t>
  </si>
  <si>
    <t>Status</t>
  </si>
  <si>
    <t>Date</t>
  </si>
  <si>
    <t>PA requirement (Reminder:  OON providers always require PA)</t>
  </si>
  <si>
    <t xml:space="preserve">Termed Code </t>
  </si>
  <si>
    <t>NCH Radiation PA</t>
  </si>
  <si>
    <t>Evolent PA</t>
  </si>
  <si>
    <t>0312T</t>
  </si>
  <si>
    <t>Vagus nerve blocking therapy (morbid obesity); laparoscopic implantation of neurostimulator electrode array, anterior and posterior vagal trunks adjacent to esophagogastric junction (EGJ), with implantation of pulse generator, includes programming</t>
  </si>
  <si>
    <t>0313T</t>
  </si>
  <si>
    <t>Vagus nerve blocking therapy (morbid obesity); laparoscopic revision or replacement of vagal trunk neurostimulator electrode array, including connection to existing pulse generator</t>
  </si>
  <si>
    <t>0314T</t>
  </si>
  <si>
    <t>Vagus nerve blocking therapy (morbid obesity); laparoscopic removal of vagal trunk neurostimulator electrode array and pulse generator</t>
  </si>
  <si>
    <t>0315T</t>
  </si>
  <si>
    <t>Vagus nerve blocking therapy (morbid obesity); removal of pulse generator</t>
  </si>
  <si>
    <t>0316T</t>
  </si>
  <si>
    <t>Vagus nerve blocking therapy (morbid obesity); replacement of pulse generator</t>
  </si>
  <si>
    <t>0317T</t>
  </si>
  <si>
    <t>Vagus nerve blocking therapy (morbid obesity); neurostimulator pulse generator electronic analysis, includes reprogramming when performed</t>
  </si>
  <si>
    <t>NO PA</t>
  </si>
  <si>
    <t>0470T</t>
  </si>
  <si>
    <t>Optical coherence tomography (OCT) for microstructural and morphological imaging of skin, image acquisition, interpretation, and report; first lesion</t>
  </si>
  <si>
    <t>0471T</t>
  </si>
  <si>
    <t>Optical coherence tomography (OCT) for microstructural and morphological imaging of skin, image acquisition, interpretation, and report; each additional lesion (List separately in addition to code for primary procedure)</t>
  </si>
  <si>
    <t>0475T</t>
  </si>
  <si>
    <t>Recording of fetal magnetic cardiac signal using at least 3 channels; patient recording and storage, data scanning with signal extraction, technical analysis and result, as well as supervision, review, and interpretation of report by a physician or other qualified health care professional</t>
  </si>
  <si>
    <t>0476T</t>
  </si>
  <si>
    <t>Recording of fetal magnetic cardiac signal using at least 3 channels; patient recording, data scanning, with raw electronic signal transfer of data and storage</t>
  </si>
  <si>
    <t>0477T</t>
  </si>
  <si>
    <t>Recording of fetal magnetic cardiac signal using at least 3 channels; signal extraction, technical analysis, and result</t>
  </si>
  <si>
    <t>0478T</t>
  </si>
  <si>
    <t>Recording of fetal magnetic cardiac signal using at least 3 channels; review, interpretation, report by physician or other qualified health care professional</t>
  </si>
  <si>
    <t>0487T</t>
  </si>
  <si>
    <t>Biomechanical mapping, transvaginal, with report</t>
  </si>
  <si>
    <t>0491T</t>
  </si>
  <si>
    <t>Ablative laser treatment, non-contact, full field and fractional ablation, open wound, per day, total treatment surface area; first 20 sq cm or less</t>
  </si>
  <si>
    <t>0492T</t>
  </si>
  <si>
    <t>Ablative laser treatment, non-contact, full field and fractional ablation, open wound, per day, total treatment surface area; each additional 20 sq cm, or part thereof (List separately in addition to code for primary procedure)</t>
  </si>
  <si>
    <t>0493T</t>
  </si>
  <si>
    <t>Contact near-infrared spectroscopy studies of lower extremity wounds (eg, for oxyhemoglobin measurement)</t>
  </si>
  <si>
    <t>0498T</t>
  </si>
  <si>
    <t>External patient-activated, physician- or other qualified health care professional-prescribed, electrocardiographic rhythm derived event recording without 24 hour attended monitoring; review and interpretation by a physician or other qualified health care professional per 30 days with at least one patient-generated triggered event</t>
  </si>
  <si>
    <t>NCH Cardiology PA</t>
  </si>
  <si>
    <t>0514T</t>
  </si>
  <si>
    <t>Intraoperative visual axis identification using patient fixation (List separately in addition to code for primary procedure)</t>
  </si>
  <si>
    <t>15850</t>
  </si>
  <si>
    <t>49560</t>
  </si>
  <si>
    <t>Repair initial incisional or ventral hernia; reducible</t>
  </si>
  <si>
    <t>49561</t>
  </si>
  <si>
    <t>Repair initial incisional or ventral hernia; incarcerated or strangulated</t>
  </si>
  <si>
    <t>49565</t>
  </si>
  <si>
    <t>Repair recurrent incisional or ventral hernia; reducible</t>
  </si>
  <si>
    <t>49566</t>
  </si>
  <si>
    <t>Repair recurrent incisional or ventral hernia; incarcerated or strangulated</t>
  </si>
  <si>
    <t>49568</t>
  </si>
  <si>
    <t>Implantation of mesh or other prosthesis for open incisional or ventral hernia repair or mesh for closure of debridement for necrotizing soft tissue infection (List separately in addition to code for the incisional or ventral hernia repair)</t>
  </si>
  <si>
    <t>49570</t>
  </si>
  <si>
    <t>Repair epigastric hernia (eg, preperitoneal fat); reducible (separate procedure)</t>
  </si>
  <si>
    <t>49572</t>
  </si>
  <si>
    <t>Repair epigastric hernia (eg, preperitoneal fat); incarcerated or strangulated</t>
  </si>
  <si>
    <t>49580</t>
  </si>
  <si>
    <t>Repair umbilical hernia, younger than age 5 years; reducible</t>
  </si>
  <si>
    <t>49582</t>
  </si>
  <si>
    <t>Repair umbilical hernia, younger than age 5 years; incarcerated or strangulated</t>
  </si>
  <si>
    <t>49585</t>
  </si>
  <si>
    <t>Repair umbilical hernia, age 5 years or older; reducible</t>
  </si>
  <si>
    <t>49587</t>
  </si>
  <si>
    <t>Repair umbilical hernia, age 5 years or older; incarcerated or strangulated</t>
  </si>
  <si>
    <t>49590</t>
  </si>
  <si>
    <t>Repair spigelian hernia</t>
  </si>
  <si>
    <t>49652</t>
  </si>
  <si>
    <t>Laparoscopy, surgical, repair, ventral, umbilical, spigelian or epigastric hernia (includes mesh insertion, when performed); reducible</t>
  </si>
  <si>
    <t>49653</t>
  </si>
  <si>
    <t>Laparoscopy, surgical, repair, ventral, umbilical, spigelian or epigastric hernia (includes mesh insertion, when performed); incarcerated or strangulated</t>
  </si>
  <si>
    <t>49654</t>
  </si>
  <si>
    <t>Laparoscopy, surgical, repair, incisional hernia (includes mesh insertion, when performed); reducible</t>
  </si>
  <si>
    <t>49655</t>
  </si>
  <si>
    <t>Laparoscopy, surgical, repair, incisional hernia (includes mesh insertion, when performed); incarcerated or strangulated</t>
  </si>
  <si>
    <t>49656</t>
  </si>
  <si>
    <t>Laparoscopy, surgical, repair, recurrent incisional hernia (includes mesh insertion, when performed); reducible</t>
  </si>
  <si>
    <t>49657</t>
  </si>
  <si>
    <t>Laparoscopy, surgical, repair, recurrent incisional hernia (includes mesh insertion, when performed); incarcerated or strangulated</t>
  </si>
  <si>
    <t>99217</t>
  </si>
  <si>
    <t>Observation care discharge day management (This code is to be utilized to report all services provided to a patient on discharge from outpatient hospital "observation status" if the discharge is on other than the initial date of "observation status." To report services to a patient designated as "observation status" or "inpatient status" and discharged on the same date, use the codes for Observation or Inpatient Care Services [including Admission and Discharge Services, 99234-99236 as appropriate.])</t>
  </si>
  <si>
    <t>99218</t>
  </si>
  <si>
    <t>Initial observation care, per day, for the evaluation and management of a patient which requires these 3 key components: A detailed or comprehensive history; A detailed or comprehensive examination; and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low severity. Typically, 30 minutes are spent at the bedside and on the patient's hospital floor or unit.</t>
  </si>
  <si>
    <t>99219</t>
  </si>
  <si>
    <t>Initial observation care, per day, for the evaluation and management of a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moderate severity. Typically, 50 minutes are spent at the bedside and on the patient's hospital floor or unit.</t>
  </si>
  <si>
    <t>99220</t>
  </si>
  <si>
    <t>Initial observation care, per day, for the evaluation and management of a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problem(s) requiring admission to outpatient hospital "observation status" are of high severity. Typically, 70 minutes are spent at the bedside and on the patient's hospital floor or unit.</t>
  </si>
  <si>
    <t>99224</t>
  </si>
  <si>
    <t>Subsequent observation care, per day, for the evaluation and management of a patient, which requires at least 2 of these 3 key components: Problem focused interval history; Problem focused examination; Medical decision making that is straightforward or of low complexity. Counseling and/or coordination of care with other physicians, other qualified health care professionals, or agencies are provided consistent with the nature of the problem(s) and the patient's and/or family's needs. Usually, the patient is stable, recovering, or improving. Typically, 15 minutes are spent at the bedside and on the patient's hospital floor or unit.</t>
  </si>
  <si>
    <t>99225</t>
  </si>
  <si>
    <t>Subsequent observation care, per day, for the evaluation and management of a patient, which requires at least 2 of these 3 key components: An expanded problem focused interval history; An expanded problem focused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patient is responding inadequately to therapy or has developed a minor complication. Typically, 25 minutes are spent at the bedside and on the patient's hospital floor or unit.</t>
  </si>
  <si>
    <t>99226</t>
  </si>
  <si>
    <t>Subsequent observation care, per day, for the evaluation and management of a patient, which requires at least 2 of these 3 key components: A detailed interval history; A detailed examination;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complication or a significant new problem. Typically, 35 minutes are spent at the bedside and on the patient's hospital floor or unit.</t>
  </si>
  <si>
    <t>99241</t>
  </si>
  <si>
    <t>Office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15 minutes are spent face-to-face with the patient and/or family.</t>
  </si>
  <si>
    <t>99251</t>
  </si>
  <si>
    <t>Inpatient consultation for a new or established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 limited or minor. Typically, 20 minutes are spent at the bedside and on the patient's hospital floor or unit.</t>
  </si>
  <si>
    <t>99318</t>
  </si>
  <si>
    <t>99324</t>
  </si>
  <si>
    <t>Domiciliary or rest home visit for the evaluation and management of a new patient, which requires these 3 key components: A problem focused history; A problem focused examination; and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of low severity. Typically, 20 minutes are spent with the patient and/or family or caregiver.</t>
  </si>
  <si>
    <t>99325</t>
  </si>
  <si>
    <t>Domiciliary or rest home visit for the evaluation and management of a new patient, which requires these 3 key components: An expanded problem focused history; An expanded problem focused examination; and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moderate severity. Typically, 30 minutes are spent with the patient and/or family or caregiver.</t>
  </si>
  <si>
    <t>99326</t>
  </si>
  <si>
    <t>Domiciliary or rest 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with the patient and/or family or caregiver.</t>
  </si>
  <si>
    <t>99327</t>
  </si>
  <si>
    <t>Domiciliary or rest home visit for the evaluation and management of a new patient, which requires these 3 key components: A comprehensive history; A comprehensive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high severity. Typically, 60 minutes are spent with the patient and/or family or caregiver.</t>
  </si>
  <si>
    <t>99328</t>
  </si>
  <si>
    <t>Domiciliary or rest home visit for the evaluation and management of a new patient, which requires these 3 key components: A comprehensive history; A comprehensive examination; and Medical decision making of high complexity. Counseling and/or coordination of care with other physicians, other qualified health care professionals, or agencies are provided consistent with the nature of the problem(s) and the patient's and/or family's needs. Usually, the patient is unstable or has developed a significant new problem requiring immediate physician attention. Typically, 75 minutes are spent with the patient and/or family or caregiver.</t>
  </si>
  <si>
    <t>99334</t>
  </si>
  <si>
    <t>Domiciliary or rest home visit for the evaluation and management of an established patient, which requires at least 2 of these 3 key components: A problem focused interval history; A problem focused examination; Straightforward medical decision making. Counseling and/or coordination of care with other physicians, other qualified health care professionals, or agencies are provided consistent with the nature of the problem(s) and the patient's and/or family's needs. Usually, the presenting problem(s) are self-limited or minor. Typically, 15 minutes are spent with the patient and/or family or caregiver.</t>
  </si>
  <si>
    <t>99335</t>
  </si>
  <si>
    <t>Domiciliary or rest home visit for the evaluation and management of an established patient, which requires at least 2 of these 3 key components: An expanded problem focused interval history; An expanded problem focused examination; Medical decision making of low complexity. Counseling and/or coordination of care with other physicians, other qualified health care professionals, or agencies are provided consistent with the nature of the problem(s) and the patient's and/or family's needs. Usually, the presenting problem(s) are of low to moderate severity. Typically, 25 minutes are spent with the patient and/or family or caregiver.</t>
  </si>
  <si>
    <t>99336</t>
  </si>
  <si>
    <t>Domiciliary or rest home visit for the evaluation and management of an established patient, which requires at least 2 of these 3 key components: A detailed interval history; A detailed examination;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40 minutes are spent with the patient and/or family or caregiver.</t>
  </si>
  <si>
    <t>99337</t>
  </si>
  <si>
    <t>Domiciliary or rest home visit for the evaluation and management of an established patient, which requires at least 2 of these 3 key components: A comprehensive interval history; A comprehensive examination; Medical decision making of moderate to high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The patient may be unstable or may have developed a significant new problem requiring immediate physician attention. Typically, 60 minutes are spent with the patient and/or family or caregiver.</t>
  </si>
  <si>
    <t>99339</t>
  </si>
  <si>
    <t>Individual physician supervision of a patient (patient not present) in home, domiciliary or rest home (eg, assisted living facility)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15-29 minutes</t>
  </si>
  <si>
    <t>99340</t>
  </si>
  <si>
    <t>Individual physician supervision of a patient (patient not present) in home, domiciliary or rest home (eg, assisted living facility) requiring complex and multidisciplinary care modalities involving regular physician development and/or revision of care plans, review of subsequent reports of patient status, review of related laboratory and other studies, communication (including telephone calls) for purposes of assessment or care decisions with health care professional(s), family member(s), surrogate decision maker(s) (eg, legal guardian) and/or key caregiver(s) involved in patient's care, integration of new information into the medical treatment plan and/or adjustment of medical therapy, within a calendar month; 30 minutes or more</t>
  </si>
  <si>
    <t>99343</t>
  </si>
  <si>
    <t>Home visit for the evaluation and management of a new patient, which requires these 3 key components: A detailed history; A detailed examination; and Medical decision making of moderate complexity. Counseling and/or coordination of care with other physicians, other qualified health care professionals, or agencies are provided consistent with the nature of the problem(s) and the patient's and/or family's needs. Usually, the presenting problem(s) are of moderate to high severity. Typically, 45 minutes are spent face-to-face with the patient and/or family.</t>
  </si>
  <si>
    <t>99354</t>
  </si>
  <si>
    <t>Prolonged service(s) in the outpatient setting requiring direct patient contact beyond the time of the usual service; first hour (List separately in addition to code for outpatient Evaluation and Management or psychotherapy service, except with office or other outpatient services [99202, 99203, 99204, 99205, 99212, 99213, 99214, 99215])</t>
  </si>
  <si>
    <t>99355</t>
  </si>
  <si>
    <t>Prolonged service(s) in the outpatient setting requiring direct patient contact beyond the time of the usual service; each additional 30 minutes (List separately in addition to code for prolonged service)</t>
  </si>
  <si>
    <t>99356</t>
  </si>
  <si>
    <t>Prolonged service in the inpatient or observation setting, requiring unit/floor time beyond the usual service; first hour (List separately in addition to code for inpatient or observation Evaluation and Management service)</t>
  </si>
  <si>
    <t>99357</t>
  </si>
  <si>
    <t>Prolonged service in the inpatient or observation setting, requiring unit/floor time beyond the usual service; each additional 30 minutes (List separately in addition to code for prolonged service)</t>
  </si>
  <si>
    <t>Pressure sensor system, includes all components (e.g., introducer, sensor), intramuscular (implantable), excludes mobile (wireless) software application</t>
  </si>
  <si>
    <t>C1841</t>
  </si>
  <si>
    <t>Retinal prosthesis, includes all internal and external components</t>
  </si>
  <si>
    <t>C1849</t>
  </si>
  <si>
    <t>Skin substitute, synthetic, resorbable, per sq cm</t>
  </si>
  <si>
    <t>Injection, tebentafusp-tebn, 1 mcg</t>
  </si>
  <si>
    <t>Injection, filgrastim-ayow, biosimilar, (Releuko), 1 mcg</t>
  </si>
  <si>
    <t>C9098</t>
  </si>
  <si>
    <t>C9146</t>
  </si>
  <si>
    <t>Injection, mirvetuximab soravtansine-gynx, 1 mg</t>
  </si>
  <si>
    <t>G0028</t>
  </si>
  <si>
    <t>Documentation of medical reason(s) for not screening for tobacco use (e.g., limited life expectancy, other medical reason)</t>
  </si>
  <si>
    <t>G0308</t>
  </si>
  <si>
    <t>Creation of subcutaneous pocket with insertion of 180 day implantable interstitial glucose sensor, including system activation and patient training</t>
  </si>
  <si>
    <t>G0309</t>
  </si>
  <si>
    <t>Removal of implantable interstitial glucose sensor with creation of subcutaneous pocket at different anatomic site and insertion of new 180 day implantable sensor, including system activation</t>
  </si>
  <si>
    <t>Specimen collection for Severe Acute Respiratory Syndrome Coronavirus 2 (SARS-CoV-2) (Coronavirus disease [COVID-19]), any specimen source</t>
  </si>
  <si>
    <t>Specimen collection for severe acute respiratory syndrome coronavirus 2 (SARS-CoV-2) (coronavirus disease [COVID-19]) from an individual in a SNF or by a laboratory on behalf of a HHA, any specimen source</t>
  </si>
  <si>
    <t>Documentation of system reason(s) for not prescribing ACE inhibitor or ARB or ARNI therapy (e.g., other system reasons)</t>
  </si>
  <si>
    <t>G2170</t>
  </si>
  <si>
    <t>Percutaneous arteriovenous fistula creation (AVF), direct, any site, by tissue approximation using thermal resistance energy, and secondary procedures to redirect blood flow (e.g., transluminal balloon angioplasty, coil embolization) when performed, and includes all imaging and radiologic guidance, supervision and interpretation, when performed</t>
  </si>
  <si>
    <t>G2171</t>
  </si>
  <si>
    <t>Percutaneous arteriovenous fistula creation (AVF), direct, any site, using magnetic-guided arterial and venous catheters and radiofrequency energy, including flow-directing procedures (e.g., vascular coil embolization with radiologic supervision and interpretation, when performed) and fistulogram(s), angiography, venography, and/or ultrasound, with radiologic supervision and interpretation, when performed</t>
  </si>
  <si>
    <t>G2198</t>
  </si>
  <si>
    <t>Documentation of medical reason(s) for not screening for unhealthy alcohol use using a systematic screening method (e.g., limited life expectancy, other medical reasons)</t>
  </si>
  <si>
    <t>G2201</t>
  </si>
  <si>
    <t>Documentation of medical reason(s) for not providing brief counseling (e.g., limited life expectancy, other medical reasons)</t>
  </si>
  <si>
    <t>G2203</t>
  </si>
  <si>
    <t>Documentation of medical reason(s) for not providing brief counseling if identified as an unhealthy alcohol user (e.g., limited life expectancy, other medical reasons)</t>
  </si>
  <si>
    <t>G9196</t>
  </si>
  <si>
    <t>Documentation of medical reason(s) for not ordering a first or second generation cephalosporin for antimicrobial prophylaxis (e.g., patients enrolled in clinical trials, patients with documented infection prior to surgical procedure of interest, patients who were receiving antibiotics more than 24 hours prior to surgery [except colon surgery patients taking oral prophylactic antibiotics], patients who were receiving antibiotics within 24 hours prior to arrival [except colon surgery patients taking oral prophylactic antibiotics], other medical reason(s))</t>
  </si>
  <si>
    <t>G9197</t>
  </si>
  <si>
    <t>Documentation of order for first or second generation cephalosporin for antimicrobial prophylaxis</t>
  </si>
  <si>
    <t>G9198</t>
  </si>
  <si>
    <t>Order for first or second generation cephalosporin for antimicrobial prophylaxis was not documented, reason not given</t>
  </si>
  <si>
    <t>G9250</t>
  </si>
  <si>
    <t>Documentation of patient pain brought to a comfortable level within 48 hours from initial assessment</t>
  </si>
  <si>
    <t>G9251</t>
  </si>
  <si>
    <t>Documentation of patient with pain not brought to a comfortable level within 48 hours from initial assessment</t>
  </si>
  <si>
    <t>G9359</t>
  </si>
  <si>
    <t>Documentation of negative or managed positive TB screen with further evidence that TB is not active prior to treatment with a biologic immune response modifier</t>
  </si>
  <si>
    <t>G9360</t>
  </si>
  <si>
    <t>No documentation of negative or managed positive TB screen</t>
  </si>
  <si>
    <t>G9506</t>
  </si>
  <si>
    <t>Biologic immune response modifier prescribed</t>
  </si>
  <si>
    <t>G9618</t>
  </si>
  <si>
    <t>Documentation of screening for uterine malignancy or those that had an ultrasound and/or endometrial sampling of any kind</t>
  </si>
  <si>
    <t>G9620</t>
  </si>
  <si>
    <t>Patient not screened for uterine malignancy, or those that have not had an ultrasound and/or endometrial sampling of any kind, reason not given</t>
  </si>
  <si>
    <t>G9623</t>
  </si>
  <si>
    <t>Documentation of medical reason(s) for not screening for unhealthy alcohol use (e.g., limited life expectancy, other medical reasons)</t>
  </si>
  <si>
    <t>G9631</t>
  </si>
  <si>
    <t>Patient sustained ureter injury at the time of surgery or discovered subsequently up to 30 days postsurgery</t>
  </si>
  <si>
    <t>G9632</t>
  </si>
  <si>
    <t>Documented medical reasons for not reporting ureter injury (e.g., gynecologic or other pelvic malignancy documented, concurrent surgery involving bladder pathology, injury that occurs during a urinary incontinence procedure, patient death from nonmedical causes not related to surgery, patient died during procedure without evidence of ureter injury)</t>
  </si>
  <si>
    <t>G9633</t>
  </si>
  <si>
    <t>Patient did not sustain ureter injury at the time of surgery nor discovered subsequently up to 30 days postsurgery</t>
  </si>
  <si>
    <t>G9718</t>
  </si>
  <si>
    <t>Hospice services for patient provided any time during the measurement period</t>
  </si>
  <si>
    <t>G9774</t>
  </si>
  <si>
    <t>Patients who have had a hysterectomy</t>
  </si>
  <si>
    <t>G9778</t>
  </si>
  <si>
    <t>Patients who have a diagnosis of pregnancy at any time during the measurement period</t>
  </si>
  <si>
    <t>G9808</t>
  </si>
  <si>
    <t>Any patients who had no asthma controller medications dispensed during the measurement year</t>
  </si>
  <si>
    <t>G9809</t>
  </si>
  <si>
    <t>Patients who use hospice services any time during the measurement period</t>
  </si>
  <si>
    <t>G9810</t>
  </si>
  <si>
    <t>Patient achieved a PDC of at least 75% for their asthma controller medication</t>
  </si>
  <si>
    <t>G9811</t>
  </si>
  <si>
    <t>Patient did not achieve a PDC of at least 75% for their asthma controller medication</t>
  </si>
  <si>
    <t>G9904</t>
  </si>
  <si>
    <t>G9907</t>
  </si>
  <si>
    <t>Documentation of medical reason(s) for not providing tobacco cessation intervention on the date of the encounter or within the previous 12 months (e.g., limited life expectancy, other medical reason)</t>
  </si>
  <si>
    <t>G9909</t>
  </si>
  <si>
    <t>Documentation of medical reason(s) for not  providing tobacco cessation intervention on the date of the encounter or within the previous 12 months if identified as a tobacco user (e.g., limited life expectancy, other medical reason)</t>
  </si>
  <si>
    <t>G9932</t>
  </si>
  <si>
    <t>Documentation of patient reason(s) for not having records of negative or managed positive TB screen (e.g., patient does not return for Mantoux (PPD) skin test evaluation)</t>
  </si>
  <si>
    <t>G9942</t>
  </si>
  <si>
    <t>Patient had any additional spine procedures performed on the same date as the lumbar discectomy/laminectomy</t>
  </si>
  <si>
    <t>G9948</t>
  </si>
  <si>
    <t>G9989</t>
  </si>
  <si>
    <t>Documentation of medical reason(s) for not administering pneumococcal vaccine (e.g., adverse reaction to vaccine)</t>
  </si>
  <si>
    <t>Injection, calcium gluconate (Fresenius Kabi), per 10 ml</t>
  </si>
  <si>
    <t>NCH Medication PA</t>
  </si>
  <si>
    <t>Injection, calcium gluconate (WG Critical Care), per 10 ml</t>
  </si>
  <si>
    <t>Injection, phenylephrine HCl, up to 1 ml</t>
  </si>
  <si>
    <t>Injection, chloroprocaine HCl, per 30 ml</t>
  </si>
  <si>
    <t>Injection, bortezomib, not otherwise specified, 0.1 mg</t>
  </si>
  <si>
    <t>Supply allowance for therapeutic continuous glucose monitor (CGM), includes all supplies and accessories, 1 month supply = 1 unit of service</t>
  </si>
  <si>
    <t>Receiver (monitor), dedicated, for use with therapeutic glucose continuous monitor system</t>
  </si>
  <si>
    <t>M1017</t>
  </si>
  <si>
    <t>Patient admitted to palliative care services</t>
  </si>
  <si>
    <t>M1071</t>
  </si>
  <si>
    <t>Patient had any additional spine procedures performed on the same date as the lumbar discectomy/laminotomy</t>
  </si>
  <si>
    <t>Injection, bupivicaine HCl, 30 ml</t>
  </si>
  <si>
    <t>Injection, metronidazole, 500 mg</t>
  </si>
  <si>
    <t>Injection, aztreonam, 500 mg</t>
  </si>
  <si>
    <t>Injection, clindamycin phosphate, 300 mg</t>
  </si>
  <si>
    <t>U0003</t>
  </si>
  <si>
    <t>Infectious agent detection by nucleic acid (DNA or RNA); severe acute respiratory syndrome coronavirus 2 (SARS-CoV-2) (coronavirus disease [COVID-19]), amplified probe technique, making use of high throughput technologies as described by CMS-2020-01-R</t>
  </si>
  <si>
    <t>U0004</t>
  </si>
  <si>
    <t>2019-nCoV coronavirus, SARS-CoV-2/2019-nCoV (COVID-19), any technique, multiple types or subtypes (includes all targets), non-CDC, making use of high throughput technologies as described by CMS-2020-01-R</t>
  </si>
  <si>
    <t>U0005</t>
  </si>
  <si>
    <t>Infectious agent detection by nucleic acid (DNA or RNA); severe acute respiratory syndrome coronavirus 2 (SARS-CoV-2) (coronavirus disease [COVID-19]), amplified probe technique, CDC or non-CDC, making use of high throughput technologies, completed within 2 calendar days from date of specimen collection (list separately in addition to either HCPCS code U0003 or U0004) as described by CMS-2020-01-R2</t>
  </si>
  <si>
    <t xml:space="preserve">PA was added on 10/01/2020 for NCH Cardiology review </t>
  </si>
  <si>
    <t>Respiratory syncytial virus, monoclonal antibody, seasonal dose; 0.5 mL dosage, for intramuscular use</t>
  </si>
  <si>
    <t>Respiratory syncytial virus, monoclonal antibody, seasonal dose; 1 mL dosage, for intramuscular use</t>
  </si>
  <si>
    <t>Code added with NO PA 01/2024</t>
  </si>
  <si>
    <t>Respiratory syncytial virus vaccine, preF, recombinant, subunit, adjuvanted, for intramuscular use</t>
  </si>
  <si>
    <t>J0137</t>
  </si>
  <si>
    <t>J0173</t>
  </si>
  <si>
    <t>J0174</t>
  </si>
  <si>
    <t>J0206</t>
  </si>
  <si>
    <t>J0218</t>
  </si>
  <si>
    <t>J0349</t>
  </si>
  <si>
    <t>J0665</t>
  </si>
  <si>
    <t>J0736</t>
  </si>
  <si>
    <t>J0737</t>
  </si>
  <si>
    <t>J0801</t>
  </si>
  <si>
    <t>J0802</t>
  </si>
  <si>
    <t>J0874</t>
  </si>
  <si>
    <t>J1747</t>
  </si>
  <si>
    <t>J1811</t>
  </si>
  <si>
    <t>J1812</t>
  </si>
  <si>
    <t>J1813</t>
  </si>
  <si>
    <t>J1814</t>
  </si>
  <si>
    <t>J1836</t>
  </si>
  <si>
    <t>J2249</t>
  </si>
  <si>
    <t>J2359</t>
  </si>
  <si>
    <t>J2427</t>
  </si>
  <si>
    <t>J7214</t>
  </si>
  <si>
    <t>J7519</t>
  </si>
  <si>
    <t>J9345</t>
  </si>
  <si>
    <t>Q5128</t>
  </si>
  <si>
    <t>Injection, acetaminophen (Hikma) not therapeutically equivalent to J0131, 10 mg</t>
  </si>
  <si>
    <t>Injection, epinephrine (Belcher) not therapeutically equivalent to J0171, 0.1 mg</t>
  </si>
  <si>
    <t>Injection, lecanemab-irmb, 1 mg</t>
  </si>
  <si>
    <t>Injection, allopurinol sodium, 1 mg</t>
  </si>
  <si>
    <t>Injection, olipudase alfa-rpcp, 1 mg</t>
  </si>
  <si>
    <t>Injection, rezafungin, 1 mg</t>
  </si>
  <si>
    <t>Injection, bupivicaine, not otherwise specified, 0.5 mg</t>
  </si>
  <si>
    <t>Injection, clindamycin phosphate (Baxter), not therapeutically equivalent to J0736, 300 mg</t>
  </si>
  <si>
    <t>Injection, corticotropin (Acthar Gel), up to 40 units</t>
  </si>
  <si>
    <t>Injection, corticotropin (ANI), up to 40 units</t>
  </si>
  <si>
    <t>Injection, daptomycin (Baxter), not therapeutically equivalent to J0878, 1 mg</t>
  </si>
  <si>
    <t>Injection, spesolimab-sbzo, 1 mg</t>
  </si>
  <si>
    <t>Insulin (Fiasp) for administration through DME (i.e., insulin pump) per 50 units</t>
  </si>
  <si>
    <t>Insulin (Fiasp), per 5 units</t>
  </si>
  <si>
    <t>Insulin (Lyumjev) for administration through DME (i.e., insulin pump) per 50 units</t>
  </si>
  <si>
    <t>Insulin (Lyumjev), per 5 units</t>
  </si>
  <si>
    <t>Injection, metronidazole, 10 mg</t>
  </si>
  <si>
    <t>Injection, remimazolam, 1 mg</t>
  </si>
  <si>
    <t>Injection, olanzapine, 0.5 mg</t>
  </si>
  <si>
    <t>Injection, paliperidone palmitate extended release (Invega Hafyera or Invega Trinza), 1 mg</t>
  </si>
  <si>
    <t>Injection, Factor VIII/von Willebrand factor complex, recombinant (Altuviiio), per Factor VIII IU</t>
  </si>
  <si>
    <t>Injection, mycophenolate mofetil, 10 mg</t>
  </si>
  <si>
    <t>Injection, retifanlimab-dlwr, 1 mg</t>
  </si>
  <si>
    <t>Injection, ranibizumab-eqrn (Cimerli), biosimilar, 0.1 mg</t>
  </si>
  <si>
    <t xml:space="preserve">Audiology  </t>
  </si>
  <si>
    <t>Short increment sensitivity index (SISI)</t>
  </si>
  <si>
    <t>92564</t>
  </si>
  <si>
    <t>Surgery-Integumentary System-Contraceptive - Family Planning</t>
  </si>
  <si>
    <t>Home Health - Skilled Nursing Services</t>
  </si>
  <si>
    <t>Home Health - RN</t>
  </si>
  <si>
    <t>Home Health - LPN</t>
  </si>
  <si>
    <t>Home Health - CNA Services</t>
  </si>
  <si>
    <t>Home Health - Physical Therapy</t>
  </si>
  <si>
    <t>Home Health - Occupational Therapy</t>
  </si>
  <si>
    <t>Home Health - Speech Therapy</t>
  </si>
  <si>
    <t>J9321</t>
  </si>
  <si>
    <t>Evicore PA</t>
  </si>
  <si>
    <t>NO PA for Evicore</t>
  </si>
  <si>
    <t>Evolent PA (Ocular Disorders Policy -- replaced with J2781)</t>
  </si>
  <si>
    <t>NO PA required - code corrected 01/2024</t>
  </si>
  <si>
    <t xml:space="preserve">NO PA required for outpatient location </t>
  </si>
  <si>
    <t>PA removed OOS for NCH</t>
  </si>
  <si>
    <t>PA removed 01/01/2024</t>
  </si>
  <si>
    <t>PA removed as of 01/01/2024</t>
  </si>
  <si>
    <t>Non Oral Drugs</t>
  </si>
  <si>
    <t>Injection, epcoritamab-bysp, 0.16 mg</t>
  </si>
  <si>
    <t>Injection, leuprolide acetate for depot suspension (Cipla), 7.5 mg</t>
  </si>
  <si>
    <t>C9163</t>
  </si>
  <si>
    <t>C9165</t>
  </si>
  <si>
    <t>J9052</t>
  </si>
  <si>
    <t>J9258</t>
  </si>
  <si>
    <t>J9051</t>
  </si>
  <si>
    <t>Injection, talquetamab-tgvs, 0.25 mg</t>
  </si>
  <si>
    <t>Injection, elranatamab-bcmm, 1 mg</t>
  </si>
  <si>
    <t>Injection, carmustine (Accord), not therapeutically equivalent to J9050, 100 mg</t>
  </si>
  <si>
    <t>J9172</t>
  </si>
  <si>
    <t>Injection, docetaxel (Ingenus), not therapeutically equivalent to J9171, 1 mg</t>
  </si>
  <si>
    <t>Injection, paclitaxel protein-bound particles (Teva), not therapeutically equivalent to J9264, 1 mg</t>
  </si>
  <si>
    <t>J9324</t>
  </si>
  <si>
    <t>Patients 66 years of age and older with at least one claim/encounter for frailty during the measurement period and a dispensed medication for dementia during the measurement period or the year prior to the measurement period</t>
  </si>
  <si>
    <t>Patients 66 years of age and older with at least one claim/encounter for frailty during the measurement period and either one acute inpatient encounter with a diagnosis of advanced illness or two outpatient, observation, ED or nonacute inpatient encounters on different dates of service with an advanced illness diagnosis during the measurement period or the year prior to the measurement period</t>
  </si>
  <si>
    <t>Injection, bortezomib (MAIA), not therapeutically equivalent to J9041, 0.1 mg</t>
  </si>
  <si>
    <t>Image guided robotic linear accelerator-based stereotactic radiosurgery, delivery including collimator changes and custom plugging, fractionated treatment, all lesions, per session, second through fifth sessions, maximum five sessions per course of treatment</t>
  </si>
  <si>
    <t>Image guided robotic linear accelerator-based stereotactic radiosurgery, complete course of therapy in one session or first session of fractionated treatment</t>
  </si>
  <si>
    <t>Electromagnetic therapy, to one or more areas for chronic Stage III and Stage IV pressure ulcers, arterial ulcers, diabetic ulcers and venous stasis ulcers not demonstrating measurable signs of healing after 30 days of conventional care as part of a therapy plan of care</t>
  </si>
  <si>
    <t>Electromagnetic wound therapy</t>
  </si>
  <si>
    <t>Pharmacy dispensing fee for inhalation drug(s); initial 30-day supply as a beneficiary</t>
  </si>
  <si>
    <t>Hospice evaluation and counseling services, preelection</t>
  </si>
  <si>
    <t>Percutaneous islet cell transplant, includes portal vein catheterization and infusion</t>
  </si>
  <si>
    <t>Laparoscopy for islet cell transplant, includes portal vein catheterization and infusion</t>
  </si>
  <si>
    <t>Laparotomy for islet cell transplant, includes portal vein catheterization and infusion</t>
  </si>
  <si>
    <t>Physician service required to establish and document the need for a power mobility device</t>
  </si>
  <si>
    <t>Hospital observation service, per hour</t>
  </si>
  <si>
    <t>Direct admission of patient for hospital observation care</t>
  </si>
  <si>
    <t xml:space="preserve">Providers must contact the Utilization management department and obtain approval for inpatient status for any services beyond the initial 48-hour period. </t>
  </si>
  <si>
    <r>
      <rPr>
        <b/>
        <u/>
        <sz val="14"/>
        <color theme="0"/>
        <rFont val="Calibri"/>
        <family val="2"/>
      </rPr>
      <t xml:space="preserve">KEY LOOKUP INFORMATION: </t>
    </r>
    <r>
      <rPr>
        <b/>
        <sz val="14"/>
        <color theme="0"/>
        <rFont val="Calibri"/>
        <family val="2"/>
      </rPr>
      <t xml:space="preserve">  PLEASE USE THE PROVIDER PORTAL TO SUBMIT AN AUTHORIZATION ONLY FOR CODES THAT REQUIRE PA.
TO SEARCH FOR A CODE within the tabs in this document: Hit CTRL+F keys on your keyboard then type in the code or keyword.
To create an authorization in the CountyCare Provider Portal, use the link below
Please download a copy of this file to enable you to sort in Excel.  Remember to check periodically for updated procedures codes and policy changes</t>
    </r>
    <r>
      <rPr>
        <b/>
        <u/>
        <sz val="14"/>
        <color theme="0"/>
        <rFont val="Calibri"/>
        <family val="2"/>
      </rPr>
      <t xml:space="preserve">
General Instuctions
</t>
    </r>
    <r>
      <rPr>
        <b/>
        <sz val="14"/>
        <color theme="0"/>
        <rFont val="Calibri"/>
        <family val="2"/>
      </rPr>
      <t xml:space="preserve">
</t>
    </r>
    <r>
      <rPr>
        <b/>
        <sz val="14"/>
        <color rgb="FFFFFF00"/>
        <rFont val="Calibri"/>
        <family val="2"/>
      </rPr>
      <t>* This LookUp tool is for Out-Patient services.   We have provided all codes on one tab as well as created tabs for specific categories for convenience.
* Please note newly added- Policy Column E- for any procedure relative to a policy, the name of the policy is referenced.  To see all policies, please look in the Clinical Criteria for Prior Authorization   
   section on the CountyCare Website under-&gt; Providers&gt;Provider Resources&gt;Prior Authorization/Clinical Criteria for Prior Authorization
* All Elective Inpatient Admissions to Acute Hospitals, Skilled Nursing Facilities (SNF), Rehabilitation Facilities (AIR), or Long Term Acute Care Hospitals (LTACH) require Prior Authorization except as 
   excluded by law.  All Medicaid LTSS services require prior authorization regardless of code.
*Observation Services:  Providers must contact the Utilization management department and obtain approval for inpatient status for any services beyond the initial 48-hour period. 
* For Deliveries:  No prior authorization is required for elective inductions or c-sections.  No notification is required for non-elective deliveries.
   If the mother or baby stay longer than 48 hours for a vaginal delivery or 96 hours for a c-section, the UM department must be notified for an authorization for the additional days
* Any services rendered by a non-contracted provider require authorization unless related to emergency services
* Elective cardiology or oncology service authorizations should be requested and performed by specialists within New Century Health.  (Link below)  This is code specific and taxonomy specific.  Please read 
   the information listed below and refer to the New Century (NCH) tab within this document
* The presence of a code on this tool should not be used to determine whether a service is covered.  Please refer to the HFS Medicaid Fee Schedules for benefit coverage/limits and non-covered codes.  
* Prior Authorization is not a guarantee of payment for services.</t>
    </r>
    <r>
      <rPr>
        <b/>
        <sz val="14"/>
        <color theme="0"/>
        <rFont val="Calibri"/>
        <family val="2"/>
      </rPr>
      <t xml:space="preserve">
</t>
    </r>
  </si>
  <si>
    <t>Observation Services</t>
  </si>
  <si>
    <t>Car Seat Testing</t>
  </si>
  <si>
    <t>Inpatient or Observation Care</t>
  </si>
  <si>
    <t>Inpatient Neonate Care</t>
  </si>
  <si>
    <t>Oral medication administration, direct observation</t>
  </si>
  <si>
    <t>Services for high intensity clinical services associated with the initial engagement and outreach of beneficiaries assigned to the SIP component of the PCF model (do not bill with chronic care management codes)</t>
  </si>
  <si>
    <t>Health care practitioners rendering treatment in place (TIP)</t>
  </si>
  <si>
    <t>A model participant (ambulance supplier/provider), the beneficiary refuses services covered under the model (transport to an alternate destination/treatment in place)</t>
  </si>
  <si>
    <t>PA added 09/12/2023 - NCH</t>
  </si>
  <si>
    <t>Injection, octreotide, nondepot form for subcutaneous or intravenous injection, 25 mcg</t>
  </si>
  <si>
    <t>Injection, cytarabine liposome, 10 mg</t>
  </si>
  <si>
    <t>Injection, nadofaragene firadenovec-vncg, per therapeutic dose</t>
  </si>
  <si>
    <t>Injection, pentamidine isethionate, 300 mg</t>
  </si>
  <si>
    <t>Hydroxyurea, oral, 500 mg</t>
  </si>
  <si>
    <t>Pharmary Review and NCH Medication Review</t>
  </si>
  <si>
    <t>Ambulance service, outside state per mile, transport (Medicaid only)</t>
  </si>
  <si>
    <t>Nonemergency transportation, per mile - vehicle provided by volunteer (individual or organization), with no vested interest</t>
  </si>
  <si>
    <t>Nonemergency transportation, per mile - vehicle provided by individual (family member, self, neighbor) with vested interest</t>
  </si>
  <si>
    <t>Nonemergency transportation; taxi</t>
  </si>
  <si>
    <t>Nonemergency transportation and bus, intra- or interstate carrier</t>
  </si>
  <si>
    <t>Nonemergency transportation: mini-bus, mountain area transports, or other transportation systems</t>
  </si>
  <si>
    <t>Nonemergency transportation: wheelchair van</t>
  </si>
  <si>
    <t>Nonemergency transportation and air travel (private or commercial) intra- or interstate</t>
  </si>
  <si>
    <t>Nonemergency transportation: per mile - caseworker or social worker</t>
  </si>
  <si>
    <t>Transportation ancillary: parking fees, tolls, other</t>
  </si>
  <si>
    <t>Nonemergency transportation: ancillary: lodging-recipient</t>
  </si>
  <si>
    <t>Nonemergency transportation: ancillary: meals, recipient</t>
  </si>
  <si>
    <t>Nonemergency transportation: ancillary: lodging, escort</t>
  </si>
  <si>
    <t>Nonemergency transportation: ancillary: meals, escort</t>
  </si>
  <si>
    <t>Ambulance service, neonatal transport, base rate, emergency transport, one way</t>
  </si>
  <si>
    <t>BLS mileage (per mile)</t>
  </si>
  <si>
    <t>BLS routine disposable supplies</t>
  </si>
  <si>
    <t>BLS specialized service disposable supplies; defibrillation (used by ALS ambulances and BLS ambulances in jurisdictions where defibrillation is permitted in BLS ambulances)</t>
  </si>
  <si>
    <t>ALS mileage (per mile)</t>
  </si>
  <si>
    <t>ALS specialized service disposable supplies; defibrillation (to be used only in jurisdictions where defibrillation cannot be performed in BLS ambulances)</t>
  </si>
  <si>
    <t>ALS specialized service disposable supplies; IV drug therapy</t>
  </si>
  <si>
    <t>ALS specialized service disposable supplies; esophageal intubation</t>
  </si>
  <si>
    <t>ALS routine disposable supplies</t>
  </si>
  <si>
    <t>Ambulance waiting time (ALS or BLS), one-half (1/2) hour increments</t>
  </si>
  <si>
    <t>Ambulance (ALS or BLS) oxygen and oxygen supplies, life sustaining situation</t>
  </si>
  <si>
    <t>Extra ambulance attendant, ground (ALS or BLS) or air (fixed or rotary winged); (requires medical review)</t>
  </si>
  <si>
    <t>Ground mileage, per statute mile</t>
  </si>
  <si>
    <t>Ambulance service, advanced life support, nonemergency transport, level 1 (ALS 1)</t>
  </si>
  <si>
    <t>Ambulance service, advanced life support, emergency transport, level 1 (ALS 1 - emergency)</t>
  </si>
  <si>
    <t>Ambulance service, basic life support, nonemergency transport, (BLS)</t>
  </si>
  <si>
    <t>Ambulance service, basic life support, emergency transport (BLS, emergency)</t>
  </si>
  <si>
    <t>Ambulance service, conventional air services, transport, one way (fixed wing)</t>
  </si>
  <si>
    <t>Ambulance service, conventional air services, transport, one way (rotary wing)</t>
  </si>
  <si>
    <t>Paramedic intercept (PI), rural area, transport furnished by a volunteer ambulance company which is prohibited by state law from billing third-party payers</t>
  </si>
  <si>
    <t>Advanced life support, level 2 (ALS 2)</t>
  </si>
  <si>
    <t>Specialty care transport (SCT)</t>
  </si>
  <si>
    <t>Fixed wing air mileage, per statute mile</t>
  </si>
  <si>
    <t>Rotary wing air mileage, per statute mile</t>
  </si>
  <si>
    <t>Noncovered ambulance mileage, per mile (e.g., for miles traveled beyond closest appropriate facility)</t>
  </si>
  <si>
    <t>Ambulance response and treatment, no transport</t>
  </si>
  <si>
    <t>Unlisted ambulance service</t>
  </si>
  <si>
    <t>InnovaMatrix AC, per sq cm</t>
  </si>
  <si>
    <t>Mirragen Advanced Wound Matrix, per sq cm</t>
  </si>
  <si>
    <t>XCelliStem, 1 mg</t>
  </si>
  <si>
    <t>Microlyte Matrix, per sq cm</t>
  </si>
  <si>
    <t>NovoSorb SynPath dermal matrix, per sq cm</t>
  </si>
  <si>
    <t>Restrata, per sq cm</t>
  </si>
  <si>
    <t>TheraGenesis, per sq cm</t>
  </si>
  <si>
    <t>Symphony, per sq cm</t>
  </si>
  <si>
    <t>Apis, per sq cm</t>
  </si>
  <si>
    <t>Supra SDRM, per sq cm</t>
  </si>
  <si>
    <t>SUPRATHEL, per sq cm</t>
  </si>
  <si>
    <t>Omeza Collagen Matrix, per 100 mg</t>
  </si>
  <si>
    <t>Phoenix Wound Matrix, per sq cm</t>
  </si>
  <si>
    <t>PermeaDerm B, per sq cm</t>
  </si>
  <si>
    <t>PermeaDerm Glove, each</t>
  </si>
  <si>
    <t>PermeaDerm C, per sq cm</t>
  </si>
  <si>
    <t>Kerecis Omega3 MariGen Shield, per sq cm</t>
  </si>
  <si>
    <t>AC5 Advanced Wound System (AC5)</t>
  </si>
  <si>
    <t>NeoMatriX, per sq cm</t>
  </si>
  <si>
    <t>Skin substitute, FDA-cleared as a device, not otherwise specified</t>
  </si>
  <si>
    <t>Supplies for maintenance of insulin infusion pump with dosage rate adjustment using therapeutic continuous glucose sensing, per week</t>
  </si>
  <si>
    <t>Permanent implantable contraceptive intratubal occlusion device(s) and delivery system</t>
  </si>
  <si>
    <t>Sacral nerve stimulation test lead, each</t>
  </si>
  <si>
    <t>Implantable access catheter, (e.g., venous, arterial, epidural subarachnoid, or peritoneal, etc.) external access</t>
  </si>
  <si>
    <t>Implantable access total catheter, port/reservoir (e.g., venous, arterial, epidural, subarachnoid, peritoneal, etc.)</t>
  </si>
  <si>
    <t>Radiopharmaceutical, diagnostic, not otherwise classified</t>
  </si>
  <si>
    <t>Indium In-111 satumomab pendetide, diagnostic, per study dose, up to 6 mCi</t>
  </si>
  <si>
    <t>Tissue marker, implantable, any type, each</t>
  </si>
  <si>
    <t>Implantable radiation dosimeter, each</t>
  </si>
  <si>
    <t>Injectable anesthetic, for dialysis, per 10 ml</t>
  </si>
  <si>
    <t>Miscellaneous dialysis supplies, not otherwise specified</t>
  </si>
  <si>
    <t>Nonprescription drugs</t>
  </si>
  <si>
    <t>Single vitamin/mineral/trace element, oral, per dose, not otherwise specified</t>
  </si>
  <si>
    <t>Multiple vitamins, with or without minerals and trace elements, oral, per dose, not otherwise specified</t>
  </si>
  <si>
    <t>Artificial saliva, 30 ml</t>
  </si>
  <si>
    <t>Pediculosis (lice infestation) treatment, topical, for administration by patient/caretaker</t>
  </si>
  <si>
    <t>Noncovered item or service</t>
  </si>
  <si>
    <t>Home glucose disposable monitor, includes test strips</t>
  </si>
  <si>
    <t>Alert or alarm device, not otherwise classified</t>
  </si>
  <si>
    <t>Reaching/grabbing device, any type, any length, each</t>
  </si>
  <si>
    <t>Foot pressure off loading/supportive device, any type, each</t>
  </si>
  <si>
    <t>Spirometer, nonelectronic, includes all accessories</t>
  </si>
  <si>
    <t>Inversion/eversion correction device</t>
  </si>
  <si>
    <t>Hygienic item or device, disposable or nondisposable, any type, each</t>
  </si>
  <si>
    <t>Prescription digital cognitive and/or behavioral therapy, FDA-cleared, per course of treatment</t>
  </si>
  <si>
    <t>Exercise equipment</t>
  </si>
  <si>
    <t>Technetium Tc-99m sestamibi, diagnostic, per study dose</t>
  </si>
  <si>
    <t>Technetium Tc-99m teboroxime, diagnostic, per study dose</t>
  </si>
  <si>
    <t>Technetium Tc-99m tetrofosmin, diagnostic, per study dose</t>
  </si>
  <si>
    <t>Technetium Tc-99m medronate, diagnostic, per study dose, up to 30 mCi</t>
  </si>
  <si>
    <t>Technetium Tc-99m apcitide, diagnostic, per study dose, up to 20 mCi</t>
  </si>
  <si>
    <t>Thallium Tl-201 thallous chloride, diagnostic, per mCi</t>
  </si>
  <si>
    <t>Indium In-111 capromab pendetide, diagnostic, per study dose, up to 10 millicuries</t>
  </si>
  <si>
    <t>Iodine I-131 iobenguane sulfate, diagnostic, per 0.5 mCi</t>
  </si>
  <si>
    <t>Iodine I-123 sodium iodide, diagnostic, per mCi</t>
  </si>
  <si>
    <t>Technetium Tc-99m disofenin, diagnostic, per study dose, up to 15 mCi</t>
  </si>
  <si>
    <t>Technetium Tc-99m pertechnetate, diagnostic, per mCi</t>
  </si>
  <si>
    <t>Lutetium Lu 177, dotatate, therapeutic, 1 mCi</t>
  </si>
  <si>
    <t>Choline C-11, diagnostic, per study dose up to 20 mCi</t>
  </si>
  <si>
    <t>Iodine I-123 sodium iodide, diagnostic, per 100 mcCi, up to 999 mcCi</t>
  </si>
  <si>
    <t>Iodine I-131 sodium iodide capsule(s), therapeutic, per mCi</t>
  </si>
  <si>
    <t>Technetium Tc-99m, tilmanocept, diagnostic, up to 0.5 mCi</t>
  </si>
  <si>
    <t>Technetium Tc-99m exametazime, diagnostic, per study dose, up to 25 mCi</t>
  </si>
  <si>
    <t>Iodine I-131 iodinated serum albumin, diagnostic, per 5 mcCi</t>
  </si>
  <si>
    <t>Nitrogen N-13 ammonia, diagnostic, per study dose, up to 40 mCi</t>
  </si>
  <si>
    <t>Iodine I-125, sodium iodide solution, therapeutic, per mCi</t>
  </si>
  <si>
    <t>Iodine I-131 sodium iodide capsule(s), diagnostic, per mCi</t>
  </si>
  <si>
    <t>Iodine I-131 sodium iodide solution, diagnostic, per mCi</t>
  </si>
  <si>
    <t>Iodine I-131 sodium iodide solution, therapeutic, per mCi</t>
  </si>
  <si>
    <t>Iodine I-131 sodium iodide, diagnostic, per mcCi (up to 100 mcCi)</t>
  </si>
  <si>
    <t>Iodine I-125 serum albumin, diagnostic, per 5 mcCi</t>
  </si>
  <si>
    <t>Technetium Tc-99m depreotide, diagnostic, per study dose, up to 35 mCi</t>
  </si>
  <si>
    <t>Technetium Tc-99m mebrofenin, diagnostic, per study dose, up to 15 mCi</t>
  </si>
  <si>
    <t>Technetium Tc-99m pyrophosphate, diagnostic, per study dose, up to 25 mCi</t>
  </si>
  <si>
    <t>Technetium Tc-99m pentetate, diagnostic, per study dose, up to 25 mCi</t>
  </si>
  <si>
    <t>Technetium Tc-99m macroaggregated albumin, diagnostic, per study dose, up to 10 mCi</t>
  </si>
  <si>
    <t>Technetium Tc-99m sulfur colloid, diagnostic, per study dose, up to 20 mCi</t>
  </si>
  <si>
    <t>Indium In-111 ibritumomab tiuxetan, diagnostic, per study dose, up to 5 mCi</t>
  </si>
  <si>
    <t>Yttrium Y-90 ibritumomab tiuxetan, therapeutic, per treatment dose, up to 40 mCi</t>
  </si>
  <si>
    <t>Cobalt Co-57/58, cyanocobalamin, diagnostic, per study dose, up to 1 mcCi</t>
  </si>
  <si>
    <t>Indium In-111 oxyquinoline, diagnostic, per 0.5 mCi</t>
  </si>
  <si>
    <t>Indium In-111 pentetate, diagnostic, per 0.5 mCi</t>
  </si>
  <si>
    <t>Technetium Tc-99m sodium gluceptate, diagnostic, per study dose, up to 25 mCi</t>
  </si>
  <si>
    <t>Technetium Tc-99m succimer, diagnostic, per study dose, up to 10 mCi</t>
  </si>
  <si>
    <t>Fluorodeoxyglucose F-18 FDG, diagnostic, per study dose, up to 45 mCi</t>
  </si>
  <si>
    <t>Chromium Cr-51 sodium chromate, diagnostic, per study dose, up to 250 mcCi</t>
  </si>
  <si>
    <t>Iodine I-125 sodium iothalamate, diagnostic, per study dose, up to 10 mcCi</t>
  </si>
  <si>
    <t>Rubidium Rb-82, diagnostic, per study dose, up to 60 mCi</t>
  </si>
  <si>
    <t>Gallium Ga-67 citrate, diagnostic, per mCi</t>
  </si>
  <si>
    <t>Technetium Tc-99m bicisate, diagnostic, per study dose, up to 25 mCi</t>
  </si>
  <si>
    <t>Xenon Xe-133 gas, diagnostic, per 10 mCi</t>
  </si>
  <si>
    <t>Cobalt Co-57 cyanocobalamin, oral, diagnostic, per study dose, up to 1 mcCi</t>
  </si>
  <si>
    <t>Technetium Tc-99m labeled red blood cells, diagnostic, per study dose, up to 30 mCi</t>
  </si>
  <si>
    <t>Technetium Tc-99m oxidronate, diagnostic, per study dose, up to 30 mCi</t>
  </si>
  <si>
    <t>Technetium Tc-99m mertiatide, diagnostic, per study dose, up to 15 mCi</t>
  </si>
  <si>
    <t>Sodium phosphate P-32, therapeutic, per mCi</t>
  </si>
  <si>
    <t>Chromic phosphate P-32 suspension, therapeutic, per mCi</t>
  </si>
  <si>
    <t>Technetium Tc-99m fanolesomab, diagnostic, per study dose, up to 25 mCi</t>
  </si>
  <si>
    <t>Technetium Tc-99m pentetate, diagnostic, aerosol, per study dose, up to 75 mCi</t>
  </si>
  <si>
    <t>Technetium Tc-99m arcitumomab, diagnostic, per study dose, up to 45 mCi</t>
  </si>
  <si>
    <t>Technetium Tc-99m exametazime labeled autologous white blood cells, diagnostic, per study dose</t>
  </si>
  <si>
    <t>Indium In-111 labeled autologous white blood cells, diagnostic, per study dose</t>
  </si>
  <si>
    <t>Indium In-111 labeled autologous platelets, diagnostic, per study dose</t>
  </si>
  <si>
    <t>Indium In-111 pentetreotide, diagnostic, per study dose, up to 6 mCi</t>
  </si>
  <si>
    <t>Injection, gadoterate meglumine, 0.1 ml</t>
  </si>
  <si>
    <t>Injection, gadoteridol, (ProHance multipack), per ml</t>
  </si>
  <si>
    <t>Injection, gadobenate dimeglumine (MultiHance), per ml</t>
  </si>
  <si>
    <t>Injection, gadobenate dimeglumine (MultiHance multipack), per ml</t>
  </si>
  <si>
    <t>Injection, gadolinium-based magnetic resonance contrast agent, not otherwise specified (NOS), per ml</t>
  </si>
  <si>
    <t>Sodium fluoride F-18, diagnostic, per study dose, up to 30 mCi</t>
  </si>
  <si>
    <t>Injection, gadoxetate disodium, 1 ml</t>
  </si>
  <si>
    <t>Iodine I-123 iobenguane, diagnostic, per study dose, up to 15 mCi</t>
  </si>
  <si>
    <t>Injection, gadofosveset trisodium, 1 ml</t>
  </si>
  <si>
    <t>Iodine I-123 ioflupane, diagnostic, per study dose, up to 5 mCi</t>
  </si>
  <si>
    <t>Injection, gadobutrol, 0.1 ml</t>
  </si>
  <si>
    <t>Florbetapir F18, diagnostic, per study dose, up to 10 mCi</t>
  </si>
  <si>
    <t>Gallium Ga-68, dotatate, diagnostic, 0.1 mCi</t>
  </si>
  <si>
    <t>Fluciclovine F-18, diagnostic, 1 mCi</t>
  </si>
  <si>
    <t>Instillation, hexaminolevulinate HCl, 100 mg</t>
  </si>
  <si>
    <t>Iodine I-131, iobenguane, 1 mCi</t>
  </si>
  <si>
    <t>Fluoroestradiol F-18, diagnostic, 1 mCi</t>
  </si>
  <si>
    <t>Copper Cu-64, dotatate, diagnostic, 1 mCi</t>
  </si>
  <si>
    <t>Gallium Ga-68 PSMA-11, diagnostic, (UCSF), 1 mCi</t>
  </si>
  <si>
    <t>Gallium Ga-68 PSMA-11, diagnostic, (UCLA), 1 mCi</t>
  </si>
  <si>
    <t>Piflufolastat F-18, diagnostic, 1 mCi</t>
  </si>
  <si>
    <t>Gallium Ga-68 gozetotide, diagnostic, (Illuccix), 1 mCi</t>
  </si>
  <si>
    <t>Positron emission tomography radiopharmaceutical, diagnostic, for tumor identification, not otherwise classified</t>
  </si>
  <si>
    <t>Positron emission tomography radiopharmaceutical, diagnostic, for nontumor identification, not otherwise classified</t>
  </si>
  <si>
    <t>Strontium Sr-89 chloride, therapeutic, per mCi</t>
  </si>
  <si>
    <t>Flortaucipir F 18 injection, diagnostic, 1 mCi</t>
  </si>
  <si>
    <t>Fluorodopa F-18, diagnostic, per mCi</t>
  </si>
  <si>
    <t>Samarium Sm-153 lexidronam, therapeutic, per treatment dose, up to 150 mCi</t>
  </si>
  <si>
    <t>Radium RA-223 dichloride, therapeutic, per UCI</t>
  </si>
  <si>
    <t>Lutetium Lu 177 vipivotide tetraxetan, therapeutic, 1 mCi</t>
  </si>
  <si>
    <t>Nonradioactive contrast imaging material, not otherwise classified, per study</t>
  </si>
  <si>
    <t>Radiopharmaceutical, therapeutic, not otherwise classified</t>
  </si>
  <si>
    <t>Supply of injectable contrast material for use in echocardiography, per study</t>
  </si>
  <si>
    <t>Gallium Ga-68 gozetotide, diagnostic, (Locametz), 1 mCi</t>
  </si>
  <si>
    <t>Enteral feeding supply kit; syringe fed, per day, includes but not limited to feeding/flushing syringe, administration set tubing, dressings, tape</t>
  </si>
  <si>
    <t>Enteral feeding supply kit; pump fed, per day, includes but not limited to feeding/flushing syringe, administration set tubing, dressings, tape</t>
  </si>
  <si>
    <t>Enteral feeding supply kit; gravity fed, per day, includes but not limited to feeding/flushing syringe, administration set tubing, dressings, tape</t>
  </si>
  <si>
    <t>Nasogastric tubing with stylet</t>
  </si>
  <si>
    <t>Nasogastric tubing without stylet</t>
  </si>
  <si>
    <t>Stomach tube - Levine type</t>
  </si>
  <si>
    <t>Gastrostomy/jejunostomy tube, standard, any material, any type, each</t>
  </si>
  <si>
    <t>Gastrostomy/jejunostomy tube, low-profile, any material, any type, each</t>
  </si>
  <si>
    <t>Food thickener, administered orally, per oz</t>
  </si>
  <si>
    <t>Enteral formula, for adults, used to replace fluids and electrolytes (e.g., clear liquids), 500 ml = 1 unit</t>
  </si>
  <si>
    <t>Enteral formula, for pediatrics, used to replace fluids and electrolytes (e.g., clear liquids), 500 ml = 1 unit</t>
  </si>
  <si>
    <t>Additive for enteral formula (e.g., fiber)</t>
  </si>
  <si>
    <t>In-line cartridge containing digestive enzyme(s) for enteral feeding, each</t>
  </si>
  <si>
    <t>Enteral formula, manufactured blenderized natural foods with intact nutrients, includes proteins, fats, carbohydrates, vitamins and minerals, may include fiber, administered through an enteral feeding tube, 100 calories = 1 unit</t>
  </si>
  <si>
    <t>Enteral formula, nutritionally complete with intact nutrients, includes proteins, fats, carbohydrates, vitamins and minerals, may include fiber, administered through an enteral feeding tube, 100 calories = 1 unit</t>
  </si>
  <si>
    <t>Enteral formula, nutritionally complete, calorically dense (equal to or greater than 1.5 kcal/ml) with intact nutrients, includes proteins, fats, carbohydrates, vitamins and minerals, may include fiber, administered through an enteral feeding tube, 100 calories = 1 unit</t>
  </si>
  <si>
    <t>Enteral formula, nutritionally complete, hydrolyzed proteins (amino acids and peptide chain), includes fats, carbohydrates, vitamins and minerals, may include fiber, administered through an enteral feeding tube, 100 calories = 1 unit</t>
  </si>
  <si>
    <t>Enteral formula, nutritionally complete, for special metabolic needs, excludes inherited disease of metabolism, includes altered composition of proteins, fats, carbohydrates, vitamins and/or minerals, may include fiber, administered through an enteral feeding tube, 100 calories = 1 unit</t>
  </si>
  <si>
    <t>Enteral formula, nutritionally incomplete/modular nutrients, includes specific nutrients, carbohydrates (e.g., glucose polymers), proteins/amino acids (e.g., glutamine, arginine), fat (e.g., medium chain triglycerides) or combination, administered through an enteral feeding tube, 100 calories = 1 unit</t>
  </si>
  <si>
    <t>Enteral formula, nutritionally complete, for special metabolic needs for inherited disease of metabolism, includes proteins, fats, carbohydrates, vitamins and minerals, may include fiber, administered through an enteral feeding tube, 100 calories = 1 unit</t>
  </si>
  <si>
    <t>Enteral formula, for pediatrics, nutritionally complete with intact nutrients, includes proteins, fats, carbohydrates, vitamins and minerals, may include fiber and/or iron, administered through an enteral feeding tube, 100 calories = 1 unit</t>
  </si>
  <si>
    <t>Enteral formula, for pediatrics, nutritionally complete soy based with intact nutrients, includes proteins, fats, carbohydrates, vitamins and minerals, may include fiber and/or iron, administered through an enteral feeding tube, 100 calories = 1 unit</t>
  </si>
  <si>
    <t>Enteral formula, for pediatrics, nutritionally complete calorically dense (equal to or greater than 0.7 kcal/ml) with intact nutrients, includes proteins, fats, carbohydrates, vitamins and minerals, may include fiber, administered through an enteral feeding tube, 100 calories = 1 unit</t>
  </si>
  <si>
    <t>Enteral formula, for pediatrics, hydrolyzed/amino acids and peptide chain proteins, includes fats, carbohydrates, vitamins and minerals, may include fiber, administered through an enteral feeding tube, 100 calories = 1 unit</t>
  </si>
  <si>
    <t>Enteral formula, for pediatrics, special metabolic needs for inherited disease of metabolism, includes proteins, fats, carbohydrates, vitamins and minerals, may include fiber, administered through an enteral feeding tube, 100 calories = 1 unit</t>
  </si>
  <si>
    <t>Parenteral nutrition solution: carbohydrates (dextrose), 50% or less (500 ml = 1 unit), home mix</t>
  </si>
  <si>
    <t>Parenteral nutrition solution; amino acid, 3.5%, (500 ml = 1 unit) - home mix</t>
  </si>
  <si>
    <t>Parenteral nutrition solution; amino acid, 5.5% through 7%, (500 ml = 1 unit) - home mix</t>
  </si>
  <si>
    <t>Parenteral nutrition solution; amino acid, 7% through 8.5%, (500 ml = 1 unit) - home mix</t>
  </si>
  <si>
    <t>Parenteral nutrition solution: amino acid, greater than 8.5% (500 ml = 1 unit) - home mix</t>
  </si>
  <si>
    <t>Parenteral nutrition solution: carbohydrates (dextrose), greater than 50% (500 ml = 1 unit), home mix</t>
  </si>
  <si>
    <t>Parenteral nutrition solution, not otherwise specified, 10 g lipids</t>
  </si>
  <si>
    <t>Omegaven, 10 g lipids</t>
  </si>
  <si>
    <t>Parenteral nutrition solution: compounded amino acid and carbohydrates with electrolytes, trace elements, and vitamins, including preparation, any strength, 10 to 51 g of protein, premix</t>
  </si>
  <si>
    <t>Parenteral nutrition solution: compounded amino acid and carbohydrates with electrolytes, trace elements, and vitamins, including preparation, any strength, 52 to 73 g of protein, premix</t>
  </si>
  <si>
    <t>Parenteral nutrition solution; compounded amino acid and carbohydrates with electrolytes, trace elements and vitamins, including preparation, any strength, 74 to 100 g of protein - premix</t>
  </si>
  <si>
    <t>Parenteral nutrition solution; compounded amino acid and carbohydrates with electrolytes, trace elements and vitamins, including preparation, any strength, over 100 g of protein - premix</t>
  </si>
  <si>
    <t>Parenteral nutrition; additives (vitamins, trace elements, Heparin, electrolytes), home mix, per day</t>
  </si>
  <si>
    <t>Parenteral nutrition supply kit; premix, per day</t>
  </si>
  <si>
    <t>Parenteral nutrition supply kit; home mix, per day</t>
  </si>
  <si>
    <t>Parenteral nutrition administration kit, per day</t>
  </si>
  <si>
    <t>Parenteral nutrition solution: compounded amino acid and carbohydrates with electrolytes, trace elements, and vitamins, including preparation, any strength, renal - Amirosyn RF, NephrAmine, RenAmine - premix</t>
  </si>
  <si>
    <t>Parenteral nutrition solution compounded amino acid and carbohydrates with electrolytes, trace elements, and vitamins, including preparation, any strength, hepatic-HepatAmine-premix</t>
  </si>
  <si>
    <t>Parenteral nutrition solution compounded amino acid and carbohydrates with electrolytes, trace elements, and vitamins, including preparation, any strength, stress-branch chain amino acids-FreAmine-HBC-premix</t>
  </si>
  <si>
    <t>Enteral nutrition infusion pump, any type</t>
  </si>
  <si>
    <t>Parenteral nutrition infusion pump, portable</t>
  </si>
  <si>
    <t>Parenteral nutrition infusion pump, stationary</t>
  </si>
  <si>
    <t>NOC for enteral supplies</t>
  </si>
  <si>
    <t>NOC for parenteral supplies</t>
  </si>
  <si>
    <t>Hemostatic agent, gastrointestinal, topical</t>
  </si>
  <si>
    <t>Intravertebral body fracture augmentation with implant (e.g., metal, polymer)</t>
  </si>
  <si>
    <t>Anchor/screw for opposing bone-to-bone or soft tissue-to-bone (implantable)</t>
  </si>
  <si>
    <t>Catheter, transluminal atherectomy, directional</t>
  </si>
  <si>
    <t>Brachytherapy needle</t>
  </si>
  <si>
    <t>Brachytherapy source, nonstranded, gold-198, per source</t>
  </si>
  <si>
    <t>Brachytherapy source, nonstranded, high dose rate iridium-192, per source</t>
  </si>
  <si>
    <t>Brachytherapy source, nonstranded, nonhigh dose rate iridium-192, per source</t>
  </si>
  <si>
    <t>Cardioverter-defibrillator, dual chamber (implantable)</t>
  </si>
  <si>
    <t>Cardioverter-defibrillator, single chamber (implantable)</t>
  </si>
  <si>
    <t>Catheter, transluminal atherectomy, rotational</t>
  </si>
  <si>
    <t>Catheter, transluminal angioplasty, nonlaser (may include guidance, infusion/perfusion capability)</t>
  </si>
  <si>
    <t>Catheter, balloon dilatation, nonvascular</t>
  </si>
  <si>
    <t>Catheter, balloon tissue dissector, nonvascular (insertable)</t>
  </si>
  <si>
    <t>Catheter, brachytherapy seed administration</t>
  </si>
  <si>
    <t>Catheter, drainage</t>
  </si>
  <si>
    <t>Catheter, electrophysiology, diagnostic, other than 3D mapping (19 or fewer electrodes)</t>
  </si>
  <si>
    <t>Catheter, electrophysiology, diagnostic, other than 3D mapping (20 or more electrodes)</t>
  </si>
  <si>
    <t>Catheter, electrophysiology, diagnostic/ablation, 3D or vector mapping</t>
  </si>
  <si>
    <t>Catheter, electrophysiology, diagnostic/ablation, other than 3D or vector mapping, other than cool-tip</t>
  </si>
  <si>
    <t>Orthopedic/device/drug matrix for opposing bone-to-bone or soft tissue-to bone (implantable)</t>
  </si>
  <si>
    <t>Endoscope, single-use (i.e. disposable), upper GI, imaging/illumination device (insertable)</t>
  </si>
  <si>
    <t>Endoscope, retrograde imaging/illumination colonoscope device (implantable)</t>
  </si>
  <si>
    <t>Catheter, hemodialysis/peritoneal, long-term</t>
  </si>
  <si>
    <t>Catheter, infusion, inserted peripherally, centrally or midline (other than hemodialysis)</t>
  </si>
  <si>
    <t>Catheter, hemodialysis/peritoneal, short-term</t>
  </si>
  <si>
    <t>Catheter, intravascular ultrasound</t>
  </si>
  <si>
    <t>Catheter, intradiscal</t>
  </si>
  <si>
    <t>Catheter, intraspinal</t>
  </si>
  <si>
    <t>Catheter, pacing, transesophageal</t>
  </si>
  <si>
    <t>Catheter, thrombectomy/embolectomy</t>
  </si>
  <si>
    <t>Catheter, ureteral</t>
  </si>
  <si>
    <t>Catheter, intracardiac echocardiography</t>
  </si>
  <si>
    <t>Closure device, vascular (implantable/insertable)</t>
  </si>
  <si>
    <t>Catheter, transluminal intravascular lithotripsy, coronary</t>
  </si>
  <si>
    <t>Connective tissue, human (includes fascia lata)</t>
  </si>
  <si>
    <t>Connective tissue, nonhuman (includes synthetic)</t>
  </si>
  <si>
    <t>Event recorder, cardiac (implantable)</t>
  </si>
  <si>
    <t>Adhesion barrier</t>
  </si>
  <si>
    <t>Introducer/sheath, guiding, intracardiac electrophysiological, steerable, other than peel-away</t>
  </si>
  <si>
    <t>Generator, neurostimulator (implantable), nonrechargeable</t>
  </si>
  <si>
    <t>Graft, vascular</t>
  </si>
  <si>
    <t>Guide wire</t>
  </si>
  <si>
    <t>Imaging coil, magnetic resonance (insertable)</t>
  </si>
  <si>
    <t>Repair device, urinary, incontinence, with sling graft</t>
  </si>
  <si>
    <t>Infusion pump, programmable (implantable)</t>
  </si>
  <si>
    <t>Retrieval device, insertable (used to retrieve fractured medical devices)</t>
  </si>
  <si>
    <t>Joint device (implantable)</t>
  </si>
  <si>
    <t>Lead, cardioverter-defibrillator, endocardial single coil (implantable)</t>
  </si>
  <si>
    <t>Lead, neurostimulator (implantable)</t>
  </si>
  <si>
    <t>Lead, pacemaker, transvenous VDD single pass</t>
  </si>
  <si>
    <t>Lens, intraocular (new technology)</t>
  </si>
  <si>
    <t>Mesh (implantable)</t>
  </si>
  <si>
    <t>Morcellator</t>
  </si>
  <si>
    <t>Ocular implant, aqueous drainage assist device</t>
  </si>
  <si>
    <t>Ocular device, intraoperative, detached retina</t>
  </si>
  <si>
    <t>Pacemaker, dual chamber, rate-responsive (implantable)</t>
  </si>
  <si>
    <t>Pacemaker, single chamber, rate-responsive (implantable)</t>
  </si>
  <si>
    <t>Patient programmer, neurostimulator</t>
  </si>
  <si>
    <t>Port, indwelling (implantable)</t>
  </si>
  <si>
    <t>Prosthesis, breast (implantable)</t>
  </si>
  <si>
    <t>Prosthesis, penile, inflatable</t>
  </si>
  <si>
    <t>Retinal tamponade device, silicone oil</t>
  </si>
  <si>
    <t>Prosthesis, urinary sphincter (implantable)</t>
  </si>
  <si>
    <t>Receiver and/or transmitter, neurostimulator (implantable)</t>
  </si>
  <si>
    <t>Septal defect implant system, intracardiac</t>
  </si>
  <si>
    <t>Integrated keratoprosthesis</t>
  </si>
  <si>
    <t>Surgical tissue localization and excision device (implantable)</t>
  </si>
  <si>
    <t>Generator, neurostimulator (implantable), with rechargeable battery and charging system</t>
  </si>
  <si>
    <t>Interspinous process distraction device (implantable)</t>
  </si>
  <si>
    <t>Generator, neurostimulator (implantable), high frequency, with rechargeable battery and charging system</t>
  </si>
  <si>
    <t>Generator, neurostimulator (implantable), nonrechargeable, with transvenous sensing and stimulation leads</t>
  </si>
  <si>
    <t>Generator, cardiac contractility modulation (implantable)</t>
  </si>
  <si>
    <t>Generator, neurostimulator (implantable), nonrechargeable with carotid sinus baroreceptor stimulation lead(s)</t>
  </si>
  <si>
    <t>Powered bone marrow biopsy needle</t>
  </si>
  <si>
    <t>Interbody cage, anterior, lateral or posterior, personalized (implantable)</t>
  </si>
  <si>
    <t>Autograft suspension, including cell processing and application, and all system components</t>
  </si>
  <si>
    <t>Monitor, cardiac, including intracardiac lead and all system components (implantable)</t>
  </si>
  <si>
    <t>Iris prosthesis</t>
  </si>
  <si>
    <t>Lens, intraocular (telescopic)</t>
  </si>
  <si>
    <t>Stent, coated/covered, with delivery system</t>
  </si>
  <si>
    <t>Stent, coated/covered, without delivery system</t>
  </si>
  <si>
    <t>Stent, noncoated/noncovered, with delivery system</t>
  </si>
  <si>
    <t>Stent, noncoated/noncovered, without delivery system</t>
  </si>
  <si>
    <t>Material for vocal cord medialization, synthetic (implantable)</t>
  </si>
  <si>
    <t>Vena cava filter</t>
  </si>
  <si>
    <t>Dialysis access system (implantable)</t>
  </si>
  <si>
    <t>Cardioverter-defibrillator, other than single or dual chamber (implantable)</t>
  </si>
  <si>
    <t>Adaptor/extension, pacing lead or neurostimulator lead (implantable)</t>
  </si>
  <si>
    <t>Embolization protective system</t>
  </si>
  <si>
    <t>Catheter, transluminal angioplasty, laser</t>
  </si>
  <si>
    <t>Catheter, extravascular tissue ablation, any modality (insertable)</t>
  </si>
  <si>
    <t>Catheter, guiding (may include infusion/perfusion capability)</t>
  </si>
  <si>
    <t>Catheter, ablation, noncardiac, endovascular (implantable)</t>
  </si>
  <si>
    <t>Implantable/insertable device, not otherwise classified</t>
  </si>
  <si>
    <t>No implantable/insertable device used with device-intensive procedures</t>
  </si>
  <si>
    <t>Infusion pump, nonprogrammable, permanent (implantable)</t>
  </si>
  <si>
    <t>Introducer/sheath, guiding, intracardiac electrophysiological, fixed-curve, peel-away</t>
  </si>
  <si>
    <t>Introducer/sheath, guiding, intracardiac electrophysiological, fixed-curve, other than peel-away</t>
  </si>
  <si>
    <t>Introducer/sheath, other than guiding, other than intracardiac electrophysiological, nonlaser</t>
  </si>
  <si>
    <t>Lead, cardioverter-defibrillator, endocardial dual coil (implantable)</t>
  </si>
  <si>
    <t>Lead, cardioverter-defibrillator, other than endocardial single or dual coil (implantable)</t>
  </si>
  <si>
    <t>Lead, neurostimulator test kit (implantable)</t>
  </si>
  <si>
    <t>Lead, pacemaker, other than transvenous VDD single pass</t>
  </si>
  <si>
    <t>Lead, pacemaker/cardioverter-defibrillator combination (implantable)</t>
  </si>
  <si>
    <t>Lead, left ventricular coronary venous system</t>
  </si>
  <si>
    <t>Catheter, pressure generating, one-way valve, intermittently occlusive</t>
  </si>
  <si>
    <t>Probe, image guided, robotic, waterjet ablation</t>
  </si>
  <si>
    <t>Lung biopsy plug with delivery system</t>
  </si>
  <si>
    <t>Probe, percutaneous lumbar discectomy</t>
  </si>
  <si>
    <t>Sealant, pulmonary, liquid</t>
  </si>
  <si>
    <t>Brachytherapy source, nonstranded, yttrium-90, per source</t>
  </si>
  <si>
    <t>Stent, noncoronary, temporary, without delivery system</t>
  </si>
  <si>
    <t>Probe/needle, cryoablation</t>
  </si>
  <si>
    <t>Pacemaker, dual chamber, nonrate-responsive (implantable)</t>
  </si>
  <si>
    <t>Pacemaker, single chamber, nonrate-responsive (implantable)</t>
  </si>
  <si>
    <t>Pacemaker, other than single or dual chamber (implantable)</t>
  </si>
  <si>
    <t>Prosthesis, penile, noninflatable</t>
  </si>
  <si>
    <t>Catheter, transluminal angioplasty, drug-coated, nonlaser</t>
  </si>
  <si>
    <t>Implantable wireless pulmonary artery pressure sensor with delivery catheter, including all system components</t>
  </si>
  <si>
    <t>Stent, noncoronary, temporary, with delivery system</t>
  </si>
  <si>
    <t>Infusion pump, nonprogrammable, temporary (implantable)</t>
  </si>
  <si>
    <t>Catheter, suprapubic/cystoscopic</t>
  </si>
  <si>
    <t>Catheter, occlusion</t>
  </si>
  <si>
    <t>Introducer/sheath, other than guiding, other than intracardiac electrophysiological, laser</t>
  </si>
  <si>
    <t>Catheter, electrophysiology, diagnostic/ablation, other than 3D or vector mapping, cool-tip</t>
  </si>
  <si>
    <t>Repair device, urinary, incontinence, without sling graft</t>
  </si>
  <si>
    <t>Brachytherapy source, nonstranded, high activity, iodine-125, greater than 1.01 mCi (NIST), per source</t>
  </si>
  <si>
    <t>Brachytherapy source, nonstranded, high activity, palladium-103, greater than 2.2 mCi (NIST), per source</t>
  </si>
  <si>
    <t>Brachytherapy linear source, nonstranded, palladium-103, per 1 mm</t>
  </si>
  <si>
    <t>Brachytherapy source, nonstranded, ytterbium-169, per source</t>
  </si>
  <si>
    <t>Brachytherapy source, stranded, iodine-125, per source</t>
  </si>
  <si>
    <t>Brachytherapy source, nonstranded, iodine-125, per source</t>
  </si>
  <si>
    <t>Brachytherapy source, stranded, palladium-103, per source</t>
  </si>
  <si>
    <t>Brachytherapy source, nonstranded, palladium-103, per source</t>
  </si>
  <si>
    <t>Brachytherapy source, stranded, cesium-131, per source</t>
  </si>
  <si>
    <t>Brachytherapy source, nonstranded, cesium-131, per source</t>
  </si>
  <si>
    <t>Brachytherapy source, cesium-131 chloride solution, per mCi</t>
  </si>
  <si>
    <t>Brachytherapy planar source, palladium-103, per sq mm</t>
  </si>
  <si>
    <t>Brachytherapy source, stranded, not otherwise specified, per source</t>
  </si>
  <si>
    <t>Brachytherapy source, nonstranded, not otherwise specified, per source</t>
  </si>
  <si>
    <t>Application of low cost skin substitute graft to trunk, arms, legs, total wound surface area up to 100 sq cm; first 25 sq cm or less wound surface area</t>
  </si>
  <si>
    <t>Application of low cost skin substitute graft to trunk, arms, legs, total wound surface area up to 100 sq cm; each additional 25 sq cm wound surface area, or part thereof (list separately in addition to code for primary procedure)</t>
  </si>
  <si>
    <t>Application of low cost skin substitute graft to trunk, arms, legs, total wound surface area greater than or equal to 100 sq cm; first 100 sq cm wound surface area, or 1% of body area of infants and children</t>
  </si>
  <si>
    <t>Application of low cost skin substitute graft to trunk, arms, legs, total wound surface area greater than or equal to 100 sq cm; each additional 100 sq cm wound surface area, or part thereof, or each additional 1% of body area of infants and children, or part thereof (list separately in addition to code for primary procedure)</t>
  </si>
  <si>
    <t>Application of low cost skin substitute graft to face, scalp, eyelids, mouth, neck, ears, orbits, genitalia, hands, feet, and/or multiple digits, total wound surface area up to 100 sq cm; first 25 sq cm or less wound surface area</t>
  </si>
  <si>
    <t>Application of low cost skin substitute graft to face, scalp, eyelids, mouth, neck, ears, orbits, genitalia, hands, feet, and/or multiple digits, total wound surface area up to 100 sq cm; each additional 25 sq cm wound surface area, or part thereof (list separately in addition to code for primary procedure)</t>
  </si>
  <si>
    <t>Application of low cost skin substitute graft to face, scalp, eyelids, mouth, neck, ears, orbits, genitalia, hands, feet, and/or multiple digits, total wound surface area greater than or equal to 100 sq cm; first 100 sq cm wound surface area, or 1% of body area of infants and children</t>
  </si>
  <si>
    <t>Application of low cost skin substitute graft to face, scalp, eyelids, mouth, neck, ears, orbits, genitalia, hands, feet, and/or multiple digits, total wound surface area greater than or equal to 100 sq cm; each additional 100 sq cm wound surface area, or part thereof, or each additional 1% of body area of infants and children, or part thereof (list separately in addition to code for primary procedure)</t>
  </si>
  <si>
    <t>Magnetic resonance angiography with contrast, abdomen</t>
  </si>
  <si>
    <t>Magnetic resonance angiography without contrast, abdomen</t>
  </si>
  <si>
    <t>Magnetic resonance angiography without contrast followed by with contrast, abdomen</t>
  </si>
  <si>
    <t>Magnetic resonance imaging with contrast, breast; unilateral</t>
  </si>
  <si>
    <t>Magnetic resonance imaging without contrast followed by with contrast, breast; unilateral</t>
  </si>
  <si>
    <t>Magnetic resonance imaging with contrast, breast; bilateral</t>
  </si>
  <si>
    <t>Magnetic resonance imaging without contrast followed by with contrast, breast; bilateral</t>
  </si>
  <si>
    <t>Magnetic resonance angiography with contrast, chest (excluding myocardium)</t>
  </si>
  <si>
    <t>Magnetic resonance angiography without contrast, chest (excluding myocardium)</t>
  </si>
  <si>
    <t>Magnetic resonance angiography without contrast followed by with contrast, chest (excluding myocardium)</t>
  </si>
  <si>
    <t>Magnetic resonance angiography with contrast, lower extremity</t>
  </si>
  <si>
    <t>Magnetic resonance angiography without contrast, lower extremity</t>
  </si>
  <si>
    <t>Magnetic resonance angiography without contrast followed by with contrast, lower extremity</t>
  </si>
  <si>
    <t>Magnetic resonance angiography with contrast, pelvis</t>
  </si>
  <si>
    <t>Magnetic resonance angiography without contrast, pelvis</t>
  </si>
  <si>
    <t>Magnetic resonance angiography without contrast followed by with contrast, pelvis</t>
  </si>
  <si>
    <t>Transthoracic echocardiography (TTE) with contrast, or without contrast followed by with contrast, for congenital cardiac anomalies; complete</t>
  </si>
  <si>
    <t>Transthoracic echocardiography (TTE) with contrast, or without contrast followed by with contrast, for congenital cardiac anomalies; follow-up or limited study</t>
  </si>
  <si>
    <t>Transthoracic echocardiography (TTE) with contrast, or without contrast followed by with contrast, real-time with image documentation (2D), includes M-mode recording, when performed, complete, without spectral or color doppler echocardiography</t>
  </si>
  <si>
    <t>Transthoracic echocardiography (TTE) with contrast, or without contrast followed by with contrast, real-time with image documentation (2D), includes M-mode recording when performed, follow-up or limited study</t>
  </si>
  <si>
    <t>Transesophageal echocardiography (TEE) with contrast, or without contrast followed by with contrast, real time with image documentation (2D) (with or without M-mode recording); including probe placement, image acquisition, interpretation and report</t>
  </si>
  <si>
    <t>Transesophageal echocardiography (TEE) with contrast, or without contrast followed by with contrast, for congenital cardiac anomalies; including probe placement, image acquisition, interpretation and report</t>
  </si>
  <si>
    <t>Transesophageal echocardiography (TEE) with contrast, or without contrast followed by with contrast, for monitoring purposes, including probe placement, real time (2D) image acquisition and interpretation leading to ongoing (continuous) assessment of (dynamically changing) cardiac pumping function and to therapeutic measures on an immediate time basis</t>
  </si>
  <si>
    <t>Transthoracic echocardiography (TTE) with contrast, or without contrast followed by with contrast, real-time with image documentation (2D), includes M-mode recording, when performed, during rest and cardiovascular stress test using treadmill, bicycle exercise and/or pharmacologically induced stress, with interpretation and report</t>
  </si>
  <si>
    <t>Transthoracic echocardiography (TTE) with contrast, or without contrast followed by with contrast, real-time with image documentation (2D), includes M-mode recording, when performed, complete, with spectral doppler echocardiography, and with color flow doppler echocardiography</t>
  </si>
  <si>
    <t>Transthoracic echocardiography (TTE) with contrast, or without contrast followed by with contrast, real-time with image documentation (2D), includes M-mode recording, when performed, during rest and cardiovascular stress test using treadmill, bicycle exercise and/or pharmacologically induced stress, with interpretation and report; including performance of continuous electrocardiographic monitoring, with physician supervision</t>
  </si>
  <si>
    <t>Magnetic resonance angiography with contrast, spinal canal and contents</t>
  </si>
  <si>
    <t>Magnetic resonance angiography without contrast, spinal canal and contents</t>
  </si>
  <si>
    <t>Magnetic resonance angiography without contrast followed by with contrast, spinal canal and contents</t>
  </si>
  <si>
    <t>Magnetic resonance angiography with contrast, upper extremity</t>
  </si>
  <si>
    <t>Magnetic resonance angiography without contrast, upper extremity</t>
  </si>
  <si>
    <t>Magnetic resonance angiography without contrast followed by with contrast, upper extremity</t>
  </si>
  <si>
    <t>Computer-aided detection, including computer algorithm analysis of breast MRI image data for lesion detection/characterization, pharmacokinetic analysis, with further physician review for interpretation (list separately in addition to code for primary procedure)</t>
  </si>
  <si>
    <t>Intravenous infusion for therapy/diagnosis; initiation of prolonged infusion (more than 8 hours), requiring use of portable or implantable pump</t>
  </si>
  <si>
    <t>Cocaine HCl nasal solution for topical administration, 1 mg</t>
  </si>
  <si>
    <t>Injection, caplacizumab-yhdp, 1 mg</t>
  </si>
  <si>
    <t>Gallium Ga-68, Dotatoc, diagnostic, 0.01 mCi</t>
  </si>
  <si>
    <t>Instillation, bupivacaine and meloxicam, 1 mg/0.03 mg</t>
  </si>
  <si>
    <t>Bupivacaine, collagen-matrix implant, 1 mg</t>
  </si>
  <si>
    <t>Injection, sutimlimab-jome, 10 mg</t>
  </si>
  <si>
    <t>Injection, faricimab-svoa, 0.1 mg</t>
  </si>
  <si>
    <t>Injection, oliceridine, 0.1 mg</t>
  </si>
  <si>
    <t>Injection, pantoprazole sodium, per vial</t>
  </si>
  <si>
    <t>Injection, aprepitant, (Aponvie), 1 mg</t>
  </si>
  <si>
    <t>Xenon Xe-129 hyperpolarized gas, diagnostic, per study dose</t>
  </si>
  <si>
    <t>Injection, clevidipine butyrate, 1 mg</t>
  </si>
  <si>
    <t>Human plasma fibrin sealant, vapor-heated, solvent-detergent (Artiss), 2 ml</t>
  </si>
  <si>
    <t>Injection, lacosamide, 1 mg</t>
  </si>
  <si>
    <t>Injection, bevacizumab, 0.25 mg</t>
  </si>
  <si>
    <t>Lidocaine 70 mg/tetracaine 70 mg, per patch</t>
  </si>
  <si>
    <t>Injection, bupivacaine liposome, 1 mg</t>
  </si>
  <si>
    <t>Injection, glucarpidase, 10 units</t>
  </si>
  <si>
    <t>Microporous collagen implantable tube (NeuraGen Nerve Guide), per cm length</t>
  </si>
  <si>
    <t>Microporous collagen implantable slit tube (NeuraWrap Nerve Protector), per cm length</t>
  </si>
  <si>
    <t>Acellular pericardial tissue matrix of nonhuman origin (Veritas), per sq cm</t>
  </si>
  <si>
    <t>Collagen nerve cuff (NeuroMatrix), per 0.5 cm length</t>
  </si>
  <si>
    <t>Tendon, porous matrix of cross-linked collagen and glycosaminoglycan matrix (TenoGlide Tendon Protector Sheet), per sq cm</t>
  </si>
  <si>
    <t>Dermal substitute, native, nondenatured collagen, fetal bovine origin (SurgiMend Collagen Matrix), per 0.5 sq cm</t>
  </si>
  <si>
    <t>Porous purified collagen matrix bone void filler (Integra Mozaik Osteoconductive Scaffold Putty, Integra OS Osteoconductive Scaffold Putty), per 0.5 cc</t>
  </si>
  <si>
    <t>Dermal substitute, native, nondenatured collagen, neonatal bovine origin (SurgiMend Collagen Matrix), per 0.5 sq cm</t>
  </si>
  <si>
    <t>Collagen matrix nerve wrap (NeuroMend Collagen Nerve Wrap), per 0.5 cm length</t>
  </si>
  <si>
    <t>Porous purified collagen matrix bone void filler (Integra Mozaik Osteoconductive Scaffold Strip), per 0.5 cc</t>
  </si>
  <si>
    <t>Skin substitute (Integra Meshed Bilayer Wound Matrix), per sq cm</t>
  </si>
  <si>
    <t>Porcine implant, Permacol, per sq cm</t>
  </si>
  <si>
    <t>Unclassified drugs or biologicals</t>
  </si>
  <si>
    <t>Injection, cangrelor, 1 mg</t>
  </si>
  <si>
    <t>Injection, delafloxacin, 1 mg</t>
  </si>
  <si>
    <t>Injection, sotalol HCl, 1 mg</t>
  </si>
  <si>
    <t>Injection, conivaptan HCl, 1 mg</t>
  </si>
  <si>
    <t>Fresh frozen plasma, high titer COVID-19 convalescent, frozen within 8 hours of collection, each unit</t>
  </si>
  <si>
    <t>Percutaneous transcatheter placement of drug eluting intracoronary stent(s), with coronary angioplasty when performed; single major coronary artery or branch</t>
  </si>
  <si>
    <t>Percutaneous transcatheter placement of drug-eluting intracoronary stent(s), with coronary angioplasty when performed; each additional branch of a major coronary artery (list separately in addition to code for primary procedure)</t>
  </si>
  <si>
    <t>Percutaneous transluminal coronary atherectomy, with drug eluting intracoronary stent, with coronary angioplasty when performed; single major coronary artery or branch</t>
  </si>
  <si>
    <t>Percutaneous transluminal coronary atherectomy, with drug-eluting intracoronary stent, with coronary angioplasty when performed; each additional branch of a major coronary artery (list separately in addition to code for primary procedure)</t>
  </si>
  <si>
    <t>Percutaneous transluminal revascularization of or through coronary artery bypass graft (internal mammary, free arterial, venous), any combination of drug-eluting intracoronary stent, atherectomy and angioplasty, including distal protection when performed; single vessel</t>
  </si>
  <si>
    <t>Percutaneous transluminal revascularization of or through coronary artery bypass graft (internal mammary, free arterial, venous), any combination of drug-eluting intracoronary stent, atherectomy and angioplasty, including distal protection when performed; each additional branch subtended by the bypass graft (list separately in addition to code for primary procedure)</t>
  </si>
  <si>
    <t>Percutaneous transluminal revascularization of acute total/subtotal occlusion during acute myocardial infarction, coronary artery or coronary artery bypass graft, any combination of drug-eluting intracoronary stent, atherectomy and angioplasty, including aspiration thrombectomy when performed, single vessel</t>
  </si>
  <si>
    <t>Percutaneous transluminal revascularization of chronic total occlusion, coronary artery, coronary artery branch, or coronary artery bypass graft, any combination of drug-eluting intracoronary stent, atherectomy and angioplasty; single vessel</t>
  </si>
  <si>
    <t>Percutaneous transluminal revascularization of chronic total occlusion, coronary artery, coronary artery branch, or coronary artery bypass graft, any combination of drug-eluting intracoronary stent, atherectomy and angioplasty; each additional coronary artery, coronary artery branch, or bypass graft (list separately in addition to code for primary procedure)</t>
  </si>
  <si>
    <t>Placement of endorectal intracavitary applicator for high intensity brachytherapy</t>
  </si>
  <si>
    <t>Placement and removal (if performed) of applicator into breast for intraoperative radiation therapy, add-on to primary breast procedure</t>
  </si>
  <si>
    <t>Insertion of implants into the soft palate; minimum of three implants</t>
  </si>
  <si>
    <t>Placement of interstitial device(s) for radiation therapy/surgery guidance (e.g., fiducial markers, dosimeter), for other than the following sites (any approach): abdomen, pelvis, prostate, retroperitoneum, thorax, single or multiple</t>
  </si>
  <si>
    <t>Nonophthalmic fluorescent vascular angiography</t>
  </si>
  <si>
    <t>Focused ultrasound ablation/therapeutic intervention, other than uterine leiomyomata, with magnetic resonance (MR) guidance</t>
  </si>
  <si>
    <t>Adjunctive blue light cystoscopy with fluorescent imaging agent (list separately in addition to code for primary procedure)</t>
  </si>
  <si>
    <t>Cystourethroscopy, with insertion of transprostatic implant; one to three implants</t>
  </si>
  <si>
    <t>Cystourethroscopy, with insertion of transprostatic implant; four or more implants</t>
  </si>
  <si>
    <t>Bronchoscopy, rigid or flexible, transbronchial ablation of lesion(s) by microwave energy, including fluoroscopic guidance, when performed, with computed tomography acquisition(s) and 3D rendering, computer-assisted, image-guided navigation, and endobronchial ultrasound (EBUS) guided transtracheal and/or transbronchial sampling (e.g., aspiration[s]/biopsy[ies]) and all mediastinal and/or hilar lymph node stations or structures and therapeutic intervention(s)</t>
  </si>
  <si>
    <t>Intraoperative near-infrared fluorescence lymphatic mapping of lymph node(s) (sentinel or tumor draining) with administration of indocyanine green (ICG) (List separately in addition to code for primary procedure)</t>
  </si>
  <si>
    <t>Laminotomy (hemilaminectomy), with decompression of nerve root(s), including partial facetectomy, foraminotomy and excision of herniated intervertebral disc, and repair of annular defect with implantation of bone anchored annular closure device, including annular defect measurement, alignment and sizing assessment, and image guidance; 1 interspace, lumbar</t>
  </si>
  <si>
    <t>Blind procedure for NYHA Class III/IV heart failure; transcatheter implantation of interatrial shunt including right heart catheterization, transesophageal echocardiography (TEE)/intracardiac echocardiography (ICE), and all imaging with or without guidance (e.g., ultrasound, fluoroscopy), performed in an approved investigational device exemption (IDE) study</t>
  </si>
  <si>
    <t>Transcatheter intraoperative blood vessel microinfusion(s) (e.g., intraluminal, vascular wall and/or perivascular) therapy, any vessel, including radiological supervision and interpretation, when performed</t>
  </si>
  <si>
    <t>Nonrandomized, nonblinded procedure for NYHA Class II, III, IV heart failure; transcatheter implantation of interatrial shunt, including right and left heart catheterization, transeptal puncture, transesophageal echocardiography (TEE)/intracardiac echocardiography (ICE), and all imaging with or without guidance (e.g., ultrasound, fluoroscopy), performed in an approved investigational device exemption (IDE) study</t>
  </si>
  <si>
    <t>Cystourethroscopy, with ureteroscopy and/or pyeloscopy, with lithotripsy, and ureteral catheterization for steerable vacuum aspiration of the kidney, collecting system, ureter, bladder, and urethra if applicable (must use a steerable ureteral catheter)</t>
  </si>
  <si>
    <t>Cardiac magnetic resonance imaging for morphology and function, quantification of segmental dysfunction; with strain imaging</t>
  </si>
  <si>
    <t>Cardiac magnetic resonance imaging for morphology and function, quantification of segmental dysfunction; with stress imaging</t>
  </si>
  <si>
    <t>Revascularization, endovascular, open or percutaneous, lower extremity artery(ies), except tibial/peroneal; with intravascular lithotripsy, includes angioplasty within the same vessel(s), when performed</t>
  </si>
  <si>
    <t>Revascularization, endovascular, open or percutaneous, lower extremity artery(ies), except tibial/peroneal; with intravascular lithotripsy, and transluminal stent placement(s), includes angioplasty within the same vessel(s), when performed</t>
  </si>
  <si>
    <t>Revascularization, endovascular, open or percutaneous, lower extremity artery(ies), except tibial/peroneal; with intravascular lithotripsy and atherectomy, includes angioplasty within the same vessel(s), when performed</t>
  </si>
  <si>
    <t>Revascularization, endovascular, open or percutaneous, lower extremity artery(ies), except tibial/peroneal; with intravascular lithotripsy and transluminal stent placement(s), and atherectomy, includes angioplasty within the same vessel(s), when performed</t>
  </si>
  <si>
    <t>Endoscopic ultrasound-guided direct measurement of hepatic portosystemic pressure gradient by any method (list separately in addition to code for primary procedure)</t>
  </si>
  <si>
    <t>Cystourethroscopy, with insertion of temporary prostatic implant/stent with fixation/anchor and incisional struts</t>
  </si>
  <si>
    <t>Revascularization, endovascular, open or percutaneous, tibial/peroneal artery(ies), with intravascular lithotripsy, includes angioplasty within the same vessel(s), when performed</t>
  </si>
  <si>
    <t>Revascularization, endovascular, open or percutaneous, tibial/peroneal artery(ies); with intravascular lithotripsy, and transluminal stent placement(s), includes angioplasty within the same vessel(s), when performed</t>
  </si>
  <si>
    <t>Revascularization, endovascular, open or percutaneous, tibial/peroneal artery(ies); with intravascular lithotripsy and atherectomy, includes angioplasty within the same vessel(s), when performed</t>
  </si>
  <si>
    <t>Revascularization, endovascular, open or percutaneous, tibial/peroneal artery(ies); with intravascular lithotripsy and transluminal stent placement(s), and atherectomy, includes angioplasty within the same vessel(s), when performed</t>
  </si>
  <si>
    <t>Intraoperative near-infrared fluorescence imaging of major extra-hepatic bile duct(s) (e.g., cystic duct, common bile duct and common hepatic duct) with intravenous administration of indocyanine green (ICG) (list separately in addition to code for primary procedure)</t>
  </si>
  <si>
    <t>Esophageal mucosal integrity testing by electrical impedance, transoral, includes esophagoscopy or esophagogastroduodenoscopy</t>
  </si>
  <si>
    <t>Colpopexy, vaginal; minimally invasive extraperitoneal approach (sacrospinous)</t>
  </si>
  <si>
    <t>Endoscopic submucosal dissection (ESD), including endoscopy or colonoscopy, mucosal closure, when performed</t>
  </si>
  <si>
    <t>Insertion of central venous catheter through central venous occlusion via inferior and superior approaches (e.g., inside-out technique), including imaging guidance</t>
  </si>
  <si>
    <t>Arthroscopy, shoulder, surgical; with implantation of subacromial spacer (e.g., balloon), includes debridement (e.g., limited or extensive), subacromial decompression, acromioplasty, and biceps tenodesis when performed</t>
  </si>
  <si>
    <t>Blinded procedure for New York Heart Association (NYHA) Class II or III heart failure, or Canadian Cardiovascular Society (CCS) Class III or IV chronic refractory angina; transcatheter intramyocardial transplantation of autologous bone marrow cells (e.g., mononuclear) or placebo control, autologous bone marrow harvesting and preparation for transplantation, left heart catheterization including ventriculography, all laboratory services, and all imaging with or without guidance (e.g., transthoracic echocardiography, ultrasound, fluoroscopy), performed in an approved investigational device exemption (IDE) study</t>
  </si>
  <si>
    <t>Blinded procedure for transcatheter implantation of coronary sinus reduction device or placebo control, including vascular access and closure, right heart catherization, venous and coronary sinus angiography, imaging guidance and supervision and interpretation when performed in an approved investigational device exemption (IDE) study</t>
  </si>
  <si>
    <t>Radiolabeled product provided during a hospital inpatient stay</t>
  </si>
  <si>
    <t>Implanted prosthetic device, payable only for inpatients who do not have inpatient coverage</t>
  </si>
  <si>
    <t>Implantable cardiac event recorder with memory, activator, and programmer</t>
  </si>
  <si>
    <t>Osteogenesis stimulator, electrical, surgically implanted</t>
  </si>
  <si>
    <t>Infusion pump, implantable, nonprogrammable (includes all components, e.g., pump, catheter, connectors, etc.)</t>
  </si>
  <si>
    <t>Infusion pump system, implantable, programmable (includes all components, e.g., pump, catheter, connectors, etc.)</t>
  </si>
  <si>
    <t>Implantable intraspinal (epidural/intrathecal) catheter used with implantable infusion pump, replacement</t>
  </si>
  <si>
    <t>Implantable programmable infusion pump, replacement (excludes implantable intraspinal catheter)</t>
  </si>
  <si>
    <t>External ambulatory infusion pump, insulin, dosage rate adjustment using therapeutic continuous glucose sensing</t>
  </si>
  <si>
    <t>Tablo hemodialysis system for the billable dialysis service</t>
  </si>
  <si>
    <t>Administration of influenza virus vaccine</t>
  </si>
  <si>
    <t>Administration of pneumococcal vaccine</t>
  </si>
  <si>
    <t>Administration of hepatitis B vaccine</t>
  </si>
  <si>
    <t>Semen analysis; presence and/or motility of sperm excluding Huhner</t>
  </si>
  <si>
    <t>Professional services for the administration of anti-infective, pain management, chelation, pulmonary hypertension, inotropic, or other intravenous infusion drug or biological (excluding chemotherapy or other highly complex drug or biological) for each infusion drug administration calendar day in the individual's home, each 15 min</t>
  </si>
  <si>
    <t>Professional services for the administration of subcutaneous immunotherapy or other subcutaneous infusion drug or biological for each infusion drug administration calendar day in the individual's home, each 15 min</t>
  </si>
  <si>
    <t>Professional services for the administration of intravenous chemotherapy or other intravenous highly complex drug or biological infusion for each infusion drug administration calendar day in the individual's home, each 15 min</t>
  </si>
  <si>
    <t>Payment for communication technology-based services for 5 minutes or more of a virtual (nonface-to-face) communication between a rural health clinic (RHC) or federally qualified health center (FQHC) practitioner and RHC or FQHC patient, or 5 minutes or more of remote evaluation of recorded video and/or images by an RHC or FQHC practitioner, occurring in lieu of an office visit; RHC or FQHC only</t>
  </si>
  <si>
    <t>Brief (20 minutes) care management home visit for a new patient. For use only in a Medicare-approved CMMI model (services must be furnished within a beneficiary's home, domiciliary, rest home, assisted living and/or nursing facility)</t>
  </si>
  <si>
    <t>Limited (30 minutes) care management home visit for a new patient. For use only in a Medicare-approved CMMI model (services must be furnished within a beneficiary's home, domiciliary, rest home, assisted living and/or nursing facility)</t>
  </si>
  <si>
    <t>Moderate (45 minutes) care management home visit for a new patient. For use only in a Medicare-approved CMMI model (services must be furnished within a beneficiary's home, domiciliary, rest home, assisted living and/or nursing facility)</t>
  </si>
  <si>
    <t>Comprehensive (60 minutes) care management home visit for a new patient. For use only in a Medicare-approved CMMI model (services must be furnished within a beneficiary's home, domiciliary, rest home, assisted living and/or nursing facility)</t>
  </si>
  <si>
    <t>Extensive (75 minutes) care management home visit for a new patient. For use only in a Medicare-approved CMMI model (services must be furnished within a beneficiary's home, domiciliary, rest home, assisted living and/or nursing facility)</t>
  </si>
  <si>
    <t>Brief (20 minutes) care management home visit for an existing patient. For use only in a Medicare-approved CMMI model (services must be furnished within a beneficiary's home, domiciliary, rest home, assisted living and/or nursing facility)</t>
  </si>
  <si>
    <t>Limited (30 minutes) care management home visit for an existing patient. For use only in a Medicare-approved CMMI model (services must be furnished within a beneficiary's home, domiciliary, rest home, assisted living and/or nursing facility)</t>
  </si>
  <si>
    <t>Moderate (45 minutes) care management home visit for an existing patient. For use only in a Medicare-approved CMMI model (services must be furnished within a beneficiary's home, domiciliary, rest home, assisted living and/or nursing facility)</t>
  </si>
  <si>
    <t>Comprehensive (60 minutes) care management home visit for an existing patient. For use only in a Medicare-approved CMMI model (services must be furnished within a beneficiary's home, domiciliary, rest home, assisted living and/or nursing facility)</t>
  </si>
  <si>
    <t>Extensive (75 minutes) care management home visit for an existing patient. For use only in a Medicare-approved CMMI model (services must be furnished within a beneficiary's home, domiciliary, rest home, assisted living and/or nursing facility)</t>
  </si>
  <si>
    <t>Limited (30 minutes) care management home care plan oversight. For use only in a Medicare-approved CMMI model (services must be furnished within a beneficiary's home, domiciliary, rest home, assisted living and/or nursing facility)</t>
  </si>
  <si>
    <t>Comprehensive (60 minutes) care management home care plan oversight. For use only in a Medicare-approved CMMI model (services must be furnished within a beneficiary's home, domiciliary, rest home, assisted living and/or nursing facility)</t>
  </si>
  <si>
    <t>Professional services, initial visit, for the administration of anti-infective, pain management, chelation, pulmonary hypertension, inotropic, or other intravenous infusion drug or biological (excluding chemotherapy or other highly complex drug or biological) for each infusion drug administration calendar day in the individual's home, each 15 min</t>
  </si>
  <si>
    <t>Professional services, initial visit, for the administration of subcutaneous immunotherapy or other subcutaneous infusion drug or biological for each infusion drug administration calendar day in the individual's home, each 15 min</t>
  </si>
  <si>
    <t>Professional services, initial visit, for the administration of intravenous chemotherapy or other highly complex infusion drug or biological for each infusion drug administration calendar day in the individual's home, each 15 min</t>
  </si>
  <si>
    <t>Cervical or vaginal cancer screening; pelvic and clinical breast examination</t>
  </si>
  <si>
    <t>Prostate cancer screening; digital rectal examination</t>
  </si>
  <si>
    <t>Prostate cancer screening; prostate specific antigen test (PSA)</t>
  </si>
  <si>
    <t>Colorectal cancer screening; flexible sigmoidoscopy</t>
  </si>
  <si>
    <t>Colorectal cancer screening; colonoscopy on individual at high risk</t>
  </si>
  <si>
    <t>Colorectal cancer screening; alternative to G0104, screening sigmoidoscopy, barium enema</t>
  </si>
  <si>
    <t>Diabetes outpatient self-management training services, individual, per 30 minutes</t>
  </si>
  <si>
    <t>Diabetes outpatient self-management training services, group session (two or more), per 30 minutes</t>
  </si>
  <si>
    <t>Glaucoma screening for high risk patients furnished by an optometrist or ophthalmologist</t>
  </si>
  <si>
    <t>Glaucoma screening for high risk patient furnished under the direct supervision of an optometrist or ophthalmologist</t>
  </si>
  <si>
    <t>Colorectal cancer screening; alternative to G0105, screening colonoscopy, barium enema</t>
  </si>
  <si>
    <t>Colorectal cancer screening; colonoscopy on individual not meeting criteria for high risk</t>
  </si>
  <si>
    <t>Colorectal cancer screening; barium enema</t>
  </si>
  <si>
    <t>Screening cytopathology, cervical or vaginal (any reporting system), collected in preservative fluid, automated thin layer preparation, screening by cytotechnologist under physician supervision</t>
  </si>
  <si>
    <t>Screening cytopathology, cervical or vaginal (any reporting system), collected in preservative fluid, automated thin layer preparation, requiring interpretation by physician</t>
  </si>
  <si>
    <t>Trimming of dystrophic nails, any number</t>
  </si>
  <si>
    <t>Direct (face-to-face with patient) skilled nursing services of a registered nurse provided in a comprehensive outpatient rehabilitation facility, each 10 minutes beyond the first 5 minutes</t>
  </si>
  <si>
    <t>Single energy x-ray absorptiometry (SEXA) bone density study, one or more sites; appendicular skeleton (peripheral) (e.g., radius, wrist, heel)</t>
  </si>
  <si>
    <t>Screening cytopathology smears, cervical or vaginal, performed by automated system, with manual rescreening, requiring interpretation by physician</t>
  </si>
  <si>
    <t>Screening cytopathology, cervical or vaginal (any reporting system), collected in preservative fluid, automated thin layer preparation, with manual screening and rescreening by cytotechnologist under physician supervision</t>
  </si>
  <si>
    <t>Screening cytopathology, cervical or vaginal (any reporting system), collected in preservative fluid, automated thin layer preparation, with screening by automated system, under physician supervision</t>
  </si>
  <si>
    <t>Screening cytopathology, cervical or vaginal (any reporting system), collected in preservative fluid, automated thin layer preparation, with screening by automated system and manual rescreening under physician supervision</t>
  </si>
  <si>
    <t>Screening cytopathology smears, cervical or vaginal, performed by automated system under physician supervision</t>
  </si>
  <si>
    <t>Screening cytopathology smears, cervical or vaginal, performed by automated system with manual rescreening</t>
  </si>
  <si>
    <t>Services performed by a qualified physical therapist in the home health or hospice setting, each 15 minutes</t>
  </si>
  <si>
    <t>Services performed by a qualified occupational therapist in the home health or hospice setting, each 15 minutes</t>
  </si>
  <si>
    <t>Services performed by a qualified speech-language pathologist in the home health or hospice setting, each 15 minutes</t>
  </si>
  <si>
    <t>Services of clinical social worker in home health or hospice settings, each 15 minutes</t>
  </si>
  <si>
    <t>Services of home health/hospice aide in home health or hospice settings, each 15 minutes</t>
  </si>
  <si>
    <t>Services performed by a qualified physical therapist, in the home health setting, in the establishment or delivery of a safe and effective physical therapy maintenance program, each 15 minutes</t>
  </si>
  <si>
    <t>Services performed by a qualified occupational therapist, in the home health setting, in the establishment or delivery of a safe and effective occupational therapy maintenance program, each 15 minutes</t>
  </si>
  <si>
    <t>Services performed by a qualified speech-language pathologist, in the home health setting, in the establishment or delivery of a safe and effective speech-language pathology maintenance program, each 15 minutes</t>
  </si>
  <si>
    <t>External counterpulsation, per treatment session</t>
  </si>
  <si>
    <t>Wound closure utilizing tissue adhesive(s) only</t>
  </si>
  <si>
    <t>Scheduled interdisciplinary team conference (minimum of three exclusive of patient care nursing staff) with patient present</t>
  </si>
  <si>
    <t>Activity therapy, such as music, dance, art or play therapies not for recreation, related to the care and treatment of patient's disabling mental health problems, per session (45 minutes or more)</t>
  </si>
  <si>
    <t>Training and educational services related to the care and treatment of patient's disabling mental health problems per session (45 minutes or more)</t>
  </si>
  <si>
    <t>Physician or allowed practitioner re-certification for Medicare-covered home health services under a home health plan of care (patient not present), including contacts with home health agency and review of reports of patient status required by physicians and allowed practitioners to affirm the initial implementation of the plan of care</t>
  </si>
  <si>
    <t>Physician or allowed practitioner certification for Medicare-covered home health services under a home health plan of care (patient not present), including contacts with home health agency and review of reports of patient status required by physicians or allowed practitioners to affirm the initial implementation of the plan of care</t>
  </si>
  <si>
    <t>Physician or allowed practitioner supervision of a patient receiving Medicare-covered services provided by a participating home health agency (patient not present) requiring complex and multidisciplinary care modalities involving regular physician or allowed practitioner development and/or revision of care plans</t>
  </si>
  <si>
    <t>Physician supervision of a patient under a Medicare-approved hospice (patient not present) requiring complex and multidisciplinary care modalities involving regular physician development and/or revision of care plans, review of subsequent reports of patient status, review of laboratory and other studies, communication (including telephone calls) with other health care professionals involved in the patient's care, integration of new information into the medical treatment plan and/or adjustment of medical therapy, within a calendar month, 30 minutes or more</t>
  </si>
  <si>
    <t>Destruction of localized lesion of choroid (for example, choroidal neovascularization); photocoagulation, feeder vessel technique (one or more sessions)</t>
  </si>
  <si>
    <t>PET imaging whole body; melanoma for noncovered indications</t>
  </si>
  <si>
    <t>PET imaging, any site, not otherwise specified</t>
  </si>
  <si>
    <t>Therapeutic procedures to increase strength or endurance of respiratory muscles, face-to-face, one-on-one, each 15 minutes (includes monitoring)</t>
  </si>
  <si>
    <t>Therapeutic procedures to improve respiratory function, other than described by G0237, one-on-one, face-to-face, per 15 minutes (includes monitoring)</t>
  </si>
  <si>
    <t>Therapeutic procedures to improve respiratory function or increase strength or endurance of respiratory muscles, two or more individuals (includes monitoring)</t>
  </si>
  <si>
    <t>Initial physician evaluation and management of a diabetic patient with diabetic sensory neuropathy resulting in a loss of protective sensation (LOPS) which must include: (1) the diagnosis of LOPS, (2) a patient history, (3) a physical examination that consists of at least the following elements: (a) visual inspection of the forefoot, hindfoot, and toe web spaces, (b) evaluation of a protective sensation, (c) evaluation of foot structure and biomechanics, (d) evaluation of vascular status and skin integrity, and (e) evaluation and recommendation of footwear, and (4) patient education</t>
  </si>
  <si>
    <t>Follow-up physician evaluation and management of a diabetic patient with diabetic sensory neuropathy resulting in a loss of protective sensation (LOPS) to include at least the following: (1) a patient history, (2) a physical examination that includes: (a) visual inspection of the forefoot, hindfoot, and toe web spaces, (b) evaluation of protective sensation, (c) evaluation of foot structure and biomechanics, (d) evaluation of vascular status and skin integrity, and (e) evaluation and recommendation of footwear, and (3) patient education</t>
  </si>
  <si>
    <t>Routine foot care by a physician of a diabetic patient with diabetic sensory neuropathy resulting in a loss of protective sensation (LOPS) to include the local care of superficial wounds (i.e., superficial to muscle and fascia) and at least the following, if present: (1) local care of superficial wounds, (2) debridement of corns and calluses, and (3) trimming and debridement of nails</t>
  </si>
  <si>
    <t>Demonstration, prior to initiation of home INR monitoring, for patient with either mechanical heart valve(s), chronic atrial fibrillation, or venous thromboembolism who meets Medicare coverage criteria, under the direction of a physician; includes: face-to-face demonstration of use and care of the INR monitor, obtaining at least one blood sample, provision of instructions for reporting home INR test results, and documentation of patient's ability to perform testing and report results</t>
  </si>
  <si>
    <t>Provision of test materials and equipment for home INR monitoring of patient with either mechanical heart valve(s), chronic atrial fibrillation, or venous thromboembolism who meets Medicare coverage criteria; includes: provision of materials for use in the home and reporting of test results to physician; testing not occurring more frequently than once a week; testing materials, billing units of service include four tests</t>
  </si>
  <si>
    <t>Physician review, interpretation, and patient management of home INR testing for patient with either mechanical heart valve(s), chronic atrial fibrillation, or venous thromboembolism who meets Medicare coverage criteria; testing not occurring more frequently than once a week; billing units of service include four tests</t>
  </si>
  <si>
    <t>PET imaging, full and partial-ring PET scanners only, for initial diagnosis of breast cancer and/or surgical planning for breast cancer (e.g., initial staging of axillary lymph nodes)</t>
  </si>
  <si>
    <t>Current perception threshold/sensory nerve conduction test, (SNCT) per limb, any nerve</t>
  </si>
  <si>
    <t>Unscheduled or emergency dialysis treatment for an ESRD patient in a hospital outpatient department that is not certified as an ESRD facility</t>
  </si>
  <si>
    <t>Injection procedure for sacroiliac joint; arthrography</t>
  </si>
  <si>
    <t>Injection procedure for sacroiliac joint; provision of anesthetic, steroid and/or other therapeutic agent, with or without arthrography</t>
  </si>
  <si>
    <t>Removal of impacted cerumen (one or both ears) by physician on same date of service as audiologic function testing</t>
  </si>
  <si>
    <t>Placement of occlusive device into either a venous or arterial access site, postsurgical or interventional procedure (e.g., angioseal plug, vascular plug)</t>
  </si>
  <si>
    <t>Medical nutrition therapy; reassessment and subsequent intervention(s) following second referral in same year for change in diagnosis, medical condition or treatment regimen (including additional hours needed for renal disease), individual, face-to-face with the patient, each 15 minutes</t>
  </si>
  <si>
    <t>Medical nutrition therapy, reassessment and subsequent intervention(s) following second referral in same year for change in diagnosis, medical condition, or treatment regimen (including additional hours needed for renal disease), group (two or more individuals), each 30 minutes</t>
  </si>
  <si>
    <t>Blinded procedure for lumbar stenosis, percutaneous image-guided lumbar decompression (PILD) or placebo-control, performed in an approved coverage with evidence development (CED) clinical trial</t>
  </si>
  <si>
    <t>Iliac and/or femoral artery angiography, nonselective, bilateral or ipsilateral to catheter insertion, performed at the same time as cardiac catheterization and/or coronary angiography, includes positioning or placement of the catheter in the distal aorta or ipsilateral femoral or iliac artery, injection of dye, production of permanent images, and radiologic supervision and interpretation (List separately in addition to primary procedure)</t>
  </si>
  <si>
    <t>Diagnostic digital breast tomosynthesis, unilateral or bilateral (list separately in addition to 77065 or 77066)</t>
  </si>
  <si>
    <t>Electrical stimulation, (unattended), to one or more areas, for chronic Stage III and Stage IV pressure ulcers, arterial ulcers, diabetic ulcers, and venous stasis ulcers not demonstrating measurable signs of healing after 30 days of conventional care, as part of a therapy plan of care</t>
  </si>
  <si>
    <t>Electrical stimulation, (unattended), to one or more areas, for wound care other than described in G0281</t>
  </si>
  <si>
    <t>Reconstruction, computed tomographic angiography of aorta for surgical planning for vascular surgery</t>
  </si>
  <si>
    <t>Arthroscopy, knee, surgical, for removal of loose body, foreign body, debridement/shaving of articular cartilage (chondroplasty) at the time of other surgical knee arthroscopy in a different compartment of the same knee</t>
  </si>
  <si>
    <t>Noncovered surgical procedure(s) using conscious sedation, regional, general, or spinal anesthesia in a Medicare qualifying clinical trial, per day</t>
  </si>
  <si>
    <t>Noncovered procedure(s) using either no anesthesia or local anesthesia only, in a Medicare qualifying clinical trial, per day</t>
  </si>
  <si>
    <t>Electromagnetic therapy, to one or more areas, for wound care other than described in G0329 or for other uses</t>
  </si>
  <si>
    <t>Counseling visit to discuss need for lung cancer screening using low dose CT scan (LDCT) (service is for eligibility determination and shared decision making)</t>
  </si>
  <si>
    <t>Direct skilled nursing services of a registered nurse (RN) in the home health or hospice setting, each 15 minutes</t>
  </si>
  <si>
    <t>Direct skilled nursing services of a licensed practical nurse (LPN) in the home health or hospice setting, each 15 minutes</t>
  </si>
  <si>
    <t>Preoperative pulmonary surgery services for preparation for LVRS, complete course of services, to include a minimum of 16 days of services</t>
  </si>
  <si>
    <t>Preoperative pulmonary surgery services for preparation for LVRS, 10 to 15 days of services</t>
  </si>
  <si>
    <t>Preoperative pulmonary surgery services for preparation for LVRS, 1 to 9 days of services</t>
  </si>
  <si>
    <t>Postdischarge pulmonary surgery services after LVRS, minimum of 6 days of services</t>
  </si>
  <si>
    <t>Complete CBC, automated (HgB, HCT, RBC, WBC, without platelet count) and automated WBC differential count</t>
  </si>
  <si>
    <t>Complete CBC, automated (HgB, HCT, RBC, WBC; without platelet count)</t>
  </si>
  <si>
    <t>Immunization counseling by a physician or other qualified health care professional when the vaccine(s) is not administered on the same date of service, 5-15 minutes time (This code is used for Medicaid billing purposes)</t>
  </si>
  <si>
    <t>Immunization counseling by a physician or other qualified health care professional when the vaccine(s) is not administered on the same date of service, 16-30 minutes time (This code is used for Medicaid billing purposes)</t>
  </si>
  <si>
    <t>Immunization counseling by a physician or other qualified health care professional when the vaccine(s) is not administered on the same date of service for ages under 21, 5-15 minutes time (This code is used for Medicaid billing purposes)</t>
  </si>
  <si>
    <t>Immunization counseling by a physician or other qualified health care professional when the vaccine(s) is not administered on the same date of service for ages under 21, 16-30 minutes time (This code is used for Medicaid billing purposes)</t>
  </si>
  <si>
    <t>Immunization counseling by a physician or other qualified health care professional for COVID-19, ages under 21, 16-30 minutes time (This code is used for the Medicaid Early and Periodic Screening, Diagnostic, and Treatment Benefit [EPSDT])</t>
  </si>
  <si>
    <t>Immunization counseling by a physician or other qualified health care professional for COVID-19, ages under 21, 5-15 minutes time (This code is used for the Medicaid Early and Periodic Screening, Diagnostic, and Treatment Benefit [EPSDT])</t>
  </si>
  <si>
    <t>Colorectal cancer screening; blood-based biomarker</t>
  </si>
  <si>
    <t>Colorectal cancer screening; fecal occult blood test, immunoassay, one to three simultaneous determinations</t>
  </si>
  <si>
    <t>Trauma response team associated with hospital critical care service</t>
  </si>
  <si>
    <t>Alcohol and/or substance (other than tobacco) misuse structured assessment (e.g., audit, dast), and brief intervention 15 to 30 minutes</t>
  </si>
  <si>
    <t>Alcohol and/or substance (other than tobacco) misuse structured assessment (e.g., audit, dast), and intervention, greater than 30 minutes</t>
  </si>
  <si>
    <t>Home sleep study test (HST) with type II portable monitor, unattended; minimum of 7 channels: EEG, EOG, EMG, ECG/heart rate, airflow, respiratory effort and oxygen saturation</t>
  </si>
  <si>
    <t>Home sleep test (HST) with type III portable monitor, unattended; minimum of 4 channels: 2 respiratory movement/airflow, 1 ECG/heart rate and 1 oxygen saturation</t>
  </si>
  <si>
    <t>Home sleep test (HST) with type IV portable monitor, unattended; minimum of 3 channels</t>
  </si>
  <si>
    <t>Initial preventive physical examination; face-to-face visit, services limited to new beneficiary during the first 12 months of Medicare enrollment</t>
  </si>
  <si>
    <t>Electrocardiogram, routine ECG with 12 leads; performed as a screening for the initial preventive physical examination with interpretation and report</t>
  </si>
  <si>
    <t>Electrocardiogram, routine ECG with 12 leads; tracing only, without interpretation and report, performed as a screening for the initial preventive physical examination</t>
  </si>
  <si>
    <t>Electrocardiogram, routine ECG with 12 leads; interpretation and report only, performed as a screening for the initial preventive physical examination</t>
  </si>
  <si>
    <t>Follow-up inpatient consultation, limited, physicians typically spend 15 minutes communicating with the patient via telehealth</t>
  </si>
  <si>
    <t>Follow-up inpatient consultation, intermediate, physicians typically spend 25 minutes communicating with the patient via telehealth</t>
  </si>
  <si>
    <t>Follow-up inpatient consultation, complex, physicians typically spend 35 minutes communicating with the patient via telehealth</t>
  </si>
  <si>
    <t>Social work and psychological services, directly relating to and/or furthering the patient's rehabilitation goals, each 15 minutes, face-to-face; individual (services provided by a CORF qualified social worker or psychologist in a CORF)</t>
  </si>
  <si>
    <t>Open treatment of iliac spine(s), tuberosity avulsion, or iliac wing fracture(s), unilateral or bilateral for pelvic bone fracture patterns which do not disrupt the pelvic ring, includes internal fixation, when performed</t>
  </si>
  <si>
    <t>Percutaneous skeletal fixation of posterior pelvic bone fracture and/or dislocation, for fracture patterns which disrupt the pelvic ring, unilateral or bilateral, (includes ilium, sacroiliac joint and/or sacrum)</t>
  </si>
  <si>
    <t>Open treatment of anterior pelvic bone fracture and/or dislocation for fracture patterns which disrupt the pelvic ring, unilateral or bilateral, includes internal fixation when performed (includes pubic symphysis and/or superior/inferior rami)</t>
  </si>
  <si>
    <t>Open treatment of posterior pelvic bone fracture and/or dislocation, for fracture patterns which disrupt the pelvic ring, unilateral or bilateral, includes internal fixation, when performed (includes ilium, sacroiliac joint and/or sacrum)</t>
  </si>
  <si>
    <t>Surgical pathology, gross and microscopic examinations, for prostate needle biopsy, any method</t>
  </si>
  <si>
    <t>Face-to-face educational services related to the care of chronic kidney disease; individual, per session, per 1 hour</t>
  </si>
  <si>
    <t>Face-to-face educational services related to the care of chronic kidney disease; group, per session, per 1 hour</t>
  </si>
  <si>
    <t>Intensive cardiac rehabilitation; with or without continuous ECG monitoring with exercise, per session</t>
  </si>
  <si>
    <t>Intensive cardiac rehabilitation; with or without continuous ECG monitoring; without exercise, per session</t>
  </si>
  <si>
    <t>Telehealth consultation, emergency department or initial inpatient, typically 30 minutes communicating with the patient via telehealth</t>
  </si>
  <si>
    <t>Telehealth consultation, emergency department or initial inpatient, typically 50 minutes communicating with the patient via telehealth</t>
  </si>
  <si>
    <t>Telehealth consultation, emergency department or initial inpatient, typically 70 minutes or more communicating with the patient via telehealth</t>
  </si>
  <si>
    <t>Collagen meniscus implant procedure for filling meniscal defects (e.g., CMI, collagen scaffold, Menaflex)</t>
  </si>
  <si>
    <t>Dermal filler injection(s) for the treatment of facial lipodystrophy syndrome (LDS) (e.g., as a result of highly active antiretroviral therapy)</t>
  </si>
  <si>
    <t>Infectious agent antibody detection by enzyme immunoassay (EIA) technique, HIV-1 and/or HIV-2, screening</t>
  </si>
  <si>
    <t>Infectious agent antibody detection by enzyme-linked immunosorbent assay (ELISA) technique, HIV-1 and/or HIV-2, screening</t>
  </si>
  <si>
    <t>Infectious agent antibody detection by rapid antibody test, HIV-1 and/or HIV-2, screening</t>
  </si>
  <si>
    <t>Annual wellness visit; includes a personalized prevention plan of service (PPS), initial visit</t>
  </si>
  <si>
    <t>Annual wellness visit, includes a personalized prevention plan of service (PPS), subsequent visit</t>
  </si>
  <si>
    <t>Annual alcohol misuse screening, 5 to 15 minutes</t>
  </si>
  <si>
    <t>Brief face-to-face behavioral counseling for alcohol misuse, 15 minutes</t>
  </si>
  <si>
    <t>Annual depression screening, 5 to 15 minutes</t>
  </si>
  <si>
    <t>Semiannual high intensity behavioral counseling to prevent STIs, individual, face-to-face, includes education skills training &amp; guidance on how to change sexual behavior</t>
  </si>
  <si>
    <t>Annual, face-to-face intensive behavioral therapy for cardiovascular disease, individual, 15 minutes</t>
  </si>
  <si>
    <t>Face-to-face behavioral counseling for obesity, 15 minutes</t>
  </si>
  <si>
    <t>Insertion or replacement of a permanent pacing cardioverter-defibrillator system with transvenous lead(s), single or dual chamber with insertion of pacing electrode, cardiac venous system, for left ventricular pacing</t>
  </si>
  <si>
    <t>Development testing, with interpretation and report, per standardized instrument form</t>
  </si>
  <si>
    <t>Molecular pathology procedure; physician interpretation and report</t>
  </si>
  <si>
    <t>Continuous intraoperative neurophysiology monitoring, from outside the operating room (remote or nearby), per patient, (attention directed exclusively to one patient) each 15 minutes (list in addition to primary procedure)</t>
  </si>
  <si>
    <t>Physician documentation of face-to-face visit for durable medical equipment determination performed by nurse practitioner, physician assistant or clinical nurse specialist</t>
  </si>
  <si>
    <t>Preparation with instillation of fecal microbiota by any method, including assessment of donor specimen</t>
  </si>
  <si>
    <t>Low dose rate (LDR) prostate brachytherapy services, composite rate</t>
  </si>
  <si>
    <t>Inpatient telehealth pharmacologic management, including prescription, use, and review of medication with no more than minimal medical psychotherapy</t>
  </si>
  <si>
    <t>Hospital outpatient clinic visit for assessment and management of a patient</t>
  </si>
  <si>
    <t>Federally qualified health center (FQHC) visit, new patient</t>
  </si>
  <si>
    <t>Federally qualified health center (FQHC) visit, established patient</t>
  </si>
  <si>
    <t>Federally qualified health center (FQHC) visit, initial preventive physical exam (IPPE) or annual wellness visit (AWV)</t>
  </si>
  <si>
    <t>Federally qualified health center (FQHC) visit, mental health, new patient</t>
  </si>
  <si>
    <t>Federally qualified health center (FQHC) visit, mental health, established patient</t>
  </si>
  <si>
    <t>Collection of venous blood by venipuncture or urine sample by catheterization from an individual in a skilled nursing facility (SNF) or by a laboratory on behalf of a home health agency (HHA)</t>
  </si>
  <si>
    <t>Hepatitis C antibody screening for individual at high risk and other covered indication(s)</t>
  </si>
  <si>
    <t>Face-to-face behavioral counseling for obesity, group (2-10), 30 minutes</t>
  </si>
  <si>
    <t>HIV antigen/antibody, combination assay, screening</t>
  </si>
  <si>
    <t>Infectious agent detection by nucleic acid (DNA or RNA); human papillomavirus HPV), high-risk types (e.g., 16, 18, 31, 33, 35, 39, 45, 51, 52, 56, 58, 59, 68) for cervical cancer screening, must be performed in addition to pap test</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</si>
  <si>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1-7 drug class(es), including metabolite(s) if performed</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</si>
  <si>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8-14 drug class(es), including metabolite(s) if performed</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</si>
  <si>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15-21 drug class(es), including metabolite(s) if performed</t>
  </si>
  <si>
    <t>Drug test(s), definitive, utilizing (1) drug identification methods able to identify individual drugs and distinguish between structural isomers (but not necessarily stereoisomers), including, but not limited to, GC/MS (any type, single or tandem) and LC/MS (any type, single or tandem and excluding immunoassays (e.g., IA, EIA, ELISA, EMIT, FPIA) and enzymatic methods (e.g., alcohol dehydrogenase)), (2) stable isotope or other universally recognized internal standards in all samples (e.g., to control for matrix effects, interferences and variations in signal strength), and (3) method or drug-specific calibration and matrix-matched quality control material (e.g., to control for instrument variations and mass spectral drift); qualitative or quantitative, all sources, includes specimen validity testing, per day; 22 or more drug class(es), including metabolite(s) if performed</t>
  </si>
  <si>
    <t>Face-to-face home health nursing visit by a rural health clinic (RHC) or federally qualified health center (FQHC) in an area with a shortage of home health agencies;  (services limited to RN or LPN only)</t>
  </si>
  <si>
    <t>Dialysis procedure at a Medicare certified ESRD facility for acute kidney injury without ESRD</t>
  </si>
  <si>
    <t>Dialysis procedure with single evaluation by a physician or other qualified health care professional  for acute kidney injury without ESRD</t>
  </si>
  <si>
    <t>Skilled services of a registered nurse (RN) for the observation and assessment of the patient's condition, each 15 minutes (the change in the patient's condition requires skilled nursing personnel to identify and evaluate the patient's need for possible modification of treatment in the home health or hospice setting)</t>
  </si>
  <si>
    <t>Skilled services of a licensed practical nurse (LPN) for the observation and assessment of the patient's condition, each 15 minutes (the change in the patient's condition requires skilled nursing personnel to identify and evaluate the patient's need for possible modification of treatment in the home health or hospice setting)</t>
  </si>
  <si>
    <t>Skilled services of a registered nurse (RN), in the training and/or education of a patient or family member, in the home health or hospice setting, each 15 minutes</t>
  </si>
  <si>
    <t>Skilled services of a licensed practical nurse (LPN), in the training and/or education of a patient or family member, in the home health or hospice setting, each 15 minutes</t>
  </si>
  <si>
    <t>Chemotherapy administration, intravenous infusion technique; initiation of infusion in the office/clinic setting using office/clinic pump/supplies, with continuation of the infusion in the community setting (e.g., home, domiciliary, rest home or assisted living) using a portable pump provided by the office/clinic, includes follow up office/clinic visit at the conclusion of the infusion</t>
  </si>
  <si>
    <t>Hepatitis B screening in nonpregnant, high-risk individual includes hepatitis B surface antigen (HBSAG), antibodies to HBSAG (anti-HBS) and antibodies to hepatitis B core antigen (anti-HBC), and is followed by a neutralizing confirmatory test, when performed, only for an initially reactive HBSAG result</t>
  </si>
  <si>
    <t>Moderate sedation services provided by the same physician or other qualified health care professional performing a gastrointestinal endoscopic service that sedation supports, requiring the presence of an independent trained observer to assist in the monitoring of the patient's level of consciousness and physiological status; initial 15 minutes of intra-service time; patient age 5 years or older (additional time may be reported with 99153, as appropriate)</t>
  </si>
  <si>
    <t>Resource-intensive services for patients for whom the use of specialized mobility-assistive technology (such as adjustable height chairs or tables, patient lift, and adjustable padded leg supports) is medically necessary and used during the provision of an office/outpatient, evaluation and management visit (list separately in addition to primary service)</t>
  </si>
  <si>
    <t>Comprehensive assessment of and care planning for patients requiring chronic care management services (list separately in addition to primary monthly care management service)</t>
  </si>
  <si>
    <t>Telehealth consultation, critical care, initial, physicians typically spend 60 minutes communicating with the patient and providers via telehealth</t>
  </si>
  <si>
    <t>Telehealth consultation, critical care, subsequent, physicians typically spend 50 minutes communicating with the patient and providers via telehealth</t>
  </si>
  <si>
    <t>Rural health clinic or federally qualified health center (RHC or FQHC) only, general care management, 20 minutes or more of clinical staff time for chronic care management services or behavioral health integration services directed by an RHC or FQHC practitioner (physician, NP, PA, or CNM), per calendar month</t>
  </si>
  <si>
    <t>Rural health clinic or federally qualified health center (RHC/FQHC) only, psychiatric collaborative care model (psychiatric COCM), 60 minutes or more of clinical staff time for psychiatric COCM services directed by an RHC or FQHC practitioner (physician, NP, PA, or CNM) and including services furnished by a behavioral health care manager and consultation with a psychiatric consultant, per calendar month</t>
  </si>
  <si>
    <t>Prolonged preventive service(s) (beyond the typical service time of the primary procedure), in the office or other outpatient setting requiring direct patient contact beyond the usual service; first 30 minutes (list separately in addition to code for preventive service)</t>
  </si>
  <si>
    <t>Prolonged preventive service(s) (beyond the typical service time of the primary procedure), in the office or other outpatient setting requiring direct patient contact beyond the usual service; each additional 30 minutes (list separately in addition to code G0513 for additional 30 minutes of preventive service)</t>
  </si>
  <si>
    <t>Insertion of nonbiodegradable drug delivery implants, four or more (services for subdermal rod implant)</t>
  </si>
  <si>
    <t>Removal of nonbiodegradable drug delivery implants, four or more (services for subdermal implants)</t>
  </si>
  <si>
    <t>Removal with reinsertion, nonbiodegradable drug delivery implants, four or more (services for subdermal implants)</t>
  </si>
  <si>
    <t>Drug test(s), definitive, utilizing drug identification methods able to identify individual drugs and distinguish between structural isomers (but not necessarily stereoisomers), including but not limited to, GC/MS (any type, single or tandem) and LC/MS (any type, single or tandem), excluding immunoassays (e.g., IA, EIA, ELISA, EMIT, FPIA) and enzymatic methods (e.g., alcohol dehydrogenase), performed without method or drug-specific calibration, without matrix-matched quality control material, or without use of stable isotope or other universally recognized internal standard(s) for each drug, drug metabolite or drug class per specimen; qualitative or quantitative, all sources, includes specimen validity testing, per day, any number of drug classes</t>
  </si>
  <si>
    <t>Clinical Decision Support Mechanism eviCore, as defined by the Medicare Appropriate Use Criteria Program</t>
  </si>
  <si>
    <t>Clinical Decision Support Mechanism MedCurrent, as defined by the Medicare Appropriate Use Criteria Program</t>
  </si>
  <si>
    <t>Clinical Decision Support Mechanism Medicalis, as defined by the Medicare Appropriate Use Criteria Program</t>
  </si>
  <si>
    <t>Clinical Decision Support Mechanism National Decision Support Company, as defined by the Medicare Appropriate Use Criteria Program</t>
  </si>
  <si>
    <t>Clinical Decision Support Mechanism AIM Specialty Health, as defined by the Medicare Appropriate Use Criteria Program</t>
  </si>
  <si>
    <t>Clinical Decision Support Mechanism Cranberry Peak, as defined by the Medicare Appropriate Use Criteria Program</t>
  </si>
  <si>
    <t>Clinical Decision Support Mechanism Stanson, as defined by the Medicare Appropriate Use Criteria Program</t>
  </si>
  <si>
    <t>Clinical Decision Support Mechanism, qualified tool not otherwise specified, as defined by the Medicare Appropriate Use Criteria Program</t>
  </si>
  <si>
    <t>Clinical Decision Support Mechanism AgileMD, as defined by the Medicare Appropriate Use Criteria Program</t>
  </si>
  <si>
    <t>Clinical Decision Support Mechanism EvidenceCare ImagingCare, as defined by the Medicare Appropriate Use Criteria Program</t>
  </si>
  <si>
    <t>Clinical Decision Support Mechanism InveniQA Semantic Answers in Medicine, as defined by the Medicare Appropriate Use Criteria Program</t>
  </si>
  <si>
    <t>Clinical Decision Support Mechanism Reliant Medical Group, as defined by the Medicare Appropriate Use Criteria Program</t>
  </si>
  <si>
    <t>Clinical Decision Support Mechanism Speed of Care, as defined by the Medicare Appropriate Use Criteria Program</t>
  </si>
  <si>
    <t>Clinical Decision Support Mechanism HealthHelp, as defined by the Medicare Appropriate Use Criteria Program</t>
  </si>
  <si>
    <t>Clinical Decision Support Mechanism INFINX, as defined by the Medicare Appropriate Use Criteria Program</t>
  </si>
  <si>
    <t>Clinical Decision Support Mechanism LogicNets, as defined by the Medicare Appropriate Use Criteria Program</t>
  </si>
  <si>
    <t>Clinical Decision Support Mechanism Curbside Clinical Augmented Workflow, as defined by the Medicare Appropriate Use Criteria Program</t>
  </si>
  <si>
    <t>Clinical Decision Support Mechanism EHealthLine Clinical Decision Support Mechanism, as defined by the Medicare Appropriate Use Criteria Program</t>
  </si>
  <si>
    <t>Clinical Decision Support Mechanism Intermountain Clinical Decision Support Mechanism, as defined by the Medicare Appropriate Use Criteria Program</t>
  </si>
  <si>
    <t>Clinical Decision Support Mechanism Persivia Clinical Decision Support, as defined by the Medicare Appropriate Use Criteria Program</t>
  </si>
  <si>
    <t>Clinical decision support mechanism Radrite, as defined by the Medicare Appropriate Use Criteria Program</t>
  </si>
  <si>
    <t>Take-home supply of nasal naloxone; 2-pack of 8 mg per 0.1 ml nasal spray (provision of the services by a Medicare-enrolled Opioid Treatment Program); list separately in addition to code for primary procedure</t>
  </si>
  <si>
    <t>Blinded administration of convulsive therapy procedure, either electroconvulsive therapy (ECT, current covered gold standard) or magnetic seizure therapy (MST, noncovered experimental therapy), performed in an approved IDE-based clinical trial, per treatment session</t>
  </si>
  <si>
    <t>Brief (20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</si>
  <si>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Limited (30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</si>
  <si>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Moderate (45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</si>
  <si>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Comprehensive (60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</si>
  <si>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Extensive (75 minutes) in-home visit for a new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</si>
  <si>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Brief (20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</si>
  <si>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Limited (30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</si>
  <si>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Moderate (45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</si>
  <si>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Comprehensive (60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</si>
  <si>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Remote evaluation of recorded video and/or images submitted by an established patient (e.g., store and forward), including interpretation with follow-up with the patient within 24 business hours, not originating from a related E/M service provided within the previous 7 days nor leading to an E/M service or procedure within the next 24 hours or soonest available appointment</t>
  </si>
  <si>
    <t>Alcohol and/or substance (other than tobacco) misuse structured assessment (e.g., audit, dast), and brief intervention, 5-14 minutes</t>
  </si>
  <si>
    <t>Brief communication technology-based service, e.g., virtual check-in, by a physician or other qualified health care professional who can report evaluation and management services, provided to an established patient, not originating from a related E/M service provided within the previous 7 days nor leading to an E/M service or procedure within the next 24 hours or soonest available appointment; 5-10 minutes of medical discussion</t>
  </si>
  <si>
    <t>Extensive (75 minutes) in-home visit for an existing patient postdischarge. For use only in a Medicare-approved CMMI model. (Services must be furnished within a beneficiary's home, domiciliary, rest home, assisted living and/or nursing facility within 90 days following discharge from an inpatient facility and no more than nine times.)</t>
  </si>
  <si>
    <t>Limited (30 minutes) care plan oversight. For use only in a Medicare-approved CMMI model. (Services must be furnished within a beneficiary's home, domiciliary, rest home, assisted living and/or nursing facility within 90 days following discharge from an inpatient facility and no more than nine times.)</t>
  </si>
  <si>
    <t>Comprehensive (60 minutes) home care plan oversight. For use only in a Medicare-approved CMMI model. (Services must be furnished within a beneficiary's home, domiciliary, rest home, assisted living and/or nursing facility within 90 days following discharge from an inpatient facility.)</t>
  </si>
  <si>
    <t>Payment for a telehealth distant site service furnished by a Rural Health Clinic (RHC) or Federally Qualified Health Center (FQHC) only</t>
  </si>
  <si>
    <t>Medication assisted treatment, methadone; weekly bundle including dispensing and/or administration, substance use counseling, individual and group therapy, and toxicology testing, if performed (provision of the services by a Medicare-enrolled opioid treatment program)</t>
  </si>
  <si>
    <t>Medication assisted treatment, buprenorphine (oral); weekly bundle including dispensing and/or administration, substance use counseling, individual and group therapy, and toxicology testing if performed (provision of the services by a Medicare-enrolled opioid treatment program)</t>
  </si>
  <si>
    <t>Medication assisted treatment, buprenorphine (injectable); weekly bundle including dispensing and/or administration, substance use counseling, individual and group therapy, and toxicology testing if performed (provision of the services by a Medicare-enrolled opioid treatment program)</t>
  </si>
  <si>
    <t>Medication assisted treatment, buprenorphine (implant insertion); weekly bundle including dispensing and/or administration, substance use counseling, individual and group therapy, and toxicology testing if performed (provision of the services by a Medicare-enrolled opioid treatment program)</t>
  </si>
  <si>
    <t>Medication assisted treatment, buprenorphine (implant removal); weekly bundle including dispensing and/or administration, substance use counseling, individual and group therapy, and toxicology testing if performed (provision of the services by a Medicare-enrolled opioid treatment program)</t>
  </si>
  <si>
    <t>Medication assisted treatment, buprenorphine (implant insertion and removal); weekly bundle including dispensing and/or administration, substance use counseling, individual and group therapy, and toxicology testing if performed (provision of the services by a Medicare-enrolled opioid treatment program)</t>
  </si>
  <si>
    <t>Medication assisted treatment, naltrexone; weekly bundle including dispensing and/or administration, substance use counseling, individual and group therapy, and toxicology testing if performed (provision of the services by a Medicare-enrolled opioid treatment program)</t>
  </si>
  <si>
    <t>Medication assisted treatment, weekly bundle not including the drug, including substance use counseling, individual and group therapy, and toxicology testing if performed (provision of the services by a Medicare-enrolled opioid treatment program)</t>
  </si>
  <si>
    <t>Medication assisted treatment, medication not otherwise specified; weekly bundle including dispensing and/or administration, substance use counseling, individual and group therapy, and toxicology testing, if performed (provision of the services by a Medicare-enrolled opioid treatment program)</t>
  </si>
  <si>
    <t>Intake activities, including initial medical examination that is a complete, fully documented physical evaluation and initial assessment by a program physician or a primary care physician, or an authorized health care professional under the supervision of a program physician qualified personnel that includes preparation of a treatment plan that includes the patient's short-term goals and the tasks the patient must perform to complete the short-term goals; the patient's requirements for education, vocational rehabilitation, and employment; and the medical, psycho-social, economic, legal, or other supportive services that a patient needs, conducted by qualified personnel (provision of the services by a Medicare-enrolled opioid treatment program); list separately in addition to code for primary procedure</t>
  </si>
  <si>
    <t>Periodic assessment; assessing periodically by qualified personnel to determine the most appropriate combination of services and treatment (provision of the services by a Medicare-enrolled opioid treatment program); list separately in addition to code for primary procedure</t>
  </si>
  <si>
    <t>Take home supply of methadone; up to 7 additional day supply (provision of the services by a Medicare-enrolled opioid treatment program); list separately in addition to code for primary procedure</t>
  </si>
  <si>
    <t>Take home supply of buprenorphine (oral); up to 7 additional day supply (provision of the services by a Medicare-enrolled opioid treatment program); list separately in addition to code for primary procedure</t>
  </si>
  <si>
    <t>Each additional 30 minutes of counseling in a week of medication assisted treatment, (provision of the services by a Medicare-enrolled opioid treatment program); list separately in addition to code for primary procedure</t>
  </si>
  <si>
    <t>Patients age 66 and older in institutional special needs plans (SNP) or residing in long-term care with a POS code 32, 33, 34, 54 or 56 for more than 90 consecutive days during the measurement period</t>
  </si>
  <si>
    <t>Office or other outpatient visit for the evaluation and management of an established patient that requires the supervision of a physician or other qualified health care professional and provision of up to 56 mg of esketamine nasal self administration, includes 2 hours post administration observation</t>
  </si>
  <si>
    <t>Office or other outpatient visit for the evaluation and management of an established patient that requires the supervision of a physician or other qualified health care professional and provision of greater than 56 mg esketamine nasal self administration, includes 2 hours post administration observation</t>
  </si>
  <si>
    <t>Office-based treatment for opioid use disorder, including development of the treatment plan, care coordination, individual therapy and group therapy and counseling; at least 70 minutes in the first calendar month</t>
  </si>
  <si>
    <t>Office-based treatment for opioid use disorder, including care coordination, individual therapy and group therapy and counseling; at least 60 minutes in a subsequent calendar month</t>
  </si>
  <si>
    <t>Office-based treatment for opioid use disorder, including care coordination, individual therapy and group therapy and counseling; each additional 30 minutes beyond the first 120 minutes (list separately in addition to code for primary procedure)</t>
  </si>
  <si>
    <t>Angiotensin converting enzyme (ACE) inhibitor or angiotensin receptor blocker (ARB) or angiotensin receptor-neprilysin inhibitor (ARNI) therapy prescribed or currently being taken</t>
  </si>
  <si>
    <t>Documentation of medical reason(s) for not prescribing ACE inhibitor or ARB or ARNI therapy (e.g., hypotensive patients who are at immediate risk of cardiogenic shock, hospitalized patients who have experienced marked azotemia, allergy, intolerance, other medical reasons)</t>
  </si>
  <si>
    <t>Documentation of patient reason(s) for not prescribing ACE inhibitor or ARB or ARNI therapy (e.g., patient declined, other patient reasons)</t>
  </si>
  <si>
    <t>Angiotensin converting enzyme (ACE) inhibitor or angiotensin receptor blocker (ARB) or angiotensin receptor-neprilysin inhibitor (ARNI) therapy was not prescribed, reason not given</t>
  </si>
  <si>
    <t>Episodes where the patient had a competing diagnosis on or within 3 days after the episode date (e.g., intestinal infection, pertussis, bacterial infection, Lyme disease, otitis media, acute sinusitis, chronic sinusitis, infection of the adenoids, prostatitis, cellulitis, mastoiditis, or bone infections, acute lymphadenitis, impetigo, skin staph infections, pneumonia/gonococcal infections, venereal disease (syphilis, chlamydia, inflammatory diseases [female reproductive organs]), infections of the kidney, cystitis or UTI)</t>
  </si>
  <si>
    <t>Patient age 66 or older in institutional special needs plans (SNP) or residing in long-term care with POS code 32, 33, 34, 54 or 56 for more than 90 consecutive days during the measurement period</t>
  </si>
  <si>
    <t>Patient receiving &lt;=5 mg daily prednisone (or equivalent), or RA activity is worsening, or glucocorticoid use is for less than 6 months</t>
  </si>
  <si>
    <t>Patient receiving &gt;5 mg daily prednisone (or equivalent) for longer than 6 months, and improvement or no change in disease activity</t>
  </si>
  <si>
    <t>Patients 66 - 80 years of age with at least one claim/encounter for frailty during the measurement period and a dispensed medication for dementia during the measurement period or the year prior to the measurement period</t>
  </si>
  <si>
    <t>Patients 66 - 80 years of age with at least one claim/encounter for frailty during the measurement period and either one acute inpatient encounter with a diagnosis of advanced illness or two outpatient, observation, ED or nonacute inpatient encounters on different dates of service with an advanced illness diagnosis during the measurement period or the year prior to the measurement period</t>
  </si>
  <si>
    <t>Patients 81 years of age and older with at least one claim/encounter for frailty during the measurement period</t>
  </si>
  <si>
    <t>Depression, anxiety, apathy, and psychosis assessed</t>
  </si>
  <si>
    <t>Depression, anxiety, apathy, and psychosis not assessed</t>
  </si>
  <si>
    <t>Patients 81 years of age and older with at least one claim/encounter for frailty during the six months prior to the measurement period through December 31 of the measurement period</t>
  </si>
  <si>
    <t>Documentation of medical reason(s) for not on a daily aspirin or other antiplatelet (e.g., history of gastrointestinal bleed, intracranial bleed, blood disorders, idiopathic thrombocytopenic purpura (ITP), gastric bypass or documentation of active anticoagulant use during the measurement period)</t>
  </si>
  <si>
    <t>Procedure related BP's not taken during an outpatient visit. Examples include same day surgery, ambulatory service center, GI, lab, dialysis, infusion center, chemotherapy</t>
  </si>
  <si>
    <t>Back pain measured by the visual analog scale (VAS) or numeric pain scale at 3 months (6 to 20 weeks) postoperatively was less than or equal to 3.0 or back pain measured by the visual analog scale (VAS) or numeric pain scale within 3 months preoperatively and at 3 months (6 to 20 weeks) postoperatively demonstrated an improvement of 5.0 points or greater</t>
  </si>
  <si>
    <t>Back pain as measured by the visual analog scale (VAS) or numeric pain scale at 1 year (9 to 15 months) postoperatively was less than or equal to 3.0 or back pain measured by the visual analog scale (VAS) or numeric pain scale within 3 months preoperatively and at 1 year (9 to 15 months) postoperatively demonstrated an improvement of 5.0 points or greater</t>
  </si>
  <si>
    <t>Leg pain measured by the visual analog scale (VAS) or numeric pain scale at 3 months (6 to 20 weeks) postoperatively was less than or equal to 3.0 or leg pain measured by the visual analog scale (VAS) or numeric pain scale within 3 months preoperatively and at 3 months (6 to 20 weeks) postoperatively demonstrated an improvement of 5.0 points or greater</t>
  </si>
  <si>
    <t>Functional status measured by the Oswestry Disability Index (ODI version 2.1a) at 1 year (9 to 15 months) postoperatively was less than or equal to 22 or functional status measured by the ODI version 2.1a within 3 months preoperatively and at 1 year (9 to 15 months) postoperatively demonstrated an improvement of 30 points or greater</t>
  </si>
  <si>
    <t>Functional status measured by the Oswestry Disability Index (ODI version 2.1a) at 1 year (9 to 15 months) postoperatively was greater than 22 and functional status measured by the ODI version 2.1a within 3 months preoperatively and at 1 year (9 to 15 months) postoperatively demonstrated an improvement of less than 30 points</t>
  </si>
  <si>
    <t>Functional status measured by the Oswestry Disability Index (ODI version 2.1a) at 3 months (6 to 20 weeks) postoperatively was less than or equal to 22 or functional status measured by the ODI version 2.1a within 3 months preoperatively and at 3 months (6 to 20 weeks) postoperatively demonstrated an improvement of 30 points or greater</t>
  </si>
  <si>
    <t>Functional status measured by the Oswestry Disability Index (ODI version 2.1a) at 3 months (6 to 20 weeks) postoperatively was greater than 22 and functional status measured by the ODI version 2.1a within 3 months preoperatively and at 3 months (6 to 20 weeks) postoperatively demonstrated an improvement of less than 30 points</t>
  </si>
  <si>
    <t>Leg pain as measured by the visual analog scale (VAS) or numeric pain scale at 1 year (9 to 15 months) postoperatively was less than or equal to 3.0 or leg pain measured by the visual analog scale (VAS) or numeric pain scale within 3 months preoperatively and at 1 year (9 to 15 months) postoperatively demonstrated an improvement of 5.0 points or greater</t>
  </si>
  <si>
    <t>Multimodal pain management was used</t>
  </si>
  <si>
    <t>Documentation of medical reason(s) for not using multimodal pain management (e.g., allergy to multiple classes of analgesics, intubated patient, hepatic failure, patient reports no pain during PACU stay, other medical reason(s))</t>
  </si>
  <si>
    <t>Multimodal pain management was not used</t>
  </si>
  <si>
    <t>Documentation stating patient has a diagnosis of a degenerative neurological condition such as ALS, MS, or Parkinson's diagnosed at any time before or during the episode of care</t>
  </si>
  <si>
    <t>Residual score for the neck impairment successfully calculated and the score was equal to zero (0) or greater than zero (&gt; 0)</t>
  </si>
  <si>
    <t>Residual score for the neck impairment successfully calculated and the score was less than zero (&lt; 0)</t>
  </si>
  <si>
    <t>Services performed by a physical therapist assistant in the home health setting in the delivery of a safe and effective physical therapy maintenance program, each 15 minutes</t>
  </si>
  <si>
    <t>Services performed by an occupational therapist assistant in the home health setting in the delivery of a safe and effective occupational therapy maintenance program, each 15 minutes</t>
  </si>
  <si>
    <t>Dermatology MIPS specialty set</t>
  </si>
  <si>
    <t>Diagnostic Radiology MIPS specialty set</t>
  </si>
  <si>
    <t>Electrophysiology Cardiac Specialist MIPS specialty set</t>
  </si>
  <si>
    <t>Emergency Medicine MIPS specialty set</t>
  </si>
  <si>
    <t>Endocrinology MIPS specialty set</t>
  </si>
  <si>
    <t>Family Medicine MIPS specialty set</t>
  </si>
  <si>
    <t>Gastroenterology MIPS specialty set</t>
  </si>
  <si>
    <t>General Surgery MIPSspecialty set</t>
  </si>
  <si>
    <t>Geriatrics MIPS specialty set</t>
  </si>
  <si>
    <t>Hospitalists MIPS specialty set</t>
  </si>
  <si>
    <t>Infectious Disease MIPS specialty set</t>
  </si>
  <si>
    <t>Internal Medicine MIPS specialty set</t>
  </si>
  <si>
    <t>Interventional Radiology MIPS specialty set</t>
  </si>
  <si>
    <t>Mental/behavioral and Psychiatry MIPS specialty set</t>
  </si>
  <si>
    <t>Nephrology MIPS specialty set</t>
  </si>
  <si>
    <t>Neurology MIPS specialty set</t>
  </si>
  <si>
    <t>Neurosurgical MIPS specialty set</t>
  </si>
  <si>
    <t>Nutrition/Dietician MIPS specialty set</t>
  </si>
  <si>
    <t>Obstetrics/Gynecology MIPS specialty set</t>
  </si>
  <si>
    <t>Oncology/Hematology MIPS specialty set</t>
  </si>
  <si>
    <t>Ophthalmology/Optometry MIPS specialty set</t>
  </si>
  <si>
    <t>Orthopedic surgery MIPS specialty set</t>
  </si>
  <si>
    <t>Otolaryngology MIPS specialty set</t>
  </si>
  <si>
    <t>Pathology MIPS specialty set</t>
  </si>
  <si>
    <t>Pediatrics MIPS specialty set</t>
  </si>
  <si>
    <t>Physical Medicine MIPS specialty set</t>
  </si>
  <si>
    <t>Physical Therapy/Occupational Therapy MIPS specialty set</t>
  </si>
  <si>
    <t>Plastic Surgery MIPS specialty set</t>
  </si>
  <si>
    <t>Podiatry MIPS specialty set</t>
  </si>
  <si>
    <t>Preventive Medicine MIPS specialty set</t>
  </si>
  <si>
    <t>Pulmonology MIPS specialty set</t>
  </si>
  <si>
    <t>Radiation Oncology MIPS specialty set</t>
  </si>
  <si>
    <t>Rheumatology MIPS specialty set</t>
  </si>
  <si>
    <t>Skilled Nursing Facility MIPS specialty set</t>
  </si>
  <si>
    <t>Speech Language Pathology MIPS specialty set</t>
  </si>
  <si>
    <t>Thoracic Surgery MIPS specialty set</t>
  </si>
  <si>
    <t>Urgent Care MIPS specialty set</t>
  </si>
  <si>
    <t>Urology MIPS specialty set</t>
  </si>
  <si>
    <t>Vascular Surgery MIPS specialty set</t>
  </si>
  <si>
    <t>Ultrasonic guidance for placement of radiation therapy fields</t>
  </si>
  <si>
    <t>Stereoscopic x-ray guidance for localization of target volume for the delivery of radiation therapy</t>
  </si>
  <si>
    <t>Radiation treatment delivery, single treatment area, single port or parallel opposed ports, simple blocks or no blocks: up to 5 mev</t>
  </si>
  <si>
    <t>Radiation treatment delivery, single treatment area, single port or parallel opposed ports, simple blocks or no blocks: 6-10 mev</t>
  </si>
  <si>
    <t>Radiation treatment delivery, single treatment area, single port or parallel opposed ports, simple blocks or no blocks: 11-19 mev</t>
  </si>
  <si>
    <t>Radiation treatment delivery, single treatment area, single port or parallel opposed ports, simple blocks or no blocks: 20 mev or greater</t>
  </si>
  <si>
    <t>Radiation treatment delivery, two separate treatment areas, three or more ports on a single treatment area, use of multiple blocks: up to 5 mev</t>
  </si>
  <si>
    <t>Radiation treatment delivery, two separate treatment areas, three or more ports on a single treatment area, use of multiple blocks: 6-10 mev</t>
  </si>
  <si>
    <t>Radiation treatment delivery, two separate treatment areas, three or more ports on a single treatment area, use of multiple blocks: 11-19 mev</t>
  </si>
  <si>
    <t>Radiation treatment delivery, two separate treatment areas, three or more ports on a single treatment area, use of multiple blocks: 20 mev or greater</t>
  </si>
  <si>
    <t>Radiation treatment delivery, three or more separate treatment areas, custom blocking, tangential ports, wedges, rotational beam, compensators, electron beam; up to 5 mev</t>
  </si>
  <si>
    <t>Radiation treatment delivery, three or more separate treatment areas, custom blocking, tangential ports, wedges, rotational beam, compensators, electron beam; 6-10 mev</t>
  </si>
  <si>
    <t>Radiation treatment delivery, three or more separate treatment areas, custom blocking, tangential ports, wedges, rotational beam, compensators, electron beam; 11-19 mev</t>
  </si>
  <si>
    <t>Radiation treatment delivery, three or more separate treatment areas, custom blocking, tangential ports, wedges, rotational beam, compensators, electron beam; 20 mev or greater</t>
  </si>
  <si>
    <t>Intensity modulated treatment delivery, single or multiple fields/arcs, via narrow spatially and temporally modulated beams, binary, dynamic MLC, per treatment session</t>
  </si>
  <si>
    <t>Compensator-based beam modulation treatment delivery of inverse planned treatment using three or more high resolution (milled or cast) compensator, convergent beam modulated fields, per treatment session</t>
  </si>
  <si>
    <t>Intra-fraction localization and tracking of target or patient motion during delivery of radiation therapy (e.g., 3D positional tracking, gating, 3D surface tracking), each fraction of treatment</t>
  </si>
  <si>
    <t>Screening for depression is documented as being positive and a follow-up plan is documented</t>
  </si>
  <si>
    <t>Screening for depression is documented as negative, a follow-up plan is not required</t>
  </si>
  <si>
    <t>Coordinated care fee, initial rate</t>
  </si>
  <si>
    <t>Coordinated care fee</t>
  </si>
  <si>
    <t>Coordinated care fee, risk adjusted high, initial</t>
  </si>
  <si>
    <t>Coordinated care fee, risk adjusted low, initial</t>
  </si>
  <si>
    <t>Coordinated care fee risk adjusted maintenance</t>
  </si>
  <si>
    <t>Coordinated care fee, home monitoring</t>
  </si>
  <si>
    <t>Coordinated care fee, scheduled team conference</t>
  </si>
  <si>
    <t>Coordinated care fee, physician coordinated care oversight services</t>
  </si>
  <si>
    <t>Coordinated care fee, risk adjusted maintenance, Level 3</t>
  </si>
  <si>
    <t>Coordinated care fee, risk adjusted maintenance, Level 4</t>
  </si>
  <si>
    <t>Coordinated care fee, risk adjusted maintenance, Level 5</t>
  </si>
  <si>
    <t>Other specified case management service not elsewhere classified</t>
  </si>
  <si>
    <t>Warfarin responsiveness testing by genetic technique using any method, any number of specimen(s)</t>
  </si>
  <si>
    <t>Outpatient Intravenous Insulin Treatment (OIVIT) either pulsatile or continuous, by any means, guided by the results of measurements for: respiratory quotient; and/or, urine urea nitrogen (UUN); and/or, arterial, venous or capillary glucose; and/or potassium concentration</t>
  </si>
  <si>
    <t>Evaluation for wheelchair requiring face-to-face visit with physician</t>
  </si>
  <si>
    <t>Transesophageal Doppler used for cardiac monitoring</t>
  </si>
  <si>
    <t>Services performed by chaplain in the hospice setting, each 15 minutes</t>
  </si>
  <si>
    <t>Services performed by dietary counselor in the hospice setting, each 15 minutes</t>
  </si>
  <si>
    <t>Services performed by other counselor in the hospice setting, each 15 minutes</t>
  </si>
  <si>
    <t>Services performed by volunteer in the hospice setting, each 15 minutes</t>
  </si>
  <si>
    <t>Services performed by care coordinator in the hospice setting, each 15 minutes</t>
  </si>
  <si>
    <t>Services performed by other qualified therapist in the hospice setting, each 15 minutes</t>
  </si>
  <si>
    <t>Services performed by qualified pharmacist in the hospice setting, each 15 minutes</t>
  </si>
  <si>
    <t>Admission to Medicare Care Choice Model Program (MCCM)</t>
  </si>
  <si>
    <t>Alcohol and/or drug assessment</t>
  </si>
  <si>
    <t>Behavioral health screening to determine eligibility for admission to treatment program</t>
  </si>
  <si>
    <t>Alcohol and/or drug screening; laboratory analysis of specimens for presence of alcohol and/or drugs</t>
  </si>
  <si>
    <t>Behavioral health counseling and therapy, per 15 minutes</t>
  </si>
  <si>
    <t>Alcohol and/or drug services; group counseling by a clinician</t>
  </si>
  <si>
    <t>Alcohol and/or drug services; case management</t>
  </si>
  <si>
    <t>Alcohol and/or drug services; crisis intervention (outpatient)</t>
  </si>
  <si>
    <t>Alcohol and/or drug services; subacute detoxification (hospital inpatient)</t>
  </si>
  <si>
    <t>Alcohol and/or drug services; acute detoxification (hospital inpatient)</t>
  </si>
  <si>
    <t>Alcohol and/or drug services; subacute detoxification (residential addiction program inpatient)</t>
  </si>
  <si>
    <t>Alcohol and/or drug services; acute detoxification (residential addiction program inpatient)</t>
  </si>
  <si>
    <t>Alcohol and/or drug services; subacute detoxification (residential addiction program outpatient)</t>
  </si>
  <si>
    <t>Alcohol and/or drug services; acute detoxification (residential addiction program outpatient)</t>
  </si>
  <si>
    <t>Alcohol and/or drug services; ambulatory detoxification</t>
  </si>
  <si>
    <t>Alcohol and/or drug services; intensive outpatient (treatment program that operates at least 3 hours/day and at least 3 days/week and is based on an individualized treatment plan), including assessment, counseling; crisis intervention, and activity therapies or education</t>
  </si>
  <si>
    <t>Alcohol and/or drug services; medical/somatic (medical intervention in ambulatory setting)</t>
  </si>
  <si>
    <t>Behavioral health; residential (hospital residential treatment program), without room and board, per diem</t>
  </si>
  <si>
    <t>Behavioral health; short-term residential (nonhospital residential treatment program), without room and board, per diem</t>
  </si>
  <si>
    <t>Behavioral health; long-term residential (nonmedical, nonacute care in a residential treatment program where stay is typically longer than 30 days), without room and board, per diem</t>
  </si>
  <si>
    <t>Alcohol and/or drug services; methadone administration and/or service (provision of the drug by a licensed program)</t>
  </si>
  <si>
    <t>Alcohol and/or drug training service (for staff and personnel not employed by providers)</t>
  </si>
  <si>
    <t>Alcohol and/or drug intervention service (planned facilitation)</t>
  </si>
  <si>
    <t>Behavioral health outreach service (planned approach to reach a targeted population)</t>
  </si>
  <si>
    <t>Behavioral health prevention information dissemination service (one-way direct or nondirect contact with service audiences to affect knowledge and attitude)</t>
  </si>
  <si>
    <t>Behavioral health prevention education service (delivery of services with target population to affect knowledge, attitude and/or behavior)</t>
  </si>
  <si>
    <t>Alcohol and/or drug prevention process service, community-based (delivery of services to develop skills of impactors)</t>
  </si>
  <si>
    <t>Alcohol and/or drug prevention environmental service (broad range of external activities geared toward modifying systems in order to mainstream prevention through policy and law)</t>
  </si>
  <si>
    <t>Alcohol and/or drug prevention problem identification and referral service (e.g., student assistance and employee assistance programs), does not include assessment</t>
  </si>
  <si>
    <t>Alcohol and/or drug prevention alternatives service (services for populations that exclude alcohol and other drug use e.g., alcohol free social events)</t>
  </si>
  <si>
    <t>Behavioral health hotline service</t>
  </si>
  <si>
    <t>Mental health assessment, by nonphysician</t>
  </si>
  <si>
    <t>Mental health service plan development by nonphysician</t>
  </si>
  <si>
    <t>Mental health partial hospitalization, treatment, less than 24 hours</t>
  </si>
  <si>
    <t>Community psychiatric supportive treatment, face-to-face, per 15 minutes</t>
  </si>
  <si>
    <t>Community psychiatric supportive treatment program, per diem</t>
  </si>
  <si>
    <t>Self-help/peer services, per 15 minutes</t>
  </si>
  <si>
    <t>Assertive community treatment, face-to-face, per 15 minutes</t>
  </si>
  <si>
    <t>Assertive community treatment program, per diem</t>
  </si>
  <si>
    <t>Foster care, child, nontherapeutic, per diem</t>
  </si>
  <si>
    <t>Foster care, child, nontherapeutic, per month</t>
  </si>
  <si>
    <t>Supported housing, per diem</t>
  </si>
  <si>
    <t>Supported housing, per month</t>
  </si>
  <si>
    <t>Respite care services, not in the home, per diem</t>
  </si>
  <si>
    <t>Mental health services, not otherwise specified</t>
  </si>
  <si>
    <t>Alcohol and/or other drug abuse services, not otherwise specified</t>
  </si>
  <si>
    <t>Alcohol and/or other drug testing: collection and handling only, specimens other than blood</t>
  </si>
  <si>
    <t>Alcohol and/or drug screening</t>
  </si>
  <si>
    <t>Alcohol and/or drug services, brief intervention, per 15 minutes</t>
  </si>
  <si>
    <t>Prenatal care, at-risk assessment</t>
  </si>
  <si>
    <t>Prenatal care, at-risk enhanced service; antepartum management</t>
  </si>
  <si>
    <t>Prenatal care, at risk enhanced service; care coordination</t>
  </si>
  <si>
    <t>Prenatal care, at-risk enhanced service; education</t>
  </si>
  <si>
    <t>Prenatal care, at-risk enhanced service; follow-up home visit</t>
  </si>
  <si>
    <t>Prenatal care, at-risk enhanced service package (includes H1001-H1004)</t>
  </si>
  <si>
    <t>Nonmedical family planning education, per session</t>
  </si>
  <si>
    <t>Family assessment by licensed behavioral health professional for state defined purposes</t>
  </si>
  <si>
    <t>Comprehensive multidisciplinary evaluation</t>
  </si>
  <si>
    <t>Rehabilitation program, per 1/2 day</t>
  </si>
  <si>
    <t>Comprehensive medication services, per 15 minutes</t>
  </si>
  <si>
    <t>Crisis intervention service, per 15 minutes</t>
  </si>
  <si>
    <t>Behavioral health day treatment, per hour</t>
  </si>
  <si>
    <t>Psychiatric health facility service, per diem</t>
  </si>
  <si>
    <t>Skills training and development, per 15 minutes</t>
  </si>
  <si>
    <t>Comprehensive community support services, per 15 minutes</t>
  </si>
  <si>
    <t>Comprehensive community support services, per diem</t>
  </si>
  <si>
    <t>Psychosocial rehabilitation services, per 15 minutes</t>
  </si>
  <si>
    <t>Psychosocial rehabilitation services, per diem</t>
  </si>
  <si>
    <t>Therapeutic behavioral services, per 15 minutes</t>
  </si>
  <si>
    <t>Therapeutic behavioral services, per diem</t>
  </si>
  <si>
    <t>Community-based wrap-around services, per 15 minutes</t>
  </si>
  <si>
    <t>Community-based wrap-around services, per diem</t>
  </si>
  <si>
    <t>Supported employment, per 15 minutes</t>
  </si>
  <si>
    <t>Supported employment, per diem</t>
  </si>
  <si>
    <t>Ongoing support to maintain employment, per 15 minutes</t>
  </si>
  <si>
    <t>Ongoing support to maintain employment, per diem</t>
  </si>
  <si>
    <t>Psychoeducational service, per 15 minutes</t>
  </si>
  <si>
    <t>Sexual offender treatment service, per 15 minutes</t>
  </si>
  <si>
    <t>Sexual offender treatment service, per diem</t>
  </si>
  <si>
    <t>Mental health clubhouse services, per 15 minutes</t>
  </si>
  <si>
    <t>Mental health clubhouse services, per diem</t>
  </si>
  <si>
    <t>Activity therapy, per 15 minutes</t>
  </si>
  <si>
    <t>Multisystemic therapy for juveniles, per 15 minutes</t>
  </si>
  <si>
    <t>Alcohol and/or drug abuse halfway house services, per diem</t>
  </si>
  <si>
    <t>Alcohol and/or other drug treatment program, per hour</t>
  </si>
  <si>
    <t>Alcohol and/or other drug treatment program, per diem</t>
  </si>
  <si>
    <t>Developmental delay prevention activities, dependent child of client, per 15 minutes</t>
  </si>
  <si>
    <t>Skills training and development, per diem</t>
  </si>
  <si>
    <t>Injection, tetracycline, up to 250 mg</t>
  </si>
  <si>
    <t>Injection, omadacycline, 1 mg</t>
  </si>
  <si>
    <t>Injection, eravacycline, 1 mg</t>
  </si>
  <si>
    <t>Injection, abatacept, 10 mg (code may be used for Medicare when drug administered under the direct supervision of a physician, not for use when drug is self-administered)</t>
  </si>
  <si>
    <t>Injection abciximab, 10 mg</t>
  </si>
  <si>
    <t>Injection, acetaminophen, not otherwise specified, 10 mg</t>
  </si>
  <si>
    <t>Injection, acetylcysteine, 100 mg</t>
  </si>
  <si>
    <t>Injection, acyclovir, 5 mg</t>
  </si>
  <si>
    <t>Injection, acetaminophen (Fresenius Kabi) not therapeutically equivalent to J0131, 10 mg</t>
  </si>
  <si>
    <t>Injection, adalimumab, 20 mg</t>
  </si>
  <si>
    <t>Injection, acetaminophen (B. Braun) not therapeutically equivalent to J0131, 10 mg</t>
  </si>
  <si>
    <t>Injection, adenosine, 1 mg (not to be used to report any adenosine phosphate compounds)</t>
  </si>
  <si>
    <t>Injection, adrenalin, epinephrine, 0.1 mg</t>
  </si>
  <si>
    <t>Injection, aducanumab-avwa, 2 mg</t>
  </si>
  <si>
    <t>Injection, aflibercept, 1 mg</t>
  </si>
  <si>
    <t>Injection, brolucizumab-dbll, 1 mg</t>
  </si>
  <si>
    <t>Injection, agalsidase beta, 1 mg</t>
  </si>
  <si>
    <t>Injection, aprepitant, 1 mg</t>
  </si>
  <si>
    <t>Injection, biperiden lactate, per 5 mg</t>
  </si>
  <si>
    <t>Injection, alatrofloxacin mesylate, 100 mg</t>
  </si>
  <si>
    <t>Injection, alemtuzumab, 1 mg</t>
  </si>
  <si>
    <t>Injection, alglucerase, per 10 units</t>
  </si>
  <si>
    <t>Injection, amifostine, 500 mg</t>
  </si>
  <si>
    <t>Injection, methyldopate HCl, up to 250 mg</t>
  </si>
  <si>
    <t>Injection, alefacept, 0.5 mg</t>
  </si>
  <si>
    <t>Injection, avalglucosidase alfa-ngpt, 4 mg</t>
  </si>
  <si>
    <t>Injection, alglucosidase alfa, 10 mg, not otherwise specified</t>
  </si>
  <si>
    <t>Injection, alglucosidase alfa, (Lumizyme), 10 mg</t>
  </si>
  <si>
    <t>Injection, patisiran, 0.1 mg</t>
  </si>
  <si>
    <t>Injection, givosiran, 0.5 mg</t>
  </si>
  <si>
    <t>Injection, lumasiran, 0.5 mg</t>
  </si>
  <si>
    <t>Injection, vutrisiran, 1 mg</t>
  </si>
  <si>
    <t>Injection, remdesivir, 1 mg</t>
  </si>
  <si>
    <t>Injection, alpha 1-proteinase inhibitor (human), not otherwise specified, 10 mg</t>
  </si>
  <si>
    <t>Injection, alpha 1 proteinase inhibitor (human), (GLASSIA), 10 mg</t>
  </si>
  <si>
    <t>Injection, alprostadil, 1.25 mcg (code may be used for Medicare when drug administered under the direct supervision of a physician, not for use when drug is self-administered)</t>
  </si>
  <si>
    <t>Alprostadil urethral suppository (code may be used for Medicare when drug administered under the direct supervision of a physician, not for use when drug is self-administered)</t>
  </si>
  <si>
    <t>Injection, amikacin sulfate, 100 mg</t>
  </si>
  <si>
    <t>Injection, aminophyllin, up to 250 mg</t>
  </si>
  <si>
    <t>Injection, amiodarone HCl, 30 mg</t>
  </si>
  <si>
    <t>Injection, amiodarone HCl (Nexterone), 30 mg</t>
  </si>
  <si>
    <t>Injection, amphotericin B, 50 mg</t>
  </si>
  <si>
    <t>Injection, amphotericin B lipid complex, 10 mg</t>
  </si>
  <si>
    <t>Injection, amphotericin B cholesteryl sulfate complex, 10 mg</t>
  </si>
  <si>
    <t>Injection, amphotericin B liposome, 10 mg</t>
  </si>
  <si>
    <t>Injection, ampicillin sodium, 500 mg</t>
  </si>
  <si>
    <t>Injection, plazomicin, 5 mg</t>
  </si>
  <si>
    <t>Injection, ampicillin sodium/sulbactam sodium, per 1.5 g</t>
  </si>
  <si>
    <t>Injection, amobarbital, up to 125 mg</t>
  </si>
  <si>
    <t>Injection, succinylcholine chloride, up to 20 mg</t>
  </si>
  <si>
    <t>Injection, anidulafungin, 1 mg</t>
  </si>
  <si>
    <t>Injection, anistreplase, per 30 units</t>
  </si>
  <si>
    <t>Injection, hydralazine HCl, up to 20 mg</t>
  </si>
  <si>
    <t>Injection, apomorphine HCl, 1 mg</t>
  </si>
  <si>
    <t>Injection, aprotinin, 10,000 kiu</t>
  </si>
  <si>
    <t>Injection, metaraminol bitartrate, per 10 mg</t>
  </si>
  <si>
    <t>Injection, chloroquine HCl, up to 250 mg</t>
  </si>
  <si>
    <t>Injection, arbutamine HCl, 1 mg</t>
  </si>
  <si>
    <t>Injection, aripiprazole, intramuscular, 0.25 mg</t>
  </si>
  <si>
    <t>Injection, aripiprazole, extended release, 1 mg</t>
  </si>
  <si>
    <t>Injection, azithromycin, 500 mg</t>
  </si>
  <si>
    <t>Injection, aztreonam, 100 mg</t>
  </si>
  <si>
    <t>Injection, atropine sulfate, 0.01 mg</t>
  </si>
  <si>
    <t>Injection, dimercaprol, per 100 mg</t>
  </si>
  <si>
    <t>Injection, baclofen, 10 mg</t>
  </si>
  <si>
    <t>Injection, baclofen, 50 mcg for intrathecal trial</t>
  </si>
  <si>
    <t>Injection, basiliximab, 20 mg</t>
  </si>
  <si>
    <t>Injection, belatacept, 1 mg</t>
  </si>
  <si>
    <t>Injection, belimumab, 10 mg</t>
  </si>
  <si>
    <t>Injection, anifrolumab-fnia, 1 mg</t>
  </si>
  <si>
    <t>Injection, dicyclomine HCl, up to 20 mg</t>
  </si>
  <si>
    <t>Injection, benztropine mesylate, per 1 mg</t>
  </si>
  <si>
    <t>Injection, benralizumab, 1 mg</t>
  </si>
  <si>
    <t>Injection, bethanechol chloride, Myotonachol or Urecholine, up to 5 mg</t>
  </si>
  <si>
    <t>Injection, penicillin G benzathine and penicillin G procaine, 100,000 units</t>
  </si>
  <si>
    <t>Injection, penicillin G benzathine, 100,000 units</t>
  </si>
  <si>
    <t>Injection, bezlotoxumab, 10 mg</t>
  </si>
  <si>
    <t>Injection, cerliponase alfa, 1 mg</t>
  </si>
  <si>
    <t>Buprenorphine implant, 74.2 mg</t>
  </si>
  <si>
    <t>Buprenorphine, oral, 1 mg</t>
  </si>
  <si>
    <t>Buprenorphine/naloxone, oral, less than or equal to 3 mg buprenorphine</t>
  </si>
  <si>
    <t>Buprenorphine/naloxone, oral, greater than 3 mg, but less than or equal to 6 mg buprenorphine</t>
  </si>
  <si>
    <t>Buprenorphine/naloxone, oral, greater than 6 mg, but less than or equal to 10 mg buprenorphine</t>
  </si>
  <si>
    <t>Buprenorphine/naloxone, oral, greater than 10 mg buprenorphine</t>
  </si>
  <si>
    <t>Injection, bivalirudin, 1 mg</t>
  </si>
  <si>
    <t>Injection, burosumab-twza, 1 mg</t>
  </si>
  <si>
    <t>Injection, onabotulinumtoxinA, 1 unit</t>
  </si>
  <si>
    <t>Injection, abobotulinumtoxinA, 5 units</t>
  </si>
  <si>
    <t>Injection, rimabotulinumtoxinB, 100 units</t>
  </si>
  <si>
    <t>Injection, incobotulinumtoxinA, 1 unit</t>
  </si>
  <si>
    <t>Injection, deoxycholic acid, 1 mg</t>
  </si>
  <si>
    <t>Injection, buprenorphine HCl, 0.1 mg</t>
  </si>
  <si>
    <t>Injection, lanadelumab-flyo, 1 mg (code may be used for Medicare when drug administered under direct supervision of a physician, not for use when drug is self-administered)</t>
  </si>
  <si>
    <t>Injection, busulfan, 1 mg</t>
  </si>
  <si>
    <t>Injection, butorphanol tartrate, 1 mg</t>
  </si>
  <si>
    <t>Injection, C1 esterase inhibitor (recombinant), Ruconest, 10 units</t>
  </si>
  <si>
    <t>Injection, C1 esterase inhibitor (human), Berinert, 10 units</t>
  </si>
  <si>
    <t>Injection, C1 esterase inhibitor (human), Cinryze, 10 units</t>
  </si>
  <si>
    <t>Injection, C1 esterase inhibitor (human), (Haegarda), 10 units</t>
  </si>
  <si>
    <t>Injection, edetate calcium disodium, up to 1,000 mg</t>
  </si>
  <si>
    <t>Cinacalcet, oral, 1 mg, (for ESRD on dialysis)</t>
  </si>
  <si>
    <t>Injection, etelcalcetide, 0.1 mg</t>
  </si>
  <si>
    <t>Injection, calcium gluconate (Fresenius Kabi), per 10 mg</t>
  </si>
  <si>
    <t>Injection, calcium gluconate (WG Critical Care), per 10 mg</t>
  </si>
  <si>
    <t>Injection, calcium glycerophosphate and calcium lactate, per 10 ml</t>
  </si>
  <si>
    <t>Injection, calcitonin salmon, up to 400 units</t>
  </si>
  <si>
    <t>Injection, calcitriol, 0.1 mcg</t>
  </si>
  <si>
    <t>Injection, caspofungin acetate, 5 mg</t>
  </si>
  <si>
    <t>Injection, canakinumab, 1 mg</t>
  </si>
  <si>
    <t>Injection, leucovorin calcium, per 50 mg</t>
  </si>
  <si>
    <t>Injection, levoleucovorin, not otherwise specified, 0.5 mg</t>
  </si>
  <si>
    <t>Injection, levoleucovorin (Khapzory), 0.5 mg</t>
  </si>
  <si>
    <t>Injection, mepivacaine HCl, per 10 ml</t>
  </si>
  <si>
    <t>Injection, cefazolin sodium (Baxter), not therapeutically equivalent to J0690, 500 mg</t>
  </si>
  <si>
    <t>Injection, cefazolin sodium, 500 mg</t>
  </si>
  <si>
    <t>Injection, lefamulin, 1 mg</t>
  </si>
  <si>
    <t>Injection, cefepime HCl, 500 mg</t>
  </si>
  <si>
    <t>Injection, cefoxitin sodium, 1 g</t>
  </si>
  <si>
    <t>Injection, ceftolozane 50 mg and tazobactam 25 mg</t>
  </si>
  <si>
    <t>Injection, ceftriaxone sodium, per 250 mg</t>
  </si>
  <si>
    <t>Injection, sterile cefuroxime sodium, per 750 mg</t>
  </si>
  <si>
    <t>Injection, cefotaxime sodium, per g</t>
  </si>
  <si>
    <t>Injection, cefiderocol, 10 mg</t>
  </si>
  <si>
    <t>Injection, cefepime HCl (Baxter), not therapeutically equivalent to Maxipime, 500 mg</t>
  </si>
  <si>
    <t>Injection, betamethasone acetate 3 mg and betamethasone sodium phosphate 3 mg</t>
  </si>
  <si>
    <t>Injection, cefepime HCl (B. Braun), not therapeutically equivalent to Maxipime, 500 mg</t>
  </si>
  <si>
    <t>Injection, caffeine citrate, 5 mg</t>
  </si>
  <si>
    <t>Injection, cephapirin sodium, up to 1 g</t>
  </si>
  <si>
    <t>Injection, ceftaroline fosamil, 10 mg</t>
  </si>
  <si>
    <t>Injection, ceftazidime, per 500 mg</t>
  </si>
  <si>
    <t>Injection, ceftazidime and avibactam, 0.5 g/0.125 g</t>
  </si>
  <si>
    <t>Injection, ceftizoxime sodium, per 500 mg</t>
  </si>
  <si>
    <t>Injection, Centruroides immune f(ab)2, up to 120 mg</t>
  </si>
  <si>
    <t>Injection, certolizumab pegol, 1 mg (code may be used for Medicare when drug administered under the direct supervision of a physician, not for use when drug is self-administered)</t>
  </si>
  <si>
    <t>Injection, chloramphenicol sodium succinate, up to 1 g</t>
  </si>
  <si>
    <t>Injection, chorionic gonadotropin, per 1,000 USP units</t>
  </si>
  <si>
    <t>Injection, clonidine HCl, 1 mg</t>
  </si>
  <si>
    <t>Injection, cidofovir, 375 mg</t>
  </si>
  <si>
    <t>Injection, cabotegravir and rilpivirine, 2 mg/3 mg</t>
  </si>
  <si>
    <t>Injection, imipenem 4 mg, cilastatin 4 mg and relebactam 2 mg</t>
  </si>
  <si>
    <t>Injection, cilastatin sodium; imipenem, per 250 mg</t>
  </si>
  <si>
    <t>Injection, ciprofloxacin for intravenous infusion, 200 mg</t>
  </si>
  <si>
    <t>Injection, codeine phosphate, per 30 mg</t>
  </si>
  <si>
    <t>Injection, colistimethate sodium, up to 150 mg</t>
  </si>
  <si>
    <t>Injection, collagenase, clostridium histolyticum, 0.01 mg</t>
  </si>
  <si>
    <t>Injection, crizanlizumab-tmca, 5 mg</t>
  </si>
  <si>
    <t>Injection, corticorelin ovine triflutate, 1 mcg</t>
  </si>
  <si>
    <t>Injection, cosyntropin, 0.25 mg</t>
  </si>
  <si>
    <t>Injection, crotalidae polyvalent immune fab (ovine), up to 1 g</t>
  </si>
  <si>
    <t>Injection, crotalidae immune F(ab')2 (equine), 120 mg</t>
  </si>
  <si>
    <t>Injection, cytomegalovirus immune globulin intravenous (human), per vial</t>
  </si>
  <si>
    <t>Injection, dalbavancin, 5 mg</t>
  </si>
  <si>
    <t>Injection, daptomycin (Hospira), not therapeutically equivalent to J0878, 1 mg</t>
  </si>
  <si>
    <t>Injection, daptomycin, 1 mg</t>
  </si>
  <si>
    <t>Injection, difelikefalin, 0.1 mcg, (for ESRD on dialysis)</t>
  </si>
  <si>
    <t>Injection, darbepoetin alfa, 1 mcg (non-ESRD use)</t>
  </si>
  <si>
    <t>Injection, darbepoetin alfa, 1 mcg (for ESRD on dialysis)</t>
  </si>
  <si>
    <t>Injection, argatroban, 1 mg (for non-ESRD use)</t>
  </si>
  <si>
    <t>Injection, argatroban, 1 mg (for ESRD on dialysis)</t>
  </si>
  <si>
    <t>Injection, epoetin alfa, (for non-ESRD use), 1000 units</t>
  </si>
  <si>
    <t>Injection, epoetin beta, 1 mcg, (for ESRD on dialysis)</t>
  </si>
  <si>
    <t>Injection, epoetin beta, 1 mcg, (for non-ESRD use)</t>
  </si>
  <si>
    <t>Injection, peginesatide, 0.1 mg (for ESRD on dialysis)</t>
  </si>
  <si>
    <t>Injection, decitabine (Sun Pharma) not therapeutically equivalent to J0894, 1 mg</t>
  </si>
  <si>
    <t>Injection, decitabine, 1 mg</t>
  </si>
  <si>
    <t>Injection, deferoxamine mesylate, 500 mg</t>
  </si>
  <si>
    <t>Injection, luspatercept-aamt, 0.25 mg</t>
  </si>
  <si>
    <t>Injection, denosumab, 1 mg</t>
  </si>
  <si>
    <t>Injection, brompheniramine maleate, per 10 mg</t>
  </si>
  <si>
    <t>Injection, depo-estradiol cypionate, up to 5 mg</t>
  </si>
  <si>
    <t>Injection, methylprednisolone acetate, 20 mg</t>
  </si>
  <si>
    <t>Injection, methylprednisolone acetate, 40 mg</t>
  </si>
  <si>
    <t>Injection, methylprednisolone acetate, 80 mg</t>
  </si>
  <si>
    <t>Injection, medroxyprogesterone acetate, 1 mg</t>
  </si>
  <si>
    <t>Injection, testosterone cypionate, 1 mg</t>
  </si>
  <si>
    <t>Injection, dexamethasone acetate, 1 mg</t>
  </si>
  <si>
    <t>Injection, dexamethasone 9%, intraocular, 1 mcg</t>
  </si>
  <si>
    <t>Dexamethasone, lacrimal ophthalmic insert, 0.1 mg</t>
  </si>
  <si>
    <t>Phenylephrine 10.16 mg/ml and ketorolac 2.88 mg/ml ophthalmic irrigation solution, 1 ml</t>
  </si>
  <si>
    <t>Injection, dexamethasone sodium phosphate, 1 mg</t>
  </si>
  <si>
    <t>Injection, dihydroergotamine mesylate, per 1 mg</t>
  </si>
  <si>
    <t>Injection, acetazolamide sodium, up to 500 mg</t>
  </si>
  <si>
    <t>Injection, diclofenac sodium, 0.5 mg</t>
  </si>
  <si>
    <t>Injection, digoxin, up to 0.5 mg</t>
  </si>
  <si>
    <t>Injection, digoxin immune fab (ovine), per vial</t>
  </si>
  <si>
    <t>Injection, phenytoin sodium, per 50 mg</t>
  </si>
  <si>
    <t>Injection, hydromorphone, up to 4 mg</t>
  </si>
  <si>
    <t>Injection, dyphylline, up to 500 mg</t>
  </si>
  <si>
    <t>Injection, dexrazoxane HCl, per 250 mg</t>
  </si>
  <si>
    <t>Injection, cetirizine HCl, 0.5 mg</t>
  </si>
  <si>
    <t>Injection, chlorothiazide sodium, per 500 mg</t>
  </si>
  <si>
    <t>Injection, DMSO, dimethyl sulfoxide, 50%, 50 ml</t>
  </si>
  <si>
    <t>Injection, methadone HCl, up to 10 mg</t>
  </si>
  <si>
    <t>Injection, dimenhydrinate, up to 50 mg</t>
  </si>
  <si>
    <t>Injection, dipyridamole, per 10 mg</t>
  </si>
  <si>
    <t>Injection, dobutamine HCl, per 250 mg</t>
  </si>
  <si>
    <t>Injection, dolasetron mesylate, 10 mg</t>
  </si>
  <si>
    <t>Injection, dopamine HCl, 40 mg</t>
  </si>
  <si>
    <t>Injection, doripenem, 10 mg</t>
  </si>
  <si>
    <t>Injection, doxercalciferol, 1 mcg</t>
  </si>
  <si>
    <t>Injection, ecallantide, 1 mg</t>
  </si>
  <si>
    <t>Injection, edaravone, 1 mg</t>
  </si>
  <si>
    <t>Injection, ravulizumab-cwvz, 10 mg</t>
  </si>
  <si>
    <t>Injection, evinacumab-dgnb, 5 mg</t>
  </si>
  <si>
    <t>Injection, inclisiran, 1 mg</t>
  </si>
  <si>
    <t>Injection, amitriptyline HCl, up to 20 mg</t>
  </si>
  <si>
    <t>Injection, elosulfase alfa, 1 mg</t>
  </si>
  <si>
    <t>Injection, enfuvirtide, 1 mg</t>
  </si>
  <si>
    <t>Injection, epoprostenol, 0.5 mg</t>
  </si>
  <si>
    <t>Injection, eptifibatide, 5 mg</t>
  </si>
  <si>
    <t>Injection, ergonovine maleate, up to 0.2 mg</t>
  </si>
  <si>
    <t>Injection, ertapenem sodium, 500 mg</t>
  </si>
  <si>
    <t>Injection, erythromycin lactobionate, per 500 mg</t>
  </si>
  <si>
    <t>Injection, estradiol valerate, up to 10 mg</t>
  </si>
  <si>
    <t>Injection, estrogen conjugated, per 25 mg</t>
  </si>
  <si>
    <t>Injection, etranacogene dezaparvovec-drlb, per therapeutic dose</t>
  </si>
  <si>
    <t>Injection, casimersen, 10 mg</t>
  </si>
  <si>
    <t>Injection, viltolarsen, 10 mg</t>
  </si>
  <si>
    <t>Injection, eteplirsen, 10 mg</t>
  </si>
  <si>
    <t>Injection, golodirsen, 10 mg</t>
  </si>
  <si>
    <t>Injection, ethanolamine oleate, 100 mg</t>
  </si>
  <si>
    <t>Injection, estrone, per 1 mg</t>
  </si>
  <si>
    <t>Injection, etidronate disodium, per 300 mg</t>
  </si>
  <si>
    <t>Injection, ferric derisomaltose, 10 mg</t>
  </si>
  <si>
    <t>Injection, etanercept, 25 mg (code may be used for Medicare when drug administered under the direct supervision of a physician, not for use when drug is self-administered)</t>
  </si>
  <si>
    <t>Injection, ferric carboxymaltose, 1 mg</t>
  </si>
  <si>
    <t>Fecal microbiota, live - jslm, 1 ml</t>
  </si>
  <si>
    <t>Injection, filgrastim (G-CSF), excludes biosimilars, 1 mcg</t>
  </si>
  <si>
    <t>Injection, ferric pyrophosphate citrate solution (Triferic), 0.1 mg of iron</t>
  </si>
  <si>
    <t>Injection, ferric pyrophosphate citrate powder, 0.1 mg of iron</t>
  </si>
  <si>
    <t>Injection, ferric pyrophosphate citrate solution (Triferic AVNU), 0.1 mg of iron</t>
  </si>
  <si>
    <t>Injection, tbo-filgrastim, 1 mcg</t>
  </si>
  <si>
    <t>Injection, trilaciclib, 1 mg</t>
  </si>
  <si>
    <t>Injection, fluconazole, 200 mg</t>
  </si>
  <si>
    <t>Injection, fomepizole, 15 mg</t>
  </si>
  <si>
    <t>Injection, fomivirsen sodium, intraocular, 1.65 mg</t>
  </si>
  <si>
    <t>Injection, fosaprepitant, 1 mg</t>
  </si>
  <si>
    <t>Injection, fosnetupitant 235 mg and palonosetron 0.25 mg</t>
  </si>
  <si>
    <t>Injection, foscarnet sodium, per 1,000 mg</t>
  </si>
  <si>
    <t>Injection, gallium nitrate, 1 mg</t>
  </si>
  <si>
    <t>Injection, galsulfase, 1 mg</t>
  </si>
  <si>
    <t>Injection, immune globulin, intravenous, lyophilized (e.g., powder), not otherwise specified, 500 mg</t>
  </si>
  <si>
    <t>Injection, immune globulin, (Octagam), intravenous, nonlyophilized (e.g., liquid), 500 mg</t>
  </si>
  <si>
    <t>Injection, immune globulin, (Gammagard liquid), nonlyophilized, (e.g., liquid), 500 mg</t>
  </si>
  <si>
    <t>Injection, ganciclovir sodium, 500 mg</t>
  </si>
  <si>
    <t>Injection, hepatitis B immune globulin (Hepagam B), intramuscular, 0.5 ml</t>
  </si>
  <si>
    <t>Injection, immune globulin, (Flebogamma/Flebogamma Dif), intravenous, nonlyophilized (e.g., liquid), 500 mg</t>
  </si>
  <si>
    <t>Injection, hepatitis B immune globulin (Hepagam B), intravenous, 0.5 ml</t>
  </si>
  <si>
    <t>Injection, ganciclovir sodium (Exela) not therapeutically equivalent to J1570, 500 mg</t>
  </si>
  <si>
    <t>Injection, immune globulin/hyaluronidase, 100 mg immuneglobulin</t>
  </si>
  <si>
    <t>Injection, immune globulin (Panzyga), intravenous, non-lyophilized (e.g., liquid), 500 mg</t>
  </si>
  <si>
    <t>Injection, garamycin, gentamicin, up to 80 mg</t>
  </si>
  <si>
    <t>Injection, glatiramer acetate, 20 mg</t>
  </si>
  <si>
    <t>Injection, immune globulin, intravenous, nonlyophilized (e.g., liquid), not otherwise specified, 500 mg</t>
  </si>
  <si>
    <t>Injection, gold sodium thiomalate, up to 50 mg</t>
  </si>
  <si>
    <t>Injection, golimumab, 1 mg, for intravenous use</t>
  </si>
  <si>
    <t>Injection, glucagon HCl, per 1 mg</t>
  </si>
  <si>
    <t>Injection, glucagon HCl (Fresenius Kabi), not therapeutically equivalent to J1610, per 1 mg</t>
  </si>
  <si>
    <t>Injection, gonadorelin HCl, per 100 mcg</t>
  </si>
  <si>
    <t>Injection, granisetron HCl, 100 mcg</t>
  </si>
  <si>
    <t>Injection, granisetron, extended-release, 0.1 mg</t>
  </si>
  <si>
    <t>Injection, guselkumab, 1 mg</t>
  </si>
  <si>
    <t>Injection, haloperidol, up to 5 mg</t>
  </si>
  <si>
    <t>Injection, haloperidol decanoate, per 50 mg</t>
  </si>
  <si>
    <t>Injection, brexanolone, 1 mg</t>
  </si>
  <si>
    <t>Injection, hemin, 1 mg</t>
  </si>
  <si>
    <t>Injection, heparin sodium, (heparin lock flush), per 10 units</t>
  </si>
  <si>
    <t>Injection, Heparin sodium, per 1000 units</t>
  </si>
  <si>
    <t>Injection, dalteparin sodium, per 2500 IU</t>
  </si>
  <si>
    <t>Injection, enoxaparin sodium, 10 mg</t>
  </si>
  <si>
    <t>Injection, fondaparinux sodium, 0.5 mg</t>
  </si>
  <si>
    <t>Injection, tinzaparin sodium, 1000 IU</t>
  </si>
  <si>
    <t>Injection, tetanus immune globulin, human, up to 250 units</t>
  </si>
  <si>
    <t>Injection, histrelin acetate, 10 mcg</t>
  </si>
  <si>
    <t>Injection, hydrocortisone sodium phosphate, up to 50 mg</t>
  </si>
  <si>
    <t>Injection, hydrocortisone sodium succinate, up to 100 mg</t>
  </si>
  <si>
    <t>Injection, hydroxyprogesterone caproate, (Makena), 10 mg</t>
  </si>
  <si>
    <t>Injection, hydroxyprogesterone caproate, not otherwise specified, 10 mg</t>
  </si>
  <si>
    <t>Injection, diazoxide, up to 300 mg</t>
  </si>
  <si>
    <t>Injection, meloxicam, 1 mg</t>
  </si>
  <si>
    <t>Injection, ibandronate sodium, 1 mg</t>
  </si>
  <si>
    <t>Injection, ibuprofen, 100 mg</t>
  </si>
  <si>
    <t>Injection, ibutilide fumarate, 1 mg</t>
  </si>
  <si>
    <t>Injection, idursulfase, 1 mg</t>
  </si>
  <si>
    <t>Injection, icatibant, 1 mg</t>
  </si>
  <si>
    <t>Injection, infliximab, excludes biosimilar, 10 mg</t>
  </si>
  <si>
    <t>Injection, ibalizumab-uiyk, 10 mg</t>
  </si>
  <si>
    <t>Injection, iron dextran, 50 mg</t>
  </si>
  <si>
    <t>Injection, iron sucrose, 1 mg</t>
  </si>
  <si>
    <t>Injection, imiglucerase, 10 units</t>
  </si>
  <si>
    <t>Injection, droperidol, up to 5 mg</t>
  </si>
  <si>
    <t>Injection, propranolol HCl, up to 1 mg</t>
  </si>
  <si>
    <t>Injection, droperidol and fentanyl citrate, up to 2 ml ampule</t>
  </si>
  <si>
    <t>Injection, insulin, per 5 units</t>
  </si>
  <si>
    <t>Insulin for administration through DME (i.e., insulin pump) per 50 units</t>
  </si>
  <si>
    <t>Injection, inebilizumab-cdon, 1 mg</t>
  </si>
  <si>
    <t>Injection, interferon beta-1a, 30 mcg</t>
  </si>
  <si>
    <t>Injection interferon beta-1b, 0.25 mg (code may be used for Medicare when drug administered under the direct supervision of a physician, not for use when drug is self-administered)</t>
  </si>
  <si>
    <t>Injection, isavuconazonium, 1 mg</t>
  </si>
  <si>
    <t>Injection, itraconazole, 50 mg</t>
  </si>
  <si>
    <t>Injection, kanamycin sulfate, up to 500 mg</t>
  </si>
  <si>
    <t>Injection, kanamycin sulfate, up to 75 mg</t>
  </si>
  <si>
    <t>Injection, ketorolac tromethamine, per 15 mg</t>
  </si>
  <si>
    <t>Injection, cephalothin sodium, up to 1 g</t>
  </si>
  <si>
    <t>Injection, lanreotide, 1 mg</t>
  </si>
  <si>
    <t>Injection, laronidase, 0.1 mg</t>
  </si>
  <si>
    <t>Injection, lanreotide, (Cipla), 1 mg</t>
  </si>
  <si>
    <t>Injection, furosemide, up to 20 mg</t>
  </si>
  <si>
    <t>Injection, furosemide (Furoscix), 20 mg</t>
  </si>
  <si>
    <t>Injection, aripiprazole lauroxil, (Aristada Initio), 1 mg</t>
  </si>
  <si>
    <t>Injection, aripiprazole lauroxil, (Aristada), 1 mg</t>
  </si>
  <si>
    <t>Injection, lepirudin, 50 mg</t>
  </si>
  <si>
    <t>Injection, leuprolide acetate for depot suspension (Fensolvi), 0.25 mg</t>
  </si>
  <si>
    <t>Injection, levetiracetam, 10 mg</t>
  </si>
  <si>
    <t>Injection, levocarnitine, per 1 g</t>
  </si>
  <si>
    <t>Injection, levofloxacin, 250 mg</t>
  </si>
  <si>
    <t>Injection, levorphanol tartrate, up to 2 mg</t>
  </si>
  <si>
    <t>Injection, lenacapavir, 1 mg</t>
  </si>
  <si>
    <t>Injection, hyoscyamine sulfate, up to 0.25 mg</t>
  </si>
  <si>
    <t>Injection, chlordiazepoxide HCl, up to 100 mg</t>
  </si>
  <si>
    <t>Injection, lidocaine HCl for intravenous infusion, 10 mg</t>
  </si>
  <si>
    <t>Injection, lincomycin HCl, up to 300 mg</t>
  </si>
  <si>
    <t>Injection, linezolid, 200 mg</t>
  </si>
  <si>
    <t>Injection, linezolid (Hospira) not therapeutically equivalent to J2020, 200 mg</t>
  </si>
  <si>
    <t>Injection, lorazepam, 2 mg</t>
  </si>
  <si>
    <t>Loxapine for inhalation, 1 mg</t>
  </si>
  <si>
    <t>Injection, mannitol, 25% in 50 ml</t>
  </si>
  <si>
    <t>Injection, mecasermin, 1 mg</t>
  </si>
  <si>
    <t>Injection, meperidine HCl, per 100 mg</t>
  </si>
  <si>
    <t>Injection, meperidine and promethazine HCl, up to 50 mg</t>
  </si>
  <si>
    <t>Injection, mepolizumab, 1 mg</t>
  </si>
  <si>
    <t>Injection, meropenem (B. Braun) not therapeutically equivalent to J2185, 100 mg</t>
  </si>
  <si>
    <t>Injection, meropenem, 100 mg</t>
  </si>
  <si>
    <t>Injection, meropenem, vaborbactam, 10 mg/10 mg, (20 mg)</t>
  </si>
  <si>
    <t>Injection, methylergonovine maleate, up to 0.2 mg</t>
  </si>
  <si>
    <t>Injection, methylnaltrexone, 0.1 mg</t>
  </si>
  <si>
    <t>Injection, micafungin sodium (Par Pharm) not therapeutically equivalent to J2248, 1 mg</t>
  </si>
  <si>
    <t>Injection, micafungin sodium, 1 mg</t>
  </si>
  <si>
    <t>Injection, midazolam HCl, per 1 mg</t>
  </si>
  <si>
    <t>Injection, midazolam HCl (WG Critical Care) not therapeutically equivalent to J2250, per 1 mg</t>
  </si>
  <si>
    <t>Injection, milrinone lactate, 5 mg</t>
  </si>
  <si>
    <t>Injection, minocycline HCl, 1 mg</t>
  </si>
  <si>
    <t>Injection, morphine sulfate, up to 10 mg</t>
  </si>
  <si>
    <t>Injection, morphine sulfate (Fresenius Kabi) not therapeutically equivalent to J2270, up to 10 mg</t>
  </si>
  <si>
    <t>Injection, morphine sulfate, preservative free for epidural or intrathecal use, 10 mg</t>
  </si>
  <si>
    <t>Injection, ziconotide, 1 mcg</t>
  </si>
  <si>
    <t>Injection, moxifloxacin, 100 mg</t>
  </si>
  <si>
    <t>Injection, moxifloxacin (Fresenius Kabi) not therapeutically equivalent to J2280, 100 mg</t>
  </si>
  <si>
    <t>Injection, nalbuphine HCl, per 10 mg</t>
  </si>
  <si>
    <t>Injection, naloxone HCl, per 1 mg</t>
  </si>
  <si>
    <t>Injection, naloxone HCl (Zimhi), 1 mg</t>
  </si>
  <si>
    <t>Injection, naltrexone, depot form, 1 mg</t>
  </si>
  <si>
    <t>Injection, nandrolone decanoate, up to 50 mg</t>
  </si>
  <si>
    <t>Injection, natalizumab, 1 mg</t>
  </si>
  <si>
    <t>Injection, nesiritide, 0.1 mg</t>
  </si>
  <si>
    <t>Injection, nusinersen, 0.1 mg</t>
  </si>
  <si>
    <t>Injection, risankizumab-rzaa, intravenous, 1 mg</t>
  </si>
  <si>
    <t>Injection, ublituximab-xiiy, 1mg</t>
  </si>
  <si>
    <t>Injection, ocrelizumab, 1 mg</t>
  </si>
  <si>
    <t>Injection, octreotide, depot form for intramuscular injection, 1 mg</t>
  </si>
  <si>
    <t>Injection, oprelvekin, 5 mg</t>
  </si>
  <si>
    <t>Injection, tezepelumab-ekko, 1 mg</t>
  </si>
  <si>
    <t>Injection, omalizumab, 5 mg</t>
  </si>
  <si>
    <t>Injection, olanzapine, long-acting, 1 mg</t>
  </si>
  <si>
    <t>Injection, orphenadrine citrate, up to 60 mg</t>
  </si>
  <si>
    <t>Injection, ondansetron HCl, per 1 mg</t>
  </si>
  <si>
    <t>Injection, oritavancin (Kimyrsa), 10 mg</t>
  </si>
  <si>
    <t>Injection, oritavancin (Orbactiv), 10 mg</t>
  </si>
  <si>
    <t>Injection, oxymorphone HCl, up to 1 mg</t>
  </si>
  <si>
    <t>Injection, paliperidone palmitate extended release (Invega Sustenna), 1 mg</t>
  </si>
  <si>
    <t>Injection, pamidronate disodium, per 30 mg</t>
  </si>
  <si>
    <t>Injection, papaverine HCl, up to 60 mg</t>
  </si>
  <si>
    <t>Injection, oxytetracycline HCl, up to 50 mg</t>
  </si>
  <si>
    <t>Injection, palonosetron HCl, 25 mcg</t>
  </si>
  <si>
    <t>Injection, paricalcitol, 1 mcg</t>
  </si>
  <si>
    <t>Injection, pasireotide long acting, 1 mg</t>
  </si>
  <si>
    <t>Injection, pegaptanib sodium, 0.3 mg</t>
  </si>
  <si>
    <t>Injection, pegademase bovine, 25 IU</t>
  </si>
  <si>
    <t>Injection, pegfilgrastim, excludes biosimilar, 0.5 mg</t>
  </si>
  <si>
    <t>Injection, pegloticase, 1 mg</t>
  </si>
  <si>
    <t>Injection, penicillin G procaine, aqueous, up to 600,000 units</t>
  </si>
  <si>
    <t>Injection, pentastarch, 10% solution, 100 ml</t>
  </si>
  <si>
    <t>Injection, pentobarbital sodium, per 50 mg</t>
  </si>
  <si>
    <t>Injection, penicillin G potassium, up to 600,000 units</t>
  </si>
  <si>
    <t>Injection, piperacillin sodium/tazobactam sodium, 1 g/0.125 g (1.125 g)</t>
  </si>
  <si>
    <t>Pentamidine isethionate, inhalation solution, FDA-approved final product, noncompounded, administered through DME, unit dose form, per 300 mg</t>
  </si>
  <si>
    <t>Injection, peramivir, 1 mg</t>
  </si>
  <si>
    <t>Injection, phenobarbital sodium, up to 120 mg</t>
  </si>
  <si>
    <t>Injection, plerixafor, 1 mg</t>
  </si>
  <si>
    <t>Injection, oxytocin, up to 10 units</t>
  </si>
  <si>
    <t>Injection, desmopressin acetate, per 1 mcg</t>
  </si>
  <si>
    <t>Injection, tolazoline HCl, up to 25 mg</t>
  </si>
  <si>
    <t>Injection, progesterone, per 50 mg</t>
  </si>
  <si>
    <t>Injection, fluphenazine decanoate, up to 25 mg</t>
  </si>
  <si>
    <t>Injection, procainamide HCl, up to 1 g</t>
  </si>
  <si>
    <t>Injection, oxacillin sodium, up to 250 mg</t>
  </si>
  <si>
    <t>Injection, propofol, 10 mg</t>
  </si>
  <si>
    <t>Injection, neostigmine methylsulfate, up to 0.5 mg</t>
  </si>
  <si>
    <t>Injection, protamine sulfate, per 10 mg</t>
  </si>
  <si>
    <t>Injection, protein C concentrate, intravenous, human, 10 IU</t>
  </si>
  <si>
    <t>Injection, protirelin, per 250 mcg</t>
  </si>
  <si>
    <t>Injection, pralidoxime chloride, up to 1 g</t>
  </si>
  <si>
    <t>Injection, phentolamine mesylate, up to 5 mg</t>
  </si>
  <si>
    <t>Injection, quinupristin/dalfopristin, 500 mg (150/350)</t>
  </si>
  <si>
    <t>Injection, ranibizumab, 0.1 mg</t>
  </si>
  <si>
    <t>Injection, ranibizumab, via intravitreal implant (Susvimo), 0.1 mg</t>
  </si>
  <si>
    <t>Injection, ranitidine HCl, 25 mg</t>
  </si>
  <si>
    <t>Injection, rasburicase, 0.5 mg</t>
  </si>
  <si>
    <t>Injection, regadenoson, 0.1 mg</t>
  </si>
  <si>
    <t>Injection, reslizumab, 1 mg</t>
  </si>
  <si>
    <t>Riboflavin 5'-phosphate, ophthalmic solution, up to 3 ml</t>
  </si>
  <si>
    <t>Injection, Rho D immune globulin, human, minidose, 50 mcg (250 IU)</t>
  </si>
  <si>
    <t>Injection, Rho D immune globulin, human, full dose, 300 mcg (1500 IU)</t>
  </si>
  <si>
    <t>Injection, Rho D immune globulin (human), (Rhophylac), intramuscular or intravenous, 100 IU</t>
  </si>
  <si>
    <t>Injection, Rho D immune globulin, intravenous, human, solvent detergent, 100 IU</t>
  </si>
  <si>
    <t>Injection, rilonacept, 1 mg</t>
  </si>
  <si>
    <t>Injection, ropivacaine HCl, 1 mg</t>
  </si>
  <si>
    <t>Injection, romiplostim, 10 mcg</t>
  </si>
  <si>
    <t>Injection, rolapitant, 0.5 mg</t>
  </si>
  <si>
    <t>Injection, risperidone, (Perseris), 0.5 mg</t>
  </si>
  <si>
    <t>Injection, methocarbamol, up to 10 ml</t>
  </si>
  <si>
    <t>Injection, sincalide, 5 mcg</t>
  </si>
  <si>
    <t>Injection, theophylline, per 40 mg</t>
  </si>
  <si>
    <t>Injection, sargramostim (GM-CSF), 50 mcg</t>
  </si>
  <si>
    <t>Injection, sebelipase alfa, 1 mg</t>
  </si>
  <si>
    <t>Injection, secretin, synthetic, human, 1 mcg</t>
  </si>
  <si>
    <t>Injection, siltuximab, 10 mg</t>
  </si>
  <si>
    <t>Injection, aurothioglucose, up to 50 mg</t>
  </si>
  <si>
    <t>Injection, sodium ferric gluconate complex in sucrose injection, 12.5 mg</t>
  </si>
  <si>
    <t>Injection, methylprednisolone sodium succinate, up to 40 mg</t>
  </si>
  <si>
    <t>Injection, somatrem, 1 mg</t>
  </si>
  <si>
    <t>Injection, somatropin, 1 mg</t>
  </si>
  <si>
    <t>Injection, reteplase, 18.1 mg</t>
  </si>
  <si>
    <t>Injection, streptokinase, per 250,000 IU</t>
  </si>
  <si>
    <t>Injection, alteplase recombinant, 1 mg</t>
  </si>
  <si>
    <t>Injection, plasminogen, human-tvmh, 1 mg</t>
  </si>
  <si>
    <t>Injection, streptomycin, up to 1 g</t>
  </si>
  <si>
    <t>Injection, fentanyl citrate, 0.1 mg</t>
  </si>
  <si>
    <t>Injection, sumatriptan succinate, 6 mg (code may be used for Medicare when drug administered under the direct supervision of a physician, not for use when drug is self-administered)</t>
  </si>
  <si>
    <t>Injection, fremanezumab-vfrm, 1 mg (code may be used for Medicare when drug administered under the direct supervision of a physician, not for use when drug is self-administered)</t>
  </si>
  <si>
    <t>Injection, eptinezumab-jjmr, 1 mg</t>
  </si>
  <si>
    <t>Injection, taliglucerase alfa, 10 units</t>
  </si>
  <si>
    <t>Injection, pentazocine, 30 mg</t>
  </si>
  <si>
    <t>Injection, tedizolid phosphate, 1 mg</t>
  </si>
  <si>
    <t>Injection, telavancin, 10 mg</t>
  </si>
  <si>
    <t>Injection, tenecteplase, 1 mg</t>
  </si>
  <si>
    <t>Injection, terbutaline sulfate, up to 1 mg</t>
  </si>
  <si>
    <t>Injection, teriparatide, 10 mcg</t>
  </si>
  <si>
    <t>Injection, romosozumab-aqqg, 1 mg</t>
  </si>
  <si>
    <t>Injection, testosterone enanthate, 1 mg</t>
  </si>
  <si>
    <t>Injection, testosterone undecanoate, 1 mg</t>
  </si>
  <si>
    <t>Injection, chlorpromazine HCl, up to 50 mg</t>
  </si>
  <si>
    <t>Injection, thyrotropin alpha, 0.9 mg, provided in 1.1 mg vial</t>
  </si>
  <si>
    <t>Injection, teprotumumab-trbw, 10 mg</t>
  </si>
  <si>
    <t>Injection, tigecycline, 1 mg</t>
  </si>
  <si>
    <t>Injection, tigecycline (Accord) not therapeutically equivalent to J3243, 1 mg</t>
  </si>
  <si>
    <t>Injection, tildrakizumab, 1 mg</t>
  </si>
  <si>
    <t>Injection, tirofiban HCl, 0.25 mg</t>
  </si>
  <si>
    <t>Injection, trimethobenzamide HCl, up to 200 mg</t>
  </si>
  <si>
    <t>Injection, tobramycin sulfate, up to 80 mg</t>
  </si>
  <si>
    <t>Injection, tocilizumab, 1 mg</t>
  </si>
  <si>
    <t>Injection, torsemide, 10 mg/ml</t>
  </si>
  <si>
    <t>Injection, thiethylperazine maleate, up to 10 mg</t>
  </si>
  <si>
    <t>Injection, treprostinil, 1 mg</t>
  </si>
  <si>
    <t>Injection, triamcinolone acetonide (Xipere), 1 mg</t>
  </si>
  <si>
    <t>Injection, triamcinolone acetonide, preservative free, 1 mg</t>
  </si>
  <si>
    <t>Injection, triamcinolone acetonide, not otherwise specified, 10 mg</t>
  </si>
  <si>
    <t>Injection, triamcinolone diacetate, per 5 mg</t>
  </si>
  <si>
    <t>Injection, triamcinolone hexacetonide, per 5 mg</t>
  </si>
  <si>
    <t>Injection, triamcinolone acetonide, preservative-free, extended-release, microsphere formulation, 1 mg</t>
  </si>
  <si>
    <t>Injection, trimetrexate glucuronate, per 25 mg</t>
  </si>
  <si>
    <t>Injection, perphenazine, up to 5 mg</t>
  </si>
  <si>
    <t>Injection, triptorelin pamoate, 3.75 mg</t>
  </si>
  <si>
    <t>Injection, triptorelin, extended-release, 3.75 mg</t>
  </si>
  <si>
    <t>Injection, spectinomycin dihydrochloride, up to 2 g</t>
  </si>
  <si>
    <t>Injection, urea, up to 40 g</t>
  </si>
  <si>
    <t>Injection, urofollitropin, 75 IU</t>
  </si>
  <si>
    <t>Ustekinumab, for subcutaneous injection, 1 mg</t>
  </si>
  <si>
    <t>Ustekinumab, for intravenous injection, 1 mg</t>
  </si>
  <si>
    <t>Injection, urokinase, 5,000 IU vial</t>
  </si>
  <si>
    <t>Injection, IV, urokinase, 250,000 IU vial</t>
  </si>
  <si>
    <t>Injection, vancomycin HCl, 500 mg</t>
  </si>
  <si>
    <t>Injection, vancomycin HCl (Mylan) not therapeutically equivalent to J3370, 500 mg</t>
  </si>
  <si>
    <t>Injection, vancomycin HCl (Xellia) not therapeutically equivalent to J3370, 500 mg</t>
  </si>
  <si>
    <t>Injection, vedolizumab, 1 mg</t>
  </si>
  <si>
    <t>Injection, velaglucerase alfa, 100 units</t>
  </si>
  <si>
    <t>Injection, verteporfin, 0.1 mg</t>
  </si>
  <si>
    <t>Injection, vestronidase alfa-vjbk, 1 mg</t>
  </si>
  <si>
    <t>Injection, voretigene neparvovec-rzyl, 1 billion vector genomes</t>
  </si>
  <si>
    <t>Injection, onasemnogene abeparvovec-xioi, per treatment, up to 5x10^15 vector genomes</t>
  </si>
  <si>
    <t>Injection, triflupromazine HCl, up to 20 mg</t>
  </si>
  <si>
    <t>Injection, hydroxyzine HCl, up to 25 mg</t>
  </si>
  <si>
    <t>Injection, thiamine HCl, 100 mg</t>
  </si>
  <si>
    <t>Injection, pyridoxine HCl, 100 mg</t>
  </si>
  <si>
    <t>Injection, vitamin B-12 cyanocobalamin, up to 1,000 mcg</t>
  </si>
  <si>
    <t>Injection, phytonadione (vitamin K), per 1 mg</t>
  </si>
  <si>
    <t>Injection, voriconazole, 10 mg</t>
  </si>
  <si>
    <t>Injection, hyaluronidase, up to 150 units</t>
  </si>
  <si>
    <t>Injection, hyaluronidase, ovine, preservative free, per 1 USP unit (up to 999 USP units)</t>
  </si>
  <si>
    <t>Injection, hyaluronidase, ovine, preservative free, per 1,000 USP units</t>
  </si>
  <si>
    <t>Injection, hyaluronidase, recombinant, 1 USP unit</t>
  </si>
  <si>
    <t>Injection, magnesium sulfate, per 500 mg</t>
  </si>
  <si>
    <t>Injection, potassium chloride, per 2 mEq</t>
  </si>
  <si>
    <t>Injection, zidovudine, 10 mg</t>
  </si>
  <si>
    <t>Injection, ziprasidone mesylate, 10 mg</t>
  </si>
  <si>
    <t>Injection, zoledronic acid, 1 mg</t>
  </si>
  <si>
    <t>Unclassified drugs</t>
  </si>
  <si>
    <t>Edetate disodium, per 150 mg</t>
  </si>
  <si>
    <t>Nasal vaccine inhalation</t>
  </si>
  <si>
    <t>Drug administered through a metered dose inhaler</t>
  </si>
  <si>
    <t>Laetrile, amygdalin, vitamin B-17</t>
  </si>
  <si>
    <t>Unclassified biologics</t>
  </si>
  <si>
    <t>Unclassified drug or biological used for ESRD on dialysis</t>
  </si>
  <si>
    <t>Infusion, normal saline solution, 1,000 cc</t>
  </si>
  <si>
    <t>Infusion, normal saline solution, sterile (500 ml=1 unit)</t>
  </si>
  <si>
    <t>5% dextrose/normal saline (500 ml = 1 unit)</t>
  </si>
  <si>
    <t>Infusion, normal saline solution, 250 cc</t>
  </si>
  <si>
    <t>5% dextrose/water (500 ml = 1 unit)</t>
  </si>
  <si>
    <t>Infusion, D-5-W, 1,000 cc</t>
  </si>
  <si>
    <t>Infusion, dextran 40, 500 ml</t>
  </si>
  <si>
    <t>Infusion, dextran 75, 500 ml</t>
  </si>
  <si>
    <t>Ringers lactate infusion, up to 1,000 cc</t>
  </si>
  <si>
    <t>5% dextrose in lactated ringers infusion, up to 1000 cc</t>
  </si>
  <si>
    <t>Hypertonic saline solution, 1 ml</t>
  </si>
  <si>
    <t>Prothrombin complex concentrate (human), Kcentra, per IU of Factor IX activity</t>
  </si>
  <si>
    <t>Injection, coagulation Factor Xa (recombinant), inactivated-zhzo (Andexxa), 10 mg</t>
  </si>
  <si>
    <t>Injection, emicizumab-kxwh, 0.5 mg</t>
  </si>
  <si>
    <t>Injection, Factor X, (human), 1 IU</t>
  </si>
  <si>
    <t>Injection, human fibrinogen concentrate (Fibryga), 1 mg</t>
  </si>
  <si>
    <t>Injection, human fibrinogen concentrate, not otherwise specified, 1 mg</t>
  </si>
  <si>
    <t>Injection, von Willebrand factor (recombinant), (Vonvendi), 1 IU VWF:RCo</t>
  </si>
  <si>
    <t>Injection, Factor XIII (antihemophilic factor, human), 1 IU</t>
  </si>
  <si>
    <t>Injection, Factor XIII A-subunit, (recombinant), per IU</t>
  </si>
  <si>
    <t>Injection, Factor VIII, (antihemophilic factor, recombinant), (NovoEight), per IU</t>
  </si>
  <si>
    <t>Injection, von Willebrand factor complex (human), Wilate, 1 IU VWF:RCO</t>
  </si>
  <si>
    <t>Injection, Factor VIII (antihemophilic factor, recombinant) (Xyntha), per IU</t>
  </si>
  <si>
    <t>Injection, antihemophilic Factor VIII/von Willebrand factor complex (human), per Factor VIII IU</t>
  </si>
  <si>
    <t>Injection, von Willebrand factor complex (Humate-P), per IU VWF:RCO</t>
  </si>
  <si>
    <t>Injection, Factor VIII (antihemophilic factor, recombinant) (Obizur), per IU</t>
  </si>
  <si>
    <t>Factor VIIa (antihemophilic factor, recombinant), (NovoSeven RT), 1 mcg</t>
  </si>
  <si>
    <t>Factor VIII (antihemophilic factor, human) per IU</t>
  </si>
  <si>
    <t>Factor VIII (antihemophilic factor (porcine)), per IU</t>
  </si>
  <si>
    <t>Factor VIII (antihemophilic factor, recombinant) per IU, not otherwise specified</t>
  </si>
  <si>
    <t>Factor IX (antihemophilic factor, purified, nonrecombinant) per IU</t>
  </si>
  <si>
    <t>Factor IX complex, per IU</t>
  </si>
  <si>
    <t>Injection, Factor IX (antihemophilic factor, recombinant) per IU, not otherwise specified</t>
  </si>
  <si>
    <t>Injection, antithrombin recombinant, 50 IU</t>
  </si>
  <si>
    <t>Antithrombin III (human), per IU</t>
  </si>
  <si>
    <t>Antiinhibitor, per IU</t>
  </si>
  <si>
    <t>Hemophilia clotting factor, not otherwise classified</t>
  </si>
  <si>
    <t>Injection, Factor IX, (antihemophilic factor, recombinant), Rixubis, per IU</t>
  </si>
  <si>
    <t>Injection, Factor IX, Fc fusion protein, (recombinant), Alprolix, 1 IU</t>
  </si>
  <si>
    <t>Injection, Factor IX, albumin fusion protein, (recombinant), Idelvion, 1 IU</t>
  </si>
  <si>
    <t>Injection Factor IX, (antihemophilic factor, recombinant), glycoPEGylated, (Rebinyn), 1 IU</t>
  </si>
  <si>
    <t>Injection, Factor VIII, antihemophilic factor (recombinant), (Esperoct), glycopegylated-exei, per IU</t>
  </si>
  <si>
    <t>Injection, Factor VIII Fc fusion protein (recombinant), per IU</t>
  </si>
  <si>
    <t>Injection, Factor VIII, (antihemophilic factor, recombinant), PEGylated, 1 IU</t>
  </si>
  <si>
    <t>Injection, Factor VIII, (antihemophilic factor, recombinant), PEGylated-aucl, (Jivi), 1 IU</t>
  </si>
  <si>
    <t>Injection, Factor VIII, (antihemophilic factor, recombinant), (Nuwiq), 1 IU</t>
  </si>
  <si>
    <t>Injection, Factor VIII, (antihemophilic factor, recombinant), (Afstyla), 1 IU</t>
  </si>
  <si>
    <t>Injection, Factor VIII, (antihemophilic factor, recombinant), (Kovaltry), 1 IU</t>
  </si>
  <si>
    <t>Factor VIIa (antihemophilic factor, recombinant)-jncw (Sevenfact), 1 mcg</t>
  </si>
  <si>
    <t>Injection, coagulation factor IX (recombinant), Ixinity, 1 IU</t>
  </si>
  <si>
    <t>Segesterone acetate and ethinyl estradiol 0.15 mg, 0.013 mg per 24 hours; yearly vaginal system, ea</t>
  </si>
  <si>
    <t>Ethinyl estradiol and etonogestrel 0.015 mg, 0.12 mg per 24 hours; monthly vaginal ring, ea</t>
  </si>
  <si>
    <t>Levonorgestrel-releasing intrauterine contraceptive system, (Kyleena), 19.5 mg</t>
  </si>
  <si>
    <t>Levonorgestrel-releasing intrauterine contraceptive system (Liletta), 52 mg</t>
  </si>
  <si>
    <t>Levonorgestrel-releasing intrauterine contraceptive system (Mirena), 52 mg</t>
  </si>
  <si>
    <t>Intrauterine copper contraceptive</t>
  </si>
  <si>
    <t>Levonorgestrel-releasing intrauterine contraceptive system (Skyla), 13.5 mg</t>
  </si>
  <si>
    <t>Contraceptive supply, hormone containing patch, each</t>
  </si>
  <si>
    <t>Levonorgestrel (contraceptive) implant system, including implants and supplies</t>
  </si>
  <si>
    <t>Etonogestrel (contraceptive) implant system, including implant and supplies</t>
  </si>
  <si>
    <t>Aminolevulinic acid HCl for topical administration, 20%, single unit dosage form (354 mg)</t>
  </si>
  <si>
    <t>Methyl aminolevulinate (MAL) for topical administration, 16.8%, 1 g</t>
  </si>
  <si>
    <t>Ganciclovir, 4.5 mg, long-acting implant</t>
  </si>
  <si>
    <t>Injection, fluocinolone acetonide, intravitreal implant (Retisert), 0.01 mg</t>
  </si>
  <si>
    <t>Injection, dexamethasone, intravitreal implant, 0.1 mg</t>
  </si>
  <si>
    <t>Injection, fluocinolone acetonide, intravitreal implant (Iluvien), 0.01 mg</t>
  </si>
  <si>
    <t>Injection, fluocinolone acetonide, intravitreal implant (Yutiq), 0.01 mg</t>
  </si>
  <si>
    <t>Mitomycin, opthalmic, 0.2 mg</t>
  </si>
  <si>
    <t>Injection, ocriplasmin, 0.125 mg</t>
  </si>
  <si>
    <t>Hyaluronan or derivative, Durolane, for intra-articular injection, 1 mg</t>
  </si>
  <si>
    <t>Hyaluronan or derivative, GenVisc 850, for intra-articular injection, 1 mg</t>
  </si>
  <si>
    <t>Hyaluronan or derivative, Hyalgan, Supartz or Visco-3, for intra-articular injection, per dose</t>
  </si>
  <si>
    <t>Hyaluronan or derivative, Hymovis, for intra-articular injection, 1 mg</t>
  </si>
  <si>
    <t>Hyaluronan or derivative, Euflexxa, for intra-articular injection, per dose</t>
  </si>
  <si>
    <t>Hyaluronan or derivative, Orthovisc, for intra-articular injection, per dose</t>
  </si>
  <si>
    <t>Hyaluronan or derivative, Synvisc or Synvisc-One, for intra-articular injection, 1 mg</t>
  </si>
  <si>
    <t>Hyaluronan or derivative, Gel-One, for intra-articular injection, per dose</t>
  </si>
  <si>
    <t>Hyaluronan or derivative, Monovisc, for intra-articular injection, per dose</t>
  </si>
  <si>
    <t>Hyaluronan or derivative, GELSYN-3, for intra-articular injection, 0.1 mg</t>
  </si>
  <si>
    <t>Hyaluronan or derivative, Trivisc, for intra-articular injection, 1 mg</t>
  </si>
  <si>
    <t>Autologous cultured chondrocytes, implant</t>
  </si>
  <si>
    <t>Hyaluronan or derivative, SYNOJOYNT, for intra-articular injection, 1 mg</t>
  </si>
  <si>
    <t>Hyaluronan or derivative, Triluron, for intra-articular injection, 1 mg</t>
  </si>
  <si>
    <t>Capsaicin 8% patch, per sq cm</t>
  </si>
  <si>
    <t>Carbidopa 5 mg/levodopa 20 mg enteral suspension, 100 ml</t>
  </si>
  <si>
    <t>Instillation, ciprofloxacin otic suspension, 6 mg</t>
  </si>
  <si>
    <t>Aminolevulinic acid HCl for topical administration, 10% gel, 10 mg</t>
  </si>
  <si>
    <t>Injection, bimatoprost, intracameral implant, 1 mcg</t>
  </si>
  <si>
    <t>Afamelanotide implant, 1 mg</t>
  </si>
  <si>
    <t>Mometasone furoate sinus implant, (Sinuva), 10 mcg</t>
  </si>
  <si>
    <t>Azathioprine, oral, 50 mg</t>
  </si>
  <si>
    <t>Azathioprine, parenteral, 100 mg</t>
  </si>
  <si>
    <t>Cyclosporine, oral, 100 mg</t>
  </si>
  <si>
    <t>Tacrolimus, extended release, (Envarsus XR), oral, 0.25 mg</t>
  </si>
  <si>
    <t>Lymphocyte immune globulin, antithymocyte globulin, equine, parenteral, 250 mg</t>
  </si>
  <si>
    <t>Muromonab-CD3, parenteral, 5 mg</t>
  </si>
  <si>
    <t>Tacrolimus, immediate release, oral, 1 mg</t>
  </si>
  <si>
    <t>Tacrolimus, extended release, (Astagraf XL), oral, 0.1 mg</t>
  </si>
  <si>
    <t>Methylprednisolone, oral, per 4 mg</t>
  </si>
  <si>
    <t>Lymphocyte immune globulin, antithymocyte globulin, rabbit, parenteral, 25 mg</t>
  </si>
  <si>
    <t>Prednisone, immediate release or delayed release, oral, 1 mg</t>
  </si>
  <si>
    <t>Daclizumab, parenteral, 25 mg</t>
  </si>
  <si>
    <t>Cyclosporine, oral, 25 mg</t>
  </si>
  <si>
    <t>Cyclosporine, parenteral, 250 mg</t>
  </si>
  <si>
    <t>Mycophenolate mofetil, oral, 250 mg</t>
  </si>
  <si>
    <t>Mycophenolic acid, oral, 180 mg</t>
  </si>
  <si>
    <t>Sirolimus, oral, 1 mg</t>
  </si>
  <si>
    <t>Tacrolimus, parenteral, 5 mg</t>
  </si>
  <si>
    <t>Everolimus, oral, 0.25 mg</t>
  </si>
  <si>
    <t>Immunosuppressive drug, not otherwise classified</t>
  </si>
  <si>
    <t>Acetylcysteine, inhalation solution, compounded product, administered through DME, unit dose form, per g</t>
  </si>
  <si>
    <t>Arformoterol, inhalation solution, FDA-approved final product, noncompounded, administered through DME, unit dose form, 15 mcg</t>
  </si>
  <si>
    <t>Formoterol fumarate, inhalation solution, FDA-approved final product, noncompounded, administered through DME, unit dose form, 20 mcg</t>
  </si>
  <si>
    <t>Levalbuterol, inhalation solution, compounded product, administered through DME, concentrated form, 0.5 mg</t>
  </si>
  <si>
    <t>Acetylcysteine, inhalation solution, FDA-approved final product, noncompounded, administered through DME, unit dose form, per g</t>
  </si>
  <si>
    <t>Albuterol, inhalation solution, compounded product, administered through DME, unit dose, 1 mg</t>
  </si>
  <si>
    <t>Albuterol, inhalation solution, compounded product, administered through DME, concentrated form, 1 mg</t>
  </si>
  <si>
    <t>Albuterol, inhalation solution, FDA-approved final product, noncompounded, administered through DME, concentrated form, 1 mg</t>
  </si>
  <si>
    <t>Levalbuterol, inhalation solution, FDA-approved final product, noncompounded, administered through DME, concentrated form, 0.5 mg</t>
  </si>
  <si>
    <t>Albuterol, inhalation solution, FDA-approved final product, noncompounded, administered through DME, unit dose, 1 mg</t>
  </si>
  <si>
    <t>Levalbuterol, inhalation solution, FDA-approved final product, noncompounded, administered through DME, unit dose, 0.5 mg</t>
  </si>
  <si>
    <t>Levalbuterol, inhalation solution, compounded product, administered through DME, unit dose, 0.5 mg</t>
  </si>
  <si>
    <t>Albuterol, up to 2.5 mg and ipratropium bromide, up to 0.5 mg, FDA-approved final product, noncompounded, administered through DME</t>
  </si>
  <si>
    <t>Beclomethasone, inhalation solution, compounded product, administered through DME, unit dose form, per mg</t>
  </si>
  <si>
    <t>Betamethasone, inhalation solution, compounded product, administered through DME, unit dose form, per mg</t>
  </si>
  <si>
    <t>Budesonide, inhalation solution, FDA-approved final product, noncompounded, administered through DME, unit dose form, up to 0.5 mg</t>
  </si>
  <si>
    <t>Budesonide, inhalation solution, compounded product, administered through DME, unit dose form, up to 0.5 mg</t>
  </si>
  <si>
    <t>Bitolterol mesylate, inhalation solution, compounded product, administered through DME, concentrated form, per mg</t>
  </si>
  <si>
    <t>Bitolterol mesylate, inhalation solution, compounded product, administered through DME, unit dose form, per mg</t>
  </si>
  <si>
    <t>Cromolyn sodium, inhalation solution, FDA-approved final product, noncompounded, administered through DME, unit dose form, per 10 mg</t>
  </si>
  <si>
    <t>Cromolyn sodium, inhalation solution, compounded product, administered through DME, unit dose form, per 10 mg</t>
  </si>
  <si>
    <t>Budesonide, inhalation solution, FDA-approved final product, noncompounded, administered through DME, concentrated form, per 0.25 mg</t>
  </si>
  <si>
    <t>Budesonide, inhalation solution, compounded product, administered through DME, concentrated form, per 0.25 mg</t>
  </si>
  <si>
    <t>Atropine, inhalation solution, compounded product, administered through DME, concentrated form, per mg</t>
  </si>
  <si>
    <t>Atropine, inhalation solution, compounded product, administered through DME, unit dose form, per mg</t>
  </si>
  <si>
    <t>Dexamethasone, inhalation solution, compounded product, administered through DME, concentrated form, per mg</t>
  </si>
  <si>
    <t>Dexamethasone, inhalation solution, compounded product, administered through DME, unit dose form, per mg</t>
  </si>
  <si>
    <t>Dornase alfa, inhalation solution, FDA-approved final product, noncompounded, administered through DME, unit dose form, per mg</t>
  </si>
  <si>
    <t>Formoterol, inhalation solution, compounded product, administered through DME, unit dose form, 12 mcg</t>
  </si>
  <si>
    <t>Flunisolide, inhalation solution, compounded product, administered through DME, unit dose, per mg</t>
  </si>
  <si>
    <t>Glycopyrrolate, inhalation solution, compounded product, administered through DME, concentrated form, per mg</t>
  </si>
  <si>
    <t>Glycopyrrolate, inhalation solution, compounded product, administered through DME, unit dose form, per mg</t>
  </si>
  <si>
    <t>Ipratropium bromide, inhalation solution, FDA-approved final product, noncompounded, administered through DME, unit dose form, per mg</t>
  </si>
  <si>
    <t>Ipratropium bromide, inhalation solution, compounded product, administered through DME, unit dose form, per mg</t>
  </si>
  <si>
    <t>Isoetharine HCl, inhalation solution, compounded product, administered through DME, concentrated form, per mg</t>
  </si>
  <si>
    <t>Isoetharine HCl, inhalation solution, FDA-approved final product, noncompounded, administered through DME, concentrated form, per mg</t>
  </si>
  <si>
    <t>Isoetharine HCl, inhalation solution, FDA-approved final product, noncompounded, administered through DME, unit dose form, per mg</t>
  </si>
  <si>
    <t>Isoetharine HCl, inhalation solution, compounded product, administered through DME, unit dose form, per mg</t>
  </si>
  <si>
    <t>Isoproterenol HCl, inhalation solution, compounded product, administered through DME, concentrated form, per mg</t>
  </si>
  <si>
    <t>Isoproterenol HCl, inhalation solution, FDA-approved final product, noncompounded, administered through DME, concentrated form, per mg</t>
  </si>
  <si>
    <t>Isoproterenol HCl, inhalation solution, FDA-approved final product, noncompounded, administered through DME, unit dose form, per mg</t>
  </si>
  <si>
    <t>Isoproterenol HCl, inhalation solution, compounded product, administered through DME, unit dose form, per mg</t>
  </si>
  <si>
    <t>Mannitol, administered through an inhaler, 5 mg</t>
  </si>
  <si>
    <t>Metaproterenol sulfate, inhalation solution, compounded product, concentrated form, per 10 mg</t>
  </si>
  <si>
    <t>Metaproterenol sulfate, inhalation solution, FDA-approved final product, noncompounded, administered through DME, concentrated form, per 10 mg</t>
  </si>
  <si>
    <t>Metaproterenol sulfate, inhalation solution, FDA-approved final product, noncompounded, administered through DME, unit dose form, per 10 mg</t>
  </si>
  <si>
    <t>Metaproterenol sulfate, inhalation solution, compounded product, administered through DME, unit dose form, per 10 mg</t>
  </si>
  <si>
    <t>Methacholine chloride administered as inhalation solution through a nebulizer, per 1 mg</t>
  </si>
  <si>
    <t>Pentamidine isethionate, inhalation solution, compounded product, administered through DME, unit dose form, per 300 mg</t>
  </si>
  <si>
    <t>Revefenacin inhalation solution, FDA-approved final product, noncompounded, administered through DME, 1 mcg</t>
  </si>
  <si>
    <t>Terbutaline sulfate, inhalation solution, compounded product, administered through DME, concentrated form, per mg</t>
  </si>
  <si>
    <t>Terbutaline sulfate, inhalation solution, compounded product, administered through DME, unit dose form, per mg</t>
  </si>
  <si>
    <t>Tobramycin, inhalation solution, FDA-approved final product, noncompounded, unit dose form, administered through DME, per 300 mg</t>
  </si>
  <si>
    <t>Triamcinolone, inhalation solution, compounded product, administered through DME, concentrated form, per mg</t>
  </si>
  <si>
    <t>Triamcinolone, inhalation solution, compounded product, administered through DME, unit dose form, per mg</t>
  </si>
  <si>
    <t>Tobramycin, inhalation solution, compounded product, administered through DME, unit dose form, per 300 mg</t>
  </si>
  <si>
    <t>Treprostinil, inhalation solution, FDA-approved final product, noncompounded, administered through DME, unit dose form, 1.74 mg</t>
  </si>
  <si>
    <t>NOC drugs, inhalation solution administered through DME</t>
  </si>
  <si>
    <t>NOC drugs, other than inhalation drugs, administered through DME</t>
  </si>
  <si>
    <t>Compounded drug, not otherwise classified</t>
  </si>
  <si>
    <t>Antiemetic drug, rectal/suppository, not otherwise specified</t>
  </si>
  <si>
    <t>Prescription drug, oral, nonchemotherapeutic, NOS</t>
  </si>
  <si>
    <t>Aprepitant, oral, 5 mg</t>
  </si>
  <si>
    <t>Busulfan, oral, 2 mg</t>
  </si>
  <si>
    <t>Cabergoline, oral, 0.25 mg</t>
  </si>
  <si>
    <t>Capecitabine, oral, 150 mg</t>
  </si>
  <si>
    <t>Capecitabine, oral, 500 mg</t>
  </si>
  <si>
    <t>Cyclophosphamide, oral, 25 mg</t>
  </si>
  <si>
    <t>Dexamethasone, oral, 0.25 mg</t>
  </si>
  <si>
    <t>Etoposide, oral, 50 mg</t>
  </si>
  <si>
    <t>Fludarabine phosphate, oral, 10 mg</t>
  </si>
  <si>
    <t>Gefitinib, oral, 250 mg</t>
  </si>
  <si>
    <t>Antiemetic drug, oral, not otherwise specified</t>
  </si>
  <si>
    <t>Melphalan, oral, 2 mg</t>
  </si>
  <si>
    <t>Methotrexate, oral, 2.5 mg</t>
  </si>
  <si>
    <t>Nabilone, oral, 1 mg</t>
  </si>
  <si>
    <t>Netupitant 300 mg and palonosetron 0.5 mg, oral</t>
  </si>
  <si>
    <t>Rolapitant, oral, 1 mg</t>
  </si>
  <si>
    <t>Temozolomide, oral, 5 mg</t>
  </si>
  <si>
    <t>Topotecan, oral, 0.25 mg</t>
  </si>
  <si>
    <t>Prescription drug, oral, chemotherapeutic, NOS</t>
  </si>
  <si>
    <t>Injection, doxorubicin HCl, 10 mg</t>
  </si>
  <si>
    <t>Injection, aldesleukin, per single use vial</t>
  </si>
  <si>
    <t>Injection, arsenic trioxide, 1 mg</t>
  </si>
  <si>
    <t>Injection, asparaginase (Erwinaze), 1,000 IU</t>
  </si>
  <si>
    <t>Injection, asparaginase, not otherwise specified, 10,000 units</t>
  </si>
  <si>
    <t>Injection, asparaginase, recombinant, (Rylaze), 0.1 mg</t>
  </si>
  <si>
    <t>Injection, atezolizumab, 10 mg</t>
  </si>
  <si>
    <t>Injection, avelumab, 10 mg</t>
  </si>
  <si>
    <t>Injection, azacitidine, 1 mg</t>
  </si>
  <si>
    <t>Injection, clofarabine, 1 mg</t>
  </si>
  <si>
    <t>BCG live intravesical instillation, 1 mg</t>
  </si>
  <si>
    <t>Injection, belinostat, 10 mg</t>
  </si>
  <si>
    <t>Injection, bendamustine HCl (Treanda), 1 mg</t>
  </si>
  <si>
    <t>Injection, bendamustine HCl (Bendeka), 1 mg</t>
  </si>
  <si>
    <t>Injection, bevacizumab, 10 mg</t>
  </si>
  <si>
    <t>Injection, bendamustine HCl, (Belrapzo/bendamustine), 1 mg</t>
  </si>
  <si>
    <t>Injection, belantamab mafodontin-blmf, 0.5 mg</t>
  </si>
  <si>
    <t>Injection, blinatumomab, 1 mcg</t>
  </si>
  <si>
    <t>Injection, bleomycin sulfate, 15 units</t>
  </si>
  <si>
    <t>Injection, bortezomib, 0.1 mg</t>
  </si>
  <si>
    <t>Injection, brentuximab vedotin, 1 mg</t>
  </si>
  <si>
    <t>Injection, cabazitaxel, 1 mg</t>
  </si>
  <si>
    <t>Injection, carboplatin, 50 mg</t>
  </si>
  <si>
    <t>Injection, carfilzomib, 1 mg</t>
  </si>
  <si>
    <t>Injection, carmustine, 100 mg</t>
  </si>
  <si>
    <t>Injection, cetuximab, 10 mg</t>
  </si>
  <si>
    <t>Injection, bendamustine HCl (Vivimusta), 1 mg</t>
  </si>
  <si>
    <t>Injection, copanlisib, 1 mg</t>
  </si>
  <si>
    <t>Injection, bendamustine HCl (Apotex), 1 mg</t>
  </si>
  <si>
    <t>Injection, bendamustine HCl (Baxter), 1 mg</t>
  </si>
  <si>
    <t>Injection, cisplatin, powder or solution, 10 mg</t>
  </si>
  <si>
    <t>Injection, amivantamab-vmjw, 2 mg</t>
  </si>
  <si>
    <t>Injection, cladribine, per 1 mg</t>
  </si>
  <si>
    <t>Cyclophosphamide, 100 mg</t>
  </si>
  <si>
    <t>Injection, cyclophosphamide, (AuroMedics), 5 mg</t>
  </si>
  <si>
    <t>Injection, cytarabine, 100 mg</t>
  </si>
  <si>
    <t>Injection, calaspargase pegol-mknl, 10 units</t>
  </si>
  <si>
    <t>Injection, cemiplimab-rwlc, 1 mg</t>
  </si>
  <si>
    <t>Injection, dactinomycin, 0.5 mg</t>
  </si>
  <si>
    <t>Dacarbazine, 100 mg</t>
  </si>
  <si>
    <t>Injection, daratumumab, 10 mg and hyaluronidase-fihj</t>
  </si>
  <si>
    <t>Injection, daratumumab, 10 mg</t>
  </si>
  <si>
    <t>Injection, daunorubicin, 10 mg</t>
  </si>
  <si>
    <t>Injection, daunorubicin citrate, liposomal formulation, 10 mg</t>
  </si>
  <si>
    <t>Injection, liposomal, 1 mg daunorubicin and 2.27 mg cytarabine</t>
  </si>
  <si>
    <t>Injection, degarelix, 1 mg</t>
  </si>
  <si>
    <t>Injection, diethylstilbestrol diphosphate, 250 mg</t>
  </si>
  <si>
    <t>Injection, docetaxel, 1 mg</t>
  </si>
  <si>
    <t>Injection, durvalumab, 10 mg</t>
  </si>
  <si>
    <t>Injection, Elliotts' B solution, 1 ml</t>
  </si>
  <si>
    <t>Injection, elotuzumab, 1 mg</t>
  </si>
  <si>
    <t>Injection, enfortumab vedotin-ejfv, 0.25 mg</t>
  </si>
  <si>
    <t>Injection, epirubicin HCl, 2 mg</t>
  </si>
  <si>
    <t>Injection, eribulin mesylate, 0.1 mg</t>
  </si>
  <si>
    <t>Injection, etoposide, 10 mg</t>
  </si>
  <si>
    <t>Injection, fludarabine phosphate, 50 mg</t>
  </si>
  <si>
    <t>Injection, fluorouracil, 500 mg</t>
  </si>
  <si>
    <t>Injection, gemcitabine HCl, (Infugem), 100 mg</t>
  </si>
  <si>
    <t>Injection, floxuridine, 500 mg</t>
  </si>
  <si>
    <t>Injection, gemcitabine HCl, not otherwise specified, 200 mg</t>
  </si>
  <si>
    <t>Goserelin acetate implant, per 3.6 mg</t>
  </si>
  <si>
    <t>Injection, gemtuzumab ozogamicin, 0.1 mg</t>
  </si>
  <si>
    <t>Injection, mogamulizumab-kpkc, 1 mg</t>
  </si>
  <si>
    <t>Injection, irinotecan liposome, 1 mg</t>
  </si>
  <si>
    <t>Injection, irinotecan, 20 mg</t>
  </si>
  <si>
    <t>Injection, ixabepilone, 1 mg</t>
  </si>
  <si>
    <t>Injection, ifosfamide, 1 g</t>
  </si>
  <si>
    <t>Injection, mesna, 200 mg</t>
  </si>
  <si>
    <t>Injection, emapalumab-lzsg, 1 mg</t>
  </si>
  <si>
    <t>Injection, idarubicin HCl, 5 mg</t>
  </si>
  <si>
    <t>Injection, interferon alfacon-1, recombinant, 1 mcg</t>
  </si>
  <si>
    <t>Injection, interferon, alfa-2a, recombinant, 3 million units</t>
  </si>
  <si>
    <t>Injection, interferon, alfa-2b, recombinant, 1 million units</t>
  </si>
  <si>
    <t>Injection, interferon, alfa-N3, (human leukocyte derived), 250,000 IU</t>
  </si>
  <si>
    <t>Injection, interferon, gamma 1-b, 3 million units</t>
  </si>
  <si>
    <t>Leuprolide acetate (for depot suspension), 7.5 mg</t>
  </si>
  <si>
    <t>Leuprolide acetate, per 1 mg</t>
  </si>
  <si>
    <t>Leuprolide acetate implant, 65 mg</t>
  </si>
  <si>
    <t>Injection, lurbinectedin, 0.1 mg</t>
  </si>
  <si>
    <t>Histrelin implant (Vantas), 50 mg</t>
  </si>
  <si>
    <t>Histrelin implant (Supprelin LA), 50 mg</t>
  </si>
  <si>
    <t>Injection, isatuximab-irfc, 10 mg</t>
  </si>
  <si>
    <t>Injection, ipilimumab, 1 mg</t>
  </si>
  <si>
    <t>Injection, inotuzumab ozogamicin, 0.1 mg</t>
  </si>
  <si>
    <t>Injection, mechlorethamine HCl, (nitrogen mustard), 10 mg</t>
  </si>
  <si>
    <t>Injection, melphalan HCl, not otherwise specified, 50 mg</t>
  </si>
  <si>
    <t>Injection, melphalan (Evomela), 1 mg</t>
  </si>
  <si>
    <t>Injection, melphalan flufenamide, 1 mg</t>
  </si>
  <si>
    <t>Methotrexate sodium, 5 mg</t>
  </si>
  <si>
    <t>Injection, paclitaxel protein-bound particles (American Regent) not therapeutically equivalent to J9264, 1 mg</t>
  </si>
  <si>
    <t>Methotrexate sodium, 50 mg</t>
  </si>
  <si>
    <t>Injection, nelarabine, 50 mg</t>
  </si>
  <si>
    <t>Injection, omacetaxine mepesuccinate, 0.01 mg</t>
  </si>
  <si>
    <t>Injection, oxaliplatin, 0.5 mg</t>
  </si>
  <si>
    <t>Injection, paclitaxel protein-bound particles, 1 mg</t>
  </si>
  <si>
    <t>Injection, pegaspargase, per single dose vial</t>
  </si>
  <si>
    <t>Injection, paclitaxel, 1 mg</t>
  </si>
  <si>
    <t>Injection, pentostatin, 10 mg</t>
  </si>
  <si>
    <t>Injection, tagraxofusp-erzs, 10 mcg</t>
  </si>
  <si>
    <t>Injection, plicamycin, 2.5 mg</t>
  </si>
  <si>
    <t>Injection, pembrolizumab, 1 mg</t>
  </si>
  <si>
    <t>Injection, dostarlimab-gxly, 10 mg</t>
  </si>
  <si>
    <t>Injection, tisotumab vedotin-tftv, 1 mg</t>
  </si>
  <si>
    <t>Injection, mitomycin, 5 mg</t>
  </si>
  <si>
    <t>Mitomycin pyelocalyceal instillation, 1 mg</t>
  </si>
  <si>
    <t>Injection, olaratumab, 10 mg</t>
  </si>
  <si>
    <t>Injection, mitoxantrone HCl, per 5 mg</t>
  </si>
  <si>
    <t>Injection, necitumumab, 1 mg</t>
  </si>
  <si>
    <t>Injection, pemetrexed (Sandoz), not therapeutically equivalent to J9305, 10 mg</t>
  </si>
  <si>
    <t>Injection, nivolumab and relatlimab-rmbw, 3 mg/1 mg</t>
  </si>
  <si>
    <t>Injection, nivolumab, 1 mg</t>
  </si>
  <si>
    <t>Injection, obinutuzumab, 10 mg</t>
  </si>
  <si>
    <t>Injection, ofatumumab, 10 mg</t>
  </si>
  <si>
    <t>Injection, panitumumab, 10 mg</t>
  </si>
  <si>
    <t>Injection, pemetrexed (Pemfexy), 10 mg</t>
  </si>
  <si>
    <t>Injection, pemetrexed, NOS, 10 mg</t>
  </si>
  <si>
    <t>Injection, pertuzumab, 1 mg</t>
  </si>
  <si>
    <t>Injection, pralatrexate, 1 mg</t>
  </si>
  <si>
    <t>Injection, ramucirumab, 5 mg</t>
  </si>
  <si>
    <t>Injection, polatuzumab vedotin-piiq, 1 mg</t>
  </si>
  <si>
    <t>Injection, rituximab 10 mg and hyaluronidase</t>
  </si>
  <si>
    <t>Injection, rituximab, 10 mg</t>
  </si>
  <si>
    <t>Injection, moxetumomab pasudotox-tdfk, 0.01 mg</t>
  </si>
  <si>
    <t>Injection, pemetrexed (Teva) not therapeutically equivalent to J9305, 10 mg</t>
  </si>
  <si>
    <t>Injection, pertuzumab, trastuzumab, and hyaluronidase-zzxf, per 10 mg</t>
  </si>
  <si>
    <t>Injection, sacituzumab govitecan-hziy, 2.5 mg</t>
  </si>
  <si>
    <t>Injection, romidepsin, nonlyophilized, 0.1 mg</t>
  </si>
  <si>
    <t>Injection, romidepsin, lyophilized, 0.1 mg</t>
  </si>
  <si>
    <t>Injection, streptozocin, 1 g</t>
  </si>
  <si>
    <t>Injection, pemetrexed (BluePoint) not therapeutically equivalent to J9305, 10 mg</t>
  </si>
  <si>
    <t>Injection, pemetrexed (Hospira) not therapeutically equivalent to J9305, 10 mg</t>
  </si>
  <si>
    <t>Injection, talimogene laherparepvec, per 1 million plaque forming units</t>
  </si>
  <si>
    <t>Injection, temozolomide, 1 mg</t>
  </si>
  <si>
    <t>Injection, temsirolimus, 1 mg</t>
  </si>
  <si>
    <t>Injection, sirolimus protein-bound particles, 1 mg</t>
  </si>
  <si>
    <t>Injection, efgartigimod alfa-fcab, 2 mg</t>
  </si>
  <si>
    <t>Injection, thiotepa, 15 mg</t>
  </si>
  <si>
    <t>Injection, tremelimumab-actl, 1 mg</t>
  </si>
  <si>
    <t>Injection, naxitamab-gqgk, 1 mg</t>
  </si>
  <si>
    <t>Injection, tafasitamab-cxix, 2 mg</t>
  </si>
  <si>
    <t>Injection, mosunetuzumab-axgb, 1 mg</t>
  </si>
  <si>
    <t>Injection, topotecan, 0.1 mg</t>
  </si>
  <si>
    <t>Injection, trabectedin, 0.1 mg</t>
  </si>
  <si>
    <t>Injection, margetuximab-cmkb, 5 mg</t>
  </si>
  <si>
    <t>Injection, ado-trastuzumab emtansine, 1 mg</t>
  </si>
  <si>
    <t>Injection, trastuzumab, excludes biosimilar, 10 mg</t>
  </si>
  <si>
    <t>Injection, trastuzumab, 10 mg and hyaluronidase-oysk</t>
  </si>
  <si>
    <t>Injection, valrubicin, intravesical, 200 mg</t>
  </si>
  <si>
    <t>Injection, fam-trastuzumab deruxtecan-nxki, 1 mg</t>
  </si>
  <si>
    <t>Injection, loncastuximab tesirine-lpyl, 0.075 mg</t>
  </si>
  <si>
    <t>Injection, vinblastine sulfate, 1 mg</t>
  </si>
  <si>
    <t>Vincristine sulfate, 1 mg</t>
  </si>
  <si>
    <t>Injection, vincristine sulfate liposome, 1 mg</t>
  </si>
  <si>
    <t>Injection, teclistamab-cqyv, 0.5 mg</t>
  </si>
  <si>
    <t>Injection, teplizumab-mzwv, 5 mcg</t>
  </si>
  <si>
    <t>Injection, vinorelbine tartrate, 10 mg</t>
  </si>
  <si>
    <t>Injection, fulvestrant (Teva) not therapeutically equivalent to J9395, 25 mg</t>
  </si>
  <si>
    <t>Injection, fulvestrant, 25 mg</t>
  </si>
  <si>
    <t>Injection, ziv-aflibercept, 1 mg</t>
  </si>
  <si>
    <t>Injection, porfimer sodium, 75 mg</t>
  </si>
  <si>
    <t>Not otherwise classified, antineoplastic drugs</t>
  </si>
  <si>
    <t>Suction pump, home model, portable, for use on wounds</t>
  </si>
  <si>
    <t>Bilateral hip, knee, ankle, foot (HKAFO) device, powered, includes pelvic component, single or double upright(s), knee joints any type, with or without ankle joints any type, includes all components and accessories, motors, microprocessors, sensors</t>
  </si>
  <si>
    <t>Provision of COVID-19 test, nonprescription self-administered and self-collected use, FDA approved, authorized or cleared, one test count</t>
  </si>
  <si>
    <t>Implantable breast prosthesis, silicone or equal</t>
  </si>
  <si>
    <t>Injectable bulking agent, collagen implant, urinary tract, 2.5 ml syringe, includes shipping and necessary supplies</t>
  </si>
  <si>
    <t>Injectable bulking agent, dextranomer/hyaluronic acid copolymer implant, urinary tract, 1 ml, includes shipping and necessary supplies</t>
  </si>
  <si>
    <t>Injectable bulking agent, dextranomer/hyaluronic acid copolymer implant, anal canal, 1 ml, includes shipping and necessary supplies</t>
  </si>
  <si>
    <t>Injectable bulking agent, synthetic implant, urinary tract, 1 ml syringe, includes shipping and necessary supplies</t>
  </si>
  <si>
    <t>Injectable bulking agent for vocal cord medialization, 0.1 ml, includes shipping and necessary supplies</t>
  </si>
  <si>
    <t>Miscellaneous external component, supply or accessory for use with the Argus II Retinal Prosthesis System</t>
  </si>
  <si>
    <t>Artificial cornea</t>
  </si>
  <si>
    <t>Ocular implant</t>
  </si>
  <si>
    <t>Aqueous shunt</t>
  </si>
  <si>
    <t>Ossicula implant</t>
  </si>
  <si>
    <t>Cochlear device, includes all internal and external components</t>
  </si>
  <si>
    <t>Metacarpophalangeal joint implant</t>
  </si>
  <si>
    <t>Metacarpal phalangeal joint replacement, two or more pieces, metal (e.g., stainless steel or cobalt chrome), ceramic-like material (e.g., pyrocarbon), for surgical implantation (all sizes, includes entire system)</t>
  </si>
  <si>
    <t>Metatarsal joint implant</t>
  </si>
  <si>
    <t>Hallux implant</t>
  </si>
  <si>
    <t>Interphalangeal finger joint replacement, two or more pieces, metal (e.g., stainless steel or cobalt chrome), ceramic-like material (e.g., pyrocarbon) for surgical implantation, any size</t>
  </si>
  <si>
    <t>Vascular graft material, synthetic, implant</t>
  </si>
  <si>
    <t>Electrical stimulator supplies (external) for use with implantable neurostimulator, per month</t>
  </si>
  <si>
    <t>Implantable neurostimulator, pulse generator, any type</t>
  </si>
  <si>
    <t>Implantable neurostimulator electrode, each</t>
  </si>
  <si>
    <t>Patient programmer (external) for use with implantable programmable neurostimulator pulse generator, replacement only</t>
  </si>
  <si>
    <t>Implantable neurostimulator radiofrequency receiver</t>
  </si>
  <si>
    <t>Radiofrequency transmitter (external) for use with implantable neurostimulator radiofrequency receiver</t>
  </si>
  <si>
    <t>Implantable neurostimulator pulse generator, single array, rechargeable, includes extension</t>
  </si>
  <si>
    <t>Implantable neurostimulator pulse generator, single array, nonrechargeable, includes extension</t>
  </si>
  <si>
    <t>Implantable neurostimulator pulse generator, dual array, rechargeable, includes extension</t>
  </si>
  <si>
    <t>Implantable neurostimulator pulse generator, dual array, nonrechargeable, includes extension</t>
  </si>
  <si>
    <t>Auditory osseointegrated device, includes all internal and external components</t>
  </si>
  <si>
    <t>Auditory osseointegrated device abutment, any length, replacement only</t>
  </si>
  <si>
    <t>Miscellaneous component, supply or accessory for use with total artificial heart system</t>
  </si>
  <si>
    <t>Prosthetic implant, not otherwise specified</t>
  </si>
  <si>
    <t>Cellular therapy</t>
  </si>
  <si>
    <t>Prolotherapy</t>
  </si>
  <si>
    <t>Intragastric hypothermia using gastric freezing</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</si>
  <si>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</si>
  <si>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includes injection and post administration monitoring in the home or residence; this includes a beneficiary's home that has been made provider-based to the hospital during the COVID-19 public health emergency</t>
  </si>
  <si>
    <t>Intravenous injection, bebtelovimab, includes injection and post administration monitoring</t>
  </si>
  <si>
    <t>Intravenous injection, bebtelovimab, includes injection and post administration monitoring in the home or residence; this includes a beneficiary's home that has been made provider-based to the hospital during the COVID-19 public health emergency</t>
  </si>
  <si>
    <t>Intravenous infusion or subcutaneous injection, casirivimab and imdevimab, includes infusion or injection and post administration monitoring, subsequent repeat doses</t>
  </si>
  <si>
    <t>Intravenous infusion or subcutaneous injection, casirivimab and imdevimab, includes infusion or injection, and post administration monitoring in the home or residence. This includes a beneficiary's home that has been made provider-based to the hospital during the covid-19 public health emergency, subsequent repeat doses</t>
  </si>
  <si>
    <t>Intravenous infusion or subcutaneous injection, casirivimab and imdevimab, includes infusion or injection, and post administration monitoring</t>
  </si>
  <si>
    <t>Intravenous infusion or subcutaneous injection, casirivimab and imdevimab, includes infusion or injection and post administration monitoring in the home or residence; this includes a beneficiary's home that has been made provider-based to the hospital during the COVID-19 public health emergency</t>
  </si>
  <si>
    <t>Intravenous infusion, bamlanivimab and etesevimab, includes infusion and post administration monitoring</t>
  </si>
  <si>
    <t>Intravenous infusion, bamlanivimab and etesevimab, includes infusion and post administration monitoring in the home or residence; this includes a beneficiary's home that has been made provider-based to the hospital during the COVID-19 public health emergency</t>
  </si>
  <si>
    <t>Intravenous infusion, sotrovimab, includes infusion and post administration monitoring</t>
  </si>
  <si>
    <t>Intravenous infusion, sotrovimab, includes infusion and post administration monitoring in the home or residence; this includes a beneficiary's home that has been made provider-based to the hospital during the COVID-19 public health emergency</t>
  </si>
  <si>
    <t>Intravenous infusion, tocilizumab, for hospitalized adults and pediatric patients (2 years of age and older) with COVID-19 who are receiving systemic corticosteroids and require supplemental oxygen, non-invasive or invasive mechanical ventilation, or extracorporeal membrane oxygenation (ECMO) only, includes infusion and post administration monitoring, first dose</t>
  </si>
  <si>
    <t>Intravenous infusion, tocilizumab, for hospitalized adults and pediatric patients (2 years of age and older) with COVID-19 who are receiving systemic corticosteroids and require supplemental oxygen, non-invasive or invasive mechanical ventilation, or extracorporeal membrane oxygenation (ECMO) only, includes infusion and post administration monitoring, second dose</t>
  </si>
  <si>
    <t>IV chelation therapy (chemical endarterectomy)</t>
  </si>
  <si>
    <t>Fabric wrapping of abdominal aneurysm</t>
  </si>
  <si>
    <t>Cephalin floculation, blood</t>
  </si>
  <si>
    <t>Congo red, blood</t>
  </si>
  <si>
    <t>Hair analysis (excluding arsenic)</t>
  </si>
  <si>
    <t>Thymol turbidity, blood</t>
  </si>
  <si>
    <t>Mucoprotein, blood (seromucoid) (medical necessity procedure)</t>
  </si>
  <si>
    <t>Screening Papanicolaou smear, cervical or vaginal, up to three smears, by technician under physician supervision</t>
  </si>
  <si>
    <t>Screening Papanicolaou smear, cervical or vaginal, up to three smears, requiring interpretation by physician</t>
  </si>
  <si>
    <t>Culture, bacterial, urine; quantitative, sensitivity study</t>
  </si>
  <si>
    <t>Blood (whole), for transfusion, per unit</t>
  </si>
  <si>
    <t>Blood, split unit</t>
  </si>
  <si>
    <t>Cryoprecipitate, each unit</t>
  </si>
  <si>
    <t>Red blood cells, leukocytes reduced, each unit</t>
  </si>
  <si>
    <t>Fresh frozen plasma (single donor), frozen within 8 hours of collection, each unit</t>
  </si>
  <si>
    <t>Platelets, each unit</t>
  </si>
  <si>
    <t>Platelet rich plasma, each unit</t>
  </si>
  <si>
    <t>Red blood cells, each unit</t>
  </si>
  <si>
    <t>Red blood cells, washed, each unit</t>
  </si>
  <si>
    <t>Plasma, pooled multiple donor, solvent/detergent treated, frozen, each unit</t>
  </si>
  <si>
    <t>Plasma, cryoprecipitate reduced, pathogen reduced, each unit</t>
  </si>
  <si>
    <t>Cryoprecipitated fibrinogen complex, pathogen reduced, each unit</t>
  </si>
  <si>
    <t>Platelets, leukocytes reduced, each unit</t>
  </si>
  <si>
    <t>Platelets, irradiated, each unit</t>
  </si>
  <si>
    <t>Platelets, leukocytes reduced, irradiated, each unit</t>
  </si>
  <si>
    <t>Platelets, pheresis, each unit</t>
  </si>
  <si>
    <t>Platelets, pheresis, leukocytes reduced, each unit</t>
  </si>
  <si>
    <t>Platelets, pheresis, irradiated, each unit</t>
  </si>
  <si>
    <t>Platelets, pheresis, leukocytes reduced, irradiated, each unit</t>
  </si>
  <si>
    <t>Red blood cells, irradiated, each unit</t>
  </si>
  <si>
    <t>Red blood cells, deglycerolized, each unit</t>
  </si>
  <si>
    <t>Red blood cells, leukocytes reduced, irradiated, each unit</t>
  </si>
  <si>
    <t>Infusion, albumin (human), 5%, 50 ml</t>
  </si>
  <si>
    <t>Infusion, plasma protein fraction (human), 5%, 50 ml</t>
  </si>
  <si>
    <t>Plasma, cryoprecipitate reduced, each unit</t>
  </si>
  <si>
    <t>Infusion, albumin (human), 5%, 250 ml</t>
  </si>
  <si>
    <t>Infusion, albumin (human), 25%, 20 ml</t>
  </si>
  <si>
    <t>Infusion, albumin (human), 25%, 50 ml</t>
  </si>
  <si>
    <t>Infusion, plasma protein fraction (human), 5%, 250 ml</t>
  </si>
  <si>
    <t>Granulocytes, pheresis, each unit</t>
  </si>
  <si>
    <t>Whole blood or red blood cells, leukocytes reduced, CMV-negative, each unit</t>
  </si>
  <si>
    <t>Platelets, HLA-matched leukocytes reduced, apheresis/pheresis, each unit</t>
  </si>
  <si>
    <t>Platelets, pheresis, leukocytes reduced, CMV-negative, irradiated, each unit</t>
  </si>
  <si>
    <t>Whole blood or red blood cells, leukocytes reduced, frozen, deglycerol, washed, each unit</t>
  </si>
  <si>
    <t>Platelets, leukocytes reduced, CMV-negative, apheresis/pheresis, each unit</t>
  </si>
  <si>
    <t>Whole blood, leukocytes reduced, irradiated, each unit</t>
  </si>
  <si>
    <t>Red blood cells, frozen/deglycerolized/washed, leukocytes reduced, irradiated, each unit</t>
  </si>
  <si>
    <t>Red blood cells, leukocytes reduced, CMV-negative, irradiated, each unit</t>
  </si>
  <si>
    <t>Fresh frozen plasma between 8-24 hours of collection, each unit</t>
  </si>
  <si>
    <t>Fresh frozen plasma, donor retested, each unit</t>
  </si>
  <si>
    <t>Plasma, pooled multiple donor, pathogen reduced, frozen, each unit</t>
  </si>
  <si>
    <t>Plasma (single donor), pathogen reduced, frozen, each unit</t>
  </si>
  <si>
    <t>Platelets, pheresis, pathogen-reduced, each unit</t>
  </si>
  <si>
    <t>Blood component or product not otherwise classified</t>
  </si>
  <si>
    <t>Pathogen(s) test for platelets</t>
  </si>
  <si>
    <t>Travel allowance, one way in connection with medically necessary laboratory specimen collection drawn from homebound or nursing homebound patient; prorated miles actually travelled</t>
  </si>
  <si>
    <t>Travel allowance, one way in connection with medically necessary laboratory specimen collection drawn from homebound or nursing homebound patient; prorated trip charge</t>
  </si>
  <si>
    <t>Catheterization for collection of specimen, single patient, all places of service</t>
  </si>
  <si>
    <t>Catheterization for collection of specimen(s) (multiple patients)</t>
  </si>
  <si>
    <t>Cardiokymography</t>
  </si>
  <si>
    <t>Infusion therapy, using other than chemotherapeutic drugs, per visit</t>
  </si>
  <si>
    <t>Chemotherapy administration by other than infusion technique only (e.g., subcutaneous, intramuscular, push), per visit</t>
  </si>
  <si>
    <t>Chemotherapy administration by infusion technique only, per visit</t>
  </si>
  <si>
    <t>Chemotherapy administration by both infusion technique and other technique(s) (e.g. subcutaneous, intramuscular, push), per visit</t>
  </si>
  <si>
    <t>Screening Papanicolaou smear; obtaining, preparing and conveyance of cervical or vaginal smear to laboratory</t>
  </si>
  <si>
    <t>Set-up portable x-ray equipment</t>
  </si>
  <si>
    <t>Wet mounts, including preparations of vaginal, cervical or skin specimens</t>
  </si>
  <si>
    <t>All potassium hydroxide (KOH) preparations</t>
  </si>
  <si>
    <t>Pinworm examinations</t>
  </si>
  <si>
    <t>Fern test</t>
  </si>
  <si>
    <t>Postcoital direct, qualitative examinations of vaginal or cervical mucous</t>
  </si>
  <si>
    <t>Injection, ferumoxytol, for treatment of iron deficiency anemia, 1 mg (non-ESRD use)</t>
  </si>
  <si>
    <t>Injection, ferumoxytol, for treatment of iron deficiency anemia, 1 mg (for ESRD on dialysis)</t>
  </si>
  <si>
    <t>Azithromycin dihydrate, oral, capsules/powder, 1 g</t>
  </si>
  <si>
    <t>Chlorpromazine HCl, 5 mg, oral, FDA-approved prescription antiemetic, for use as a complete therapeutic substitute for an IV antiemetic at the time of chemotherapy treatment, not to exceed a 48-hour dosage regimen</t>
  </si>
  <si>
    <t>Ondansetron 1 mg, oral, FDA-approved prescription antiemetic, for use as a complete therapeutic substitute for an IV antiemetic at the time of chemotherapy treatment, not to exceed a 48-hour dosage regimen</t>
  </si>
  <si>
    <t>Diphenhydramine HCl, 50 mg, oral, FDA-approved prescription antiemetic, for use as a complete therapeutic substitute for an IV antiemetic at time of chemotherapy treatment not to exceed a 48-hour dosage regimen</t>
  </si>
  <si>
    <t>Prochlorperazine maleate, 5 mg, oral, FDA-approved prescription antiemetic, for use as a complete therapeutic substitute for an IV antiemetic at the time of chemotherapy treatment, not to exceed a 48-hour dosage regimen</t>
  </si>
  <si>
    <t>Granisetron HCl, 1 mg, oral, FDA-approved prescription antiemetic, for use as a complete therapeutic substitute for an IV antiemetic at the time of chemotherapy treatment, not to exceed a 24-hour dosage regimen</t>
  </si>
  <si>
    <t>Dronabinol, 2.5 mg, oral, FDA-approved prescription antiemetic, for use as a complete therapeutic substitute for an IV antiemetic at the time of chemotherapy treatment, not to exceed a 48-hour dosage regimen</t>
  </si>
  <si>
    <t>Promethazine HCl, 12.5 mg, oral, FDA-approved prescription antiemetic, for use as a complete therapeutic substitute for an IV antiemetic at the time of chemotherapy treatment, not to exceed a 48-hour dosage regimen</t>
  </si>
  <si>
    <t>Trimethobenzamide HCl, 250 mg, oral, FDA-approved prescription antiemetic, for use as a complete therapeutic substitute for an IV antiemetic at the time of chemotherapy treatment, not to exceed a 48-hour dosage regimen</t>
  </si>
  <si>
    <t>Thiethylperazine maleate, 10 mg, oral, FDA-approved prescription antiemetic, for use as a complete therapeutic substitute for an IV antiemetic at the time of chemotherapy treatment, not to exceed a 48-hour dosage regimen</t>
  </si>
  <si>
    <t>Perphenazine, 4 mg, oral, FDA-approved prescription antiemetic, for use as a complete therapeutic substitute for an IV antiemetic at the time of chemotherapy treatment, not to exceed a 48-hour dosage regimen</t>
  </si>
  <si>
    <t>Hydroxyzine pamoate, 25 mg, oral, FDA-approved prescription antiemetic, for use as a complete therapeutic substitute for an IV antiemetic at the time of chemotherapy treatment, not to exceed a 48-hour dosage regimen</t>
  </si>
  <si>
    <t>Dolasetron mesylate, 100 mg, oral, FDA-approved prescription antiemetic, for use as a complete therapeutic substitute for an IV antiemetic at the time of chemotherapy treatment, not to exceed a 24-hour dosage regimen</t>
  </si>
  <si>
    <t>Unspecified oral dosage form, FDA-approved prescription antiemetic, for use as a complete therapeutic substitute for an IV antiemetic at the time of chemotherapy treatment, not to exceed a 48-hour dosage regimen</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</si>
  <si>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300 mg</t>
  </si>
  <si>
    <t>Injection, tixagevimab and cilgavimab, for the pre-exposure prophylaxis only, for certain adults and pediatric individuals (12 years of age and older weighing at least 40kg) with no known SARS-CoV-2 exposure, who either have moderate to severely compromised immune systems or for whom vaccination with any available COVID-19 vaccine is not recommended due to a history of severe adverse reaction to a COVID-19 vaccine(s) and/or COVID-19 vaccine component(s), 600 mg</t>
  </si>
  <si>
    <t>Injection, bebtelovimab, 175 mg</t>
  </si>
  <si>
    <t>Injection, casirivimab and imdevimab, 600 mg</t>
  </si>
  <si>
    <t>Injection, casirivimab and imdevimab, 2400 mg</t>
  </si>
  <si>
    <t>Injection, casirivimab and imdevimab, 1200 mg</t>
  </si>
  <si>
    <t>Injection, bamlanivimab and etesevimab, 2100 mg</t>
  </si>
  <si>
    <t>Injection, sotrovimab, 500 mg</t>
  </si>
  <si>
    <t>Injection, tocilizumab, for hospitalized adults and pediatric patients (2 years of age and older) with COVID-19 who are receiving systemic corticosteroids and require supplemental oxygen, non-invasive or invasive mechanical ventilation, or extracorporeal membrane oxygenation (ECMO) only, 1 mg</t>
  </si>
  <si>
    <t>Miscellaneous supply or accessory for use with any implanted ventricular assist device for which payment was not made under Medicare Part A</t>
  </si>
  <si>
    <t>Pharmacy supply fee for initial immunosuppressive drug(s), first month following transplant</t>
  </si>
  <si>
    <t>Pharmacy supply fee for oral anticancer, oral antiemetic, or immunosuppressive drug(s); for the first prescription in a 30-day period</t>
  </si>
  <si>
    <t>Pharmacy supply fee for oral anticancer, oral antiemetic, or immunosuppressive drug(s); for a subsequent prescription in a 30-day period</t>
  </si>
  <si>
    <t>Pharmacy dispensing fee for inhalation drug(s); per 30 days</t>
  </si>
  <si>
    <t>Pharmacy dispensing fee for inhalation drug(s); per 90 days</t>
  </si>
  <si>
    <t>Injection, sermorelin acetate, 1 mcg</t>
  </si>
  <si>
    <t>New technology, intraocular lens, category 4 as defined in Federal Register notice</t>
  </si>
  <si>
    <t>New technology, intraocular lens, category 5 as defined in Federal Register notice</t>
  </si>
  <si>
    <t>Irrigation solution for treatment of bladder calculi, for example renacidin, per 500 ml</t>
  </si>
  <si>
    <t>Injection, fosphenytoin, 50 mg phenytoin equivalent</t>
  </si>
  <si>
    <t>Injection, teniposide, 50 mg</t>
  </si>
  <si>
    <t>Injection, Radiesse, 0.1 ml</t>
  </si>
  <si>
    <t>Injection, sculptra, 0.5 mg</t>
  </si>
  <si>
    <t>Influenza virus vaccine, split virus, for intramuscular use (Agriflu)</t>
  </si>
  <si>
    <t>Influenza virus vaccine, split virus, when administered to individuals 3 years of age and older, for intramuscular use (AFLURIA)</t>
  </si>
  <si>
    <t>Influenza virus vaccine, split virus, when administered to individuals 3 years of age and older, for intramuscular use (FLULAVAL)</t>
  </si>
  <si>
    <t>Influenza virus vaccine, split virus, when administered to individuals 3 years of age and older, for intramuscular use (FLUVIRIN)</t>
  </si>
  <si>
    <t>Influenza virus vaccine, split virus, when administered to individuals 3 years of age and older, for intramuscular use (Fluzone)</t>
  </si>
  <si>
    <t>Influenza virus vaccine, not otherwise specified</t>
  </si>
  <si>
    <t>Sipuleucel-T, minimum of 50 million autologous CD54+ cells activated with PAP-GM-CSF, including leukapheresis and all other preparatory procedures, per infusion</t>
  </si>
  <si>
    <t>Injection, doxorubicin HCl, liposomal, imported Lipodox, 10 mg</t>
  </si>
  <si>
    <t>Injection, doxorubicin HCl, liposomal, not otherwise specified, 10 mg</t>
  </si>
  <si>
    <t>Radioelements for brachytherapy, any type, each</t>
  </si>
  <si>
    <t>Telehealth originating site facility fee</t>
  </si>
  <si>
    <t>Injection, interferon beta-1a, 1 mcg for intramuscular use</t>
  </si>
  <si>
    <t>Injection, interferon beta-1a, 1 mcg for subcutaneous use</t>
  </si>
  <si>
    <t>Collagen skin test</t>
  </si>
  <si>
    <t>Casting supplies, body cast adult, with or without head, plaster</t>
  </si>
  <si>
    <t>Cast supplies, body cast adult, with or without head, fiberglass</t>
  </si>
  <si>
    <t>Cast supplies, shoulder cast, adult (11 years +), plaster</t>
  </si>
  <si>
    <t>Cast supplies, shoulder cast, adult (11 years +), fiberglass</t>
  </si>
  <si>
    <t>Cast supplies, long arm cast, adult (11 years +), plaster</t>
  </si>
  <si>
    <t>Cast supplies, long arm cast, adult (11 years +), fiberglass</t>
  </si>
  <si>
    <t>Cast supplies, long arm cast, pediatric (0-10 years), plaster</t>
  </si>
  <si>
    <t>Cast supplies, long arm cast, pediatric (0-10 years), fiberglass</t>
  </si>
  <si>
    <t>Cast supplies, short arm cast, adult (11 years +), plaster</t>
  </si>
  <si>
    <t>Cast supplies, short arm cast, adult (11 years +), fiberglass</t>
  </si>
  <si>
    <t>Cast supplies, short arm cast, pediatric (0-10 years), plaster</t>
  </si>
  <si>
    <t>Cast supplies, short arm cast, pediatric (0-10 years), fiberglass</t>
  </si>
  <si>
    <t>Cast supplies, gauntlet cast (includes lower forearm and hand), adult (11 years +), plaster</t>
  </si>
  <si>
    <t>Cast supplies, gauntlet cast (includes lower forearm and hand), adult (11 years +), fiberglass</t>
  </si>
  <si>
    <t>Cast supplies, gauntlet cast (includes lower forearm and hand), pediatric (0-10 years), plaster</t>
  </si>
  <si>
    <t>Cast supplies, gauntlet cast (includes lower forearm and hand), pediatric (0-10 years), fiberglass</t>
  </si>
  <si>
    <t>Cast supplies, long arm splint, adult (11 years +), plaster</t>
  </si>
  <si>
    <t>Cast supplies, long arm splint, adult (11 years +), fiberglass</t>
  </si>
  <si>
    <t>Cast supplies, long arm splint, pediatric (0-10 years), plaster</t>
  </si>
  <si>
    <t>Cast supplies, long arm splint, pediatric (0-10 years), fiberglass</t>
  </si>
  <si>
    <t>Cast supplies, short arm splint, adult (11 years +), plaster</t>
  </si>
  <si>
    <t>Cast supplies, short arm splint, adult (11 years +), fiberglass</t>
  </si>
  <si>
    <t>Cast supplies, short arm splint, pediatric (0-10 years), plaster</t>
  </si>
  <si>
    <t>Cast supplies, short arm splint, pediatric (0-10 years), fiberglass</t>
  </si>
  <si>
    <t>Cast supplies, hip spica (one or both legs), adult (11 years +), plaster</t>
  </si>
  <si>
    <t>Cast supplies, hip spica (one or both legs), adult (11 years +), fiberglass</t>
  </si>
  <si>
    <t>Cast supplies, hip spica (one or both legs), pediatric (0-10 years), plaster</t>
  </si>
  <si>
    <t>Cast supplies, long leg cast, adult (11 years +), plaster</t>
  </si>
  <si>
    <t>Cast supplies, long leg cast, adult (11 years +), fiberglass</t>
  </si>
  <si>
    <t>Cast supplies, long leg cast, pediatric (0-10 years), plaster</t>
  </si>
  <si>
    <t>Cast supplies, long leg cast, pediatric (0-10 years), fiberglass</t>
  </si>
  <si>
    <t>Cast supplies, long leg cylinder cast, adult (11 years +), plaster</t>
  </si>
  <si>
    <t>Cast supplies, long leg cylinder cast, adult (11 years +), fiberglass</t>
  </si>
  <si>
    <t>Cast supplies, long leg cylinder cast, pediatric (0-10 years), plaster</t>
  </si>
  <si>
    <t>Cast supplies, long leg cylinder cast, pediatric (0-10 years), fiberglass</t>
  </si>
  <si>
    <t>Cast supplies, short leg cast, adult (11 years +), plaster</t>
  </si>
  <si>
    <t>Cast supplies, short leg cast, adult (11 years +), fiberglass</t>
  </si>
  <si>
    <t>Cast supplies, short leg cast, pediatric (0-10 years), plaster</t>
  </si>
  <si>
    <t>Cast supplies, short leg cast, pediatric (0-10 years), fiberglass</t>
  </si>
  <si>
    <t>Cast supplies, long leg splint, adult (11 years +), plaster</t>
  </si>
  <si>
    <t>Cast supplies, long leg splint, adult (11 years +), fiberglass</t>
  </si>
  <si>
    <t>Cast supplies, long leg splint, pediatric (0-10 years), plaster</t>
  </si>
  <si>
    <t>Cast supplies, long leg splint, pediatric (0-10 years), fiberglass</t>
  </si>
  <si>
    <t>Cast supplies, short leg splint, adult (11 years +), plaster</t>
  </si>
  <si>
    <t>Cast supplies, short leg splint, adult (11 years +), fiberglass</t>
  </si>
  <si>
    <t>Cast supplies, short leg splint, pediatric (0-10 years), plaster</t>
  </si>
  <si>
    <t>Cast supplies, short leg splint, pediatric (0-10 years), fiberglass</t>
  </si>
  <si>
    <t>Finger splint, static</t>
  </si>
  <si>
    <t>Cast supplies, for unlisted types and materials of casts</t>
  </si>
  <si>
    <t>Splint supplies, miscellaneous (includes thermoplastics, strapping, fasteners, padding and other supplies)</t>
  </si>
  <si>
    <t>Iloprost, inhalation solution, FDA-approved final product, noncompounded, administered through DME, unit dose form, up to 20 mcg</t>
  </si>
  <si>
    <t>Injection, epoetin alfa, 100 units (for ESRD on dialysis)</t>
  </si>
  <si>
    <t>Drug or biological, not otherwise classified, Part B drug competitive acquisition program (CAP)</t>
  </si>
  <si>
    <t>Skin substitute, not otherwise specified</t>
  </si>
  <si>
    <t>Apligraf, per sq cm</t>
  </si>
  <si>
    <t>Oasis wound matrix, per sq cm</t>
  </si>
  <si>
    <t>Oasis burn matrix, per sq cm</t>
  </si>
  <si>
    <t>Integra bilayer matrix wound dressing (BMWD), per sq cm</t>
  </si>
  <si>
    <t>Integra dermal regeneration template (DRT) or Integra Omnigraft dermal regeneration matrix, per sq cm</t>
  </si>
  <si>
    <t>Dermagraft, per sq cm</t>
  </si>
  <si>
    <t>GRAFTJACKET, per sq cm</t>
  </si>
  <si>
    <t>Integra matrix, per sq cm</t>
  </si>
  <si>
    <t>PriMatrix, per sq cm</t>
  </si>
  <si>
    <t>GammaGraft, per sq cm</t>
  </si>
  <si>
    <t>Cymetra, injectable, 1 cc</t>
  </si>
  <si>
    <t>GRAFTJACKET XPRESS, injectable, 1 cc</t>
  </si>
  <si>
    <t>Integra flowable wound matrix, injectable, 1 cc</t>
  </si>
  <si>
    <t>AlloSkin, per sq cm</t>
  </si>
  <si>
    <t>AlloDerm, per sq cm</t>
  </si>
  <si>
    <t>HYALOMATRIX, per sq cm</t>
  </si>
  <si>
    <t>MatriStem micromatrix, 1 mg</t>
  </si>
  <si>
    <t>TheraSkin, per sq cm</t>
  </si>
  <si>
    <t>DermACELL, DermACELL AWM or DermACELL AWM Porous, per sq cm</t>
  </si>
  <si>
    <t>AlloSkin RT, per sq cm</t>
  </si>
  <si>
    <t>OASIS ultra tri-layer wound matrix, per sq cm</t>
  </si>
  <si>
    <t>ArthroFlex, per sq cm</t>
  </si>
  <si>
    <t>MemoDerm, DermaSpan, TranZgraft or InteguPly, per sq cm</t>
  </si>
  <si>
    <t>Talymed, per sq cm</t>
  </si>
  <si>
    <t>FlexHD, or AllopatchHD, per sq cm</t>
  </si>
  <si>
    <t>Strattice TM, per sq cm</t>
  </si>
  <si>
    <t>Grafix Core and GrafixPL Core, per sq cm</t>
  </si>
  <si>
    <t>Grafix PRIME, GrafixPL PRIME, Stravix and StravixPL, per sq cm</t>
  </si>
  <si>
    <t>HMatrix, per sq cm</t>
  </si>
  <si>
    <t>Mediskin, per sq cm</t>
  </si>
  <si>
    <t>E-Z Derm, per sq cm</t>
  </si>
  <si>
    <t>AmnioExcel, AmnioExcel Plus or BioDExcel, per sq cm</t>
  </si>
  <si>
    <t>BioDFence DryFlex, per sq cm</t>
  </si>
  <si>
    <t>AmnioMatrix or BioDMatrix, injectable, 1 cc</t>
  </si>
  <si>
    <t>BioDFence, per sq cm</t>
  </si>
  <si>
    <t>AlloSkin AC, per sq cm</t>
  </si>
  <si>
    <t>XCM biologic tissue matrix, per sq cm</t>
  </si>
  <si>
    <t>Repriza, per sq cm</t>
  </si>
  <si>
    <t>EpiFix, injectable, 1 mg</t>
  </si>
  <si>
    <t>Tensix, per sq cm</t>
  </si>
  <si>
    <t>Architect, Architect PX, or Architect FX, extracellular matrix, per sq cm</t>
  </si>
  <si>
    <t>Neox Cord 1K, Neox Cord RT, or Clarix Cord 1K, per sq cm</t>
  </si>
  <si>
    <t>Excellagen, 0.1 cc</t>
  </si>
  <si>
    <t>AlloWrap DS or dry, per sq cm</t>
  </si>
  <si>
    <t>AmnioBand or Guardian, per sq cm</t>
  </si>
  <si>
    <t>DermaPure, per sq cm</t>
  </si>
  <si>
    <t>Dermavest and Plurivest, per sq cm</t>
  </si>
  <si>
    <t>Biovance, per sq cm</t>
  </si>
  <si>
    <t>Neox Flo or Clarix Flo 1 mg</t>
  </si>
  <si>
    <t>Neox 100 or Clarix 100, per sq cm</t>
  </si>
  <si>
    <t>Revitalon, per sq cm</t>
  </si>
  <si>
    <t>Kerecis Omega3, per sq cm</t>
  </si>
  <si>
    <t>Affinity, per sq cm</t>
  </si>
  <si>
    <t>Nushield, per sq cm</t>
  </si>
  <si>
    <t>bio-ConneKt wound matrix, per sq cm</t>
  </si>
  <si>
    <t>WoundEx Flow, BioSkin Flow, 0.5 cc</t>
  </si>
  <si>
    <t>WoundEx, BioSkin, per sq cm</t>
  </si>
  <si>
    <t>Helicoll, per sq cm</t>
  </si>
  <si>
    <t>Keramatrix or Kerasorb, per sq cm</t>
  </si>
  <si>
    <t>Cytal, per sq cm</t>
  </si>
  <si>
    <t>Truskin, per sq cm</t>
  </si>
  <si>
    <t>AmnioBand, 1 mg</t>
  </si>
  <si>
    <t>Artacent wound, per sq cm</t>
  </si>
  <si>
    <t>Cygnus, per sq cm</t>
  </si>
  <si>
    <t>Interfyl, 1 mg</t>
  </si>
  <si>
    <t>PalinGen or PalinGen XPlus, per sq cm</t>
  </si>
  <si>
    <t>PalinGen or ProMatrX, 0.36 mg per 0.25 cc</t>
  </si>
  <si>
    <t>Miroderm, per sq cm</t>
  </si>
  <si>
    <t>Neopatch or therion, per square centimeter</t>
  </si>
  <si>
    <t>FlowerAmnioFlo, 0.1 cc</t>
  </si>
  <si>
    <t>FlowerAmnioPatch, per sq cm</t>
  </si>
  <si>
    <t>FlowerDerm, per sq cm</t>
  </si>
  <si>
    <t>Revita, per sq cm</t>
  </si>
  <si>
    <t>Amnio Wound, per sq cm</t>
  </si>
  <si>
    <t>Transcyte, per sq cm</t>
  </si>
  <si>
    <t>Surgigraft, per sq cm</t>
  </si>
  <si>
    <t>Cellesta or Cellesta Duo, per sq cm</t>
  </si>
  <si>
    <t>Cellesta Flowable Amnion (25 mg per cc); per 0.5 cc</t>
  </si>
  <si>
    <t>Epifix, per sq cm</t>
  </si>
  <si>
    <t>Epicord, per sq cm</t>
  </si>
  <si>
    <t>AmnioArmor, per sq cm</t>
  </si>
  <si>
    <t>Artacent AC, 1 mg</t>
  </si>
  <si>
    <t>Artacent AC, per sq cm</t>
  </si>
  <si>
    <t>Restorigin, per sq cm</t>
  </si>
  <si>
    <t>Restorigin, 1 cc</t>
  </si>
  <si>
    <t>Coll-e-Derm, per sq cm</t>
  </si>
  <si>
    <t>Novachor, per sq cm</t>
  </si>
  <si>
    <t>PuraPly, per sq cm</t>
  </si>
  <si>
    <t>PuraPly AM, per sq cm</t>
  </si>
  <si>
    <t>PuraPly XT, per sq cm</t>
  </si>
  <si>
    <t>Genesis Amniotic Membrane, per sq cm</t>
  </si>
  <si>
    <t>Cygnus matrix, per sq cm</t>
  </si>
  <si>
    <t>SkinTE, per sq cm</t>
  </si>
  <si>
    <t>Matrion, per sq cm</t>
  </si>
  <si>
    <t>Keroxx (2.5 g/cc), 1 cc</t>
  </si>
  <si>
    <t>Derma-Gide, per sq cm</t>
  </si>
  <si>
    <t>XWRAP, per sq cm</t>
  </si>
  <si>
    <t>Membrane Graft or Membrane Wrap, per sq cm</t>
  </si>
  <si>
    <t>Fluid Flow or Fluid GF, 1 cc</t>
  </si>
  <si>
    <t>Novafix, per sq cm</t>
  </si>
  <si>
    <t>SurGraft, per sq cm</t>
  </si>
  <si>
    <t>Axolotl Graft or Axolotl DualGraft, per sq cm</t>
  </si>
  <si>
    <t>Amnion Bio or AxoBioMembrane, per sq cm</t>
  </si>
  <si>
    <t>AlloGen, per cc</t>
  </si>
  <si>
    <t>Ascent, 0.5 mg</t>
  </si>
  <si>
    <t>Cellesta Cord, per sq cm</t>
  </si>
  <si>
    <t>Axolotl Ambient or Axolotl Cryo, 0.1 mg</t>
  </si>
  <si>
    <t>Artacent Cord, per sq cm</t>
  </si>
  <si>
    <t>WoundFix, BioWound, WoundFix Plus, BioWound Plus, WoundFix Xplus or BioWound Xplus, per sq cm</t>
  </si>
  <si>
    <t>SurgiCORD, per sq cm</t>
  </si>
  <si>
    <t>SurgiGRAFT-DUAL, per sq cm</t>
  </si>
  <si>
    <t>BellaCell HD or Surederm, per sq cm</t>
  </si>
  <si>
    <t>Amnio Wrap2, per sq cm</t>
  </si>
  <si>
    <t>ProgenaMatrix, per sq cm</t>
  </si>
  <si>
    <t>Human Health Factor 10 Amniotic Patch (HHF10-P), per sq cm</t>
  </si>
  <si>
    <t>MyOwn Skin, includes harvesting and preparation procedures, per sq cm</t>
  </si>
  <si>
    <t>AmnioCore TM, per sq cm</t>
  </si>
  <si>
    <t>Cogenex Amniotic Membrane, per sq cm</t>
  </si>
  <si>
    <t>Cogenex Flowable Amnion, per 0.5 cc</t>
  </si>
  <si>
    <t>Corplex P, per cc</t>
  </si>
  <si>
    <t>Corplex, per sq cm</t>
  </si>
  <si>
    <t>SurFactor or NuDyn, per 0.5 cc</t>
  </si>
  <si>
    <t>XCellerate, per sq cm</t>
  </si>
  <si>
    <t>AMNIOREPAIR or AltiPly, per sq cm</t>
  </si>
  <si>
    <t>Cryo-Cord, per sq cm</t>
  </si>
  <si>
    <t>Derm-Maxx, per sq cm</t>
  </si>
  <si>
    <t>Amnio-Maxx or Amnio-Maxx Lite, per sq cm</t>
  </si>
  <si>
    <t>CoreCyte, for topical use only, per 0.5 cc</t>
  </si>
  <si>
    <t>PolyCyte, for topical use only, per 0.5 cc</t>
  </si>
  <si>
    <t>AmnioCyte Plus, per 0.5 cc</t>
  </si>
  <si>
    <t>Procenta, per 200 mg</t>
  </si>
  <si>
    <t>AmnioText, per cc</t>
  </si>
  <si>
    <t>CoreText or ProText, per cc</t>
  </si>
  <si>
    <t>Amniotext patch, per sq cm</t>
  </si>
  <si>
    <t>Dermacyte Amniotic Membrane Allograft, per sq cm</t>
  </si>
  <si>
    <t>AMNIPLY, for topical use only, per sq cm</t>
  </si>
  <si>
    <t>AmnioAmp-MP, per sq cm</t>
  </si>
  <si>
    <t>Vim, per sq cm</t>
  </si>
  <si>
    <t>Vendaje, per sq cm</t>
  </si>
  <si>
    <t>Zenith Amniotic Membrane, per sq cm</t>
  </si>
  <si>
    <t>Novafix DL, per sq cm</t>
  </si>
  <si>
    <t>REGUaRD, for topical use only, per sq cm</t>
  </si>
  <si>
    <t>MLG-Complete, per sq cm</t>
  </si>
  <si>
    <t>Relese, per sq cm</t>
  </si>
  <si>
    <t>Enverse, per sq cm</t>
  </si>
  <si>
    <t>Celera Dual Layer or Celera Dual Membrane, per sq cm</t>
  </si>
  <si>
    <t>Signature APatch, per sq cm</t>
  </si>
  <si>
    <t>TAG, per sq cm</t>
  </si>
  <si>
    <t>NeoStim TL, per sq cm</t>
  </si>
  <si>
    <t>NeoStim Membrane, per sq cm</t>
  </si>
  <si>
    <t>NeoStim DL, per sq cm</t>
  </si>
  <si>
    <t>SurGraft FT, per sq cm</t>
  </si>
  <si>
    <t>SurGraft XT, per sq cm</t>
  </si>
  <si>
    <t>Complete SL, per sq cm</t>
  </si>
  <si>
    <t>Complete FT, per sq cm</t>
  </si>
  <si>
    <t>Hospice or home health care provided in patient's home/residence</t>
  </si>
  <si>
    <t>Hospice or home health care provided in assisted living facility</t>
  </si>
  <si>
    <t>Hospice care provided in nursing long-term care facility (LTC) or nonskilled nursing facility (NF)</t>
  </si>
  <si>
    <t>Hospice care provided in skilled nursing facility (SNF)</t>
  </si>
  <si>
    <t>Hospice care provided in inpatient hospital</t>
  </si>
  <si>
    <t>Hospice care provided in inpatient hospice facility</t>
  </si>
  <si>
    <t>Hospice care provided in long-term care facility</t>
  </si>
  <si>
    <t>Hospice care provided in inpatient psychiatric facility</t>
  </si>
  <si>
    <t>Hospice or home health care provided in place not otherwise specified (NOS)</t>
  </si>
  <si>
    <t>Hospice home care provided in a hospice facility</t>
  </si>
  <si>
    <t>Injection, filgrastim-sndz, biosimilar, (Zarxio), 1 mcg</t>
  </si>
  <si>
    <t>Injection, infliximab-dyyb, biosimilar, (Inflectra), 10 mg</t>
  </si>
  <si>
    <t>Injection, infliximab-abda, biosimilar, (Renflexis), 10 mg</t>
  </si>
  <si>
    <t>Injection, epoetin alfa-epbx, biosimilar, (Retacrit) (for ESRD on dialysis), 100 units</t>
  </si>
  <si>
    <t>Injection, epoetin alfa-epbx, biosimilar, (Retacrit) (for non-ESRD use), 1000 units</t>
  </si>
  <si>
    <t>Injection, bevacizumab-awwb, biosimilar, (Mvasi), 10 mg</t>
  </si>
  <si>
    <t>Injection, pegfilgrastim-jmdb (Fulphila), biosimilar, 0.5 mg</t>
  </si>
  <si>
    <t>Injection, infliximab-qbtx, biosimilar, (Ixifi), 10 mg</t>
  </si>
  <si>
    <t>Injection, filgrastim-aafi, biosimilar, (Nivestym), 1 mcg</t>
  </si>
  <si>
    <t>Injection, pegfilgrastim-cbqv (Udenyca), biosimilar, 0.5 mg</t>
  </si>
  <si>
    <t>Injection, trastuzumab-dttb, biosimilar, (Ontruzant), 10 mg</t>
  </si>
  <si>
    <t>Injection, trastuzumab-pkrb, biosimilar, (Herzuma), 10 mg</t>
  </si>
  <si>
    <t>Injection, Trastuzumab-dkst, biosimilar, (Ogivri), 10 mg</t>
  </si>
  <si>
    <t>Injection, rituximab-abbs, biosimilar, (Truxima), 10 mg</t>
  </si>
  <si>
    <t>Injection, trastuzumab-qyyp, biosimilar, (Trazimera), 10 mg</t>
  </si>
  <si>
    <t>Injection, trastuzumab-anns, biosimilar, (Kanjinti), 10 mg</t>
  </si>
  <si>
    <t>Injection, bevacizumab-bvzr, biosimilar, (Zirabev), 10 mg</t>
  </si>
  <si>
    <t>Injection, rituximab-pvvr, biosimilar, (RUXIENCE), 10 mg</t>
  </si>
  <si>
    <t>Injection, pegfilgrastim-bmez (ZIEXTENZO), biosimilar, 0.5 mg</t>
  </si>
  <si>
    <t>Injection, infliximab-axxq, biosimilar, (AVSOLA), 10 mg</t>
  </si>
  <si>
    <t>Injection, pegfilgrastim-apgf (Nyvepria), biosimilar, 0.5 mg</t>
  </si>
  <si>
    <t>Injection, rituximab-arrx, biosimilar, (Riabni), 10 mg</t>
  </si>
  <si>
    <t>Injection, ranibizumab-nuna, biosimilar, (Byooviz), 0.1 mg</t>
  </si>
  <si>
    <t>Injection, bevacizumab-maly, biosimilar, (Alymsys), 10 mg</t>
  </si>
  <si>
    <t>Injection, sulfur hexafluoride lipid microspheres, per ml</t>
  </si>
  <si>
    <t>Low osmolar contrast material, 400 or greater mg/ml iodine concentration, per ml</t>
  </si>
  <si>
    <t>Injection, iron-based magnetic resonance contrast agent, per ml</t>
  </si>
  <si>
    <t>Oral magnetic resonance contrast agent, per 100 ml</t>
  </si>
  <si>
    <t>Injection, perflexane lipid microspheres, per ml</t>
  </si>
  <si>
    <t>Injection, octafluoropropane microspheres, per ml</t>
  </si>
  <si>
    <t>Injection, perflutren lipid microspheres, per ml</t>
  </si>
  <si>
    <t>High osmolar contrast material, up to 149 mg/ml iodine concentration, per ml</t>
  </si>
  <si>
    <t>High osmolar contrast material, 150-199 mg/ml iodine concentration, per ml</t>
  </si>
  <si>
    <t>High osmolar contrast material, 200-249 mg/ml iodine concentration, per ml</t>
  </si>
  <si>
    <t>High osmolar contrast material, 250-299 mg/ml iodine concentration, per ml</t>
  </si>
  <si>
    <t>High osmolar contrast material, 300-349 mg/ml iodine concentration, per ml</t>
  </si>
  <si>
    <t>High osmolar contrast material, 350-399 mg/ml iodine concentration, per ml</t>
  </si>
  <si>
    <t>High osmolar contrast material, 400 or greater mg/ml iodine concentration, per ml</t>
  </si>
  <si>
    <t>Low osmolar contrast material, 100-199 mg/ml iodine concentration, per ml</t>
  </si>
  <si>
    <t>Low osmolar contrast material, 200-299 mg/ml iodine concentration, per ml</t>
  </si>
  <si>
    <t>Injection, nonradioactive, noncontrast, visualization adjunct (e.g., methylene blue, isosulfan blue), 1 mg</t>
  </si>
  <si>
    <t>Tc-99m from nonhighly enriched uranium source, full cost recovery add-on, per study dose</t>
  </si>
  <si>
    <t>Flutemetamol F18, diagnostic, per study dose, up to 5 mCi</t>
  </si>
  <si>
    <t>Florbetaben  F18, diagnostic, per study dose, up to 8.1 mCi</t>
  </si>
  <si>
    <t>Injection, buprenorphine extended-release (Sublocade), less than or equal to 100 mg</t>
  </si>
  <si>
    <t>Injection, buprenorphine extended-release (Sublocade), greater than 100 mg</t>
  </si>
  <si>
    <t>Transportation of portable x-ray equipment and personnel to home or nursing home, per trip to facility or location, one patient seen</t>
  </si>
  <si>
    <t>Transportation of portable x-ray equipment and personnel to home or nursing home, per trip to facility or location, more than one patient seen</t>
  </si>
  <si>
    <t>Transportation of portable EKG to facility or location, per patient</t>
  </si>
  <si>
    <t>Butorphanol tartrate, nasal spray, 25 mg</t>
  </si>
  <si>
    <t>Esketamine, nasal spray, 1 mg</t>
  </si>
  <si>
    <t>Tacrine HCl, 10 mg</t>
  </si>
  <si>
    <t>Injection, aminocaproic acid, 5 g</t>
  </si>
  <si>
    <t>Injection, cefoperazone sodium, 1 g</t>
  </si>
  <si>
    <t>Injection, cimetidine HCl, 300 mg</t>
  </si>
  <si>
    <t>Injection, famotidine, 20 mg</t>
  </si>
  <si>
    <t>Injection, nafcillin sodium, 2 g</t>
  </si>
  <si>
    <t>Injection, ofloxacin, 400 mg</t>
  </si>
  <si>
    <t>Injection, sulfamethoxazole and trimethoprim, 10 ml</t>
  </si>
  <si>
    <t>Injection, ticarcillin disodium and clavulanate potassium, 3.1 g</t>
  </si>
  <si>
    <t>Injection, cefotetan disodium, 500 mg</t>
  </si>
  <si>
    <t>Injection, fosphenytoin sodium, 750 mg</t>
  </si>
  <si>
    <t>Injection, piperacillin sodium, 500 mg</t>
  </si>
  <si>
    <t>Imatinib, 100 mg</t>
  </si>
  <si>
    <t>Sildenafil citrate, 25 mg</t>
  </si>
  <si>
    <t>Granisetron HCl, 1 mg (for circumstances falling under the Medicare statute, use Q0166)</t>
  </si>
  <si>
    <t>Injection, hydromorphone HCl, 250 mg (loading dose for infusion pump)</t>
  </si>
  <si>
    <t>Injection, morphine sulfate, 500 mg (loading dose for infusion pump)</t>
  </si>
  <si>
    <t>Zidovudine, oral, 100 mg</t>
  </si>
  <si>
    <t>Bupropion HCl sustained release tablet, 150 mg, per bottle of 60 tablets</t>
  </si>
  <si>
    <t>Mercaptopurine, oral, 50 mg</t>
  </si>
  <si>
    <t>Methadone, oral, 5 mg</t>
  </si>
  <si>
    <t>Tretinoin, topical, 5 g</t>
  </si>
  <si>
    <t>Ondansetron, oral, 4 mg (for circumstances falling under the Medicare statute, use HCPCS Q code)</t>
  </si>
  <si>
    <t>Injection, menotropins, 75 IU</t>
  </si>
  <si>
    <t>Injection, follitropin alfa, 75 IU</t>
  </si>
  <si>
    <t>Injection, follitropin beta, 75 IU</t>
  </si>
  <si>
    <t>Injection, ganirelix acetate, 250 mcg</t>
  </si>
  <si>
    <t>Clozapine, 25 mg</t>
  </si>
  <si>
    <t>Didanosine (ddI), 25 mg</t>
  </si>
  <si>
    <t>Finasteride, 5 mg</t>
  </si>
  <si>
    <t>Minoxidil, 10 mg</t>
  </si>
  <si>
    <t>Saquinavir, 200 mg</t>
  </si>
  <si>
    <t>Colistimethate sodium, inhalation solution administered through DME, concentrated form, per mg</t>
  </si>
  <si>
    <t>Injection, PEGylated interferon alfa-2A, 180 mcg per ml</t>
  </si>
  <si>
    <t>Injection, PEGylated interferon alfa-2B, 10 mcg</t>
  </si>
  <si>
    <t>Sterile dilutant for epoprostenol, 50 ml</t>
  </si>
  <si>
    <t>Exemestane, 25 mg</t>
  </si>
  <si>
    <t>Becaplermin gel 0.01%, 0.5 gm</t>
  </si>
  <si>
    <t>Dextroamphetamine sulfate, 5 mg</t>
  </si>
  <si>
    <t>Injection, pantoprazole sodium, 40 mg</t>
  </si>
  <si>
    <t>Calcitrol, 0.25 mcg</t>
  </si>
  <si>
    <t>Anastrozole, oral, 1 mg</t>
  </si>
  <si>
    <t>Chlorambucil, oral, 2 mg</t>
  </si>
  <si>
    <t>Dolasetron mesylate, oral 50 mg (for circumstances falling under the Medicare statute, use Q0180)</t>
  </si>
  <si>
    <t>Flutamide, oral, 125 mg</t>
  </si>
  <si>
    <t>Levamisole HCl, oral, 50 mg</t>
  </si>
  <si>
    <t>Lomustine, oral, 10 mg</t>
  </si>
  <si>
    <t>Megestrol acetate, oral, 20 mg</t>
  </si>
  <si>
    <t>Procarbazine HCl, oral, 50 mg</t>
  </si>
  <si>
    <t>Prochlorperazine maleate, oral, 5 mg (for circumstances falling under the Medicare statute, use Q0164)</t>
  </si>
  <si>
    <t>Tamoxifen citrate, oral, 10 mg</t>
  </si>
  <si>
    <t>Testosterone pellet, 75 mg</t>
  </si>
  <si>
    <t>Mifepristone, oral, 200 mg</t>
  </si>
  <si>
    <t>Misoprostol, oral, 200 mcg</t>
  </si>
  <si>
    <t>Dialysis/stress vitamin supplement, oral, 100 capsules</t>
  </si>
  <si>
    <t>Prenatal vitamins, 30-day supply</t>
  </si>
  <si>
    <t>Medically induced abortion by oral ingestion of medication including all associated services and supplies (e.g., patient counseling, office visits, confirmation of pregnancy by HCG, ultrasound to confirm duration of pregnancy, ultrasound to confirm completion of abortion) except drugs</t>
  </si>
  <si>
    <t>Partial hospitalization services, less than 24 hours, per diem</t>
  </si>
  <si>
    <t>Paramedic intercept, nonhospital-based ALS service (nonvoluntary), nontransport</t>
  </si>
  <si>
    <t>Paramedic intercept, hospital-based ALS service (nonvoluntary), nontransport</t>
  </si>
  <si>
    <t>Wheelchair van, mileage, per mile</t>
  </si>
  <si>
    <t>Nonemergency transportation; mileage, per mile</t>
  </si>
  <si>
    <t>Medical conference by a physician with interdisciplinary team of health professionals or representatives of community agencies to coordinate activities of patient care (patient is present); approximately 30 minutes</t>
  </si>
  <si>
    <t>Medical conference by a physician with interdisciplinary team of health professionals or representatives of community agencies to coordinate activities of patient care (patient is present); approximately 60 minutes</t>
  </si>
  <si>
    <t>Comprehensive geriatric assessment and treatment planning performed by assessment team</t>
  </si>
  <si>
    <t>Hospice referral visit (advising patient and family of care options) performed by nurse, social worker, or other designated staff</t>
  </si>
  <si>
    <t>Counseling and discussion regarding advance directives or end of life care planning and decisions, with patient and/or surrogate (list separately in addition to code for appropriate evaluation and management service)</t>
  </si>
  <si>
    <t>History and physical (outpatient or office) related to surgical procedure (list separately in addition to code for appropriate evaluation and management service)</t>
  </si>
  <si>
    <t>Genetic counseling, under physician supervision, each 15 minutes</t>
  </si>
  <si>
    <t>Physician management of patient home care, standard monthly case rate (per 30 days)</t>
  </si>
  <si>
    <t>Physician management of patient home care, hospice monthly case rate (per 30 days)</t>
  </si>
  <si>
    <t>Physician management of patient home care, episodic care monthly case rate (per 30 days)</t>
  </si>
  <si>
    <t>Physician visit at member's home, outside of a capitation arrangement</t>
  </si>
  <si>
    <t>Nurse practitioner visit at member's home, outside of a capitation arrangement</t>
  </si>
  <si>
    <t>Medical home program, comprehensive care coordination and planning, initial plan</t>
  </si>
  <si>
    <t>Medical home program, comprehensive care coordination and planning, maintenance of plan</t>
  </si>
  <si>
    <t>Colonoscopy consultation performed prior to a screening colonoscopy procedure</t>
  </si>
  <si>
    <t>Completed early periodic screening diagnosis and treatment (EPSDT) service (list in addition to code for appropriate evaluation and management service)</t>
  </si>
  <si>
    <t>Hospitalist services (list separately in addition to code for appropriate evaluation and management service)</t>
  </si>
  <si>
    <t>Comprehensive management and care coordination for advanced illness, per calendar month</t>
  </si>
  <si>
    <t>Disease management program; initial assessment and initiation of the program</t>
  </si>
  <si>
    <t>Disease management program, follow-up/reassessment</t>
  </si>
  <si>
    <t>Disease management program; per diem</t>
  </si>
  <si>
    <t>Telephone calls by a registered nurse to a disease management program member for monitoring purposes; per month</t>
  </si>
  <si>
    <t>Lifestyle modification program for management of coronary artery disease, including all supportive services; first quarter/stage</t>
  </si>
  <si>
    <t>Lifestyle modification program for management of coronary artery disease, including all supportive services; second or third quarter/stage</t>
  </si>
  <si>
    <t>Lifestyle modification program for management of coronary artery disease, including all supportive services; fourth quarter/stage</t>
  </si>
  <si>
    <t>Treatment planning and care coordination management for cancer initial treatment</t>
  </si>
  <si>
    <t>Treatment planning and care coordination management for cancer established patient with a change of regimen</t>
  </si>
  <si>
    <t>Routine foot care; removal and/or trimming of corns, calluses and/or nails and preventive maintenance in specific medical conditions (e.g., diabetes), per visit</t>
  </si>
  <si>
    <t>Impression casting of a foot performed by a practitioner other than the manufacturer of the orthotic</t>
  </si>
  <si>
    <t>Global fee for extracorporeal shock wave lithotripsy treatment of kidney stone(s)</t>
  </si>
  <si>
    <t>Disposable contact lens, per lens</t>
  </si>
  <si>
    <t>Single vision prescription lens (safety, athletic, or sunglass), per lens</t>
  </si>
  <si>
    <t>Bifocal vision prescription lens (safety, athletic, or sunglass), per lens</t>
  </si>
  <si>
    <t>Trifocal vision prescription lens (safety, athletic, or sunglass), per lens</t>
  </si>
  <si>
    <t>Nonprescription lens (safety, athletic, or sunglass), per lens</t>
  </si>
  <si>
    <t>Daily wear specialty contact lens, per lens</t>
  </si>
  <si>
    <t>Color contact lens, per lens</t>
  </si>
  <si>
    <t>Scleral lens, liquid bandage device, per lens</t>
  </si>
  <si>
    <t>Safety eyeglass frames</t>
  </si>
  <si>
    <t>Sunglasses frames</t>
  </si>
  <si>
    <t>Polycarbonate lens (list this code in addition to the basic code for the lens)</t>
  </si>
  <si>
    <t>Nonstandard lens (list this code in addition to the basic code for the lens)</t>
  </si>
  <si>
    <t>Integral lens service, miscellaneous services reported separately</t>
  </si>
  <si>
    <t>Comprehensive contact lens evaluation</t>
  </si>
  <si>
    <t>Dispensing new spectacle lenses for patient supplied frame</t>
  </si>
  <si>
    <t>Phakic intraocular lens for correction of refractive error</t>
  </si>
  <si>
    <t>Screening proctoscopy</t>
  </si>
  <si>
    <t>Annual gynecological examination, new patient</t>
  </si>
  <si>
    <t>Annual gynecological examination, established patient</t>
  </si>
  <si>
    <t>Annual gynecological examination; clinical breast examination without pelvic evaluation</t>
  </si>
  <si>
    <t>Audiometry for hearing aid evaluation to determine the level and degree of hearing loss</t>
  </si>
  <si>
    <t>Routine ophthalmological examination including refraction; new patient</t>
  </si>
  <si>
    <t>Routine ophthalmological examination including refraction; established patient</t>
  </si>
  <si>
    <t>Physical exam for college, new or established patient (list separately in addition to appropriate evaluation and management code)</t>
  </si>
  <si>
    <t>Removal of sutures; by a physician other than the physician who originally closed the wound</t>
  </si>
  <si>
    <t>Laser in situ keratomileusis (LASIK)</t>
  </si>
  <si>
    <t>Photorefractive keratectomy (PRK)</t>
  </si>
  <si>
    <t>Phototherapeutic keratectomy (PTK)</t>
  </si>
  <si>
    <t>Deluxe item, patient aware (list in addition to code for basic item)</t>
  </si>
  <si>
    <t>Customized item (list in addition to code for basic item)</t>
  </si>
  <si>
    <t>IV tubing extension set</t>
  </si>
  <si>
    <t>Non-PVC (polyvinyl chloride) intravenous administration set, for use with drugs that are not stable in PVC, e.g., Paclitaxel</t>
  </si>
  <si>
    <t>Continuous noninvasive glucose monitoring device, purchase (for physician interpretation of data, use CPT code)</t>
  </si>
  <si>
    <t>Continuous noninvasive glucose monitoring device, rental, including sensor, sensor replacement, and download to monitor (for physician interpretation of data, use CPT code)</t>
  </si>
  <si>
    <t>Artificial pancreas device system (e.g., low glucose suspend [LGS] feature) including continuous glucose monitor, blood glucose device, insulin pump and computer algorithm that communicates with all of the devices</t>
  </si>
  <si>
    <t>Sensor; invasive (e.g., subcutaneous), disposable, for use with artificial pancreas device system</t>
  </si>
  <si>
    <t>Transmitter; external, for use with artificial pancreas device system</t>
  </si>
  <si>
    <t>Receiver (monitor); external, for use with artificial pancreas device system</t>
  </si>
  <si>
    <t>Cranial remolding orthotic, pediatric, rigid, with soft interface material, custom fabricated, includes fitting and adjustment(s)</t>
  </si>
  <si>
    <t>Stent, noncoronary, temporary, with delivery system (Propel)</t>
  </si>
  <si>
    <t>Transplantation of small intestine and liver allografts</t>
  </si>
  <si>
    <t>Transplantation of multivisceral organs</t>
  </si>
  <si>
    <t>Harvesting of donor multivisceral organs, with preparation and maintenance of allografts; from cadaver donor</t>
  </si>
  <si>
    <t>Simultaneous pancreas kidney transplantation</t>
  </si>
  <si>
    <t>Breast reconstruction with gluteal artery perforator (GAP) flap, including harvesting of the flap, microvascular transfer, closure of donor site and shaping the flap into a breast, unilateral</t>
  </si>
  <si>
    <t>Breast reconstruction of a single breast with "stacked" deep inferior epigastric perforator (DIEP) flap(s) and/or gluteal artery perforator (GAP) flap(s), including harvesting of the flap(s), microvascular transfer, closure of donor site(s) and shaping the flap into a breast, unilateral</t>
  </si>
  <si>
    <t>Breast reconstruction with deep inferior epigastric perforator (DIEP) flap or superficial inferior epigastric artery (SIEA) flap, including harvesting of the flap, microvascular transfer, closure of donor site and shaping the flap into a breast, unilateral</t>
  </si>
  <si>
    <t>Cystourethroscopy, with ureteroscopy and/or pyeloscopy; with endoscopic laser treatment of ureteral calculi (includes ureteral catheterization)</t>
  </si>
  <si>
    <t>Laparoscopic esophagomyotomy (Heller type)</t>
  </si>
  <si>
    <t>Laser-assisted uvulopalatoplasty (LAUP)</t>
  </si>
  <si>
    <t>Adjustment of gastric band diameter via subcutaneous port by injection or aspiration of saline</t>
  </si>
  <si>
    <t>Transcatheter occlusion or embolization for tumor destruction, percutaneous, any method, using yttrium-90 microspheres</t>
  </si>
  <si>
    <t>Islet cell tissue transplant from pancreas; allogeneic</t>
  </si>
  <si>
    <t>Adrenal tissue transplant to brain</t>
  </si>
  <si>
    <t>Arthroscopy, knee, surgical for harvesting of cartilage (chondrocyte cells)</t>
  </si>
  <si>
    <t>Osteotomy, periacetabular, with internal fixation</t>
  </si>
  <si>
    <t>Arthroereisis, subtalar</t>
  </si>
  <si>
    <t>Metal-on-metal total hip resurfacing, including acetabular and femoral components</t>
  </si>
  <si>
    <t>Low density lipoprotein (LDL) apheresis using heparin-induced extracorporeal LDL precipitation</t>
  </si>
  <si>
    <t>Cord blood harvesting for transplantation, allogeneic</t>
  </si>
  <si>
    <t>Cord blood-derived stem-cell transplantation, allogeneic</t>
  </si>
  <si>
    <t>Bone marrow or blood-derived stem cells (peripheral or umbilical), allogeneic or autologous, harvesting, transplantation, and related complications; including: pheresis and cell preparation/storage; marrow ablative therapy; drugs, supplies, hospitalization with outpatient follow-up; medical/surgical, diagnostic, emergency, and rehabilitative services; and the number of days of pre- and posttransplant care in the global definition</t>
  </si>
  <si>
    <t>Echosclerotherapy</t>
  </si>
  <si>
    <t>Minimally invasive direct coronary artery bypass surgery involving mini-thoracotomy or mini-sternotomy surgery, performed under direct vision; using arterial graft(s), single coronary arterial graft</t>
  </si>
  <si>
    <t>Minimally invasive direct coronary artery bypass surgery involving mini-thoracotomy or mini-sternotomy surgery, performed under direct vision; using arterial graft(s), two coronary arterial grafts</t>
  </si>
  <si>
    <t>Minimally invasive direct coronary artery bypass surgery involving mini-thoracotomy or mini-sternotomy surgery, performed under direct vision; using venous graft only, single coronary venous graft</t>
  </si>
  <si>
    <t>Minimally invasive direct coronary artery bypass surgery involving mini-thoracotomy or mini-sternotomy surgery, performed under direct vision; using single arterial and venous graft(s), single venous graft</t>
  </si>
  <si>
    <t>Minimally invasive direct coronary artery bypass surgery involving mini-thoracotomy or mini-sternotomy surgery, performed under direct vision; using two arterial grafts and single venous graft</t>
  </si>
  <si>
    <t>Myringotomy, laser-assisted</t>
  </si>
  <si>
    <t>Implantation of magnetic component of semi-implantable hearing device on ossicles in middle ear</t>
  </si>
  <si>
    <t>Implantation of auditory brain stem implant</t>
  </si>
  <si>
    <t>Induced abortion, 17 to 24 weeks</t>
  </si>
  <si>
    <t>Induced abortion, 25 to 28 weeks</t>
  </si>
  <si>
    <t>Induced abortion, 29 to 31 weeks</t>
  </si>
  <si>
    <t>Induced abortion, 32 weeks or greater</t>
  </si>
  <si>
    <t>Arthroscopy, shoulder, surgical; with thermally-induced capsulorrhaphy</t>
  </si>
  <si>
    <t>Hip core decompression</t>
  </si>
  <si>
    <t>Chemodenervation of abductor muscle(s) of vocal cord</t>
  </si>
  <si>
    <t>Chemodenervation of adductor muscle(s) of vocal cord</t>
  </si>
  <si>
    <t>Nasal endoscopy for postoperative debridement following functional endoscopic sinus surgery, nasal and/or sinus cavity(s), unilateral or bilateral</t>
  </si>
  <si>
    <t>Decompression procedure, percutaneous, of nucleus pulposus of intervertebral disc, using radiofrequency energy, single or multiple levels, lumbar</t>
  </si>
  <si>
    <t>Diskectomy, anterior, with decompression of spinal cord and/or nerve root(s), including osteophytectomy; lumbar, single interspace</t>
  </si>
  <si>
    <t>Diskectomy, anterior, with decompression of spinal cord and/or nerve root(s), including osteophytectomy; lumbar, each additional interspace (list separately in addition to code for primary procedure)</t>
  </si>
  <si>
    <t>Repair, congenital diaphragmatic hernia in the fetus using temporary tracheal occlusion, procedure performed in utero</t>
  </si>
  <si>
    <t>Repair, urinary tract obstruction in the fetus, procedure performed in utero</t>
  </si>
  <si>
    <t>Repair, congenital cystic adenomatoid malformation in the fetus, procedure performed in utero</t>
  </si>
  <si>
    <t>Repair, extralobar pulmonary sequestration in the fetus, procedure performed in utero</t>
  </si>
  <si>
    <t>Repair, myelomeningocele in the fetus, procedure performed in utero</t>
  </si>
  <si>
    <t>Repair of sacrococcygeal teratoma in the fetus, procedure performed in utero</t>
  </si>
  <si>
    <t>Repair, congenital malformation of fetus, procedure performed in utero, not otherwise classified</t>
  </si>
  <si>
    <t>Fetoscopic laser therapy for treatment of twin-to-twin transfusion syndrome</t>
  </si>
  <si>
    <t>Surgical techniques requiring use of robotic surgical system (list separately in addition to code for primary procedure)</t>
  </si>
  <si>
    <t>Diabetic indicator; retinal eye exam, dilated, bilateral</t>
  </si>
  <si>
    <t>Performance measurement, evaluation of patient self assessment, depression</t>
  </si>
  <si>
    <t>STAT laboratory request (situations other than S3601)</t>
  </si>
  <si>
    <t>Emergency STAT laboratory charge for patient who is homebound or residing in a nursing facility</t>
  </si>
  <si>
    <t>Newborn metabolic screening panel, includes test kit, postage and the laboratory tests specified by the state for inclusion in this panel (e.g., galactose; hemoglobin, electrophoresis; hydroxyprogesterone, 17-d; phenylalanine (PKU); and thyroxine, total)</t>
  </si>
  <si>
    <t>Eosinophil count, blood, direct</t>
  </si>
  <si>
    <t>HIV-1 antibody testing of oral mucosal transudate</t>
  </si>
  <si>
    <t>Saliva test, hormone level; during menopause</t>
  </si>
  <si>
    <t>Saliva test, hormone level; to assess preterm labor risk</t>
  </si>
  <si>
    <t>Antisperm antibodies test (immunobead)</t>
  </si>
  <si>
    <t>Gastrointestinal fat absorption study</t>
  </si>
  <si>
    <t>Dose optimization by area under the curve (AUC) analysis, for infusional 5-fluorouracil</t>
  </si>
  <si>
    <t>Genetic testing for amyotrophic lateral sclerosis (ALS)</t>
  </si>
  <si>
    <t>DNA analysis for germline mutations of the RET proto-oncogene for susceptibility to multiple endocrine neoplasia type 2</t>
  </si>
  <si>
    <t>Genetic testing for retinoblastoma</t>
  </si>
  <si>
    <t>Genetic testing for Von Hippel-Lindau disease</t>
  </si>
  <si>
    <t>DNA analysis of the connexin 26 gene (GJB2) for susceptibility to congenital, profound deafness</t>
  </si>
  <si>
    <t>Genetic testing for alpha-thalassemia</t>
  </si>
  <si>
    <t>Genetic testing for hemoglobin E beta-thalassemia</t>
  </si>
  <si>
    <t>Genetic testing for Niemann-Pick disease</t>
  </si>
  <si>
    <t>Genetic testing for sickle cell anemia</t>
  </si>
  <si>
    <t>DNA analysis for APOE epsilon 4 allele for susceptibility to Alzheimer's disease</t>
  </si>
  <si>
    <t>Genetic testing for myotonic muscular dystrophy</t>
  </si>
  <si>
    <t>Genetic testing, sodium channel, voltage-gated, type V, alpha subunit (SCN5A) and variants for suspected Brugada Syndrome</t>
  </si>
  <si>
    <t>Comprehensive gene sequence analysis for hypertrophic cardiomyopathy</t>
  </si>
  <si>
    <t>Genetic analysis for a specific gene mutation for hypertrophic cardiomyopathy (HCM) in an individual with a known HCM mutation in the family</t>
  </si>
  <si>
    <t>Comparative genomic hybridization (CGH) microarray testing for developmental delay, autism spectrum disorder and/or intellectual disability</t>
  </si>
  <si>
    <t>Surface electromyography (EMG)</t>
  </si>
  <si>
    <t>Ballistocardiogram</t>
  </si>
  <si>
    <t>Masters two step</t>
  </si>
  <si>
    <t>Interim labor facility global (labor occurring but not resulting in delivery)</t>
  </si>
  <si>
    <t>In vitro fertilization; including but not limited to identification and incubation of mature oocytes, fertilization with sperm, incubation of embryo(s), and subsequent visualization for determination of development</t>
  </si>
  <si>
    <t>Complete cycle, gamete intrafallopian transfer (GIFT), case rate</t>
  </si>
  <si>
    <t>Complete cycle, zygote intrafallopian transfer (ZIFT), case rate</t>
  </si>
  <si>
    <t>Complete in vitro fertilization cycle, not otherwise specified, case rate</t>
  </si>
  <si>
    <t>Frozen in vitro fertilization cycle, case rate</t>
  </si>
  <si>
    <t>Incomplete cycle, treatment cancelled prior to stimulation, case rate</t>
  </si>
  <si>
    <t>Frozen embryo transfer procedure cancelled before transfer, case rate</t>
  </si>
  <si>
    <t>In vitro fertilization procedure cancelled before aspiration, case rate</t>
  </si>
  <si>
    <t>In vitro fertilization procedure cancelled after aspiration, case rate</t>
  </si>
  <si>
    <t>Assisted oocyte fertilization, case rate</t>
  </si>
  <si>
    <t>Donor egg cycle, incomplete, case rate</t>
  </si>
  <si>
    <t>Donor services for in vitro fertilization (sperm or embryo), case rate</t>
  </si>
  <si>
    <t>Procurement of donor sperm from sperm bank</t>
  </si>
  <si>
    <t>Storage of previously frozen embryos</t>
  </si>
  <si>
    <t>Microsurgical epididymal sperm aspiration (MESA)</t>
  </si>
  <si>
    <t>Sperm procurement and cryopreservation services; initial visit</t>
  </si>
  <si>
    <t>Sperm procurement and cryopreservation services; subsequent visit</t>
  </si>
  <si>
    <t>Stimulated intrauterine insemination (IUI), case rate</t>
  </si>
  <si>
    <t>Cryopreserved embryo transfer, case rate</t>
  </si>
  <si>
    <t>Monitoring and storage of cryopreserved embryos, per 30 days</t>
  </si>
  <si>
    <t>Management of ovulation induction (interpretation of diagnostic tests and studies, nonface-to-face medical management of the patient), per cycle</t>
  </si>
  <si>
    <t>Insertion of levonorgestrel-releasing intrauterine system</t>
  </si>
  <si>
    <t>Contraceptive intrauterine device (e.g., Progestacert IUD), including implants and supplies</t>
  </si>
  <si>
    <t>Nicotine patches, legend</t>
  </si>
  <si>
    <t>Nicotine patches, nonlegend</t>
  </si>
  <si>
    <t>Contraceptive pills for birth control</t>
  </si>
  <si>
    <t>Smoking cessation gum</t>
  </si>
  <si>
    <t>Prescription drug, generic</t>
  </si>
  <si>
    <t>Prescription drug, brand name</t>
  </si>
  <si>
    <t>5% dextrose and 0.45% normal saline, 1000 ml</t>
  </si>
  <si>
    <t>5% dextrose with potassium chloride, 1000 ml</t>
  </si>
  <si>
    <t>5% dextrose/0.45% normal saline with potassium chloride and magnesium sulfate, 1000 ml</t>
  </si>
  <si>
    <t>5% dextrose/0.45% normal saline with potassium chloride and magnesium sulfate, 1500 ml</t>
  </si>
  <si>
    <t>Home infusion therapy, routine service of infusion device (e.g., pump maintenance)</t>
  </si>
  <si>
    <t>Home infusion therapy, repair of infusion device (e.g., pump repair)</t>
  </si>
  <si>
    <t>Day care services, adult; per 15 minutes</t>
  </si>
  <si>
    <t>Day care services, adult; per half day</t>
  </si>
  <si>
    <t>Day care services, adult; per diem</t>
  </si>
  <si>
    <t>Day care services, center-based; services not included in program fee, per diem</t>
  </si>
  <si>
    <t>Home care training to home care client, per 15 minutes</t>
  </si>
  <si>
    <t>Home care training to home care client, per session</t>
  </si>
  <si>
    <t>Home care training, family; per 15 minutes</t>
  </si>
  <si>
    <t>Home care training, family; per session</t>
  </si>
  <si>
    <t>Home care training, nonfamily; per 15 minutes</t>
  </si>
  <si>
    <t>Home care training, nonfamily; per session</t>
  </si>
  <si>
    <t>Chore services; per 15 minutes</t>
  </si>
  <si>
    <t>Chore services; per diem</t>
  </si>
  <si>
    <t>Attendant care services; per 15 minutes</t>
  </si>
  <si>
    <t>Attendant care services; per diem</t>
  </si>
  <si>
    <t>Homemaker service, NOS; per 15 minutes</t>
  </si>
  <si>
    <t>Homemaker service, NOS; per diem</t>
  </si>
  <si>
    <t>Companion care, adult (e.g., IADL/ADL); per 15 minutes</t>
  </si>
  <si>
    <t>Companion care, adult (e.g., IADL/ADL); per diem</t>
  </si>
  <si>
    <t>Foster care, adult; per diem</t>
  </si>
  <si>
    <t>Foster care, adult; per month</t>
  </si>
  <si>
    <t>Foster care, therapeutic, child; per diem</t>
  </si>
  <si>
    <t>Foster care, therapeutic, child; per month</t>
  </si>
  <si>
    <t>Unskilled respite care, not hospice; per 15 minutes</t>
  </si>
  <si>
    <t>Unskilled respite care, not hospice; per diem</t>
  </si>
  <si>
    <t>Emergency response system; installation and testing</t>
  </si>
  <si>
    <t>Emergency response system; service fee, per month (excludes installation and testing)</t>
  </si>
  <si>
    <t>Emergency response system; purchase only</t>
  </si>
  <si>
    <t>Home modifications; per service</t>
  </si>
  <si>
    <t>Home delivered meals, including preparation; per meal</t>
  </si>
  <si>
    <t>Laundry service, external, professional; per order</t>
  </si>
  <si>
    <t>Home health respiratory therapy, initial evaluation</t>
  </si>
  <si>
    <t>Home health respiratory therapy, NOS, per diem</t>
  </si>
  <si>
    <t>Medication reminder service, nonface-to-face; per month</t>
  </si>
  <si>
    <t>Wellness assessment, performed by nonphysician</t>
  </si>
  <si>
    <t>Personal care item, NOS, each</t>
  </si>
  <si>
    <t>Home infusion therapy, catheter care/maintenance, not otherwise classified; includes administrative services, professional pharmacy services, care coordination, and all necessary supplies and equipment (drugs and nursing visits coded separately), per diem</t>
  </si>
  <si>
    <t>Home infusion therapy, catheter care/maintenance, simple (single lumen), includes administrative services, professional pharmacy services, care coordination and all necessary supplies and equipment, (drugs and nursing visits coded separately), per diem</t>
  </si>
  <si>
    <t>Home infusion therapy, catheter care/maintenance, complex (more than one lumen), includes administrative services, professional pharmacy services, care coordination, and all necessary supplies and equipment (drugs and nursing visits coded separately), per diem</t>
  </si>
  <si>
    <t>Home infusion therapy, catheter care/maintenance, implanted access device, includes administrative services, professional pharmacy services, care coordination and all necessary supplies and equipment (drugs and nursing visits coded separately), per diem (use this code for interim maintenance of vascular access not currently in use)</t>
  </si>
  <si>
    <t>Home infusion therapy, all supplies necessary for restoration of catheter patency or declotting</t>
  </si>
  <si>
    <t>Home infusion therapy, all supplies necessary for catheter repair</t>
  </si>
  <si>
    <t>Home infusion therapy, all supplies (including catheter) necessary for a peripherally inserted central venous catheter (PICC) line insertion</t>
  </si>
  <si>
    <t>Home infusion therapy, all supplies (including catheter) necessary for a midline catheter insertion</t>
  </si>
  <si>
    <t>Home infusion therapy, insertion of peripherally inserted central venous catheter (PICC), nursing services only (no supplies or catheter included)</t>
  </si>
  <si>
    <t>Home infusion therapy, insertion of midline venous catheter, nursing services only (no supplies or catheter included)</t>
  </si>
  <si>
    <t>Insulin, rapid onset, 5 units</t>
  </si>
  <si>
    <t>Insulin, most rapid onset (Lispro or Aspart); 5 units</t>
  </si>
  <si>
    <t>Insulin, intermediate acting (NPH or LENTE); 5 units</t>
  </si>
  <si>
    <t>Insulin, long acting; 5 units</t>
  </si>
  <si>
    <t>Insulin delivery device, reusable pen; 1.5 ml size</t>
  </si>
  <si>
    <t>Insulin delivery device, reusable pen; 3 ml size</t>
  </si>
  <si>
    <t>Insulin cartridge for use in insulin delivery device other than pump; 150 units</t>
  </si>
  <si>
    <t>Insulin cartridge for use in insulin delivery device other than pump; 300 units</t>
  </si>
  <si>
    <t>Insulin delivery device, disposable pen (including insulin); 1.5 ml size</t>
  </si>
  <si>
    <t>Insulin delivery device, disposable pen (including insulin); 3 ml size</t>
  </si>
  <si>
    <t>Scleral application of tantalum ring(s) for localization of lesions for proton beam therapy</t>
  </si>
  <si>
    <t>Magnetic source imaging</t>
  </si>
  <si>
    <t>Magnetic resonance cholangiopancreatography (MRCP)</t>
  </si>
  <si>
    <t>Topographic brain mapping</t>
  </si>
  <si>
    <t>Magnetic resonance imaging (MRI), low-field</t>
  </si>
  <si>
    <t>Ultrasound guidance for multifetal pregnancy reduction(s), technical component (only to be used when the physician doing the reduction procedure does not perform the ultrasound, guidance is included in the CPT code for multifetal pregnancy reduction (59866)</t>
  </si>
  <si>
    <t>Scintimammography (radioimmunoscintigraphy of the breast), unilateral, including supply of radiopharmaceutical</t>
  </si>
  <si>
    <t>Fluorine-18 fluorodeoxyglucose (F-18 FDG) imaging using dual-head coincidence detection system (nondedicated PET scan)</t>
  </si>
  <si>
    <t>Electron beam computed tomography (also known as ultrafast CT, cine CT)</t>
  </si>
  <si>
    <t>Portable peak flow meter</t>
  </si>
  <si>
    <t>Asthma kit (including but not limited to portable peak expiratory flow meter, instructional video, brochure, and/or spacer)</t>
  </si>
  <si>
    <t>Holding chamber or spacer for use with an inhaler or nebulizer; without mask</t>
  </si>
  <si>
    <t>Holding chamber or spacer for use with an inhaler or nebulizer; with mask</t>
  </si>
  <si>
    <t>Peak expiratory flow rate (physician services)</t>
  </si>
  <si>
    <t>Oxygen contents, gaseous, 1 unit equals 1 cubic foot</t>
  </si>
  <si>
    <t>Oxygen contents, liquid, 1 unit equals 1 pound</t>
  </si>
  <si>
    <t>Interferential current stimulator, 2 channel</t>
  </si>
  <si>
    <t>Interferential current stimulator, 4 channel</t>
  </si>
  <si>
    <t>Flutter device</t>
  </si>
  <si>
    <t>Swivel adaptor</t>
  </si>
  <si>
    <t>Tracheostomy supply, not otherwise classified</t>
  </si>
  <si>
    <t>Mucus trap</t>
  </si>
  <si>
    <t>Haberman feeder for cleft lip/palate</t>
  </si>
  <si>
    <t>Enuresis alarm, using auditory buzzer and/or vibration device</t>
  </si>
  <si>
    <t>Infection control supplies, not otherwise specified</t>
  </si>
  <si>
    <t>Supplies for home delivery of infant</t>
  </si>
  <si>
    <t>Gradient pressure aid (sleeve and glove combination), custom made</t>
  </si>
  <si>
    <t>Gradient pressure aid (sleeve and glove combination), ready made</t>
  </si>
  <si>
    <t>Gradient pressure aid (sleeve), custom made, medium weight</t>
  </si>
  <si>
    <t>Gradient pressure aid (sleeve), custom made, heavy weight</t>
  </si>
  <si>
    <t>Gradient pressure aid (sleeve), ready made</t>
  </si>
  <si>
    <t>Gradient pressure aid (glove), custom made, medium weight</t>
  </si>
  <si>
    <t>Gradient pressure aid (glove), custom made, heavy weight</t>
  </si>
  <si>
    <t>Gradient pressure aid (glove), ready made</t>
  </si>
  <si>
    <t>Gradient pressure aid (gauntlet), ready made</t>
  </si>
  <si>
    <t>Gradient pressure exterior wrap</t>
  </si>
  <si>
    <t>Padding for compression bandage, roll</t>
  </si>
  <si>
    <t>Compression bandage, roll</t>
  </si>
  <si>
    <t>Splint, prefabricated, digit (specify digit by use of modifier)</t>
  </si>
  <si>
    <t>Splint, prefabricated, wrist or ankle</t>
  </si>
  <si>
    <t>Splint, prefabricated, elbow</t>
  </si>
  <si>
    <t>Camisole, postmastectomy</t>
  </si>
  <si>
    <t>Insulin syringes (100 syringes, any size)</t>
  </si>
  <si>
    <t>Electrical stimulation of auricular acupuncture points; each 15 minutes of personal one-on-one contact with patient</t>
  </si>
  <si>
    <t>Equestrian/hippotherapy, per session</t>
  </si>
  <si>
    <t>Application of a modality (requiring constant provider attendance) to one or more areas; low-level laser; each 15 minutes</t>
  </si>
  <si>
    <t>Complex lymphedema therapy, each 15 minutes</t>
  </si>
  <si>
    <t>Physical or manipulative therapy performed for maintenance rather than restoration</t>
  </si>
  <si>
    <t>Resuscitation bag (for use by patient on artificial respiration during power failure or other catastrophic event)</t>
  </si>
  <si>
    <t>Home uterine monitor with or without associated nursing services</t>
  </si>
  <si>
    <t>Ultrafiltration monitor</t>
  </si>
  <si>
    <t>Paranasal sinus ultrasound</t>
  </si>
  <si>
    <t>Omnicardiogram/cardiointegram</t>
  </si>
  <si>
    <t>Extracorporeal shockwave lithotripsy for gall stones (if performed with ERCP, use 43265)</t>
  </si>
  <si>
    <t>Procuren or other growth factor preparation to promote wound healing</t>
  </si>
  <si>
    <t>Coma stimulation per diem</t>
  </si>
  <si>
    <t>Home administration of aerosolized drug therapy (e.g., Pentamidine); administrative services, professional pharmacy services, care coordination, all necessary supplies and equipment (drugs and nursing visits coded separately), per diem</t>
  </si>
  <si>
    <t>Global fee urgent care centers</t>
  </si>
  <si>
    <t>Services provided in an urgent care center (list in addition to code for service)</t>
  </si>
  <si>
    <t>Vertebral axial decompression, per session</t>
  </si>
  <si>
    <t>Home visit for wound care</t>
  </si>
  <si>
    <t>Home visit, phototherapy services (e.g., Bili-lite), including equipment rental, nursing services, blood draw, supplies, and other services, per diem</t>
  </si>
  <si>
    <t>Telemonitoring of patient in their home, including all necessary equipment; computer system, connections, and software; maintenance; patient education and support; per month</t>
  </si>
  <si>
    <t>Back school, per visit</t>
  </si>
  <si>
    <t>Home health aide or certified nurse assistant, providing care in the home; per hour</t>
  </si>
  <si>
    <t>Nursing care, in the home; by registered nurse, per hour (use for general nursing care only, not to be used when CPT codes 99500-99602 can be used)</t>
  </si>
  <si>
    <t>Nursing care, in the home; by licensed practical nurse, per hour</t>
  </si>
  <si>
    <t>Respite care, in the home, per diem</t>
  </si>
  <si>
    <t>Hospice care, in the home, per diem</t>
  </si>
  <si>
    <t>Social work visit, in the home, per diem</t>
  </si>
  <si>
    <t>Speech therapy, in the home, per diem</t>
  </si>
  <si>
    <t>Occupational therapy, in the home, per diem</t>
  </si>
  <si>
    <t>Physical therapy; in the home, per diem</t>
  </si>
  <si>
    <t>Diabetic management program, follow-up visit to non-MD provider</t>
  </si>
  <si>
    <t>Diabetic management program, follow-up visit to MD provider</t>
  </si>
  <si>
    <t>Insulin pump initiation, instruction in initial use of pump (pump not included)</t>
  </si>
  <si>
    <t>Evaluation by ocularist</t>
  </si>
  <si>
    <t>Speech therapy, re-evaluation</t>
  </si>
  <si>
    <t>Home management of preterm labor, including administrative services, professional pharmacy services, care coordination, and all necessary supplies or equipment (drugs and nursing visits coded separately), per diem (do not use this code with any home infusion per diem code)</t>
  </si>
  <si>
    <t>Home management of preterm premature rupture of membranes (PPROM), including administrative services, professional pharmacy services, care coordination, and all necessary supplies or equipment (drugs and nursing visits coded separately), per diem (do not use this code with any home infusion per diem code)</t>
  </si>
  <si>
    <t>Home management of gestational hypertension, includes administrative services, professional pharmacy services, care coordination and all necessary supplies and equipment (drugs and nursing visits coded separately); per diem (do not use this code with any home infusion per diem code)</t>
  </si>
  <si>
    <t>Home management of postpartum hypertension, includes administrative services, professional pharmacy services, care coordination, and all necessary supplies and equipment (drugs and nursing visits coded separately), per diem (do not use this code with any home infusion per diem code)</t>
  </si>
  <si>
    <t>Home management of preeclampsia, includes administrative services, professional pharmacy services, care coordination, and all necessary supplies and equipment (drugs and nursing services coded separately); per diem (do not use this code with any home infusion per diem code)</t>
  </si>
  <si>
    <t>Home management of gestational diabetes, includes administrative services, professional pharmacy services, care coordination, and all necessary supplies and equipment (drugs and nursing visits coded separately); per diem (do not use this code with any home infusion per diem code)</t>
  </si>
  <si>
    <t>Home infusion therapy, pain management infusion; administrative services, professional pharmacy services, care coordination, and all necessary supplies and equipment, (drugs and nursing visits coded separately), per diem (do not use this code with S9326, S9327 or S9328)</t>
  </si>
  <si>
    <t>Home infusion therapy, continuous (24 hours or more) pain management infusion; administrative services, professional pharmacy services, care coordination and all necessary supplies and equipment (drugs and nursing visits coded separately), per diem</t>
  </si>
  <si>
    <t>Home infusion therapy, intermittent (less than 24 hours) pain management infusion; administrative services, professional pharmacy services, care coordination, and all necessary supplies and equipment (drugs and nursing visits coded separately), per diem</t>
  </si>
  <si>
    <t>Home infusion therapy, implanted pump pain management infusion; administrative services, professional pharmacy services, care coordination, and all necessary supplies and equipment (drugs and nursing visits coded separately), per diem</t>
  </si>
  <si>
    <t>Home infusion therapy, chemotherapy infusion; administrative services, professional pharmacy services, care coordination, and all necessary supplies and equipment (drugs and nursing visits coded separately), per diem (do not use this code with S9330 or S9331)</t>
  </si>
  <si>
    <t>Home infusion therapy, continuous (24 hours or more) chemotherapy infusion; administrative services, professional pharmacy services, care coordination, and all necessary supplies and equipment (drugs and nursing visits coded separately), per diem</t>
  </si>
  <si>
    <t>Home infusion therapy, intermittent (less than 24 hours) chemotherapy infusion; administrative services, professional pharmacy services, care coordination, and all necessary supplies and equipment (drugs and nursing visits coded separately), per diem</t>
  </si>
  <si>
    <t>Home therapy, hemodialysis; administrative services, professional pharmacy services, care coordination, and all necessary supplies and equipment (drugs and nursing services coded separately), per diem</t>
  </si>
  <si>
    <t>Home infusion therapy, continuous anticoagulant infusion therapy (e.g., Heparin), administrative services, professional pharmacy services, care coordination and all necessary supplies and equipment (drugs and nursing visits coded separately), per diem</t>
  </si>
  <si>
    <t>Home infusion therapy, immunotherapy, administrative services, professional pharmacy services, care coordination, and all necessary supplies and equipment (drugs and nursing visits coded separately), per diem</t>
  </si>
  <si>
    <t>Home therapy; peritoneal dialysis, administrative services, professional pharmacy services, care coordination and all necessary supplies and equipment (drugs and nursing visits coded separately), per diem</t>
  </si>
  <si>
    <t>Home therapy; enteral nutrition; administrative services, professional pharmacy services, care coordination, and all necessary supplies and equipment (enteral formula and nursing visits coded separately), per diem</t>
  </si>
  <si>
    <t>Home therapy; enteral nutrition via gravity; administrative services, professional pharmacy services, care coordination, and all necessary supplies and equipment (enteral formula and nursing visits coded separately), per diem</t>
  </si>
  <si>
    <t>Home therapy; enteral nutrition via pump; administrative services, professional pharmacy services, care coordination, and all necessary supplies and equipment (enteral formula and nursing visits coded separately), per diem</t>
  </si>
  <si>
    <t>Home therapy; enteral nutrition via bolus; administrative services, professional pharmacy services, care coordination, and all necessary supplies and equipment (enteral formula and nursing visits coded separately), per diem</t>
  </si>
  <si>
    <t>Home infusion therapy, antihemophilic agent infusion therapy (e.g., Factor VIII); administrative services, professional pharmacy services, care coordination, and all necessary supplies and equipment (drugs and nursing visits coded separately), per diem</t>
  </si>
  <si>
    <t>Home infusion therapy, alpha-1-proteinase inhibitor (e.g., Prolastin); administrative services, professional pharmacy services, care coordination, and all necessary supplies and equipment (drugs and nursing visits coded separately), per diem</t>
  </si>
  <si>
    <t>Home infusion therapy, uninterrupted, long-term, controlled rate intravenous or subcutaneous infusion therapy (e.g., epoprostenol); administrative services, professional pharmacy services, care coordination, and all necessary supplies and equipment (drugs and nursing visits coded separately), per diem</t>
  </si>
  <si>
    <t>Home infusion therapy, sympathomimetic/inotropic agent infusion therapy (e.g., Dobutamine); administrative services, professional pharmacy services, care coordination, all necessary supplies and equipment (drugs and nursing visits coded separately), per diem</t>
  </si>
  <si>
    <t>Home infusion therapy, tocolytic infusion therapy; administrative services, professional pharmacy services, care coordination, and all necessary supplies and equipment (drugs and nursing visits coded separately), per diem</t>
  </si>
  <si>
    <t>Home infusion therapy, continuous or intermittent antiemetic infusion therapy; administrative services, professional pharmacy services, care coordination, and all necessary supplies and equipment (drugs and visits coded separately), per diem</t>
  </si>
  <si>
    <t>Home infusion therapy, continuous insulin infusion therapy; administrative services, professional pharmacy services, care coordination, and all necessary supplies and equipment (drugs and nursing visits coded separately), per diem</t>
  </si>
  <si>
    <t>Home infusion therapy, chelation therapy; administrative services, professional pharmacy services, care coordination, and all necessary supplies and equipment (drugs and nursing visits coded separately), per diem</t>
  </si>
  <si>
    <t>Home infusion therapy, enzyme replacement intravenous therapy; (e.g., Imiglucerase); administrative services, professional pharmacy services, care coordination, and all necessary supplies and equipment (drugs and nursing visits coded separately), per diem</t>
  </si>
  <si>
    <t>Home infusion therapy, antitumor necrosis factor intravenous therapy; (e.g., Infliximab); administrative services, professional pharmacy services, care coordination, and all necessary supplies and equipment (drugs and nursing visits coded separately), per diem</t>
  </si>
  <si>
    <t>Home infusion therapy, diuretic intravenous therapy; administrative services, professional pharmacy services, care coordination, and all necessary supplies and equipment (drugs and nursing visits coded separately), per diem</t>
  </si>
  <si>
    <t>Home infusion therapy, antispasmotic therapy; administrative services, professional pharmacy services, care coordination, and all necessary supplies and equipment (drugs and nursing visits coded separately), per diem</t>
  </si>
  <si>
    <t>Home infusion therapy, total parenteral nutrition (TPN); administrative services, professional pharmacy services, care coordination, and all necessary supplies and equipment including standard TPN formula (lipids, specialty amino acid formulas, drugs other than in standard formula and nursing visits coded separately), per diem (do not use with home infusion codes S9365-S9368 using daily volume scales)</t>
  </si>
  <si>
    <t>Home infusion therapy, total parenteral nutrition (TPN); one liter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</si>
  <si>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Home infusion therapy, total parenteral nutrition (TPN); more than one liter but no more than two liters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</si>
  <si>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Home infusion therapy, total parenteral nutrition (TPN); more than two liters but no more than three liters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</si>
  <si>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Home infusion therapy, total parenteral nutrition (TPN); more than three liters per day, administrative services, professional pharmacy services, care coordination, and all necessary supplies and equipment including standard TPN formula (lipids, specialty amino acid formulas, drugs other than in standard formula and nursing visits coded separately), per diem</t>
  </si>
  <si>
    <t>Home therapy, intermittent antiemetic injection therapy; administrative services, professional pharmacy services, care coordination, and all necessary supplies and equipment (drugs and nursing visits coded separately), per diem</t>
  </si>
  <si>
    <t>Home therapy; intermittent anticoagulant injection therapy (e.g., Heparin); administrative services, professional pharmacy services, care coordination, and all necessary supplies and equipment (drugs and nursing visits coded separately), per diem (do not use this code for flushing of infusion devices with Heparin to maintain patency)</t>
  </si>
  <si>
    <t>Home infusion therapy, hydration therapy; administrative services, professional pharmacy services, care coordination, and all necessary supplies and equipment (drugs and nursing visits coded separately), per diem (do not use with hydration therapy codes S9374-S9377 using daily volume scales)</t>
  </si>
  <si>
    <t>Home infusion therapy, hydration therapy; 1 liter per day, administrative services, professional pharmacy services, care coordination, and all necessary supplies and equipment (drugs and nursing visits coded separately), per diem</t>
  </si>
  <si>
    <t>Home infusion therapy, hydration therapy; more than 1 liter but no more than 2 liters per day, administrative services, professional pharmacy services, care coordination, and all necessary supplies and equipment (drugs and nursing visits coded separately), per diem</t>
  </si>
  <si>
    <t>Home infusion therapy, hydration therapy; more than 2 liters but no more than 3 liters per day, administrative services, professional pharmacy services, care coordination, and all necessary supplies and equipment (drugs and nursing visits coded separately), per diem</t>
  </si>
  <si>
    <t>Home infusion therapy, hydration therapy; more than 3 liters per day, administrative services, professional pharmacy services, care coordination, and all necessary supplies (drugs and nursing visits coded separately), per diem</t>
  </si>
  <si>
    <t>Home infusion therapy, infusion therapy, not otherwise classified; administrative services, professional pharmacy services, care coordination, and all necessary supplies and equipment (drugs and nursing visits coded separately), per diem</t>
  </si>
  <si>
    <t>Delivery or service to high risk areas requiring escort or extra protection, per visit</t>
  </si>
  <si>
    <t>Anticoagulation clinic, inclusive of all services except laboratory tests, per session</t>
  </si>
  <si>
    <t>Pharmacy compounding and dispensing services</t>
  </si>
  <si>
    <t>Medical foods for noninborn errors of metabolism</t>
  </si>
  <si>
    <t>Medical food nutritionally complete, administered orally, providing 100% of nutritional intake</t>
  </si>
  <si>
    <t>Modified solid food supplements for inborn errors of metabolism</t>
  </si>
  <si>
    <t>Medical foods for inborn errors of metabolism</t>
  </si>
  <si>
    <t>Childbirth preparation/Lamaze classes, nonphysician provider, per session</t>
  </si>
  <si>
    <t>Childbirth refresher classes, nonphysician provider, per session</t>
  </si>
  <si>
    <t>Cesarean birth classes, nonphysician provider, per session</t>
  </si>
  <si>
    <t>VBAC (vaginal birth after cesarean) classes, nonphysician provider, per session</t>
  </si>
  <si>
    <t>Asthma education, nonphysician provider, per session</t>
  </si>
  <si>
    <t>Birthing classes, nonphysician provider, per session</t>
  </si>
  <si>
    <t>Lactation classes, nonphysician provider, per session</t>
  </si>
  <si>
    <t>Parenting classes, nonphysician provider, per session</t>
  </si>
  <si>
    <t>Patient education, not otherwise classified, nonphysician provider, individual, per session</t>
  </si>
  <si>
    <t>Patient education, not otherwise classified, nonphysician provider, group, per session</t>
  </si>
  <si>
    <t>Infant safety (including CPR) classes, nonphysician provider, per session</t>
  </si>
  <si>
    <t>Weight management classes, nonphysician provider, per session</t>
  </si>
  <si>
    <t>Exercise classes, nonphysician provider, per session</t>
  </si>
  <si>
    <t>Nutrition classes, nonphysician provider, per session</t>
  </si>
  <si>
    <t>Smoking cessation classes, nonphysician provider, per session</t>
  </si>
  <si>
    <t>Stress management classes, nonphysician provider, per session</t>
  </si>
  <si>
    <t>Diabetic management program, group session</t>
  </si>
  <si>
    <t>Diabetic management program, nurse visit</t>
  </si>
  <si>
    <t>Diabetic management program, dietitian visit</t>
  </si>
  <si>
    <t>Nutritional counseling, dietitian visit</t>
  </si>
  <si>
    <t>Cardiac rehabilitation program, nonphysician provider, per diem</t>
  </si>
  <si>
    <t>Pulmonary rehabilitation program, nonphysician provider, per diem</t>
  </si>
  <si>
    <t>Enterostomal therapy by a registered nurse certified in enterostomal therapy, per diem</t>
  </si>
  <si>
    <t>Ambulatory setting substance abuse treatment or detoxification services, per diem</t>
  </si>
  <si>
    <t>Vestibular rehabilitation program, nonphysician provider, per diem</t>
  </si>
  <si>
    <t>Intensive outpatient psychiatric services, per diem</t>
  </si>
  <si>
    <t>Family stabilization services, per 15 minutes</t>
  </si>
  <si>
    <t>Crisis intervention mental health services, per hour</t>
  </si>
  <si>
    <t>Crisis intervention mental health services, per diem</t>
  </si>
  <si>
    <t>Home infusion therapy, corticosteroid infusion; administrative services, professional pharmacy services, care coordination, and all necessary supplies and equipment (drugs and nursing visits coded separately), per diem</t>
  </si>
  <si>
    <t>Home infusion therapy, antibiotic, antiviral, or antifungal therapy; administrative services, professional pharmacy services, care coordination, and all necessary supplies and equipment (drugs and nursing visits coded separately), per diem (do not use this code with home infusion codes for hourly dosing schedules S9497-S9504)</t>
  </si>
  <si>
    <t>Home infusion therapy, antibiotic, antiviral, or antifungal therapy; once every 3 hours; administrative services, professional pharmacy services, care coordination, and all necessary supplies and equipment (drugs and nursing visits coded separately), per diem</t>
  </si>
  <si>
    <t>Home infusion therapy, antibiotic, antiviral, or antifungal therapy; once every 24 hours; administrative services, professional pharmacy services, care coordination, and all necessary supplies and equipment (drugs and nursing visits coded separately), per diem</t>
  </si>
  <si>
    <t>Home infusion therapy, antibiotic, antiviral, or antifungal therapy; once every 12 hours; administrative services, professional pharmacy services, care coordination, and all necessary supplies and equipment (drugs and nursing visits coded separately), per diem</t>
  </si>
  <si>
    <t>Home infusion therapy, antibiotic, antiviral, or antifungal therapy; once every 8 hours, administrative services, professional pharmacy services, care coordination, and all necessary supplies and equipment (drugs and nursing visits coded separately), per diem</t>
  </si>
  <si>
    <t>Home infusion therapy, antibiotic, antiviral, or antifungal; once every 6 hours; administrative services, professional pharmacy services, care coordination, and all necessary supplies and equipment (drugs and nursing visits coded separately), per diem</t>
  </si>
  <si>
    <t>Home infusion therapy, antibiotic, antiviral, or antifungal; once every 4 hours; administrative services, professional pharmacy services, care coordination, and all necessary supplies and equipment (drugs and nursing visits coded separately), per diem</t>
  </si>
  <si>
    <t>Routine venipuncture for collection of specimen(s), single homebound, nursing home, or skilled nursing facility patient</t>
  </si>
  <si>
    <t>Home therapy; hematopoietic hormone injection therapy (e.g., erythropoietin, G-CSF, GM-CSF); administrative services, professional pharmacy services, care coordination, and all necessary supplies and equipment (drugs and nursing visits coded separately), per diem</t>
  </si>
  <si>
    <t>Home transfusion of blood product(s); administrative services, professional pharmacy services, care coordination and all necessary supplies and equipment (blood products, drugs, and nursing visits coded separately), per diem</t>
  </si>
  <si>
    <t>Home injectable therapy, not otherwise classified, including administrative services, professional pharmacy services, care coordination, and all necessary supplies and equipment (drugs and nursing visits coded separately), per diem</t>
  </si>
  <si>
    <t>Home injectable therapy; growth hormone, including administrative services, professional pharmacy services, care coordination, and all necessary supplies and equipment (drugs and nursing visits coded separately), per diem</t>
  </si>
  <si>
    <t>Home injectable therapy, interferon, including administrative services, professional pharmacy services, care coordination, and all necessary supplies and equipment (drugs and nursing visits coded separately), per diem</t>
  </si>
  <si>
    <t>Home injectable therapy; hormonal therapy (e.g., leuprolide, goserelin), including administrative services, professional pharmacy services, care coordination, and all necessary supplies and equipment (drugs and nursing visits coded separately), per diem</t>
  </si>
  <si>
    <t>Home injectable therapy, palivizumab or other monoclonal antibody for RSV, including administrative services, professional pharmacy services, care coordination, and all necessary supplies and equipment (drugs and nursing visits coded separately), per diem</t>
  </si>
  <si>
    <t>Home therapy, irrigation therapy (e.g., sterile irrigation of an organ or anatomical cavity); including administrative services, professional pharmacy services, care coordination, and all necessary supplies and equipment (drugs and nursing visits coded separately), per diem</t>
  </si>
  <si>
    <t>Home therapy; professional pharmacy services for provision of infusion, specialty drug administration, and/or disease state management, not otherwise classified, per hour (do not use this code with any per diem code)</t>
  </si>
  <si>
    <t>Ambulance service, conventional air services, nonemergency transport, one way (fixed wing)</t>
  </si>
  <si>
    <t>Ambulance service, conventional air service, nonemergency transport, one way (rotary wing)</t>
  </si>
  <si>
    <t>Health club membership, annual</t>
  </si>
  <si>
    <t>Transplant related lodging, meals and transportation, per diem</t>
  </si>
  <si>
    <t>Lodging, per diem, not otherwise classified</t>
  </si>
  <si>
    <t>Meals, per diem, not otherwise specified</t>
  </si>
  <si>
    <t>Medical records copying fee, administrative</t>
  </si>
  <si>
    <t>Medical records copying fee, per page</t>
  </si>
  <si>
    <t>Not medically necessary service (patient is aware that service not medically necessary)</t>
  </si>
  <si>
    <t>Services provided as part of a Phase I clinical trial</t>
  </si>
  <si>
    <t>Services provided outside of the United States of America (list in addition to code(s) for services(s))</t>
  </si>
  <si>
    <t>Services provided as part of a Phase II clinical trial</t>
  </si>
  <si>
    <t>Services provided as part of a Phase III clinical trial</t>
  </si>
  <si>
    <t>Transportation costs to and from trial location and local transportation costs (e.g., fares for taxicab or bus) for clinical trial participant and one caregiver/companion</t>
  </si>
  <si>
    <t>Lodging costs (e.g., hotel charges) for clinical trial participant and one caregiver/companion</t>
  </si>
  <si>
    <t>Meals for clinical trial participant and one caregiver/companion</t>
  </si>
  <si>
    <t>Sales tax</t>
  </si>
  <si>
    <t>Private duty/independent nursing service(s), licensed, up to 15 minutes</t>
  </si>
  <si>
    <t>Nursing assessment/evaluation</t>
  </si>
  <si>
    <t>RN services, up to 15 minutes</t>
  </si>
  <si>
    <t>LPN/LVN services, up to 15 minutes</t>
  </si>
  <si>
    <t>Services of a qualified nursing aide, up to 15 minutes</t>
  </si>
  <si>
    <t>Respite care services, up to 15 minutes</t>
  </si>
  <si>
    <t>Alcohol and/or substance abuse services, family/couple counseling</t>
  </si>
  <si>
    <t>Alcohol and/or substance abuse services, treatment plan development and/or modification</t>
  </si>
  <si>
    <t>Child sitting services for children of the individual receiving alcohol and/or substance abuse services</t>
  </si>
  <si>
    <t>Meals for individuals receiving alcohol and/or substance abuse services (when meals not included in the program)</t>
  </si>
  <si>
    <t>Alcohol and/or substance abuse services, skills development</t>
  </si>
  <si>
    <t>Sign language or oral interpretive services, per 15 minutes</t>
  </si>
  <si>
    <t>Telehealth transmission, per minute, professional services bill separately</t>
  </si>
  <si>
    <t>Clinic visit/encounter, all-inclusive</t>
  </si>
  <si>
    <t>Case management, each 15 minutes</t>
  </si>
  <si>
    <t>Targeted case management, each 15 minutes</t>
  </si>
  <si>
    <t>School-based individualized education program (IEP) services, bundled</t>
  </si>
  <si>
    <t>Personal care services, per 15 minutes, not for an inpatient or resident of a hospital, nursing facility, ICF/MR or IMD, part of the individualized plan of treatment (code may not be used to identify services provided by home health aide or certified nurse assistant)</t>
  </si>
  <si>
    <t>Personal care services, per diem, not for an inpatient or resident of a hospital, nursing facility, ICF/MR or IMD, part of the individualized plan of treatment (code may not be used to identify services provided by home health aide or certified nurse assistant)</t>
  </si>
  <si>
    <t>Home health aide or certified nurse assistant, per visit</t>
  </si>
  <si>
    <t>Contracted home health agency services, all services provided under contract, per day</t>
  </si>
  <si>
    <t>Screening to determine the appropriateness of consideration of an individual for participation in a specified program, project or treatment protocol, per encounter</t>
  </si>
  <si>
    <t>Evaluation and treatment by an integrated, specialty team contracted to provide coordinated care to multiple or severely handicapped children, per encounter</t>
  </si>
  <si>
    <t>Intensive, extended multidisciplinary services provided in a clinic setting to children with complex medical, physical, mental and psychosocial impairments, per diem</t>
  </si>
  <si>
    <t>Family training and counseling for child development, per 15 minutes</t>
  </si>
  <si>
    <t>Assessment of home, physical and family environment, to determine suitability to meet patient's medical needs</t>
  </si>
  <si>
    <t>Comprehensive environmental lead investigation, not including laboratory analysis, per dwelling</t>
  </si>
  <si>
    <t>Nursing care, in the home, by registered nurse, per diem</t>
  </si>
  <si>
    <t>Nursing care, in the home, by licensed practical nurse, per diem</t>
  </si>
  <si>
    <t>Services performed by a doula birth worker, per 15 minutes</t>
  </si>
  <si>
    <t>Services performed by a doula birth worker, per diem</t>
  </si>
  <si>
    <t>Medicaid certified community behavioral health clinic services, per diem</t>
  </si>
  <si>
    <t>Medicaid certified community behavioral health clinic services, per month</t>
  </si>
  <si>
    <t>Administration of oral, intramuscular and/or subcutaneous medication by health care agency/professional, per visit</t>
  </si>
  <si>
    <t>Administration of medication, other than oral and/or injectable, by a health care agency/professional, per visit</t>
  </si>
  <si>
    <t>Electronic medication compliance management device, includes all components and accessories, not otherwise classified</t>
  </si>
  <si>
    <t>Miscellaneous therapeutic items and supplies, retail purchases, not otherwise classified; identify product in "remarks"</t>
  </si>
  <si>
    <t>Nonemergency transportation; patient attendant/escort</t>
  </si>
  <si>
    <t>Nonemergency transportation; per diem</t>
  </si>
  <si>
    <t>Nonemergency transportation; encounter/trip</t>
  </si>
  <si>
    <t>Nonemergency transport; commercial carrier, multipass</t>
  </si>
  <si>
    <t>Nonemergency transportation; stretcher van</t>
  </si>
  <si>
    <t>Transportation waiting time, air ambulance and nonemergency vehicle, one-half (1/2) hour increments</t>
  </si>
  <si>
    <t>Preadmission screening and resident review (PASRR) Level I identification screening, per screen</t>
  </si>
  <si>
    <t>Preadmission screening and resident review (PASRR) Level II evaluation, per evaluation</t>
  </si>
  <si>
    <t>Habilitation, educational; waiver, per diem</t>
  </si>
  <si>
    <t>Habilitation, educational, waiver; per hour</t>
  </si>
  <si>
    <t>Habilitation, prevocational, waiver; per diem</t>
  </si>
  <si>
    <t>Habilitation, prevocational, waiver; per hour</t>
  </si>
  <si>
    <t>Habilitation, residential, waiver; per diem</t>
  </si>
  <si>
    <t>Habilitation, residential, waiver; 15 minutes</t>
  </si>
  <si>
    <t>Habilitation, supported employment, waiver; per diem</t>
  </si>
  <si>
    <t>Habilitation, supported employment, waiver; per 15 minutes</t>
  </si>
  <si>
    <t>Day habilitation, waiver; per diem</t>
  </si>
  <si>
    <t>Day habilitation, waiver; per 15 minutes</t>
  </si>
  <si>
    <t>Case management, per month</t>
  </si>
  <si>
    <t>Targeted case management; per month</t>
  </si>
  <si>
    <t>Service assessment/plan of care development, waiver</t>
  </si>
  <si>
    <t>Waiver services; not otherwise specified (NOS)</t>
  </si>
  <si>
    <t>Specialized childcare, waiver; per diem</t>
  </si>
  <si>
    <t>Specialized childcare, waiver; per 15 minutes</t>
  </si>
  <si>
    <t>Specialized supply, not otherwise specified, waiver</t>
  </si>
  <si>
    <t>Specialized medical equipment, not otherwise specified, waiver</t>
  </si>
  <si>
    <t>Assisted living, waiver; per month</t>
  </si>
  <si>
    <t>Assisted living; waiver, per diem</t>
  </si>
  <si>
    <t>Residential care, not otherwise specified (NOS), waiver; per month</t>
  </si>
  <si>
    <t>Residential care, not otherwise specified (NOS), waiver; per diem</t>
  </si>
  <si>
    <t>Crisis intervention, waiver; per diem</t>
  </si>
  <si>
    <t>Utility services to support medical equipment and assistive technology/devices, waiver</t>
  </si>
  <si>
    <t>Therapeutic camping, overnight, waiver; each session</t>
  </si>
  <si>
    <t>Therapeutic camping, day, waiver; each session</t>
  </si>
  <si>
    <t>Community transition, waiver; per service</t>
  </si>
  <si>
    <t>Vehicle modifications, waiver; per service</t>
  </si>
  <si>
    <t>Financial management, self-directed, waiver; per 15 minutes</t>
  </si>
  <si>
    <t>Supports brokerage, self-directed, waiver; per 15 minutes</t>
  </si>
  <si>
    <t>Hospice routine home care; per diem</t>
  </si>
  <si>
    <t>Hospice continuous home care; per hour</t>
  </si>
  <si>
    <t>Hospice inpatient respite care; per diem</t>
  </si>
  <si>
    <t>Hospice general inpatient care; per diem</t>
  </si>
  <si>
    <t>Hospice long-term care, room and board only; per diem</t>
  </si>
  <si>
    <t>Habilitation, prevocational, waiver; per 15 minutes</t>
  </si>
  <si>
    <t>Behavioral health; long-term care residential (nonacute care in a residential treatment program where stay is typically longer than 30 days), with room and board, per diem</t>
  </si>
  <si>
    <t>Nonemergency transportation; stretcher van, mileage; per mile</t>
  </si>
  <si>
    <t>Financial management, self-directed, waiver; per diem</t>
  </si>
  <si>
    <t>Supports brokerage, self-directed, waiver; per diem</t>
  </si>
  <si>
    <t>Adult sized disposable incontinence product, brief/diaper, small, each</t>
  </si>
  <si>
    <t>Adult sized disposable incontinence product, brief/diaper, medium, each</t>
  </si>
  <si>
    <t>Adult sized disposable incontinence product, brief/diaper, large, each</t>
  </si>
  <si>
    <t>Adult sized disposable incontinence product, brief/diaper, extra large, each</t>
  </si>
  <si>
    <t>Adult sized disposable incontinence product, protective underwear/pull-on, small size, each</t>
  </si>
  <si>
    <t>Adult sized disposable incontinence product, protective underwear/pull-on, medium size, each</t>
  </si>
  <si>
    <t>Adult sized disposable incontinence product, protective underwear/pull-on, large size, each</t>
  </si>
  <si>
    <t>Adult sized disposable incontinence product, protective underwear/pull-on, extra large size, each</t>
  </si>
  <si>
    <t>Pediatric sized disposable incontinence product, brief/diaper, small/medium size, each</t>
  </si>
  <si>
    <t>Pediatric sized disposable incontinence product, brief/diaper, large size, each</t>
  </si>
  <si>
    <t>Pediatric sized disposable incontinence product, protective underwear/pull-on, small/medium size, each</t>
  </si>
  <si>
    <t>Pediatric sized disposable incontinence product, protective underwear/pull-on, large size, each</t>
  </si>
  <si>
    <t>Youth sized disposable incontinence product, brief/diaper, each</t>
  </si>
  <si>
    <t>Youth sized disposable incontinence product, protective underwear/pull-on, each</t>
  </si>
  <si>
    <t>Disposable liner/shield/guard/pad/undergarment, for incontinence, each</t>
  </si>
  <si>
    <t>Incontinence product, protective underwear/pull-on, reusable, any size, each</t>
  </si>
  <si>
    <t>Incontinence product, protective underpad, reusable, bed size, each</t>
  </si>
  <si>
    <t>Diaper service, reusable diaper, each diaper</t>
  </si>
  <si>
    <t>Incontinence product, diaper/brief, reusable, any size, each</t>
  </si>
  <si>
    <t>Incontinence product, protective underpad, reusable, chair size, each</t>
  </si>
  <si>
    <t>Incontinence product, disposable underpad, large, each</t>
  </si>
  <si>
    <t>Incontinence product, disposable underpad, small size, each</t>
  </si>
  <si>
    <t>Adult sized disposable incontinence product, protective brief/diaper, above extra large, each</t>
  </si>
  <si>
    <t>Adult sized disposable incontinence product, protective underwear/pull-on, above extra large, each</t>
  </si>
  <si>
    <t>Incontinence product, disposable, penile wrap, each</t>
  </si>
  <si>
    <t>Positioning seat for persons with special orthopedic needs</t>
  </si>
  <si>
    <t>Supply, not otherwise specified</t>
  </si>
  <si>
    <t>Frames, purchases</t>
  </si>
  <si>
    <t>Deluxe frame</t>
  </si>
  <si>
    <t>Sphere, single vision, plano to plus or minus 4.00, per lens</t>
  </si>
  <si>
    <t>Sphere, single vision, plus or minus 4.12 to plus or minus 7.00d, per lens</t>
  </si>
  <si>
    <t>Sphere, single vision, plus or minus 7.12 to plus or minus 20.00d, per lens</t>
  </si>
  <si>
    <t>Spherocylinder, single vision, plano to plus or minus 4.00d sphere, 0.12 to 2.00d cylinder, per lens</t>
  </si>
  <si>
    <t>Spherocylinder, single vision, plano to plus or minus 4.00d sphere, 2.12 to 4.00d cylinder, per lens</t>
  </si>
  <si>
    <t>Spherocylinder, single vision, plano to plus or minus 4.00d sphere, 4.25 to 6.00d cylinder, per lens</t>
  </si>
  <si>
    <t>Spherocylinder, single vision, plano to plus or minus 4.00d sphere, over 6.00d cylinder, per lens</t>
  </si>
  <si>
    <t>Spherocylinder, single vision, plus or minus 4.25 to plus or minus 7.00 sphere, 0.12 to 2.00d cylinder, per lens</t>
  </si>
  <si>
    <t>Spherocylinder, single vision, plus or minus 4.25d to plus or minus 7.00d sphere, 2.12 to 4.00d cylinder, per lens</t>
  </si>
  <si>
    <t>Spherocylinder, single vision, plus or minus 4.25 to plus or minus 7.00d sphere, 4.25 to 6.00d cylinder, per lens</t>
  </si>
  <si>
    <t>Spherocylinder, single vision, plus or minus 4.25 to 7.00d sphere, over 6.00d cylinder, per lens</t>
  </si>
  <si>
    <t>Spherocylinder, single vision, plus or minus 7.25 to plus or minus 12.00d sphere, 0.25 to 2.25d cylinder, per lens</t>
  </si>
  <si>
    <t>Spherocylinder, single vision, plus or minus 7.25 to plus or minus 12.00d sphere, 2.25d to 4.00d cylinder, per lens</t>
  </si>
  <si>
    <t>Spherocylinder, single vision, plus or minus 7.25 to plus or minus 12.00d sphere, 4.25 to 6.00d cylinder, per lens</t>
  </si>
  <si>
    <t>Spherocylinder, single vision, sphere over plus or minus 12.00d, per lens</t>
  </si>
  <si>
    <t>Lenticular (myodisc), per lens, single vision</t>
  </si>
  <si>
    <t>Aniseikonic lens, single vision</t>
  </si>
  <si>
    <t>Lenticular lens, per lens, single</t>
  </si>
  <si>
    <t>Not otherwise classified, single vision lens</t>
  </si>
  <si>
    <t>Sphere, bifocal, plano to plus or minus 4.00d, per lens</t>
  </si>
  <si>
    <t>Sphere, bifocal, plus or minus 4.12 to plus or minus 7.00d, per lens</t>
  </si>
  <si>
    <t>Sphere, bifocal, plus or minus 7.12 to plus or minus 20.00d, per lens</t>
  </si>
  <si>
    <t>Spherocylinder, bifocal, plano to plus or minus 4.00d sphere, 0.12 to 2.00d cylinder, per lens</t>
  </si>
  <si>
    <t>Spherocylinder, bifocal, plano to plus or minus 4.00d sphere, 2.12 to 4.00d cylinder, per lens</t>
  </si>
  <si>
    <t>Spherocylinder, bifocal, plano to plus or minus 4.00d sphere, 4.25 to 6.00d cylinder, per lens</t>
  </si>
  <si>
    <t>Spherocylinder, bifocal, plano to plus or minus 4.00d sphere, over 6.00d cylinder, per lens</t>
  </si>
  <si>
    <t>Spherocylinder, bifocal, plus or minus 4.25 to plus or minus 7.00d sphere, 0.12 to 2.00d cylinder, per lens</t>
  </si>
  <si>
    <t>Spherocylinder, bifocal, plus or minus 4.25 to plus or minus 7.00d sphere, 2.12 to 4.00d cylinder, per lens</t>
  </si>
  <si>
    <t>Spherocylinder, bifocal, plus or minus 4.25 to plus or minus 7.00d sphere, 4.25 to 6.00d cylinder, per lens</t>
  </si>
  <si>
    <t>Spherocylinder, bifocal, plus or minus 4.25 to plus or minus 7.00d sphere, over 6.00d cylinder, per lens</t>
  </si>
  <si>
    <t>Spherocylinder, bifocal, plus or minus 7.25 to plus or minus 12.00d sphere, 0.25 to 2.25d cylinder, per lens</t>
  </si>
  <si>
    <t>Spherocylinder, bifocal, plus or minus 7.25 to plus or minus 12.00d sphere, 2.25 to 4.00d cylinder, per lens</t>
  </si>
  <si>
    <t>Spherocylinder, bifocal, plus or minus 7.25 to plus or minus 12.00d sphere, 4.25 to 6.00d cylinder, per lens</t>
  </si>
  <si>
    <t>Spherocylinder, bifocal, sphere over plus or minus 12.00d, per lens</t>
  </si>
  <si>
    <t>Lenticular (myodisc), per lens, bifocal</t>
  </si>
  <si>
    <t>Aniseikonic, per lens, bifocal</t>
  </si>
  <si>
    <t>Bifocal seg width over 28mm</t>
  </si>
  <si>
    <t>Bifocal add over 3.25d</t>
  </si>
  <si>
    <t>Lenticular lens, per lens, bifocal</t>
  </si>
  <si>
    <t>Specialty bifocal (by report)</t>
  </si>
  <si>
    <t>Sphere, trifocal, plano to plus or minus 4.00d, per lens</t>
  </si>
  <si>
    <t>Sphere, trifocal, plus or minus 4.12 to plus or minus 7.00d per lens</t>
  </si>
  <si>
    <t>Sphere, trifocal, plus or minus 7.12 to plus or minus 20.00, per lens</t>
  </si>
  <si>
    <t>Spherocylinder, trifocal, plano to plus or minus 4.00d sphere, 0.12 to 2.00d cylinder, per lens</t>
  </si>
  <si>
    <t>Spherocylinder, trifocal, plano to plus or minus 4.00d sphere, 2.25 to 4.00d cylinder, per lens</t>
  </si>
  <si>
    <t>Spherocylinder, trifocal, plano to plus or minus 4.00d sphere, 4.25 to 6.00 cylinder, per lens</t>
  </si>
  <si>
    <t>Spherocylinder, trifocal, plano to plus or minus 4.00d sphere, over 6.00d cylinder, per lens</t>
  </si>
  <si>
    <t>Spherocylinder, trifocal, plus or minus 4.25 to plus or minus 7.00d sphere, 0.12 to 2.00d cylinder, per lens</t>
  </si>
  <si>
    <t>Spherocylinder, trifocal, plus or minus 4.25 to plus or minus 7.00d sphere, 2.12 to 4.00d cylinder, per lens</t>
  </si>
  <si>
    <t>Spherocylinder, trifocal, plus or minus 4.25 to plus or minus 7.00d sphere, 4.25 to 6.00d cylinder, per lens</t>
  </si>
  <si>
    <t>Spherocylinder, trifocal, plus or minus 4.25 to plus or minus 7.00d sphere, over 6.00d cylinder, per lens</t>
  </si>
  <si>
    <t>Spherocylinder, trifocal, plus or minus 7.25 to plus or minus 12.00d sphere, 0.25 to 2.25d cylinder, per lens</t>
  </si>
  <si>
    <t>Spherocylinder, trifocal, plus or minus 7.25 to plus or minus 12.00d sphere, 2.25 to 4.00d cylinder, per lens</t>
  </si>
  <si>
    <t>Spherocylinder, trifocal, plus or minus 7.25 to plus or minus 12.00d sphere, 4.25 to 6.00d cylinder, per lens</t>
  </si>
  <si>
    <t>Spherocylinder, trifocal, sphere over plus or minus 12.00d, per lens</t>
  </si>
  <si>
    <t>Lenticular, (myodisc), per lens, trifocal</t>
  </si>
  <si>
    <t>Aniseikonic lens, trifocal</t>
  </si>
  <si>
    <t>Trifocal seg width over 28 mm</t>
  </si>
  <si>
    <t>Trifocal add over 3.25d</t>
  </si>
  <si>
    <t>Lenticular lens, per lens, trifocal</t>
  </si>
  <si>
    <t>Specialty trifocal (by report)</t>
  </si>
  <si>
    <t>Variable asphericity lens, single vision, full field, glass or plastic, per lens</t>
  </si>
  <si>
    <t>Variable asphericity lens, bifocal, full field, glass or plastic, per lens</t>
  </si>
  <si>
    <t>Variable sphericity lens, other type</t>
  </si>
  <si>
    <t>Contact lens, PMMA, spherical, per lens</t>
  </si>
  <si>
    <t>Contact lens, PMMA, toric or prism ballast, per lens</t>
  </si>
  <si>
    <t>Contact lens PMMA, bifocal, per lens</t>
  </si>
  <si>
    <t>Contact lens, PMMA, color vision deficiency, per lens</t>
  </si>
  <si>
    <t>Contact lens, gas permeable, spherical, per lens</t>
  </si>
  <si>
    <t>Contact lens, gas permeable, toric, prism ballast, per lens</t>
  </si>
  <si>
    <t>Contact lens, gas permeable, bifocal, per lens</t>
  </si>
  <si>
    <t>Contact lens, gas permeable, extended wear, per lens</t>
  </si>
  <si>
    <t>Contact lens, hydrophilic, spherical, per lens</t>
  </si>
  <si>
    <t>Contact lens, hydrophilic, toric, or prism ballast, per lens</t>
  </si>
  <si>
    <t>Contact lens, hydrophilic, bifocal, per lens</t>
  </si>
  <si>
    <t>Contact lens, hydrophilic, extended wear, per lens</t>
  </si>
  <si>
    <t>Contact lens, hydrophilic, spherical, photochromic additive, per lens</t>
  </si>
  <si>
    <t>Contact lens, hydrophilic, dual focus, per lens</t>
  </si>
  <si>
    <t>Contact lens, scleral, gas impermeable, per lens (for contact lens modification, see 92325)</t>
  </si>
  <si>
    <t>Contact lens, scleral, gas permeable, per lens (for contact lens modification, see 92325)</t>
  </si>
  <si>
    <t>Contact lens, other type</t>
  </si>
  <si>
    <t>Hand held low vision aids and other nonspectacle mounted aids</t>
  </si>
  <si>
    <t>Single lens spectacle mounted low vision aids</t>
  </si>
  <si>
    <t>Telescopic and other compound lens system, including distance vision telescopic, near vision telescopes and compound microscopic lens system</t>
  </si>
  <si>
    <t>Prosthetic eye, plastic, custom</t>
  </si>
  <si>
    <t>Polishing/resurfacing of ocular prosthesis</t>
  </si>
  <si>
    <t>Enlargement of ocular prosthesis</t>
  </si>
  <si>
    <t>Reduction of ocular prosthesis</t>
  </si>
  <si>
    <t>Scleral cover shell</t>
  </si>
  <si>
    <t>Fabrication and fitting of ocular conformer</t>
  </si>
  <si>
    <t>Prosthetic eye, other type</t>
  </si>
  <si>
    <t>Anterior chamber intraocular lens</t>
  </si>
  <si>
    <t>Iris supported intraocular lens</t>
  </si>
  <si>
    <t>Posterior chamber intraocular lens</t>
  </si>
  <si>
    <t>Balance lens, per lens</t>
  </si>
  <si>
    <t>Deluxe lens feature</t>
  </si>
  <si>
    <t>Slab off prism, glass or plastic, per lens</t>
  </si>
  <si>
    <t>Prism, per lens</t>
  </si>
  <si>
    <t>Press-on lens, Fresnel prism, per lens</t>
  </si>
  <si>
    <t>Special base curve, glass or plastic, per lens</t>
  </si>
  <si>
    <t>Tint, photochromatic, per lens</t>
  </si>
  <si>
    <t>Addition to lens; tint, any color, solid, gradient or equal, excludes photochromatic, any lens material, per lens</t>
  </si>
  <si>
    <t>Antireflective coating, per lens</t>
  </si>
  <si>
    <t>U-V lens, per lens</t>
  </si>
  <si>
    <t>Eye glass case</t>
  </si>
  <si>
    <t>Scratch resistant coating, per lens</t>
  </si>
  <si>
    <t>Mirror coating, any type, solid, gradient or equal, any lens material, per lens</t>
  </si>
  <si>
    <t>Polarization, any lens material, per lens</t>
  </si>
  <si>
    <t>Occluder lens, per lens</t>
  </si>
  <si>
    <t>Oversize lens, per lens</t>
  </si>
  <si>
    <t>Progressive lens, per lens</t>
  </si>
  <si>
    <t>Lens, index 1.54 to 1.65 plastic or 1.60 to 1.79 glass, excludes polycarbonate, per lens</t>
  </si>
  <si>
    <t>Lens, index greater than or equal to 1.66 plastic or greater than or equal to 1.80 glass, excludes polycarbonate, per lens</t>
  </si>
  <si>
    <t>Lens, polycarbonate or equal, any index, per lens</t>
  </si>
  <si>
    <t>Processing, preserving and transporting corneal tissue</t>
  </si>
  <si>
    <t>Specialty occupational multifocal lens, per lens</t>
  </si>
  <si>
    <t>Astigmatism correcting function of intraocular lens</t>
  </si>
  <si>
    <t>Presbyopia correcting function of intraocular lens</t>
  </si>
  <si>
    <t>Amniotic membrane for surgical reconstruction, per procedure</t>
  </si>
  <si>
    <t>Vision supply, accessory and/or service component of another HCPCS vision code</t>
  </si>
  <si>
    <t>Vision item or service, miscellaneous</t>
  </si>
  <si>
    <t>Hearing screening</t>
  </si>
  <si>
    <t>Assessment for hearing aid</t>
  </si>
  <si>
    <t>Fitting/orientation/checking of hearing aid</t>
  </si>
  <si>
    <t>Repair/modification of a hearing aid</t>
  </si>
  <si>
    <t>Conformity evaluation</t>
  </si>
  <si>
    <t>Hearing aid, monaural, body worn, air conduction</t>
  </si>
  <si>
    <t>Hearing aid, monaural, body worn, bone conduction</t>
  </si>
  <si>
    <t>Hearing aid, monaural, in the ear</t>
  </si>
  <si>
    <t>Hearing aid, monaural, behind the ear</t>
  </si>
  <si>
    <t>Glasses, air conduction</t>
  </si>
  <si>
    <t>Glasses, bone conduction</t>
  </si>
  <si>
    <t>Dispensing fee, unspecified hearing aid</t>
  </si>
  <si>
    <t>Semi-implantable middle ear hearing prosthesis</t>
  </si>
  <si>
    <t>Hearing aid, bilateral, body worn</t>
  </si>
  <si>
    <t>Dispensing fee, bilateral</t>
  </si>
  <si>
    <t>Binaural, body</t>
  </si>
  <si>
    <t>Binaural, in the ear</t>
  </si>
  <si>
    <t>Binaural, behind the ear</t>
  </si>
  <si>
    <t>Binaural, glasses</t>
  </si>
  <si>
    <t>Dispensing fee, binaural</t>
  </si>
  <si>
    <t>Hearing aid, contralateral routing device, monaural, in the ear (ITE)</t>
  </si>
  <si>
    <t>Hearing aid, contralateral routing device, monaural, in the canal (ITC)</t>
  </si>
  <si>
    <t>Hearing aid, contralateral routing device, monaural, behind the ear (BTE)</t>
  </si>
  <si>
    <t>Hearing aid, contralateral routing, monaural, glasses</t>
  </si>
  <si>
    <t>Dispensing fee, contralateral, monaural</t>
  </si>
  <si>
    <t>Hearing aid, contralateral routing system, binaural, ITE/ITE</t>
  </si>
  <si>
    <t>Hearing aid, contralateral routing system, binaural, ITE/ITC</t>
  </si>
  <si>
    <t>Hearing aid, contralateral routing system, binaural, ITE/BTE</t>
  </si>
  <si>
    <t>Hearing aid, contralateral routing system, binaural, ITC/ITC</t>
  </si>
  <si>
    <t>Hearing aid, contralateral routing system, binaural, ITC/BTE</t>
  </si>
  <si>
    <t>Hearing aid, contralateral routing system, binaural, BTE/BTE</t>
  </si>
  <si>
    <t>Hearing aid, contralateral routing system, binaural, glasses</t>
  </si>
  <si>
    <t>Dispensing fee, contralateral routing system, binaural</t>
  </si>
  <si>
    <t>Dispensing fee, monaural hearing aid, any type</t>
  </si>
  <si>
    <t>Hearing aid, analog, monaural, CIC (completely in the ear canal)</t>
  </si>
  <si>
    <t>Hearing aid, analog, monaural, ITC (in the canal)</t>
  </si>
  <si>
    <t>Hearing aid, digitally programmable analog, monaural, CIC</t>
  </si>
  <si>
    <t>Hearing aid, digitally programmable, analog, monaural, ITC</t>
  </si>
  <si>
    <t>Hearing aid, digitally programmable analog, monaural, ITE (in the ear)</t>
  </si>
  <si>
    <t>Hearing aid, digitally programmable analog, monaural, BTE (behind the ear)</t>
  </si>
  <si>
    <t>Hearing aid, analog, binaural, CIC</t>
  </si>
  <si>
    <t>Hearing aid, analog, binaural, ITC</t>
  </si>
  <si>
    <t>Hearing aid, digitally programmable analog, binaural, CIC</t>
  </si>
  <si>
    <t>Hearing aid, digitally programmable analog, binaural, ITC</t>
  </si>
  <si>
    <t>Hearing aid, digitally programmable, binaural, ITE</t>
  </si>
  <si>
    <t>Hearing aid, digitally programmable, binaural, BTE</t>
  </si>
  <si>
    <t>Hearing aid, digital, monaural, CIC</t>
  </si>
  <si>
    <t>Hearing aid, digital, monaural, ITC</t>
  </si>
  <si>
    <t>Hearing aid, digital, monaural, ITE</t>
  </si>
  <si>
    <t>Hearing aid, digital, monaural, BTE</t>
  </si>
  <si>
    <t>Hearing aid, digital, binaural, CIC</t>
  </si>
  <si>
    <t>Hearing aid, digital, binaural, ITC</t>
  </si>
  <si>
    <t>Hearing aid, digital, binaural, ITE</t>
  </si>
  <si>
    <t>Hearing aid, digital, binaural, BTE</t>
  </si>
  <si>
    <t>Hearing aid, disposable, any type, monaural</t>
  </si>
  <si>
    <t>Hearing aid, disposable, any type, binaural</t>
  </si>
  <si>
    <t>Ear mold/insert, not disposable, any type</t>
  </si>
  <si>
    <t>Ear mold/insert, disposable, any type</t>
  </si>
  <si>
    <t>Battery for use in hearing device</t>
  </si>
  <si>
    <t>Hearing aid or assistive listening device/supplies/accessories, not otherwise specified</t>
  </si>
  <si>
    <t>Assistive listening device, telephone amplifier, any type</t>
  </si>
  <si>
    <t>Assistive listening device, alerting, any type</t>
  </si>
  <si>
    <t>Assistive listening device, television amplifier, any type</t>
  </si>
  <si>
    <t>Assistive listening device, television caption decoder</t>
  </si>
  <si>
    <t>Assistive listening device, TDD</t>
  </si>
  <si>
    <t>Assistive listening device, for use with cochlear implant</t>
  </si>
  <si>
    <t>Assistive listening device, not otherwise specified</t>
  </si>
  <si>
    <t>Ear impression, each</t>
  </si>
  <si>
    <t>Assistive listening device, personal FM/DM system, monaural (1 receiver, transmitter, microphone), any type</t>
  </si>
  <si>
    <t>Assistive listening device, personal FM/DM system, binaural (2 receivers, transmitter, microphone), any type</t>
  </si>
  <si>
    <t>Assistive listening device, personal FM/DM neck, loop induction receiver</t>
  </si>
  <si>
    <t>Assistive listening device, personal FM/DM, ear level receiver</t>
  </si>
  <si>
    <t>Assistive listening device, personal FM/DM, direct audio input receiver</t>
  </si>
  <si>
    <t>Assistive listening device, personal blue tooth FM/DM receiver</t>
  </si>
  <si>
    <t>Assistive listening device, personal FM/DM receiver, not otherwise specified</t>
  </si>
  <si>
    <t>Assistive listening device, personal FM/DM transmitter assistive listening device</t>
  </si>
  <si>
    <t>Assistive listening device, personal FM/DM adapter/boot coupling device for receiver, any type</t>
  </si>
  <si>
    <t>Assistive listening device, transmitter microphone, any type</t>
  </si>
  <si>
    <t>Hearing aid, not otherwise classified</t>
  </si>
  <si>
    <t>Hearing service, miscellaneous</t>
  </si>
  <si>
    <t>Repair/modification of augmentative communicative system or device (excludes adaptive hearing aid)</t>
  </si>
  <si>
    <t>Speech screening</t>
  </si>
  <si>
    <t>Language screening</t>
  </si>
  <si>
    <t>Dysphagia screening</t>
  </si>
  <si>
    <t>Eosinophilic esophagitis (Eotaxin-3 [CCL26 {C-C motif chemokine ligand 26}] and major basic protein [PRG2 {proteoglycan 2, pro eosinophil major basic protein}]), enzyme-linked immunosorbent assays (ELISA), specimen obtained by esophageal string test device, algorithm reported as probability of active or inactive eosinophilic esophagitis</t>
  </si>
  <si>
    <t>Hematology (autosomal dominant congenital thrombocytopenia), genomic sequence analysis of 22 genes, blood, buccal swab, or amniotic fluid</t>
  </si>
  <si>
    <t>Hematology (congenital neutropenia), genomic sequence analysis of 24 genes, blood, buccal swab, or amniotic fluid</t>
  </si>
  <si>
    <t>Hematology (genetic bleeding disorders), genomic sequence analysis of 60 genes and duplication/deletion of PLAU, blood, buccal swab, or amniotic fluid, comprehensive</t>
  </si>
  <si>
    <t>Hematology (genetic platelet disorders), genomic sequence analysis of 62 genes and duplication/deletion of PLAU, blood, buccal swab, or amniotic fluid</t>
  </si>
  <si>
    <t>Hematology (genetic platelet function disorder), genomic sequence analysis of 40 genes and duplication/deletion of PLAU, blood, buccal swab, or amniotic fluid</t>
  </si>
  <si>
    <t>Hematology (genetic thrombosis), genomic sequence analysis of 14 genes, blood, buccal swab, or amniotic fluid</t>
  </si>
  <si>
    <t>Infectious disease (bacterial or viral), biochemical assays, tumor necrosis factor-related apoptosis-inducing ligand (TRAIL), interferon gamma-induced protein-10 (IP-10), and C-reactive protein, serum, or venous whole blood, algorithm reported as likelihood of bacterial infection</t>
  </si>
  <si>
    <t>Oncology (oropharyngeal or anal), evaluation of 17 DNA biomarkers using droplet digital PCR (ddPCR), cell-free DNA, algorithm reported as a prognostic risk score for cancer recurrence</t>
  </si>
  <si>
    <t>Oncology (papillary thyroid cancer), gene-expression profiling via targeted hybrid capture-enrichment RNA sequencing of 82 content genes and 10 housekeeping genes, fine needle aspirate or formalin-fixed paraffin-embedded (FFPE) tissue, algorithm reported as one of three molecular subtypes</t>
  </si>
  <si>
    <t>Insertion of wireless cardiac stimulator for left ventricular pacing, including device interrogation and programming, and imaging supervision and interpretation, when performed; both components of pulse generator (battery and transmitter) only</t>
  </si>
  <si>
    <t>Removal of pulse generator for wireless cardiac stimulator for left ventricular pacing; battery component only</t>
  </si>
  <si>
    <t>Removal and replacement of pulse generator for wireless cardiac stimulator for left ventricular pacing, including device interrogation and programming; both components (battery and transmitter)</t>
  </si>
  <si>
    <t>Removal and replacement of pulse generator for wireless cardiac stimulator for left ventricular pacing, including device interrogation and programming; battery component only</t>
  </si>
  <si>
    <t>Percutaneous implantation or replacement of integrated single device neurostimulation system for bladder dysfunction including electrode array and receiver or pulse generator, including analysis, programming, and imaging guidance when performed, posterior tibial nerve</t>
  </si>
  <si>
    <t>Revision or removal of percutaneously placed integrated single device neurostimulation system for bladder dysfunction including electrode array and receiver or pulse generator, including analysis, programming, and imaging guidance when performed, posterior tibial nerve</t>
  </si>
  <si>
    <t>Electronic analysis with simple programming of implanted integrated neurostimulation system for bladder dysfunction (eg, electrode array and receiver), including contact group(s), amplitude, pulse width, frequency (Hz), on/off cycling, burst, dose lockout, patient-selectable parameters, responsive neurostimulation, detection algorithms, closed-loop parameters, and passive parameters, when performed by physician or other qualified health care professional, posterior tibial nerve, 1-3 parameters</t>
  </si>
  <si>
    <t>Electronic analysis with complex programming of implanted integrated neurostimulation system for bladder dysfunction (eg, electrode array and receiver), including contact group(s), amplitude, pulse width, frequency (Hz), on/off cycling, burst, dose lockout, patient-selectable parameters, responsive neurostimulation, detection algorithms, closed-loop parameters, and passive parameters, when performed by physician or other qualified health care professional, posterior tibial nerve, 4 or more parameters</t>
  </si>
  <si>
    <t>Noncontact near-infrared spectroscopy (eg, for measurement of deoxyhemoglobin, oxyhemoglobin, and ratio of tissue oxygenation), other than for screening for peripheral arterial disease, image acquisition, interpretation, and report; first anatomic site</t>
  </si>
  <si>
    <t>Anterior lumbar or thoracolumbar vertebral body tethering; up to 7 vertebral segments</t>
  </si>
  <si>
    <t>Anterior lumbar or thoracolumbar vertebral body tethering; 8 or more vertebral segments</t>
  </si>
  <si>
    <t>Transcutaneous magnetic stimulation by focused low-frequency electromagnetic pulse, peripheral nerve, with identification and marking of the treatment location, including noninvasive electroneurographic localization (nerve conduction localization), when performed; first nerve</t>
  </si>
  <si>
    <t>InnovaMatrix FS, per sq cm</t>
  </si>
  <si>
    <t>Occupational therapy services requiring the skills of a qualified occupational therapist, furnished as a component of a partial hospitalization or intensive outpatient treatment program, per session (45 minutes or more)</t>
  </si>
  <si>
    <t>Group psychotherapy other than of a multiple-family group, in a partial hospitalization or intensive outpatient setting, approximately 45 to 50 minutes</t>
  </si>
  <si>
    <t>Interactive group psychotherapy, in a partial hospitalization or intensive outpatient setting, approximately 45 to 50 minutes</t>
  </si>
  <si>
    <t>Autologous platelet rich plasma (PRP) or other blood-derived product for nondiabetic chronic wounds/ulcers (includes, as applicable: administration, dressings, phlebotomy, centrifugation or mixing, and all other preparatory procedures, per treatment)</t>
  </si>
  <si>
    <t>Autologous platelet rich plasma (PRP) or other blood-derived product for diabetic chronic wounds/ulcers, using an FDA-cleared device for this indication, (includes, as applicable: administration, dressings, phlebotomy, centrifugation or mixing, and all other preparatory procedures, per treatment)</t>
  </si>
  <si>
    <t>Back pain measured by the visual analog scale (VAS) or numeric pain scale at 3 months (6 to 20 weeks) postoperatively was greater than 3.0 and back pain measured by the visual analog scale (VAS) or numeric pain scale within 3 months preoperatively and at 3 months (6 to 20 weeks) postoperatively demonstrated improvement of less than 5.0 points</t>
  </si>
  <si>
    <t>Back pain measured by the visual analog scale (VAS) or numeric pain scale at 1 year (9 to 15 months) postoperatively was greater than 3.0 and back pain measured by the visual analog scale (VAS) or numeric pain scale within 3 months preoperatively and at 1 year (9 to 15 months) postoperatively demonstrated improvement of less than 5.0 points</t>
  </si>
  <si>
    <t>Leg pain measured by the visual analog scale (VAS) or numeric pain scale at 3 months (6 to 20 weeks) postoperatively was greater than 3.0 and leg pain measured by the visual analog scale (VAS) or numeric pain scale within 3 months preoperatively and at 3 months (6 to 20 weeks) postoperatively demonstrated improvement of less than 5.0 points</t>
  </si>
  <si>
    <t>Leg pain measured by the visual analog scale (VAS) or numeric pain scale at 1 year (9 to 15 months) postoperatively was greater than 3.0 and leg pain measured by the visual analog scale (VAS) or numeric pain scale within 3 months preoperatively and at 1 year (9 to 15 months) postoperatively demonstrated improvement of less than 5.0 points</t>
  </si>
  <si>
    <t>Injection, cabotegravir, 1 mg, FDA-approved prescription, only for use as HIV pre-exposure prophylaxis (not for use as treatment for HIV)</t>
  </si>
  <si>
    <t>Administration of pneumococcal, influenza, hepatitis B, and/or COVID-19 vaccine inside a patient's home; reported only once per individual home per date of service when such vaccine administration(s) are performed at the patient's home</t>
  </si>
  <si>
    <t>Services, supplies and accessories used in the home for the administration of intravenous immune globulin (IVIG)</t>
  </si>
  <si>
    <t>AmnioBind or DermaBind TL, per sq cm</t>
  </si>
  <si>
    <t>Intensive, extended multidisciplinary services provided in a clinic setting to children with complex medical, physical, mental, and psychosocial impairments, per hour</t>
  </si>
  <si>
    <t>Injection, leuprolide acetate (for depot suspension), per 3.75 mg</t>
  </si>
  <si>
    <t>NEW CODE PA ADDED BY NCH effective on 04/01/2024</t>
  </si>
  <si>
    <t>PA removed for NCH Review as of 01/01/2024</t>
  </si>
  <si>
    <t>Injection, promethazine HCl, up to 50 mg</t>
  </si>
  <si>
    <t>Injection, prochlorperazine, up to 10 mg</t>
  </si>
  <si>
    <t>Injection, metoclopramide HCl, up to 10 mg</t>
  </si>
  <si>
    <t>Prednisolone, oral, per 5 mg</t>
  </si>
  <si>
    <t>Magnetic Resonance Technology (MRT)-MRA-Other</t>
  </si>
  <si>
    <t>Proprietary Laboratory Analyses (PLA) - Genetic Testing</t>
  </si>
  <si>
    <t>PA added effective 04/01/2024 for NCH and County Care</t>
  </si>
  <si>
    <t>PA removed 02/01/2024</t>
  </si>
  <si>
    <t>NCH PA Removed effective on 02/01/2024</t>
  </si>
  <si>
    <t>ENT Services/Speech Therapy</t>
  </si>
  <si>
    <t>Requires Prior Auth for Gender Dysphoria 
For all other diagnoses, PA is required after the 6th Visit</t>
  </si>
  <si>
    <t>Injection, pemetrexed (Pemrydi RTU), 10 mg</t>
  </si>
  <si>
    <t>ICD_Code</t>
  </si>
  <si>
    <t>ICD_Description</t>
  </si>
  <si>
    <t>EffectiveDate</t>
  </si>
  <si>
    <t>C01</t>
  </si>
  <si>
    <t>Malignant neoplasm of base of tongue</t>
  </si>
  <si>
    <t>C02.0</t>
  </si>
  <si>
    <t>Malignant neoplasm of dorsal surface of tongue</t>
  </si>
  <si>
    <t>C02.1</t>
  </si>
  <si>
    <t>Malignant neoplasm of border of tongue</t>
  </si>
  <si>
    <t>C02.2</t>
  </si>
  <si>
    <t>Malignant neoplasm of ventral surface of tongue</t>
  </si>
  <si>
    <t>C02.3</t>
  </si>
  <si>
    <t>Malignant neoplasm of anterior two-thirds of tongue, part unspecified</t>
  </si>
  <si>
    <t>C02.4</t>
  </si>
  <si>
    <t>Malignant neoplasm of lingual tonsil</t>
  </si>
  <si>
    <t>C02.8</t>
  </si>
  <si>
    <t>Malignant neoplasm of overlapping sites of tongue</t>
  </si>
  <si>
    <t>C02.9</t>
  </si>
  <si>
    <t>Malignant neoplasm of tongue, unspecified</t>
  </si>
  <si>
    <t>C03.0</t>
  </si>
  <si>
    <t>Malignant neoplasm of upper gum</t>
  </si>
  <si>
    <t>C03.1</t>
  </si>
  <si>
    <t>Malignant neoplasm of lower gum</t>
  </si>
  <si>
    <t>C03.9</t>
  </si>
  <si>
    <t>Malignant neoplasm of gum, unspecified</t>
  </si>
  <si>
    <t>C04.0</t>
  </si>
  <si>
    <t>Malignant neoplasm of anterior floor of mouth</t>
  </si>
  <si>
    <t>C04.1</t>
  </si>
  <si>
    <t>Malignant neoplasm of lateral floor of mouth</t>
  </si>
  <si>
    <t>C04.8</t>
  </si>
  <si>
    <t>Malignant neoplasm of overlapping sites of floor of mouth</t>
  </si>
  <si>
    <t>C04.9</t>
  </si>
  <si>
    <t>Malignant neoplasm of floor of mouth, unspecified</t>
  </si>
  <si>
    <t>C05.0</t>
  </si>
  <si>
    <t>Malignant neoplasm of hard palate</t>
  </si>
  <si>
    <t>C05.1</t>
  </si>
  <si>
    <t>Malignant neoplasm of soft palate</t>
  </si>
  <si>
    <t>C05.2</t>
  </si>
  <si>
    <t>Malignant neoplasm of uvula</t>
  </si>
  <si>
    <t>C05.8</t>
  </si>
  <si>
    <t>Malignant neoplasm of overlapping sites of palate</t>
  </si>
  <si>
    <t>C05.9</t>
  </si>
  <si>
    <t>Malignant neoplasm of palate, unspecified</t>
  </si>
  <si>
    <t>C06.0</t>
  </si>
  <si>
    <t>Malignant neoplasm of cheek mucosa</t>
  </si>
  <si>
    <t>C06.1</t>
  </si>
  <si>
    <t>Malignant neoplasm of vestibule of mouth</t>
  </si>
  <si>
    <t>C06.2</t>
  </si>
  <si>
    <t>Malignant neoplasm of retromolar area</t>
  </si>
  <si>
    <t>C06.80</t>
  </si>
  <si>
    <t>Malignant neoplasm of overlapping sites of unspecified parts of mouth</t>
  </si>
  <si>
    <t>C06.89</t>
  </si>
  <si>
    <t>Malignant neoplasm of overlapping sites of other parts of mouth</t>
  </si>
  <si>
    <t>C06.9</t>
  </si>
  <si>
    <t>Malignant neoplasm of mouth, unspecified</t>
  </si>
  <si>
    <t>C07</t>
  </si>
  <si>
    <t>Malignant neoplasm of parotid gland</t>
  </si>
  <si>
    <t>C08.0</t>
  </si>
  <si>
    <t>Malignant neoplasm of submandibular gland</t>
  </si>
  <si>
    <t>C08.1</t>
  </si>
  <si>
    <t>Malignant neoplasm of sublingual gland</t>
  </si>
  <si>
    <t>C08.9</t>
  </si>
  <si>
    <t>Malignant neoplasm of major salivary gland, unspecified</t>
  </si>
  <si>
    <t>C09.0</t>
  </si>
  <si>
    <t>Malignant neoplasm of tonsillar fossa</t>
  </si>
  <si>
    <t>C09.1</t>
  </si>
  <si>
    <t>Malignant neoplasm of tonsillar pillar (anterior) (posterior)</t>
  </si>
  <si>
    <t>C09.8</t>
  </si>
  <si>
    <t>Malignant neoplasm of overlapping sites of tonsil</t>
  </si>
  <si>
    <t>C09.9</t>
  </si>
  <si>
    <t>Malignant neoplasm of tonsil, unspecified</t>
  </si>
  <si>
    <t>C10.0</t>
  </si>
  <si>
    <t>Malignant neoplasm of vallecula</t>
  </si>
  <si>
    <t>C10.1</t>
  </si>
  <si>
    <t>Malignant neoplasm of anterior surface of epiglottis</t>
  </si>
  <si>
    <t>C10.2</t>
  </si>
  <si>
    <t>Malignant neoplasm of lateral wall of oropharynx</t>
  </si>
  <si>
    <t>C10.3</t>
  </si>
  <si>
    <t>Malignant neoplasm of posterior wall of oropharynx</t>
  </si>
  <si>
    <t>C10.4</t>
  </si>
  <si>
    <t>Malignant neoplasm of branchial cleft</t>
  </si>
  <si>
    <t>C10.8</t>
  </si>
  <si>
    <t>Malignant neoplasm of overlapping sites of oropharynx</t>
  </si>
  <si>
    <t>C10.9</t>
  </si>
  <si>
    <t>Malignant neoplasm of oropharynx, unspecified</t>
  </si>
  <si>
    <t>C11.0</t>
  </si>
  <si>
    <t>Malignant neoplasm of superior wall of nasopharynx</t>
  </si>
  <si>
    <t>C11.1</t>
  </si>
  <si>
    <t>Malignant neoplasm of posterior wall of nasopharynx</t>
  </si>
  <si>
    <t>C11.2</t>
  </si>
  <si>
    <t>Malignant neoplasm of lateral wall of nasopharynx</t>
  </si>
  <si>
    <t>C11.3</t>
  </si>
  <si>
    <t>Malignant neoplasm of anterior wall of nasopharynx</t>
  </si>
  <si>
    <t>C11.8</t>
  </si>
  <si>
    <t>Malignant neoplasm of overlapping sites of nasopharynx</t>
  </si>
  <si>
    <t>C11.9</t>
  </si>
  <si>
    <t>Malignant neoplasm of nasopharynx, unspecified</t>
  </si>
  <si>
    <t>C12</t>
  </si>
  <si>
    <t>Malignant neoplasm of pyriform sinus</t>
  </si>
  <si>
    <t>C13.0</t>
  </si>
  <si>
    <t>Malignant neoplasm of postcricoid region</t>
  </si>
  <si>
    <t>C13.1</t>
  </si>
  <si>
    <t>Malignant neoplasm of aryepiglottic fold, hypopharyngeal aspect</t>
  </si>
  <si>
    <t>C13.2</t>
  </si>
  <si>
    <t>Malignant neoplasm of posterior wall of hypopharynx</t>
  </si>
  <si>
    <t>C13.8</t>
  </si>
  <si>
    <t>Malignant neoplasm of overlapping sites of hypopharynx</t>
  </si>
  <si>
    <t>C13.9</t>
  </si>
  <si>
    <t>Malignant neoplasm of hypopharynx, unspecified</t>
  </si>
  <si>
    <t>C14.0</t>
  </si>
  <si>
    <t>Malignant neoplasm of pharynx, unspecified</t>
  </si>
  <si>
    <t>C14.2</t>
  </si>
  <si>
    <t>Malignant neoplasm of Waldeyer's ring</t>
  </si>
  <si>
    <t>C14.8</t>
  </si>
  <si>
    <t>Malignant neoplasm of overlapping sites of lip, oral cavity and pharynx</t>
  </si>
  <si>
    <t>C15.3</t>
  </si>
  <si>
    <t>Malignant neoplasm of upper third of esophagus</t>
  </si>
  <si>
    <t>C15.4</t>
  </si>
  <si>
    <t>Malignant neoplasm of middle third of esophagus</t>
  </si>
  <si>
    <t>C15.5</t>
  </si>
  <si>
    <t>Malignant neoplasm of lower third of esophagus</t>
  </si>
  <si>
    <t>C15.8</t>
  </si>
  <si>
    <t>Malignant neoplasm of overlapping sites of esophagus</t>
  </si>
  <si>
    <t>C15.9</t>
  </si>
  <si>
    <t>Malignant neoplasm of esophagus, unspecified</t>
  </si>
  <si>
    <t>C16.0</t>
  </si>
  <si>
    <t>Malignant neoplasm of cardia</t>
  </si>
  <si>
    <t>C16.1</t>
  </si>
  <si>
    <t>Malignant neoplasm of fundus of stomach</t>
  </si>
  <si>
    <t>C16.2</t>
  </si>
  <si>
    <t>Malignant neoplasm of body of stomach</t>
  </si>
  <si>
    <t>C16.3</t>
  </si>
  <si>
    <t>Malignant neoplasm of pyloric antrum</t>
  </si>
  <si>
    <t>C16.4</t>
  </si>
  <si>
    <t>Malignant neoplasm of pylorus</t>
  </si>
  <si>
    <t>C16.5</t>
  </si>
  <si>
    <t>Malignant neoplasm of lesser curvature of stomach, unspecified</t>
  </si>
  <si>
    <t>C16.6</t>
  </si>
  <si>
    <t>Malignant neoplasm of greater curvature of stomach, unspecified</t>
  </si>
  <si>
    <t>C16.8</t>
  </si>
  <si>
    <t>Malignant neoplasm of overlapping sites of stomach</t>
  </si>
  <si>
    <t>C16.9</t>
  </si>
  <si>
    <t>Malignant neoplasm of stomach, unspecified</t>
  </si>
  <si>
    <t>C17.0</t>
  </si>
  <si>
    <t>Malignant neoplasm of duodenum</t>
  </si>
  <si>
    <t>C17.1</t>
  </si>
  <si>
    <t>Malignant neoplasm of jejunum</t>
  </si>
  <si>
    <t>C17.2</t>
  </si>
  <si>
    <t>Malignant neoplasm of ileum</t>
  </si>
  <si>
    <t>C17.3</t>
  </si>
  <si>
    <t>Meckel's diverticulum, malignant</t>
  </si>
  <si>
    <t>C17.8</t>
  </si>
  <si>
    <t>Malignant neoplasm of overlapping sites of small intestine</t>
  </si>
  <si>
    <t>C17.9</t>
  </si>
  <si>
    <t>Malignant neoplasm of small intestine, unspecified</t>
  </si>
  <si>
    <t>C18.0</t>
  </si>
  <si>
    <t>Malignant neoplasm of cecum</t>
  </si>
  <si>
    <t>C18.1</t>
  </si>
  <si>
    <t>Malignant neoplasm of appendix</t>
  </si>
  <si>
    <t>C18.2</t>
  </si>
  <si>
    <t>Malignant neoplasm of ascending colon</t>
  </si>
  <si>
    <t>C18.3</t>
  </si>
  <si>
    <t>Malignant neoplasm of hepatic flexure</t>
  </si>
  <si>
    <t>C18.4</t>
  </si>
  <si>
    <t>Malignant neoplasm of transverse colon</t>
  </si>
  <si>
    <t>C18.5</t>
  </si>
  <si>
    <t>Malignant neoplasm of splenic flexure</t>
  </si>
  <si>
    <t>C18.6</t>
  </si>
  <si>
    <t>Malignant neoplasm of descending colon</t>
  </si>
  <si>
    <t>C18.7</t>
  </si>
  <si>
    <t>Malignant neoplasm of sigmoid colon</t>
  </si>
  <si>
    <t>C18.8</t>
  </si>
  <si>
    <t>Malignant neoplasm of overlapping sites of colon</t>
  </si>
  <si>
    <t>C18.9</t>
  </si>
  <si>
    <t>Malignant neoplasm of colon, unspecified</t>
  </si>
  <si>
    <t>C19</t>
  </si>
  <si>
    <t>Malignant neoplasm of rectosigmoid junction</t>
  </si>
  <si>
    <t>C20</t>
  </si>
  <si>
    <t>Malignant neoplasm of rectum</t>
  </si>
  <si>
    <t>C21.0</t>
  </si>
  <si>
    <t>Malignant neoplasm of anus, unspecified</t>
  </si>
  <si>
    <t>C21.1</t>
  </si>
  <si>
    <t>Malignant neoplasm of anal canal</t>
  </si>
  <si>
    <t>C21.2</t>
  </si>
  <si>
    <t>Malignant neoplasm of cloacogenic zone</t>
  </si>
  <si>
    <t>C21.8</t>
  </si>
  <si>
    <t>Malignant neoplasm of overlapping sites of rectum, anus and anal canal</t>
  </si>
  <si>
    <t>C22.0</t>
  </si>
  <si>
    <t>Liver cell carcinoma</t>
  </si>
  <si>
    <t>C22.1</t>
  </si>
  <si>
    <t>Intrahepatic bile duct carcinoma</t>
  </si>
  <si>
    <t>C22.2</t>
  </si>
  <si>
    <t>Hepatoblastoma</t>
  </si>
  <si>
    <t>C22.3</t>
  </si>
  <si>
    <t>Angiosarcoma of liver</t>
  </si>
  <si>
    <t>C22.4</t>
  </si>
  <si>
    <t>Other sarcomas of liver</t>
  </si>
  <si>
    <t>C22.7</t>
  </si>
  <si>
    <t>Other specified carcinomas of liver</t>
  </si>
  <si>
    <t>C22.8</t>
  </si>
  <si>
    <t>Malignant neoplasm of liver, primary, unspecified as to type</t>
  </si>
  <si>
    <t>C22.9</t>
  </si>
  <si>
    <t>Malignant neoplasm of liver, not specified as primary or secondary</t>
  </si>
  <si>
    <t>C23</t>
  </si>
  <si>
    <t>Malignant neoplasm of gallbladder</t>
  </si>
  <si>
    <t>C24.0</t>
  </si>
  <si>
    <t>Malignant neoplasm of extrahepatic bile duct</t>
  </si>
  <si>
    <t>C24.1</t>
  </si>
  <si>
    <t>Malignant neoplasm of ampulla of Vater</t>
  </si>
  <si>
    <t>C24.8</t>
  </si>
  <si>
    <t>Malignant neoplasm of overlapping sites of biliary tract</t>
  </si>
  <si>
    <t>C24.9</t>
  </si>
  <si>
    <t>Malignant neoplasm of biliary tract, unspecified</t>
  </si>
  <si>
    <t>C25.0</t>
  </si>
  <si>
    <t>Malignant neoplasm of head of pancreas</t>
  </si>
  <si>
    <t>C25.1</t>
  </si>
  <si>
    <t>Malignant neoplasm of body of pancreas</t>
  </si>
  <si>
    <t>C25.2</t>
  </si>
  <si>
    <t>Malignant neoplasm of tail of pancreas</t>
  </si>
  <si>
    <t>C25.3</t>
  </si>
  <si>
    <t>Malignant neoplasm of pancreatic duct</t>
  </si>
  <si>
    <t>C25.4</t>
  </si>
  <si>
    <t>Malignant neoplasm of endocrine pancreas</t>
  </si>
  <si>
    <t>C25.7</t>
  </si>
  <si>
    <t>Malignant neoplasm of other parts of pancreas</t>
  </si>
  <si>
    <t>C25.8</t>
  </si>
  <si>
    <t>Malignant neoplasm of overlapping sites of pancreas</t>
  </si>
  <si>
    <t>C25.9</t>
  </si>
  <si>
    <t>Malignant neoplasm of pancreas, unspecified</t>
  </si>
  <si>
    <t>C26.0</t>
  </si>
  <si>
    <t>Malignant neoplasm of intestinal tract, part unspecified</t>
  </si>
  <si>
    <t>C26.1</t>
  </si>
  <si>
    <t>Malignant neoplasm of spleen</t>
  </si>
  <si>
    <t>C26.9</t>
  </si>
  <si>
    <t>Malignant neoplasm of ill-defined sites within the digestive system</t>
  </si>
  <si>
    <t>C30.0</t>
  </si>
  <si>
    <t>Malignant neoplasm of nasal cavity</t>
  </si>
  <si>
    <t>C30.1</t>
  </si>
  <si>
    <t>Malignant neoplasm of middle ear</t>
  </si>
  <si>
    <t>C31.0</t>
  </si>
  <si>
    <t>Malignant neoplasm of maxillary sinus</t>
  </si>
  <si>
    <t>C31.1</t>
  </si>
  <si>
    <t>Malignant neoplasm of ethmoidal sinus</t>
  </si>
  <si>
    <t>C31.2</t>
  </si>
  <si>
    <t>Malignant neoplasm of frontal sinus</t>
  </si>
  <si>
    <t>C31.3</t>
  </si>
  <si>
    <t>Malignant neoplasm of sphenoid sinus</t>
  </si>
  <si>
    <t>C31.8</t>
  </si>
  <si>
    <t>Malignant neoplasm of overlapping sites of accessory sinuses</t>
  </si>
  <si>
    <t>C31.9</t>
  </si>
  <si>
    <t>Malignant neoplasm of accessory sinus, unspecified</t>
  </si>
  <si>
    <t>C32.0</t>
  </si>
  <si>
    <t>Malignant neoplasm of glottis</t>
  </si>
  <si>
    <t>C32.1</t>
  </si>
  <si>
    <t>Malignant neoplasm of supraglottis</t>
  </si>
  <si>
    <t>C32.2</t>
  </si>
  <si>
    <t>Malignant neoplasm of subglottis</t>
  </si>
  <si>
    <t>C32.3</t>
  </si>
  <si>
    <t>Malignant neoplasm of laryngeal cartilage</t>
  </si>
  <si>
    <t>C32.8</t>
  </si>
  <si>
    <t>Malignant neoplasm of overlapping sites of larynx</t>
  </si>
  <si>
    <t>C32.9</t>
  </si>
  <si>
    <t>Malignant neoplasm of larynx, unspecified</t>
  </si>
  <si>
    <t>C33</t>
  </si>
  <si>
    <t>Malignant neoplasm of trachea</t>
  </si>
  <si>
    <t>C34.00</t>
  </si>
  <si>
    <t>Malignant neoplasm of unspecified main bronchus</t>
  </si>
  <si>
    <t>C34.01</t>
  </si>
  <si>
    <t>Malignant neoplasm of right main bronchus</t>
  </si>
  <si>
    <t>C34.02</t>
  </si>
  <si>
    <t>Malignant neoplasm of left main bronchus</t>
  </si>
  <si>
    <t>C34.10</t>
  </si>
  <si>
    <t>Malignant neoplasm of upper lobe, unspecified bronchus or lung</t>
  </si>
  <si>
    <t>C34.11</t>
  </si>
  <si>
    <t>Malignant neoplasm of upper lobe, right bronchus or lung</t>
  </si>
  <si>
    <t>C34.12</t>
  </si>
  <si>
    <t>Malignant neoplasm of upper lobe, left bronchus or lung</t>
  </si>
  <si>
    <t>C34.2</t>
  </si>
  <si>
    <t>Malignant neoplasm of middle lobe, bronchus or lung</t>
  </si>
  <si>
    <t>C34.30</t>
  </si>
  <si>
    <t>Malignant neoplasm of lower lobe, unspecified bronchus or lung</t>
  </si>
  <si>
    <t>C34.31</t>
  </si>
  <si>
    <t>Malignant neoplasm of lower lobe, right bronchus or lung</t>
  </si>
  <si>
    <t>C34.32</t>
  </si>
  <si>
    <t>Malignant neoplasm of lower lobe, left bronchus or lung</t>
  </si>
  <si>
    <t>C34.80</t>
  </si>
  <si>
    <t>Malignant neoplasm of overlapping sites of unspecified bronchus and lung</t>
  </si>
  <si>
    <t>C34.81</t>
  </si>
  <si>
    <t>Malignant neoplasm of overlapping sites of right bronchus and lung</t>
  </si>
  <si>
    <t>C34.82</t>
  </si>
  <si>
    <t>Malignant neoplasm of overlapping sites of left bronchus and lung</t>
  </si>
  <si>
    <t>C34.90</t>
  </si>
  <si>
    <t>Malignant neoplasm of unspecified part of unspecified bronchus or lung</t>
  </si>
  <si>
    <t>C34.91</t>
  </si>
  <si>
    <t>Malignant neoplasm of unspecified part of right bronchus or lung</t>
  </si>
  <si>
    <t>C34.92</t>
  </si>
  <si>
    <t>Malignant neoplasm of unspecified part of left bronchus or lung</t>
  </si>
  <si>
    <t>C37</t>
  </si>
  <si>
    <t>Malignant neoplasm of thymus</t>
  </si>
  <si>
    <t>C38.0</t>
  </si>
  <si>
    <t>Malignant neoplasm of heart</t>
  </si>
  <si>
    <t>C38.1</t>
  </si>
  <si>
    <t>Malignant neoplasm of anterior mediastinum</t>
  </si>
  <si>
    <t>C38.2</t>
  </si>
  <si>
    <t>Malignant neoplasm of posterior mediastinum</t>
  </si>
  <si>
    <t>C38.3</t>
  </si>
  <si>
    <t>Malignant neoplasm of mediastinum, part unspecified</t>
  </si>
  <si>
    <t>C38.4</t>
  </si>
  <si>
    <t>Malignant neoplasm of pleura</t>
  </si>
  <si>
    <t>C38.8</t>
  </si>
  <si>
    <t>Malignant neoplasm of overlapping sites of heart, mediastinum and pleura</t>
  </si>
  <si>
    <t>C39.0</t>
  </si>
  <si>
    <t>Malignant neoplasm of upper respiratory tract, part unspecified</t>
  </si>
  <si>
    <t>C39.9</t>
  </si>
  <si>
    <t>Malignant neoplasm of lower respiratory tract, part unspecified</t>
  </si>
  <si>
    <t>C40.00</t>
  </si>
  <si>
    <t>Malignant neoplasm of scapula and long bones of unspecified upper limb</t>
  </si>
  <si>
    <t>C40.01</t>
  </si>
  <si>
    <t>Malignant neoplasm of scapula and long bones of right upper limb</t>
  </si>
  <si>
    <t>C40.02</t>
  </si>
  <si>
    <t>Malignant neoplasm of scapula and long bones of left upper limb</t>
  </si>
  <si>
    <t>C40.10</t>
  </si>
  <si>
    <t>Malignant neoplasm of short bones of unspecified upper limb</t>
  </si>
  <si>
    <t>C40.11</t>
  </si>
  <si>
    <t>Malignant neoplasm of short bones of right upper limb</t>
  </si>
  <si>
    <t>C40.12</t>
  </si>
  <si>
    <t>Malignant neoplasm of short bones of left upper limb</t>
  </si>
  <si>
    <t>C40.20</t>
  </si>
  <si>
    <t>Malignant neoplasm of long bones of unspecified lower limb</t>
  </si>
  <si>
    <t>C40.21</t>
  </si>
  <si>
    <t>Malignant neoplasm of long bones of right lower limb</t>
  </si>
  <si>
    <t>C40.22</t>
  </si>
  <si>
    <t>Malignant neoplasm of long bones of left lower limb</t>
  </si>
  <si>
    <t>C40.30</t>
  </si>
  <si>
    <t>Malignant neoplasm of short bones of unspecified lower limb</t>
  </si>
  <si>
    <t>C40.31</t>
  </si>
  <si>
    <t>Malignant neoplasm of short bones of right lower limb</t>
  </si>
  <si>
    <t>C40.32</t>
  </si>
  <si>
    <t>Malignant neoplasm of short bones of left lower limb</t>
  </si>
  <si>
    <t>C40.80</t>
  </si>
  <si>
    <t>Malignant neoplasm of overlapping sites of bone and articular cartilage of unspecified limb</t>
  </si>
  <si>
    <t>C40.81</t>
  </si>
  <si>
    <t>Malignant neoplasm of overlapping sites of bone and articular cartilage of right limb</t>
  </si>
  <si>
    <t>C40.82</t>
  </si>
  <si>
    <t>Malignant neoplasm of overlapping sites of bone and articular cartilage of left limb</t>
  </si>
  <si>
    <t>C40.90</t>
  </si>
  <si>
    <t>Malignant neoplasm of unspecified bones and articular cartilage of unspecified limb</t>
  </si>
  <si>
    <t>C40.91</t>
  </si>
  <si>
    <t>Malignant neoplasm of unspecified bones and articular cartilage of right limb</t>
  </si>
  <si>
    <t>C40.92</t>
  </si>
  <si>
    <t>Malignant neoplasm of unspecified bones and articular cartilage of left limb</t>
  </si>
  <si>
    <t>C41.0</t>
  </si>
  <si>
    <t>Malignant neoplasm of bones of skull and face</t>
  </si>
  <si>
    <t>C41.1</t>
  </si>
  <si>
    <t>Malignant neoplasm of mandible</t>
  </si>
  <si>
    <t>C41.2</t>
  </si>
  <si>
    <t>Malignant neoplasm of vertebral column</t>
  </si>
  <si>
    <t>C41.3</t>
  </si>
  <si>
    <t>Malignant neoplasm of ribs, sternum and clavicle</t>
  </si>
  <si>
    <t>C41.4</t>
  </si>
  <si>
    <t>Malignant neoplasm of pelvic bones, sacrum and coccyx</t>
  </si>
  <si>
    <t>C41.9</t>
  </si>
  <si>
    <t>Malignant neoplasm of bone and articular cartilage, unspecified</t>
  </si>
  <si>
    <t>C43.0</t>
  </si>
  <si>
    <t>Malignant melanoma of lip</t>
  </si>
  <si>
    <t>C43.10</t>
  </si>
  <si>
    <t>Malignant melanoma of unspecified eyelid, including canthus</t>
  </si>
  <si>
    <t>C43.111</t>
  </si>
  <si>
    <t>Malignant melanoma of right upper eyelid, including canthus</t>
  </si>
  <si>
    <t>C43.112</t>
  </si>
  <si>
    <t>Malignant melanoma of right lower eyelid, including canthus</t>
  </si>
  <si>
    <t>C43.121</t>
  </si>
  <si>
    <t>Malignant melanoma of left upper eyelid, including canthus</t>
  </si>
  <si>
    <t>C43.122</t>
  </si>
  <si>
    <t>Malignant melanoma of left lower eyelid, including canthus</t>
  </si>
  <si>
    <t>C43.20</t>
  </si>
  <si>
    <t>Malignant melanoma of unspecified ear and external auricular canal</t>
  </si>
  <si>
    <t>C43.21</t>
  </si>
  <si>
    <t>Malignant melanoma of right ear and external auricular canal</t>
  </si>
  <si>
    <t>C43.22</t>
  </si>
  <si>
    <t>Malignant melanoma of left ear and external auricular canal</t>
  </si>
  <si>
    <t>C43.30</t>
  </si>
  <si>
    <t>Malignant melanoma of unspecified part of face</t>
  </si>
  <si>
    <t>C43.31</t>
  </si>
  <si>
    <t>Malignant melanoma of nose</t>
  </si>
  <si>
    <t>C43.39</t>
  </si>
  <si>
    <t>Malignant melanoma of other parts of face</t>
  </si>
  <si>
    <t>C43.4</t>
  </si>
  <si>
    <t>Malignant melanoma of scalp and neck</t>
  </si>
  <si>
    <t>C43.51</t>
  </si>
  <si>
    <t>Malignant melanoma of anal skin</t>
  </si>
  <si>
    <t>C43.52</t>
  </si>
  <si>
    <t>Malignant melanoma of skin of breast</t>
  </si>
  <si>
    <t>C43.59</t>
  </si>
  <si>
    <t>Malignant melanoma of other part of trunk</t>
  </si>
  <si>
    <t>C43.60</t>
  </si>
  <si>
    <t>Malignant melanoma of unspecified upper limb, including shoulder</t>
  </si>
  <si>
    <t>C43.61</t>
  </si>
  <si>
    <t>Malignant melanoma of right upper limb, including shoulder</t>
  </si>
  <si>
    <t>C43.62</t>
  </si>
  <si>
    <t>Malignant melanoma of left upper limb, including shoulder</t>
  </si>
  <si>
    <t>C43.70</t>
  </si>
  <si>
    <t>Malignant melanoma of unspecified lower limb, including hip</t>
  </si>
  <si>
    <t>C43.71</t>
  </si>
  <si>
    <t>Malignant melanoma of right lower limb, including hip</t>
  </si>
  <si>
    <t>C43.72</t>
  </si>
  <si>
    <t>Malignant melanoma of left lower limb, including hip</t>
  </si>
  <si>
    <t>C43.8</t>
  </si>
  <si>
    <t>Malignant melanoma of overlapping sites of skin</t>
  </si>
  <si>
    <t>C43.9</t>
  </si>
  <si>
    <t>Malignant melanoma of skin, unspecified</t>
  </si>
  <si>
    <t>C44.00</t>
  </si>
  <si>
    <t>Unspecified malignant neoplasm of skin of lip</t>
  </si>
  <si>
    <t>C44.01</t>
  </si>
  <si>
    <t>Basal cell carcinoma of skin of lip</t>
  </si>
  <si>
    <t>C44.02</t>
  </si>
  <si>
    <t>Squamous cell carcinoma of skin of lip</t>
  </si>
  <si>
    <t>C44.09</t>
  </si>
  <si>
    <t>Other specified malignant neoplasm of skin of lip</t>
  </si>
  <si>
    <t>C44.101</t>
  </si>
  <si>
    <t>Unspecified malignant neoplasm of skin of unspecified eyelid, including canthus</t>
  </si>
  <si>
    <t>C44.1021</t>
  </si>
  <si>
    <t>Unspecified malignant neoplasm of skin of right upper eyelid, including canthus</t>
  </si>
  <si>
    <t>C44.1022</t>
  </si>
  <si>
    <t>Unspecified malignant neoplasm of skin of right lower eyelid, including canthus</t>
  </si>
  <si>
    <t>C44.1091</t>
  </si>
  <si>
    <t>Unspecified malignant neoplasm of skin of left upper eyelid, including canthus</t>
  </si>
  <si>
    <t>C44.1092</t>
  </si>
  <si>
    <t>Unspecified malignant neoplasm of skin of left lower eyelid, including canthus</t>
  </si>
  <si>
    <t>C44.111</t>
  </si>
  <si>
    <t>Basal cell carcinoma of skin of unspecified eyelid, including canthus</t>
  </si>
  <si>
    <t>C44.1121</t>
  </si>
  <si>
    <t>Basal cell carcinoma of skin of right upper eyelid, including canthus</t>
  </si>
  <si>
    <t>C44.1122</t>
  </si>
  <si>
    <t>Basal cell carcinoma of skin of right lower eyelid, including canthus</t>
  </si>
  <si>
    <t>C44.1191</t>
  </si>
  <si>
    <t>Basal cell carcinoma of skin of left upper eyelid, including canthus</t>
  </si>
  <si>
    <t>C44.1192</t>
  </si>
  <si>
    <t>Basal cell carcinoma of skin of left lower eyelid, including canthus</t>
  </si>
  <si>
    <t>C44.121</t>
  </si>
  <si>
    <t>Squamous cell carcinoma of skin of unspecified eyelid, including canthus</t>
  </si>
  <si>
    <t>C44.1221</t>
  </si>
  <si>
    <t>Squamous cell carcinoma of skin of right upper eyelid, including canthus</t>
  </si>
  <si>
    <t>C44.1222</t>
  </si>
  <si>
    <t>Squamous cell carcinoma of skin of right lower eyelid, including canthus</t>
  </si>
  <si>
    <t>C44.1291</t>
  </si>
  <si>
    <t>Squamous cell carcinoma of skin of left upper eyelid, including canthus</t>
  </si>
  <si>
    <t>C44.1292</t>
  </si>
  <si>
    <t>Squamous cell carcinoma of skin of left lower eyelid, including canthus</t>
  </si>
  <si>
    <t>C44.131</t>
  </si>
  <si>
    <t>Sebaceous cell carcinoma of skin of unspecified eyelid, including canthus</t>
  </si>
  <si>
    <t>C44.1321</t>
  </si>
  <si>
    <t>Sebaceous cell carcinoma of skin of right upper eyelid, including canthus</t>
  </si>
  <si>
    <t>C44.1322</t>
  </si>
  <si>
    <t>Sebaceous cell carcinoma of skin of right lower eyelid, including canthus</t>
  </si>
  <si>
    <t>C44.1391</t>
  </si>
  <si>
    <t>Sebaceous cell carcinoma of skin of left upper eyelid, including canthus</t>
  </si>
  <si>
    <t>C44.1392</t>
  </si>
  <si>
    <t>Sebaceous cell carcinoma of skin of left lower eyelid, including canthus</t>
  </si>
  <si>
    <t>C44.191</t>
  </si>
  <si>
    <t>Other specified malignant neoplasm of skin of unspecified eyelid, including canthus</t>
  </si>
  <si>
    <t>C44.1921</t>
  </si>
  <si>
    <t>Other specified malignant neoplasm of skin of right upper eyelid, including canthus</t>
  </si>
  <si>
    <t>C44.1922</t>
  </si>
  <si>
    <t>Other specified malignant neoplasm of skin of right lower eyelid, including canthus</t>
  </si>
  <si>
    <t>C44.1991</t>
  </si>
  <si>
    <t>Other specified malignant neoplasm of skin of left upper eyelid, including canthus</t>
  </si>
  <si>
    <t>C44.1992</t>
  </si>
  <si>
    <t>Other specified malignant neoplasm of skin of left lower eyelid, including canthus</t>
  </si>
  <si>
    <t>C44.201</t>
  </si>
  <si>
    <t>Unspecified malignant neoplasm of skin of unspecified ear and external auricular canal</t>
  </si>
  <si>
    <t>C44.202</t>
  </si>
  <si>
    <t>Unspecified malignant neoplasm of skin of right ear and external auricular canal</t>
  </si>
  <si>
    <t>C44.209</t>
  </si>
  <si>
    <t>Unspecified malignant neoplasm of skin of left ear and external auricular canal</t>
  </si>
  <si>
    <t>C44.211</t>
  </si>
  <si>
    <t>Basal cell carcinoma of skin of unspecified ear and external auricular canal</t>
  </si>
  <si>
    <t>C44.212</t>
  </si>
  <si>
    <t>Basal cell carcinoma of skin of right ear and external auricular canal</t>
  </si>
  <si>
    <t>C44.219</t>
  </si>
  <si>
    <t>Basal cell carcinoma of skin of left ear and external auricular canal</t>
  </si>
  <si>
    <t>C44.221</t>
  </si>
  <si>
    <t>Squamous cell carcinoma of skin of unspecified ear and external auricular canal</t>
  </si>
  <si>
    <t>C44.222</t>
  </si>
  <si>
    <t>Squamous cell carcinoma of skin of right ear and external auricular canal</t>
  </si>
  <si>
    <t>C44.229</t>
  </si>
  <si>
    <t>Squamous cell carcinoma of skin of left ear and external auricular canal</t>
  </si>
  <si>
    <t>C44.291</t>
  </si>
  <si>
    <t>Other specified malignant neoplasm of skin of unspecified ear and external auricular canal</t>
  </si>
  <si>
    <t>C44.292</t>
  </si>
  <si>
    <t>Other specified malignant neoplasm of skin of right ear and external auricular canal</t>
  </si>
  <si>
    <t>C44.299</t>
  </si>
  <si>
    <t>Other specified malignant neoplasm of skin of left ear and external auricular canal</t>
  </si>
  <si>
    <t>C44.300</t>
  </si>
  <si>
    <t>Unspecified malignant neoplasm of skin of unspecified part of face</t>
  </si>
  <si>
    <t>C44.301</t>
  </si>
  <si>
    <t>Unspecified malignant neoplasm of skin of nose</t>
  </si>
  <si>
    <t>C44.309</t>
  </si>
  <si>
    <t>Unspecified malignant neoplasm of skin of other parts of face</t>
  </si>
  <si>
    <t>C44.310</t>
  </si>
  <si>
    <t>Basal cell carcinoma of skin of unspecified parts of face</t>
  </si>
  <si>
    <t>C44.311</t>
  </si>
  <si>
    <t>Basal cell carcinoma of skin of nose</t>
  </si>
  <si>
    <t>C44.319</t>
  </si>
  <si>
    <t>Basal cell carcinoma of skin of other parts of face</t>
  </si>
  <si>
    <t>C44.320</t>
  </si>
  <si>
    <t>Squamous cell carcinoma of skin of unspecified parts of face</t>
  </si>
  <si>
    <t>C44.321</t>
  </si>
  <si>
    <t>Squamous cell carcinoma of skin of nose</t>
  </si>
  <si>
    <t>C44.329</t>
  </si>
  <si>
    <t>Squamous cell carcinoma of skin of other parts of face</t>
  </si>
  <si>
    <t>C44.390</t>
  </si>
  <si>
    <t>Other specified malignant neoplasm of skin of unspecified parts of face</t>
  </si>
  <si>
    <t>C44.391</t>
  </si>
  <si>
    <t>Other specified malignant neoplasm of skin of nose</t>
  </si>
  <si>
    <t>C44.399</t>
  </si>
  <si>
    <t>Other specified malignant neoplasm of skin of other parts of face</t>
  </si>
  <si>
    <t>C44.40</t>
  </si>
  <si>
    <t>Unspecified malignant neoplasm of skin of scalp and neck</t>
  </si>
  <si>
    <t>C44.41</t>
  </si>
  <si>
    <t>Basal cell carcinoma of skin of scalp and neck</t>
  </si>
  <si>
    <t>C44.42</t>
  </si>
  <si>
    <t>Squamous cell carcinoma of skin of scalp and neck</t>
  </si>
  <si>
    <t>C44.49</t>
  </si>
  <si>
    <t>Other specified malignant neoplasm of skin of scalp and neck</t>
  </si>
  <si>
    <t>C44.500</t>
  </si>
  <si>
    <t>Unspecified malignant neoplasm of anal skin</t>
  </si>
  <si>
    <t>C44.501</t>
  </si>
  <si>
    <t>Unspecified malignant neoplasm of skin of breast</t>
  </si>
  <si>
    <t>C44.509</t>
  </si>
  <si>
    <t>Unspecified malignant neoplasm of skin of other part of trunk</t>
  </si>
  <si>
    <t>C44.510</t>
  </si>
  <si>
    <t>Basal cell carcinoma of anal skin</t>
  </si>
  <si>
    <t>C44.511</t>
  </si>
  <si>
    <t>Basal cell carcinoma of skin of breast</t>
  </si>
  <si>
    <t>C44.519</t>
  </si>
  <si>
    <t>Basal cell carcinoma of skin of other part of trunk</t>
  </si>
  <si>
    <t>C44.520</t>
  </si>
  <si>
    <t>Squamous cell carcinoma of anal skin</t>
  </si>
  <si>
    <t>C44.521</t>
  </si>
  <si>
    <t>Squamous cell carcinoma of skin of breast</t>
  </si>
  <si>
    <t>C44.529</t>
  </si>
  <si>
    <t>Squamous cell carcinoma of skin of other part of trunk</t>
  </si>
  <si>
    <t>C44.590</t>
  </si>
  <si>
    <t>Other specified malignant neoplasm of anal skin</t>
  </si>
  <si>
    <t>C44.591</t>
  </si>
  <si>
    <t>Other specified malignant neoplasm of skin of breast</t>
  </si>
  <si>
    <t>C44.599</t>
  </si>
  <si>
    <t>Other specified malignant neoplasm of skin of other part of trunk</t>
  </si>
  <si>
    <t>C44.601</t>
  </si>
  <si>
    <t>Unspecified malignant neoplasm of skin of unspecified upper limb, including shoulder</t>
  </si>
  <si>
    <t>C44.602</t>
  </si>
  <si>
    <t>Unspecified malignant neoplasm of skin of right upper limb, including shoulder</t>
  </si>
  <si>
    <t>C44.609</t>
  </si>
  <si>
    <t>Unspecified malignant neoplasm of skin of left upper limb, including shoulder</t>
  </si>
  <si>
    <t>C44.611</t>
  </si>
  <si>
    <t>Basal cell carcinoma of skin of unspecified upper limb, including shoulder</t>
  </si>
  <si>
    <t>C44.612</t>
  </si>
  <si>
    <t>Basal cell carcinoma of skin of right upper limb, including shoulder</t>
  </si>
  <si>
    <t>C44.619</t>
  </si>
  <si>
    <t>Basal cell carcinoma of skin of left upper limb, including shoulder</t>
  </si>
  <si>
    <t>C44.621</t>
  </si>
  <si>
    <t>Squamous cell carcinoma of skin of unspecified upper limb, including shoulder</t>
  </si>
  <si>
    <t>C44.622</t>
  </si>
  <si>
    <t>Squamous cell carcinoma of skin of right upper limb, including shoulder</t>
  </si>
  <si>
    <t>C44.629</t>
  </si>
  <si>
    <t>Squamous cell carcinoma of skin of left upper limb, including shoulder</t>
  </si>
  <si>
    <t>C44.691</t>
  </si>
  <si>
    <t>Other specified malignant neoplasm of skin of unspecified upper limb, including shoulder</t>
  </si>
  <si>
    <t>C44.692</t>
  </si>
  <si>
    <t>Other specified malignant neoplasm of skin of right upper limb, including shoulder</t>
  </si>
  <si>
    <t>C44.699</t>
  </si>
  <si>
    <t>Other specified malignant neoplasm of skin of left upper limb, including shoulder</t>
  </si>
  <si>
    <t>C44.701</t>
  </si>
  <si>
    <t>Unspecified malignant neoplasm of skin of unspecified lower limb, including hip</t>
  </si>
  <si>
    <t>C44.702</t>
  </si>
  <si>
    <t>Unspecified malignant neoplasm of skin of right lower limb, including hip</t>
  </si>
  <si>
    <t>C44.709</t>
  </si>
  <si>
    <t>Unspecified malignant neoplasm of skin of left lower limb, including hip</t>
  </si>
  <si>
    <t>C44.711</t>
  </si>
  <si>
    <t>Basal cell carcinoma of skin of unspecified lower limb, including hip</t>
  </si>
  <si>
    <t>C44.712</t>
  </si>
  <si>
    <t>Basal cell carcinoma of skin of right lower limb, including hip</t>
  </si>
  <si>
    <t>C44.719</t>
  </si>
  <si>
    <t>Basal cell carcinoma of skin of left lower limb, including hip</t>
  </si>
  <si>
    <t>C44.721</t>
  </si>
  <si>
    <t>Squamous cell carcinoma of skin of unspecified lower limb, including hip</t>
  </si>
  <si>
    <t>C44.722</t>
  </si>
  <si>
    <t>Squamous cell carcinoma of skin of right lower limb, including hip</t>
  </si>
  <si>
    <t>C44.729</t>
  </si>
  <si>
    <t>Squamous cell carcinoma of skin of left lower limb, including hip</t>
  </si>
  <si>
    <t>C44.791</t>
  </si>
  <si>
    <t>Other specified malignant neoplasm of skin of unspecified lower limb, including hip</t>
  </si>
  <si>
    <t>C44.792</t>
  </si>
  <si>
    <t>Other specified malignant neoplasm of skin of right lower limb, including hip</t>
  </si>
  <si>
    <t>C44.799</t>
  </si>
  <si>
    <t>Other specified malignant neoplasm of skin of left lower limb, including hip</t>
  </si>
  <si>
    <t>C44.80</t>
  </si>
  <si>
    <t>Unspecified malignant neoplasm of overlapping sites of skin</t>
  </si>
  <si>
    <t>C44.81</t>
  </si>
  <si>
    <t>Basal cell carcinoma of overlapping sites of skin</t>
  </si>
  <si>
    <t>C44.82</t>
  </si>
  <si>
    <t>Squamous cell carcinoma of overlapping sites of skin</t>
  </si>
  <si>
    <t>C44.89</t>
  </si>
  <si>
    <t>Other specified malignant neoplasm of overlapping sites of skin</t>
  </si>
  <si>
    <t>C44.90</t>
  </si>
  <si>
    <t>Unspecified malignant neoplasm of skin, unspecified</t>
  </si>
  <si>
    <t>C44.91</t>
  </si>
  <si>
    <t>Basal cell carcinoma of skin, unspecified</t>
  </si>
  <si>
    <t>C44.92</t>
  </si>
  <si>
    <t>Squamous cell carcinoma of skin, unspecified</t>
  </si>
  <si>
    <t>C44.99</t>
  </si>
  <si>
    <t>Other specified malignant neoplasm of skin, unspecified</t>
  </si>
  <si>
    <t>C45.0</t>
  </si>
  <si>
    <t>Mesothelioma of pleura</t>
  </si>
  <si>
    <t>C45.1</t>
  </si>
  <si>
    <t>Mesothelioma of peritoneum</t>
  </si>
  <si>
    <t>C45.2</t>
  </si>
  <si>
    <t>Mesothelioma of pericardium</t>
  </si>
  <si>
    <t>C45.7</t>
  </si>
  <si>
    <t>Mesothelioma of other sites</t>
  </si>
  <si>
    <t>C45.9</t>
  </si>
  <si>
    <t>Mesothelioma, unspecified</t>
  </si>
  <si>
    <t>C46.0</t>
  </si>
  <si>
    <t>Kaposi's sarcoma of skin</t>
  </si>
  <si>
    <t>C46.1</t>
  </si>
  <si>
    <t>Kaposi's sarcoma of soft tissue</t>
  </si>
  <si>
    <t>C46.2</t>
  </si>
  <si>
    <t>Kaposi's sarcoma of palate</t>
  </si>
  <si>
    <t>C46.3</t>
  </si>
  <si>
    <t>Kaposi's sarcoma of lymph nodes</t>
  </si>
  <si>
    <t>C46.4</t>
  </si>
  <si>
    <t>Kaposi's sarcoma of gastrointestinal sites</t>
  </si>
  <si>
    <t>C46.50</t>
  </si>
  <si>
    <t>Kaposi's sarcoma of unspecified lung</t>
  </si>
  <si>
    <t>C46.51</t>
  </si>
  <si>
    <t>Kaposi's sarcoma of right lung</t>
  </si>
  <si>
    <t>C46.52</t>
  </si>
  <si>
    <t>Kaposi's sarcoma of left lung</t>
  </si>
  <si>
    <t>C46.7</t>
  </si>
  <si>
    <t>Kaposi's sarcoma of other sites</t>
  </si>
  <si>
    <t>C46.9</t>
  </si>
  <si>
    <t>Kaposi's sarcoma, unspecified</t>
  </si>
  <si>
    <t>C47.0</t>
  </si>
  <si>
    <t>Malignant neoplasm of peripheral nerves of head, face and neck</t>
  </si>
  <si>
    <t>C47.10</t>
  </si>
  <si>
    <t>Malignant neoplasm of peripheral nerves of unspecified upper limb, including shoulder</t>
  </si>
  <si>
    <t>C47.11</t>
  </si>
  <si>
    <t>Malignant neoplasm of peripheral nerves of right upper limb, including shoulder</t>
  </si>
  <si>
    <t>C47.12</t>
  </si>
  <si>
    <t>Malignant neoplasm of peripheral nerves of left upper limb, including shoulder</t>
  </si>
  <si>
    <t>C47.20</t>
  </si>
  <si>
    <t>Malignant neoplasm of peripheral nerves of unspecified lower limb, including hip</t>
  </si>
  <si>
    <t>C47.21</t>
  </si>
  <si>
    <t>Malignant neoplasm of peripheral nerves of right lower limb, including hip</t>
  </si>
  <si>
    <t>C47.22</t>
  </si>
  <si>
    <t>Malignant neoplasm of peripheral nerves of left lower limb, including hip</t>
  </si>
  <si>
    <t>C47.3</t>
  </si>
  <si>
    <t>Malignant neoplasm of peripheral nerves of thorax</t>
  </si>
  <si>
    <t>C47.4</t>
  </si>
  <si>
    <t>Malignant neoplasm of peripheral nerves of abdomen</t>
  </si>
  <si>
    <t>C47.5</t>
  </si>
  <si>
    <t>Malignant neoplasm of peripheral nerves of pelvis</t>
  </si>
  <si>
    <t>C47.6</t>
  </si>
  <si>
    <t>Malignant neoplasm of peripheral nerves of trunk, unspecified</t>
  </si>
  <si>
    <t>C47.8</t>
  </si>
  <si>
    <t>Malignant neoplasm of overlapping sites of peripheral nerves and autonomic nervous system</t>
  </si>
  <si>
    <t>C47.9</t>
  </si>
  <si>
    <t>Malignant neoplasm of peripheral nerves and autonomic nervous system, unspecified</t>
  </si>
  <si>
    <t>C48.0</t>
  </si>
  <si>
    <t>Malignant neoplasm of retroperitoneum</t>
  </si>
  <si>
    <t>C48.1</t>
  </si>
  <si>
    <t>Malignant neoplasm of specified parts of peritoneum</t>
  </si>
  <si>
    <t>C48.2</t>
  </si>
  <si>
    <t>Malignant neoplasm of peritoneum, unspecified</t>
  </si>
  <si>
    <t>C48.8</t>
  </si>
  <si>
    <t>Malignant neoplasm of overlapping sites of retroperitoneum and peritoneum</t>
  </si>
  <si>
    <t>C49.0</t>
  </si>
  <si>
    <t>Malignant neoplasm of connective and soft tissue of head, face and neck</t>
  </si>
  <si>
    <t>C49.10</t>
  </si>
  <si>
    <t>Malignant neoplasm of connective and soft tissue of unspecified upper limb, including shoulder</t>
  </si>
  <si>
    <t>C49.11</t>
  </si>
  <si>
    <t>Malignant neoplasm of connective and soft tissue of right upper limb, including shoulder</t>
  </si>
  <si>
    <t>C49.12</t>
  </si>
  <si>
    <t>Malignant neoplasm of connective and soft tissue of left upper limb, including shoulder</t>
  </si>
  <si>
    <t>C49.20</t>
  </si>
  <si>
    <t>Malignant neoplasm of connective and soft tissue of unspecified lower limb, including hip</t>
  </si>
  <si>
    <t>C49.21</t>
  </si>
  <si>
    <t>Malignant neoplasm of connective and soft tissue of right lower limb, including hip</t>
  </si>
  <si>
    <t>C49.22</t>
  </si>
  <si>
    <t>Malignant neoplasm of connective and soft tissue of left lower limb, including hip</t>
  </si>
  <si>
    <t>C49.3</t>
  </si>
  <si>
    <t>Malignant neoplasm of connective and soft tissue of thorax</t>
  </si>
  <si>
    <t>C49.4</t>
  </si>
  <si>
    <t>Malignant neoplasm of connective and soft tissue of abdomen</t>
  </si>
  <si>
    <t>C49.5</t>
  </si>
  <si>
    <t>Malignant neoplasm of connective and soft tissue of pelvis</t>
  </si>
  <si>
    <t>C49.6</t>
  </si>
  <si>
    <t>Malignant neoplasm of connective and soft tissue of trunk, unspecified</t>
  </si>
  <si>
    <t>C49.8</t>
  </si>
  <si>
    <t>Malignant neoplasm of overlapping sites of connective and soft tissue</t>
  </si>
  <si>
    <t>C49.9</t>
  </si>
  <si>
    <t>Malignant neoplasm of connective and soft tissue, unspecified</t>
  </si>
  <si>
    <t>C49.A0</t>
  </si>
  <si>
    <t>Gastrointestinal stromal tumor, unspecified site</t>
  </si>
  <si>
    <t>C49.A1</t>
  </si>
  <si>
    <t>Gastrointestinal stromal tumor of esophagus</t>
  </si>
  <si>
    <t>C49.A2</t>
  </si>
  <si>
    <t>Gastrointestinal stromal tumor of stomach</t>
  </si>
  <si>
    <t>C49.A3</t>
  </si>
  <si>
    <t>Gastrointestinal stromal tumor of small intestine</t>
  </si>
  <si>
    <t>C49.A4</t>
  </si>
  <si>
    <t>Gastrointestinal stromal tumor of large intestine</t>
  </si>
  <si>
    <t>C49.A5</t>
  </si>
  <si>
    <t>Gastrointestinal stromal tumor of rectum</t>
  </si>
  <si>
    <t>C49.A9</t>
  </si>
  <si>
    <t>Gastrointestinal stromal tumor of other sites</t>
  </si>
  <si>
    <t>C4A.0</t>
  </si>
  <si>
    <t>Merkel cell carcinoma of lip</t>
  </si>
  <si>
    <t>C4A.10</t>
  </si>
  <si>
    <t>Merkel cell carcinoma of unspecified eyelid, including canthus</t>
  </si>
  <si>
    <t>C4A.111</t>
  </si>
  <si>
    <t>Merkel cell carcinoma of right upper eyelid, including canthus</t>
  </si>
  <si>
    <t>C4A.112</t>
  </si>
  <si>
    <t>Merkel cell carcinoma of right lower eyelid, including canthus</t>
  </si>
  <si>
    <t>C4A.121</t>
  </si>
  <si>
    <t>Merkel cell carcinoma of left upper eyelid, including canthus</t>
  </si>
  <si>
    <t>C4A.122</t>
  </si>
  <si>
    <t>Merkel cell carcinoma of left lower eyelid, including canthus</t>
  </si>
  <si>
    <t>C4A.20</t>
  </si>
  <si>
    <t>Merkel cell carcinoma of unspecified ear and external auricular canal</t>
  </si>
  <si>
    <t>C4A.21</t>
  </si>
  <si>
    <t>Merkel cell carcinoma of right ear and external auricular canal</t>
  </si>
  <si>
    <t>C4A.22</t>
  </si>
  <si>
    <t>Merkel cell carcinoma of left ear and external auricular canal</t>
  </si>
  <si>
    <t>C4A.30</t>
  </si>
  <si>
    <t>Merkel cell carcinoma of unspecified part of face</t>
  </si>
  <si>
    <t>C4A.31</t>
  </si>
  <si>
    <t>Merkel cell carcinoma of nose</t>
  </si>
  <si>
    <t>C4A.39</t>
  </si>
  <si>
    <t>Merkel cell carcinoma of other parts of face</t>
  </si>
  <si>
    <t>C4A.4</t>
  </si>
  <si>
    <t>Merkel cell carcinoma of scalp and neck</t>
  </si>
  <si>
    <t>C4A.51</t>
  </si>
  <si>
    <t>Merkel cell carcinoma of anal skin</t>
  </si>
  <si>
    <t>C4A.52</t>
  </si>
  <si>
    <t>Merkel cell carcinoma of skin of breast</t>
  </si>
  <si>
    <t>C4A.59</t>
  </si>
  <si>
    <t>Merkel cell carcinoma of other part of trunk</t>
  </si>
  <si>
    <t>C4A.60</t>
  </si>
  <si>
    <t>Merkel cell carcinoma of unspecified upper limb, including shoulder</t>
  </si>
  <si>
    <t>C4A.61</t>
  </si>
  <si>
    <t>Merkel cell carcinoma of right upper limb, including shoulder</t>
  </si>
  <si>
    <t>C4A.62</t>
  </si>
  <si>
    <t>Merkel cell carcinoma of left upper limb, including shoulder</t>
  </si>
  <si>
    <t>C4A.70</t>
  </si>
  <si>
    <t>Merkel cell carcinoma of unspecified lower limb, including hip</t>
  </si>
  <si>
    <t>C4A.71</t>
  </si>
  <si>
    <t>Merkel cell carcinoma of right lower limb, including hip</t>
  </si>
  <si>
    <t>C4A.72</t>
  </si>
  <si>
    <t>Merkel cell carcinoma of left lower limb, including hip</t>
  </si>
  <si>
    <t>C4A.8</t>
  </si>
  <si>
    <t>Merkel cell carcinoma of overlapping sites</t>
  </si>
  <si>
    <t>C4A.9</t>
  </si>
  <si>
    <t>Merkel cell carcinoma, unspecified</t>
  </si>
  <si>
    <t>C50.011</t>
  </si>
  <si>
    <t>Malignant neoplasm of nipple and areola, right female breast</t>
  </si>
  <si>
    <t>C50.012</t>
  </si>
  <si>
    <t>Malignant neoplasm of nipple and areola, left female breast</t>
  </si>
  <si>
    <t>C50.019</t>
  </si>
  <si>
    <t>Malignant neoplasm of nipple and areola, unspecified female breast</t>
  </si>
  <si>
    <t>C50.021</t>
  </si>
  <si>
    <t>Malignant neoplasm of nipple and areola, right male breast</t>
  </si>
  <si>
    <t>C50.022</t>
  </si>
  <si>
    <t>Malignant neoplasm of nipple and areola, left male breast</t>
  </si>
  <si>
    <t>C50.029</t>
  </si>
  <si>
    <t>Malignant neoplasm of nipple and areola, unspecified male breast</t>
  </si>
  <si>
    <t>C50.111</t>
  </si>
  <si>
    <t>Malignant neoplasm of central portion of right female breast</t>
  </si>
  <si>
    <t>C50.112</t>
  </si>
  <si>
    <t>Malignant neoplasm of central portion of left female breast</t>
  </si>
  <si>
    <t>C50.119</t>
  </si>
  <si>
    <t>Malignant neoplasm of central portion of unspecified female breast</t>
  </si>
  <si>
    <t>C50.121</t>
  </si>
  <si>
    <t>Malignant neoplasm of central portion of right male breast</t>
  </si>
  <si>
    <t>C50.122</t>
  </si>
  <si>
    <t>Malignant neoplasm of central portion of left male breast</t>
  </si>
  <si>
    <t>C50.129</t>
  </si>
  <si>
    <t>Malignant neoplasm of central portion of unspecified male breast</t>
  </si>
  <si>
    <t>C50.211</t>
  </si>
  <si>
    <t>Malignant neoplasm of upper-inner quadrant of right female breast</t>
  </si>
  <si>
    <t>C50.212</t>
  </si>
  <si>
    <t>Malignant neoplasm of upper-inner quadrant of left female breast</t>
  </si>
  <si>
    <t>C50.219</t>
  </si>
  <si>
    <t>Malignant neoplasm of upper-inner quadrant of unspecified female breast</t>
  </si>
  <si>
    <t>C50.221</t>
  </si>
  <si>
    <t>Malignant neoplasm of upper-inner quadrant of right male breast</t>
  </si>
  <si>
    <t>C50.222</t>
  </si>
  <si>
    <t>Malignant neoplasm of upper-inner quadrant of left male breast</t>
  </si>
  <si>
    <t>C50.229</t>
  </si>
  <si>
    <t>Malignant neoplasm of upper-inner quadrant of unspecified male breast</t>
  </si>
  <si>
    <t>C50.311</t>
  </si>
  <si>
    <t>Malignant neoplasm of lower-inner quadrant of right female breast</t>
  </si>
  <si>
    <t>C50.312</t>
  </si>
  <si>
    <t>Malignant neoplasm of lower-inner quadrant of left female breast</t>
  </si>
  <si>
    <t>C50.319</t>
  </si>
  <si>
    <t>Malignant neoplasm of lower-inner quadrant of unspecified female breast</t>
  </si>
  <si>
    <t>C50.321</t>
  </si>
  <si>
    <t>Malignant neoplasm of lower-inner quadrant of right male breast</t>
  </si>
  <si>
    <t>C50.322</t>
  </si>
  <si>
    <t>Malignant neoplasm of lower-inner quadrant of left male breast</t>
  </si>
  <si>
    <t>C50.329</t>
  </si>
  <si>
    <t>Malignant neoplasm of lower-inner quadrant of unspecified male breast</t>
  </si>
  <si>
    <t>C50.411</t>
  </si>
  <si>
    <t>Malignant neoplasm of upper-outer quadrant of right female breast</t>
  </si>
  <si>
    <t>C50.412</t>
  </si>
  <si>
    <t>Malignant neoplasm of upper-outer quadrant of left female breast</t>
  </si>
  <si>
    <t>C50.419</t>
  </si>
  <si>
    <t>Malignant neoplasm of upper-outer quadrant of unspecified female breast</t>
  </si>
  <si>
    <t>C50.421</t>
  </si>
  <si>
    <t>Malignant neoplasm of upper-outer quadrant of right male breast</t>
  </si>
  <si>
    <t>C50.422</t>
  </si>
  <si>
    <t>Malignant neoplasm of upper-outer quadrant of left male breast</t>
  </si>
  <si>
    <t>C50.429</t>
  </si>
  <si>
    <t>Malignant neoplasm of upper-outer quadrant of unspecified male breast</t>
  </si>
  <si>
    <t>C50.511</t>
  </si>
  <si>
    <t>Malignant neoplasm of lower-outer quadrant of right female breast</t>
  </si>
  <si>
    <t>C50.512</t>
  </si>
  <si>
    <t>Malignant neoplasm of lower-outer quadrant of left female breast</t>
  </si>
  <si>
    <t>C50.519</t>
  </si>
  <si>
    <t>Malignant neoplasm of lower-outer quadrant of unspecified female breast</t>
  </si>
  <si>
    <t>C50.521</t>
  </si>
  <si>
    <t>Malignant neoplasm of lower-outer quadrant of right male breast</t>
  </si>
  <si>
    <t>C50.522</t>
  </si>
  <si>
    <t>Malignant neoplasm of lower-outer quadrant of left male breast</t>
  </si>
  <si>
    <t>C50.529</t>
  </si>
  <si>
    <t>Malignant neoplasm of lower-outer quadrant of unspecified male breast</t>
  </si>
  <si>
    <t>C50.611</t>
  </si>
  <si>
    <t>Malignant neoplasm of axillary tail of right female breast</t>
  </si>
  <si>
    <t>C50.612</t>
  </si>
  <si>
    <t>Malignant neoplasm of axillary tail of left female breast</t>
  </si>
  <si>
    <t>C50.619</t>
  </si>
  <si>
    <t>Malignant neoplasm of axillary tail of unspecified female breast</t>
  </si>
  <si>
    <t>C50.621</t>
  </si>
  <si>
    <t>Malignant neoplasm of axillary tail of right male breast</t>
  </si>
  <si>
    <t>C50.622</t>
  </si>
  <si>
    <t>Malignant neoplasm of axillary tail of left male breast</t>
  </si>
  <si>
    <t>C50.629</t>
  </si>
  <si>
    <t>Malignant neoplasm of axillary tail of unspecified male breast</t>
  </si>
  <si>
    <t>C50.811</t>
  </si>
  <si>
    <t>Malignant neoplasm of overlapping sites of right female breast</t>
  </si>
  <si>
    <t>C50.812</t>
  </si>
  <si>
    <t>Malignant neoplasm of overlapping sites of left female breast</t>
  </si>
  <si>
    <t>C50.819</t>
  </si>
  <si>
    <t>Malignant neoplasm of overlapping sites of unspecified female breast</t>
  </si>
  <si>
    <t>C50.821</t>
  </si>
  <si>
    <t>Malignant neoplasm of overlapping sites of right male breast</t>
  </si>
  <si>
    <t>C50.822</t>
  </si>
  <si>
    <t>Malignant neoplasm of overlapping sites of left male breast</t>
  </si>
  <si>
    <t>C50.829</t>
  </si>
  <si>
    <t>Malignant neoplasm of overlapping sites of unspecified male breast</t>
  </si>
  <si>
    <t>C50.911</t>
  </si>
  <si>
    <t>Malignant neoplasm of unspecified site of right female breast</t>
  </si>
  <si>
    <t>C50.912</t>
  </si>
  <si>
    <t>Malignant neoplasm of unspecified site of left female breast</t>
  </si>
  <si>
    <t>C50.919</t>
  </si>
  <si>
    <t>Malignant neoplasm of unspecified site of unspecified female breast</t>
  </si>
  <si>
    <t>C50.921</t>
  </si>
  <si>
    <t>Malignant neoplasm of unspecified site of right male breast</t>
  </si>
  <si>
    <t>C50.922</t>
  </si>
  <si>
    <t>Malignant neoplasm of unspecified site of left male breast</t>
  </si>
  <si>
    <t>C50.929</t>
  </si>
  <si>
    <t>Malignant neoplasm of unspecified site of unspecified male breast</t>
  </si>
  <si>
    <t>C51.0</t>
  </si>
  <si>
    <t>Malignant neoplasm of labium majus</t>
  </si>
  <si>
    <t>C51.1</t>
  </si>
  <si>
    <t>Malignant neoplasm of labium minus</t>
  </si>
  <si>
    <t>C51.2</t>
  </si>
  <si>
    <t>Malignant neoplasm of clitoris</t>
  </si>
  <si>
    <t>C51.8</t>
  </si>
  <si>
    <t>Malignant neoplasm of overlapping sites of vulva</t>
  </si>
  <si>
    <t>C51.9</t>
  </si>
  <si>
    <t>Malignant neoplasm of vulva, unspecified</t>
  </si>
  <si>
    <t>C52</t>
  </si>
  <si>
    <t>Malignant neoplasm of vagina</t>
  </si>
  <si>
    <t>C53.0</t>
  </si>
  <si>
    <t>Malignant neoplasm of endocervix</t>
  </si>
  <si>
    <t>C53.1</t>
  </si>
  <si>
    <t>Malignant neoplasm of exocervix</t>
  </si>
  <si>
    <t>C53.8</t>
  </si>
  <si>
    <t>Malignant neoplasm of overlapping sites of cervix uteri</t>
  </si>
  <si>
    <t>C53.9</t>
  </si>
  <si>
    <t>Malignant neoplasm of cervix uteri, unspecified</t>
  </si>
  <si>
    <t>C54.0</t>
  </si>
  <si>
    <t>Malignant neoplasm of isthmus uteri</t>
  </si>
  <si>
    <t>C54.1</t>
  </si>
  <si>
    <t>Malignant neoplasm of endometrium</t>
  </si>
  <si>
    <t>C54.2</t>
  </si>
  <si>
    <t>Malignant neoplasm of myometrium</t>
  </si>
  <si>
    <t>C54.3</t>
  </si>
  <si>
    <t>Malignant neoplasm of fundus uteri</t>
  </si>
  <si>
    <t>C54.8</t>
  </si>
  <si>
    <t>Malignant neoplasm of overlapping sites of corpus uteri</t>
  </si>
  <si>
    <t>C54.9</t>
  </si>
  <si>
    <t>Malignant neoplasm of corpus uteri, unspecified</t>
  </si>
  <si>
    <t>C55</t>
  </si>
  <si>
    <t>Malignant neoplasm of uterus, part unspecified</t>
  </si>
  <si>
    <t>C56.1</t>
  </si>
  <si>
    <t>Malignant neoplasm of right ovary</t>
  </si>
  <si>
    <t>C56.2</t>
  </si>
  <si>
    <t>Malignant neoplasm of left ovary</t>
  </si>
  <si>
    <t>C56.9</t>
  </si>
  <si>
    <t>Malignant neoplasm of unspecified ovary</t>
  </si>
  <si>
    <t>C57.00</t>
  </si>
  <si>
    <t>Malignant neoplasm of unspecified fallopian tube</t>
  </si>
  <si>
    <t>C57.01</t>
  </si>
  <si>
    <t>Malignant neoplasm of right fallopian tube</t>
  </si>
  <si>
    <t>C57.02</t>
  </si>
  <si>
    <t>Malignant neoplasm of left fallopian tube</t>
  </si>
  <si>
    <t>C57.10</t>
  </si>
  <si>
    <t>Malignant neoplasm of unspecified broad ligament</t>
  </si>
  <si>
    <t>C57.11</t>
  </si>
  <si>
    <t>Malignant neoplasm of right broad ligament</t>
  </si>
  <si>
    <t>C57.12</t>
  </si>
  <si>
    <t>Malignant neoplasm of left broad ligament</t>
  </si>
  <si>
    <t>C57.20</t>
  </si>
  <si>
    <t>Malignant neoplasm of unspecified round ligament</t>
  </si>
  <si>
    <t>C57.21</t>
  </si>
  <si>
    <t>Malignant neoplasm of right round ligament</t>
  </si>
  <si>
    <t>C57.22</t>
  </si>
  <si>
    <t>Malignant neoplasm of left round ligament</t>
  </si>
  <si>
    <t>C57.3</t>
  </si>
  <si>
    <t>Malignant neoplasm of parametrium</t>
  </si>
  <si>
    <t>C57.4</t>
  </si>
  <si>
    <t>Malignant neoplasm of uterine adnexa, unspecified</t>
  </si>
  <si>
    <t>C57.7</t>
  </si>
  <si>
    <t>Malignant neoplasm of other specified female genital organs</t>
  </si>
  <si>
    <t>C57.8</t>
  </si>
  <si>
    <t>Malignant neoplasm of overlapping sites of female genital organs</t>
  </si>
  <si>
    <t>C57.9</t>
  </si>
  <si>
    <t>Malignant neoplasm of female genital organ, unspecified</t>
  </si>
  <si>
    <t>C58</t>
  </si>
  <si>
    <t>Malignant neoplasm of placenta</t>
  </si>
  <si>
    <t>C60.0</t>
  </si>
  <si>
    <t>Malignant neoplasm of prepuce</t>
  </si>
  <si>
    <t>C60.1</t>
  </si>
  <si>
    <t>Malignant neoplasm of glans penis</t>
  </si>
  <si>
    <t>C60.2</t>
  </si>
  <si>
    <t>Malignant neoplasm of body of penis</t>
  </si>
  <si>
    <t>C60.8</t>
  </si>
  <si>
    <t>Malignant neoplasm of overlapping sites of penis</t>
  </si>
  <si>
    <t>C60.9</t>
  </si>
  <si>
    <t>Malignant neoplasm of penis, unspecified</t>
  </si>
  <si>
    <t>C61</t>
  </si>
  <si>
    <t>Malignant neoplasm of prostate</t>
  </si>
  <si>
    <t>C62.00</t>
  </si>
  <si>
    <t>Malignant neoplasm of unspecified undescended testis</t>
  </si>
  <si>
    <t>C62.01</t>
  </si>
  <si>
    <t>Malignant neoplasm of undescended right testis</t>
  </si>
  <si>
    <t>C62.02</t>
  </si>
  <si>
    <t>Malignant neoplasm of undescended left testis</t>
  </si>
  <si>
    <t>C62.10</t>
  </si>
  <si>
    <t>Malignant neoplasm of unspecified descended testis</t>
  </si>
  <si>
    <t>C62.11</t>
  </si>
  <si>
    <t>Malignant neoplasm of descended right testis</t>
  </si>
  <si>
    <t>C62.12</t>
  </si>
  <si>
    <t>Malignant neoplasm of descended left testis</t>
  </si>
  <si>
    <t>C62.90</t>
  </si>
  <si>
    <t>Malignant neoplasm of unspecified testis, unspecified whether descended or undescended</t>
  </si>
  <si>
    <t>C62.91</t>
  </si>
  <si>
    <t>Malignant neoplasm of right testis, unspecified whether descended or undescended</t>
  </si>
  <si>
    <t>C62.92</t>
  </si>
  <si>
    <t>Malignant neoplasm of left testis, unspecified whether descended or undescended</t>
  </si>
  <si>
    <t>C63.00</t>
  </si>
  <si>
    <t>Malignant neoplasm of unspecified epididymis</t>
  </si>
  <si>
    <t>C63.01</t>
  </si>
  <si>
    <t>Malignant neoplasm of right epididymis</t>
  </si>
  <si>
    <t>C63.02</t>
  </si>
  <si>
    <t>Malignant neoplasm of left epididymis</t>
  </si>
  <si>
    <t>C63.10</t>
  </si>
  <si>
    <t>Malignant neoplasm of unspecified spermatic cord</t>
  </si>
  <si>
    <t>C63.11</t>
  </si>
  <si>
    <t>Malignant neoplasm of right spermatic cord</t>
  </si>
  <si>
    <t>C63.12</t>
  </si>
  <si>
    <t>Malignant neoplasm of left spermatic cord</t>
  </si>
  <si>
    <t>C63.2</t>
  </si>
  <si>
    <t>Malignant neoplasm of scrotum</t>
  </si>
  <si>
    <t>C63.7</t>
  </si>
  <si>
    <t>Malignant neoplasm of other specified male genital organs</t>
  </si>
  <si>
    <t>C63.8</t>
  </si>
  <si>
    <t>Malignant neoplasm of overlapping sites of male genital organs</t>
  </si>
  <si>
    <t>C63.9</t>
  </si>
  <si>
    <t>Malignant neoplasm of male genital organ, unspecified</t>
  </si>
  <si>
    <t>C64.1</t>
  </si>
  <si>
    <t>Malignant neoplasm of right kidney, except renal pelvis</t>
  </si>
  <si>
    <t>C64.2</t>
  </si>
  <si>
    <t>Malignant neoplasm of left kidney, except renal pelvis</t>
  </si>
  <si>
    <t>C64.9</t>
  </si>
  <si>
    <t>Malignant neoplasm of unspecified kidney, except renal pelvis</t>
  </si>
  <si>
    <t>C65.1</t>
  </si>
  <si>
    <t>Malignant neoplasm of right renal pelvis</t>
  </si>
  <si>
    <t>C65.2</t>
  </si>
  <si>
    <t>Malignant neoplasm of left renal pelvis</t>
  </si>
  <si>
    <t>C65.9</t>
  </si>
  <si>
    <t>Malignant neoplasm of unspecified renal pelvis</t>
  </si>
  <si>
    <t>C66.1</t>
  </si>
  <si>
    <t>Malignant neoplasm of right ureter</t>
  </si>
  <si>
    <t>C66.2</t>
  </si>
  <si>
    <t>Malignant neoplasm of left ureter</t>
  </si>
  <si>
    <t>C66.9</t>
  </si>
  <si>
    <t>Malignant neoplasm of unspecified ureter</t>
  </si>
  <si>
    <t>C67.0</t>
  </si>
  <si>
    <t>Malignant neoplasm of trigone of bladder</t>
  </si>
  <si>
    <t>C67.1</t>
  </si>
  <si>
    <t>Malignant neoplasm of dome of bladder</t>
  </si>
  <si>
    <t>C67.2</t>
  </si>
  <si>
    <t>Malignant neoplasm of lateral wall of bladder</t>
  </si>
  <si>
    <t>C67.3</t>
  </si>
  <si>
    <t>Malignant neoplasm of anterior wall of bladder</t>
  </si>
  <si>
    <t>C67.4</t>
  </si>
  <si>
    <t>Malignant neoplasm of posterior wall of bladder</t>
  </si>
  <si>
    <t>C67.5</t>
  </si>
  <si>
    <t>Malignant neoplasm of bladder neck</t>
  </si>
  <si>
    <t>C67.6</t>
  </si>
  <si>
    <t>Malignant neoplasm of ureteric orifice</t>
  </si>
  <si>
    <t>C67.7</t>
  </si>
  <si>
    <t>Malignant neoplasm of urachus</t>
  </si>
  <si>
    <t>C67.8</t>
  </si>
  <si>
    <t>Malignant neoplasm of overlapping sites of bladder</t>
  </si>
  <si>
    <t>C67.9</t>
  </si>
  <si>
    <t>Malignant neoplasm of bladder, unspecified</t>
  </si>
  <si>
    <t>C68.0</t>
  </si>
  <si>
    <t>Malignant neoplasm of urethra</t>
  </si>
  <si>
    <t>C68.1</t>
  </si>
  <si>
    <t>Malignant neoplasm of paraurethral glands</t>
  </si>
  <si>
    <t>C68.8</t>
  </si>
  <si>
    <t>Malignant neoplasm of overlapping sites of urinary organs</t>
  </si>
  <si>
    <t>C68.9</t>
  </si>
  <si>
    <t>Malignant neoplasm of urinary organ, unspecified</t>
  </si>
  <si>
    <t>C69.00</t>
  </si>
  <si>
    <t>Malignant neoplasm of unspecified conjunctiva</t>
  </si>
  <si>
    <t>C69.01</t>
  </si>
  <si>
    <t>Malignant neoplasm of right conjunctiva</t>
  </si>
  <si>
    <t>C69.02</t>
  </si>
  <si>
    <t>Malignant neoplasm of left conjunctiva</t>
  </si>
  <si>
    <t>C69.10</t>
  </si>
  <si>
    <t>Malignant neoplasm of unspecified cornea</t>
  </si>
  <si>
    <t>C69.11</t>
  </si>
  <si>
    <t>Malignant neoplasm of right cornea</t>
  </si>
  <si>
    <t>C69.12</t>
  </si>
  <si>
    <t>Malignant neoplasm of left cornea</t>
  </si>
  <si>
    <t>C69.20</t>
  </si>
  <si>
    <t>Malignant neoplasm of unspecified retina</t>
  </si>
  <si>
    <t>C69.21</t>
  </si>
  <si>
    <t>Malignant neoplasm of right retina</t>
  </si>
  <si>
    <t>C69.22</t>
  </si>
  <si>
    <t>Malignant neoplasm of left retina</t>
  </si>
  <si>
    <t>C69.30</t>
  </si>
  <si>
    <t>Malignant neoplasm of unspecified choroid</t>
  </si>
  <si>
    <t>C69.31</t>
  </si>
  <si>
    <t>Malignant neoplasm of right choroid</t>
  </si>
  <si>
    <t>C69.32</t>
  </si>
  <si>
    <t>Malignant neoplasm of left choroid</t>
  </si>
  <si>
    <t>C69.40</t>
  </si>
  <si>
    <t>Malignant neoplasm of unspecified ciliary body</t>
  </si>
  <si>
    <t>C69.41</t>
  </si>
  <si>
    <t>Malignant neoplasm of right ciliary body</t>
  </si>
  <si>
    <t>C69.42</t>
  </si>
  <si>
    <t>Malignant neoplasm of left ciliary body</t>
  </si>
  <si>
    <t>C69.50</t>
  </si>
  <si>
    <t>Malignant neoplasm of unspecified lacrimal gland and duct</t>
  </si>
  <si>
    <t>C69.51</t>
  </si>
  <si>
    <t>Malignant neoplasm of right lacrimal gland and duct</t>
  </si>
  <si>
    <t>C69.52</t>
  </si>
  <si>
    <t>Malignant neoplasm of left lacrimal gland and duct</t>
  </si>
  <si>
    <t>C69.60</t>
  </si>
  <si>
    <t>Malignant neoplasm of unspecified orbit</t>
  </si>
  <si>
    <t>C69.61</t>
  </si>
  <si>
    <t>Malignant neoplasm of right orbit</t>
  </si>
  <si>
    <t>C69.62</t>
  </si>
  <si>
    <t>Malignant neoplasm of left orbit</t>
  </si>
  <si>
    <t>C69.80</t>
  </si>
  <si>
    <t>Malignant neoplasm of overlapping sites of unspecified eye and adnexa</t>
  </si>
  <si>
    <t>C69.81</t>
  </si>
  <si>
    <t>Malignant neoplasm of overlapping sites of right eye and adnexa</t>
  </si>
  <si>
    <t>C69.82</t>
  </si>
  <si>
    <t>Malignant neoplasm of overlapping sites of left eye and adnexa</t>
  </si>
  <si>
    <t>C69.90</t>
  </si>
  <si>
    <t>Malignant neoplasm of unspecified site of unspecified eye</t>
  </si>
  <si>
    <t>C69.91</t>
  </si>
  <si>
    <t>Malignant neoplasm of unspecified site of right eye</t>
  </si>
  <si>
    <t>C69.92</t>
  </si>
  <si>
    <t>Malignant neoplasm of unspecified site of left eye</t>
  </si>
  <si>
    <t>C70.0</t>
  </si>
  <si>
    <t>Malignant neoplasm of cerebral meninges</t>
  </si>
  <si>
    <t>C70.1</t>
  </si>
  <si>
    <t>Malignant neoplasm of spinal meninges</t>
  </si>
  <si>
    <t>C70.9</t>
  </si>
  <si>
    <t>Malignant neoplasm of meninges, unspecified</t>
  </si>
  <si>
    <t>C71.0</t>
  </si>
  <si>
    <t>Malignant neoplasm of cerebrum, except lobes and ventricles</t>
  </si>
  <si>
    <t>C71.1</t>
  </si>
  <si>
    <t>Malignant neoplasm of frontal lobe</t>
  </si>
  <si>
    <t>C71.2</t>
  </si>
  <si>
    <t>Malignant neoplasm of temporal lobe</t>
  </si>
  <si>
    <t>C71.3</t>
  </si>
  <si>
    <t>Malignant neoplasm of parietal lobe</t>
  </si>
  <si>
    <t>C71.4</t>
  </si>
  <si>
    <t>Malignant neoplasm of occipital lobe</t>
  </si>
  <si>
    <t>C71.5</t>
  </si>
  <si>
    <t>Malignant neoplasm of cerebral ventricle</t>
  </si>
  <si>
    <t>C71.6</t>
  </si>
  <si>
    <t>Malignant neoplasm of cerebellum</t>
  </si>
  <si>
    <t>C71.7</t>
  </si>
  <si>
    <t>Malignant neoplasm of brain stem</t>
  </si>
  <si>
    <t>C71.8</t>
  </si>
  <si>
    <t>Malignant neoplasm of overlapping sites of brain</t>
  </si>
  <si>
    <t>C71.9</t>
  </si>
  <si>
    <t>Malignant neoplasm of brain, unspecified</t>
  </si>
  <si>
    <t>C72.0</t>
  </si>
  <si>
    <t>Malignant neoplasm of spinal cord</t>
  </si>
  <si>
    <t>C72.1</t>
  </si>
  <si>
    <t>Malignant neoplasm of cauda equina</t>
  </si>
  <si>
    <t>C72.20</t>
  </si>
  <si>
    <t>Malignant neoplasm of unspecified olfactory nerve</t>
  </si>
  <si>
    <t>C72.21</t>
  </si>
  <si>
    <t>Malignant neoplasm of right olfactory nerve</t>
  </si>
  <si>
    <t>C72.22</t>
  </si>
  <si>
    <t>Malignant neoplasm of left olfactory nerve</t>
  </si>
  <si>
    <t>C72.30</t>
  </si>
  <si>
    <t>Malignant neoplasm of unspecified optic nerve</t>
  </si>
  <si>
    <t>C72.31</t>
  </si>
  <si>
    <t>Malignant neoplasm of right optic nerve</t>
  </si>
  <si>
    <t>C72.32</t>
  </si>
  <si>
    <t>Malignant neoplasm of left optic nerve</t>
  </si>
  <si>
    <t>C72.40</t>
  </si>
  <si>
    <t>Malignant neoplasm of unspecified acoustic nerve</t>
  </si>
  <si>
    <t>C72.41</t>
  </si>
  <si>
    <t>Malignant neoplasm of right acoustic nerve</t>
  </si>
  <si>
    <t>C72.42</t>
  </si>
  <si>
    <t>Malignant neoplasm of left acoustic nerve</t>
  </si>
  <si>
    <t>C72.50</t>
  </si>
  <si>
    <t>Malignant neoplasm of unspecified cranial nerve</t>
  </si>
  <si>
    <t>C72.59</t>
  </si>
  <si>
    <t>Malignant neoplasm of other cranial nerves</t>
  </si>
  <si>
    <t>C72.9</t>
  </si>
  <si>
    <t>Malignant neoplasm of central nervous system, unspecified</t>
  </si>
  <si>
    <t>C73</t>
  </si>
  <si>
    <t>Malignant neoplasm of thyroid gland</t>
  </si>
  <si>
    <t>C74.00</t>
  </si>
  <si>
    <t>Malignant neoplasm of cortex of unspecified adrenal gland</t>
  </si>
  <si>
    <t>C74.01</t>
  </si>
  <si>
    <t>Malignant neoplasm of cortex of right adrenal gland</t>
  </si>
  <si>
    <t>C74.02</t>
  </si>
  <si>
    <t>Malignant neoplasm of cortex of left adrenal gland</t>
  </si>
  <si>
    <t>C74.10</t>
  </si>
  <si>
    <t>Malignant neoplasm of medulla of unspecified adrenal gland</t>
  </si>
  <si>
    <t>C74.11</t>
  </si>
  <si>
    <t>Malignant neoplasm of medulla of right adrenal gland</t>
  </si>
  <si>
    <t>C74.12</t>
  </si>
  <si>
    <t>Malignant neoplasm of medulla of left adrenal gland</t>
  </si>
  <si>
    <t>C74.90</t>
  </si>
  <si>
    <t>Malignant neoplasm of unspecified part of unspecified adrenal gland</t>
  </si>
  <si>
    <t>C74.91</t>
  </si>
  <si>
    <t>Malignant neoplasm of unspecified part of right adrenal gland</t>
  </si>
  <si>
    <t>C74.92</t>
  </si>
  <si>
    <t>Malignant neoplasm of unspecified part of left adrenal gland</t>
  </si>
  <si>
    <t>C75.0</t>
  </si>
  <si>
    <t>Malignant neoplasm of parathyroid gland</t>
  </si>
  <si>
    <t>C75.1</t>
  </si>
  <si>
    <t>Malignant neoplasm of pituitary gland</t>
  </si>
  <si>
    <t>C75.2</t>
  </si>
  <si>
    <t>Malignant neoplasm of craniopharyngeal duct</t>
  </si>
  <si>
    <t>C75.3</t>
  </si>
  <si>
    <t>Malignant neoplasm of pineal gland</t>
  </si>
  <si>
    <t>C75.4</t>
  </si>
  <si>
    <t>Malignant neoplasm of carotid body</t>
  </si>
  <si>
    <t>C75.5</t>
  </si>
  <si>
    <t>Malignant neoplasm of aortic body and other paraganglia</t>
  </si>
  <si>
    <t>C75.8</t>
  </si>
  <si>
    <t>Malignant neoplasm with pluriglandular involvement, unspecified</t>
  </si>
  <si>
    <t>C75.9</t>
  </si>
  <si>
    <t>Malignant neoplasm of endocrine gland, unspecified</t>
  </si>
  <si>
    <t>C76.0</t>
  </si>
  <si>
    <t>Malignant neoplasm of head, face and neck</t>
  </si>
  <si>
    <t>C76.1</t>
  </si>
  <si>
    <t>Malignant neoplasm of thorax</t>
  </si>
  <si>
    <t>C76.2</t>
  </si>
  <si>
    <t>Malignant neoplasm of abdomen</t>
  </si>
  <si>
    <t>C76.3</t>
  </si>
  <si>
    <t>Malignant neoplasm of pelvis</t>
  </si>
  <si>
    <t>C76.40</t>
  </si>
  <si>
    <t>Malignant neoplasm of unspecified upper limb</t>
  </si>
  <si>
    <t>C76.41</t>
  </si>
  <si>
    <t>Malignant neoplasm of right upper limb</t>
  </si>
  <si>
    <t>C76.42</t>
  </si>
  <si>
    <t>Malignant neoplasm of left upper limb</t>
  </si>
  <si>
    <t>C76.50</t>
  </si>
  <si>
    <t>Malignant neoplasm of unspecified lower limb</t>
  </si>
  <si>
    <t>C76.51</t>
  </si>
  <si>
    <t>Malignant neoplasm of right lower limb</t>
  </si>
  <si>
    <t>C76.52</t>
  </si>
  <si>
    <t>Malignant neoplasm of left lower limb</t>
  </si>
  <si>
    <t>C76.8</t>
  </si>
  <si>
    <t>Malignant neoplasm of other specified ill-defined sites</t>
  </si>
  <si>
    <t>C77.0</t>
  </si>
  <si>
    <t>Secondary and unspecified malignant neoplasm of lymph nodes of head, face and neck</t>
  </si>
  <si>
    <t>C77.1</t>
  </si>
  <si>
    <t>Secondary and unspecified malignant neoplasm of intrathoracic lymph nodes</t>
  </si>
  <si>
    <t>C77.2</t>
  </si>
  <si>
    <t>Secondary and unspecified malignant neoplasm of intra-abdominal lymph nodes</t>
  </si>
  <si>
    <t>C77.3</t>
  </si>
  <si>
    <t>Secondary and unspecified malignant neoplasm of axilla and upper limb lymph nodes</t>
  </si>
  <si>
    <t>C77.4</t>
  </si>
  <si>
    <t>Secondary and unspecified malignant neoplasm of inguinal and lower limb lymph nodes</t>
  </si>
  <si>
    <t>C77.5</t>
  </si>
  <si>
    <t>Secondary and unspecified malignant neoplasm of intrapelvic lymph nodes</t>
  </si>
  <si>
    <t>C77.8</t>
  </si>
  <si>
    <t>Secondary and unspecified malignant neoplasm of lymph nodes of multiple regions</t>
  </si>
  <si>
    <t>C77.9</t>
  </si>
  <si>
    <t>Secondary and unspecified malignant neoplasm of lymph node, unspecified</t>
  </si>
  <si>
    <t>C78.00</t>
  </si>
  <si>
    <t>Secondary malignant neoplasm of unspecified lung</t>
  </si>
  <si>
    <t>C78.01</t>
  </si>
  <si>
    <t>Secondary malignant neoplasm of right lung</t>
  </si>
  <si>
    <t>C78.02</t>
  </si>
  <si>
    <t>Secondary malignant neoplasm of left lung</t>
  </si>
  <si>
    <t>C78.1</t>
  </si>
  <si>
    <t>Secondary malignant neoplasm of mediastinum</t>
  </si>
  <si>
    <t>C78.2</t>
  </si>
  <si>
    <t>Secondary malignant neoplasm of pleura</t>
  </si>
  <si>
    <t>C78.30</t>
  </si>
  <si>
    <t>Secondary malignant neoplasm of unspecified respiratory organ</t>
  </si>
  <si>
    <t>C78.39</t>
  </si>
  <si>
    <t>Secondary malignant neoplasm of other respiratory organs</t>
  </si>
  <si>
    <t>C78.4</t>
  </si>
  <si>
    <t>Secondary malignant neoplasm of small intestine</t>
  </si>
  <si>
    <t>C78.5</t>
  </si>
  <si>
    <t>Secondary malignant neoplasm of large intestine and rectum</t>
  </si>
  <si>
    <t>C78.6</t>
  </si>
  <si>
    <t>Secondary malignant neoplasm of retroperitoneum and peritoneum</t>
  </si>
  <si>
    <t>C78.7</t>
  </si>
  <si>
    <t>Secondary malignant neoplasm of liver and intrahepatic bile duct</t>
  </si>
  <si>
    <t>C78.80</t>
  </si>
  <si>
    <t>Secondary malignant neoplasm of unspecified digestive organ</t>
  </si>
  <si>
    <t>C78.89</t>
  </si>
  <si>
    <t>Secondary malignant neoplasm of other digestive organs</t>
  </si>
  <si>
    <t>C79.00</t>
  </si>
  <si>
    <t>Secondary malignant neoplasm of unspecified kidney and renal pelvis</t>
  </si>
  <si>
    <t>C79.01</t>
  </si>
  <si>
    <t>Secondary malignant neoplasm of right kidney and renal pelvis</t>
  </si>
  <si>
    <t>C79.02</t>
  </si>
  <si>
    <t>Secondary malignant neoplasm of left kidney and renal pelvis</t>
  </si>
  <si>
    <t>C79.10</t>
  </si>
  <si>
    <t>Secondary malignant neoplasm of unspecified urinary organs</t>
  </si>
  <si>
    <t>C79.11</t>
  </si>
  <si>
    <t>Secondary malignant neoplasm of bladder</t>
  </si>
  <si>
    <t>C79.19</t>
  </si>
  <si>
    <t>Secondary malignant neoplasm of other urinary organs</t>
  </si>
  <si>
    <t>C79.2</t>
  </si>
  <si>
    <t>Secondary malignant neoplasm of skin</t>
  </si>
  <si>
    <t>C79.31</t>
  </si>
  <si>
    <t>Secondary malignant neoplasm of brain</t>
  </si>
  <si>
    <t>C79.32</t>
  </si>
  <si>
    <t>Secondary malignant neoplasm of cerebral meninges</t>
  </si>
  <si>
    <t>C79.40</t>
  </si>
  <si>
    <t>Secondary malignant neoplasm of unspecified part of nervous system</t>
  </si>
  <si>
    <t>C79.49</t>
  </si>
  <si>
    <t>Secondary malignant neoplasm of other parts of nervous system</t>
  </si>
  <si>
    <t>C79.51</t>
  </si>
  <si>
    <t>Secondary malignant neoplasm of bone</t>
  </si>
  <si>
    <t>C79.52</t>
  </si>
  <si>
    <t>Secondary malignant neoplasm of bone marrow</t>
  </si>
  <si>
    <t>C79.60</t>
  </si>
  <si>
    <t>Secondary malignant neoplasm of unspecified ovary</t>
  </si>
  <si>
    <t>C79.61</t>
  </si>
  <si>
    <t>Secondary malignant neoplasm of right ovary</t>
  </si>
  <si>
    <t>C79.62</t>
  </si>
  <si>
    <t>Secondary malignant neoplasm of left ovary</t>
  </si>
  <si>
    <t>C79.70</t>
  </si>
  <si>
    <t>Secondary malignant neoplasm of unspecified adrenal gland</t>
  </si>
  <si>
    <t>C79.71</t>
  </si>
  <si>
    <t>Secondary malignant neoplasm of right adrenal gland</t>
  </si>
  <si>
    <t>C79.72</t>
  </si>
  <si>
    <t>Secondary malignant neoplasm of left adrenal gland</t>
  </si>
  <si>
    <t>C79.81</t>
  </si>
  <si>
    <t>Secondary malignant neoplasm of breast</t>
  </si>
  <si>
    <t>C79.82</t>
  </si>
  <si>
    <t>Secondary malignant neoplasm of genital organs</t>
  </si>
  <si>
    <t>C79.89</t>
  </si>
  <si>
    <t>Secondary malignant neoplasm of other specified sites</t>
  </si>
  <si>
    <t>C79.9</t>
  </si>
  <si>
    <t>Secondary malignant neoplasm of unspecified site</t>
  </si>
  <si>
    <t>C7A.00</t>
  </si>
  <si>
    <t>Malignant carcinoid tumor of unspecified site</t>
  </si>
  <si>
    <t>C7A.010</t>
  </si>
  <si>
    <t>Malignant carcinoid tumor of the duodenum</t>
  </si>
  <si>
    <t>C7A.011</t>
  </si>
  <si>
    <t>Malignant carcinoid tumor of the jejunum</t>
  </si>
  <si>
    <t>C7A.012</t>
  </si>
  <si>
    <t>Malignant carcinoid tumor of the ileum</t>
  </si>
  <si>
    <t>C7A.019</t>
  </si>
  <si>
    <t>Malignant carcinoid tumor of the small intestine, unspecified portion</t>
  </si>
  <si>
    <t>C7A.020</t>
  </si>
  <si>
    <t>Malignant carcinoid tumor of the appendix</t>
  </si>
  <si>
    <t>C7A.021</t>
  </si>
  <si>
    <t>Malignant carcinoid tumor of the cecum</t>
  </si>
  <si>
    <t>C7A.022</t>
  </si>
  <si>
    <t>Malignant carcinoid tumor of the ascending colon</t>
  </si>
  <si>
    <t>C7A.023</t>
  </si>
  <si>
    <t>Malignant carcinoid tumor of the transverse colon</t>
  </si>
  <si>
    <t>C7A.024</t>
  </si>
  <si>
    <t>Malignant carcinoid tumor of the descending colon</t>
  </si>
  <si>
    <t>C7A.025</t>
  </si>
  <si>
    <t>Malignant carcinoid tumor of the sigmoid colon</t>
  </si>
  <si>
    <t>C7A.026</t>
  </si>
  <si>
    <t>Malignant carcinoid tumor of the rectum</t>
  </si>
  <si>
    <t>C7A.029</t>
  </si>
  <si>
    <t>Malignant carcinoid tumor of the large intestine, unspecified portion</t>
  </si>
  <si>
    <t>C7A.090</t>
  </si>
  <si>
    <t>Malignant carcinoid tumor of the bronchus and lung</t>
  </si>
  <si>
    <t>C7A.091</t>
  </si>
  <si>
    <t>Malignant carcinoid tumor of the thymus</t>
  </si>
  <si>
    <t>C7A.092</t>
  </si>
  <si>
    <t>Malignant carcinoid tumor of the stomach</t>
  </si>
  <si>
    <t>C7A.093</t>
  </si>
  <si>
    <t>Malignant carcinoid tumor of the kidney</t>
  </si>
  <si>
    <t>C7A.094</t>
  </si>
  <si>
    <t>Malignant carcinoid tumor of the foregut, unspecified</t>
  </si>
  <si>
    <t>C7A.095</t>
  </si>
  <si>
    <t>Malignant carcinoid tumor of the midgut, unspecified</t>
  </si>
  <si>
    <t>C7A.096</t>
  </si>
  <si>
    <t>Malignant carcinoid tumor of the hindgut, unspecified</t>
  </si>
  <si>
    <t>C7A.098</t>
  </si>
  <si>
    <t>Malignant carcinoid tumors of other sites</t>
  </si>
  <si>
    <t>C7A.1</t>
  </si>
  <si>
    <t>Malignant poorly differentiated neuroendocrine tumors</t>
  </si>
  <si>
    <t>C7A.8</t>
  </si>
  <si>
    <t>Other malignant neuroendocrine tumors</t>
  </si>
  <si>
    <t>C7B.00</t>
  </si>
  <si>
    <t>Secondary carcinoid tumors, unspecified site</t>
  </si>
  <si>
    <t>C7B.01</t>
  </si>
  <si>
    <t>Secondary carcinoid tumors of distant lymph nodes</t>
  </si>
  <si>
    <t>C7B.02</t>
  </si>
  <si>
    <t>Secondary carcinoid tumors of liver</t>
  </si>
  <si>
    <t>C7B.03</t>
  </si>
  <si>
    <t>Secondary carcinoid tumors of bone</t>
  </si>
  <si>
    <t>C7B.04</t>
  </si>
  <si>
    <t>Secondary carcinoid tumors of peritoneum</t>
  </si>
  <si>
    <t>C7B.09</t>
  </si>
  <si>
    <t>Secondary carcinoid tumors of other sites</t>
  </si>
  <si>
    <t>C7B.1</t>
  </si>
  <si>
    <t>Secondary Merkel cell carcinoma</t>
  </si>
  <si>
    <t>C7B.8</t>
  </si>
  <si>
    <t>Other secondary neuroendocrine tumors</t>
  </si>
  <si>
    <t>C80.0</t>
  </si>
  <si>
    <t>Disseminated malignant neoplasm, unspecified</t>
  </si>
  <si>
    <t>C80.1</t>
  </si>
  <si>
    <t>Malignant (primary) neoplasm, unspecified</t>
  </si>
  <si>
    <t>C80.2</t>
  </si>
  <si>
    <t>Malignant neoplasm associated with transplanted organ</t>
  </si>
  <si>
    <t>C81.00</t>
  </si>
  <si>
    <t>Nodular lymphocyte predominant Hodgkin lymphoma, unspecified site</t>
  </si>
  <si>
    <t>C81.01</t>
  </si>
  <si>
    <t>Nodular lymphocyte predominant Hodgkin lymphoma, lymph nodes of head, face, and neck</t>
  </si>
  <si>
    <t>C81.02</t>
  </si>
  <si>
    <t>Nodular lymphocyte predominant Hodgkin lymphoma, intrathoracic lymph nodes</t>
  </si>
  <si>
    <t>C81.03</t>
  </si>
  <si>
    <t>Nodular lymphocyte predominant Hodgkin lymphoma, intra-abdominal lymph nodes</t>
  </si>
  <si>
    <t>C81.04</t>
  </si>
  <si>
    <t>Nodular lymphocyte predominant Hodgkin lymphoma, lymph nodes of axilla and upper limb</t>
  </si>
  <si>
    <t>C81.05</t>
  </si>
  <si>
    <t>Nodular lymphocyte predominant Hodgkin lymphoma, lymph nodes of inguinal region and lower limb</t>
  </si>
  <si>
    <t>C81.06</t>
  </si>
  <si>
    <t>Nodular lymphocyte predominant Hodgkin lymphoma, intrapelvic lymph nodes</t>
  </si>
  <si>
    <t>C81.07</t>
  </si>
  <si>
    <t>Nodular lymphocyte predominant Hodgkin lymphoma, spleen</t>
  </si>
  <si>
    <t>C81.08</t>
  </si>
  <si>
    <t>Nodular lymphocyte predominant Hodgkin lymphoma, lymph nodes of multiple sites</t>
  </si>
  <si>
    <t>C81.09</t>
  </si>
  <si>
    <t>Nodular lymphocyte predominant Hodgkin lymphoma, extranodal and solid organ sites</t>
  </si>
  <si>
    <t>C81.10</t>
  </si>
  <si>
    <t>Nodular sclerosis Hodgkin lymphoma, unspecified site</t>
  </si>
  <si>
    <t>C81.11</t>
  </si>
  <si>
    <t>Nodular sclerosis Hodgkin lymphoma, lymph nodes of head, face, and neck</t>
  </si>
  <si>
    <t>C81.12</t>
  </si>
  <si>
    <t>Nodular sclerosis Hodgkin lymphoma, intrathoracic lymph nodes</t>
  </si>
  <si>
    <t>C81.13</t>
  </si>
  <si>
    <t>Nodular sclerosis Hodgkin lymphoma, intra-abdominal lymph nodes</t>
  </si>
  <si>
    <t>C81.14</t>
  </si>
  <si>
    <t>Nodular sclerosis Hodgkin lymphoma, lymph nodes of axilla and upper limb</t>
  </si>
  <si>
    <t>C81.15</t>
  </si>
  <si>
    <t>Nodular sclerosis Hodgkin lymphoma, lymph nodes of inguinal region and lower limb</t>
  </si>
  <si>
    <t>C81.16</t>
  </si>
  <si>
    <t>Nodular sclerosis Hodgkin lymphoma, intrapelvic lymph nodes</t>
  </si>
  <si>
    <t>C81.17</t>
  </si>
  <si>
    <t>Nodular sclerosis Hodgkin lymphoma, spleen</t>
  </si>
  <si>
    <t>C81.18</t>
  </si>
  <si>
    <t>Nodular sclerosis Hodgkin lymphoma, lymph nodes of multiple sites</t>
  </si>
  <si>
    <t>C81.19</t>
  </si>
  <si>
    <t>Nodular sclerosis Hodgkin lymphoma, extranodal and solid organ sites</t>
  </si>
  <si>
    <t>C81.20</t>
  </si>
  <si>
    <t>Mixed cellularity Hodgkin lymphoma, unspecified site</t>
  </si>
  <si>
    <t>C81.21</t>
  </si>
  <si>
    <t>Mixed cellularity Hodgkin lymphoma, lymph nodes of head, face, and neck</t>
  </si>
  <si>
    <t>C81.22</t>
  </si>
  <si>
    <t>Mixed cellularity Hodgkin lymphoma, intrathoracic lymph nodes</t>
  </si>
  <si>
    <t>C81.23</t>
  </si>
  <si>
    <t>Mixed cellularity Hodgkin lymphoma, intra-abdominal lymph nodes</t>
  </si>
  <si>
    <t>C81.24</t>
  </si>
  <si>
    <t>Mixed cellularity Hodgkin lymphoma, lymph nodes of axilla and upper limb</t>
  </si>
  <si>
    <t>C81.25</t>
  </si>
  <si>
    <t>Mixed cellularity Hodgkin lymphoma, lymph nodes of inguinal region and lower limb</t>
  </si>
  <si>
    <t>C81.26</t>
  </si>
  <si>
    <t>Mixed cellularity Hodgkin lymphoma, intrapelvic lymph nodes</t>
  </si>
  <si>
    <t>C81.27</t>
  </si>
  <si>
    <t>Mixed cellularity Hodgkin lymphoma, spleen</t>
  </si>
  <si>
    <t>C81.28</t>
  </si>
  <si>
    <t>Mixed cellularity Hodgkin lymphoma, lymph nodes of multiple sites</t>
  </si>
  <si>
    <t>C81.29</t>
  </si>
  <si>
    <t>Mixed cellularity Hodgkin lymphoma, extranodal and solid organ sites</t>
  </si>
  <si>
    <t>C81.30</t>
  </si>
  <si>
    <t>Lymphocyte depleted Hodgkin lymphoma, unspecified site</t>
  </si>
  <si>
    <t>C81.31</t>
  </si>
  <si>
    <t>Lymphocyte depleted Hodgkin lymphoma, lymph nodes of head, face, and neck</t>
  </si>
  <si>
    <t>C81.32</t>
  </si>
  <si>
    <t>Lymphocyte depleted Hodgkin lymphoma, intrathoracic lymph nodes</t>
  </si>
  <si>
    <t>C81.33</t>
  </si>
  <si>
    <t>Lymphocyte depleted Hodgkin lymphoma, intra-abdominal lymph nodes</t>
  </si>
  <si>
    <t>C81.34</t>
  </si>
  <si>
    <t>Lymphocyte depleted Hodgkin lymphoma, lymph nodes of axilla and upper limb</t>
  </si>
  <si>
    <t>C81.35</t>
  </si>
  <si>
    <t>Lymphocyte depleted Hodgkin lymphoma, lymph nodes of inguinal region and lower limb</t>
  </si>
  <si>
    <t>C81.36</t>
  </si>
  <si>
    <t>Lymphocyte depleted Hodgkin lymphoma, intrapelvic lymph nodes</t>
  </si>
  <si>
    <t>C81.37</t>
  </si>
  <si>
    <t>Lymphocyte depleted Hodgkin lymphoma, spleen</t>
  </si>
  <si>
    <t>C81.38</t>
  </si>
  <si>
    <t>Lymphocyte depleted Hodgkin lymphoma, lymph nodes of multiple sites</t>
  </si>
  <si>
    <t>C81.39</t>
  </si>
  <si>
    <t>Lymphocyte depleted Hodgkin lymphoma, extranodal and solid organ sites</t>
  </si>
  <si>
    <t>C81.40</t>
  </si>
  <si>
    <t>Lymphocyte-rich Hodgkin lymphoma, unspecified site</t>
  </si>
  <si>
    <t>C81.41</t>
  </si>
  <si>
    <t>Lymphocyte-rich Hodgkin lymphoma, lymph nodes of head, face, and neck</t>
  </si>
  <si>
    <t>C81.42</t>
  </si>
  <si>
    <t>Lymphocyte-rich Hodgkin lymphoma, intrathoracic lymph nodes</t>
  </si>
  <si>
    <t>C81.43</t>
  </si>
  <si>
    <t>Lymphocyte-rich Hodgkin lymphoma, intra-abdominal lymph nodes</t>
  </si>
  <si>
    <t>C81.44</t>
  </si>
  <si>
    <t>Lymphocyte-rich Hodgkin lymphoma, lymph nodes of axilla and upper limb</t>
  </si>
  <si>
    <t>C81.45</t>
  </si>
  <si>
    <t>Lymphocyte-rich Hodgkin lymphoma, lymph nodes of inguinal region and lower limb</t>
  </si>
  <si>
    <t>C81.46</t>
  </si>
  <si>
    <t>Lymphocyte-rich Hodgkin lymphoma, intrapelvic lymph nodes</t>
  </si>
  <si>
    <t>C81.47</t>
  </si>
  <si>
    <t>Lymphocyte-rich Hodgkin lymphoma, spleen</t>
  </si>
  <si>
    <t>C81.48</t>
  </si>
  <si>
    <t>Lymphocyte-rich Hodgkin lymphoma, lymph nodes of multiple sites</t>
  </si>
  <si>
    <t>C81.49</t>
  </si>
  <si>
    <t>Lymphocyte-rich Hodgkin lymphoma, extranodal and solid organ sites</t>
  </si>
  <si>
    <t>C81.70</t>
  </si>
  <si>
    <t>Other Hodgkin lymphoma, unspecified site</t>
  </si>
  <si>
    <t>C81.71</t>
  </si>
  <si>
    <t>Other Hodgkin lymphoma, lymph nodes of head, face, and neck</t>
  </si>
  <si>
    <t>C81.72</t>
  </si>
  <si>
    <t>Other Hodgkin lymphoma, intrathoracic lymph nodes</t>
  </si>
  <si>
    <t>C81.73</t>
  </si>
  <si>
    <t>Other Hodgkin lymphoma, intra-abdominal lymph nodes</t>
  </si>
  <si>
    <t>C81.74</t>
  </si>
  <si>
    <t>Other Hodgkin lymphoma, lymph nodes of axilla and upper limb</t>
  </si>
  <si>
    <t>C81.75</t>
  </si>
  <si>
    <t>Other Hodgkin lymphoma, lymph nodes of inguinal region and lower limb</t>
  </si>
  <si>
    <t>C81.76</t>
  </si>
  <si>
    <t>Other Hodgkin lymphoma, intrapelvic lymph nodes</t>
  </si>
  <si>
    <t>C81.77</t>
  </si>
  <si>
    <t>Other Hodgkin lymphoma, spleen</t>
  </si>
  <si>
    <t>C81.78</t>
  </si>
  <si>
    <t>Other Hodgkin lymphoma, lymph nodes of multiple sites</t>
  </si>
  <si>
    <t>C81.79</t>
  </si>
  <si>
    <t>Other Hodgkin lymphoma, extranodal and solid organ sites</t>
  </si>
  <si>
    <t>C81.90</t>
  </si>
  <si>
    <t>Hodgkin lymphoma, unspecified, unspecified site</t>
  </si>
  <si>
    <t>C81.91</t>
  </si>
  <si>
    <t>Hodgkin lymphoma, unspecified, lymph nodes of head, face, and neck</t>
  </si>
  <si>
    <t>C81.92</t>
  </si>
  <si>
    <t>Hodgkin lymphoma, unspecified, intrathoracic lymph nodes</t>
  </si>
  <si>
    <t>C81.93</t>
  </si>
  <si>
    <t>Hodgkin lymphoma, unspecified, intra-abdominal lymph nodes</t>
  </si>
  <si>
    <t>C81.94</t>
  </si>
  <si>
    <t>Hodgkin lymphoma, unspecified, lymph nodes of axilla and upper limb</t>
  </si>
  <si>
    <t>C81.95</t>
  </si>
  <si>
    <t>Hodgkin lymphoma, unspecified, lymph nodes of inguinal region and lower limb</t>
  </si>
  <si>
    <t>C81.96</t>
  </si>
  <si>
    <t>Hodgkin lymphoma, unspecified, intrapelvic lymph nodes</t>
  </si>
  <si>
    <t>C81.97</t>
  </si>
  <si>
    <t>Hodgkin lymphoma, unspecified, spleen</t>
  </si>
  <si>
    <t>C81.98</t>
  </si>
  <si>
    <t>Hodgkin lymphoma, unspecified, lymph nodes of multiple sites</t>
  </si>
  <si>
    <t>C81.99</t>
  </si>
  <si>
    <t>Hodgkin lymphoma, unspecified, extranodal and solid organ sites</t>
  </si>
  <si>
    <t>C82.00</t>
  </si>
  <si>
    <t>Follicular lymphoma grade I, unspecified site</t>
  </si>
  <si>
    <t>C82.01</t>
  </si>
  <si>
    <t>Follicular lymphoma grade I, lymph nodes of head, face, and neck</t>
  </si>
  <si>
    <t>C82.02</t>
  </si>
  <si>
    <t>Follicular lymphoma grade I, intrathoracic lymph nodes</t>
  </si>
  <si>
    <t>C82.03</t>
  </si>
  <si>
    <t>Follicular lymphoma grade I, intra-abdominal lymph nodes</t>
  </si>
  <si>
    <t>C82.04</t>
  </si>
  <si>
    <t>Follicular lymphoma grade I, lymph nodes of axilla and upper limb</t>
  </si>
  <si>
    <t>C82.05</t>
  </si>
  <si>
    <t>Follicular lymphoma grade I, lymph nodes of inguinal region and lower limb</t>
  </si>
  <si>
    <t>C82.06</t>
  </si>
  <si>
    <t>Follicular lymphoma grade I, intrapelvic lymph nodes</t>
  </si>
  <si>
    <t>C82.07</t>
  </si>
  <si>
    <t>Follicular lymphoma grade I, spleen</t>
  </si>
  <si>
    <t>C82.08</t>
  </si>
  <si>
    <t>Follicular lymphoma grade I, lymph nodes of multiple sites</t>
  </si>
  <si>
    <t>C82.09</t>
  </si>
  <si>
    <t>Follicular lymphoma grade I, extranodal and solid organ sites</t>
  </si>
  <si>
    <t>C82.10</t>
  </si>
  <si>
    <t>Follicular lymphoma grade II, unspecified site</t>
  </si>
  <si>
    <t>C82.11</t>
  </si>
  <si>
    <t>Follicular lymphoma grade II, lymph nodes of head, face, and neck</t>
  </si>
  <si>
    <t>C82.12</t>
  </si>
  <si>
    <t>Follicular lymphoma grade II, intrathoracic lymph nodes</t>
  </si>
  <si>
    <t>C82.13</t>
  </si>
  <si>
    <t>Follicular lymphoma grade II, intra-abdominal lymph nodes</t>
  </si>
  <si>
    <t>C82.14</t>
  </si>
  <si>
    <t>Follicular lymphoma grade II, lymph nodes of axilla and upper limb</t>
  </si>
  <si>
    <t>C82.15</t>
  </si>
  <si>
    <t>Follicular lymphoma grade II, lymph nodes of inguinal region and lower limb</t>
  </si>
  <si>
    <t>C82.16</t>
  </si>
  <si>
    <t>Follicular lymphoma grade II, intrapelvic lymph nodes</t>
  </si>
  <si>
    <t>C82.17</t>
  </si>
  <si>
    <t>Follicular lymphoma grade II, spleen</t>
  </si>
  <si>
    <t>C82.18</t>
  </si>
  <si>
    <t>Follicular lymphoma grade II, lymph nodes of multiple sites</t>
  </si>
  <si>
    <t>C82.19</t>
  </si>
  <si>
    <t>Follicular lymphoma grade II, extranodal and solid organ sites</t>
  </si>
  <si>
    <t>C82.20</t>
  </si>
  <si>
    <t>Follicular lymphoma grade III, unspecified, unspecified site</t>
  </si>
  <si>
    <t>C82.21</t>
  </si>
  <si>
    <t>Follicular lymphoma grade III, unspecified, lymph nodes of head, face, and neck</t>
  </si>
  <si>
    <t>C82.22</t>
  </si>
  <si>
    <t>Follicular lymphoma grade III, unspecified, intrathoracic lymph nodes</t>
  </si>
  <si>
    <t>C82.23</t>
  </si>
  <si>
    <t>Follicular lymphoma grade III, unspecified, intra-abdominal lymph nodes</t>
  </si>
  <si>
    <t>C82.24</t>
  </si>
  <si>
    <t>Follicular lymphoma grade III, unspecified, lymph nodes of axilla and upper limb</t>
  </si>
  <si>
    <t>C82.25</t>
  </si>
  <si>
    <t>Follicular lymphoma grade III, unspecified, lymph nodes of inguinal region and lower limb</t>
  </si>
  <si>
    <t>C82.26</t>
  </si>
  <si>
    <t>Follicular lymphoma grade III, unspecified, intrapelvic lymph nodes</t>
  </si>
  <si>
    <t>C82.27</t>
  </si>
  <si>
    <t>Follicular lymphoma grade III, unspecified, spleen</t>
  </si>
  <si>
    <t>C82.28</t>
  </si>
  <si>
    <t>Follicular lymphoma grade III, unspecified, lymph nodes of multiple sites</t>
  </si>
  <si>
    <t>C82.29</t>
  </si>
  <si>
    <t>Follicular lymphoma grade III, unspecified, extranodal and solid organ sites</t>
  </si>
  <si>
    <t>C82.30</t>
  </si>
  <si>
    <t>Follicular lymphoma grade IIIa, unspecified site</t>
  </si>
  <si>
    <t>C82.31</t>
  </si>
  <si>
    <t>Follicular lymphoma grade IIIa, lymph nodes of head, face, and neck</t>
  </si>
  <si>
    <t>C82.32</t>
  </si>
  <si>
    <t>Follicular lymphoma grade IIIa, intrathoracic lymph nodes</t>
  </si>
  <si>
    <t>C82.33</t>
  </si>
  <si>
    <t>Follicular lymphoma grade IIIa, intra-abdominal lymph nodes</t>
  </si>
  <si>
    <t>C82.34</t>
  </si>
  <si>
    <t>Follicular lymphoma grade IIIa, lymph nodes of axilla and upper limb</t>
  </si>
  <si>
    <t>C82.35</t>
  </si>
  <si>
    <t>Follicular lymphoma grade IIIa, lymph nodes of inguinal region and lower limb</t>
  </si>
  <si>
    <t>C82.36</t>
  </si>
  <si>
    <t>Follicular lymphoma grade IIIa, intrapelvic lymph nodes</t>
  </si>
  <si>
    <t>C82.37</t>
  </si>
  <si>
    <t>Follicular lymphoma grade IIIa, spleen</t>
  </si>
  <si>
    <t>C82.38</t>
  </si>
  <si>
    <t>Follicular lymphoma grade IIIa, lymph nodes of multiple sites</t>
  </si>
  <si>
    <t>C82.39</t>
  </si>
  <si>
    <t>Follicular lymphoma grade IIIa, extranodal and solid organ sites</t>
  </si>
  <si>
    <t>C82.40</t>
  </si>
  <si>
    <t>Follicular lymphoma grade IIIb, unspecified site</t>
  </si>
  <si>
    <t>C82.41</t>
  </si>
  <si>
    <t>Follicular lymphoma grade IIIb, lymph nodes of head, face, and neck</t>
  </si>
  <si>
    <t>C82.42</t>
  </si>
  <si>
    <t>Follicular lymphoma grade IIIb, intrathoracic lymph nodes</t>
  </si>
  <si>
    <t>C82.43</t>
  </si>
  <si>
    <t>Follicular lymphoma grade IIIb, intra-abdominal lymph nodes</t>
  </si>
  <si>
    <t>C82.44</t>
  </si>
  <si>
    <t>Follicular lymphoma grade IIIb, lymph nodes of axilla and upper limb</t>
  </si>
  <si>
    <t>C82.45</t>
  </si>
  <si>
    <t>Follicular lymphoma grade IIIb, lymph nodes of inguinal region and lower limb</t>
  </si>
  <si>
    <t>C82.46</t>
  </si>
  <si>
    <t>Follicular lymphoma grade IIIb, intrapelvic lymph nodes</t>
  </si>
  <si>
    <t>C82.47</t>
  </si>
  <si>
    <t>Follicular lymphoma grade IIIb, spleen</t>
  </si>
  <si>
    <t>C82.48</t>
  </si>
  <si>
    <t>Follicular lymphoma grade IIIb, lymph nodes of multiple sites</t>
  </si>
  <si>
    <t>C82.49</t>
  </si>
  <si>
    <t>Follicular lymphoma grade IIIb, extranodal and solid organ sites</t>
  </si>
  <si>
    <t>C82.50</t>
  </si>
  <si>
    <t>Diffuse follicle center lymphoma, unspecified site</t>
  </si>
  <si>
    <t>C82.51</t>
  </si>
  <si>
    <t>Diffuse follicle center lymphoma, lymph nodes of head, face, and neck</t>
  </si>
  <si>
    <t>C82.52</t>
  </si>
  <si>
    <t>Diffuse follicle center lymphoma, intrathoracic lymph nodes</t>
  </si>
  <si>
    <t>C82.53</t>
  </si>
  <si>
    <t>Diffuse follicle center lymphoma, intra-abdominal lymph nodes</t>
  </si>
  <si>
    <t>C82.54</t>
  </si>
  <si>
    <t>Diffuse follicle center lymphoma, lymph nodes of axilla and upper limb</t>
  </si>
  <si>
    <t>C82.55</t>
  </si>
  <si>
    <t>Diffuse follicle center lymphoma, lymph nodes of inguinal region and lower limb</t>
  </si>
  <si>
    <t>C82.56</t>
  </si>
  <si>
    <t>Diffuse follicle center lymphoma, intrapelvic lymph nodes</t>
  </si>
  <si>
    <t>C82.57</t>
  </si>
  <si>
    <t>Diffuse follicle center lymphoma, spleen</t>
  </si>
  <si>
    <t>C82.58</t>
  </si>
  <si>
    <t>Diffuse follicle center lymphoma, lymph nodes of multiple sites</t>
  </si>
  <si>
    <t>C82.59</t>
  </si>
  <si>
    <t>Diffuse follicle center lymphoma, extranodal and solid organ sites</t>
  </si>
  <si>
    <t>C82.60</t>
  </si>
  <si>
    <t>Cutaneous follicle center lymphoma, unspecified site</t>
  </si>
  <si>
    <t>C82.61</t>
  </si>
  <si>
    <t>Cutaneous follicle center lymphoma, lymph nodes of head, face, and neck</t>
  </si>
  <si>
    <t>C82.62</t>
  </si>
  <si>
    <t>Cutaneous follicle center lymphoma, intrathoracic lymph nodes</t>
  </si>
  <si>
    <t>C82.63</t>
  </si>
  <si>
    <t>Cutaneous follicle center lymphoma, intra-abdominal lymph nodes</t>
  </si>
  <si>
    <t>C82.64</t>
  </si>
  <si>
    <t>Cutaneous follicle center lymphoma, lymph nodes of axilla and upper limb</t>
  </si>
  <si>
    <t>C82.65</t>
  </si>
  <si>
    <t>Cutaneous follicle center lymphoma, lymph nodes of inguinal region and lower limb</t>
  </si>
  <si>
    <t>C82.66</t>
  </si>
  <si>
    <t>Cutaneous follicle center lymphoma, intrapelvic lymph nodes</t>
  </si>
  <si>
    <t>C82.67</t>
  </si>
  <si>
    <t>Cutaneous follicle center lymphoma, spleen</t>
  </si>
  <si>
    <t>C82.68</t>
  </si>
  <si>
    <t>Cutaneous follicle center lymphoma, lymph nodes of multiple sites</t>
  </si>
  <si>
    <t>C82.69</t>
  </si>
  <si>
    <t>Cutaneous follicle center lymphoma, extranodal and solid organ sites</t>
  </si>
  <si>
    <t>C82.80</t>
  </si>
  <si>
    <t>Other types of follicular lymphoma, unspecified site</t>
  </si>
  <si>
    <t>C82.81</t>
  </si>
  <si>
    <t>Other types of follicular lymphoma, lymph nodes of head, face, and neck</t>
  </si>
  <si>
    <t>C82.82</t>
  </si>
  <si>
    <t>Other types of follicular lymphoma, intrathoracic lymph nodes</t>
  </si>
  <si>
    <t>C82.83</t>
  </si>
  <si>
    <t>Other types of follicular lymphoma, intra-abdominal lymph nodes</t>
  </si>
  <si>
    <t>C82.84</t>
  </si>
  <si>
    <t>Other types of follicular lymphoma, lymph nodes of axilla and upper limb</t>
  </si>
  <si>
    <t>C82.85</t>
  </si>
  <si>
    <t>Other types of follicular lymphoma, lymph nodes of inguinal region and lower limb</t>
  </si>
  <si>
    <t>C82.86</t>
  </si>
  <si>
    <t>Other types of follicular lymphoma, intrapelvic lymph nodes</t>
  </si>
  <si>
    <t>C82.87</t>
  </si>
  <si>
    <t>Other types of follicular lymphoma, spleen</t>
  </si>
  <si>
    <t>C82.88</t>
  </si>
  <si>
    <t>Other types of follicular lymphoma, lymph nodes of multiple sites</t>
  </si>
  <si>
    <t>C82.89</t>
  </si>
  <si>
    <t>Other types of follicular lymphoma, extranodal and solid organ sites</t>
  </si>
  <si>
    <t>C82.90</t>
  </si>
  <si>
    <t>Follicular lymphoma, unspecified, unspecified site</t>
  </si>
  <si>
    <t>C82.91</t>
  </si>
  <si>
    <t>Follicular lymphoma, unspecified, lymph nodes of head, face, and neck</t>
  </si>
  <si>
    <t>C82.92</t>
  </si>
  <si>
    <t>Follicular lymphoma, unspecified, intrathoracic lymph nodes</t>
  </si>
  <si>
    <t>C82.93</t>
  </si>
  <si>
    <t>Follicular lymphoma, unspecified, intra-abdominal lymph nodes</t>
  </si>
  <si>
    <t>C82.94</t>
  </si>
  <si>
    <t>Follicular lymphoma, unspecified, lymph nodes of axilla and upper limb</t>
  </si>
  <si>
    <t>C82.95</t>
  </si>
  <si>
    <t>Follicular lymphoma, unspecified, lymph nodes of inguinal region and lower limb</t>
  </si>
  <si>
    <t>C82.96</t>
  </si>
  <si>
    <t>Follicular lymphoma, unspecified, intrapelvic lymph nodes</t>
  </si>
  <si>
    <t>C82.97</t>
  </si>
  <si>
    <t>Follicular lymphoma, unspecified, spleen</t>
  </si>
  <si>
    <t>C82.98</t>
  </si>
  <si>
    <t>Follicular lymphoma, unspecified, lymph nodes of multiple sites</t>
  </si>
  <si>
    <t>C82.99</t>
  </si>
  <si>
    <t>Follicular lymphoma, unspecified, extranodal and solid organ sites</t>
  </si>
  <si>
    <t>C83.00</t>
  </si>
  <si>
    <t>Small cell B-cell lymphoma, unspecified site</t>
  </si>
  <si>
    <t>C83.01</t>
  </si>
  <si>
    <t>Small cell B-cell lymphoma, lymph nodes of head, face, and neck</t>
  </si>
  <si>
    <t>C83.02</t>
  </si>
  <si>
    <t>Small cell B-cell lymphoma, intrathoracic lymph nodes</t>
  </si>
  <si>
    <t>C83.03</t>
  </si>
  <si>
    <t>Small cell B-cell lymphoma, intra-abdominal lymph nodes</t>
  </si>
  <si>
    <t>C83.04</t>
  </si>
  <si>
    <t>Small cell B-cell lymphoma, lymph nodes of axilla and upper limb</t>
  </si>
  <si>
    <t>C83.05</t>
  </si>
  <si>
    <t>Small cell B-cell lymphoma, lymph nodes of inguinal region and lower limb</t>
  </si>
  <si>
    <t>C83.06</t>
  </si>
  <si>
    <t>Small cell B-cell lymphoma, intrapelvic lymph nodes</t>
  </si>
  <si>
    <t>C83.07</t>
  </si>
  <si>
    <t>Small cell B-cell lymphoma, spleen</t>
  </si>
  <si>
    <t>C83.08</t>
  </si>
  <si>
    <t>Small cell B-cell lymphoma, lymph nodes of multiple sites</t>
  </si>
  <si>
    <t>C83.09</t>
  </si>
  <si>
    <t>Small cell B-cell lymphoma, extranodal and solid organ sites</t>
  </si>
  <si>
    <t>C83.10</t>
  </si>
  <si>
    <t>Mantle cell lymphoma, unspecified site</t>
  </si>
  <si>
    <t>C83.11</t>
  </si>
  <si>
    <t>Mantle cell lymphoma, lymph nodes of head, face, and neck</t>
  </si>
  <si>
    <t>C83.12</t>
  </si>
  <si>
    <t>Mantle cell lymphoma, intrathoracic lymph nodes</t>
  </si>
  <si>
    <t>C83.13</t>
  </si>
  <si>
    <t>Mantle cell lymphoma, intra-abdominal lymph nodes</t>
  </si>
  <si>
    <t>C83.14</t>
  </si>
  <si>
    <t>Mantle cell lymphoma, lymph nodes of axilla and upper limb</t>
  </si>
  <si>
    <t>C83.15</t>
  </si>
  <si>
    <t>Mantle cell lymphoma, lymph nodes of inguinal region and lower limb</t>
  </si>
  <si>
    <t>C83.16</t>
  </si>
  <si>
    <t>Mantle cell lymphoma, intrapelvic lymph nodes</t>
  </si>
  <si>
    <t>C83.17</t>
  </si>
  <si>
    <t>Mantle cell lymphoma, spleen</t>
  </si>
  <si>
    <t>C83.18</t>
  </si>
  <si>
    <t>Mantle cell lymphoma, lymph nodes of multiple sites</t>
  </si>
  <si>
    <t>C83.19</t>
  </si>
  <si>
    <t>Mantle cell lymphoma, extranodal and solid organ sites</t>
  </si>
  <si>
    <t>C83.30</t>
  </si>
  <si>
    <t>Diffuse large B-cell lymphoma, unspecified site</t>
  </si>
  <si>
    <t>C83.31</t>
  </si>
  <si>
    <t>Diffuse large B-cell lymphoma, lymph nodes of head, face, and neck</t>
  </si>
  <si>
    <t>C83.32</t>
  </si>
  <si>
    <t>Diffuse large B-cell lymphoma, intrathoracic lymph nodes</t>
  </si>
  <si>
    <t>C83.33</t>
  </si>
  <si>
    <t>Diffuse large B-cell lymphoma, intra-abdominal lymph nodes</t>
  </si>
  <si>
    <t>C83.34</t>
  </si>
  <si>
    <t>Diffuse large B-cell lymphoma, lymph nodes of axilla and upper limb</t>
  </si>
  <si>
    <t>C83.35</t>
  </si>
  <si>
    <t>Diffuse large B-cell lymphoma, lymph nodes of inguinal region and lower limb</t>
  </si>
  <si>
    <t>C83.36</t>
  </si>
  <si>
    <t>Diffuse large B-cell lymphoma, intrapelvic lymph nodes</t>
  </si>
  <si>
    <t>C83.37</t>
  </si>
  <si>
    <t>Diffuse large B-cell lymphoma, spleen</t>
  </si>
  <si>
    <t>C83.38</t>
  </si>
  <si>
    <t>Diffuse large B-cell lymphoma, lymph nodes of multiple sites</t>
  </si>
  <si>
    <t>C83.39</t>
  </si>
  <si>
    <t>Diffuse large B-cell lymphoma, extranodal and solid organ sites</t>
  </si>
  <si>
    <t>C83.50</t>
  </si>
  <si>
    <t>Lymphoblastic (diffuse) lymphoma, unspecified site</t>
  </si>
  <si>
    <t>C83.51</t>
  </si>
  <si>
    <t>Lymphoblastic (diffuse) lymphoma, lymph nodes of head, face, and neck</t>
  </si>
  <si>
    <t>C83.52</t>
  </si>
  <si>
    <t>Lymphoblastic (diffuse) lymphoma, intrathoracic lymph nodes</t>
  </si>
  <si>
    <t>C83.53</t>
  </si>
  <si>
    <t>Lymphoblastic (diffuse) lymphoma, intra-abdominal lymph nodes</t>
  </si>
  <si>
    <t>C83.54</t>
  </si>
  <si>
    <t>Lymphoblastic (diffuse) lymphoma, lymph nodes of axilla and upper limb</t>
  </si>
  <si>
    <t>C83.55</t>
  </si>
  <si>
    <t>Lymphoblastic (diffuse) lymphoma, lymph nodes of inguinal region and lower limb</t>
  </si>
  <si>
    <t>C83.56</t>
  </si>
  <si>
    <t>Lymphoblastic (diffuse) lymphoma, intrapelvic lymph nodes</t>
  </si>
  <si>
    <t>C83.57</t>
  </si>
  <si>
    <t>Lymphoblastic (diffuse) lymphoma, spleen</t>
  </si>
  <si>
    <t>C83.58</t>
  </si>
  <si>
    <t>Lymphoblastic (diffuse) lymphoma, lymph nodes of multiple sites</t>
  </si>
  <si>
    <t>C83.59</t>
  </si>
  <si>
    <t>Lymphoblastic (diffuse) lymphoma, extranodal and solid organ sites</t>
  </si>
  <si>
    <t>C83.70</t>
  </si>
  <si>
    <t>Burkitt lymphoma, unspecified site</t>
  </si>
  <si>
    <t>C83.71</t>
  </si>
  <si>
    <t>Burkitt lymphoma, lymph nodes of head, face, and neck</t>
  </si>
  <si>
    <t>C83.72</t>
  </si>
  <si>
    <t>Burkitt lymphoma, intrathoracic lymph nodes</t>
  </si>
  <si>
    <t>C83.73</t>
  </si>
  <si>
    <t>Burkitt lymphoma, intra-abdominal lymph nodes</t>
  </si>
  <si>
    <t>C83.74</t>
  </si>
  <si>
    <t>Burkitt lymphoma, lymph nodes of axilla and upper limb</t>
  </si>
  <si>
    <t>C83.75</t>
  </si>
  <si>
    <t>Burkitt lymphoma, lymph nodes of inguinal region and lower limb</t>
  </si>
  <si>
    <t>C83.76</t>
  </si>
  <si>
    <t>Burkitt lymphoma, intrapelvic lymph nodes</t>
  </si>
  <si>
    <t>C83.77</t>
  </si>
  <si>
    <t>Burkitt lymphoma, spleen</t>
  </si>
  <si>
    <t>C83.78</t>
  </si>
  <si>
    <t>Burkitt lymphoma, lymph nodes of multiple sites</t>
  </si>
  <si>
    <t>C83.79</t>
  </si>
  <si>
    <t>Burkitt lymphoma, extranodal and solid organ sites</t>
  </si>
  <si>
    <t>C83.80</t>
  </si>
  <si>
    <t>Other non-follicular lymphoma, unspecified site</t>
  </si>
  <si>
    <t>C83.81</t>
  </si>
  <si>
    <t>Other non-follicular lymphoma, lymph nodes of head, face, and neck</t>
  </si>
  <si>
    <t>C83.82</t>
  </si>
  <si>
    <t>Other non-follicular lymphoma, intrathoracic lymph nodes</t>
  </si>
  <si>
    <t>C83.83</t>
  </si>
  <si>
    <t>Other non-follicular lymphoma, intra-abdominal lymph nodes</t>
  </si>
  <si>
    <t>C83.84</t>
  </si>
  <si>
    <t>Other non-follicular lymphoma, lymph nodes of axilla and upper limb</t>
  </si>
  <si>
    <t>C83.85</t>
  </si>
  <si>
    <t>Other non-follicular lymphoma, lymph nodes of inguinal region and lower limb</t>
  </si>
  <si>
    <t>C83.86</t>
  </si>
  <si>
    <t>Other non-follicular lymphoma, intrapelvic lymph nodes</t>
  </si>
  <si>
    <t>C83.87</t>
  </si>
  <si>
    <t>Other non-follicular lymphoma, spleen</t>
  </si>
  <si>
    <t>C83.88</t>
  </si>
  <si>
    <t>Other non-follicular lymphoma, lymph nodes of multiple sites</t>
  </si>
  <si>
    <t>C83.89</t>
  </si>
  <si>
    <t>Other non-follicular lymphoma, extranodal and solid organ sites</t>
  </si>
  <si>
    <t>C83.90</t>
  </si>
  <si>
    <t>Non-follicular (diffuse) lymphoma, unspecified, unspecified site</t>
  </si>
  <si>
    <t>C83.91</t>
  </si>
  <si>
    <t>Non-follicular (diffuse) lymphoma, unspecified, lymph nodes of head, face, and neck</t>
  </si>
  <si>
    <t>C83.92</t>
  </si>
  <si>
    <t>Non-follicular (diffuse) lymphoma, unspecified, intrathoracic lymph nodes</t>
  </si>
  <si>
    <t>C83.93</t>
  </si>
  <si>
    <t>Non-follicular (diffuse) lymphoma, unspecified, intra-abdominal lymph nodes</t>
  </si>
  <si>
    <t>C83.94</t>
  </si>
  <si>
    <t>Non-follicular (diffuse) lymphoma, unspecified, lymph nodes of axilla and upper limb</t>
  </si>
  <si>
    <t>C83.95</t>
  </si>
  <si>
    <t>Non-follicular (diffuse) lymphoma, unspecified, lymph nodes of inguinal region and lower limb</t>
  </si>
  <si>
    <t>C83.96</t>
  </si>
  <si>
    <t>Non-follicular (diffuse) lymphoma, unspecified, intrapelvic lymph nodes</t>
  </si>
  <si>
    <t>C83.97</t>
  </si>
  <si>
    <t>Non-follicular (diffuse) lymphoma, unspecified, spleen</t>
  </si>
  <si>
    <t>C83.98</t>
  </si>
  <si>
    <t>Non-follicular (diffuse) lymphoma, unspecified, lymph nodes of multiple sites</t>
  </si>
  <si>
    <t>C83.99</t>
  </si>
  <si>
    <t>Non-follicular (diffuse) lymphoma, unspecified, extranodal and solid organ sites</t>
  </si>
  <si>
    <t>C84.00</t>
  </si>
  <si>
    <t>Mycosis fungoides, unspecified site</t>
  </si>
  <si>
    <t>C84.01</t>
  </si>
  <si>
    <t>Mycosis fungoides, lymph nodes of head, face, and neck</t>
  </si>
  <si>
    <t>C84.02</t>
  </si>
  <si>
    <t>Mycosis fungoides, intrathoracic lymph nodes</t>
  </si>
  <si>
    <t>C84.03</t>
  </si>
  <si>
    <t>Mycosis fungoides, intra-abdominal lymph nodes</t>
  </si>
  <si>
    <t>C84.04</t>
  </si>
  <si>
    <t>Mycosis fungoides, lymph nodes of axilla and upper limb</t>
  </si>
  <si>
    <t>C84.05</t>
  </si>
  <si>
    <t>Mycosis fungoides, lymph nodes of inguinal region and lower limb</t>
  </si>
  <si>
    <t>C84.06</t>
  </si>
  <si>
    <t>Mycosis fungoides, intrapelvic lymph nodes</t>
  </si>
  <si>
    <t>C84.07</t>
  </si>
  <si>
    <t>Mycosis fungoides, spleen</t>
  </si>
  <si>
    <t>C84.08</t>
  </si>
  <si>
    <t>Mycosis fungoides, lymph nodes of multiple sites</t>
  </si>
  <si>
    <t>C84.09</t>
  </si>
  <si>
    <t>Mycosis fungoides, extranodal and solid organ sites</t>
  </si>
  <si>
    <t>C84.10</t>
  </si>
  <si>
    <t>Sézary disease, unspecified site</t>
  </si>
  <si>
    <t>C84.11</t>
  </si>
  <si>
    <t>Sézary disease, lymph nodes of head, face, and neck</t>
  </si>
  <si>
    <t>C84.12</t>
  </si>
  <si>
    <t>Sézary disease, intrathoracic lymph nodes</t>
  </si>
  <si>
    <t>C84.13</t>
  </si>
  <si>
    <t>Sézary disease, intra-abdominal lymph nodes</t>
  </si>
  <si>
    <t>C84.14</t>
  </si>
  <si>
    <t>Sézary disease, lymph nodes of axilla and upper limb</t>
  </si>
  <si>
    <t>C84.15</t>
  </si>
  <si>
    <t>Sézary disease, lymph nodes of inguinal region and lower limb</t>
  </si>
  <si>
    <t>C84.16</t>
  </si>
  <si>
    <t>Sézary disease, intrapelvic lymph nodes</t>
  </si>
  <si>
    <t>C84.17</t>
  </si>
  <si>
    <t>Sézary disease, spleen</t>
  </si>
  <si>
    <t>C84.18</t>
  </si>
  <si>
    <t>Sézary disease, lymph nodes of multiple sites</t>
  </si>
  <si>
    <t>C84.19</t>
  </si>
  <si>
    <t>Sézary disease, extranodal and solid organ sites</t>
  </si>
  <si>
    <t>C84.40</t>
  </si>
  <si>
    <t>Peripheral T-cell lymphoma, not classified, unspecified site</t>
  </si>
  <si>
    <t>C84.41</t>
  </si>
  <si>
    <t>Peripheral T-cell lymphoma, not classified, lymph nodes of head, face, and neck</t>
  </si>
  <si>
    <t>C84.42</t>
  </si>
  <si>
    <t>Peripheral T-cell lymphoma, not classified, intrathoracic lymph nodes</t>
  </si>
  <si>
    <t>C84.43</t>
  </si>
  <si>
    <t>Peripheral T-cell lymphoma, not classified, intra-abdominal lymph nodes</t>
  </si>
  <si>
    <t>C84.44</t>
  </si>
  <si>
    <t>Peripheral T-cell lymphoma, not classified, lymph nodes of axilla and upper limb</t>
  </si>
  <si>
    <t>C84.45</t>
  </si>
  <si>
    <t>Peripheral T-cell lymphoma, not classified, lymph nodes of inguinal region and lower limb</t>
  </si>
  <si>
    <t>C84.46</t>
  </si>
  <si>
    <t>Peripheral T-cell lymphoma, not classified, intrapelvic lymph nodes</t>
  </si>
  <si>
    <t>C84.47</t>
  </si>
  <si>
    <t>Peripheral T-cell lymphoma, not classified, spleen</t>
  </si>
  <si>
    <t>C84.48</t>
  </si>
  <si>
    <t>Peripheral T-cell lymphoma, not classified, lymph nodes of multiple sites</t>
  </si>
  <si>
    <t>C84.49</t>
  </si>
  <si>
    <t>Peripheral T-cell lymphoma, not classified, extranodal and solid organ sites</t>
  </si>
  <si>
    <t>C84.60</t>
  </si>
  <si>
    <t>Anaplastic large cell lymphoma, ALK-positive, unspecified site</t>
  </si>
  <si>
    <t>C84.61</t>
  </si>
  <si>
    <t>Anaplastic large cell lymphoma, ALK-positive, lymph nodes of head, face, and neck</t>
  </si>
  <si>
    <t>C84.62</t>
  </si>
  <si>
    <t>Anaplastic large cell lymphoma, ALK-positive, intrathoracic lymph nodes</t>
  </si>
  <si>
    <t>C84.63</t>
  </si>
  <si>
    <t>Anaplastic large cell lymphoma, ALK-positive, intra-abdominal lymph nodes</t>
  </si>
  <si>
    <t>C84.64</t>
  </si>
  <si>
    <t>Anaplastic large cell lymphoma, ALK-positive, lymph nodes of axilla and upper limb</t>
  </si>
  <si>
    <t>C84.65</t>
  </si>
  <si>
    <t>Anaplastic large cell lymphoma, ALK-positive, lymph nodes of inguinal region and lower limb</t>
  </si>
  <si>
    <t>C84.66</t>
  </si>
  <si>
    <t>Anaplastic large cell lymphoma, ALK-positive, intrapelvic lymph nodes</t>
  </si>
  <si>
    <t>C84.67</t>
  </si>
  <si>
    <t>Anaplastic large cell lymphoma, ALK-positive, spleen</t>
  </si>
  <si>
    <t>C84.68</t>
  </si>
  <si>
    <t>Anaplastic large cell lymphoma, ALK-positive, lymph nodes of multiple sites</t>
  </si>
  <si>
    <t>C84.69</t>
  </si>
  <si>
    <t>Anaplastic large cell lymphoma, ALK-positive, extranodal and solid organ sites</t>
  </si>
  <si>
    <t>C84.70</t>
  </si>
  <si>
    <t>Anaplastic large cell lymphoma, ALK-negative, unspecified site</t>
  </si>
  <si>
    <t>C84.71</t>
  </si>
  <si>
    <t>Anaplastic large cell lymphoma, ALK-negative, lymph nodes of head, face, and neck</t>
  </si>
  <si>
    <t>C84.72</t>
  </si>
  <si>
    <t>Anaplastic large cell lymphoma, ALK-negative, intrathoracic lymph nodes</t>
  </si>
  <si>
    <t>C84.73</t>
  </si>
  <si>
    <t>Anaplastic large cell lymphoma, ALK-negative, intra-abdominal lymph nodes</t>
  </si>
  <si>
    <t>C84.74</t>
  </si>
  <si>
    <t>Anaplastic large cell lymphoma, ALK-negative, lymph nodes of axilla and upper limb</t>
  </si>
  <si>
    <t>C84.75</t>
  </si>
  <si>
    <t>Anaplastic large cell lymphoma, ALK-negative, lymph nodes of inguinal region and lower limb</t>
  </si>
  <si>
    <t>C84.76</t>
  </si>
  <si>
    <t>Anaplastic large cell lymphoma, ALK-negative, intrapelvic lymph nodes</t>
  </si>
  <si>
    <t>C84.77</t>
  </si>
  <si>
    <t>Anaplastic large cell lymphoma, ALK-negative, spleen</t>
  </si>
  <si>
    <t>C84.78</t>
  </si>
  <si>
    <t>Anaplastic large cell lymphoma, ALK-negative, lymph nodes of multiple sites</t>
  </si>
  <si>
    <t>C84.79</t>
  </si>
  <si>
    <t>Anaplastic large cell lymphoma, ALK-negative, extranodal and solid organ sites</t>
  </si>
  <si>
    <t>C84.90</t>
  </si>
  <si>
    <t>Mature T/NK-cell lymphomas, unspecified, unspecified site</t>
  </si>
  <si>
    <t>C84.91</t>
  </si>
  <si>
    <t>Mature T/NK-cell lymphomas, unspecified, lymph nodes of head, face, and neck</t>
  </si>
  <si>
    <t>C84.92</t>
  </si>
  <si>
    <t>Mature T/NK-cell lymphomas, unspecified, intrathoracic lymph nodes</t>
  </si>
  <si>
    <t>C84.93</t>
  </si>
  <si>
    <t>Mature T/NK-cell lymphomas, unspecified, intra-abdominal lymph nodes</t>
  </si>
  <si>
    <t>C84.94</t>
  </si>
  <si>
    <t>Mature T/NK-cell lymphomas, unspecified, lymph nodes of axilla and upper limb</t>
  </si>
  <si>
    <t>C84.95</t>
  </si>
  <si>
    <t>Mature T/NK-cell lymphomas, unspecified, lymph nodes of inguinal region and lower limb</t>
  </si>
  <si>
    <t>C84.96</t>
  </si>
  <si>
    <t>Mature T/NK-cell lymphomas, unspecified, intrapelvic lymph nodes</t>
  </si>
  <si>
    <t>C84.97</t>
  </si>
  <si>
    <t>Mature T/NK-cell lymphomas, unspecified, spleen</t>
  </si>
  <si>
    <t>C84.98</t>
  </si>
  <si>
    <t>Mature T/NK-cell lymphomas, unspecified, lymph nodes of multiple sites</t>
  </si>
  <si>
    <t>C84.99</t>
  </si>
  <si>
    <t>Mature T/NK-cell lymphomas, unspecified, extranodal and solid organ sites</t>
  </si>
  <si>
    <t>C84.A0</t>
  </si>
  <si>
    <t>Cutaneous T-cell lymphoma, unspecified, unspecified site</t>
  </si>
  <si>
    <t>C84.A1</t>
  </si>
  <si>
    <t>Cutaneous T-cell lymphoma, unspecified lymph nodes of head, face, and neck</t>
  </si>
  <si>
    <t>C84.A2</t>
  </si>
  <si>
    <t>Cutaneous T-cell lymphoma, unspecified, intrathoracic lymph nodes</t>
  </si>
  <si>
    <t>C84.A3</t>
  </si>
  <si>
    <t>Cutaneous T-cell lymphoma, unspecified, intra-abdominal lymph nodes</t>
  </si>
  <si>
    <t>C84.A4</t>
  </si>
  <si>
    <t>Cutaneous T-cell lymphoma, unspecified, lymph nodes of axilla and upper limb</t>
  </si>
  <si>
    <t>C84.A5</t>
  </si>
  <si>
    <t>Cutaneous T-cell lymphoma, unspecified, lymph nodes of inguinal region and lower limb</t>
  </si>
  <si>
    <t>C84.A6</t>
  </si>
  <si>
    <t>Cutaneous T-cell lymphoma, unspecified, intrapelvic lymph nodes</t>
  </si>
  <si>
    <t>C84.A7</t>
  </si>
  <si>
    <t>Cutaneous T-cell lymphoma, unspecified, spleen</t>
  </si>
  <si>
    <t>C84.A8</t>
  </si>
  <si>
    <t>Cutaneous T-cell lymphoma, unspecified, lymph nodes of multiple sites</t>
  </si>
  <si>
    <t>C84.A9</t>
  </si>
  <si>
    <t>Cutaneous T-cell lymphoma, unspecified, extranodal and solid organ sites</t>
  </si>
  <si>
    <t>C84.Z0</t>
  </si>
  <si>
    <t>Other mature T/NK-cell lymphomas, unspecified site</t>
  </si>
  <si>
    <t>C84.Z1</t>
  </si>
  <si>
    <t>Other mature T/NK-cell lymphomas, lymph nodes of head, face, and neck</t>
  </si>
  <si>
    <t>C84.Z2</t>
  </si>
  <si>
    <t>Other mature T/NK-cell lymphomas, intrathoracic lymph nodes</t>
  </si>
  <si>
    <t>C84.Z3</t>
  </si>
  <si>
    <t>Other mature T/NK-cell lymphomas, intra-abdominal lymph nodes</t>
  </si>
  <si>
    <t>C84.Z4</t>
  </si>
  <si>
    <t>Other mature T/NK-cell lymphomas, lymph nodes of axilla and upper limb</t>
  </si>
  <si>
    <t>C84.Z5</t>
  </si>
  <si>
    <t>Other mature T/NK-cell lymphomas, lymph nodes of inguinal region and lower limb</t>
  </si>
  <si>
    <t>C84.Z6</t>
  </si>
  <si>
    <t>Other mature T/NK-cell lymphomas, intrapelvic lymph nodes</t>
  </si>
  <si>
    <t>C84.Z7</t>
  </si>
  <si>
    <t>Other mature T/NK-cell lymphomas, spleen</t>
  </si>
  <si>
    <t>C84.Z8</t>
  </si>
  <si>
    <t>Other mature T/NK-cell lymphomas, lymph nodes of multiple sites</t>
  </si>
  <si>
    <t>C84.Z9</t>
  </si>
  <si>
    <t>Other mature T/NK-cell lymphomas, extranodal and solid organ sites</t>
  </si>
  <si>
    <t>C85.10</t>
  </si>
  <si>
    <t>Unspecified B-cell lymphoma, unspecified site</t>
  </si>
  <si>
    <t>C85.11</t>
  </si>
  <si>
    <t>Unspecified B-cell lymphoma, lymph nodes of head, face, and neck</t>
  </si>
  <si>
    <t>C85.12</t>
  </si>
  <si>
    <t>Unspecified B-cell lymphoma, intrathoracic lymph nodes</t>
  </si>
  <si>
    <t>C85.13</t>
  </si>
  <si>
    <t>Unspecified B-cell lymphoma, intra-abdominal lymph nodes</t>
  </si>
  <si>
    <t>C85.14</t>
  </si>
  <si>
    <t>Unspecified B-cell lymphoma, lymph nodes of axilla and upper limb</t>
  </si>
  <si>
    <t>C85.15</t>
  </si>
  <si>
    <t>Unspecified B-cell lymphoma, lymph nodes of inguinal region and lower limb</t>
  </si>
  <si>
    <t>C85.16</t>
  </si>
  <si>
    <t>Unspecified B-cell lymphoma, intrapelvic lymph nodes</t>
  </si>
  <si>
    <t>C85.17</t>
  </si>
  <si>
    <t>Unspecified B-cell lymphoma, spleen</t>
  </si>
  <si>
    <t>C85.18</t>
  </si>
  <si>
    <t>Unspecified B-cell lymphoma, lymph nodes of multiple sites</t>
  </si>
  <si>
    <t>C85.19</t>
  </si>
  <si>
    <t>Unspecified B-cell lymphoma, extranodal and solid organ sites</t>
  </si>
  <si>
    <t>C85.20</t>
  </si>
  <si>
    <t>Mediastinal (thymic) large B-cell lymphoma, unspecified site</t>
  </si>
  <si>
    <t>C85.21</t>
  </si>
  <si>
    <t>Mediastinal (thymic) large B-cell lymphoma, lymph nodes of head, face, and neck</t>
  </si>
  <si>
    <t>C85.22</t>
  </si>
  <si>
    <t>Mediastinal (thymic) large B-cell lymphoma, intrathoracic lymph nodes</t>
  </si>
  <si>
    <t>C85.23</t>
  </si>
  <si>
    <t>Mediastinal (thymic) large B-cell lymphoma, intra-abdominal lymph nodes</t>
  </si>
  <si>
    <t>C85.24</t>
  </si>
  <si>
    <t>Mediastinal (thymic) large B-cell lymphoma, lymph nodes of axilla and upper limb</t>
  </si>
  <si>
    <t>C85.25</t>
  </si>
  <si>
    <t>Mediastinal (thymic) large B-cell lymphoma, lymph nodes of inguinal region and lower limb</t>
  </si>
  <si>
    <t>C85.26</t>
  </si>
  <si>
    <t>Mediastinal (thymic) large B-cell lymphoma, intrapelvic lymph nodes</t>
  </si>
  <si>
    <t>C85.27</t>
  </si>
  <si>
    <t>Mediastinal (thymic) large B-cell lymphoma, spleen</t>
  </si>
  <si>
    <t>C85.28</t>
  </si>
  <si>
    <t>Mediastinal (thymic) large B-cell lymphoma, lymph nodes of multiple sites</t>
  </si>
  <si>
    <t>C85.29</t>
  </si>
  <si>
    <t>Mediastinal (thymic) large B-cell lymphoma, extranodal and solid organ sites</t>
  </si>
  <si>
    <t>C85.80</t>
  </si>
  <si>
    <t>Other specified types of non-Hodgkin lymphoma, unspecified site</t>
  </si>
  <si>
    <t>C85.81</t>
  </si>
  <si>
    <t>Other specified types of non-Hodgkin lymphoma, lymph nodes of head, face, and neck</t>
  </si>
  <si>
    <t>C85.82</t>
  </si>
  <si>
    <t>Other specified types of non-Hodgkin lymphoma, intrathoracic lymph nodes</t>
  </si>
  <si>
    <t>C85.83</t>
  </si>
  <si>
    <t>Other specified types of non-Hodgkin lymphoma, intra-abdominal lymph nodes</t>
  </si>
  <si>
    <t>C85.84</t>
  </si>
  <si>
    <t>Other specified types of non-Hodgkin lymphoma, lymph nodes of axilla and upper limb</t>
  </si>
  <si>
    <t>C85.85</t>
  </si>
  <si>
    <t>Other specified types of non-Hodgkin lymphoma, lymph nodes of inguinal region and lower limb</t>
  </si>
  <si>
    <t>C85.86</t>
  </si>
  <si>
    <t>Other specified types of non-Hodgkin lymphoma, intrapelvic lymph nodes</t>
  </si>
  <si>
    <t>C85.87</t>
  </si>
  <si>
    <t>Other specified types of non-Hodgkin lymphoma, spleen</t>
  </si>
  <si>
    <t>C85.88</t>
  </si>
  <si>
    <t>Other specified types of non-Hodgkin lymphoma, lymph nodes of multiple sites</t>
  </si>
  <si>
    <t>C85.89</t>
  </si>
  <si>
    <t>Other specified types of non-Hodgkin lymphoma, extranodal and solid organ sites</t>
  </si>
  <si>
    <t>C85.90</t>
  </si>
  <si>
    <t>Non-Hodgkin lymphoma, unspecified, unspecified site</t>
  </si>
  <si>
    <t>C85.91</t>
  </si>
  <si>
    <t>Non-Hodgkin lymphoma, unspecified, lymph nodes of head, face, and neck</t>
  </si>
  <si>
    <t>C85.92</t>
  </si>
  <si>
    <t>Non-Hodgkin lymphoma, unspecified, intrathoracic lymph nodes</t>
  </si>
  <si>
    <t>C85.93</t>
  </si>
  <si>
    <t>Non-Hodgkin lymphoma, unspecified, intra-abdominal lymph nodes</t>
  </si>
  <si>
    <t>C85.94</t>
  </si>
  <si>
    <t>Non-Hodgkin lymphoma, unspecified, lymph nodes of axilla and upper limb</t>
  </si>
  <si>
    <t>C85.95</t>
  </si>
  <si>
    <t>Non-Hodgkin lymphoma, unspecified, lymph nodes of inguinal region and lower limb</t>
  </si>
  <si>
    <t>C85.96</t>
  </si>
  <si>
    <t>Non-Hodgkin lymphoma, unspecified, intrapelvic lymph nodes</t>
  </si>
  <si>
    <t>C85.97</t>
  </si>
  <si>
    <t>Non-Hodgkin lymphoma, unspecified, spleen</t>
  </si>
  <si>
    <t>C85.98</t>
  </si>
  <si>
    <t>Non-Hodgkin lymphoma, unspecified, lymph nodes of multiple sites</t>
  </si>
  <si>
    <t>C85.99</t>
  </si>
  <si>
    <t>Non-Hodgkin lymphoma, unspecified, extranodal and solid organ sites</t>
  </si>
  <si>
    <t>C86.0</t>
  </si>
  <si>
    <t>Extranodal NK/T-cell lymphoma, nasal type</t>
  </si>
  <si>
    <t>C86.1</t>
  </si>
  <si>
    <t>Hepatosplenic T-cell lymphoma</t>
  </si>
  <si>
    <t>C86.2</t>
  </si>
  <si>
    <t>Enteropathy-type (intestinal) T-cell lymphoma</t>
  </si>
  <si>
    <t>C86.3</t>
  </si>
  <si>
    <t>Subcutaneous panniculitis-like T-cell lymphoma</t>
  </si>
  <si>
    <t>C86.4</t>
  </si>
  <si>
    <t>Blastic NK-cell lymphoma</t>
  </si>
  <si>
    <t>C86.5</t>
  </si>
  <si>
    <t>Angioimmunoblastic T-cell lymphoma</t>
  </si>
  <si>
    <t>C86.6</t>
  </si>
  <si>
    <t>Primary cutaneous CD30-positive T-cell proliferations</t>
  </si>
  <si>
    <t>C88.0</t>
  </si>
  <si>
    <t>Waldenström macroglobulinemia</t>
  </si>
  <si>
    <t>C88.2</t>
  </si>
  <si>
    <t>Heavy chain disease</t>
  </si>
  <si>
    <t>C88.3</t>
  </si>
  <si>
    <t>Immunoproliferative small intestinal disease</t>
  </si>
  <si>
    <t>C88.4</t>
  </si>
  <si>
    <t>Extranodal marginal zone B-cell lymphoma of mucosa-associated lymphoid tissue [MALT-lymphoma]</t>
  </si>
  <si>
    <t>C88.8</t>
  </si>
  <si>
    <t>Other malignant immunoproliferative diseases</t>
  </si>
  <si>
    <t>C88.9</t>
  </si>
  <si>
    <t>Malignant immunoproliferative disease, unspecified</t>
  </si>
  <si>
    <t>C90.00</t>
  </si>
  <si>
    <t>Multiple myeloma not having achieved remission</t>
  </si>
  <si>
    <t>C90.01</t>
  </si>
  <si>
    <t>Multiple myeloma in remission</t>
  </si>
  <si>
    <t>C90.02</t>
  </si>
  <si>
    <t>Multiple myeloma in relapse</t>
  </si>
  <si>
    <t>C90.10</t>
  </si>
  <si>
    <t>Plasma cell leukemia not having achieved remission</t>
  </si>
  <si>
    <t>C90.11</t>
  </si>
  <si>
    <t>Plasma cell leukemia in remission</t>
  </si>
  <si>
    <t>C90.12</t>
  </si>
  <si>
    <t>Plasma cell leukemia in relapse</t>
  </si>
  <si>
    <t>C90.20</t>
  </si>
  <si>
    <t>Extramedullary plasmacytoma not having achieved remission</t>
  </si>
  <si>
    <t>C90.21</t>
  </si>
  <si>
    <t>Extramedullary plasmacytoma in remission</t>
  </si>
  <si>
    <t>C90.22</t>
  </si>
  <si>
    <t>Extramedullary plasmacytoma in relapse</t>
  </si>
  <si>
    <t>C90.30</t>
  </si>
  <si>
    <t>Solitary plasmacytoma not having achieved remission</t>
  </si>
  <si>
    <t>C90.31</t>
  </si>
  <si>
    <t>Solitary plasmacytoma in remission</t>
  </si>
  <si>
    <t>C90.32</t>
  </si>
  <si>
    <t>Solitary plasmacytoma in relapse</t>
  </si>
  <si>
    <t>C91.00</t>
  </si>
  <si>
    <t>Acute lymphoblastic leukemia not having achieved remission</t>
  </si>
  <si>
    <t>C91.01</t>
  </si>
  <si>
    <t>Acute lymphoblastic leukemia, in remission</t>
  </si>
  <si>
    <t>C91.02</t>
  </si>
  <si>
    <t>Acute lymphoblastic leukemia, in relapse</t>
  </si>
  <si>
    <t>C91.10</t>
  </si>
  <si>
    <t>Chronic lymphocytic leukemia of B-cell type not having achieved remission</t>
  </si>
  <si>
    <t>C91.11</t>
  </si>
  <si>
    <t>Chronic lymphocytic leukemia of B-cell type in remission</t>
  </si>
  <si>
    <t>C91.12</t>
  </si>
  <si>
    <t>Chronic lymphocytic leukemia of B-cell type in relapse</t>
  </si>
  <si>
    <t>C91.30</t>
  </si>
  <si>
    <t>Prolymphocytic leukemia of B-cell type not having achieved remission</t>
  </si>
  <si>
    <t>C91.31</t>
  </si>
  <si>
    <t>Prolymphocytic leukemia of B-cell type, in remission</t>
  </si>
  <si>
    <t>C91.32</t>
  </si>
  <si>
    <t>Prolymphocytic leukemia of B-cell type, in relapse</t>
  </si>
  <si>
    <t>C91.40</t>
  </si>
  <si>
    <t>Hairy cell leukemia not having achieved remission</t>
  </si>
  <si>
    <t>C91.41</t>
  </si>
  <si>
    <t>Hairy cell leukemia, in remission</t>
  </si>
  <si>
    <t>C91.42</t>
  </si>
  <si>
    <t>Hairy cell leukemia, in relapse</t>
  </si>
  <si>
    <t>C91.50</t>
  </si>
  <si>
    <t>Adult T-cell lymphoma/leukemia (HTLV-1-associated) not having achieved remission</t>
  </si>
  <si>
    <t>C91.51</t>
  </si>
  <si>
    <t>Adult T-cell lymphoma/leukemia (HTLV-1-associated), in remission</t>
  </si>
  <si>
    <t>C91.52</t>
  </si>
  <si>
    <t>Adult T-cell lymphoma/leukemia (HTLV-1-associated), in relapse</t>
  </si>
  <si>
    <t>C91.60</t>
  </si>
  <si>
    <t>Prolymphocytic leukemia of T-cell type not having achieved remission</t>
  </si>
  <si>
    <t>C91.61</t>
  </si>
  <si>
    <t>Prolymphocytic leukemia of T-cell type, in remission</t>
  </si>
  <si>
    <t>C91.62</t>
  </si>
  <si>
    <t>Prolymphocytic leukemia of T-cell type, in relapse</t>
  </si>
  <si>
    <t>C91.90</t>
  </si>
  <si>
    <t>Lymphoid leukemia, unspecified not having achieved remission</t>
  </si>
  <si>
    <t>C91.91</t>
  </si>
  <si>
    <t>Lymphoid leukemia, unspecified, in remission</t>
  </si>
  <si>
    <t>C91.92</t>
  </si>
  <si>
    <t>Lymphoid leukemia, unspecified, in relapse</t>
  </si>
  <si>
    <t>C91.A0</t>
  </si>
  <si>
    <t>Mature B-cell leukemia Burkitt-type not having achieved remission</t>
  </si>
  <si>
    <t>C91.A1</t>
  </si>
  <si>
    <t>Mature B-cell leukemia Burkitt-type, in remission</t>
  </si>
  <si>
    <t>C91.A2</t>
  </si>
  <si>
    <t>Mature B-cell leukemia Burkitt-type, in relapse</t>
  </si>
  <si>
    <t>C91.Z0</t>
  </si>
  <si>
    <t>Other lymphoid leukemia not having achieved remission</t>
  </si>
  <si>
    <t>C91.Z1</t>
  </si>
  <si>
    <t>Other lymphoid leukemia, in remission</t>
  </si>
  <si>
    <t>C91.Z2</t>
  </si>
  <si>
    <t>Other lymphoid leukemia, in relapse</t>
  </si>
  <si>
    <t>C92.00</t>
  </si>
  <si>
    <t>Acute myeloblastic leukemia, not having achieved remission</t>
  </si>
  <si>
    <t>C92.01</t>
  </si>
  <si>
    <t>Acute myeloblastic leukemia, in remission</t>
  </si>
  <si>
    <t>C92.02</t>
  </si>
  <si>
    <t>Acute myeloblastic leukemia, in relapse</t>
  </si>
  <si>
    <t>C92.10</t>
  </si>
  <si>
    <t>Chronic myeloid leukemia, BCR/ABL-positive, not having achieved remission</t>
  </si>
  <si>
    <t>C92.11</t>
  </si>
  <si>
    <t>Chronic myeloid leukemia, BCR/ABL-positive, in remission</t>
  </si>
  <si>
    <t>C92.12</t>
  </si>
  <si>
    <t>Chronic myeloid leukemia, BCR/ABL-positive, in relapse</t>
  </si>
  <si>
    <t>C92.20</t>
  </si>
  <si>
    <t>Atypical chronic myeloid leukemia, BCR/ABL-negative, not having achieved remission</t>
  </si>
  <si>
    <t>C92.21</t>
  </si>
  <si>
    <t>Atypical chronic myeloid leukemia, BCR/ABL-negative, in remission</t>
  </si>
  <si>
    <t>C92.22</t>
  </si>
  <si>
    <t>Atypical chronic myeloid leukemia, BCR/ABL-negative, in relapse</t>
  </si>
  <si>
    <t>C92.30</t>
  </si>
  <si>
    <t>Myeloid sarcoma, not having achieved remission</t>
  </si>
  <si>
    <t>C92.31</t>
  </si>
  <si>
    <t>Myeloid sarcoma, in remission</t>
  </si>
  <si>
    <t>C92.32</t>
  </si>
  <si>
    <t>Myeloid sarcoma, in relapse</t>
  </si>
  <si>
    <t>C92.40</t>
  </si>
  <si>
    <t>Acute promyelocytic leukemia, not having achieved remission</t>
  </si>
  <si>
    <t>C92.41</t>
  </si>
  <si>
    <t>Acute promyelocytic leukemia, in remission</t>
  </si>
  <si>
    <t>C92.42</t>
  </si>
  <si>
    <t>Acute promyelocytic leukemia, in relapse</t>
  </si>
  <si>
    <t>C92.50</t>
  </si>
  <si>
    <t>Acute myelomonocytic leukemia, not having achieved remission</t>
  </si>
  <si>
    <t>C92.51</t>
  </si>
  <si>
    <t>Acute myelomonocytic leukemia, in remission</t>
  </si>
  <si>
    <t>C92.52</t>
  </si>
  <si>
    <t>Acute myelomonocytic leukemia, in relapse</t>
  </si>
  <si>
    <t>C92.60</t>
  </si>
  <si>
    <t>Acute myeloid leukemia with 11q23-abnormality not having achieved remission</t>
  </si>
  <si>
    <t>C92.61</t>
  </si>
  <si>
    <t>Acute myeloid leukemia with 11q23-abnormality in remission</t>
  </si>
  <si>
    <t>C92.62</t>
  </si>
  <si>
    <t>Acute myeloid leukemia with 11q23-abnormality in relapse</t>
  </si>
  <si>
    <t>C92.90</t>
  </si>
  <si>
    <t>Myeloid leukemia, unspecified, not having achieved remission</t>
  </si>
  <si>
    <t>C92.91</t>
  </si>
  <si>
    <t>Myeloid leukemia, unspecified in remission</t>
  </si>
  <si>
    <t>C92.92</t>
  </si>
  <si>
    <t>Myeloid leukemia, unspecified in relapse</t>
  </si>
  <si>
    <t>C92.A0</t>
  </si>
  <si>
    <t>Acute myeloid leukemia with multilineage dysplasia, not having achieved remission</t>
  </si>
  <si>
    <t>C92.A1</t>
  </si>
  <si>
    <t>Acute myeloid leukemia with multilineage dysplasia, in remission</t>
  </si>
  <si>
    <t>C92.A2</t>
  </si>
  <si>
    <t>Acute myeloid leukemia with multilineage dysplasia, in relapse</t>
  </si>
  <si>
    <t>C92.Z0</t>
  </si>
  <si>
    <t>Other myeloid leukemia not having achieved remission</t>
  </si>
  <si>
    <t>C92.Z1</t>
  </si>
  <si>
    <t>Other myeloid leukemia, in remission</t>
  </si>
  <si>
    <t>C92.Z2</t>
  </si>
  <si>
    <t>Other myeloid leukemia, in relapse</t>
  </si>
  <si>
    <t>C93.00</t>
  </si>
  <si>
    <t>Acute monoblastic/monocytic leukemia, not having achieved remission</t>
  </si>
  <si>
    <t>C93.01</t>
  </si>
  <si>
    <t>Acute monoblastic/monocytic leukemia, in remission</t>
  </si>
  <si>
    <t>C93.02</t>
  </si>
  <si>
    <t>Acute monoblastic/monocytic leukemia, in relapse</t>
  </si>
  <si>
    <t>C93.10</t>
  </si>
  <si>
    <t>Chronic myelomonocytic leukemia not having achieved remission</t>
  </si>
  <si>
    <t>C93.11</t>
  </si>
  <si>
    <t>Chronic myelomonocytic leukemia, in remission</t>
  </si>
  <si>
    <t>C93.12</t>
  </si>
  <si>
    <t>Chronic myelomonocytic leukemia, in relapse</t>
  </si>
  <si>
    <t>C93.30</t>
  </si>
  <si>
    <t>Juvenile myelomonocytic leukemia, not having achieved remission</t>
  </si>
  <si>
    <t>C93.31</t>
  </si>
  <si>
    <t>Juvenile myelomonocytic leukemia, in remission</t>
  </si>
  <si>
    <t>C93.32</t>
  </si>
  <si>
    <t>Juvenile myelomonocytic leukemia, in relapse</t>
  </si>
  <si>
    <t>C93.90</t>
  </si>
  <si>
    <t>Monocytic leukemia, unspecified, not having achieved remission</t>
  </si>
  <si>
    <t>C93.91</t>
  </si>
  <si>
    <t>Monocytic leukemia, unspecified in remission</t>
  </si>
  <si>
    <t>C93.92</t>
  </si>
  <si>
    <t>Monocytic leukemia, unspecified in relapse</t>
  </si>
  <si>
    <t>C93.Z0</t>
  </si>
  <si>
    <t>Other monocytic leukemia, not having achieved remission</t>
  </si>
  <si>
    <t>C93.Z1</t>
  </si>
  <si>
    <t>Other monocytic leukemia, in remission</t>
  </si>
  <si>
    <t>C93.Z2</t>
  </si>
  <si>
    <t>Other monocytic leukemia, in relapse</t>
  </si>
  <si>
    <t>C94.00</t>
  </si>
  <si>
    <t>Acute erythroid leukemia, not having achieved remission</t>
  </si>
  <si>
    <t>C94.01</t>
  </si>
  <si>
    <t>Acute erythroid leukemia, in remission</t>
  </si>
  <si>
    <t>C94.02</t>
  </si>
  <si>
    <t>Acute erythroid leukemia, in relapse</t>
  </si>
  <si>
    <t>C94.20</t>
  </si>
  <si>
    <t>Acute megakaryoblastic leukemia not having achieved remission</t>
  </si>
  <si>
    <t>C94.21</t>
  </si>
  <si>
    <t>Acute megakaryoblastic leukemia, in remission</t>
  </si>
  <si>
    <t>C94.22</t>
  </si>
  <si>
    <t>Acute megakaryoblastic leukemia, in relapse</t>
  </si>
  <si>
    <t>C94.30</t>
  </si>
  <si>
    <t>Mast cell leukemia not having achieved remission</t>
  </si>
  <si>
    <t>C94.31</t>
  </si>
  <si>
    <t>Mast cell leukemia, in remission</t>
  </si>
  <si>
    <t>C94.32</t>
  </si>
  <si>
    <t>Mast cell leukemia, in relapse</t>
  </si>
  <si>
    <t>C94.40</t>
  </si>
  <si>
    <t>Acute panmyelosis with myelofibrosis not having achieved remission</t>
  </si>
  <si>
    <t>C94.41</t>
  </si>
  <si>
    <t>Acute panmyelosis with myelofibrosis, in remission</t>
  </si>
  <si>
    <t>C94.42</t>
  </si>
  <si>
    <t>Acute panmyelosis with myelofibrosis, in relapse</t>
  </si>
  <si>
    <t>C94.6</t>
  </si>
  <si>
    <t>Myelodysplastic disease, not classified</t>
  </si>
  <si>
    <t>C94.80</t>
  </si>
  <si>
    <t>Other specified leukemias not having achieved remission</t>
  </si>
  <si>
    <t>C94.81</t>
  </si>
  <si>
    <t>Other specified leukemias, in remission</t>
  </si>
  <si>
    <t>C94.82</t>
  </si>
  <si>
    <t>Other specified leukemias, in relapse</t>
  </si>
  <si>
    <t>C95.00</t>
  </si>
  <si>
    <t>Acute leukemia of unspecified cell type not having achieved remission</t>
  </si>
  <si>
    <t>C95.01</t>
  </si>
  <si>
    <t>Acute leukemia of unspecified cell type, in remission</t>
  </si>
  <si>
    <t>C95.02</t>
  </si>
  <si>
    <t>Acute leukemia of unspecified cell type, in relapse</t>
  </si>
  <si>
    <t>C95.10</t>
  </si>
  <si>
    <t>Chronic leukemia of unspecified cell type not having achieved remission</t>
  </si>
  <si>
    <t>C95.11</t>
  </si>
  <si>
    <t>Chronic leukemia of unspecified cell type, in remission</t>
  </si>
  <si>
    <t>C95.12</t>
  </si>
  <si>
    <t>Chronic leukemia of unspecified cell type, in relapse</t>
  </si>
  <si>
    <t>C95.90</t>
  </si>
  <si>
    <t>Leukemia, unspecified not having achieved remission</t>
  </si>
  <si>
    <t>C95.91</t>
  </si>
  <si>
    <t>Leukemia, unspecified, in remission</t>
  </si>
  <si>
    <t>C95.92</t>
  </si>
  <si>
    <t>Leukemia, unspecified, in relapse</t>
  </si>
  <si>
    <t>C96.0</t>
  </si>
  <si>
    <t>Multifocal and multisystemic (disseminated) Langerhans-cell histiocytosis</t>
  </si>
  <si>
    <t>C96.20</t>
  </si>
  <si>
    <t>Malignant mast cell neoplasm, unspecified</t>
  </si>
  <si>
    <t>C96.21</t>
  </si>
  <si>
    <t>Aggressive systemic mastocytosis</t>
  </si>
  <si>
    <t>C96.22</t>
  </si>
  <si>
    <t>Mast cell sarcoma</t>
  </si>
  <si>
    <t>C96.29</t>
  </si>
  <si>
    <t>Other malignant mast cell neoplasm</t>
  </si>
  <si>
    <t>C96.4</t>
  </si>
  <si>
    <t>Sarcoma of dendritic cells (accessory cells)</t>
  </si>
  <si>
    <t>C96.5</t>
  </si>
  <si>
    <t>Multifocal and unisystemic Langerhans-cell histiocytosis</t>
  </si>
  <si>
    <t>C96.6</t>
  </si>
  <si>
    <t>Unifocal Langerhans-cell histiocytosis</t>
  </si>
  <si>
    <t>C96.9</t>
  </si>
  <si>
    <t>Malignant neoplasm of lymphoid, hematopoietic and related tissue, unspecified</t>
  </si>
  <si>
    <t>C96.A</t>
  </si>
  <si>
    <t>Histiocytic sarcoma</t>
  </si>
  <si>
    <t>C96.Z</t>
  </si>
  <si>
    <t>Other specified malignant neoplasms of lymphoid, hematopoietic and related tissue</t>
  </si>
  <si>
    <t>D00.00</t>
  </si>
  <si>
    <t>Carcinoma in situ of oral cavity, unspecified site</t>
  </si>
  <si>
    <t>D00.01</t>
  </si>
  <si>
    <t>Carcinoma in situ of labial mucosa and vermilion border</t>
  </si>
  <si>
    <t>D00.02</t>
  </si>
  <si>
    <t>Carcinoma in situ of buccal mucosa</t>
  </si>
  <si>
    <t>D00.03</t>
  </si>
  <si>
    <t>Carcinoma in situ of gingiva and edentulous alveolar ridge</t>
  </si>
  <si>
    <t>D00.04</t>
  </si>
  <si>
    <t>Carcinoma in situ of soft palate</t>
  </si>
  <si>
    <t>D00.05</t>
  </si>
  <si>
    <t>Carcinoma in situ of hard palate</t>
  </si>
  <si>
    <t>D00.06</t>
  </si>
  <si>
    <t>Carcinoma in situ of floor of mouth</t>
  </si>
  <si>
    <t>D00.07</t>
  </si>
  <si>
    <t>Carcinoma in situ of tongue</t>
  </si>
  <si>
    <t>D00.08</t>
  </si>
  <si>
    <t>Carcinoma in situ of pharynx</t>
  </si>
  <si>
    <t>D00.1</t>
  </si>
  <si>
    <t>Carcinoma in situ of esophagus</t>
  </si>
  <si>
    <t>D00.2</t>
  </si>
  <si>
    <t>Carcinoma in situ of stomach</t>
  </si>
  <si>
    <t>D01.0</t>
  </si>
  <si>
    <t>Carcinoma in situ of colon</t>
  </si>
  <si>
    <t>D01.1</t>
  </si>
  <si>
    <t>Carcinoma in situ of rectosigmoid junction</t>
  </si>
  <si>
    <t>D01.2</t>
  </si>
  <si>
    <t>Carcinoma in situ of rectum</t>
  </si>
  <si>
    <t>D01.3</t>
  </si>
  <si>
    <t>Carcinoma in situ of anus and anal canal</t>
  </si>
  <si>
    <t>D01.40</t>
  </si>
  <si>
    <t>Carcinoma in situ of unspecified part of intestine</t>
  </si>
  <si>
    <t>D01.49</t>
  </si>
  <si>
    <t>Carcinoma in situ of other parts of intestine</t>
  </si>
  <si>
    <t>D01.5</t>
  </si>
  <si>
    <t>Carcinoma in situ of liver, gallbladder and bile ducts</t>
  </si>
  <si>
    <t>D01.7</t>
  </si>
  <si>
    <t>Carcinoma in situ of other specified digestive organs</t>
  </si>
  <si>
    <t>D01.9</t>
  </si>
  <si>
    <t>Carcinoma in situ of digestive organ, unspecified</t>
  </si>
  <si>
    <t>D02.0</t>
  </si>
  <si>
    <t>Carcinoma in situ of larynx</t>
  </si>
  <si>
    <t>D02.1</t>
  </si>
  <si>
    <t>Carcinoma in situ of trachea</t>
  </si>
  <si>
    <t>D02.20</t>
  </si>
  <si>
    <t>Carcinoma in situ of unspecified bronchus and lung</t>
  </si>
  <si>
    <t>D02.21</t>
  </si>
  <si>
    <t>Carcinoma in situ of right bronchus and lung</t>
  </si>
  <si>
    <t>D02.22</t>
  </si>
  <si>
    <t>Carcinoma in situ of left bronchus and lung</t>
  </si>
  <si>
    <t>D02.3</t>
  </si>
  <si>
    <t>Carcinoma in situ of other parts of respiratory system</t>
  </si>
  <si>
    <t>D02.4</t>
  </si>
  <si>
    <t>Carcinoma in situ of respiratory system, unspecified</t>
  </si>
  <si>
    <t>D03.0</t>
  </si>
  <si>
    <t>Melanoma in situ of lip</t>
  </si>
  <si>
    <t>D03.10</t>
  </si>
  <si>
    <t>Melanoma in situ of unspecified eyelid, including canthus</t>
  </si>
  <si>
    <t>D03.111</t>
  </si>
  <si>
    <t>Melanoma in situ of right upper eyelid, including canthus</t>
  </si>
  <si>
    <t>D03.112</t>
  </si>
  <si>
    <t>Melanoma in situ of right lower eyelid, including canthus</t>
  </si>
  <si>
    <t>D03.121</t>
  </si>
  <si>
    <t>Melanoma in situ of left upper eyelid, including canthus</t>
  </si>
  <si>
    <t>D03.122</t>
  </si>
  <si>
    <t>Melanoma in situ of left lower eyelid, including canthus</t>
  </si>
  <si>
    <t>D03.20</t>
  </si>
  <si>
    <t>Melanoma in situ of unspecified ear and external auricular canal</t>
  </si>
  <si>
    <t>D03.21</t>
  </si>
  <si>
    <t>Melanoma in situ of right ear and external auricular canal</t>
  </si>
  <si>
    <t>D03.22</t>
  </si>
  <si>
    <t>Melanoma in situ of left ear and external auricular canal</t>
  </si>
  <si>
    <t>D03.30</t>
  </si>
  <si>
    <t>Melanoma in situ of unspecified part of face</t>
  </si>
  <si>
    <t>D03.39</t>
  </si>
  <si>
    <t>Melanoma in situ of other parts of face</t>
  </si>
  <si>
    <t>D03.4</t>
  </si>
  <si>
    <t>Melanoma in situ of scalp and neck</t>
  </si>
  <si>
    <t>D03.51</t>
  </si>
  <si>
    <t>Melanoma in situ of anal skin</t>
  </si>
  <si>
    <t>D03.52</t>
  </si>
  <si>
    <t>Melanoma in situ of breast (skin) (soft tissue)</t>
  </si>
  <si>
    <t>D03.59</t>
  </si>
  <si>
    <t>Melanoma in situ of other part of trunk</t>
  </si>
  <si>
    <t>D03.60</t>
  </si>
  <si>
    <t>Melanoma in situ of unspecified upper limb, including shoulder</t>
  </si>
  <si>
    <t>D03.61</t>
  </si>
  <si>
    <t>Melanoma in situ of right upper limb, including shoulder</t>
  </si>
  <si>
    <t>D03.62</t>
  </si>
  <si>
    <t>Melanoma in situ of left upper limb, including shoulder</t>
  </si>
  <si>
    <t>D03.70</t>
  </si>
  <si>
    <t>Melanoma in situ of unspecified lower limb, including hip</t>
  </si>
  <si>
    <t>D03.71</t>
  </si>
  <si>
    <t>Melanoma in situ of right lower limb, including hip</t>
  </si>
  <si>
    <t>D03.72</t>
  </si>
  <si>
    <t>Melanoma in situ of left lower limb, including hip</t>
  </si>
  <si>
    <t>D03.8</t>
  </si>
  <si>
    <t>Melanoma in situ of other sites</t>
  </si>
  <si>
    <t>D03.9</t>
  </si>
  <si>
    <t>Melanoma in situ, unspecified</t>
  </si>
  <si>
    <t>D04.0</t>
  </si>
  <si>
    <t>Carcinoma in situ of skin of lip</t>
  </si>
  <si>
    <t>D04.10</t>
  </si>
  <si>
    <t>Carcinoma in situ of skin of unspecified eyelid, including canthus</t>
  </si>
  <si>
    <t>D04.111</t>
  </si>
  <si>
    <t>Carcinoma in situ of skin of right upper eyelid, including canthus</t>
  </si>
  <si>
    <t>D04.112</t>
  </si>
  <si>
    <t>Carcinoma in situ of skin of right lower eyelid, including canthus</t>
  </si>
  <si>
    <t>D04.121</t>
  </si>
  <si>
    <t>Carcinoma in situ of skin of left upper eyelid, including canthus</t>
  </si>
  <si>
    <t>D04.122</t>
  </si>
  <si>
    <t>Carcinoma in situ of skin of left lower eyelid, including canthus</t>
  </si>
  <si>
    <t>D04.20</t>
  </si>
  <si>
    <t>Carcinoma in situ of skin of unspecified ear and external auricular canal</t>
  </si>
  <si>
    <t>D04.21</t>
  </si>
  <si>
    <t>Carcinoma in situ of skin of right ear and external auricular canal</t>
  </si>
  <si>
    <t>D04.22</t>
  </si>
  <si>
    <t>Carcinoma in situ of skin of left ear and external auricular canal</t>
  </si>
  <si>
    <t>D04.30</t>
  </si>
  <si>
    <t>Carcinoma in situ of skin of unspecified part of face</t>
  </si>
  <si>
    <t>D04.39</t>
  </si>
  <si>
    <t>Carcinoma in situ of skin of other parts of face</t>
  </si>
  <si>
    <t>D04.4</t>
  </si>
  <si>
    <t>Carcinoma in situ of skin of scalp and neck</t>
  </si>
  <si>
    <t>D04.5</t>
  </si>
  <si>
    <t>Carcinoma in situ of skin of trunk</t>
  </si>
  <si>
    <t>D04.60</t>
  </si>
  <si>
    <t>Carcinoma in situ of skin of unspecified upper limb, including shoulder</t>
  </si>
  <si>
    <t>D04.61</t>
  </si>
  <si>
    <t>Carcinoma in situ of skin of right upper limb, including shoulder</t>
  </si>
  <si>
    <t>D04.62</t>
  </si>
  <si>
    <t>Carcinoma in situ of skin of left upper limb, including shoulder</t>
  </si>
  <si>
    <t>D04.70</t>
  </si>
  <si>
    <t>Carcinoma in situ of skin of unspecified lower limb, including hip</t>
  </si>
  <si>
    <t>D04.71</t>
  </si>
  <si>
    <t>Carcinoma in situ of skin of right lower limb, including hip</t>
  </si>
  <si>
    <t>D04.72</t>
  </si>
  <si>
    <t>Carcinoma in situ of skin of left lower limb, including hip</t>
  </si>
  <si>
    <t>D04.8</t>
  </si>
  <si>
    <t>Carcinoma in situ of skin of other sites</t>
  </si>
  <si>
    <t>D04.9</t>
  </si>
  <si>
    <t>Carcinoma in situ of skin, unspecified</t>
  </si>
  <si>
    <t>D05.00</t>
  </si>
  <si>
    <t>Lobular carcinoma in situ of unspecified breast</t>
  </si>
  <si>
    <t>D05.01</t>
  </si>
  <si>
    <t>Lobular carcinoma in situ of right breast</t>
  </si>
  <si>
    <t>D05.02</t>
  </si>
  <si>
    <t>Lobular carcinoma in situ of left breast</t>
  </si>
  <si>
    <t>D05.10</t>
  </si>
  <si>
    <t>Intraductal carcinoma in situ of unspecified breast</t>
  </si>
  <si>
    <t>D05.11</t>
  </si>
  <si>
    <t>Intraductal carcinoma in situ of right breast</t>
  </si>
  <si>
    <t>D05.12</t>
  </si>
  <si>
    <t>Intraductal carcinoma in situ of left breast</t>
  </si>
  <si>
    <t>D05.80</t>
  </si>
  <si>
    <t>Other specified type of carcinoma in situ of unspecified breast</t>
  </si>
  <si>
    <t>D05.81</t>
  </si>
  <si>
    <t>Other specified type of carcinoma in situ of right breast</t>
  </si>
  <si>
    <t>D05.82</t>
  </si>
  <si>
    <t>Other specified type of carcinoma in situ of left breast</t>
  </si>
  <si>
    <t>D05.90</t>
  </si>
  <si>
    <t>Unspecified type of carcinoma in situ of unspecified breast</t>
  </si>
  <si>
    <t>D05.91</t>
  </si>
  <si>
    <t>Unspecified type of carcinoma in situ of right breast</t>
  </si>
  <si>
    <t>D05.92</t>
  </si>
  <si>
    <t>Unspecified type of carcinoma in situ of left breast</t>
  </si>
  <si>
    <t>D06.0</t>
  </si>
  <si>
    <t>Carcinoma in situ of endocervix</t>
  </si>
  <si>
    <t>D06.1</t>
  </si>
  <si>
    <t>Carcinoma in situ of exocervix</t>
  </si>
  <si>
    <t>D06.7</t>
  </si>
  <si>
    <t>Carcinoma in situ of other parts of cervix</t>
  </si>
  <si>
    <t>D06.9</t>
  </si>
  <si>
    <t>Carcinoma in situ of cervix, unspecified</t>
  </si>
  <si>
    <t>D07.0</t>
  </si>
  <si>
    <t>Carcinoma in situ of endometrium</t>
  </si>
  <si>
    <t>D07.1</t>
  </si>
  <si>
    <t>Carcinoma in situ of vulva</t>
  </si>
  <si>
    <t>D07.2</t>
  </si>
  <si>
    <t>Carcinoma in situ of vagina</t>
  </si>
  <si>
    <t>D07.30</t>
  </si>
  <si>
    <t>Carcinoma in situ of unspecified female genital organs</t>
  </si>
  <si>
    <t>D07.39</t>
  </si>
  <si>
    <t>Carcinoma in situ of other female genital organs</t>
  </si>
  <si>
    <t>D07.4</t>
  </si>
  <si>
    <t>Carcinoma in situ of penis</t>
  </si>
  <si>
    <t>D07.5</t>
  </si>
  <si>
    <t>Carcinoma in situ of prostate</t>
  </si>
  <si>
    <t>D07.60</t>
  </si>
  <si>
    <t>Carcinoma in situ of unspecified male genital organs</t>
  </si>
  <si>
    <t>D07.61</t>
  </si>
  <si>
    <t>Carcinoma in situ of scrotum</t>
  </si>
  <si>
    <t>D07.69</t>
  </si>
  <si>
    <t>Carcinoma in situ of other male genital organs</t>
  </si>
  <si>
    <t>D09.0</t>
  </si>
  <si>
    <t>Carcinoma in situ of bladder</t>
  </si>
  <si>
    <t>D09.10</t>
  </si>
  <si>
    <t>Carcinoma in situ of unspecified urinary organ</t>
  </si>
  <si>
    <t>D09.19</t>
  </si>
  <si>
    <t>Carcinoma in situ of other urinary organs</t>
  </si>
  <si>
    <t>D09.20</t>
  </si>
  <si>
    <t>Carcinoma in situ of unspecified eye</t>
  </si>
  <si>
    <t>D09.21</t>
  </si>
  <si>
    <t>Carcinoma in situ of right eye</t>
  </si>
  <si>
    <t>D09.22</t>
  </si>
  <si>
    <t>Carcinoma in situ of left eye</t>
  </si>
  <si>
    <t>D09.3</t>
  </si>
  <si>
    <t>Carcinoma in situ of thyroid and other endocrine glands</t>
  </si>
  <si>
    <t>D09.8</t>
  </si>
  <si>
    <t>Carcinoma in situ of other specified sites</t>
  </si>
  <si>
    <t>D09.9</t>
  </si>
  <si>
    <t>Carcinoma in situ, unspecified</t>
  </si>
  <si>
    <t>D10.0</t>
  </si>
  <si>
    <t>Benign neoplasm of lip</t>
  </si>
  <si>
    <t>D10.1</t>
  </si>
  <si>
    <t>Benign neoplasm of tongue</t>
  </si>
  <si>
    <t>D10.2</t>
  </si>
  <si>
    <t>Benign neoplasm of floor of mouth</t>
  </si>
  <si>
    <t>D10.30</t>
  </si>
  <si>
    <t>Benign neoplasm of unspecified part of mouth</t>
  </si>
  <si>
    <t>D10.39</t>
  </si>
  <si>
    <t>Benign neoplasm of other parts of mouth</t>
  </si>
  <si>
    <t>D10.4</t>
  </si>
  <si>
    <t>Benign neoplasm of tonsil</t>
  </si>
  <si>
    <t>D10.5</t>
  </si>
  <si>
    <t>Benign neoplasm of other parts of oropharynx</t>
  </si>
  <si>
    <t>D10.6</t>
  </si>
  <si>
    <t>Benign neoplasm of nasopharynx</t>
  </si>
  <si>
    <t>D10.7</t>
  </si>
  <si>
    <t>Benign neoplasm of hypopharynx</t>
  </si>
  <si>
    <t>D10.9</t>
  </si>
  <si>
    <t>Benign neoplasm of pharynx, unspecified</t>
  </si>
  <si>
    <t>D11.0</t>
  </si>
  <si>
    <t>Benign neoplasm of parotid gland</t>
  </si>
  <si>
    <t>D11.7</t>
  </si>
  <si>
    <t>Benign neoplasm of other major salivary glands</t>
  </si>
  <si>
    <t>D11.9</t>
  </si>
  <si>
    <t>Benign neoplasm of major salivary gland, unspecified</t>
  </si>
  <si>
    <t>D12.0</t>
  </si>
  <si>
    <t>Benign neoplasm of cecum</t>
  </si>
  <si>
    <t>D12.1</t>
  </si>
  <si>
    <t>Benign neoplasm of appendix</t>
  </si>
  <si>
    <t>D12.2</t>
  </si>
  <si>
    <t>Benign neoplasm of ascending colon</t>
  </si>
  <si>
    <t>D12.3</t>
  </si>
  <si>
    <t>Benign neoplasm of transverse colon</t>
  </si>
  <si>
    <t>D12.4</t>
  </si>
  <si>
    <t>Benign neoplasm of descending colon</t>
  </si>
  <si>
    <t>D12.5</t>
  </si>
  <si>
    <t>Benign neoplasm of sigmoid colon</t>
  </si>
  <si>
    <t>D12.6</t>
  </si>
  <si>
    <t>Benign neoplasm of colon, unspecified</t>
  </si>
  <si>
    <t>D12.7</t>
  </si>
  <si>
    <t>Benign neoplasm of rectosigmoid junction</t>
  </si>
  <si>
    <t>D12.8</t>
  </si>
  <si>
    <t>Benign neoplasm of rectum</t>
  </si>
  <si>
    <t>D12.9</t>
  </si>
  <si>
    <t>Benign neoplasm of anus and anal canal</t>
  </si>
  <si>
    <t>D13.0</t>
  </si>
  <si>
    <t>Benign neoplasm of esophagus</t>
  </si>
  <si>
    <t>D13.1</t>
  </si>
  <si>
    <t>Benign neoplasm of stomach</t>
  </si>
  <si>
    <t>D13.2</t>
  </si>
  <si>
    <t>Benign neoplasm of duodenum</t>
  </si>
  <si>
    <t>D13.30</t>
  </si>
  <si>
    <t>Benign neoplasm of unspecified part of small intestine</t>
  </si>
  <si>
    <t>D13.39</t>
  </si>
  <si>
    <t>Benign neoplasm of other parts of small intestine</t>
  </si>
  <si>
    <t>D13.4</t>
  </si>
  <si>
    <t>Benign neoplasm of liver</t>
  </si>
  <si>
    <t>D13.5</t>
  </si>
  <si>
    <t>Benign neoplasm of extrahepatic bile ducts</t>
  </si>
  <si>
    <t>D13.6</t>
  </si>
  <si>
    <t>Benign neoplasm of pancreas</t>
  </si>
  <si>
    <t>D13.7</t>
  </si>
  <si>
    <t>Benign neoplasm of endocrine pancreas</t>
  </si>
  <si>
    <t>D13.9</t>
  </si>
  <si>
    <t>Benign neoplasm of ill-defined sites within the digestive system</t>
  </si>
  <si>
    <t>D14.0</t>
  </si>
  <si>
    <t>Benign neoplasm of middle ear, nasal cavity and accessory sinuses</t>
  </si>
  <si>
    <t>D14.1</t>
  </si>
  <si>
    <t>Benign neoplasm of larynx</t>
  </si>
  <si>
    <t>D14.2</t>
  </si>
  <si>
    <t>Benign neoplasm of trachea</t>
  </si>
  <si>
    <t>D14.30</t>
  </si>
  <si>
    <t>Benign neoplasm of unspecified bronchus and lung</t>
  </si>
  <si>
    <t>D14.31</t>
  </si>
  <si>
    <t>Benign neoplasm of right bronchus and lung</t>
  </si>
  <si>
    <t>D14.32</t>
  </si>
  <si>
    <t>Benign neoplasm of left bronchus and lung</t>
  </si>
  <si>
    <t>D14.4</t>
  </si>
  <si>
    <t>Benign neoplasm of respiratory system, unspecified</t>
  </si>
  <si>
    <t>D15.0</t>
  </si>
  <si>
    <t>Benign neoplasm of thymus</t>
  </si>
  <si>
    <t>D15.1</t>
  </si>
  <si>
    <t>Benign neoplasm of heart</t>
  </si>
  <si>
    <t>D15.2</t>
  </si>
  <si>
    <t>Benign neoplasm of mediastinum</t>
  </si>
  <si>
    <t>D15.7</t>
  </si>
  <si>
    <t>Benign neoplasm of other specified intrathoracic organs</t>
  </si>
  <si>
    <t>D15.9</t>
  </si>
  <si>
    <t>Benign neoplasm of intrathoracic organ, unspecified</t>
  </si>
  <si>
    <t>D16.00</t>
  </si>
  <si>
    <t>Benign neoplasm of scapula and long bones of unspecified upper limb</t>
  </si>
  <si>
    <t>D16.01</t>
  </si>
  <si>
    <t>Benign neoplasm of scapula and long bones of right upper limb</t>
  </si>
  <si>
    <t>D16.02</t>
  </si>
  <si>
    <t>Benign neoplasm of scapula and long bones of left upper limb</t>
  </si>
  <si>
    <t>D16.10</t>
  </si>
  <si>
    <t>Benign neoplasm of short bones of unspecified upper limb</t>
  </si>
  <si>
    <t>D16.11</t>
  </si>
  <si>
    <t>Benign neoplasm of short bones of right upper limb</t>
  </si>
  <si>
    <t>D16.12</t>
  </si>
  <si>
    <t>Benign neoplasm of short bones of left upper limb</t>
  </si>
  <si>
    <t>D16.20</t>
  </si>
  <si>
    <t>Benign neoplasm of long bones of unspecified lower limb</t>
  </si>
  <si>
    <t>D16.21</t>
  </si>
  <si>
    <t>Benign neoplasm of long bones of right lower limb</t>
  </si>
  <si>
    <t>D16.22</t>
  </si>
  <si>
    <t>Benign neoplasm of long bones of left lower limb</t>
  </si>
  <si>
    <t>D16.30</t>
  </si>
  <si>
    <t>Benign neoplasm of short bones of unspecified lower limb</t>
  </si>
  <si>
    <t>D16.31</t>
  </si>
  <si>
    <t>Benign neoplasm of short bones of right lower limb</t>
  </si>
  <si>
    <t>D16.32</t>
  </si>
  <si>
    <t>Benign neoplasm of short bones of left lower limb</t>
  </si>
  <si>
    <t>D16.4</t>
  </si>
  <si>
    <t>Benign neoplasm of bones of skull and face</t>
  </si>
  <si>
    <t>D16.5</t>
  </si>
  <si>
    <t>Benign neoplasm of lower jaw bone</t>
  </si>
  <si>
    <t>D16.6</t>
  </si>
  <si>
    <t>Benign neoplasm of vertebral column</t>
  </si>
  <si>
    <t>D16.7</t>
  </si>
  <si>
    <t>Benign neoplasm of ribs, sternum and clavicle</t>
  </si>
  <si>
    <t>D16.8</t>
  </si>
  <si>
    <t>Benign neoplasm of pelvic bones, sacrum and coccyx</t>
  </si>
  <si>
    <t>D16.9</t>
  </si>
  <si>
    <t>Benign neoplasm of bone and articular cartilage, unspecified</t>
  </si>
  <si>
    <t>D17.0</t>
  </si>
  <si>
    <t>Benign lipomatous neoplasm of skin and subcutaneous tissue of head, face and neck</t>
  </si>
  <si>
    <t>D17.1</t>
  </si>
  <si>
    <t>Benign lipomatous neoplasm of skin and subcutaneous tissue of trunk</t>
  </si>
  <si>
    <t>D17.20</t>
  </si>
  <si>
    <t>Benign lipomatous neoplasm of skin and subcutaneous tissue of unspecified limb</t>
  </si>
  <si>
    <t>D17.21</t>
  </si>
  <si>
    <t>Benign lipomatous neoplasm of skin and subcutaneous tissue of right arm</t>
  </si>
  <si>
    <t>D17.22</t>
  </si>
  <si>
    <t>Benign lipomatous neoplasm of skin and subcutaneous tissue of left arm</t>
  </si>
  <si>
    <t>D17.23</t>
  </si>
  <si>
    <t>Benign lipomatous neoplasm of skin and subcutaneous tissue of right leg</t>
  </si>
  <si>
    <t>D17.24</t>
  </si>
  <si>
    <t>Benign lipomatous neoplasm of skin and subcutaneous tissue of left leg</t>
  </si>
  <si>
    <t>D17.30</t>
  </si>
  <si>
    <t>Benign lipomatous neoplasm of skin and subcutaneous tissue of unspecified sites</t>
  </si>
  <si>
    <t>D17.39</t>
  </si>
  <si>
    <t>Benign lipomatous neoplasm of skin and subcutaneous tissue of other sites</t>
  </si>
  <si>
    <t>D17.4</t>
  </si>
  <si>
    <t>Benign lipomatous neoplasm of intrathoracic organs</t>
  </si>
  <si>
    <t>D17.5</t>
  </si>
  <si>
    <t>Benign lipomatous neoplasm of intra-abdominal organs</t>
  </si>
  <si>
    <t>D17.6</t>
  </si>
  <si>
    <t>Benign lipomatous neoplasm of spermatic cord</t>
  </si>
  <si>
    <t>D17.71</t>
  </si>
  <si>
    <t>Benign lipomatous neoplasm of kidney</t>
  </si>
  <si>
    <t>D17.72</t>
  </si>
  <si>
    <t>Benign lipomatous neoplasm of other genitourinary organ</t>
  </si>
  <si>
    <t>D17.79</t>
  </si>
  <si>
    <t>Benign lipomatous neoplasm of other sites</t>
  </si>
  <si>
    <t>D17.9</t>
  </si>
  <si>
    <t>Benign lipomatous neoplasm, unspecified</t>
  </si>
  <si>
    <t>D18.00</t>
  </si>
  <si>
    <t>Hemangioma unspecified site</t>
  </si>
  <si>
    <t>D18.01</t>
  </si>
  <si>
    <t>Hemangioma of skin and subcutaneous tissue</t>
  </si>
  <si>
    <t>D18.02</t>
  </si>
  <si>
    <t>Hemangioma of intracranial structures</t>
  </si>
  <si>
    <t>D18.03</t>
  </si>
  <si>
    <t>Hemangioma of intra-abdominal structures</t>
  </si>
  <si>
    <t>D18.09</t>
  </si>
  <si>
    <t>Hemangioma of other sites</t>
  </si>
  <si>
    <t>D18.1</t>
  </si>
  <si>
    <t>Lymphangioma, any site</t>
  </si>
  <si>
    <t>D19.0</t>
  </si>
  <si>
    <t>Benign neoplasm of mesothelial tissue of pleura</t>
  </si>
  <si>
    <t>D19.1</t>
  </si>
  <si>
    <t>Benign neoplasm of mesothelial tissue of peritoneum</t>
  </si>
  <si>
    <t>D19.7</t>
  </si>
  <si>
    <t>Benign neoplasm of mesothelial tissue of other sites</t>
  </si>
  <si>
    <t>D19.9</t>
  </si>
  <si>
    <t>Benign neoplasm of mesothelial tissue, unspecified</t>
  </si>
  <si>
    <t>D20.0</t>
  </si>
  <si>
    <t>Benign neoplasm of soft tissue of retroperitoneum</t>
  </si>
  <si>
    <t>D20.1</t>
  </si>
  <si>
    <t>Benign neoplasm of soft tissue of peritoneum</t>
  </si>
  <si>
    <t>D21.0</t>
  </si>
  <si>
    <t>Benign neoplasm of connective and other soft tissue of head, face and neck</t>
  </si>
  <si>
    <t>D21.10</t>
  </si>
  <si>
    <t>Benign neoplasm of connective and other soft tissue of unspecified upper limb, including shoulder</t>
  </si>
  <si>
    <t>D21.11</t>
  </si>
  <si>
    <t>Benign neoplasm of connective and other soft tissue of right upper limb, including shoulder</t>
  </si>
  <si>
    <t>D21.12</t>
  </si>
  <si>
    <t>Benign neoplasm of connective and other soft tissue of left upper limb, including shoulder</t>
  </si>
  <si>
    <t>D21.20</t>
  </si>
  <si>
    <t>Benign neoplasm of connective and other soft tissue of unspecified lower limb, including hip</t>
  </si>
  <si>
    <t>D21.21</t>
  </si>
  <si>
    <t>Benign neoplasm of connective and other soft tissue of right lower limb, including hip</t>
  </si>
  <si>
    <t>D21.22</t>
  </si>
  <si>
    <t>Benign neoplasm of connective and other soft tissue of left lower limb, including hip</t>
  </si>
  <si>
    <t>D21.3</t>
  </si>
  <si>
    <t>Benign neoplasm of connective and other soft tissue of thorax</t>
  </si>
  <si>
    <t>D21.4</t>
  </si>
  <si>
    <t>Benign neoplasm of connective and other soft tissue of abdomen</t>
  </si>
  <si>
    <t>D21.5</t>
  </si>
  <si>
    <t>Benign neoplasm of connective and other soft tissue of pelvis</t>
  </si>
  <si>
    <t>D21.6</t>
  </si>
  <si>
    <t>Benign neoplasm of connective and other soft tissue of trunk, unspecified</t>
  </si>
  <si>
    <t>D21.9</t>
  </si>
  <si>
    <t>Benign neoplasm of connective and other soft tissue, unspecified</t>
  </si>
  <si>
    <t>D22.0</t>
  </si>
  <si>
    <t>Melanocytic nevi of lip</t>
  </si>
  <si>
    <t>D22.10</t>
  </si>
  <si>
    <t>Melanocytic nevi of unspecified eyelid, including canthus</t>
  </si>
  <si>
    <t>D22.111</t>
  </si>
  <si>
    <t>Melanocytic nevi of right upper eyelid, including canthus</t>
  </si>
  <si>
    <t>D22.112</t>
  </si>
  <si>
    <t>Melanocytic nevi of right lower eyelid, including canthus</t>
  </si>
  <si>
    <t>D22.121</t>
  </si>
  <si>
    <t>Melanocytic nevi of left upper eyelid, including canthus</t>
  </si>
  <si>
    <t>D22.122</t>
  </si>
  <si>
    <t>Melanocytic nevi of left lower eyelid, including canthus</t>
  </si>
  <si>
    <t>D22.20</t>
  </si>
  <si>
    <t>Melanocytic nevi of unspecified ear and external auricular canal</t>
  </si>
  <si>
    <t>D22.21</t>
  </si>
  <si>
    <t>Melanocytic nevi of right ear and external auricular canal</t>
  </si>
  <si>
    <t>D22.22</t>
  </si>
  <si>
    <t>Melanocytic nevi of left ear and external auricular canal</t>
  </si>
  <si>
    <t>D22.30</t>
  </si>
  <si>
    <t>Melanocytic nevi of unspecified part of face</t>
  </si>
  <si>
    <t>D22.39</t>
  </si>
  <si>
    <t>Melanocytic nevi of other parts of face</t>
  </si>
  <si>
    <t>D22.4</t>
  </si>
  <si>
    <t>Melanocytic nevi of scalp and neck</t>
  </si>
  <si>
    <t>D22.5</t>
  </si>
  <si>
    <t>Melanocytic nevi of trunk</t>
  </si>
  <si>
    <t>D22.60</t>
  </si>
  <si>
    <t>Melanocytic nevi of unspecified upper limb, including shoulder</t>
  </si>
  <si>
    <t>D22.61</t>
  </si>
  <si>
    <t>Melanocytic nevi of right upper limb, including shoulder</t>
  </si>
  <si>
    <t>D22.62</t>
  </si>
  <si>
    <t>Melanocytic nevi of left upper limb, including shoulder</t>
  </si>
  <si>
    <t>D22.70</t>
  </si>
  <si>
    <t>Melanocytic nevi of unspecified lower limb, including hip</t>
  </si>
  <si>
    <t>D22.71</t>
  </si>
  <si>
    <t>Melanocytic nevi of right lower limb, including hip</t>
  </si>
  <si>
    <t>D22.72</t>
  </si>
  <si>
    <t>Melanocytic nevi of left lower limb, including hip</t>
  </si>
  <si>
    <t>D22.9</t>
  </si>
  <si>
    <t>Melanocytic nevi, unspecified</t>
  </si>
  <si>
    <t>D23.0</t>
  </si>
  <si>
    <t>Other benign neoplasm of skin of lip</t>
  </si>
  <si>
    <t>D23.10</t>
  </si>
  <si>
    <t>Other benign neoplasm of skin of unspecified eyelid, including canthus</t>
  </si>
  <si>
    <t>D23.111</t>
  </si>
  <si>
    <t>Other benign neoplasm of skin of right upper eyelid, including canthus</t>
  </si>
  <si>
    <t>D23.112</t>
  </si>
  <si>
    <t>Other benign neoplasm of skin of right lower eyelid, including canthus</t>
  </si>
  <si>
    <t>D23.121</t>
  </si>
  <si>
    <t>Other benign neoplasm of skin of left upper eyelid, including canthus</t>
  </si>
  <si>
    <t>D23.122</t>
  </si>
  <si>
    <t>Other benign neoplasm of skin of left lower eyelid, including canthus</t>
  </si>
  <si>
    <t>D23.20</t>
  </si>
  <si>
    <t>Other benign neoplasm of skin of unspecified ear and external auricular canal</t>
  </si>
  <si>
    <t>D23.21</t>
  </si>
  <si>
    <t>Other benign neoplasm of skin of right ear and external auricular canal</t>
  </si>
  <si>
    <t>D23.22</t>
  </si>
  <si>
    <t>Other benign neoplasm of skin of left ear and external auricular canal</t>
  </si>
  <si>
    <t>D23.30</t>
  </si>
  <si>
    <t>Other benign neoplasm of skin of unspecified part of face</t>
  </si>
  <si>
    <t>D23.39</t>
  </si>
  <si>
    <t>Other benign neoplasm of skin of other parts of face</t>
  </si>
  <si>
    <t>D23.4</t>
  </si>
  <si>
    <t>Other benign neoplasm of skin of scalp and neck</t>
  </si>
  <si>
    <t>D23.5</t>
  </si>
  <si>
    <t>Other benign neoplasm of skin of trunk</t>
  </si>
  <si>
    <t>D23.60</t>
  </si>
  <si>
    <t>Other benign neoplasm of skin of unspecified upper limb, including shoulder</t>
  </si>
  <si>
    <t>D23.61</t>
  </si>
  <si>
    <t>Other benign neoplasm of skin of right upper limb, including shoulder</t>
  </si>
  <si>
    <t>D23.62</t>
  </si>
  <si>
    <t>Other benign neoplasm of skin of left upper limb, including shoulder</t>
  </si>
  <si>
    <t>D23.70</t>
  </si>
  <si>
    <t>Other benign neoplasm of skin of unspecified lower limb, including hip</t>
  </si>
  <si>
    <t>D23.71</t>
  </si>
  <si>
    <t>Other benign neoplasm of skin of right lower limb, including hip</t>
  </si>
  <si>
    <t>D23.72</t>
  </si>
  <si>
    <t>Other benign neoplasm of skin of left lower limb, including hip</t>
  </si>
  <si>
    <t>D23.9</t>
  </si>
  <si>
    <t>Other benign neoplasm of skin, unspecified</t>
  </si>
  <si>
    <t>D24.1</t>
  </si>
  <si>
    <t>Benign neoplasm of right breast</t>
  </si>
  <si>
    <t>D24.2</t>
  </si>
  <si>
    <t>Benign neoplasm of left breast</t>
  </si>
  <si>
    <t>D24.9</t>
  </si>
  <si>
    <t>Benign neoplasm of unspecified breast</t>
  </si>
  <si>
    <t>D25.0</t>
  </si>
  <si>
    <t>Submucous leiomyoma of uterus</t>
  </si>
  <si>
    <t>D25.1</t>
  </si>
  <si>
    <t>Intramural leiomyoma of uterus</t>
  </si>
  <si>
    <t>D25.2</t>
  </si>
  <si>
    <t>Subserosal leiomyoma of uterus</t>
  </si>
  <si>
    <t>D25.9</t>
  </si>
  <si>
    <t>Leiomyoma of uterus, unspecified</t>
  </si>
  <si>
    <t>D26.0</t>
  </si>
  <si>
    <t>Other benign neoplasm of cervix uteri</t>
  </si>
  <si>
    <t>D26.1</t>
  </si>
  <si>
    <t>Other benign neoplasm of corpus uteri</t>
  </si>
  <si>
    <t>D26.7</t>
  </si>
  <si>
    <t>Other benign neoplasm of other parts of uterus</t>
  </si>
  <si>
    <t>D26.9</t>
  </si>
  <si>
    <t>Other benign neoplasm of uterus, unspecified</t>
  </si>
  <si>
    <t>D27.0</t>
  </si>
  <si>
    <t>Benign neoplasm of right ovary</t>
  </si>
  <si>
    <t>D27.1</t>
  </si>
  <si>
    <t>Benign neoplasm of left ovary</t>
  </si>
  <si>
    <t>D27.9</t>
  </si>
  <si>
    <t>Benign neoplasm of unspecified ovary</t>
  </si>
  <si>
    <t>D28.0</t>
  </si>
  <si>
    <t>Benign neoplasm of vulva</t>
  </si>
  <si>
    <t>D28.1</t>
  </si>
  <si>
    <t>Benign neoplasm of vagina</t>
  </si>
  <si>
    <t>D28.2</t>
  </si>
  <si>
    <t>Benign neoplasm of uterine tubes and ligaments</t>
  </si>
  <si>
    <t>D28.7</t>
  </si>
  <si>
    <t>Benign neoplasm of other specified female genital organs</t>
  </si>
  <si>
    <t>D28.9</t>
  </si>
  <si>
    <t>Benign neoplasm of female genital organ, unspecified</t>
  </si>
  <si>
    <t>D29.0</t>
  </si>
  <si>
    <t>Benign neoplasm of penis</t>
  </si>
  <si>
    <t>D29.1</t>
  </si>
  <si>
    <t>Benign neoplasm of prostate</t>
  </si>
  <si>
    <t>D29.20</t>
  </si>
  <si>
    <t>Benign neoplasm of unspecified testis</t>
  </si>
  <si>
    <t>D29.21</t>
  </si>
  <si>
    <t>Benign neoplasm of right testis</t>
  </si>
  <si>
    <t>D29.22</t>
  </si>
  <si>
    <t>Benign neoplasm of left testis</t>
  </si>
  <si>
    <t>D29.30</t>
  </si>
  <si>
    <t>Benign neoplasm of unspecified epididymis</t>
  </si>
  <si>
    <t>D29.31</t>
  </si>
  <si>
    <t>Benign neoplasm of right epididymis</t>
  </si>
  <si>
    <t>D29.32</t>
  </si>
  <si>
    <t>Benign neoplasm of left epididymis</t>
  </si>
  <si>
    <t>D29.4</t>
  </si>
  <si>
    <t>Benign neoplasm of scrotum</t>
  </si>
  <si>
    <t>D29.8</t>
  </si>
  <si>
    <t>Benign neoplasm of other specified male genital organs</t>
  </si>
  <si>
    <t>D29.9</t>
  </si>
  <si>
    <t>Benign neoplasm of male genital organ, unspecified</t>
  </si>
  <si>
    <t>D30.00</t>
  </si>
  <si>
    <t>Benign neoplasm of unspecified kidney</t>
  </si>
  <si>
    <t>D30.01</t>
  </si>
  <si>
    <t>Benign neoplasm of right kidney</t>
  </si>
  <si>
    <t>D30.02</t>
  </si>
  <si>
    <t>Benign neoplasm of left kidney</t>
  </si>
  <si>
    <t>D30.10</t>
  </si>
  <si>
    <t>Benign neoplasm of unspecified renal pelvis</t>
  </si>
  <si>
    <t>D30.11</t>
  </si>
  <si>
    <t>Benign neoplasm of right renal pelvis</t>
  </si>
  <si>
    <t>D30.12</t>
  </si>
  <si>
    <t>Benign neoplasm of left renal pelvis</t>
  </si>
  <si>
    <t>D30.20</t>
  </si>
  <si>
    <t>Benign neoplasm of unspecified ureter</t>
  </si>
  <si>
    <t>D30.21</t>
  </si>
  <si>
    <t>Benign neoplasm of right ureter</t>
  </si>
  <si>
    <t>D30.22</t>
  </si>
  <si>
    <t>Benign neoplasm of left ureter</t>
  </si>
  <si>
    <t>D30.3</t>
  </si>
  <si>
    <t>Benign neoplasm of bladder</t>
  </si>
  <si>
    <t>D30.4</t>
  </si>
  <si>
    <t>Benign neoplasm of urethra</t>
  </si>
  <si>
    <t>D30.8</t>
  </si>
  <si>
    <t>Benign neoplasm of other specified urinary organs</t>
  </si>
  <si>
    <t>D30.9</t>
  </si>
  <si>
    <t>Benign neoplasm of urinary organ, unspecified</t>
  </si>
  <si>
    <t>D31.00</t>
  </si>
  <si>
    <t>Benign neoplasm of unspecified conjunctiva</t>
  </si>
  <si>
    <t>D31.01</t>
  </si>
  <si>
    <t>Benign neoplasm of right conjunctiva</t>
  </si>
  <si>
    <t>D31.02</t>
  </si>
  <si>
    <t>Benign neoplasm of left conjunctiva</t>
  </si>
  <si>
    <t>D31.10</t>
  </si>
  <si>
    <t>Benign neoplasm of unspecified cornea</t>
  </si>
  <si>
    <t>D31.11</t>
  </si>
  <si>
    <t>Benign neoplasm of right cornea</t>
  </si>
  <si>
    <t>D31.12</t>
  </si>
  <si>
    <t>Benign neoplasm of left cornea</t>
  </si>
  <si>
    <t>D31.20</t>
  </si>
  <si>
    <t>Benign neoplasm of unspecified retina</t>
  </si>
  <si>
    <t>D31.21</t>
  </si>
  <si>
    <t>Benign neoplasm of right retina</t>
  </si>
  <si>
    <t>D31.22</t>
  </si>
  <si>
    <t>Benign neoplasm of left retina</t>
  </si>
  <si>
    <t>D31.30</t>
  </si>
  <si>
    <t>Benign neoplasm of unspecified choroid</t>
  </si>
  <si>
    <t>D31.31</t>
  </si>
  <si>
    <t>Benign neoplasm of right choroid</t>
  </si>
  <si>
    <t>D31.32</t>
  </si>
  <si>
    <t>Benign neoplasm of left choroid</t>
  </si>
  <si>
    <t>D31.40</t>
  </si>
  <si>
    <t>Benign neoplasm of unspecified ciliary body</t>
  </si>
  <si>
    <t>D31.41</t>
  </si>
  <si>
    <t>Benign neoplasm of right ciliary body</t>
  </si>
  <si>
    <t>D31.42</t>
  </si>
  <si>
    <t>Benign neoplasm of left ciliary body</t>
  </si>
  <si>
    <t>D31.50</t>
  </si>
  <si>
    <t>Benign neoplasm of unspecified lacrimal gland and duct</t>
  </si>
  <si>
    <t>D31.51</t>
  </si>
  <si>
    <t>Benign neoplasm of right lacrimal gland and duct</t>
  </si>
  <si>
    <t>D31.52</t>
  </si>
  <si>
    <t>Benign neoplasm of left lacrimal gland and duct</t>
  </si>
  <si>
    <t>D31.60</t>
  </si>
  <si>
    <t>Benign neoplasm of unspecified site of unspecified orbit</t>
  </si>
  <si>
    <t>D31.61</t>
  </si>
  <si>
    <t>Benign neoplasm of unspecified site of right orbit</t>
  </si>
  <si>
    <t>D31.62</t>
  </si>
  <si>
    <t>Benign neoplasm of unspecified site of left orbit</t>
  </si>
  <si>
    <t>D31.90</t>
  </si>
  <si>
    <t>Benign neoplasm of unspecified part of unspecified eye</t>
  </si>
  <si>
    <t>D31.91</t>
  </si>
  <si>
    <t>Benign neoplasm of unspecified part of right eye</t>
  </si>
  <si>
    <t>D31.92</t>
  </si>
  <si>
    <t>Benign neoplasm of unspecified part of left eye</t>
  </si>
  <si>
    <t>D32.0</t>
  </si>
  <si>
    <t>Benign neoplasm of cerebral meninges</t>
  </si>
  <si>
    <t>D32.1</t>
  </si>
  <si>
    <t>Benign neoplasm of spinal meninges</t>
  </si>
  <si>
    <t>D32.9</t>
  </si>
  <si>
    <t>Benign neoplasm of meninges, unspecified</t>
  </si>
  <si>
    <t>D33.0</t>
  </si>
  <si>
    <t>Benign neoplasm of brain, supratentorial</t>
  </si>
  <si>
    <t>D33.1</t>
  </si>
  <si>
    <t>Benign neoplasm of brain, infratentorial</t>
  </si>
  <si>
    <t>D33.2</t>
  </si>
  <si>
    <t>Benign neoplasm of brain, unspecified</t>
  </si>
  <si>
    <t>D33.3</t>
  </si>
  <si>
    <t>Benign neoplasm of cranial nerves</t>
  </si>
  <si>
    <t>D33.4</t>
  </si>
  <si>
    <t>Benign neoplasm of spinal cord</t>
  </si>
  <si>
    <t>D33.7</t>
  </si>
  <si>
    <t>Benign neoplasm of other specified parts of central nervous system</t>
  </si>
  <si>
    <t>D33.9</t>
  </si>
  <si>
    <t>Benign neoplasm of central nervous system, unspecified</t>
  </si>
  <si>
    <t>D34</t>
  </si>
  <si>
    <t>Benign neoplasm of thyroid gland</t>
  </si>
  <si>
    <t>D35.00</t>
  </si>
  <si>
    <t>Benign neoplasm of unspecified adrenal gland</t>
  </si>
  <si>
    <t>D35.01</t>
  </si>
  <si>
    <t>Benign neoplasm of right adrenal gland</t>
  </si>
  <si>
    <t>D35.02</t>
  </si>
  <si>
    <t>Benign neoplasm of left adrenal gland</t>
  </si>
  <si>
    <t>D35.1</t>
  </si>
  <si>
    <t>Benign neoplasm of parathyroid gland</t>
  </si>
  <si>
    <t>D35.2</t>
  </si>
  <si>
    <t>Benign neoplasm of pituitary gland</t>
  </si>
  <si>
    <t>D35.3</t>
  </si>
  <si>
    <t>Benign neoplasm of craniopharyngeal duct</t>
  </si>
  <si>
    <t>D35.4</t>
  </si>
  <si>
    <t>Benign neoplasm of pineal gland</t>
  </si>
  <si>
    <t>D35.5</t>
  </si>
  <si>
    <t>Benign neoplasm of carotid body</t>
  </si>
  <si>
    <t>D35.6</t>
  </si>
  <si>
    <t>Benign neoplasm of aortic body and other paraganglia</t>
  </si>
  <si>
    <t>D35.7</t>
  </si>
  <si>
    <t>Benign neoplasm of other specified endocrine glands</t>
  </si>
  <si>
    <t>D35.9</t>
  </si>
  <si>
    <t>Benign neoplasm of endocrine gland, unspecified</t>
  </si>
  <si>
    <t>D36.0</t>
  </si>
  <si>
    <t>Benign neoplasm of lymph nodes</t>
  </si>
  <si>
    <t>D36.10</t>
  </si>
  <si>
    <t>Benign neoplasm of peripheral nerves and autonomic nervous system, unspecified</t>
  </si>
  <si>
    <t>D36.11</t>
  </si>
  <si>
    <t>Benign neoplasm of peripheral nerves and autonomic nervous system of face, head, and neck</t>
  </si>
  <si>
    <t>D36.12</t>
  </si>
  <si>
    <t>Benign neoplasm of peripheral nerves and autonomic nervous system, upper limb, including shoulder</t>
  </si>
  <si>
    <t>D36.13</t>
  </si>
  <si>
    <t>Benign neoplasm of peripheral nerves and autonomic nervous system of lower limb, including hip</t>
  </si>
  <si>
    <t>D36.14</t>
  </si>
  <si>
    <t>Benign neoplasm of peripheral nerves and autonomic nervous system of thorax</t>
  </si>
  <si>
    <t>D36.15</t>
  </si>
  <si>
    <t>Benign neoplasm of peripheral nerves and autonomic nervous system of abdomen</t>
  </si>
  <si>
    <t>D36.16</t>
  </si>
  <si>
    <t>Benign neoplasm of peripheral nerves and autonomic nervous system of pelvis</t>
  </si>
  <si>
    <t>D36.17</t>
  </si>
  <si>
    <t>Benign neoplasm of peripheral nerves and autonomic nervous system of trunk, unspecified</t>
  </si>
  <si>
    <t>D36.7</t>
  </si>
  <si>
    <t>Benign neoplasm of other specified sites</t>
  </si>
  <si>
    <t>D36.9</t>
  </si>
  <si>
    <t>Benign neoplasm, unspecified site</t>
  </si>
  <si>
    <t>D37.01</t>
  </si>
  <si>
    <t>Neoplasm of uncertain behavior of lip</t>
  </si>
  <si>
    <t>D37.02</t>
  </si>
  <si>
    <t>Neoplasm of uncertain behavior of tongue</t>
  </si>
  <si>
    <t>D37.030</t>
  </si>
  <si>
    <t>Neoplasm of uncertain behavior of the parotid salivary glands</t>
  </si>
  <si>
    <t>D37.031</t>
  </si>
  <si>
    <t>Neoplasm of uncertain behavior of the sublingual salivary glands</t>
  </si>
  <si>
    <t>D37.032</t>
  </si>
  <si>
    <t>Neoplasm of uncertain behavior of the submandibular salivary glands</t>
  </si>
  <si>
    <t>D37.039</t>
  </si>
  <si>
    <t>Neoplasm of uncertain behavior of the major salivary glands, unspecified</t>
  </si>
  <si>
    <t>D37.04</t>
  </si>
  <si>
    <t>Neoplasm of uncertain behavior of the minor salivary glands</t>
  </si>
  <si>
    <t>D37.05</t>
  </si>
  <si>
    <t>Neoplasm of uncertain behavior of pharynx</t>
  </si>
  <si>
    <t>D37.09</t>
  </si>
  <si>
    <t>Neoplasm of uncertain behavior of other specified sites of the oral cavity</t>
  </si>
  <si>
    <t>D37.1</t>
  </si>
  <si>
    <t>Neoplasm of uncertain behavior of stomach</t>
  </si>
  <si>
    <t>D37.2</t>
  </si>
  <si>
    <t>Neoplasm of uncertain behavior of small intestine</t>
  </si>
  <si>
    <t>D37.3</t>
  </si>
  <si>
    <t>Neoplasm of uncertain behavior of appendix</t>
  </si>
  <si>
    <t>D37.4</t>
  </si>
  <si>
    <t>Neoplasm of uncertain behavior of colon</t>
  </si>
  <si>
    <t>D37.5</t>
  </si>
  <si>
    <t>Neoplasm of uncertain behavior of rectum</t>
  </si>
  <si>
    <t>D37.6</t>
  </si>
  <si>
    <t>Neoplasm of uncertain behavior of liver, gallbladder and bile ducts</t>
  </si>
  <si>
    <t>D37.8</t>
  </si>
  <si>
    <t>Neoplasm of uncertain behavior of other specified digestive organs</t>
  </si>
  <si>
    <t>D37.9</t>
  </si>
  <si>
    <t>Neoplasm of uncertain behavior of digestive organ, unspecified</t>
  </si>
  <si>
    <t>D38.0</t>
  </si>
  <si>
    <t>Neoplasm of uncertain behavior of larynx</t>
  </si>
  <si>
    <t>D38.1</t>
  </si>
  <si>
    <t>Neoplasm of uncertain behavior of trachea, bronchus and lung</t>
  </si>
  <si>
    <t>D38.2</t>
  </si>
  <si>
    <t>Neoplasm of uncertain behavior of pleura</t>
  </si>
  <si>
    <t>D38.3</t>
  </si>
  <si>
    <t>Neoplasm of uncertain behavior of mediastinum</t>
  </si>
  <si>
    <t>D38.4</t>
  </si>
  <si>
    <t>Neoplasm of uncertain behavior of thymus</t>
  </si>
  <si>
    <t>D38.5</t>
  </si>
  <si>
    <t>Neoplasm of uncertain behavior of other respiratory organs</t>
  </si>
  <si>
    <t>D38.6</t>
  </si>
  <si>
    <t>Neoplasm of uncertain behavior of respiratory organ, unspecified</t>
  </si>
  <si>
    <t>D39.0</t>
  </si>
  <si>
    <t>Neoplasm of uncertain behavior of uterus</t>
  </si>
  <si>
    <t>D39.10</t>
  </si>
  <si>
    <t>Neoplasm of uncertain behavior of unspecified ovary</t>
  </si>
  <si>
    <t>D39.11</t>
  </si>
  <si>
    <t>Neoplasm of uncertain behavior of right ovary</t>
  </si>
  <si>
    <t>D39.12</t>
  </si>
  <si>
    <t>Neoplasm of uncertain behavior of left ovary</t>
  </si>
  <si>
    <t>D39.2</t>
  </si>
  <si>
    <t>Neoplasm of uncertain behavior of placenta</t>
  </si>
  <si>
    <t>D39.8</t>
  </si>
  <si>
    <t>Neoplasm of uncertain behavior of other specified female genital organs</t>
  </si>
  <si>
    <t>D39.9</t>
  </si>
  <si>
    <t>Neoplasm of uncertain behavior of female genital organ, unspecified</t>
  </si>
  <si>
    <t>D3A.00</t>
  </si>
  <si>
    <t>Benign carcinoid tumor of unspecified site</t>
  </si>
  <si>
    <t>D3A.010</t>
  </si>
  <si>
    <t>Benign carcinoid tumor of the duodenum</t>
  </si>
  <si>
    <t>D3A.011</t>
  </si>
  <si>
    <t>Benign carcinoid tumor of the jejunum</t>
  </si>
  <si>
    <t>D3A.012</t>
  </si>
  <si>
    <t>Benign carcinoid tumor of the ileum</t>
  </si>
  <si>
    <t>D3A.019</t>
  </si>
  <si>
    <t>Benign carcinoid tumor of the small intestine, unspecified portion</t>
  </si>
  <si>
    <t>D3A.020</t>
  </si>
  <si>
    <t>Benign carcinoid tumor of the appendix</t>
  </si>
  <si>
    <t>D3A.021</t>
  </si>
  <si>
    <t>Benign carcinoid tumor of the cecum</t>
  </si>
  <si>
    <t>D3A.022</t>
  </si>
  <si>
    <t>Benign carcinoid tumor of the ascending colon</t>
  </si>
  <si>
    <t>D3A.023</t>
  </si>
  <si>
    <t>Benign carcinoid tumor of the transverse colon</t>
  </si>
  <si>
    <t>D3A.024</t>
  </si>
  <si>
    <t>Benign carcinoid tumor of the descending colon</t>
  </si>
  <si>
    <t>D3A.025</t>
  </si>
  <si>
    <t>Benign carcinoid tumor of the sigmoid colon</t>
  </si>
  <si>
    <t>D3A.026</t>
  </si>
  <si>
    <t>Benign carcinoid tumor of the rectum</t>
  </si>
  <si>
    <t>D3A.029</t>
  </si>
  <si>
    <t>Benign carcinoid tumor of the large intestine, unspecified portion</t>
  </si>
  <si>
    <t>D3A.090</t>
  </si>
  <si>
    <t>Benign carcinoid tumor of the bronchus and lung</t>
  </si>
  <si>
    <t>D3A.091</t>
  </si>
  <si>
    <t>Benign carcinoid tumor of the thymus</t>
  </si>
  <si>
    <t>D3A.092</t>
  </si>
  <si>
    <t>Benign carcinoid tumor of the stomach</t>
  </si>
  <si>
    <t>D3A.093</t>
  </si>
  <si>
    <t>Benign carcinoid tumor of the kidney</t>
  </si>
  <si>
    <t>D3A.094</t>
  </si>
  <si>
    <t>Benign carcinoid tumor of the foregut, unspecified</t>
  </si>
  <si>
    <t>D3A.095</t>
  </si>
  <si>
    <t>Benign carcinoid tumor of the midgut, unspecified</t>
  </si>
  <si>
    <t>D3A.096</t>
  </si>
  <si>
    <t>Benign carcinoid tumor of the hindgut, unspecified</t>
  </si>
  <si>
    <t>D3A.098</t>
  </si>
  <si>
    <t>Benign carcinoid tumors of other sites</t>
  </si>
  <si>
    <t>D3A.8</t>
  </si>
  <si>
    <t>Other benign neuroendocrine tumors</t>
  </si>
  <si>
    <t>D40.0</t>
  </si>
  <si>
    <t>Neoplasm of uncertain behavior of prostate</t>
  </si>
  <si>
    <t>D40.10</t>
  </si>
  <si>
    <t>Neoplasm of uncertain behavior of unspecified testis</t>
  </si>
  <si>
    <t>D40.11</t>
  </si>
  <si>
    <t>Neoplasm of uncertain behavior of right testis</t>
  </si>
  <si>
    <t>D40.12</t>
  </si>
  <si>
    <t>Neoplasm of uncertain behavior of left testis</t>
  </si>
  <si>
    <t>D40.8</t>
  </si>
  <si>
    <t>Neoplasm of uncertain behavior of other specified male genital organs</t>
  </si>
  <si>
    <t>D40.9</t>
  </si>
  <si>
    <t>Neoplasm of uncertain behavior of male genital organ, unspecified</t>
  </si>
  <si>
    <t>D41.00</t>
  </si>
  <si>
    <t>Neoplasm of uncertain behavior of unspecified kidney</t>
  </si>
  <si>
    <t>D41.01</t>
  </si>
  <si>
    <t>Neoplasm of uncertain behavior of right kidney</t>
  </si>
  <si>
    <t>D41.02</t>
  </si>
  <si>
    <t>Neoplasm of uncertain behavior of left kidney</t>
  </si>
  <si>
    <t>D41.10</t>
  </si>
  <si>
    <t>Neoplasm of uncertain behavior of unspecified renal pelvis</t>
  </si>
  <si>
    <t>D41.11</t>
  </si>
  <si>
    <t>Neoplasm of uncertain behavior of right renal pelvis</t>
  </si>
  <si>
    <t>D41.12</t>
  </si>
  <si>
    <t>Neoplasm of uncertain behavior of left renal pelvis</t>
  </si>
  <si>
    <t>D41.20</t>
  </si>
  <si>
    <t>Neoplasm of uncertain behavior of unspecified ureter</t>
  </si>
  <si>
    <t>D41.21</t>
  </si>
  <si>
    <t>Neoplasm of uncertain behavior of right ureter</t>
  </si>
  <si>
    <t>D41.22</t>
  </si>
  <si>
    <t>Neoplasm of uncertain behavior of left ureter</t>
  </si>
  <si>
    <t>D41.3</t>
  </si>
  <si>
    <t>Neoplasm of uncertain behavior of urethra</t>
  </si>
  <si>
    <t>D41.4</t>
  </si>
  <si>
    <t>Neoplasm of uncertain behavior of bladder</t>
  </si>
  <si>
    <t>D41.8</t>
  </si>
  <si>
    <t>Neoplasm of uncertain behavior of other specified urinary organs</t>
  </si>
  <si>
    <t>D41.9</t>
  </si>
  <si>
    <t>Neoplasm of uncertain behavior of unspecified urinary organ</t>
  </si>
  <si>
    <t>D42.0</t>
  </si>
  <si>
    <t>Neoplasm of uncertain behavior of cerebral meninges</t>
  </si>
  <si>
    <t>D42.1</t>
  </si>
  <si>
    <t>Neoplasm of uncertain behavior of spinal meninges</t>
  </si>
  <si>
    <t>D42.9</t>
  </si>
  <si>
    <t>Neoplasm of uncertain behavior of meninges, unspecified</t>
  </si>
  <si>
    <t>D43.0</t>
  </si>
  <si>
    <t>Neoplasm of uncertain behavior of brain, supratentorial</t>
  </si>
  <si>
    <t>D43.1</t>
  </si>
  <si>
    <t>Neoplasm of uncertain behavior of brain, infratentorial</t>
  </si>
  <si>
    <t>D43.2</t>
  </si>
  <si>
    <t>Neoplasm of uncertain behavior of brain, unspecified</t>
  </si>
  <si>
    <t>D43.3</t>
  </si>
  <si>
    <t>Neoplasm of uncertain behavior of cranial nerves</t>
  </si>
  <si>
    <t>D43.4</t>
  </si>
  <si>
    <t>Neoplasm of uncertain behavior of spinal cord</t>
  </si>
  <si>
    <t>D43.8</t>
  </si>
  <si>
    <t>Neoplasm of uncertain behavior of other specified parts of central nervous system</t>
  </si>
  <si>
    <t>D43.9</t>
  </si>
  <si>
    <t>Neoplasm of uncertain behavior of central nervous system, unspecified</t>
  </si>
  <si>
    <t>D44.0</t>
  </si>
  <si>
    <t>Neoplasm of uncertain behavior of thyroid gland</t>
  </si>
  <si>
    <t>D44.10</t>
  </si>
  <si>
    <t>Neoplasm of uncertain behavior of unspecified adrenal gland</t>
  </si>
  <si>
    <t>D44.11</t>
  </si>
  <si>
    <t>Neoplasm of uncertain behavior of right adrenal gland</t>
  </si>
  <si>
    <t>D44.12</t>
  </si>
  <si>
    <t>Neoplasm of uncertain behavior of left adrenal gland</t>
  </si>
  <si>
    <t>D44.2</t>
  </si>
  <si>
    <t>Neoplasm of uncertain behavior of parathyroid gland</t>
  </si>
  <si>
    <t>D44.3</t>
  </si>
  <si>
    <t>Neoplasm of uncertain behavior of pituitary gland</t>
  </si>
  <si>
    <t>D44.4</t>
  </si>
  <si>
    <t>Neoplasm of uncertain behavior of craniopharyngeal duct</t>
  </si>
  <si>
    <t>D44.5</t>
  </si>
  <si>
    <t>Neoplasm of uncertain behavior of pineal gland</t>
  </si>
  <si>
    <t>D44.6</t>
  </si>
  <si>
    <t>Neoplasm of uncertain behavior of carotid body</t>
  </si>
  <si>
    <t>D44.7</t>
  </si>
  <si>
    <t>Neoplasm of uncertain behavior of aortic body and other paraganglia</t>
  </si>
  <si>
    <t>D44.9</t>
  </si>
  <si>
    <t>Neoplasm of uncertain behavior of unspecified endocrine gland</t>
  </si>
  <si>
    <t>D45</t>
  </si>
  <si>
    <t>Polycythemia vera</t>
  </si>
  <si>
    <t>D46.0</t>
  </si>
  <si>
    <t>Refractory anemia without ring sideroblasts, so stated</t>
  </si>
  <si>
    <t>D46.1</t>
  </si>
  <si>
    <t>Refractory anemia with ring sideroblasts</t>
  </si>
  <si>
    <t>D46.20</t>
  </si>
  <si>
    <t>Refractory anemia with excess of blasts, unspecified</t>
  </si>
  <si>
    <t>D46.21</t>
  </si>
  <si>
    <t>Refractory anemia with excess of blasts 1</t>
  </si>
  <si>
    <t>D46.22</t>
  </si>
  <si>
    <t>Refractory anemia with excess of blasts 2</t>
  </si>
  <si>
    <t>D46.4</t>
  </si>
  <si>
    <t>Refractory anemia, unspecified</t>
  </si>
  <si>
    <t>D46.9</t>
  </si>
  <si>
    <t>Myelodysplastic syndrome, unspecified</t>
  </si>
  <si>
    <t>D46.A</t>
  </si>
  <si>
    <t>Refractory cytopenia with multilineage dysplasia</t>
  </si>
  <si>
    <t>D46.B</t>
  </si>
  <si>
    <t>Refractory cytopenia with multilineage dysplasia and ring sideroblasts</t>
  </si>
  <si>
    <t>D46.C</t>
  </si>
  <si>
    <t>Myelodysplastic syndrome with isolated del(5q) chromosomal abnormality</t>
  </si>
  <si>
    <t>D46.Z</t>
  </si>
  <si>
    <t>Other myelodysplastic syndromes</t>
  </si>
  <si>
    <t>D47.01</t>
  </si>
  <si>
    <t>Cutaneous mastocytosis</t>
  </si>
  <si>
    <t>D47.02</t>
  </si>
  <si>
    <t>Systemic mastocytosis</t>
  </si>
  <si>
    <t>D47.09</t>
  </si>
  <si>
    <t>Other mast cell neoplasms of uncertain behavior</t>
  </si>
  <si>
    <t>D47.1</t>
  </si>
  <si>
    <t>Chronic myeloproliferative disease</t>
  </si>
  <si>
    <t>D47.2</t>
  </si>
  <si>
    <t>Monoclonal gammopathy</t>
  </si>
  <si>
    <t>D47.3</t>
  </si>
  <si>
    <t>Essential (hemorrhagic) thrombocythemia</t>
  </si>
  <si>
    <t>D47.4</t>
  </si>
  <si>
    <t>Osteomyelofibrosis</t>
  </si>
  <si>
    <t>D47.9</t>
  </si>
  <si>
    <t>Neoplasm of uncertain behavior of lymphoid, hematopoietic and related tissue, unspecified</t>
  </si>
  <si>
    <t>D47.Z1</t>
  </si>
  <si>
    <t>Post-transplant lymphoproliferative disorder (PTLD)</t>
  </si>
  <si>
    <t>D47.Z2</t>
  </si>
  <si>
    <t>Castleman disease</t>
  </si>
  <si>
    <t>D47.Z9</t>
  </si>
  <si>
    <t>Other specified neoplasms of uncertain behavior of lymphoid, hematopoietic and related tissue</t>
  </si>
  <si>
    <t>D48.0</t>
  </si>
  <si>
    <t>Neoplasm of uncertain behavior of bone and articular cartilage</t>
  </si>
  <si>
    <t>D48.1</t>
  </si>
  <si>
    <t>Neoplasm of uncertain behavior of connective and other soft tissue</t>
  </si>
  <si>
    <t>D48.2</t>
  </si>
  <si>
    <t>Neoplasm of uncertain behavior of peripheral nerves and autonomic nervous system</t>
  </si>
  <si>
    <t>D48.3</t>
  </si>
  <si>
    <t>Neoplasm of uncertain behavior of retroperitoneum</t>
  </si>
  <si>
    <t>D48.4</t>
  </si>
  <si>
    <t>Neoplasm of uncertain behavior of peritoneum</t>
  </si>
  <si>
    <t>D48.5</t>
  </si>
  <si>
    <t>Neoplasm of uncertain behavior of skin</t>
  </si>
  <si>
    <t>D48.60</t>
  </si>
  <si>
    <t>Neoplasm of uncertain behavior of unspecified breast</t>
  </si>
  <si>
    <t>D48.61</t>
  </si>
  <si>
    <t>Neoplasm of uncertain behavior of right breast</t>
  </si>
  <si>
    <t>D48.62</t>
  </si>
  <si>
    <t>Neoplasm of uncertain behavior of left breast</t>
  </si>
  <si>
    <t>D48.7</t>
  </si>
  <si>
    <t>Neoplasm of uncertain behavior of other specified sites</t>
  </si>
  <si>
    <t>D48.9</t>
  </si>
  <si>
    <t>Neoplasm of uncertain behavior, unspecified</t>
  </si>
  <si>
    <t>D49.0</t>
  </si>
  <si>
    <t>Neoplasm of unspecified behavior of digestive system</t>
  </si>
  <si>
    <t>D49.1</t>
  </si>
  <si>
    <t>Neoplasm of unspecified behavior of respiratory system</t>
  </si>
  <si>
    <t>D49.2</t>
  </si>
  <si>
    <t>Neoplasm of unspecified behavior of bone, soft tissue, and skin</t>
  </si>
  <si>
    <t>D49.3</t>
  </si>
  <si>
    <t>Neoplasm of unspecified behavior of breast</t>
  </si>
  <si>
    <t>D49.4</t>
  </si>
  <si>
    <t>Neoplasm of unspecified behavior of bladder</t>
  </si>
  <si>
    <t>D49.511</t>
  </si>
  <si>
    <t>Neoplasm of unspecified behavior of right kidney</t>
  </si>
  <si>
    <t>D49.512</t>
  </si>
  <si>
    <t>Neoplasm of unspecified behavior of left kidney</t>
  </si>
  <si>
    <t>D49.519</t>
  </si>
  <si>
    <t>Neoplasm of unspecified behavior of unspecified kidney</t>
  </si>
  <si>
    <t>D49.59</t>
  </si>
  <si>
    <t>Neoplasm of unspecified behavior of other genitourinary organ</t>
  </si>
  <si>
    <t>D49.6</t>
  </si>
  <si>
    <t>Neoplasm of unspecified behavior of brain</t>
  </si>
  <si>
    <t>D49.7</t>
  </si>
  <si>
    <t>Neoplasm of unspecified behavior of endocrine glands and other parts of nervous system</t>
  </si>
  <si>
    <t>D49.81</t>
  </si>
  <si>
    <t>Neoplasm of unspecified behavior of retina and choroid</t>
  </si>
  <si>
    <t>D49.89</t>
  </si>
  <si>
    <t>Neoplasm of unspecified behavior of other specified sites</t>
  </si>
  <si>
    <t>D49.9</t>
  </si>
  <si>
    <t>Neoplasm of unspecified behavior of unspecified site</t>
  </si>
  <si>
    <t>E32.8</t>
  </si>
  <si>
    <t>Other diseases of thymus</t>
  </si>
  <si>
    <t>E78.00</t>
  </si>
  <si>
    <t>Pure hypercholesterolemia, unspecified</t>
  </si>
  <si>
    <t>E78.01</t>
  </si>
  <si>
    <t>Familial hypercholesterolemia</t>
  </si>
  <si>
    <t>E78.1</t>
  </si>
  <si>
    <t>Pure hyperglyceridemia</t>
  </si>
  <si>
    <t>E78.2</t>
  </si>
  <si>
    <t>Mixed hyperlipidemia</t>
  </si>
  <si>
    <t>E78.3</t>
  </si>
  <si>
    <t>Hyperchylomicronemia</t>
  </si>
  <si>
    <t>E78.41</t>
  </si>
  <si>
    <t>Elevated Lipoprotein(a)</t>
  </si>
  <si>
    <t>E78.49</t>
  </si>
  <si>
    <t>Other hyperlipidemia</t>
  </si>
  <si>
    <t>E78.5</t>
  </si>
  <si>
    <t>Hyperlipidemia, unspecified</t>
  </si>
  <si>
    <t>E78.6</t>
  </si>
  <si>
    <t>Lipoprotein deficiency</t>
  </si>
  <si>
    <t>E78.70</t>
  </si>
  <si>
    <t>Disorder of bile acid and cholesterol metabolism, unspecified</t>
  </si>
  <si>
    <t>E78.71</t>
  </si>
  <si>
    <t>Barth syndrome</t>
  </si>
  <si>
    <t>E78.72</t>
  </si>
  <si>
    <t>Smith-Lemli-Opitz syndrome</t>
  </si>
  <si>
    <t>E78.79</t>
  </si>
  <si>
    <t>Other disorders of bile acid and cholesterol metabolism</t>
  </si>
  <si>
    <t>E78.81</t>
  </si>
  <si>
    <t>Lipoid dermatoarthritis</t>
  </si>
  <si>
    <t>E78.89</t>
  </si>
  <si>
    <t>Other lipoprotein metabolism disorders</t>
  </si>
  <si>
    <t>E78.9</t>
  </si>
  <si>
    <t>Disorder of lipoprotein metabolism, unspecified</t>
  </si>
  <si>
    <t>I00</t>
  </si>
  <si>
    <t>Rheumatic fever without heart involvement</t>
  </si>
  <si>
    <t>I01.0</t>
  </si>
  <si>
    <t>Acute rheumatic pericarditis</t>
  </si>
  <si>
    <t>I01.1</t>
  </si>
  <si>
    <t>Acute rheumatic endocarditis</t>
  </si>
  <si>
    <t>I01.2</t>
  </si>
  <si>
    <t>Acute rheumatic myocarditis</t>
  </si>
  <si>
    <t>I01.8</t>
  </si>
  <si>
    <t>Other acute rheumatic heart disease</t>
  </si>
  <si>
    <t>I01.9</t>
  </si>
  <si>
    <t>Acute rheumatic heart disease, unspecified</t>
  </si>
  <si>
    <t>I02.0</t>
  </si>
  <si>
    <t>Rheumatic chorea with heart involvement</t>
  </si>
  <si>
    <t>I02.9</t>
  </si>
  <si>
    <t>Rheumatic chorea without heart involvement</t>
  </si>
  <si>
    <t>I05.0</t>
  </si>
  <si>
    <t>Rheumatic mitral stenosis</t>
  </si>
  <si>
    <t>I05.1</t>
  </si>
  <si>
    <t>Rheumatic mitral insufficiency</t>
  </si>
  <si>
    <t>I05.2</t>
  </si>
  <si>
    <t>Rheumatic mitral stenosis with insufficiency</t>
  </si>
  <si>
    <t>I05.8</t>
  </si>
  <si>
    <t>Other rheumatic mitral valve diseases</t>
  </si>
  <si>
    <t>I05.9</t>
  </si>
  <si>
    <t>Rheumatic mitral valve disease, unspecified</t>
  </si>
  <si>
    <t>I06.0</t>
  </si>
  <si>
    <t>Rheumatic aortic stenosis</t>
  </si>
  <si>
    <t>I06.1</t>
  </si>
  <si>
    <t>Rheumatic aortic insufficiency</t>
  </si>
  <si>
    <t>I06.2</t>
  </si>
  <si>
    <t>Rheumatic aortic stenosis with insufficiency</t>
  </si>
  <si>
    <t>I06.8</t>
  </si>
  <si>
    <t>Other rheumatic aortic valve diseases</t>
  </si>
  <si>
    <t>I06.9</t>
  </si>
  <si>
    <t>Rheumatic aortic valve disease, unspecified</t>
  </si>
  <si>
    <t>I07.0</t>
  </si>
  <si>
    <t>Rheumatic tricuspid stenosis</t>
  </si>
  <si>
    <t>I07.1</t>
  </si>
  <si>
    <t>Rheumatic tricuspid insufficiency</t>
  </si>
  <si>
    <t>I07.2</t>
  </si>
  <si>
    <t>Rheumatic tricuspid stenosis and insufficiency</t>
  </si>
  <si>
    <t>I07.8</t>
  </si>
  <si>
    <t>Other rheumatic tricuspid valve diseases</t>
  </si>
  <si>
    <t>I07.9</t>
  </si>
  <si>
    <t>Rheumatic tricuspid valve disease, unspecified</t>
  </si>
  <si>
    <t>I08.0</t>
  </si>
  <si>
    <t>Rheumatic disorders of both mitral and aortic valves</t>
  </si>
  <si>
    <t>I08.1</t>
  </si>
  <si>
    <t>Rheumatic disorders of both mitral and tricuspid valves</t>
  </si>
  <si>
    <t>I08.2</t>
  </si>
  <si>
    <t>Rheumatic disorders of both aortic and tricuspid valves</t>
  </si>
  <si>
    <t>I08.3</t>
  </si>
  <si>
    <t>Combined rheumatic disorders of mitral, aortic and tricuspid valves</t>
  </si>
  <si>
    <t>I08.8</t>
  </si>
  <si>
    <t>Other rheumatic multiple valve diseases</t>
  </si>
  <si>
    <t>I08.9</t>
  </si>
  <si>
    <t>Rheumatic multiple valve disease, unspecified</t>
  </si>
  <si>
    <t>I09.0</t>
  </si>
  <si>
    <t>Rheumatic myocarditis</t>
  </si>
  <si>
    <t>I09.1</t>
  </si>
  <si>
    <t>Rheumatic diseases of endocardium, valve unspecified</t>
  </si>
  <si>
    <t>I09.2</t>
  </si>
  <si>
    <t>Chronic rheumatic pericarditis</t>
  </si>
  <si>
    <t>I09.81</t>
  </si>
  <si>
    <t>Rheumatic heart failure</t>
  </si>
  <si>
    <t>I09.89</t>
  </si>
  <si>
    <t>Other specified rheumatic heart diseases</t>
  </si>
  <si>
    <t>I09.9</t>
  </si>
  <si>
    <t>Rheumatic heart disease, unspecified</t>
  </si>
  <si>
    <t>I10</t>
  </si>
  <si>
    <t>Essential (primary) hypertension</t>
  </si>
  <si>
    <t>I11.0</t>
  </si>
  <si>
    <t>Hypertensive heart disease with heart failure</t>
  </si>
  <si>
    <t>I11.9</t>
  </si>
  <si>
    <t>Hypertensive heart disease without heart failure</t>
  </si>
  <si>
    <t>I12.0</t>
  </si>
  <si>
    <t>Hypertensive chronic kidney disease with stage 5 chronic kidney disease or end stage renal disease</t>
  </si>
  <si>
    <t>I12.9</t>
  </si>
  <si>
    <t>Hypertensive chronic kidney disease with stage 1 through stage 4 chronic kidney disease, or unspecified chronic kidney disease</t>
  </si>
  <si>
    <t>I13.0</t>
  </si>
  <si>
    <t>Hypertensive heart and chronic kidney disease with heart failure and stage 1 through stage 4 chronic kidney disease, or unspecified chronic kidney disease</t>
  </si>
  <si>
    <t>I13.10</t>
  </si>
  <si>
    <t>Hypertensive heart and chronic kidney disease without heart failure, with stage 1 through stage 4 chronic kidney disease, or unspecified chronic kidney disease</t>
  </si>
  <si>
    <t>I13.11</t>
  </si>
  <si>
    <t>Hypertensive heart and chronic kidney disease without heart failure, with stage 5 chronic kidney disease, or end stage renal disease</t>
  </si>
  <si>
    <t>I13.2</t>
  </si>
  <si>
    <t>Hypertensive heart and chronic kidney disease with heart failure and with stage 5 chronic kidney disease, or end stage renal disease</t>
  </si>
  <si>
    <t>I15.0</t>
  </si>
  <si>
    <t>Renovascular hypertension</t>
  </si>
  <si>
    <t>I15.1</t>
  </si>
  <si>
    <t>Hypertension secondary to other renal disorders</t>
  </si>
  <si>
    <t>I15.2</t>
  </si>
  <si>
    <t>Hypertension secondary to endocrine disorders</t>
  </si>
  <si>
    <t>I15.8</t>
  </si>
  <si>
    <t>Other secondary hypertension</t>
  </si>
  <si>
    <t>I15.9</t>
  </si>
  <si>
    <t>Secondary hypertension, unspecified</t>
  </si>
  <si>
    <t>I16.0</t>
  </si>
  <si>
    <t>Hypertensive urgency</t>
  </si>
  <si>
    <t>I16.1</t>
  </si>
  <si>
    <t>Hypertensive emergency</t>
  </si>
  <si>
    <t>I16.9</t>
  </si>
  <si>
    <t>Hypertensive crisis, unspecified</t>
  </si>
  <si>
    <t>I20.0</t>
  </si>
  <si>
    <t>Unstable angina</t>
  </si>
  <si>
    <t>I20.1</t>
  </si>
  <si>
    <t>Angina pectoris with documented spasm</t>
  </si>
  <si>
    <t>I20.2</t>
  </si>
  <si>
    <t>Refractory angina pectoris</t>
  </si>
  <si>
    <t>I20.8</t>
  </si>
  <si>
    <t>Other forms of angina pectoris</t>
  </si>
  <si>
    <t>I20.81</t>
  </si>
  <si>
    <t>Angina pectoris with coronary microvascular dysfunction</t>
  </si>
  <si>
    <t>I20.89</t>
  </si>
  <si>
    <t>I20.9</t>
  </si>
  <si>
    <t>Angina pectoris, unspecified</t>
  </si>
  <si>
    <t>I21.01</t>
  </si>
  <si>
    <t>ST elevation (STEMI) myocardial infarction involving left main coronary artery</t>
  </si>
  <si>
    <t>I21.02</t>
  </si>
  <si>
    <t>ST elevation (STEMI) myocardial infarction involving left anterior descending coronary artery</t>
  </si>
  <si>
    <t>I21.09</t>
  </si>
  <si>
    <t>ST elevation (STEMI) myocardial infarction involving other coronary artery of anterior wall</t>
  </si>
  <si>
    <t>I21.11</t>
  </si>
  <si>
    <t>ST elevation (STEMI) myocardial infarction involving right coronary artery</t>
  </si>
  <si>
    <t>I21.19</t>
  </si>
  <si>
    <t>ST elevation (STEMI) myocardial infarction involving other coronary artery of inferior wall</t>
  </si>
  <si>
    <t>I21.21</t>
  </si>
  <si>
    <t>ST elevation (STEMI) myocardial infarction involving left circumflex coronary artery</t>
  </si>
  <si>
    <t>I21.29</t>
  </si>
  <si>
    <t>ST elevation (STEMI) myocardial infarction involving other sites</t>
  </si>
  <si>
    <t>I21.3</t>
  </si>
  <si>
    <t>ST elevation (STEMI) myocardial infarction of unspecified site</t>
  </si>
  <si>
    <t>I21.4</t>
  </si>
  <si>
    <t>Non-ST elevation (NSTEMI) myocardial infarction</t>
  </si>
  <si>
    <t>I21.9</t>
  </si>
  <si>
    <t>Acute myocardial infarction, unspecified</t>
  </si>
  <si>
    <t>I21.A1</t>
  </si>
  <si>
    <t>Myocardial infarction type 2</t>
  </si>
  <si>
    <t>I21.A9</t>
  </si>
  <si>
    <t>Other myocardial infarction type</t>
  </si>
  <si>
    <t>I21.B</t>
  </si>
  <si>
    <t>Myocardial infarction with coronary microvascular dysfunction</t>
  </si>
  <si>
    <t>I22.0</t>
  </si>
  <si>
    <t>Subsequent ST elevation (STEMI) myocardial infarction of anterior wall</t>
  </si>
  <si>
    <t>I22.1</t>
  </si>
  <si>
    <t>Subsequent ST elevation (STEMI) myocardial infarction of inferior wall</t>
  </si>
  <si>
    <t>I22.2</t>
  </si>
  <si>
    <t>Subsequent non-ST elevation (NSTEMI) myocardial infarction</t>
  </si>
  <si>
    <t>I22.8</t>
  </si>
  <si>
    <t>Subsequent ST elevation (STEMI) myocardial infarction of other sites</t>
  </si>
  <si>
    <t>I22.9</t>
  </si>
  <si>
    <t>Subsequent ST elevation (STEMI) myocardial infarction of unspecified site</t>
  </si>
  <si>
    <t>I23.0</t>
  </si>
  <si>
    <t>Hemopericardium as current complication following acute myocardial infarction</t>
  </si>
  <si>
    <t>I23.1</t>
  </si>
  <si>
    <t>Atrial septal defect as current complication following acute myocardial infarction</t>
  </si>
  <si>
    <t>I23.2</t>
  </si>
  <si>
    <t>Ventricular septal defect as current complication following acute myocardial infarction</t>
  </si>
  <si>
    <t>I23.3</t>
  </si>
  <si>
    <t>Rupture of cardiac wall without hemopericardium as current complication following acute myocardial infarction</t>
  </si>
  <si>
    <t>I23.4</t>
  </si>
  <si>
    <t>Rupture of chordae tendineae as current complication following acute myocardial infarction</t>
  </si>
  <si>
    <t>I23.5</t>
  </si>
  <si>
    <t>Rupture of papillary muscle as current complication following acute myocardial infarction</t>
  </si>
  <si>
    <t>I23.6</t>
  </si>
  <si>
    <t>Thrombosis of atrium, auricular appendage, and ventricle as current complications following acute myocardial infarction</t>
  </si>
  <si>
    <t>I23.7</t>
  </si>
  <si>
    <t>Postinfarction angina</t>
  </si>
  <si>
    <t>I23.8</t>
  </si>
  <si>
    <t>Other current complications following acute myocardial infarction</t>
  </si>
  <si>
    <t>I24.0</t>
  </si>
  <si>
    <t>Acute coronary thrombosis not resulting in myocardial infarction</t>
  </si>
  <si>
    <t>I24.1</t>
  </si>
  <si>
    <t>Dressler's syndrome</t>
  </si>
  <si>
    <t>I24.8</t>
  </si>
  <si>
    <t>Other forms of acute ischemic heart disease</t>
  </si>
  <si>
    <t>I24.81</t>
  </si>
  <si>
    <t>Acute coronary microvascular dysfunction</t>
  </si>
  <si>
    <t>I24.89</t>
  </si>
  <si>
    <t>I24.9</t>
  </si>
  <si>
    <t>Acute ischemic heart disease, unspecified</t>
  </si>
  <si>
    <t>I25.10</t>
  </si>
  <si>
    <t>Atherosclerotic heart disease of native coronary artery without angina pectoris</t>
  </si>
  <si>
    <t>I25.110</t>
  </si>
  <si>
    <t>Atherosclerotic heart disease of native coronary artery with unstable angina pectoris</t>
  </si>
  <si>
    <t>I25.111</t>
  </si>
  <si>
    <t>Atherosclerotic heart disease of native coronary artery with angina pectoris with documented spasm</t>
  </si>
  <si>
    <t>I25.112</t>
  </si>
  <si>
    <t>Atherosclerosic heart disease of native coronary artery with refractory angina pectoris</t>
  </si>
  <si>
    <t>I25.118</t>
  </si>
  <si>
    <t>Atherosclerotic heart disease of native coronary artery with other forms of angina pectoris</t>
  </si>
  <si>
    <t>I25.119</t>
  </si>
  <si>
    <t>Atherosclerotic heart disease of native coronary artery with unspecified angina pectoris</t>
  </si>
  <si>
    <t>I25.2</t>
  </si>
  <si>
    <t>Old myocardial infarction</t>
  </si>
  <si>
    <t>I25.3</t>
  </si>
  <si>
    <t>Aneurysm of heart</t>
  </si>
  <si>
    <t>I25.41</t>
  </si>
  <si>
    <t>Coronary artery aneurysm</t>
  </si>
  <si>
    <t>I25.42</t>
  </si>
  <si>
    <t>Coronary artery dissection</t>
  </si>
  <si>
    <t>I25.5</t>
  </si>
  <si>
    <t>Ischemic cardiomyopathy</t>
  </si>
  <si>
    <t>I25.6</t>
  </si>
  <si>
    <t>Silent myocardial ischemia</t>
  </si>
  <si>
    <t>I25.700</t>
  </si>
  <si>
    <t>Atherosclerosis of coronary artery bypass graft(s), unspecified, with unstable angina pectoris</t>
  </si>
  <si>
    <t>I25.701</t>
  </si>
  <si>
    <t>Atherosclerosis of coronary artery bypass graft(s), unspecified, with angina pectoris with documented spasm</t>
  </si>
  <si>
    <t>I25.702</t>
  </si>
  <si>
    <t>Atherosclerosis of coronary artery bypass graft(s), unspecified, with refractory angina pectoris</t>
  </si>
  <si>
    <t>I25.708</t>
  </si>
  <si>
    <t>Atherosclerosis of coronary artery bypass graft(s), unspecified, with other forms of angina pectoris</t>
  </si>
  <si>
    <t>I25.709</t>
  </si>
  <si>
    <t>Atherosclerosis of coronary artery bypass graft(s), unspecified, with unspecified angina pectoris</t>
  </si>
  <si>
    <t>I25.710</t>
  </si>
  <si>
    <t>Atherosclerosis of autologous vein coronary artery bypass graft(s) with unstable angina pectoris</t>
  </si>
  <si>
    <t>I25.711</t>
  </si>
  <si>
    <t>Atherosclerosis of autologous vein coronary artery bypass graft(s) with angina pectoris with documented spasm</t>
  </si>
  <si>
    <t>I25.712</t>
  </si>
  <si>
    <t>Atherosclerosis of autologous vein coronary artery bypass graft(s) with refractory angina pectoris</t>
  </si>
  <si>
    <t>I25.718</t>
  </si>
  <si>
    <t>Atherosclerosis of autologous vein coronary artery bypass graft(s) with other forms of angina pectoris</t>
  </si>
  <si>
    <t>I25.719</t>
  </si>
  <si>
    <t>Atherosclerosis of autologous vein coronary artery bypass graft(s) with unspecified angina pectoris</t>
  </si>
  <si>
    <t>I25.720</t>
  </si>
  <si>
    <t>Atherosclerosis of autologous artery coronary artery bypass graft(s) with unstable angina pectoris</t>
  </si>
  <si>
    <t>I25.721</t>
  </si>
  <si>
    <t>Atherosclerosis of autologous artery coronary artery bypass graft(s) with angina pectoris with documented spasm</t>
  </si>
  <si>
    <t>I25.722</t>
  </si>
  <si>
    <t>Atherosclerosis of autologous artery coronary artery bypass graft(s) with refractory angina pectoris</t>
  </si>
  <si>
    <t>I25.728</t>
  </si>
  <si>
    <t>Atherosclerosis of autologous artery coronary artery bypass graft(s) with other forms of angina pectoris</t>
  </si>
  <si>
    <t>I25.729</t>
  </si>
  <si>
    <t>Atherosclerosis of autologous artery coronary artery bypass graft(s) with unspecified angina pectoris</t>
  </si>
  <si>
    <t>I25.730</t>
  </si>
  <si>
    <t>Atherosclerosis of nonautologous biological coronary artery bypass graft(s) with unstable angina pectoris</t>
  </si>
  <si>
    <t>I25.731</t>
  </si>
  <si>
    <t>Atherosclerosis of nonautologous biological coronary artery bypass graft(s) with angina pectoris with documented spasm</t>
  </si>
  <si>
    <t>I25.732</t>
  </si>
  <si>
    <t>Atherosclerosis of nonautologous biological coronary artery bypass graft(s) with refractory angina pectoris</t>
  </si>
  <si>
    <t>I25.738</t>
  </si>
  <si>
    <t>Atherosclerosis of nonautologous biological coronary artery bypass graft(s) with other forms of angina pectoris</t>
  </si>
  <si>
    <t>I25.739</t>
  </si>
  <si>
    <t>Atherosclerosis of nonautologous biological coronary artery bypass graft(s) with unspecified angina pectoris</t>
  </si>
  <si>
    <t>I25.750</t>
  </si>
  <si>
    <t>Atherosclerosis of native coronary artery of transplanted heart with unstable angina</t>
  </si>
  <si>
    <t>I25.751</t>
  </si>
  <si>
    <t>Atherosclerosis of native coronary artery of transplanted heart with angina pectoris with documented spasm</t>
  </si>
  <si>
    <t>I25.752</t>
  </si>
  <si>
    <t>Atherosclerosis of native coronary artery of transplanted heart with refractory angina pectoris</t>
  </si>
  <si>
    <t>I25.758</t>
  </si>
  <si>
    <t>Atherosclerosis of native coronary artery of transplanted heart with other forms of angina pectoris</t>
  </si>
  <si>
    <t>I25.759</t>
  </si>
  <si>
    <t>Atherosclerosis of native coronary artery of transplanted heart with unspecified angina pectoris</t>
  </si>
  <si>
    <t>I25.760</t>
  </si>
  <si>
    <t>Atherosclerosis of bypass graft of coronary artery of transplanted heart with unstable angina</t>
  </si>
  <si>
    <t>I25.761</t>
  </si>
  <si>
    <t>Atherosclerosis of bypass graft of coronary artery of transplanted heart with angina pectoris with documented spasm</t>
  </si>
  <si>
    <t>I25.762</t>
  </si>
  <si>
    <t>Atherosclerosis of bypass graft of coronary artery of transplanted heart with refractory angina pectoris</t>
  </si>
  <si>
    <t>I25.768</t>
  </si>
  <si>
    <t>Atherosclerosis of bypass graft of coronary artery of transplanted heart with other forms of angina pectoris</t>
  </si>
  <si>
    <t>I25.769</t>
  </si>
  <si>
    <t>Atherosclerosis of bypass graft of coronary artery of transplanted heart with unspecified angina pectoris</t>
  </si>
  <si>
    <t>I25.790</t>
  </si>
  <si>
    <t>Atherosclerosis of other coronary artery bypass graft(s) with unstable angina pectoris</t>
  </si>
  <si>
    <t>I25.791</t>
  </si>
  <si>
    <t>Atherosclerosis of other coronary artery bypass graft(s) with angina pectoris with documented spasm</t>
  </si>
  <si>
    <t>I25.792</t>
  </si>
  <si>
    <t>Atherosclerosis of other coronary artery bypass graft(s) with refractory angina pectoris</t>
  </si>
  <si>
    <t>I25.798</t>
  </si>
  <si>
    <t>Atherosclerosis of other coronary artery bypass graft(s) with other forms of angina pectoris</t>
  </si>
  <si>
    <t>I25.799</t>
  </si>
  <si>
    <t>Atherosclerosis of other coronary artery bypass graft(s) with unspecified angina pectoris</t>
  </si>
  <si>
    <t>I25.810</t>
  </si>
  <si>
    <t>Atherosclerosis of coronary artery bypass graft(s) without angina pectoris</t>
  </si>
  <si>
    <t>I25.811</t>
  </si>
  <si>
    <t>Atherosclerosis of native coronary artery of transplanted heart without angina pectoris</t>
  </si>
  <si>
    <t>I25.812</t>
  </si>
  <si>
    <t>Atherosclerosis of bypass graft of coronary artery of transplanted heart without angina pectoris</t>
  </si>
  <si>
    <t>I25.82</t>
  </si>
  <si>
    <t>Chronic total occlusion of coronary artery</t>
  </si>
  <si>
    <t>I25.83</t>
  </si>
  <si>
    <t>Coronary atherosclerosis due to lipid rich plaque</t>
  </si>
  <si>
    <t>I25.84</t>
  </si>
  <si>
    <t>Coronary atherosclerosis due to calcified coronary lesion</t>
  </si>
  <si>
    <t>I25.85</t>
  </si>
  <si>
    <t>Chronic coronary microvascular dysfunction</t>
  </si>
  <si>
    <t>I25.89</t>
  </si>
  <si>
    <t>Other forms of chronic ischemic heart disease</t>
  </si>
  <si>
    <t>I25.9</t>
  </si>
  <si>
    <t>Chronic ischemic heart disease, unspecified</t>
  </si>
  <si>
    <t>I26.01</t>
  </si>
  <si>
    <t>Septic pulmonary embolism with acute cor pulmonale</t>
  </si>
  <si>
    <t>I26.02</t>
  </si>
  <si>
    <t>Saddle embolus of pulmonary artery with acute cor pulmonale</t>
  </si>
  <si>
    <t>I26.09</t>
  </si>
  <si>
    <t>Other pulmonary embolism with acute cor pulmonale</t>
  </si>
  <si>
    <t>I26.90</t>
  </si>
  <si>
    <t>Septic pulmonary embolism without acute cor pulmonale</t>
  </si>
  <si>
    <t>I26.92</t>
  </si>
  <si>
    <t>Saddle embolus of pulmonary artery without acute cor pulmonale</t>
  </si>
  <si>
    <t>I26.93</t>
  </si>
  <si>
    <t>Single subsegmental pulmonary embolism without acute cor pulmonale</t>
  </si>
  <si>
    <t>I26.94</t>
  </si>
  <si>
    <t>Multiple subsegmental pulmonary emboli without acute cor pulmonale</t>
  </si>
  <si>
    <t>I26.99</t>
  </si>
  <si>
    <t>Other pulmonary embolism without acute cor pulmonale</t>
  </si>
  <si>
    <t>I27.0</t>
  </si>
  <si>
    <t>Primary pulmonary hypertension</t>
  </si>
  <si>
    <t>I27.1</t>
  </si>
  <si>
    <t>Kyphoscoliotic heart disease</t>
  </si>
  <si>
    <t>I27.20</t>
  </si>
  <si>
    <t>Pulmonary hypertension, unspecified</t>
  </si>
  <si>
    <t>I27.21</t>
  </si>
  <si>
    <t>Secondary pulmonary arterial hypertension</t>
  </si>
  <si>
    <t>I27.22</t>
  </si>
  <si>
    <t>Pulmonary hypertension due to left heart disease</t>
  </si>
  <si>
    <t>I27.23</t>
  </si>
  <si>
    <t>Pulmonary hypertension due to lung diseases and hypoxia</t>
  </si>
  <si>
    <t>I27.24</t>
  </si>
  <si>
    <t>Chronic thromboembolic pulmonary hypertension</t>
  </si>
  <si>
    <t>I27.29</t>
  </si>
  <si>
    <t>Other secondary pulmonary hypertension</t>
  </si>
  <si>
    <t>I27.81</t>
  </si>
  <si>
    <t>Cor pulmonale (chronic)</t>
  </si>
  <si>
    <t>I27.82</t>
  </si>
  <si>
    <t>Chronic pulmonary embolism</t>
  </si>
  <si>
    <t>I27.83</t>
  </si>
  <si>
    <t>Eisenmenger's syndrome</t>
  </si>
  <si>
    <t>I27.89</t>
  </si>
  <si>
    <t>Other specified pulmonary heart diseases</t>
  </si>
  <si>
    <t>I27.9</t>
  </si>
  <si>
    <t>Pulmonary heart disease, unspecified</t>
  </si>
  <si>
    <t>I28.0</t>
  </si>
  <si>
    <t>Arteriovenous fistula of pulmonary vessels</t>
  </si>
  <si>
    <t>I28.1</t>
  </si>
  <si>
    <t>Aneurysm of pulmonary artery</t>
  </si>
  <si>
    <t>I28.8</t>
  </si>
  <si>
    <t>Other diseases of pulmonary vessels</t>
  </si>
  <si>
    <t>I28.9</t>
  </si>
  <si>
    <t>Disease of pulmonary vessels, unspecified</t>
  </si>
  <si>
    <t>I30.0</t>
  </si>
  <si>
    <t>Acute nonspecific idiopathic pericarditis</t>
  </si>
  <si>
    <t>I30.1</t>
  </si>
  <si>
    <t>Infective pericarditis</t>
  </si>
  <si>
    <t>I30.8</t>
  </si>
  <si>
    <t>Other forms of acute pericarditis</t>
  </si>
  <si>
    <t>I30.9</t>
  </si>
  <si>
    <t>Acute pericarditis, unspecified</t>
  </si>
  <si>
    <t>I31.0</t>
  </si>
  <si>
    <t>Chronic adhesive pericarditis</t>
  </si>
  <si>
    <t>I31.1</t>
  </si>
  <si>
    <t>Chronic constrictive pericarditis</t>
  </si>
  <si>
    <t>I31.2</t>
  </si>
  <si>
    <t>Hemopericardium, not elsewhere classified</t>
  </si>
  <si>
    <t>I31.3</t>
  </si>
  <si>
    <t>Pericardial effusion (noninflammatory)</t>
  </si>
  <si>
    <t>I31.31</t>
  </si>
  <si>
    <t>Malignant pericardial effusion in diseases classified elsewhere</t>
  </si>
  <si>
    <t>I31.39</t>
  </si>
  <si>
    <t>Other pericardial effusion (noninflammatory)</t>
  </si>
  <si>
    <t>I31.4</t>
  </si>
  <si>
    <t>Cardiac tamponade</t>
  </si>
  <si>
    <t>I31.8</t>
  </si>
  <si>
    <t>Other specified diseases of pericardium</t>
  </si>
  <si>
    <t>I31.9</t>
  </si>
  <si>
    <t>Disease of pericardium, unspecified</t>
  </si>
  <si>
    <t>I32</t>
  </si>
  <si>
    <t>Pericarditis in diseases classified elsewhere</t>
  </si>
  <si>
    <t>I33.0</t>
  </si>
  <si>
    <t>Acute and subacute infective endocarditis</t>
  </si>
  <si>
    <t>I33.9</t>
  </si>
  <si>
    <t>Acute and subacute endocarditis, unspecified</t>
  </si>
  <si>
    <t>I34.0</t>
  </si>
  <si>
    <t>Nonrheumatic mitral (valve) insufficiency</t>
  </si>
  <si>
    <t>I34.1</t>
  </si>
  <si>
    <t>Nonrheumatic mitral (valve) prolapse</t>
  </si>
  <si>
    <t>I34.2</t>
  </si>
  <si>
    <t>Nonrheumatic mitral (valve) stenosis</t>
  </si>
  <si>
    <t>I34.8</t>
  </si>
  <si>
    <t>Other nonrheumatic mitral valve disorders</t>
  </si>
  <si>
    <t>I34.81</t>
  </si>
  <si>
    <t>Nonrheumatic mitral (valve) annulus calcification</t>
  </si>
  <si>
    <t>I34.89</t>
  </si>
  <si>
    <t>I34.9</t>
  </si>
  <si>
    <t>Nonrheumatic mitral valve disorder, unspecified</t>
  </si>
  <si>
    <t>I35.0</t>
  </si>
  <si>
    <t>Nonrheumatic aortic (valve) stenosis</t>
  </si>
  <si>
    <t>I35.1</t>
  </si>
  <si>
    <t>Nonrheumatic aortic (valve) insufficiency</t>
  </si>
  <si>
    <t>I35.2</t>
  </si>
  <si>
    <t>Nonrheumatic aortic (valve) stenosis with insufficiency</t>
  </si>
  <si>
    <t>I35.8</t>
  </si>
  <si>
    <t>Other nonrheumatic aortic valve disorders</t>
  </si>
  <si>
    <t>I35.9</t>
  </si>
  <si>
    <t>Nonrheumatic aortic valve disorder, unspecified</t>
  </si>
  <si>
    <t>I36.0</t>
  </si>
  <si>
    <t>Nonrheumatic tricuspid (valve) stenosis</t>
  </si>
  <si>
    <t>I36.1</t>
  </si>
  <si>
    <t>Nonrheumatic tricuspid (valve) insufficiency</t>
  </si>
  <si>
    <t>I36.2</t>
  </si>
  <si>
    <t>Nonrheumatic tricuspid (valve) stenosis with insufficiency</t>
  </si>
  <si>
    <t>I36.8</t>
  </si>
  <si>
    <t>Other nonrheumatic tricuspid valve disorders</t>
  </si>
  <si>
    <t>I36.9</t>
  </si>
  <si>
    <t>Nonrheumatic tricuspid valve disorder, unspecified</t>
  </si>
  <si>
    <t>I37.0</t>
  </si>
  <si>
    <t>Nonrheumatic pulmonary valve stenosis</t>
  </si>
  <si>
    <t>I37.1</t>
  </si>
  <si>
    <t>Nonrheumatic pulmonary valve insufficiency</t>
  </si>
  <si>
    <t>I37.2</t>
  </si>
  <si>
    <t>Nonrheumatic pulmonary valve stenosis with insufficiency</t>
  </si>
  <si>
    <t>I37.8</t>
  </si>
  <si>
    <t>Other nonrheumatic pulmonary valve disorders</t>
  </si>
  <si>
    <t>I37.9</t>
  </si>
  <si>
    <t>Nonrheumatic pulmonary valve disorder, unspecified</t>
  </si>
  <si>
    <t>I38</t>
  </si>
  <si>
    <t>Endocarditis, valve unspecified</t>
  </si>
  <si>
    <t>I39</t>
  </si>
  <si>
    <t>Endocarditis and heart valve disorders in diseases classified elsewhere</t>
  </si>
  <si>
    <t>I40.0</t>
  </si>
  <si>
    <t>Infective myocarditis</t>
  </si>
  <si>
    <t>I40.1</t>
  </si>
  <si>
    <t>Isolated myocarditis</t>
  </si>
  <si>
    <t>I40.8</t>
  </si>
  <si>
    <t>Other acute myocarditis</t>
  </si>
  <si>
    <t>I40.9</t>
  </si>
  <si>
    <t>Acute myocarditis, unspecified</t>
  </si>
  <si>
    <t>I41</t>
  </si>
  <si>
    <t>Myocarditis in diseases classified elsewhere</t>
  </si>
  <si>
    <t>I42.0</t>
  </si>
  <si>
    <t>Dilated cardiomyopathy</t>
  </si>
  <si>
    <t>I42.1</t>
  </si>
  <si>
    <t>Obstructive hypertrophic cardiomyopathy</t>
  </si>
  <si>
    <t>I42.2</t>
  </si>
  <si>
    <t>Other hypertrophic cardiomyopathy</t>
  </si>
  <si>
    <t>I42.3</t>
  </si>
  <si>
    <t>Endomyocardial (eosinophilic) disease</t>
  </si>
  <si>
    <t>I42.4</t>
  </si>
  <si>
    <t>Endocardial fibroelastosis</t>
  </si>
  <si>
    <t>I42.5</t>
  </si>
  <si>
    <t>Other restrictive cardiomyopathy</t>
  </si>
  <si>
    <t>I42.6</t>
  </si>
  <si>
    <t>Alcoholic cardiomyopathy</t>
  </si>
  <si>
    <t>I42.7</t>
  </si>
  <si>
    <t>Cardiomyopathy due to drug and external agent</t>
  </si>
  <si>
    <t>I42.8</t>
  </si>
  <si>
    <t>Other cardiomyopathies</t>
  </si>
  <si>
    <t>I42.9</t>
  </si>
  <si>
    <t>Cardiomyopathy, unspecified</t>
  </si>
  <si>
    <t>I43</t>
  </si>
  <si>
    <t>Cardiomyopathy in diseases classified elsewhere</t>
  </si>
  <si>
    <t>I44.0</t>
  </si>
  <si>
    <t>Atrioventricular block, first degree</t>
  </si>
  <si>
    <t>I44.1</t>
  </si>
  <si>
    <t>Atrioventricular block, second degree</t>
  </si>
  <si>
    <t>I44.2</t>
  </si>
  <si>
    <t>Atrioventricular block, complete</t>
  </si>
  <si>
    <t>I44.30</t>
  </si>
  <si>
    <t>Unspecified atrioventricular block</t>
  </si>
  <si>
    <t>I44.39</t>
  </si>
  <si>
    <t>Other atrioventricular block</t>
  </si>
  <si>
    <t>I44.4</t>
  </si>
  <si>
    <t>Left anterior fascicular block</t>
  </si>
  <si>
    <t>I44.5</t>
  </si>
  <si>
    <t>Left posterior fascicular block</t>
  </si>
  <si>
    <t>I44.60</t>
  </si>
  <si>
    <t>Unspecified fascicular block</t>
  </si>
  <si>
    <t>I44.69</t>
  </si>
  <si>
    <t>Other fascicular block</t>
  </si>
  <si>
    <t>I44.7</t>
  </si>
  <si>
    <t>Left bundle-branch block, unspecified</t>
  </si>
  <si>
    <t>I45.0</t>
  </si>
  <si>
    <t>Right fascicular block</t>
  </si>
  <si>
    <t>I45.10</t>
  </si>
  <si>
    <t>Unspecified right bundle-branch block</t>
  </si>
  <si>
    <t>I45.19</t>
  </si>
  <si>
    <t>Other right bundle-branch block</t>
  </si>
  <si>
    <t>I45.2</t>
  </si>
  <si>
    <t>Bifascicular block</t>
  </si>
  <si>
    <t>I45.3</t>
  </si>
  <si>
    <t>Trifascicular block</t>
  </si>
  <si>
    <t>I45.4</t>
  </si>
  <si>
    <t>Nonspecific intraventricular block</t>
  </si>
  <si>
    <t>I45.5</t>
  </si>
  <si>
    <t>Other specified heart block</t>
  </si>
  <si>
    <t>I45.6</t>
  </si>
  <si>
    <t>Pre-excitation syndrome</t>
  </si>
  <si>
    <t>I45.81</t>
  </si>
  <si>
    <t>Long QT syndrome</t>
  </si>
  <si>
    <t>I45.89</t>
  </si>
  <si>
    <t>Other specified conduction disorders</t>
  </si>
  <si>
    <t>I45.9</t>
  </si>
  <si>
    <t>Conduction disorder, unspecified</t>
  </si>
  <si>
    <t>I46.2</t>
  </si>
  <si>
    <t>Cardiac arrest due to underlying cardiac condition</t>
  </si>
  <si>
    <t>I46.8</t>
  </si>
  <si>
    <t>Cardiac arrest due to other underlying condition</t>
  </si>
  <si>
    <t>I46.9</t>
  </si>
  <si>
    <t>Cardiac arrest, cause unspecified</t>
  </si>
  <si>
    <t>I47.0</t>
  </si>
  <si>
    <t>Re-entry ventricular arrhythmia</t>
  </si>
  <si>
    <t>I47.1</t>
  </si>
  <si>
    <t>Supraventricular tachycardia</t>
  </si>
  <si>
    <t>I47.10</t>
  </si>
  <si>
    <t>Supraventricular tachycardia, unspecified</t>
  </si>
  <si>
    <t>I47.11</t>
  </si>
  <si>
    <t>Inappropriate sinus tachycardia, so stated</t>
  </si>
  <si>
    <t>I47.19</t>
  </si>
  <si>
    <t>Other supraventricular tachycardia</t>
  </si>
  <si>
    <t>I47.2</t>
  </si>
  <si>
    <t>Ventricular tachycardia</t>
  </si>
  <si>
    <t>I47.20</t>
  </si>
  <si>
    <t>Ventricular tachycardia, unspecified</t>
  </si>
  <si>
    <t>I47.21</t>
  </si>
  <si>
    <t>Torsades de pointes</t>
  </si>
  <si>
    <t>I47.29</t>
  </si>
  <si>
    <t>Other ventricular tachycardia</t>
  </si>
  <si>
    <t>I47.9</t>
  </si>
  <si>
    <t>Paroxysmal tachycardia, unspecified</t>
  </si>
  <si>
    <t>I48.0</t>
  </si>
  <si>
    <t>Paroxysmal atrial fibrillation</t>
  </si>
  <si>
    <t>I48.1</t>
  </si>
  <si>
    <t>Persistent atrial fibrillation</t>
  </si>
  <si>
    <t>I48.11</t>
  </si>
  <si>
    <t>Longstanding persistent atrial fibrillation</t>
  </si>
  <si>
    <t>I48.19</t>
  </si>
  <si>
    <t>Other persistent atrial fibrillation</t>
  </si>
  <si>
    <t>I48.2</t>
  </si>
  <si>
    <t>Chronic atrial fibrillation</t>
  </si>
  <si>
    <t>I48.20</t>
  </si>
  <si>
    <t>Chronic atrial fibrillation, unspecified</t>
  </si>
  <si>
    <t>I48.21</t>
  </si>
  <si>
    <t>Permanent atrial fibrillation</t>
  </si>
  <si>
    <t>I48.3</t>
  </si>
  <si>
    <t>Typical atrial flutter</t>
  </si>
  <si>
    <t>I48.4</t>
  </si>
  <si>
    <t>Atypical atrial flutter</t>
  </si>
  <si>
    <t>I48.91</t>
  </si>
  <si>
    <t>Unspecified atrial fibrillation</t>
  </si>
  <si>
    <t>I48.92</t>
  </si>
  <si>
    <t>Unspecified atrial flutter</t>
  </si>
  <si>
    <t>I49.01</t>
  </si>
  <si>
    <t>Ventricular fibrillation</t>
  </si>
  <si>
    <t>I49.02</t>
  </si>
  <si>
    <t>Ventricular flutter</t>
  </si>
  <si>
    <t>I49.1</t>
  </si>
  <si>
    <t>Atrial premature depolarization</t>
  </si>
  <si>
    <t>I49.2</t>
  </si>
  <si>
    <t>Junctional premature depolarization</t>
  </si>
  <si>
    <t>I49.3</t>
  </si>
  <si>
    <t>Ventricular premature depolarization</t>
  </si>
  <si>
    <t>I49.40</t>
  </si>
  <si>
    <t>Unspecified premature depolarization</t>
  </si>
  <si>
    <t>I49.49</t>
  </si>
  <si>
    <t>Other premature depolarization</t>
  </si>
  <si>
    <t>I49.5</t>
  </si>
  <si>
    <t>Sick sinus syndrome</t>
  </si>
  <si>
    <t>I49.8</t>
  </si>
  <si>
    <t>Other specified cardiac arrhythmias</t>
  </si>
  <si>
    <t>I49.9</t>
  </si>
  <si>
    <t>Cardiac arrhythmia, unspecified</t>
  </si>
  <si>
    <t>I50.1</t>
  </si>
  <si>
    <t>Left ventricular failure, unspecified</t>
  </si>
  <si>
    <t>I50.20</t>
  </si>
  <si>
    <t>Unspecified systolic (congestive) heart failure</t>
  </si>
  <si>
    <t>I50.21</t>
  </si>
  <si>
    <t>Acute systolic (congestive) heart failure</t>
  </si>
  <si>
    <t>I50.22</t>
  </si>
  <si>
    <t>Chronic systolic (congestive) heart failure</t>
  </si>
  <si>
    <t>I50.23</t>
  </si>
  <si>
    <t>Acute on chronic systolic (congestive) heart failure</t>
  </si>
  <si>
    <t>I50.30</t>
  </si>
  <si>
    <t>Unspecified diastolic (congestive) heart failure</t>
  </si>
  <si>
    <t>I50.31</t>
  </si>
  <si>
    <t>Acute diastolic (congestive) heart failure</t>
  </si>
  <si>
    <t>I50.32</t>
  </si>
  <si>
    <t>Chronic diastolic (congestive) heart failure</t>
  </si>
  <si>
    <t>I50.33</t>
  </si>
  <si>
    <t>Acute on chronic diastolic (congestive) heart failure</t>
  </si>
  <si>
    <t>I50.40</t>
  </si>
  <si>
    <t>Unspecified combined systolic (congestive) and diastolic (congestive) heart failure</t>
  </si>
  <si>
    <t>I50.41</t>
  </si>
  <si>
    <t>Acute combined systolic (congestive) and diastolic (congestive) heart failure</t>
  </si>
  <si>
    <t>I50.42</t>
  </si>
  <si>
    <t>Chronic combined systolic (congestive) and diastolic (congestive) heart failure</t>
  </si>
  <si>
    <t>I50.43</t>
  </si>
  <si>
    <t>Acute on chronic combined systolic (congestive) and diastolic (congestive) heart failure</t>
  </si>
  <si>
    <t>I50.810</t>
  </si>
  <si>
    <t>Right heart failure, unspecified</t>
  </si>
  <si>
    <t>I50.811</t>
  </si>
  <si>
    <t>Acute right heart failure</t>
  </si>
  <si>
    <t>I50.812</t>
  </si>
  <si>
    <t>Chronic right heart failure</t>
  </si>
  <si>
    <t>I50.813</t>
  </si>
  <si>
    <t>Acute on chronic right heart failure</t>
  </si>
  <si>
    <t>I50.814</t>
  </si>
  <si>
    <t>Right heart failure due to left heart failure</t>
  </si>
  <si>
    <t>I50.82</t>
  </si>
  <si>
    <t>Biventricular heart failure</t>
  </si>
  <si>
    <t>I50.83</t>
  </si>
  <si>
    <t>High output heart failure</t>
  </si>
  <si>
    <t>I50.84</t>
  </si>
  <si>
    <t>End stage heart failure</t>
  </si>
  <si>
    <t>I50.89</t>
  </si>
  <si>
    <t>Other heart failure</t>
  </si>
  <si>
    <t>I50.9</t>
  </si>
  <si>
    <t>Heart failure, unspecified</t>
  </si>
  <si>
    <t>I51.0</t>
  </si>
  <si>
    <t>Cardiac septal defect, acquired</t>
  </si>
  <si>
    <t>I51.1</t>
  </si>
  <si>
    <t>Rupture of chordae tendineae, not elsewhere classified</t>
  </si>
  <si>
    <t>I51.2</t>
  </si>
  <si>
    <t>Rupture of papillary muscle, not elsewhere classified</t>
  </si>
  <si>
    <t>I51.3</t>
  </si>
  <si>
    <t>Intracardiac thrombosis, not elsewhere classified</t>
  </si>
  <si>
    <t>I51.4</t>
  </si>
  <si>
    <t>Myocarditis, unspecified</t>
  </si>
  <si>
    <t>I51.5</t>
  </si>
  <si>
    <t>Myocardial degeneration</t>
  </si>
  <si>
    <t>I51.7</t>
  </si>
  <si>
    <t>Cardiomegaly</t>
  </si>
  <si>
    <t>I51.81</t>
  </si>
  <si>
    <t>Takotsubo syndrome</t>
  </si>
  <si>
    <t>I51.89</t>
  </si>
  <si>
    <t>Other ill-defined heart diseases</t>
  </si>
  <si>
    <t>I51.9</t>
  </si>
  <si>
    <t>Heart disease, unspecified</t>
  </si>
  <si>
    <t>I52</t>
  </si>
  <si>
    <t>Other heart disorders in diseases classified elsewhere</t>
  </si>
  <si>
    <t>I5A</t>
  </si>
  <si>
    <t>Non-ischemic myocardial injury (non-traumatic)</t>
  </si>
  <si>
    <t>I60.00</t>
  </si>
  <si>
    <t>Nontraumatic subarachnoid hemorrhage from unspecified carotid siphon and bifurcation</t>
  </si>
  <si>
    <t>I60.01</t>
  </si>
  <si>
    <t>Nontraumatic subarachnoid hemorrhage from right carotid siphon and bifurcation</t>
  </si>
  <si>
    <t>I60.02</t>
  </si>
  <si>
    <t>Nontraumatic subarachnoid hemorrhage from left carotid siphon and bifurcation</t>
  </si>
  <si>
    <t>I60.10</t>
  </si>
  <si>
    <t>Nontraumatic subarachnoid hemorrhage from unspecified middle cerebral artery</t>
  </si>
  <si>
    <t>I60.11</t>
  </si>
  <si>
    <t>Nontraumatic subarachnoid hemorrhage from right middle cerebral artery</t>
  </si>
  <si>
    <t>I60.12</t>
  </si>
  <si>
    <t>Nontraumatic subarachnoid hemorrhage from left middle cerebral artery</t>
  </si>
  <si>
    <t>I60.30</t>
  </si>
  <si>
    <t>Nontraumatic subarachnoid hemorrhage from unspecified posterior communicating artery</t>
  </si>
  <si>
    <t>I60.31</t>
  </si>
  <si>
    <t>Nontraumatic subarachnoid hemorrhage from right posterior communicating artery</t>
  </si>
  <si>
    <t>I60.32</t>
  </si>
  <si>
    <t>Nontraumatic subarachnoid hemorrhage from left posterior communicating artery</t>
  </si>
  <si>
    <t>I60.4</t>
  </si>
  <si>
    <t>Nontraumatic subarachnoid hemorrhage from basilar artery</t>
  </si>
  <si>
    <t>I60.50</t>
  </si>
  <si>
    <t>Nontraumatic subarachnoid hemorrhage from unspecified vertebral artery</t>
  </si>
  <si>
    <t>I60.51</t>
  </si>
  <si>
    <t>Nontraumatic subarachnoid hemorrhage from right vertebral artery</t>
  </si>
  <si>
    <t>I60.52</t>
  </si>
  <si>
    <t>Nontraumatic subarachnoid hemorrhage from left vertebral artery</t>
  </si>
  <si>
    <t>I60.6</t>
  </si>
  <si>
    <t>Nontraumatic subarachnoid hemorrhage from other intracranial arteries</t>
  </si>
  <si>
    <t>I60.7</t>
  </si>
  <si>
    <t>Nontraumatic subarachnoid hemorrhage from unspecified intracranial artery</t>
  </si>
  <si>
    <t>I60.8</t>
  </si>
  <si>
    <t>Other nontraumatic subarachnoid hemorrhage</t>
  </si>
  <si>
    <t>I60.9</t>
  </si>
  <si>
    <t>Nontraumatic subarachnoid hemorrhage, unspecified</t>
  </si>
  <si>
    <t>I61.0</t>
  </si>
  <si>
    <t>Nontraumatic intracerebral hemorrhage in hemisphere, subcortical</t>
  </si>
  <si>
    <t>I61.1</t>
  </si>
  <si>
    <t>Nontraumatic intracerebral hemorrhage in hemisphere, cortical</t>
  </si>
  <si>
    <t>I61.2</t>
  </si>
  <si>
    <t>Nontraumatic intracerebral hemorrhage in hemisphere, unspecified</t>
  </si>
  <si>
    <t>I61.3</t>
  </si>
  <si>
    <t>Nontraumatic intracerebral hemorrhage in brain stem</t>
  </si>
  <si>
    <t>I61.4</t>
  </si>
  <si>
    <t>Nontraumatic intracerebral hemorrhage in cerebellum</t>
  </si>
  <si>
    <t>I61.5</t>
  </si>
  <si>
    <t>Nontraumatic intracerebral hemorrhage, intraventricular</t>
  </si>
  <si>
    <t>I61.6</t>
  </si>
  <si>
    <t>Nontraumatic intracerebral hemorrhage, multiple localized</t>
  </si>
  <si>
    <t>I61.8</t>
  </si>
  <si>
    <t>Other nontraumatic intracerebral hemorrhage</t>
  </si>
  <si>
    <t>I61.9</t>
  </si>
  <si>
    <t>Nontraumatic intracerebral hemorrhage, unspecified</t>
  </si>
  <si>
    <t>I62.00</t>
  </si>
  <si>
    <t>Nontraumatic subdural hemorrhage, unspecified</t>
  </si>
  <si>
    <t>I62.01</t>
  </si>
  <si>
    <t>Nontraumatic acute subdural hemorrhage</t>
  </si>
  <si>
    <t>I62.02</t>
  </si>
  <si>
    <t>Nontraumatic subacute subdural hemorrhage</t>
  </si>
  <si>
    <t>I62.03</t>
  </si>
  <si>
    <t>Nontraumatic chronic subdural hemorrhage</t>
  </si>
  <si>
    <t>I62.1</t>
  </si>
  <si>
    <t>Nontraumatic extradural hemorrhage</t>
  </si>
  <si>
    <t>I62.9</t>
  </si>
  <si>
    <t>Nontraumatic intracranial hemorrhage, unspecified</t>
  </si>
  <si>
    <t>I63.00</t>
  </si>
  <si>
    <t>Cerebral infarction due to thrombosis of unspecified precerebral artery</t>
  </si>
  <si>
    <t>I63.011</t>
  </si>
  <si>
    <t>Cerebral infarction due to thrombosis of right vertebral artery</t>
  </si>
  <si>
    <t>I63.012</t>
  </si>
  <si>
    <t>Cerebral infarction due to thrombosis of left vertebral artery</t>
  </si>
  <si>
    <t>I63.013</t>
  </si>
  <si>
    <t>Cerebral infarction due to thrombosis of bilateral vertebral arteries</t>
  </si>
  <si>
    <t>I63.019</t>
  </si>
  <si>
    <t>Cerebral infarction due to thrombosis of unspecified vertebral artery</t>
  </si>
  <si>
    <t>I63.02</t>
  </si>
  <si>
    <t>Cerebral infarction due to thrombosis of basilar artery</t>
  </si>
  <si>
    <t>I63.031</t>
  </si>
  <si>
    <t>Cerebral infarction due to thrombosis of right carotid artery</t>
  </si>
  <si>
    <t>I63.032</t>
  </si>
  <si>
    <t>Cerebral infarction due to thrombosis of left carotid artery</t>
  </si>
  <si>
    <t>I63.033</t>
  </si>
  <si>
    <t>Cerebral infarction due to thrombosis of bilateral carotid arteries</t>
  </si>
  <si>
    <t>I63.039</t>
  </si>
  <si>
    <t>Cerebral infarction due to thrombosis of unspecified carotid artery</t>
  </si>
  <si>
    <t>I63.09</t>
  </si>
  <si>
    <t>Cerebral infarction due to thrombosis of other precerebral artery</t>
  </si>
  <si>
    <t>I63.10</t>
  </si>
  <si>
    <t>Cerebral infarction due to embolism of unspecified precerebral artery</t>
  </si>
  <si>
    <t>I63.111</t>
  </si>
  <si>
    <t>Cerebral infarction due to embolism of right vertebral artery</t>
  </si>
  <si>
    <t>I63.112</t>
  </si>
  <si>
    <t>Cerebral infarction due to embolism of left vertebral artery</t>
  </si>
  <si>
    <t>I63.113</t>
  </si>
  <si>
    <t>Cerebral infarction due to embolism of bilateral vertebral arteries</t>
  </si>
  <si>
    <t>I63.119</t>
  </si>
  <si>
    <t>Cerebral infarction due to embolism of unspecified vertebral artery</t>
  </si>
  <si>
    <t>I63.12</t>
  </si>
  <si>
    <t>Cerebral infarction due to embolism of basilar artery</t>
  </si>
  <si>
    <t>I63.131</t>
  </si>
  <si>
    <t>Cerebral infarction due to embolism of right carotid artery</t>
  </si>
  <si>
    <t>I63.132</t>
  </si>
  <si>
    <t>Cerebral infarction due to embolism of left carotid artery</t>
  </si>
  <si>
    <t>I63.133</t>
  </si>
  <si>
    <t>Cerebral infarction due to embolism of bilateral carotid arteries</t>
  </si>
  <si>
    <t>I63.139</t>
  </si>
  <si>
    <t>Cerebral infarction due to embolism of unspecified carotid artery</t>
  </si>
  <si>
    <t>I63.19</t>
  </si>
  <si>
    <t>Cerebral infarction due to embolism of other precerebral artery</t>
  </si>
  <si>
    <t>I63.20</t>
  </si>
  <si>
    <t>Cerebral infarction due to unspecified occlusion or stenosis of unspecified precerebral arteries</t>
  </si>
  <si>
    <t>I63.211</t>
  </si>
  <si>
    <t>Cerebral infarction due to unspecified occlusion or stenosis of right vertebral artery</t>
  </si>
  <si>
    <t>I63.212</t>
  </si>
  <si>
    <t>Cerebral infarction due to unspecified occlusion or stenosis of left vertebral artery</t>
  </si>
  <si>
    <t>I63.213</t>
  </si>
  <si>
    <t>Cerebral infarction due to unspecified occlusion or stenosis of bilateral vertebral arteries</t>
  </si>
  <si>
    <t>I63.219</t>
  </si>
  <si>
    <t>Cerebral infarction due to unspecified occlusion or stenosis of unspecified vertebral artery</t>
  </si>
  <si>
    <t>I63.22</t>
  </si>
  <si>
    <t>Cerebral infarction due to unspecified occlusion or stenosis of basilar artery</t>
  </si>
  <si>
    <t>I63.231</t>
  </si>
  <si>
    <t>Cerebral infarction due to unspecified occlusion or stenosis of right carotid arteries</t>
  </si>
  <si>
    <t>I63.232</t>
  </si>
  <si>
    <t>Cerebral infarction due to unspecified occlusion or stenosis of left carotid arteries</t>
  </si>
  <si>
    <t>I63.233</t>
  </si>
  <si>
    <t>Cerebral infarction due to unspecified occlusion or stenosis of bilateral carotid arteries</t>
  </si>
  <si>
    <t>I63.239</t>
  </si>
  <si>
    <t>Cerebral infarction due to unspecified occlusion or stenosis of unspecified carotid artery</t>
  </si>
  <si>
    <t>I63.29</t>
  </si>
  <si>
    <t>Cerebral infarction due to unspecified occlusion or stenosis of other precerebral arteries</t>
  </si>
  <si>
    <t>I63.30</t>
  </si>
  <si>
    <t>Cerebral infarction due to thrombosis of unspecified cerebral artery</t>
  </si>
  <si>
    <t>I63.311</t>
  </si>
  <si>
    <t>Cerebral infarction due to thrombosis of right middle cerebral artery</t>
  </si>
  <si>
    <t>I63.312</t>
  </si>
  <si>
    <t>Cerebral infarction due to thrombosis of left middle cerebral artery</t>
  </si>
  <si>
    <t>I63.313</t>
  </si>
  <si>
    <t>Cerebral infarction due to thrombosis of bilateral middle cerebral arteries</t>
  </si>
  <si>
    <t>I63.319</t>
  </si>
  <si>
    <t>Cerebral infarction due to thrombosis of unspecified middle cerebral artery</t>
  </si>
  <si>
    <t>I63.321</t>
  </si>
  <si>
    <t>Cerebral infarction due to thrombosis of right anterior cerebral artery</t>
  </si>
  <si>
    <t>I63.322</t>
  </si>
  <si>
    <t>Cerebral infarction due to thrombosis of left anterior cerebral artery</t>
  </si>
  <si>
    <t>I63.323</t>
  </si>
  <si>
    <t>Cerebral infarction due to thrombosis of bilateral anterior cerebral arteries</t>
  </si>
  <si>
    <t>I63.329</t>
  </si>
  <si>
    <t>Cerebral infarction due to thrombosis of unspecified anterior cerebral artery</t>
  </si>
  <si>
    <t>I63.331</t>
  </si>
  <si>
    <t>Cerebral infarction due to thrombosis of right posterior cerebral artery</t>
  </si>
  <si>
    <t>I63.332</t>
  </si>
  <si>
    <t>Cerebral infarction due to thrombosis of left posterior cerebral artery</t>
  </si>
  <si>
    <t>I63.333</t>
  </si>
  <si>
    <t>Cerebral infarction due to thrombosis of bilateral posterior cerebral arteries</t>
  </si>
  <si>
    <t>I63.339</t>
  </si>
  <si>
    <t>Cerebral infarction due to thrombosis of unspecified posterior cerebral artery</t>
  </si>
  <si>
    <t>I63.341</t>
  </si>
  <si>
    <t>Cerebral infarction due to thrombosis of right cerebellar artery</t>
  </si>
  <si>
    <t>I63.342</t>
  </si>
  <si>
    <t>Cerebral infarction due to thrombosis of left cerebellar artery</t>
  </si>
  <si>
    <t>I63.343</t>
  </si>
  <si>
    <t>Cerebral infarction due to thrombosis of bilateral cerebellar arteries</t>
  </si>
  <si>
    <t>I63.349</t>
  </si>
  <si>
    <t>Cerebral infarction due to thrombosis of unspecified cerebellar artery</t>
  </si>
  <si>
    <t>I63.39</t>
  </si>
  <si>
    <t>Cerebral infarction due to thrombosis of other cerebral artery</t>
  </si>
  <si>
    <t>I63.40</t>
  </si>
  <si>
    <t>Cerebral infarction due to embolism of unspecified cerebral artery</t>
  </si>
  <si>
    <t>I63.411</t>
  </si>
  <si>
    <t>Cerebral infarction due to embolism of right middle cerebral artery</t>
  </si>
  <si>
    <t>I63.412</t>
  </si>
  <si>
    <t>Cerebral infarction due to embolism of left middle cerebral artery</t>
  </si>
  <si>
    <t>I63.413</t>
  </si>
  <si>
    <t>Cerebral infarction due to embolism of bilateral middle cerebral arteries</t>
  </si>
  <si>
    <t>I63.419</t>
  </si>
  <si>
    <t>Cerebral infarction due to embolism of unspecified middle cerebral artery</t>
  </si>
  <si>
    <t>I63.421</t>
  </si>
  <si>
    <t>Cerebral infarction due to embolism of right anterior cerebral artery</t>
  </si>
  <si>
    <t>I63.422</t>
  </si>
  <si>
    <t>Cerebral infarction due to embolism of left anterior cerebral artery</t>
  </si>
  <si>
    <t>I63.423</t>
  </si>
  <si>
    <t>Cerebral infarction due to embolism of bilateral anterior cerebral arteries</t>
  </si>
  <si>
    <t>I63.429</t>
  </si>
  <si>
    <t>Cerebral infarction due to embolism of unspecified anterior cerebral artery</t>
  </si>
  <si>
    <t>I63.431</t>
  </si>
  <si>
    <t>Cerebral infarction due to embolism of right posterior cerebral artery</t>
  </si>
  <si>
    <t>I63.432</t>
  </si>
  <si>
    <t>Cerebral infarction due to embolism of left posterior cerebral artery</t>
  </si>
  <si>
    <t>I63.433</t>
  </si>
  <si>
    <t>Cerebral infarction due to embolism of bilateral posterior cerebral arteries</t>
  </si>
  <si>
    <t>I63.439</t>
  </si>
  <si>
    <t>Cerebral infarction due to embolism of unspecified posterior cerebral artery</t>
  </si>
  <si>
    <t>I63.441</t>
  </si>
  <si>
    <t>Cerebral infarction due to embolism of right cerebellar artery</t>
  </si>
  <si>
    <t>I63.442</t>
  </si>
  <si>
    <t>Cerebral infarction due to embolism of left cerebellar artery</t>
  </si>
  <si>
    <t>I63.443</t>
  </si>
  <si>
    <t>Cerebral infarction due to embolism of bilateral cerebellar arteries</t>
  </si>
  <si>
    <t>I63.449</t>
  </si>
  <si>
    <t>Cerebral infarction due to embolism of unspecified cerebellar artery</t>
  </si>
  <si>
    <t>I63.49</t>
  </si>
  <si>
    <t>Cerebral infarction due to embolism of other cerebral artery</t>
  </si>
  <si>
    <t>I63.50</t>
  </si>
  <si>
    <t>Cerebral infarction due to unspecified occlusion or stenosis of unspecified cerebral artery</t>
  </si>
  <si>
    <t>I63.511</t>
  </si>
  <si>
    <t>Cerebral infarction due to unspecified occlusion or stenosis of right middle cerebral artery</t>
  </si>
  <si>
    <t>I63.512</t>
  </si>
  <si>
    <t>Cerebral infarction due to unspecified occlusion or stenosis of left middle cerebral artery</t>
  </si>
  <si>
    <t>I63.513</t>
  </si>
  <si>
    <t>Cerebral infarction due to unspecified occlusion or stenosis of bilateral middle cerebral arteries</t>
  </si>
  <si>
    <t>I63.519</t>
  </si>
  <si>
    <t>Cerebral infarction due to unspecified occlusion or stenosis of unspecified middle cerebral artery</t>
  </si>
  <si>
    <t>I63.521</t>
  </si>
  <si>
    <t>Cerebral infarction due to unspecified occlusion or stenosis of right anterior cerebral artery</t>
  </si>
  <si>
    <t>I63.522</t>
  </si>
  <si>
    <t>Cerebral infarction due to unspecified occlusion or stenosis of left anterior cerebral artery</t>
  </si>
  <si>
    <t>I63.523</t>
  </si>
  <si>
    <t>Cerebral infarction due to unspecified occlusion or stenosis of bilateral anterior cerebral arteries</t>
  </si>
  <si>
    <t>I63.529</t>
  </si>
  <si>
    <t>Cerebral infarction due to unspecified occlusion or stenosis of unspecified anterior cerebral artery</t>
  </si>
  <si>
    <t>I63.531</t>
  </si>
  <si>
    <t>Cerebral infarction due to unspecified occlusion or stenosis of right posterior cerebral artery</t>
  </si>
  <si>
    <t>I63.532</t>
  </si>
  <si>
    <t>Cerebral infarction due to unspecified occlusion or stenosis of left posterior cerebral artery</t>
  </si>
  <si>
    <t>I63.533</t>
  </si>
  <si>
    <t>Cerebral infarction due to unspecified occlusion or stenosis of bilateral posterior cerebral arteries</t>
  </si>
  <si>
    <t>I63.539</t>
  </si>
  <si>
    <t>Cerebral infarction due to unspecified occlusion or stenosis of unspecified posterior cerebral artery</t>
  </si>
  <si>
    <t>I63.541</t>
  </si>
  <si>
    <t>Cerebral infarction due to unspecified occlusion or stenosis of right cerebellar artery</t>
  </si>
  <si>
    <t>I63.542</t>
  </si>
  <si>
    <t>Cerebral infarction due to unspecified occlusion or stenosis of left cerebellar artery</t>
  </si>
  <si>
    <t>I63.543</t>
  </si>
  <si>
    <t>Cerebral infarction due to unspecified occlusion or stenosis of bilateral cerebellar arteries</t>
  </si>
  <si>
    <t>I63.549</t>
  </si>
  <si>
    <t>Cerebral infarction due to unspecified occlusion or stenosis of unspecified cerebellar artery</t>
  </si>
  <si>
    <t>I63.59</t>
  </si>
  <si>
    <t>Cerebral infarction due to unspecified occlusion or stenosis of other cerebral artery</t>
  </si>
  <si>
    <t>I63.6</t>
  </si>
  <si>
    <t>Cerebral infarction due to cerebral venous thrombosis, nonpyogenic</t>
  </si>
  <si>
    <t>I63.81</t>
  </si>
  <si>
    <t>Other cerebral infarction due to occlusion or stenosis of small artery</t>
  </si>
  <si>
    <t>I63.89</t>
  </si>
  <si>
    <t>Other cerebral infarction</t>
  </si>
  <si>
    <t>I63.9</t>
  </si>
  <si>
    <t>Cerebral infarction, unspecified</t>
  </si>
  <si>
    <t>I65.01</t>
  </si>
  <si>
    <t>Occlusion and stenosis of right vertebral artery</t>
  </si>
  <si>
    <t>I65.02</t>
  </si>
  <si>
    <t>Occlusion and stenosis of left vertebral artery</t>
  </si>
  <si>
    <t>I65.03</t>
  </si>
  <si>
    <t>Occlusion and stenosis of bilateral vertebral arteries</t>
  </si>
  <si>
    <t>I65.09</t>
  </si>
  <si>
    <t>Occlusion and stenosis of unspecified vertebral artery</t>
  </si>
  <si>
    <t>I65.1</t>
  </si>
  <si>
    <t>Occlusion and stenosis of basilar artery</t>
  </si>
  <si>
    <t>I65.21</t>
  </si>
  <si>
    <t>Occlusion and stenosis of right carotid artery</t>
  </si>
  <si>
    <t>I65.22</t>
  </si>
  <si>
    <t>Occlusion and stenosis of left carotid artery</t>
  </si>
  <si>
    <t>I65.23</t>
  </si>
  <si>
    <t>Occlusion and stenosis of bilateral carotid arteries</t>
  </si>
  <si>
    <t>I65.29</t>
  </si>
  <si>
    <t>Occlusion and stenosis of unspecified carotid artery</t>
  </si>
  <si>
    <t>I65.8</t>
  </si>
  <si>
    <t>Occlusion and stenosis of other precerebral arteries</t>
  </si>
  <si>
    <t>I65.9</t>
  </si>
  <si>
    <t>Occlusion and stenosis of unspecified precerebral artery</t>
  </si>
  <si>
    <t>I66.01</t>
  </si>
  <si>
    <t>Occlusion and stenosis of right middle cerebral artery</t>
  </si>
  <si>
    <t>I66.02</t>
  </si>
  <si>
    <t>Occlusion and stenosis of left middle cerebral artery</t>
  </si>
  <si>
    <t>I66.03</t>
  </si>
  <si>
    <t>Occlusion and stenosis of bilateral middle cerebral arteries</t>
  </si>
  <si>
    <t>I66.09</t>
  </si>
  <si>
    <t>Occlusion and stenosis of unspecified middle cerebral artery</t>
  </si>
  <si>
    <t>I66.11</t>
  </si>
  <si>
    <t>Occlusion and stenosis of right anterior cerebral artery</t>
  </si>
  <si>
    <t>I66.12</t>
  </si>
  <si>
    <t>Occlusion and stenosis of left anterior cerebral artery</t>
  </si>
  <si>
    <t>I66.13</t>
  </si>
  <si>
    <t>Occlusion and stenosis of bilateral anterior cerebral arteries</t>
  </si>
  <si>
    <t>I66.19</t>
  </si>
  <si>
    <t>Occlusion and stenosis of unspecified anterior cerebral artery</t>
  </si>
  <si>
    <t>I66.21</t>
  </si>
  <si>
    <t>Occlusion and stenosis of right posterior cerebral artery</t>
  </si>
  <si>
    <t>I66.22</t>
  </si>
  <si>
    <t>Occlusion and stenosis of left posterior cerebral artery</t>
  </si>
  <si>
    <t>I66.23</t>
  </si>
  <si>
    <t>Occlusion and stenosis of bilateral posterior cerebral arteries</t>
  </si>
  <si>
    <t>I66.29</t>
  </si>
  <si>
    <t>Occlusion and stenosis of unspecified posterior cerebral artery</t>
  </si>
  <si>
    <t>I66.3</t>
  </si>
  <si>
    <t>Occlusion and stenosis of cerebellar arteries</t>
  </si>
  <si>
    <t>I66.8</t>
  </si>
  <si>
    <t>Occlusion and stenosis of other cerebral arteries</t>
  </si>
  <si>
    <t>I66.9</t>
  </si>
  <si>
    <t>Occlusion and stenosis of unspecified cerebral artery</t>
  </si>
  <si>
    <t>I67.0</t>
  </si>
  <si>
    <t>Dissection of cerebral arteries, nonruptured</t>
  </si>
  <si>
    <t>I67.1</t>
  </si>
  <si>
    <t>Cerebral aneurysm, nonruptured</t>
  </si>
  <si>
    <t>I67.2</t>
  </si>
  <si>
    <t>Cerebral atherosclerosis</t>
  </si>
  <si>
    <t>I67.3</t>
  </si>
  <si>
    <t>Progressive vascular leukoencephalopathy</t>
  </si>
  <si>
    <t>I67.4</t>
  </si>
  <si>
    <t>Hypertensive encephalopathy</t>
  </si>
  <si>
    <t>I67.5</t>
  </si>
  <si>
    <t>Moyamoya disease</t>
  </si>
  <si>
    <t>I67.6</t>
  </si>
  <si>
    <t>Nonpyogenic thrombosis of intracranial venous system</t>
  </si>
  <si>
    <t>I67.7</t>
  </si>
  <si>
    <t>Cerebral arteritis, not elsewhere classified</t>
  </si>
  <si>
    <t>I67.81</t>
  </si>
  <si>
    <t>Acute cerebrovascular insufficiency</t>
  </si>
  <si>
    <t>I67.82</t>
  </si>
  <si>
    <t>Cerebral ischemia</t>
  </si>
  <si>
    <t>I67.83</t>
  </si>
  <si>
    <t>Posterior reversible encephalopathy syndrome</t>
  </si>
  <si>
    <t>I67.841</t>
  </si>
  <si>
    <t>Reversible cerebrovascular vasoconstriction syndrome</t>
  </si>
  <si>
    <t>I67.848</t>
  </si>
  <si>
    <t>Other cerebrovascular vasospasm and vasoconstriction</t>
  </si>
  <si>
    <t>I67.850</t>
  </si>
  <si>
    <t>Cerebral autosomal dominant arteriopathy with subcortical infarcts and leukoencephalopathy</t>
  </si>
  <si>
    <t>I67.858</t>
  </si>
  <si>
    <t>Other hereditary cerebrovascular disease</t>
  </si>
  <si>
    <t>I67.89</t>
  </si>
  <si>
    <t>Other cerebrovascular disease</t>
  </si>
  <si>
    <t>I67.9</t>
  </si>
  <si>
    <t>Cerebrovascular disease, unspecified</t>
  </si>
  <si>
    <t>I68.0</t>
  </si>
  <si>
    <t>Cerebral amyloid angiopathy</t>
  </si>
  <si>
    <t>I68.2</t>
  </si>
  <si>
    <t>Cerebral arteritis in other diseases classified elsewhere</t>
  </si>
  <si>
    <t>I68.8</t>
  </si>
  <si>
    <t>Other cerebrovascular disorders in diseases classified elsewhere</t>
  </si>
  <si>
    <t>I69.00</t>
  </si>
  <si>
    <t>Unspecified sequelae of nontraumatic subarachnoid hemorrhage</t>
  </si>
  <si>
    <t>I69.010</t>
  </si>
  <si>
    <t>Attention and concentration deficit following nontraumatic subarachnoid hemorrhage</t>
  </si>
  <si>
    <t>I69.011</t>
  </si>
  <si>
    <t>Memory deficit following nontraumatic subarachnoid hemorrhage</t>
  </si>
  <si>
    <t>I69.012</t>
  </si>
  <si>
    <t>Visuospatial deficit and spatial neglect following nontraumatic subarachnoid hemorrhage</t>
  </si>
  <si>
    <t>I69.013</t>
  </si>
  <si>
    <t>Psychomotor deficit following nontraumatic subarachnoid hemorrhage</t>
  </si>
  <si>
    <t>I69.014</t>
  </si>
  <si>
    <t>Frontal lobe and executive function deficit following nontraumatic subarachnoid hemorrhage</t>
  </si>
  <si>
    <t>I69.015</t>
  </si>
  <si>
    <t>Cognitive social or emotional deficit following nontraumatic subarachnoid hemorrhage</t>
  </si>
  <si>
    <t>I69.018</t>
  </si>
  <si>
    <t>Other symptoms and signs involving cognitive functions following nontraumatic subarachnoid hemorrhage</t>
  </si>
  <si>
    <t>I69.019</t>
  </si>
  <si>
    <t>Unspecified symptoms and signs involving cognitive functions following nontraumatic subarachnoid hemorrhage</t>
  </si>
  <si>
    <t>I69.020</t>
  </si>
  <si>
    <t>Aphasia following nontraumatic subarachnoid hemorrhage</t>
  </si>
  <si>
    <t>I69.021</t>
  </si>
  <si>
    <t>Dysphasia following nontraumatic subarachnoid hemorrhage</t>
  </si>
  <si>
    <t>I69.022</t>
  </si>
  <si>
    <t>Dysarthria following nontraumatic subarachnoid hemorrhage</t>
  </si>
  <si>
    <t>I69.023</t>
  </si>
  <si>
    <t>Fluency disorder following nontraumatic subarachnoid hemorrhage</t>
  </si>
  <si>
    <t>I69.028</t>
  </si>
  <si>
    <t>Other speech and language deficits following nontraumatic subarachnoid hemorrhage</t>
  </si>
  <si>
    <t>I69.031</t>
  </si>
  <si>
    <t>Monoplegia of upper limb following nontraumatic subarachnoid hemorrhage affecting right dominant side</t>
  </si>
  <si>
    <t>I69.032</t>
  </si>
  <si>
    <t>Monoplegia of upper limb following nontraumatic subarachnoid hemorrhage affecting left dominant side</t>
  </si>
  <si>
    <t>I69.033</t>
  </si>
  <si>
    <t>Monoplegia of upper limb following nontraumatic subarachnoid hemorrhage affecting right non-dominant side</t>
  </si>
  <si>
    <t>I69.034</t>
  </si>
  <si>
    <t>Monoplegia of upper limb following nontraumatic subarachnoid hemorrhage affecting left non-dominant side</t>
  </si>
  <si>
    <t>I69.039</t>
  </si>
  <si>
    <t>Monoplegia of upper limb following nontraumatic subarachnoid hemorrhage affecting unspecified side</t>
  </si>
  <si>
    <t>I69.041</t>
  </si>
  <si>
    <t>Monoplegia of lower limb following nontraumatic subarachnoid hemorrhage affecting right dominant side</t>
  </si>
  <si>
    <t>I69.042</t>
  </si>
  <si>
    <t>Monoplegia of lower limb following nontraumatic subarachnoid hemorrhage affecting left dominant side</t>
  </si>
  <si>
    <t>I69.043</t>
  </si>
  <si>
    <t>Monoplegia of lower limb following nontraumatic subarachnoid hemorrhage affecting right non-dominant side</t>
  </si>
  <si>
    <t>I69.044</t>
  </si>
  <si>
    <t>Monoplegia of lower limb following nontraumatic subarachnoid hemorrhage affecting left non-dominant side</t>
  </si>
  <si>
    <t>I69.049</t>
  </si>
  <si>
    <t>Monoplegia of lower limb following nontraumatic subarachnoid hemorrhage affecting unspecified side</t>
  </si>
  <si>
    <t>I69.051</t>
  </si>
  <si>
    <t>Hemiplegia and hemiparesis following nontraumatic subarachnoid hemorrhage affecting right dominant side</t>
  </si>
  <si>
    <t>I69.052</t>
  </si>
  <si>
    <t>Hemiplegia and hemiparesis following nontraumatic subarachnoid hemorrhage affecting left dominant side</t>
  </si>
  <si>
    <t>I69.053</t>
  </si>
  <si>
    <t>Hemiplegia and hemiparesis following nontraumatic subarachnoid hemorrhage affecting right non-dominant side</t>
  </si>
  <si>
    <t>I69.054</t>
  </si>
  <si>
    <t>Hemiplegia and hemiparesis following nontraumatic subarachnoid hemorrhage affecting left non-dominant side</t>
  </si>
  <si>
    <t>I69.059</t>
  </si>
  <si>
    <t>Hemiplegia and hemiparesis following nontraumatic subarachnoid hemorrhage affecting unspecified side</t>
  </si>
  <si>
    <t>I69.061</t>
  </si>
  <si>
    <t>Other paralytic syndrome following nontraumatic subarachnoid hemorrhage affecting right dominant side</t>
  </si>
  <si>
    <t>I69.062</t>
  </si>
  <si>
    <t>Other paralytic syndrome following nontraumatic subarachnoid hemorrhage affecting left dominant side</t>
  </si>
  <si>
    <t>I69.063</t>
  </si>
  <si>
    <t>Other paralytic syndrome following nontraumatic subarachnoid hemorrhage affecting right non-dominant side</t>
  </si>
  <si>
    <t>I69.064</t>
  </si>
  <si>
    <t>Other paralytic syndrome following nontraumatic subarachnoid hemorrhage affecting left non-dominant side</t>
  </si>
  <si>
    <t>I69.065</t>
  </si>
  <si>
    <t>Other paralytic syndrome following nontraumatic subarachnoid hemorrhage, bilateral</t>
  </si>
  <si>
    <t>I69.069</t>
  </si>
  <si>
    <t>Other paralytic syndrome following nontraumatic subarachnoid hemorrhage affecting unspecified side</t>
  </si>
  <si>
    <t>I69.090</t>
  </si>
  <si>
    <t>Apraxia following nontraumatic subarachnoid hemorrhage</t>
  </si>
  <si>
    <t>I69.091</t>
  </si>
  <si>
    <t>Dysphagia following nontraumatic subarachnoid hemorrhage</t>
  </si>
  <si>
    <t>I69.092</t>
  </si>
  <si>
    <t>Facial weakness following nontraumatic subarachnoid hemorrhage</t>
  </si>
  <si>
    <t>I69.093</t>
  </si>
  <si>
    <t>Ataxia following nontraumatic subarachnoid hemorrhage</t>
  </si>
  <si>
    <t>I69.098</t>
  </si>
  <si>
    <t>Other sequelae following nontraumatic subarachnoid hemorrhage</t>
  </si>
  <si>
    <t>I69.10</t>
  </si>
  <si>
    <t>Unspecified sequelae of nontraumatic intracerebral hemorrhage</t>
  </si>
  <si>
    <t>I69.110</t>
  </si>
  <si>
    <t>Attention and concentration deficit following nontraumatic intracerebral hemorrhage</t>
  </si>
  <si>
    <t>I69.111</t>
  </si>
  <si>
    <t>Memory deficit following nontraumatic intracerebral hemorrhage</t>
  </si>
  <si>
    <t>I69.112</t>
  </si>
  <si>
    <t>Visuospatial deficit and spatial neglect following nontraumatic intracerebral hemorrhage</t>
  </si>
  <si>
    <t>I69.113</t>
  </si>
  <si>
    <t>Psychomotor deficit following nontraumatic intracerebral hemorrhage</t>
  </si>
  <si>
    <t>I69.114</t>
  </si>
  <si>
    <t>Frontal lobe and executive function deficit following nontraumatic intracerebral hemorrhage</t>
  </si>
  <si>
    <t>I69.115</t>
  </si>
  <si>
    <t>Cognitive social or emotional deficit following nontraumatic intracerebral hemorrhage</t>
  </si>
  <si>
    <t>I69.118</t>
  </si>
  <si>
    <t>Other symptoms and signs involving cognitive functions following nontraumatic intracerebral hemorrhage</t>
  </si>
  <si>
    <t>I69.119</t>
  </si>
  <si>
    <t>Unspecified symptoms and signs involving cognitive functions following nontraumatic intracerebral hemorrhage</t>
  </si>
  <si>
    <t>I69.120</t>
  </si>
  <si>
    <t>Aphasia following nontraumatic intracerebral hemorrhage</t>
  </si>
  <si>
    <t>I69.121</t>
  </si>
  <si>
    <t>Dysphasia following nontraumatic intracerebral hemorrhage</t>
  </si>
  <si>
    <t>I69.122</t>
  </si>
  <si>
    <t>Dysarthria following nontraumatic intracerebral hemorrhage</t>
  </si>
  <si>
    <t>I69.123</t>
  </si>
  <si>
    <t>Fluency disorder following nontraumatic intracerebral hemorrhage</t>
  </si>
  <si>
    <t>I69.128</t>
  </si>
  <si>
    <t>Other speech and language deficits following nontraumatic intracerebral hemorrhage</t>
  </si>
  <si>
    <t>I69.131</t>
  </si>
  <si>
    <t>Monoplegia of upper limb following nontraumatic intracerebral hemorrhage affecting right dominant side</t>
  </si>
  <si>
    <t>I69.132</t>
  </si>
  <si>
    <t>Monoplegia of upper limb following nontraumatic intracerebral hemorrhage affecting left dominant side</t>
  </si>
  <si>
    <t>I69.133</t>
  </si>
  <si>
    <t>Monoplegia of upper limb following nontraumatic intracerebral hemorrhage affecting right non-dominant side</t>
  </si>
  <si>
    <t>I69.134</t>
  </si>
  <si>
    <t>Monoplegia of upper limb following nontraumatic intracerebral hemorrhage affecting left non-dominant side</t>
  </si>
  <si>
    <t>I69.139</t>
  </si>
  <si>
    <t>Monoplegia of upper limb following nontraumatic intracerebral hemorrhage affecting unspecified side</t>
  </si>
  <si>
    <t>I69.141</t>
  </si>
  <si>
    <t>Monoplegia of lower limb following nontraumatic intracerebral hemorrhage affecting right dominant side</t>
  </si>
  <si>
    <t>I69.142</t>
  </si>
  <si>
    <t>Monoplegia of lower limb following nontraumatic intracerebral hemorrhage affecting left dominant side</t>
  </si>
  <si>
    <t>I69.143</t>
  </si>
  <si>
    <t>Monoplegia of lower limb following nontraumatic intracerebral hemorrhage affecting right non-dominant side</t>
  </si>
  <si>
    <t>I69.144</t>
  </si>
  <si>
    <t>Monoplegia of lower limb following nontraumatic intracerebral hemorrhage affecting left non-dominant side</t>
  </si>
  <si>
    <t>I69.149</t>
  </si>
  <si>
    <t>Monoplegia of lower limb following nontraumatic intracerebral hemorrhage affecting unspecified side</t>
  </si>
  <si>
    <t>I69.151</t>
  </si>
  <si>
    <t>Hemiplegia and hemiparesis following nontraumatic intracerebral hemorrhage affecting right dominant side</t>
  </si>
  <si>
    <t>I69.152</t>
  </si>
  <si>
    <t>Hemiplegia and hemiparesis following nontraumatic intracerebral hemorrhage affecting left dominant side</t>
  </si>
  <si>
    <t>I69.153</t>
  </si>
  <si>
    <t>Hemiplegia and hemiparesis following nontraumatic intracerebral hemorrhage affecting right non-dominant side</t>
  </si>
  <si>
    <t>I69.154</t>
  </si>
  <si>
    <t>Hemiplegia and hemiparesis following nontraumatic intracerebral hemorrhage affecting left non-dominant side</t>
  </si>
  <si>
    <t>I69.159</t>
  </si>
  <si>
    <t>Hemiplegia and hemiparesis following nontraumatic intracerebral hemorrhage affecting unspecified side</t>
  </si>
  <si>
    <t>I69.161</t>
  </si>
  <si>
    <t>Other paralytic syndrome following nontraumatic intracerebral hemorrhage affecting right dominant side</t>
  </si>
  <si>
    <t>I69.162</t>
  </si>
  <si>
    <t>Other paralytic syndrome following nontraumatic intracerebral hemorrhage affecting left dominant side</t>
  </si>
  <si>
    <t>I69.163</t>
  </si>
  <si>
    <t>Other paralytic syndrome following nontraumatic intracerebral hemorrhage affecting right non-dominant side</t>
  </si>
  <si>
    <t>I69.164</t>
  </si>
  <si>
    <t>Other paralytic syndrome following nontraumatic intracerebral hemorrhage affecting left non-dominant side</t>
  </si>
  <si>
    <t>I69.165</t>
  </si>
  <si>
    <t>Other paralytic syndrome following nontraumatic intracerebral hemorrhage, bilateral</t>
  </si>
  <si>
    <t>I69.169</t>
  </si>
  <si>
    <t>Other paralytic syndrome following nontraumatic intracerebral hemorrhage affecting unspecified side</t>
  </si>
  <si>
    <t>I69.190</t>
  </si>
  <si>
    <t>Apraxia following nontraumatic intracerebral hemorrhage</t>
  </si>
  <si>
    <t>I69.191</t>
  </si>
  <si>
    <t>Dysphagia following nontraumatic intracerebral hemorrhage</t>
  </si>
  <si>
    <t>I69.192</t>
  </si>
  <si>
    <t>Facial weakness following nontraumatic intracerebral hemorrhage</t>
  </si>
  <si>
    <t>I69.193</t>
  </si>
  <si>
    <t>Ataxia following nontraumatic intracerebral hemorrhage</t>
  </si>
  <si>
    <t>I69.198</t>
  </si>
  <si>
    <t>Other sequelae of nontraumatic intracerebral hemorrhage</t>
  </si>
  <si>
    <t>I69.20</t>
  </si>
  <si>
    <t>Unspecified sequelae of other nontraumatic intracranial hemorrhage</t>
  </si>
  <si>
    <t>I69.210</t>
  </si>
  <si>
    <t>Attention and concentration deficit following other nontraumatic intracranial hemorrhage</t>
  </si>
  <si>
    <t>I69.211</t>
  </si>
  <si>
    <t>Memory deficit following other nontraumatic intracranial hemorrhage</t>
  </si>
  <si>
    <t>I69.212</t>
  </si>
  <si>
    <t>Visuospatial deficit and spatial neglect following other nontraumatic intracranial hemorrhage</t>
  </si>
  <si>
    <t>I69.213</t>
  </si>
  <si>
    <t>Psychomotor deficit following other nontraumatic intracranial hemorrhage</t>
  </si>
  <si>
    <t>I69.214</t>
  </si>
  <si>
    <t>Frontal lobe and executive function deficit following other nontraumatic intracranial hemorrhage</t>
  </si>
  <si>
    <t>I69.215</t>
  </si>
  <si>
    <t>Cognitive social or emotional deficit following other nontraumatic intracranial hemorrhage</t>
  </si>
  <si>
    <t>I69.218</t>
  </si>
  <si>
    <t>Other symptoms and signs involving cognitive functions following other nontraumatic intracranial hemorrhage</t>
  </si>
  <si>
    <t>I69.219</t>
  </si>
  <si>
    <t>Unspecified symptoms and signs involving cognitive functions following other nontraumatic intracranial hemorrhage</t>
  </si>
  <si>
    <t>I69.220</t>
  </si>
  <si>
    <t>Aphasia following other nontraumatic intracranial hemorrhage</t>
  </si>
  <si>
    <t>I69.221</t>
  </si>
  <si>
    <t>Dysphasia following other nontraumatic intracranial hemorrhage</t>
  </si>
  <si>
    <t>I69.222</t>
  </si>
  <si>
    <t>Dysarthria following other nontraumatic intracranial hemorrhage</t>
  </si>
  <si>
    <t>I69.223</t>
  </si>
  <si>
    <t>Fluency disorder following other nontraumatic intracranial hemorrhage</t>
  </si>
  <si>
    <t>I69.228</t>
  </si>
  <si>
    <t>Other speech and language deficits following other nontraumatic intracranial hemorrhage</t>
  </si>
  <si>
    <t>I69.231</t>
  </si>
  <si>
    <t>Monoplegia of upper limb following other nontraumatic intracranial hemorrhage affecting right dominant side</t>
  </si>
  <si>
    <t>I69.232</t>
  </si>
  <si>
    <t>Monoplegia of upper limb following other nontraumatic intracranial hemorrhage affecting left dominant side</t>
  </si>
  <si>
    <t>I69.233</t>
  </si>
  <si>
    <t>Monoplegia of upper limb following other nontraumatic intracranial hemorrhage affecting right non-dominant side</t>
  </si>
  <si>
    <t>I69.234</t>
  </si>
  <si>
    <t>Monoplegia of upper limb following other nontraumatic intracranial hemorrhage affecting left non-dominant side</t>
  </si>
  <si>
    <t>I69.239</t>
  </si>
  <si>
    <t>Monoplegia of upper limb following other nontraumatic intracranial hemorrhage affecting unspecified side</t>
  </si>
  <si>
    <t>I69.241</t>
  </si>
  <si>
    <t>Monoplegia of lower limb following other nontraumatic intracranial hemorrhage affecting right dominant side</t>
  </si>
  <si>
    <t>I69.242</t>
  </si>
  <si>
    <t>Monoplegia of lower limb following other nontraumatic intracranial hemorrhage affecting left dominant side</t>
  </si>
  <si>
    <t>I69.243</t>
  </si>
  <si>
    <t>Monoplegia of lower limb following other nontraumatic intracranial hemorrhage affecting right non-dominant side</t>
  </si>
  <si>
    <t>I69.244</t>
  </si>
  <si>
    <t>Monoplegia of lower limb following other nontraumatic intracranial hemorrhage affecting left non-dominant side</t>
  </si>
  <si>
    <t>I69.249</t>
  </si>
  <si>
    <t>Monoplegia of lower limb following other nontraumatic intracranial hemorrhage affecting unspecified side</t>
  </si>
  <si>
    <t>I69.251</t>
  </si>
  <si>
    <t>Hemiplegia and hemiparesis following other nontraumatic intracranial hemorrhage affecting right dominant side</t>
  </si>
  <si>
    <t>I69.252</t>
  </si>
  <si>
    <t>Hemiplegia and hemiparesis following other nontraumatic intracranial hemorrhage affecting left dominant side</t>
  </si>
  <si>
    <t>I69.253</t>
  </si>
  <si>
    <t>Hemiplegia and hemiparesis following other nontraumatic intracranial hemorrhage affecting right non-dominant side</t>
  </si>
  <si>
    <t>I69.254</t>
  </si>
  <si>
    <t>Hemiplegia and hemiparesis following other nontraumatic intracranial hemorrhage affecting left non-dominant side</t>
  </si>
  <si>
    <t>I69.259</t>
  </si>
  <si>
    <t>Hemiplegia and hemiparesis following other nontraumatic intracranial hemorrhage affecting unspecified side</t>
  </si>
  <si>
    <t>I69.261</t>
  </si>
  <si>
    <t>Other paralytic syndrome following other nontraumatic intracranial hemorrhage affecting right dominant side</t>
  </si>
  <si>
    <t>I69.262</t>
  </si>
  <si>
    <t>Other paralytic syndrome following other nontraumatic intracranial hemorrhage affecting left dominant side</t>
  </si>
  <si>
    <t>I69.263</t>
  </si>
  <si>
    <t>Other paralytic syndrome following other nontraumatic intracranial hemorrhage affecting right non-dominant side</t>
  </si>
  <si>
    <t>I69.264</t>
  </si>
  <si>
    <t>Other paralytic syndrome following other nontraumatic intracranial hemorrhage affecting left non-dominant side</t>
  </si>
  <si>
    <t>I69.265</t>
  </si>
  <si>
    <t>Other paralytic syndrome following other nontraumatic intracranial hemorrhage, bilateral</t>
  </si>
  <si>
    <t>I69.269</t>
  </si>
  <si>
    <t>Other paralytic syndrome following other nontraumatic intracranial hemorrhage affecting unspecified side</t>
  </si>
  <si>
    <t>I69.290</t>
  </si>
  <si>
    <t>Apraxia following other nontraumatic intracranial hemorrhage</t>
  </si>
  <si>
    <t>I69.291</t>
  </si>
  <si>
    <t>Dysphagia following other nontraumatic intracranial hemorrhage</t>
  </si>
  <si>
    <t>I69.292</t>
  </si>
  <si>
    <t>Facial weakness following other nontraumatic intracranial hemorrhage</t>
  </si>
  <si>
    <t>I69.293</t>
  </si>
  <si>
    <t>Ataxia following other nontraumatic intracranial hemorrhage</t>
  </si>
  <si>
    <t>I69.298</t>
  </si>
  <si>
    <t>Other sequelae of other nontraumatic intracranial hemorrhage</t>
  </si>
  <si>
    <t>I69.30</t>
  </si>
  <si>
    <t>Unspecified sequelae of cerebral infarction</t>
  </si>
  <si>
    <t>I69.310</t>
  </si>
  <si>
    <t>Attention and concentration deficit following cerebral infarction</t>
  </si>
  <si>
    <t>I69.311</t>
  </si>
  <si>
    <t>Memory deficit following cerebral infarction</t>
  </si>
  <si>
    <t>I69.312</t>
  </si>
  <si>
    <t>Visuospatial deficit and spatial neglect following cerebral infarction</t>
  </si>
  <si>
    <t>I69.313</t>
  </si>
  <si>
    <t>Psychomotor deficit following cerebral infarction</t>
  </si>
  <si>
    <t>I69.314</t>
  </si>
  <si>
    <t>Frontal lobe and executive function deficit following cerebral infarction</t>
  </si>
  <si>
    <t>I69.315</t>
  </si>
  <si>
    <t>Cognitive social or emotional deficit following cerebral infarction</t>
  </si>
  <si>
    <t>I69.318</t>
  </si>
  <si>
    <t>Other symptoms and signs involving cognitive functions following cerebral infarction</t>
  </si>
  <si>
    <t>I69.319</t>
  </si>
  <si>
    <t>Unspecified symptoms and signs involving cognitive functions following cerebral infarction</t>
  </si>
  <si>
    <t>I69.320</t>
  </si>
  <si>
    <t>Aphasia following cerebral infarction</t>
  </si>
  <si>
    <t>I69.321</t>
  </si>
  <si>
    <t>Dysphasia following cerebral infarction</t>
  </si>
  <si>
    <t>I69.322</t>
  </si>
  <si>
    <t>Dysarthria following cerebral infarction</t>
  </si>
  <si>
    <t>I69.323</t>
  </si>
  <si>
    <t>Fluency disorder following cerebral infarction</t>
  </si>
  <si>
    <t>I69.328</t>
  </si>
  <si>
    <t>Other speech and language deficits following cerebral infarction</t>
  </si>
  <si>
    <t>I69.331</t>
  </si>
  <si>
    <t>Monoplegia of upper limb following cerebral infarction affecting right dominant side</t>
  </si>
  <si>
    <t>I69.332</t>
  </si>
  <si>
    <t>Monoplegia of upper limb following cerebral infarction affecting left dominant side</t>
  </si>
  <si>
    <t>I69.333</t>
  </si>
  <si>
    <t>Monoplegia of upper limb following cerebral infarction affecting right non-dominant side</t>
  </si>
  <si>
    <t>I69.334</t>
  </si>
  <si>
    <t>Monoplegia of upper limb following cerebral infarction affecting left non-dominant side</t>
  </si>
  <si>
    <t>I69.339</t>
  </si>
  <si>
    <t>Monoplegia of upper limb following cerebral infarction affecting unspecified side</t>
  </si>
  <si>
    <t>I69.341</t>
  </si>
  <si>
    <t>Monoplegia of lower limb following cerebral infarction affecting right dominant side</t>
  </si>
  <si>
    <t>I69.342</t>
  </si>
  <si>
    <t>Monoplegia of lower limb following cerebral infarction affecting left dominant side</t>
  </si>
  <si>
    <t>I69.343</t>
  </si>
  <si>
    <t>Monoplegia of lower limb following cerebral infarction affecting right non-dominant side</t>
  </si>
  <si>
    <t>I69.344</t>
  </si>
  <si>
    <t>Monoplegia of lower limb following cerebral infarction affecting left non-dominant side</t>
  </si>
  <si>
    <t>I69.349</t>
  </si>
  <si>
    <t>Monoplegia of lower limb following cerebral infarction affecting unspecified side</t>
  </si>
  <si>
    <t>I69.351</t>
  </si>
  <si>
    <t>Hemiplegia and hemiparesis following cerebral infarction affecting right dominant side</t>
  </si>
  <si>
    <t>I69.352</t>
  </si>
  <si>
    <t>Hemiplegia and hemiparesis following cerebral infarction affecting left dominant side</t>
  </si>
  <si>
    <t>I69.353</t>
  </si>
  <si>
    <t>Hemiplegia and hemiparesis following cerebral infarction affecting right non-dominant side</t>
  </si>
  <si>
    <t>I69.354</t>
  </si>
  <si>
    <t>Hemiplegia and hemiparesis following cerebral infarction affecting left non-dominant side</t>
  </si>
  <si>
    <t>I69.359</t>
  </si>
  <si>
    <t>Hemiplegia and hemiparesis following cerebral infarction affecting unspecified side</t>
  </si>
  <si>
    <t>I69.361</t>
  </si>
  <si>
    <t>Other paralytic syndrome following cerebral infarction affecting right dominant side</t>
  </si>
  <si>
    <t>I69.362</t>
  </si>
  <si>
    <t>Other paralytic syndrome following cerebral infarction affecting left dominant side</t>
  </si>
  <si>
    <t>I69.363</t>
  </si>
  <si>
    <t>Other paralytic syndrome following cerebral infarction affecting right non-dominant side</t>
  </si>
  <si>
    <t>I69.364</t>
  </si>
  <si>
    <t>Other paralytic syndrome following cerebral infarction affecting left non-dominant side</t>
  </si>
  <si>
    <t>I69.365</t>
  </si>
  <si>
    <t>Other paralytic syndrome following cerebral infarction, bilateral</t>
  </si>
  <si>
    <t>I69.369</t>
  </si>
  <si>
    <t>Other paralytic syndrome following cerebral infarction affecting unspecified side</t>
  </si>
  <si>
    <t>I69.390</t>
  </si>
  <si>
    <t>Apraxia following cerebral infarction</t>
  </si>
  <si>
    <t>I69.391</t>
  </si>
  <si>
    <t>Dysphagia following cerebral infarction</t>
  </si>
  <si>
    <t>I69.392</t>
  </si>
  <si>
    <t>Facial weakness following cerebral infarction</t>
  </si>
  <si>
    <t>I69.393</t>
  </si>
  <si>
    <t>Ataxia following cerebral infarction</t>
  </si>
  <si>
    <t>I69.398</t>
  </si>
  <si>
    <t>Other sequelae of cerebral infarction</t>
  </si>
  <si>
    <t>I69.80</t>
  </si>
  <si>
    <t>Unspecified sequelae of other cerebrovascular disease</t>
  </si>
  <si>
    <t>I69.810</t>
  </si>
  <si>
    <t>Attention and concentration deficit following other cerebrovascular disease</t>
  </si>
  <si>
    <t>I69.811</t>
  </si>
  <si>
    <t>Memory deficit following other cerebrovascular disease</t>
  </si>
  <si>
    <t>I69.812</t>
  </si>
  <si>
    <t>Visuospatial deficit and spatial neglect following other cerebrovascular disease</t>
  </si>
  <si>
    <t>I69.813</t>
  </si>
  <si>
    <t>Psychomotor deficit following other cerebrovascular disease</t>
  </si>
  <si>
    <t>I69.814</t>
  </si>
  <si>
    <t>Frontal lobe and executive function deficit following other cerebrovascular disease</t>
  </si>
  <si>
    <t>I69.815</t>
  </si>
  <si>
    <t>Cognitive social or emotional deficit following other cerebrovascular disease</t>
  </si>
  <si>
    <t>I69.818</t>
  </si>
  <si>
    <t>Other symptoms and signs involving cognitive functions following other cerebrovascular disease</t>
  </si>
  <si>
    <t>I69.819</t>
  </si>
  <si>
    <t>Unspecified symptoms and signs involving cognitive functions following other cerebrovascular disease</t>
  </si>
  <si>
    <t>I69.820</t>
  </si>
  <si>
    <t>Aphasia following other cerebrovascular disease</t>
  </si>
  <si>
    <t>I69.821</t>
  </si>
  <si>
    <t>Dysphasia following other cerebrovascular disease</t>
  </si>
  <si>
    <t>I69.822</t>
  </si>
  <si>
    <t>Dysarthria following other cerebrovascular disease</t>
  </si>
  <si>
    <t>I69.823</t>
  </si>
  <si>
    <t>Fluency disorder following other cerebrovascular disease</t>
  </si>
  <si>
    <t>I69.828</t>
  </si>
  <si>
    <t>Other speech and language deficits following other cerebrovascular disease</t>
  </si>
  <si>
    <t>I69.831</t>
  </si>
  <si>
    <t>Monoplegia of upper limb following other cerebrovascular disease affecting right dominant side</t>
  </si>
  <si>
    <t>I69.832</t>
  </si>
  <si>
    <t>Monoplegia of upper limb following other cerebrovascular disease affecting left dominant side</t>
  </si>
  <si>
    <t>I69.833</t>
  </si>
  <si>
    <t>Monoplegia of upper limb following other cerebrovascular disease affecting right non-dominant side</t>
  </si>
  <si>
    <t>I69.834</t>
  </si>
  <si>
    <t>Monoplegia of upper limb following other cerebrovascular disease affecting left non-dominant side</t>
  </si>
  <si>
    <t>I69.839</t>
  </si>
  <si>
    <t>Monoplegia of upper limb following other cerebrovascular disease affecting unspecified side</t>
  </si>
  <si>
    <t>I69.841</t>
  </si>
  <si>
    <t>Monoplegia of lower limb following other cerebrovascular disease affecting right dominant side</t>
  </si>
  <si>
    <t>I69.842</t>
  </si>
  <si>
    <t>Monoplegia of lower limb following other cerebrovascular disease affecting left dominant side</t>
  </si>
  <si>
    <t>I69.843</t>
  </si>
  <si>
    <t>Monoplegia of lower limb following other cerebrovascular disease affecting right non-dominant side</t>
  </si>
  <si>
    <t>I69.844</t>
  </si>
  <si>
    <t>Monoplegia of lower limb following other cerebrovascular disease affecting left non-dominant side</t>
  </si>
  <si>
    <t>I69.849</t>
  </si>
  <si>
    <t>Monoplegia of lower limb following other cerebrovascular disease affecting unspecified side</t>
  </si>
  <si>
    <t>I69.851</t>
  </si>
  <si>
    <t>Hemiplegia and hemiparesis following other cerebrovascular disease affecting right dominant side</t>
  </si>
  <si>
    <t>I69.852</t>
  </si>
  <si>
    <t>Hemiplegia and hemiparesis following other cerebrovascular disease affecting left dominant side</t>
  </si>
  <si>
    <t>I69.853</t>
  </si>
  <si>
    <t>Hemiplegia and hemiparesis following other cerebrovascular disease affecting right non-dominant side</t>
  </si>
  <si>
    <t>I69.854</t>
  </si>
  <si>
    <t>Hemiplegia and hemiparesis following other cerebrovascular disease affecting left non-dominant side</t>
  </si>
  <si>
    <t>I69.859</t>
  </si>
  <si>
    <t>Hemiplegia and hemiparesis following other cerebrovascular disease affecting unspecified side</t>
  </si>
  <si>
    <t>I69.861</t>
  </si>
  <si>
    <t>Other paralytic syndrome following other cerebrovascular disease affecting right dominant side</t>
  </si>
  <si>
    <t>I69.862</t>
  </si>
  <si>
    <t>Other paralytic syndrome following other cerebrovascular disease affecting left dominant side</t>
  </si>
  <si>
    <t>I69.863</t>
  </si>
  <si>
    <t>Other paralytic syndrome following other cerebrovascular disease affecting right non-dominant side</t>
  </si>
  <si>
    <t>I69.864</t>
  </si>
  <si>
    <t>Other paralytic syndrome following other cerebrovascular disease affecting left non-dominant side</t>
  </si>
  <si>
    <t>I69.865</t>
  </si>
  <si>
    <t>Other paralytic syndrome following other cerebrovascular disease, bilateral</t>
  </si>
  <si>
    <t>I69.869</t>
  </si>
  <si>
    <t>Other paralytic syndrome following other cerebrovascular disease affecting unspecified side</t>
  </si>
  <si>
    <t>I69.890</t>
  </si>
  <si>
    <t>Apraxia following other cerebrovascular disease</t>
  </si>
  <si>
    <t>I69.891</t>
  </si>
  <si>
    <t>Dysphagia following other cerebrovascular disease</t>
  </si>
  <si>
    <t>I69.892</t>
  </si>
  <si>
    <t>Facial weakness following other cerebrovascular disease</t>
  </si>
  <si>
    <t>I69.893</t>
  </si>
  <si>
    <t>Ataxia following other cerebrovascular disease</t>
  </si>
  <si>
    <t>I69.898</t>
  </si>
  <si>
    <t>Other sequelae of other cerebrovascular disease</t>
  </si>
  <si>
    <t>I69.90</t>
  </si>
  <si>
    <t>Unspecified sequelae of unspecified cerebrovascular disease</t>
  </si>
  <si>
    <t>I69.910</t>
  </si>
  <si>
    <t>Attention and concentration deficit following unspecified cerebrovascular disease</t>
  </si>
  <si>
    <t>I69.911</t>
  </si>
  <si>
    <t>Memory deficit following unspecified cerebrovascular disease</t>
  </si>
  <si>
    <t>I69.912</t>
  </si>
  <si>
    <t>Visuospatial deficit and spatial neglect following unspecified cerebrovascular disease</t>
  </si>
  <si>
    <t>I69.913</t>
  </si>
  <si>
    <t>Psychomotor deficit following unspecified cerebrovascular disease</t>
  </si>
  <si>
    <t>I69.914</t>
  </si>
  <si>
    <t>Frontal lobe and executive function deficit following unspecified cerebrovascular disease</t>
  </si>
  <si>
    <t>I69.915</t>
  </si>
  <si>
    <t>Cognitive social or emotional deficit following unspecified cerebrovascular disease</t>
  </si>
  <si>
    <t>I69.918</t>
  </si>
  <si>
    <t>Other symptoms and signs involving cognitive functions following unspecified cerebrovascular disease</t>
  </si>
  <si>
    <t>I69.919</t>
  </si>
  <si>
    <t>Unspecified symptoms and signs involving cognitive functions following unspecified cerebrovascular disease</t>
  </si>
  <si>
    <t>I69.920</t>
  </si>
  <si>
    <t>Aphasia following unspecified cerebrovascular disease</t>
  </si>
  <si>
    <t>I69.921</t>
  </si>
  <si>
    <t>Dysphasia following unspecified cerebrovascular disease</t>
  </si>
  <si>
    <t>I69.922</t>
  </si>
  <si>
    <t>Dysarthria following unspecified cerebrovascular disease</t>
  </si>
  <si>
    <t>I69.923</t>
  </si>
  <si>
    <t>Fluency disorder following unspecified cerebrovascular disease</t>
  </si>
  <si>
    <t>I69.928</t>
  </si>
  <si>
    <t>Other speech and language deficits following unspecified cerebrovascular disease</t>
  </si>
  <si>
    <t>I69.931</t>
  </si>
  <si>
    <t>Monoplegia of upper limb following unspecified cerebrovascular disease affecting right dominant side</t>
  </si>
  <si>
    <t>I69.932</t>
  </si>
  <si>
    <t>Monoplegia of upper limb following unspecified cerebrovascular disease affecting left dominant side</t>
  </si>
  <si>
    <t>I69.933</t>
  </si>
  <si>
    <t>Monoplegia of upper limb following unspecified cerebrovascular disease affecting right non-dominant side</t>
  </si>
  <si>
    <t>I69.934</t>
  </si>
  <si>
    <t>Monoplegia of upper limb following unspecified cerebrovascular disease affecting left non-dominant side</t>
  </si>
  <si>
    <t>I69.939</t>
  </si>
  <si>
    <t>Monoplegia of upper limb following unspecified cerebrovascular disease affecting unspecified side</t>
  </si>
  <si>
    <t>I69.941</t>
  </si>
  <si>
    <t>Monoplegia of lower limb following unspecified cerebrovascular disease affecting right dominant side</t>
  </si>
  <si>
    <t>I69.942</t>
  </si>
  <si>
    <t>Monoplegia of lower limb following unspecified cerebrovascular disease affecting left dominant side</t>
  </si>
  <si>
    <t>I69.943</t>
  </si>
  <si>
    <t>Monoplegia of lower limb following unspecified cerebrovascular disease affecting right non-dominant side</t>
  </si>
  <si>
    <t>I69.944</t>
  </si>
  <si>
    <t>Monoplegia of lower limb following unspecified cerebrovascular disease affecting left non-dominant side</t>
  </si>
  <si>
    <t>I69.949</t>
  </si>
  <si>
    <t>Monoplegia of lower limb following unspecified cerebrovascular disease affecting unspecified side</t>
  </si>
  <si>
    <t>I69.951</t>
  </si>
  <si>
    <t>Hemiplegia and hemiparesis following unspecified cerebrovascular disease affecting right dominant side</t>
  </si>
  <si>
    <t>I69.952</t>
  </si>
  <si>
    <t>Hemiplegia and hemiparesis following unspecified cerebrovascular disease affecting left dominant side</t>
  </si>
  <si>
    <t>I69.953</t>
  </si>
  <si>
    <t>Hemiplegia and hemiparesis following unspecified cerebrovascular disease affecting right non-dominant side</t>
  </si>
  <si>
    <t>I69.954</t>
  </si>
  <si>
    <t>Hemiplegia and hemiparesis following unspecified cerebrovascular disease affecting left non-dominant side</t>
  </si>
  <si>
    <t>I69.959</t>
  </si>
  <si>
    <t>Hemiplegia and hemiparesis following unspecified cerebrovascular disease affecting unspecified side</t>
  </si>
  <si>
    <t>I69.961</t>
  </si>
  <si>
    <t>Other paralytic syndrome following unspecified cerebrovascular disease affecting right dominant side</t>
  </si>
  <si>
    <t>I69.962</t>
  </si>
  <si>
    <t>Other paralytic syndrome following unspecified cerebrovascular disease affecting left dominant side</t>
  </si>
  <si>
    <t>I69.963</t>
  </si>
  <si>
    <t>Other paralytic syndrome following unspecified cerebrovascular disease affecting right non-dominant side</t>
  </si>
  <si>
    <t>I69.964</t>
  </si>
  <si>
    <t>Other paralytic syndrome following unspecified cerebrovascular disease affecting left non-dominant side</t>
  </si>
  <si>
    <t>I69.965</t>
  </si>
  <si>
    <t>Other paralytic syndrome following unspecified cerebrovascular disease, bilateral</t>
  </si>
  <si>
    <t>I69.969</t>
  </si>
  <si>
    <t>Other paralytic syndrome following unspecified cerebrovascular disease affecting unspecified side</t>
  </si>
  <si>
    <t>I69.990</t>
  </si>
  <si>
    <t>Apraxia following unspecified cerebrovascular disease</t>
  </si>
  <si>
    <t>I69.991</t>
  </si>
  <si>
    <t>Dysphagia following unspecified cerebrovascular disease</t>
  </si>
  <si>
    <t>I69.992</t>
  </si>
  <si>
    <t>Facial weakness following unspecified cerebrovascular disease</t>
  </si>
  <si>
    <t>I69.993</t>
  </si>
  <si>
    <t>Ataxia following unspecified cerebrovascular disease</t>
  </si>
  <si>
    <t>I69.998</t>
  </si>
  <si>
    <t>Other sequelae following unspecified cerebrovascular disease</t>
  </si>
  <si>
    <t>I70.0</t>
  </si>
  <si>
    <t>Atherosclerosis of aorta</t>
  </si>
  <si>
    <t>I70.1</t>
  </si>
  <si>
    <t>Atherosclerosis of renal artery</t>
  </si>
  <si>
    <t>I70.201</t>
  </si>
  <si>
    <t>Unspecified atherosclerosis of native arteries of extremities, right leg</t>
  </si>
  <si>
    <t>I70.202</t>
  </si>
  <si>
    <t>Unspecified atherosclerosis of native arteries of extremities, left leg</t>
  </si>
  <si>
    <t>I70.203</t>
  </si>
  <si>
    <t>Unspecified atherosclerosis of native arteries of extremities, bilateral legs</t>
  </si>
  <si>
    <t>I70.208</t>
  </si>
  <si>
    <t>Unspecified atherosclerosis of native arteries of extremities, other extremity</t>
  </si>
  <si>
    <t>I70.209</t>
  </si>
  <si>
    <t>Unspecified atherosclerosis of native arteries of extremities, unspecified extremity</t>
  </si>
  <si>
    <t>I70.211</t>
  </si>
  <si>
    <t>Atherosclerosis of native arteries of extremities with intermittent claudication, right leg</t>
  </si>
  <si>
    <t>I70.212</t>
  </si>
  <si>
    <t>Atherosclerosis of native arteries of extremities with intermittent claudication, left leg</t>
  </si>
  <si>
    <t>I70.213</t>
  </si>
  <si>
    <t>Atherosclerosis of native arteries of extremities with intermittent claudication, bilateral legs</t>
  </si>
  <si>
    <t>I70.218</t>
  </si>
  <si>
    <t>Atherosclerosis of native arteries of extremities with intermittent claudication, other extremity</t>
  </si>
  <si>
    <t>I70.219</t>
  </si>
  <si>
    <t>Atherosclerosis of native arteries of extremities with intermittent claudication, unspecified extremity</t>
  </si>
  <si>
    <t>I70.221</t>
  </si>
  <si>
    <t>Atherosclerosis of native arteries of extremities with rest pain, right leg</t>
  </si>
  <si>
    <t>I70.222</t>
  </si>
  <si>
    <t>Atherosclerosis of native arteries of extremities with rest pain, left leg</t>
  </si>
  <si>
    <t>I70.223</t>
  </si>
  <si>
    <t>Atherosclerosis of native arteries of extremities with rest pain, bilateral legs</t>
  </si>
  <si>
    <t>I70.228</t>
  </si>
  <si>
    <t>Atherosclerosis of native arteries of extremities with rest pain, other extremity</t>
  </si>
  <si>
    <t>I70.229</t>
  </si>
  <si>
    <t>Atherosclerosis of native arteries of extremities with rest pain, unspecified extremity</t>
  </si>
  <si>
    <t>I70.231</t>
  </si>
  <si>
    <t>Atherosclerosis of native arteries of right leg with ulceration of thigh</t>
  </si>
  <si>
    <t>I70.232</t>
  </si>
  <si>
    <t>Atherosclerosis of native arteries of right leg with ulceration of calf</t>
  </si>
  <si>
    <t>I70.233</t>
  </si>
  <si>
    <t>Atherosclerosis of native arteries of right leg with ulceration of ankle</t>
  </si>
  <si>
    <t>I70.234</t>
  </si>
  <si>
    <t>Atherosclerosis of native arteries of right leg with ulceration of heel and midfoot</t>
  </si>
  <si>
    <t>I70.235</t>
  </si>
  <si>
    <t>Atherosclerosis of native arteries of right leg with ulceration of other part of foot</t>
  </si>
  <si>
    <t>I70.238</t>
  </si>
  <si>
    <t>Atherosclerosis of native arteries of right leg with ulceration of other part of lower leg</t>
  </si>
  <si>
    <t>I70.239</t>
  </si>
  <si>
    <t>Atherosclerosis of native arteries of right leg with ulceration of unspecified site</t>
  </si>
  <si>
    <t>I70.241</t>
  </si>
  <si>
    <t>Atherosclerosis of native arteries of left leg with ulceration of thigh</t>
  </si>
  <si>
    <t>I70.242</t>
  </si>
  <si>
    <t>Atherosclerosis of native arteries of left leg with ulceration of calf</t>
  </si>
  <si>
    <t>I70.243</t>
  </si>
  <si>
    <t>Atherosclerosis of native arteries of left leg with ulceration of ankle</t>
  </si>
  <si>
    <t>I70.244</t>
  </si>
  <si>
    <t>Atherosclerosis of native arteries of left leg with ulceration of heel and midfoot</t>
  </si>
  <si>
    <t>I70.245</t>
  </si>
  <si>
    <t>Atherosclerosis of native arteries of left leg with ulceration of other part of foot</t>
  </si>
  <si>
    <t>I70.248</t>
  </si>
  <si>
    <t>Atherosclerosis of native arteries of left leg with ulceration of other part of lower leg</t>
  </si>
  <si>
    <t>I70.249</t>
  </si>
  <si>
    <t>Atherosclerosis of native arteries of left leg with ulceration of unspecified site</t>
  </si>
  <si>
    <t>I70.25</t>
  </si>
  <si>
    <t>Atherosclerosis of native arteries of other extremities with ulceration</t>
  </si>
  <si>
    <t>I70.261</t>
  </si>
  <si>
    <t>Atherosclerosis of native arteries of extremities with gangrene, right leg</t>
  </si>
  <si>
    <t>I70.262</t>
  </si>
  <si>
    <t>Atherosclerosis of native arteries of extremities with gangrene, left leg</t>
  </si>
  <si>
    <t>I70.263</t>
  </si>
  <si>
    <t>Atherosclerosis of native arteries of extremities with gangrene, bilateral legs</t>
  </si>
  <si>
    <t>I70.268</t>
  </si>
  <si>
    <t>Atherosclerosis of native arteries of extremities with gangrene, other extremity</t>
  </si>
  <si>
    <t>I70.269</t>
  </si>
  <si>
    <t>Atherosclerosis of native arteries of extremities with gangrene, unspecified extremity</t>
  </si>
  <si>
    <t>I70.291</t>
  </si>
  <si>
    <t>Other atherosclerosis of native arteries of extremities, right leg</t>
  </si>
  <si>
    <t>I70.292</t>
  </si>
  <si>
    <t>Other atherosclerosis of native arteries of extremities, left leg</t>
  </si>
  <si>
    <t>I70.293</t>
  </si>
  <si>
    <t>Other atherosclerosis of native arteries of extremities, bilateral legs</t>
  </si>
  <si>
    <t>I70.298</t>
  </si>
  <si>
    <t>Other atherosclerosis of native arteries of extremities, other extremity</t>
  </si>
  <si>
    <t>I70.299</t>
  </si>
  <si>
    <t>Other atherosclerosis of native arteries of extremities, unspecified extremity</t>
  </si>
  <si>
    <t>I70.301</t>
  </si>
  <si>
    <t>Unspecified atherosclerosis of unspecified type of bypass graft(s) of the extremities, right leg</t>
  </si>
  <si>
    <t>I70.302</t>
  </si>
  <si>
    <t>Unspecified atherosclerosis of unspecified type of bypass graft(s) of the extremities, left leg</t>
  </si>
  <si>
    <t>I70.303</t>
  </si>
  <si>
    <t>Unspecified atherosclerosis of unspecified type of bypass graft(s) of the extremities, bilateral legs</t>
  </si>
  <si>
    <t>I70.308</t>
  </si>
  <si>
    <t>Unspecified atherosclerosis of unspecified type of bypass graft(s) of the extremities, other extremity</t>
  </si>
  <si>
    <t>I70.309</t>
  </si>
  <si>
    <t>Unspecified atherosclerosis of unspecified type of bypass graft(s) of the extremities, unspecified extremity</t>
  </si>
  <si>
    <t>I70.311</t>
  </si>
  <si>
    <t>Atherosclerosis of unspecified type of bypass graft(s) of the extremities with intermittent claudication, right leg</t>
  </si>
  <si>
    <t>I70.312</t>
  </si>
  <si>
    <t>Atherosclerosis of unspecified type of bypass graft(s) of the extremities with intermittent claudication, left leg</t>
  </si>
  <si>
    <t>I70.313</t>
  </si>
  <si>
    <t>Atherosclerosis of unspecified type of bypass graft(s) of the extremities with intermittent claudication, bilateral legs</t>
  </si>
  <si>
    <t>I70.318</t>
  </si>
  <si>
    <t>Atherosclerosis of unspecified type of bypass graft(s) of the extremities with intermittent claudication, other extremity</t>
  </si>
  <si>
    <t>I70.319</t>
  </si>
  <si>
    <t>Atherosclerosis of unspecified type of bypass graft(s) of the extremities with intermittent claudication, unspecified extremity</t>
  </si>
  <si>
    <t>I70.321</t>
  </si>
  <si>
    <t>Atherosclerosis of unspecified type of bypass graft(s) of the extremities with rest pain, right leg</t>
  </si>
  <si>
    <t>I70.322</t>
  </si>
  <si>
    <t>Atherosclerosis of unspecified type of bypass graft(s) of the extremities with rest pain, left leg</t>
  </si>
  <si>
    <t>I70.323</t>
  </si>
  <si>
    <t>Atherosclerosis of unspecified type of bypass graft(s) of the extremities with rest pain, bilateral legs</t>
  </si>
  <si>
    <t>I70.328</t>
  </si>
  <si>
    <t>Atherosclerosis of unspecified type of bypass graft(s) of the extremities with rest pain, other extremity</t>
  </si>
  <si>
    <t>I70.329</t>
  </si>
  <si>
    <t>Atherosclerosis of unspecified type of bypass graft(s) of the extremities with rest pain, unspecified extremity</t>
  </si>
  <si>
    <t>I70.331</t>
  </si>
  <si>
    <t>Atherosclerosis of unspecified type of bypass graft(s) of the right leg with ulceration of thigh</t>
  </si>
  <si>
    <t>I70.332</t>
  </si>
  <si>
    <t>Atherosclerosis of unspecified type of bypass graft(s) of the right leg with ulceration of calf</t>
  </si>
  <si>
    <t>I70.333</t>
  </si>
  <si>
    <t>Atherosclerosis of unspecified type of bypass graft(s) of the right leg with ulceration of ankle</t>
  </si>
  <si>
    <t>I70.334</t>
  </si>
  <si>
    <t>Atherosclerosis of unspecified type of bypass graft(s) of the right leg with ulceration of heel and midfoot</t>
  </si>
  <si>
    <t>I70.335</t>
  </si>
  <si>
    <t>Atherosclerosis of unspecified type of bypass graft(s) of the right leg with ulceration of other part of foot</t>
  </si>
  <si>
    <t>I70.338</t>
  </si>
  <si>
    <t>Atherosclerosis of unspecified type of bypass graft(s) of the right leg with ulceration of other part of lower leg</t>
  </si>
  <si>
    <t>I70.339</t>
  </si>
  <si>
    <t>Atherosclerosis of unspecified type of bypass graft(s) of the right leg with ulceration of unspecified site</t>
  </si>
  <si>
    <t>I70.341</t>
  </si>
  <si>
    <t>Atherosclerosis of unspecified type of bypass graft(s) of the left leg with ulceration of thigh</t>
  </si>
  <si>
    <t>I70.342</t>
  </si>
  <si>
    <t>Atherosclerosis of unspecified type of bypass graft(s) of the left leg with ulceration of calf</t>
  </si>
  <si>
    <t>I70.343</t>
  </si>
  <si>
    <t>Atherosclerosis of unspecified type of bypass graft(s) of the left leg with ulceration of ankle</t>
  </si>
  <si>
    <t>I70.344</t>
  </si>
  <si>
    <t>Atherosclerosis of unspecified type of bypass graft(s) of the left leg with ulceration of heel and midfoot</t>
  </si>
  <si>
    <t>I70.345</t>
  </si>
  <si>
    <t>Atherosclerosis of unspecified type of bypass graft(s) of the left leg with ulceration of other part of foot</t>
  </si>
  <si>
    <t>I70.348</t>
  </si>
  <si>
    <t>Atherosclerosis of unspecified type of bypass graft(s) of the left leg with ulceration of other part of lower leg</t>
  </si>
  <si>
    <t>I70.349</t>
  </si>
  <si>
    <t>Atherosclerosis of unspecified type of bypass graft(s) of the left leg with ulceration of unspecified site</t>
  </si>
  <si>
    <t>I70.35</t>
  </si>
  <si>
    <t>Atherosclerosis of unspecified type of bypass graft(s) of other extremity with ulceration</t>
  </si>
  <si>
    <t>I70.361</t>
  </si>
  <si>
    <t>Atherosclerosis of unspecified type of bypass graft(s) of the extremities with gangrene, right leg</t>
  </si>
  <si>
    <t>I70.362</t>
  </si>
  <si>
    <t>Atherosclerosis of unspecified type of bypass graft(s) of the extremities with gangrene, left leg</t>
  </si>
  <si>
    <t>I70.363</t>
  </si>
  <si>
    <t>Atherosclerosis of unspecified type of bypass graft(s) of the extremities with gangrene, bilateral legs</t>
  </si>
  <si>
    <t>I70.368</t>
  </si>
  <si>
    <t>Atherosclerosis of unspecified type of bypass graft(s) of the extremities with gangrene, other extremity</t>
  </si>
  <si>
    <t>I70.369</t>
  </si>
  <si>
    <t>Atherosclerosis of unspecified type of bypass graft(s) of the extremities with gangrene, unspecified extremity</t>
  </si>
  <si>
    <t>I70.391</t>
  </si>
  <si>
    <t>Other atherosclerosis of unspecified type of bypass graft(s) of the extremities, right leg</t>
  </si>
  <si>
    <t>I70.392</t>
  </si>
  <si>
    <t>Other atherosclerosis of unspecified type of bypass graft(s) of the extremities, left leg</t>
  </si>
  <si>
    <t>I70.393</t>
  </si>
  <si>
    <t>Other atherosclerosis of unspecified type of bypass graft(s) of the extremities, bilateral legs</t>
  </si>
  <si>
    <t>I70.398</t>
  </si>
  <si>
    <t>Other atherosclerosis of unspecified type of bypass graft(s) of the extremities, other extremity</t>
  </si>
  <si>
    <t>I70.399</t>
  </si>
  <si>
    <t>Other atherosclerosis of unspecified type of bypass graft(s) of the extremities, unspecified extremity</t>
  </si>
  <si>
    <t>I70.401</t>
  </si>
  <si>
    <t>Unspecified atherosclerosis of autologous vein bypass graft(s) of the extremities, right leg</t>
  </si>
  <si>
    <t>I70.402</t>
  </si>
  <si>
    <t>Unspecified atherosclerosis of autologous vein bypass graft(s) of the extremities, left leg</t>
  </si>
  <si>
    <t>I70.403</t>
  </si>
  <si>
    <t>Unspecified atherosclerosis of autologous vein bypass graft(s) of the extremities, bilateral legs</t>
  </si>
  <si>
    <t>I70.408</t>
  </si>
  <si>
    <t>Unspecified atherosclerosis of autologous vein bypass graft(s) of the extremities, other extremity</t>
  </si>
  <si>
    <t>I70.409</t>
  </si>
  <si>
    <t>Unspecified atherosclerosis of autologous vein bypass graft(s) of the extremities, unspecified extremity</t>
  </si>
  <si>
    <t>I70.411</t>
  </si>
  <si>
    <t>Atherosclerosis of autologous vein bypass graft(s) of the extremities with intermittent claudication, right leg</t>
  </si>
  <si>
    <t>I70.412</t>
  </si>
  <si>
    <t>Atherosclerosis of autologous vein bypass graft(s) of the extremities with intermittent claudication, left leg</t>
  </si>
  <si>
    <t>I70.413</t>
  </si>
  <si>
    <t>Atherosclerosis of autologous vein bypass graft(s) of the extremities with intermittent claudication, bilateral legs</t>
  </si>
  <si>
    <t>I70.418</t>
  </si>
  <si>
    <t>Atherosclerosis of autologous vein bypass graft(s) of the extremities with intermittent claudication, other extremity</t>
  </si>
  <si>
    <t>I70.419</t>
  </si>
  <si>
    <t>Atherosclerosis of autologous vein bypass graft(s) of the extremities with intermittent claudication, unspecified extremity</t>
  </si>
  <si>
    <t>I70.421</t>
  </si>
  <si>
    <t>Atherosclerosis of autologous vein bypass graft(s) of the extremities with rest pain, right leg</t>
  </si>
  <si>
    <t>I70.422</t>
  </si>
  <si>
    <t>Atherosclerosis of autologous vein bypass graft(s) of the extremities with rest pain, left leg</t>
  </si>
  <si>
    <t>I70.423</t>
  </si>
  <si>
    <t>Atherosclerosis of autologous vein bypass graft(s) of the extremities with rest pain, bilateral legs</t>
  </si>
  <si>
    <t>I70.428</t>
  </si>
  <si>
    <t>Atherosclerosis of autologous vein bypass graft(s) of the extremities with rest pain, other extremity</t>
  </si>
  <si>
    <t>I70.429</t>
  </si>
  <si>
    <t>Atherosclerosis of autologous vein bypass graft(s) of the extremities with rest pain, unspecified extremity</t>
  </si>
  <si>
    <t>I70.431</t>
  </si>
  <si>
    <t>Atherosclerosis of autologous vein bypass graft(s) of the right leg with ulceration of thigh</t>
  </si>
  <si>
    <t>I70.432</t>
  </si>
  <si>
    <t>Atherosclerosis of autologous vein bypass graft(s) of the right leg with ulceration of calf</t>
  </si>
  <si>
    <t>I70.433</t>
  </si>
  <si>
    <t>Atherosclerosis of autologous vein bypass graft(s) of the right leg with ulceration of ankle</t>
  </si>
  <si>
    <t>I70.434</t>
  </si>
  <si>
    <t>Atherosclerosis of autologous vein bypass graft(s) of the right leg with ulceration of heel and midfoot</t>
  </si>
  <si>
    <t>I70.435</t>
  </si>
  <si>
    <t>Atherosclerosis of autologous vein bypass graft(s) of the right leg with ulceration of other part of foot</t>
  </si>
  <si>
    <t>I70.438</t>
  </si>
  <si>
    <t>Atherosclerosis of autologous vein bypass graft(s) of the right leg with ulceration of other part of lower leg</t>
  </si>
  <si>
    <t>I70.439</t>
  </si>
  <si>
    <t>Atherosclerosis of autologous vein bypass graft(s) of the right leg with ulceration of unspecified site</t>
  </si>
  <si>
    <t>I70.441</t>
  </si>
  <si>
    <t>Atherosclerosis of autologous vein bypass graft(s) of the left leg with ulceration of thigh</t>
  </si>
  <si>
    <t>I70.442</t>
  </si>
  <si>
    <t>Atherosclerosis of autologous vein bypass graft(s) of the left leg with ulceration of calf</t>
  </si>
  <si>
    <t>I70.443</t>
  </si>
  <si>
    <t>Atherosclerosis of autologous vein bypass graft(s) of the left leg with ulceration of ankle</t>
  </si>
  <si>
    <t>I70.444</t>
  </si>
  <si>
    <t>Atherosclerosis of autologous vein bypass graft(s) of the left leg with ulceration of heel and midfoot</t>
  </si>
  <si>
    <t>I70.445</t>
  </si>
  <si>
    <t>Atherosclerosis of autologous vein bypass graft(s) of the left leg with ulceration of other part of foot</t>
  </si>
  <si>
    <t>I70.448</t>
  </si>
  <si>
    <t>Atherosclerosis of autologous vein bypass graft(s) of the left leg with ulceration of other part of lower leg</t>
  </si>
  <si>
    <t>I70.449</t>
  </si>
  <si>
    <t>Atherosclerosis of autologous vein bypass graft(s) of the left leg with ulceration of unspecified site</t>
  </si>
  <si>
    <t>I70.45</t>
  </si>
  <si>
    <t>Atherosclerosis of autologous vein bypass graft(s) of other extremity with ulceration</t>
  </si>
  <si>
    <t>I70.461</t>
  </si>
  <si>
    <t>Atherosclerosis of autologous vein bypass graft(s) of the extremities with gangrene, right leg</t>
  </si>
  <si>
    <t>I70.462</t>
  </si>
  <si>
    <t>Atherosclerosis of autologous vein bypass graft(s) of the extremities with gangrene, left leg</t>
  </si>
  <si>
    <t>I70.463</t>
  </si>
  <si>
    <t>Atherosclerosis of autologous vein bypass graft(s) of the extremities with gangrene, bilateral legs</t>
  </si>
  <si>
    <t>I70.468</t>
  </si>
  <si>
    <t>Atherosclerosis of autologous vein bypass graft(s) of the extremities with gangrene, other extremity</t>
  </si>
  <si>
    <t>I70.469</t>
  </si>
  <si>
    <t>Atherosclerosis of autologous vein bypass graft(s) of the extremities with gangrene, unspecified extremity</t>
  </si>
  <si>
    <t>I70.491</t>
  </si>
  <si>
    <t>Other atherosclerosis of autologous vein bypass graft(s) of the extremities, right leg</t>
  </si>
  <si>
    <t>I70.492</t>
  </si>
  <si>
    <t>Other atherosclerosis of autologous vein bypass graft(s) of the extremities, left leg</t>
  </si>
  <si>
    <t>I70.493</t>
  </si>
  <si>
    <t>Other atherosclerosis of autologous vein bypass graft(s) of the extremities, bilateral legs</t>
  </si>
  <si>
    <t>I70.498</t>
  </si>
  <si>
    <t>Other atherosclerosis of autologous vein bypass graft(s) of the extremities, other extremity</t>
  </si>
  <si>
    <t>I70.499</t>
  </si>
  <si>
    <t>Other atherosclerosis of autologous vein bypass graft(s) of the extremities, unspecified extremity</t>
  </si>
  <si>
    <t>I70.501</t>
  </si>
  <si>
    <t>Unspecified atherosclerosis of nonautologous biological bypass graft(s) of the extremities, right leg</t>
  </si>
  <si>
    <t>I70.502</t>
  </si>
  <si>
    <t>Unspecified atherosclerosis of nonautologous biological bypass graft(s) of the extremities, left leg</t>
  </si>
  <si>
    <t>I70.503</t>
  </si>
  <si>
    <t>Unspecified atherosclerosis of nonautologous biological bypass graft(s) of the extremities, bilateral legs</t>
  </si>
  <si>
    <t>I70.508</t>
  </si>
  <si>
    <t>Unspecified atherosclerosis of nonautologous biological bypass graft(s) of the extremities, other extremity</t>
  </si>
  <si>
    <t>I70.509</t>
  </si>
  <si>
    <t>Unspecified atherosclerosis of nonautologous biological bypass graft(s) of the extremities, unspecified extremity</t>
  </si>
  <si>
    <t>I70.511</t>
  </si>
  <si>
    <t>Atherosclerosis of nonautologous biological bypass graft(s) of the extremities with intermittent claudication, right leg</t>
  </si>
  <si>
    <t>I70.512</t>
  </si>
  <si>
    <t>Atherosclerosis of nonautologous biological bypass graft(s) of the extremities with intermittent claudication, left leg</t>
  </si>
  <si>
    <t>I70.513</t>
  </si>
  <si>
    <t>Atherosclerosis of nonautologous biological bypass graft(s) of the extremities with intermittent claudication, bilateral legs</t>
  </si>
  <si>
    <t>I70.518</t>
  </si>
  <si>
    <t>Atherosclerosis of nonautologous biological bypass graft(s) of the extremities with intermittent claudication, other extremity</t>
  </si>
  <si>
    <t>I70.519</t>
  </si>
  <si>
    <t>Atherosclerosis of nonautologous biological bypass graft(s) of the extremities with intermittent claudication, unspecified extremity</t>
  </si>
  <si>
    <t>I70.521</t>
  </si>
  <si>
    <t>Atherosclerosis of nonautologous biological bypass graft(s) of the extremities with rest pain, right leg</t>
  </si>
  <si>
    <t>I70.522</t>
  </si>
  <si>
    <t>Atherosclerosis of nonautologous biological bypass graft(s) of the extremities with rest pain, left leg</t>
  </si>
  <si>
    <t>I70.523</t>
  </si>
  <si>
    <t>Atherosclerosis of nonautologous biological bypass graft(s) of the extremities with rest pain, bilateral legs</t>
  </si>
  <si>
    <t>I70.528</t>
  </si>
  <si>
    <t>Atherosclerosis of nonautologous biological bypass graft(s) of the extremities with rest pain, other extremity</t>
  </si>
  <si>
    <t>I70.529</t>
  </si>
  <si>
    <t>Atherosclerosis of nonautologous biological bypass graft(s) of the extremities with rest pain, unspecified extremity</t>
  </si>
  <si>
    <t>I70.531</t>
  </si>
  <si>
    <t>Atherosclerosis of nonautologous biological bypass graft(s) of the right leg with ulceration of thigh</t>
  </si>
  <si>
    <t>I70.532</t>
  </si>
  <si>
    <t>Atherosclerosis of nonautologous biological bypass graft(s) of the right leg with ulceration of calf</t>
  </si>
  <si>
    <t>I70.533</t>
  </si>
  <si>
    <t>Atherosclerosis of nonautologous biological bypass graft(s) of the right leg with ulceration of ankle</t>
  </si>
  <si>
    <t>I70.534</t>
  </si>
  <si>
    <t>Atherosclerosis of nonautologous biological bypass graft(s) of the right leg with ulceration of heel and midfoot</t>
  </si>
  <si>
    <t>I70.535</t>
  </si>
  <si>
    <t>Atherosclerosis of nonautologous biological bypass graft(s) of the right leg with ulceration of other part of foot</t>
  </si>
  <si>
    <t>I70.538</t>
  </si>
  <si>
    <t>Atherosclerosis of nonautologous biological bypass graft(s) of the right leg with ulceration of other part of lower leg</t>
  </si>
  <si>
    <t>I70.539</t>
  </si>
  <si>
    <t>Atherosclerosis of nonautologous biological bypass graft(s) of the right leg with ulceration of unspecified site</t>
  </si>
  <si>
    <t>I70.541</t>
  </si>
  <si>
    <t>Atherosclerosis of nonautologous biological bypass graft(s) of the left leg with ulceration of thigh</t>
  </si>
  <si>
    <t>I70.542</t>
  </si>
  <si>
    <t>Atherosclerosis of nonautologous biological bypass graft(s) of the left leg with ulceration of calf</t>
  </si>
  <si>
    <t>I70.543</t>
  </si>
  <si>
    <t>Atherosclerosis of nonautologous biological bypass graft(s) of the left leg with ulceration of ankle</t>
  </si>
  <si>
    <t>I70.544</t>
  </si>
  <si>
    <t>Atherosclerosis of nonautologous biological bypass graft(s) of the left leg with ulceration of heel and midfoot</t>
  </si>
  <si>
    <t>I70.545</t>
  </si>
  <si>
    <t>Atherosclerosis of nonautologous biological bypass graft(s) of the left leg with ulceration of other part of foot</t>
  </si>
  <si>
    <t>I70.548</t>
  </si>
  <si>
    <t>Atherosclerosis of nonautologous biological bypass graft(s) of the left leg with ulceration of other part of lower leg</t>
  </si>
  <si>
    <t>I70.549</t>
  </si>
  <si>
    <t>Atherosclerosis of nonautologous biological bypass graft(s) of the left leg with ulceration of unspecified site</t>
  </si>
  <si>
    <t>I70.55</t>
  </si>
  <si>
    <t>Atherosclerosis of nonautologous biological bypass graft(s) of other extremity with ulceration</t>
  </si>
  <si>
    <t>I70.561</t>
  </si>
  <si>
    <t>Atherosclerosis of nonautologous biological bypass graft(s) of the extremities with gangrene, right leg</t>
  </si>
  <si>
    <t>I70.562</t>
  </si>
  <si>
    <t>Atherosclerosis of nonautologous biological bypass graft(s) of the extremities with gangrene, left leg</t>
  </si>
  <si>
    <t>I70.563</t>
  </si>
  <si>
    <t>Atherosclerosis of nonautologous biological bypass graft(s) of the extremities with gangrene, bilateral legs</t>
  </si>
  <si>
    <t>I70.568</t>
  </si>
  <si>
    <t>Atherosclerosis of nonautologous biological bypass graft(s) of the extremities with gangrene, other extremity</t>
  </si>
  <si>
    <t>I70.569</t>
  </si>
  <si>
    <t>Atherosclerosis of nonautologous biological bypass graft(s) of the extremities with gangrene, unspecified extremity</t>
  </si>
  <si>
    <t>I70.591</t>
  </si>
  <si>
    <t>Other atherosclerosis of nonautologous biological bypass graft(s) of the extremities, right leg</t>
  </si>
  <si>
    <t>I70.592</t>
  </si>
  <si>
    <t>Other atherosclerosis of nonautologous biological bypass graft(s) of the extremities, left leg</t>
  </si>
  <si>
    <t>I70.593</t>
  </si>
  <si>
    <t>Other atherosclerosis of nonautologous biological bypass graft(s) of the extremities, bilateral legs</t>
  </si>
  <si>
    <t>I70.598</t>
  </si>
  <si>
    <t>Other atherosclerosis of nonautologous biological bypass graft(s) of the extremities, other extremity</t>
  </si>
  <si>
    <t>I70.599</t>
  </si>
  <si>
    <t>Other atherosclerosis of nonautologous biological bypass graft(s) of the extremities, unspecified extremity</t>
  </si>
  <si>
    <t>I70.601</t>
  </si>
  <si>
    <t>Unspecified atherosclerosis of nonbiological bypass graft(s) of the extremities, right leg</t>
  </si>
  <si>
    <t>I70.602</t>
  </si>
  <si>
    <t>Unspecified atherosclerosis of nonbiological bypass graft(s) of the extremities, left leg</t>
  </si>
  <si>
    <t>I70.603</t>
  </si>
  <si>
    <t>Unspecified atherosclerosis of nonbiological bypass graft(s) of the extremities, bilateral legs</t>
  </si>
  <si>
    <t>I70.608</t>
  </si>
  <si>
    <t>Unspecified atherosclerosis of nonbiological bypass graft(s) of the extremities, other extremity</t>
  </si>
  <si>
    <t>I70.609</t>
  </si>
  <si>
    <t>Unspecified atherosclerosis of nonbiological bypass graft(s) of the extremities, unspecified extremity</t>
  </si>
  <si>
    <t>I70.611</t>
  </si>
  <si>
    <t>Atherosclerosis of nonbiological bypass graft(s) of the extremities with intermittent claudication, right leg</t>
  </si>
  <si>
    <t>I70.612</t>
  </si>
  <si>
    <t>Atherosclerosis of nonbiological bypass graft(s) of the extremities with intermittent claudication, left leg</t>
  </si>
  <si>
    <t>I70.613</t>
  </si>
  <si>
    <t>Atherosclerosis of nonbiological bypass graft(s) of the extremities with intermittent claudication, bilateral legs</t>
  </si>
  <si>
    <t>I70.618</t>
  </si>
  <si>
    <t>Atherosclerosis of nonbiological bypass graft(s) of the extremities with intermittent claudication, other extremity</t>
  </si>
  <si>
    <t>I70.619</t>
  </si>
  <si>
    <t>Atherosclerosis of nonbiological bypass graft(s) of the extremities with intermittent claudication, unspecified extremity</t>
  </si>
  <si>
    <t>I70.621</t>
  </si>
  <si>
    <t>Atherosclerosis of nonbiological bypass graft(s) of the extremities with rest pain, right leg</t>
  </si>
  <si>
    <t>I70.622</t>
  </si>
  <si>
    <t>Atherosclerosis of nonbiological bypass graft(s) of the extremities with rest pain, left leg</t>
  </si>
  <si>
    <t>I70.623</t>
  </si>
  <si>
    <t>Atherosclerosis of nonbiological bypass graft(s) of the extremities with rest pain, bilateral legs</t>
  </si>
  <si>
    <t>I70.628</t>
  </si>
  <si>
    <t>Atherosclerosis of nonbiological bypass graft(s) of the extremities with rest pain, other extremity</t>
  </si>
  <si>
    <t>I70.629</t>
  </si>
  <si>
    <t>Atherosclerosis of nonbiological bypass graft(s) of the extremities with rest pain, unspecified extremity</t>
  </si>
  <si>
    <t>I70.631</t>
  </si>
  <si>
    <t>Atherosclerosis of nonbiological bypass graft(s) of the right leg with ulceration of thigh</t>
  </si>
  <si>
    <t>I70.632</t>
  </si>
  <si>
    <t>Atherosclerosis of nonbiological bypass graft(s) of the right leg with ulceration of calf</t>
  </si>
  <si>
    <t>I70.633</t>
  </si>
  <si>
    <t>Atherosclerosis of nonbiological bypass graft(s) of the right leg with ulceration of ankle</t>
  </si>
  <si>
    <t>I70.634</t>
  </si>
  <si>
    <t>Atherosclerosis of nonbiological bypass graft(s) of the right leg with ulceration of heel and midfoot</t>
  </si>
  <si>
    <t>I70.635</t>
  </si>
  <si>
    <t>Atherosclerosis of nonbiological bypass graft(s) of the right leg with ulceration of other part of foot</t>
  </si>
  <si>
    <t>I70.638</t>
  </si>
  <si>
    <t>Atherosclerosis of nonbiological bypass graft(s) of the right leg with ulceration of other part of lower leg</t>
  </si>
  <si>
    <t>I70.639</t>
  </si>
  <si>
    <t>Atherosclerosis of nonbiological bypass graft(s) of the right leg with ulceration of unspecified site</t>
  </si>
  <si>
    <t>I70.641</t>
  </si>
  <si>
    <t>Atherosclerosis of nonbiological bypass graft(s) of the left leg with ulceration of thigh</t>
  </si>
  <si>
    <t>I70.642</t>
  </si>
  <si>
    <t>Atherosclerosis of nonbiological bypass graft(s) of the left leg with ulceration of calf</t>
  </si>
  <si>
    <t>I70.643</t>
  </si>
  <si>
    <t>Atherosclerosis of nonbiological bypass graft(s) of the left leg with ulceration of ankle</t>
  </si>
  <si>
    <t>I70.644</t>
  </si>
  <si>
    <t>Atherosclerosis of nonbiological bypass graft(s) of the left leg with ulceration of heel and midfoot</t>
  </si>
  <si>
    <t>I70.645</t>
  </si>
  <si>
    <t>Atherosclerosis of nonbiological bypass graft(s) of the left leg with ulceration of other part of foot</t>
  </si>
  <si>
    <t>I70.648</t>
  </si>
  <si>
    <t>Atherosclerosis of nonbiological bypass graft(s) of the left leg with ulceration of other part of lower leg</t>
  </si>
  <si>
    <t>I70.649</t>
  </si>
  <si>
    <t>Atherosclerosis of nonbiological bypass graft(s) of the left leg with ulceration of unspecified site</t>
  </si>
  <si>
    <t>I70.65</t>
  </si>
  <si>
    <t>Atherosclerosis of nonbiological bypass graft(s) of other extremity with ulceration</t>
  </si>
  <si>
    <t>I70.661</t>
  </si>
  <si>
    <t>Atherosclerosis of nonbiological bypass graft(s) of the extremities with gangrene, right leg</t>
  </si>
  <si>
    <t>I70.662</t>
  </si>
  <si>
    <t>Atherosclerosis of nonbiological bypass graft(s) of the extremities with gangrene, left leg</t>
  </si>
  <si>
    <t>I70.663</t>
  </si>
  <si>
    <t>Atherosclerosis of nonbiological bypass graft(s) of the extremities with gangrene, bilateral legs</t>
  </si>
  <si>
    <t>I70.668</t>
  </si>
  <si>
    <t>Atherosclerosis of nonbiological bypass graft(s) of the extremities with gangrene, other extremity</t>
  </si>
  <si>
    <t>I70.669</t>
  </si>
  <si>
    <t>Atherosclerosis of nonbiological bypass graft(s) of the extremities with gangrene, unspecified extremity</t>
  </si>
  <si>
    <t>I70.691</t>
  </si>
  <si>
    <t>Other atherosclerosis of nonbiological bypass graft(s) of the extremities, right leg</t>
  </si>
  <si>
    <t>I70.692</t>
  </si>
  <si>
    <t>Other atherosclerosis of nonbiological bypass graft(s) of the extremities, left leg</t>
  </si>
  <si>
    <t>I70.693</t>
  </si>
  <si>
    <t>Other atherosclerosis of nonbiological bypass graft(s) of the extremities, bilateral legs</t>
  </si>
  <si>
    <t>I70.698</t>
  </si>
  <si>
    <t>Other atherosclerosis of nonbiological bypass graft(s) of the extremities, other extremity</t>
  </si>
  <si>
    <t>I70.699</t>
  </si>
  <si>
    <t>Other atherosclerosis of nonbiological bypass graft(s) of the extremities, unspecified extremity</t>
  </si>
  <si>
    <t>I70.701</t>
  </si>
  <si>
    <t>Unspecified atherosclerosis of other type of bypass graft(s) of the extremities, right leg</t>
  </si>
  <si>
    <t>I70.702</t>
  </si>
  <si>
    <t>Unspecified atherosclerosis of other type of bypass graft(s) of the extremities, left leg</t>
  </si>
  <si>
    <t>I70.703</t>
  </si>
  <si>
    <t>Unspecified atherosclerosis of other type of bypass graft(s) of the extremities, bilateral legs</t>
  </si>
  <si>
    <t>I70.708</t>
  </si>
  <si>
    <t>Unspecified atherosclerosis of other type of bypass graft(s) of the extremities, other extremity</t>
  </si>
  <si>
    <t>I70.709</t>
  </si>
  <si>
    <t>Unspecified atherosclerosis of other type of bypass graft(s) of the extremities, unspecified extremity</t>
  </si>
  <si>
    <t>I70.711</t>
  </si>
  <si>
    <t>Atherosclerosis of other type of bypass graft(s) of the extremities with intermittent claudication, right leg</t>
  </si>
  <si>
    <t>I70.712</t>
  </si>
  <si>
    <t>Atherosclerosis of other type of bypass graft(s) of the extremities with intermittent claudication, left leg</t>
  </si>
  <si>
    <t>I70.713</t>
  </si>
  <si>
    <t>Atherosclerosis of other type of bypass graft(s) of the extremities with intermittent claudication, bilateral legs</t>
  </si>
  <si>
    <t>I70.718</t>
  </si>
  <si>
    <t>Atherosclerosis of other type of bypass graft(s) of the extremities with intermittent claudication, other extremity</t>
  </si>
  <si>
    <t>I70.719</t>
  </si>
  <si>
    <t>Atherosclerosis of other type of bypass graft(s) of the extremities with intermittent claudication, unspecified extremity</t>
  </si>
  <si>
    <t>I70.721</t>
  </si>
  <si>
    <t>Atherosclerosis of other type of bypass graft(s) of the extremities with rest pain, right leg</t>
  </si>
  <si>
    <t>I70.722</t>
  </si>
  <si>
    <t>Atherosclerosis of other type of bypass graft(s) of the extremities with rest pain, left leg</t>
  </si>
  <si>
    <t>I70.723</t>
  </si>
  <si>
    <t>Atherosclerosis of other type of bypass graft(s) of the extremities with rest pain, bilateral legs</t>
  </si>
  <si>
    <t>I70.728</t>
  </si>
  <si>
    <t>Atherosclerosis of other type of bypass graft(s) of the extremities with rest pain, other extremity</t>
  </si>
  <si>
    <t>I70.729</t>
  </si>
  <si>
    <t>Atherosclerosis of other type of bypass graft(s) of the extremities with rest pain, unspecified extremity</t>
  </si>
  <si>
    <t>I70.731</t>
  </si>
  <si>
    <t>Atherosclerosis of other type of bypass graft(s) of the right leg with ulceration of thigh</t>
  </si>
  <si>
    <t>I70.732</t>
  </si>
  <si>
    <t>Atherosclerosis of other type of bypass graft(s) of the right leg with ulceration of calf</t>
  </si>
  <si>
    <t>I70.733</t>
  </si>
  <si>
    <t>Atherosclerosis of other type of bypass graft(s) of the right leg with ulceration of ankle</t>
  </si>
  <si>
    <t>I70.734</t>
  </si>
  <si>
    <t>Atherosclerosis of other type of bypass graft(s) of the right leg with ulceration of heel and midfoot</t>
  </si>
  <si>
    <t>I70.735</t>
  </si>
  <si>
    <t>Atherosclerosis of other type of bypass graft(s) of the right leg with ulceration of other part of foot</t>
  </si>
  <si>
    <t>I70.738</t>
  </si>
  <si>
    <t>Atherosclerosis of other type of bypass graft(s) of the right leg with ulceration of other part of lower leg</t>
  </si>
  <si>
    <t>I70.739</t>
  </si>
  <si>
    <t>Atherosclerosis of other type of bypass graft(s) of the right leg with ulceration of unspecified site</t>
  </si>
  <si>
    <t>I70.741</t>
  </si>
  <si>
    <t>Atherosclerosis of other type of bypass graft(s) of the left leg with ulceration of thigh</t>
  </si>
  <si>
    <t>I70.742</t>
  </si>
  <si>
    <t>Atherosclerosis of other type of bypass graft(s) of the left leg with ulceration of calf</t>
  </si>
  <si>
    <t>I70.743</t>
  </si>
  <si>
    <t>Atherosclerosis of other type of bypass graft(s) of the left leg with ulceration of ankle</t>
  </si>
  <si>
    <t>I70.744</t>
  </si>
  <si>
    <t>Atherosclerosis of other type of bypass graft(s) of the left leg with ulceration of heel and midfoot</t>
  </si>
  <si>
    <t>I70.745</t>
  </si>
  <si>
    <t>Atherosclerosis of other type of bypass graft(s) of the left leg with ulceration of other part of foot</t>
  </si>
  <si>
    <t>I70.748</t>
  </si>
  <si>
    <t>Atherosclerosis of other type of bypass graft(s) of the left leg with ulceration of other part of lower leg</t>
  </si>
  <si>
    <t>I70.749</t>
  </si>
  <si>
    <t>Atherosclerosis of other type of bypass graft(s) of the left leg with ulceration of unspecified site</t>
  </si>
  <si>
    <t>I70.75</t>
  </si>
  <si>
    <t>Atherosclerosis of other type of bypass graft(s) of other extremity with ulceration</t>
  </si>
  <si>
    <t>I70.761</t>
  </si>
  <si>
    <t>Atherosclerosis of other type of bypass graft(s) of the extremities with gangrene, right leg</t>
  </si>
  <si>
    <t>I70.762</t>
  </si>
  <si>
    <t>Atherosclerosis of other type of bypass graft(s) of the extremities with gangrene, left leg</t>
  </si>
  <si>
    <t>I70.763</t>
  </si>
  <si>
    <t>Atherosclerosis of other type of bypass graft(s) of the extremities with gangrene, bilateral legs</t>
  </si>
  <si>
    <t>I70.768</t>
  </si>
  <si>
    <t>Atherosclerosis of other type of bypass graft(s) of the extremities with gangrene, other extremity</t>
  </si>
  <si>
    <t>I70.769</t>
  </si>
  <si>
    <t>Atherosclerosis of other type of bypass graft(s) of the extremities with gangrene, unspecified extremity</t>
  </si>
  <si>
    <t>I70.791</t>
  </si>
  <si>
    <t>Other atherosclerosis of other type of bypass graft(s) of the extremities, right leg</t>
  </si>
  <si>
    <t>I70.792</t>
  </si>
  <si>
    <t>Other atherosclerosis of other type of bypass graft(s) of the extremities, left leg</t>
  </si>
  <si>
    <t>I70.793</t>
  </si>
  <si>
    <t>Other atherosclerosis of other type of bypass graft(s) of the extremities, bilateral legs</t>
  </si>
  <si>
    <t>I70.798</t>
  </si>
  <si>
    <t>Other atherosclerosis of other type of bypass graft(s) of the extremities, other extremity</t>
  </si>
  <si>
    <t>I70.799</t>
  </si>
  <si>
    <t>Other atherosclerosis of other type of bypass graft(s) of the extremities, unspecified extremity</t>
  </si>
  <si>
    <t>I70.8</t>
  </si>
  <si>
    <t>Atherosclerosis of other arteries</t>
  </si>
  <si>
    <t>I70.90</t>
  </si>
  <si>
    <t>Unspecified atherosclerosis</t>
  </si>
  <si>
    <t>I70.91</t>
  </si>
  <si>
    <t>Generalized atherosclerosis</t>
  </si>
  <si>
    <t>I70.92</t>
  </si>
  <si>
    <t>Chronic total occlusion of artery of the extremities</t>
  </si>
  <si>
    <t>I71.00</t>
  </si>
  <si>
    <t>Dissection of unspecified site of aorta</t>
  </si>
  <si>
    <t>I71.01</t>
  </si>
  <si>
    <t>Dissection of thoracic aorta</t>
  </si>
  <si>
    <t>I71.010</t>
  </si>
  <si>
    <t>Dissection of ascending aorta</t>
  </si>
  <si>
    <t>I71.011</t>
  </si>
  <si>
    <t>Dissection of aortic arch</t>
  </si>
  <si>
    <t>I71.012</t>
  </si>
  <si>
    <t>Dissection of descending thoracic aorta</t>
  </si>
  <si>
    <t>I71.019</t>
  </si>
  <si>
    <t>Dissection of thoracic aorta, unspecified</t>
  </si>
  <si>
    <t>I71.02</t>
  </si>
  <si>
    <t>Dissection of abdominal aorta</t>
  </si>
  <si>
    <t>I71.03</t>
  </si>
  <si>
    <t>Dissection of thoracoabdominal aorta</t>
  </si>
  <si>
    <t>I71.1</t>
  </si>
  <si>
    <t>Thoracic aortic aneurysm, ruptured</t>
  </si>
  <si>
    <t>I71.10</t>
  </si>
  <si>
    <t>Thoracic aortic aneurysm, ruptured, unspecified</t>
  </si>
  <si>
    <t>I71.11</t>
  </si>
  <si>
    <t>Aneurysm of the ascending aorta, ruptured</t>
  </si>
  <si>
    <t>I71.12</t>
  </si>
  <si>
    <t>Aneurysm of the aortic arch, ruptured</t>
  </si>
  <si>
    <t>I71.13</t>
  </si>
  <si>
    <t>Aneurysm of the descending thoracic aorta, ruptured</t>
  </si>
  <si>
    <t>I71.2</t>
  </si>
  <si>
    <t>Thoracic aortic aneurysm, without rupture</t>
  </si>
  <si>
    <t>I71.20</t>
  </si>
  <si>
    <t>Thoracic aortic aneurysm, without rupture, unspecified</t>
  </si>
  <si>
    <t>I71.21</t>
  </si>
  <si>
    <t>Aneurysm of the ascending aorta, without rupture</t>
  </si>
  <si>
    <t>I71.22</t>
  </si>
  <si>
    <t>Aneurysm of the aortic arch, without rupture</t>
  </si>
  <si>
    <t>I71.23</t>
  </si>
  <si>
    <t>Aneurysm of the descending thoracic aorta, without rupture</t>
  </si>
  <si>
    <t>I71.3</t>
  </si>
  <si>
    <t>Abdominal aortic aneurysm, ruptured</t>
  </si>
  <si>
    <t>I71.30</t>
  </si>
  <si>
    <t>Abdominal aortic aneurysm, ruptured, unspecified</t>
  </si>
  <si>
    <t>I71.31</t>
  </si>
  <si>
    <t>Pararenal abdominal aortic aneurysm, ruptured</t>
  </si>
  <si>
    <t>I71.32</t>
  </si>
  <si>
    <t>Juxtarenal abdominal aortic aneurysm, ruptured</t>
  </si>
  <si>
    <t>I71.33</t>
  </si>
  <si>
    <t>Infrarenal abdominal aortic aneurysm, ruptured</t>
  </si>
  <si>
    <t>I71.4</t>
  </si>
  <si>
    <t>Abdominal aortic aneurysm, without rupture</t>
  </si>
  <si>
    <t>I71.40</t>
  </si>
  <si>
    <t>Abdominal aortic aneurysm, without rupture, unspecified</t>
  </si>
  <si>
    <t>I71.41</t>
  </si>
  <si>
    <t>Pararenal abdominal aortic aneurysm, without rupture</t>
  </si>
  <si>
    <t>I71.42</t>
  </si>
  <si>
    <t>Juxtarenal abdominal aortic aneurysm, without rupture</t>
  </si>
  <si>
    <t>I71.43</t>
  </si>
  <si>
    <t>Infrarenal abdominal aortic aneurysm, without rupture</t>
  </si>
  <si>
    <t>I71.5</t>
  </si>
  <si>
    <t>Thoracoabdominal aortic aneurysm, ruptured</t>
  </si>
  <si>
    <t>I71.50</t>
  </si>
  <si>
    <t>Thoracoabdominal aortic aneurysm, ruptured, unspecified</t>
  </si>
  <si>
    <t>I71.51</t>
  </si>
  <si>
    <t>Supraceliac aneurysm of the abdominal aorta, ruptured</t>
  </si>
  <si>
    <t>I71.52</t>
  </si>
  <si>
    <t>Paravisceral aneurysm of the abdominal aorta, ruptured</t>
  </si>
  <si>
    <t>I71.6</t>
  </si>
  <si>
    <t>Thoracoabdominal aortic aneurysm, without rupture</t>
  </si>
  <si>
    <t>I71.60</t>
  </si>
  <si>
    <t>Thoracoabdominal aortic aneurysm, without rupture, unspecified</t>
  </si>
  <si>
    <t>I71.61</t>
  </si>
  <si>
    <t>Supraceliac aneurysm of the abdominal aorta, without rupture</t>
  </si>
  <si>
    <t>I71.62</t>
  </si>
  <si>
    <t>Paravisceral aneurysm of the abdominal aorta, without rupture</t>
  </si>
  <si>
    <t>I71.8</t>
  </si>
  <si>
    <t>Aortic aneurysm of unspecified site, ruptured</t>
  </si>
  <si>
    <t>I71.9</t>
  </si>
  <si>
    <t>Aortic aneurysm of unspecified site, without rupture</t>
  </si>
  <si>
    <t>I72.0</t>
  </si>
  <si>
    <t>Aneurysm of carotid artery</t>
  </si>
  <si>
    <t>I72.1</t>
  </si>
  <si>
    <t>Aneurysm of artery of upper extremity</t>
  </si>
  <si>
    <t>I72.2</t>
  </si>
  <si>
    <t>Aneurysm of renal artery</t>
  </si>
  <si>
    <t>I72.3</t>
  </si>
  <si>
    <t>Aneurysm of iliac artery</t>
  </si>
  <si>
    <t>I72.4</t>
  </si>
  <si>
    <t>Aneurysm of artery of lower extremity</t>
  </si>
  <si>
    <t>I72.5</t>
  </si>
  <si>
    <t>Aneurysm of other precerebral arteries</t>
  </si>
  <si>
    <t>I72.6</t>
  </si>
  <si>
    <t>Aneurysm of vertebral artery</t>
  </si>
  <si>
    <t>I72.8</t>
  </si>
  <si>
    <t>Aneurysm of other specified arteries</t>
  </si>
  <si>
    <t>I72.9</t>
  </si>
  <si>
    <t>Aneurysm of unspecified site</t>
  </si>
  <si>
    <t>I73.00</t>
  </si>
  <si>
    <t>Raynaud's syndrome without gangrene</t>
  </si>
  <si>
    <t>I73.01</t>
  </si>
  <si>
    <t>Raynaud's syndrome with gangrene</t>
  </si>
  <si>
    <t>I73.1</t>
  </si>
  <si>
    <t>Thromboangiitis obliterans [Buerger's disease]</t>
  </si>
  <si>
    <t>I73.81</t>
  </si>
  <si>
    <t>Erythromelalgia</t>
  </si>
  <si>
    <t>I73.89</t>
  </si>
  <si>
    <t>Other specified peripheral vascular diseases</t>
  </si>
  <si>
    <t>I73.9</t>
  </si>
  <si>
    <t>Peripheral vascular disease, unspecified</t>
  </si>
  <si>
    <t>I74.01</t>
  </si>
  <si>
    <t>Saddle embolus of abdominal aorta</t>
  </si>
  <si>
    <t>I74.09</t>
  </si>
  <si>
    <t>Other arterial embolism and thrombosis of abdominal aorta</t>
  </si>
  <si>
    <t>I74.10</t>
  </si>
  <si>
    <t>Embolism and thrombosis of unspecified parts of aorta</t>
  </si>
  <si>
    <t>I74.11</t>
  </si>
  <si>
    <t>Embolism and thrombosis of thoracic aorta</t>
  </si>
  <si>
    <t>I74.19</t>
  </si>
  <si>
    <t>Embolism and thrombosis of other parts of aorta</t>
  </si>
  <si>
    <t>I74.2</t>
  </si>
  <si>
    <t>Embolism and thrombosis of arteries of the upper extremities</t>
  </si>
  <si>
    <t>I74.3</t>
  </si>
  <si>
    <t>Embolism and thrombosis of arteries of the lower extremities</t>
  </si>
  <si>
    <t>I74.4</t>
  </si>
  <si>
    <t>Embolism and thrombosis of arteries of extremities, unspecified</t>
  </si>
  <si>
    <t>I74.5</t>
  </si>
  <si>
    <t>Embolism and thrombosis of iliac artery</t>
  </si>
  <si>
    <t>I74.8</t>
  </si>
  <si>
    <t>Embolism and thrombosis of other arteries</t>
  </si>
  <si>
    <t>I74.9</t>
  </si>
  <si>
    <t>Embolism and thrombosis of unspecified artery</t>
  </si>
  <si>
    <t>I75.011</t>
  </si>
  <si>
    <t>Atheroembolism of right upper extremity</t>
  </si>
  <si>
    <t>I75.012</t>
  </si>
  <si>
    <t>Atheroembolism of left upper extremity</t>
  </si>
  <si>
    <t>I75.013</t>
  </si>
  <si>
    <t>Atheroembolism of bilateral upper extremities</t>
  </si>
  <si>
    <t>I75.019</t>
  </si>
  <si>
    <t>Atheroembolism of unspecified upper extremity</t>
  </si>
  <si>
    <t>I75.021</t>
  </si>
  <si>
    <t>Atheroembolism of right lower extremity</t>
  </si>
  <si>
    <t>I75.022</t>
  </si>
  <si>
    <t>Atheroembolism of left lower extremity</t>
  </si>
  <si>
    <t>I75.023</t>
  </si>
  <si>
    <t>Atheroembolism of bilateral lower extremities</t>
  </si>
  <si>
    <t>I75.029</t>
  </si>
  <si>
    <t>Atheroembolism of unspecified lower extremity</t>
  </si>
  <si>
    <t>I75.81</t>
  </si>
  <si>
    <t>Atheroembolism of kidney</t>
  </si>
  <si>
    <t>I75.89</t>
  </si>
  <si>
    <t>Atheroembolism of other site</t>
  </si>
  <si>
    <t>I76</t>
  </si>
  <si>
    <t>Septic arterial embolism</t>
  </si>
  <si>
    <t>I77.0</t>
  </si>
  <si>
    <t>Arteriovenous fistula, acquired</t>
  </si>
  <si>
    <t>I77.1</t>
  </si>
  <si>
    <t>Stricture of artery</t>
  </si>
  <si>
    <t>I77.2</t>
  </si>
  <si>
    <t>Rupture of artery</t>
  </si>
  <si>
    <t>I77.3</t>
  </si>
  <si>
    <t>Arterial fibromuscular dysplasia</t>
  </si>
  <si>
    <t>I77.4</t>
  </si>
  <si>
    <t>Celiac artery compression syndrome</t>
  </si>
  <si>
    <t>I77.5</t>
  </si>
  <si>
    <t>Necrosis of artery</t>
  </si>
  <si>
    <t>I77.6</t>
  </si>
  <si>
    <t>Arteritis, unspecified</t>
  </si>
  <si>
    <t>I77.70</t>
  </si>
  <si>
    <t>Dissection of unspecified artery</t>
  </si>
  <si>
    <t>I77.71</t>
  </si>
  <si>
    <t>Dissection of carotid artery</t>
  </si>
  <si>
    <t>I77.72</t>
  </si>
  <si>
    <t>Dissection of iliac artery</t>
  </si>
  <si>
    <t>I77.73</t>
  </si>
  <si>
    <t>Dissection of renal artery</t>
  </si>
  <si>
    <t>I77.74</t>
  </si>
  <si>
    <t>Dissection of vertebral artery</t>
  </si>
  <si>
    <t>I77.75</t>
  </si>
  <si>
    <t>Dissection of other precerebral arteries</t>
  </si>
  <si>
    <t>I77.76</t>
  </si>
  <si>
    <t>Dissection of artery of upper extremity</t>
  </si>
  <si>
    <t>I77.77</t>
  </si>
  <si>
    <t>Dissection of artery of lower extremity</t>
  </si>
  <si>
    <t>I77.79</t>
  </si>
  <si>
    <t>Dissection of other specified artery</t>
  </si>
  <si>
    <t>I77.810</t>
  </si>
  <si>
    <t>Thoracic aortic ectasia</t>
  </si>
  <si>
    <t>I77.811</t>
  </si>
  <si>
    <t>Abdominal aortic ectasia</t>
  </si>
  <si>
    <t>I77.812</t>
  </si>
  <si>
    <t>Thoracoabdominal aortic ectasia</t>
  </si>
  <si>
    <t>I77.819</t>
  </si>
  <si>
    <t>Aortic ectasia, unspecified site</t>
  </si>
  <si>
    <t>I77.82</t>
  </si>
  <si>
    <t>Antineutrophilic cytoplasmic antibody [ANCA] vasculitis</t>
  </si>
  <si>
    <t>I77.89</t>
  </si>
  <si>
    <t>Other specified disorders of arteries and arterioles</t>
  </si>
  <si>
    <t>I77.9</t>
  </si>
  <si>
    <t>Disorder of arteries and arterioles, unspecified</t>
  </si>
  <si>
    <t>I78.0</t>
  </si>
  <si>
    <t>Hereditary hemorrhagic telangiectasia</t>
  </si>
  <si>
    <t>I78.1</t>
  </si>
  <si>
    <t>Nevus, non-neoplastic</t>
  </si>
  <si>
    <t>I78.8</t>
  </si>
  <si>
    <t>Other diseases of capillaries</t>
  </si>
  <si>
    <t>I78.9</t>
  </si>
  <si>
    <t>Disease of capillaries, unspecified</t>
  </si>
  <si>
    <t>I79.0</t>
  </si>
  <si>
    <t>Aneurysm of aorta in diseases classified elsewhere</t>
  </si>
  <si>
    <t>I79.1</t>
  </si>
  <si>
    <t>Aortitis in diseases classified elsewhere</t>
  </si>
  <si>
    <t>I79.8</t>
  </si>
  <si>
    <t>Other disorders of arteries, arterioles and capillaries in diseases classified elsewhere</t>
  </si>
  <si>
    <t>I80.00</t>
  </si>
  <si>
    <t>Phlebitis and thrombophlebitis of superficial vessels of unspecified lower extremity</t>
  </si>
  <si>
    <t>I80.01</t>
  </si>
  <si>
    <t>Phlebitis and thrombophlebitis of superficial vessels of right lower extremity</t>
  </si>
  <si>
    <t>I80.02</t>
  </si>
  <si>
    <t>Phlebitis and thrombophlebitis of superficial vessels of left lower extremity</t>
  </si>
  <si>
    <t>I80.03</t>
  </si>
  <si>
    <t>Phlebitis and thrombophlebitis of superficial vessels of lower extremities, bilateral</t>
  </si>
  <si>
    <t>I80.10</t>
  </si>
  <si>
    <t>Phlebitis and thrombophlebitis of unspecified femoral vein</t>
  </si>
  <si>
    <t>I80.11</t>
  </si>
  <si>
    <t>Phlebitis and thrombophlebitis of right femoral vein</t>
  </si>
  <si>
    <t>I80.12</t>
  </si>
  <si>
    <t>Phlebitis and thrombophlebitis of left femoral vein</t>
  </si>
  <si>
    <t>I80.13</t>
  </si>
  <si>
    <t>Phlebitis and thrombophlebitis of femoral vein, bilateral</t>
  </si>
  <si>
    <t>I80.201</t>
  </si>
  <si>
    <t>Phlebitis and thrombophlebitis of unspecified deep vessels of right lower extremity</t>
  </si>
  <si>
    <t>I80.202</t>
  </si>
  <si>
    <t>Phlebitis and thrombophlebitis of unspecified deep vessels of left lower extremity</t>
  </si>
  <si>
    <t>I80.203</t>
  </si>
  <si>
    <t>Phlebitis and thrombophlebitis of unspecified deep vessels of lower extremities, bilateral</t>
  </si>
  <si>
    <t>I80.209</t>
  </si>
  <si>
    <t>Phlebitis and thrombophlebitis of unspecified deep vessels of unspecified lower extremity</t>
  </si>
  <si>
    <t>I80.211</t>
  </si>
  <si>
    <t>Phlebitis and thrombophlebitis of right iliac vein</t>
  </si>
  <si>
    <t>I80.212</t>
  </si>
  <si>
    <t>Phlebitis and thrombophlebitis of left iliac vein</t>
  </si>
  <si>
    <t>I80.213</t>
  </si>
  <si>
    <t>Phlebitis and thrombophlebitis of iliac vein, bilateral</t>
  </si>
  <si>
    <t>I80.219</t>
  </si>
  <si>
    <t>Phlebitis and thrombophlebitis of unspecified iliac vein</t>
  </si>
  <si>
    <t>I80.221</t>
  </si>
  <si>
    <t>Phlebitis and thrombophlebitis of right popliteal vein</t>
  </si>
  <si>
    <t>I80.222</t>
  </si>
  <si>
    <t>Phlebitis and thrombophlebitis of left popliteal vein</t>
  </si>
  <si>
    <t>I80.223</t>
  </si>
  <si>
    <t>Phlebitis and thrombophlebitis of popliteal vein, bilateral</t>
  </si>
  <si>
    <t>I80.229</t>
  </si>
  <si>
    <t>Phlebitis and thrombophlebitis of unspecified popliteal vein</t>
  </si>
  <si>
    <t>I80.231</t>
  </si>
  <si>
    <t>Phlebitis and thrombophlebitis of right tibial vein</t>
  </si>
  <si>
    <t>I80.232</t>
  </si>
  <si>
    <t>Phlebitis and thrombophlebitis of left tibial vein</t>
  </si>
  <si>
    <t>I80.233</t>
  </si>
  <si>
    <t>Phlebitis and thrombophlebitis of tibial vein, bilateral</t>
  </si>
  <si>
    <t>I80.239</t>
  </si>
  <si>
    <t>Phlebitis and thrombophlebitis of unspecified tibial vein</t>
  </si>
  <si>
    <t>I80.241</t>
  </si>
  <si>
    <t>Phlebitis and thrombophlebitis of right peroneal vein</t>
  </si>
  <si>
    <t>I80.242</t>
  </si>
  <si>
    <t>Phlebitis and thrombophlebitis of left peroneal vein</t>
  </si>
  <si>
    <t>I80.243</t>
  </si>
  <si>
    <t>Phlebitis and thrombophlebitis of peroneal vein, bilateral</t>
  </si>
  <si>
    <t>I80.249</t>
  </si>
  <si>
    <t>Phlebitis and thrombophlebitis of unspecified peroneal vein</t>
  </si>
  <si>
    <t>I80.251</t>
  </si>
  <si>
    <t>Phlebitis and thrombophlebitis of right calf muscular vein</t>
  </si>
  <si>
    <t>I80.252</t>
  </si>
  <si>
    <t>Phlebitis and thrombophlebitis of left calf muscular vein</t>
  </si>
  <si>
    <t>I80.253</t>
  </si>
  <si>
    <t>Phlebitis and thrombophlebitis of calf muscular vein, bilateral</t>
  </si>
  <si>
    <t>I80.259</t>
  </si>
  <si>
    <t>Phlebitis and thrombophlebitis of unspecified calf muscular vein</t>
  </si>
  <si>
    <t>I80.291</t>
  </si>
  <si>
    <t>Phlebitis and thrombophlebitis of other deep vessels of right lower extremity</t>
  </si>
  <si>
    <t>I80.292</t>
  </si>
  <si>
    <t>Phlebitis and thrombophlebitis of other deep vessels of left lower extremity</t>
  </si>
  <si>
    <t>I80.293</t>
  </si>
  <si>
    <t>Phlebitis and thrombophlebitis of other deep vessels of lower extremity, bilateral</t>
  </si>
  <si>
    <t>I80.299</t>
  </si>
  <si>
    <t>Phlebitis and thrombophlebitis of other deep vessels of unspecified lower extremity</t>
  </si>
  <si>
    <t>I80.3</t>
  </si>
  <si>
    <t>Phlebitis and thrombophlebitis of lower extremities, unspecified</t>
  </si>
  <si>
    <t>I80.8</t>
  </si>
  <si>
    <t>Phlebitis and thrombophlebitis of other sites</t>
  </si>
  <si>
    <t>I80.9</t>
  </si>
  <si>
    <t>Phlebitis and thrombophlebitis of unspecified site</t>
  </si>
  <si>
    <t>I81</t>
  </si>
  <si>
    <t>Portal vein thrombosis</t>
  </si>
  <si>
    <t>I82.0</t>
  </si>
  <si>
    <t>Budd-Chiari syndrome</t>
  </si>
  <si>
    <t>I82.1</t>
  </si>
  <si>
    <t>Thrombophlebitis migrans</t>
  </si>
  <si>
    <t>I82.210</t>
  </si>
  <si>
    <t>Acute embolism and thrombosis of superior vena cava</t>
  </si>
  <si>
    <t>I82.211</t>
  </si>
  <si>
    <t>Chronic embolism and thrombosis of superior vena cava</t>
  </si>
  <si>
    <t>I82.220</t>
  </si>
  <si>
    <t>Acute embolism and thrombosis of inferior vena cava</t>
  </si>
  <si>
    <t>I82.221</t>
  </si>
  <si>
    <t>Chronic embolism and thrombosis of inferior vena cava</t>
  </si>
  <si>
    <t>I82.290</t>
  </si>
  <si>
    <t>Acute embolism and thrombosis of other thoracic veins</t>
  </si>
  <si>
    <t>I82.291</t>
  </si>
  <si>
    <t>Chronic embolism and thrombosis of other thoracic veins</t>
  </si>
  <si>
    <t>I82.3</t>
  </si>
  <si>
    <t>Embolism and thrombosis of renal vein</t>
  </si>
  <si>
    <t>I82.401</t>
  </si>
  <si>
    <t>Acute embolism and thrombosis of unspecified deep veins of right lower extremity</t>
  </si>
  <si>
    <t>I82.402</t>
  </si>
  <si>
    <t>Acute embolism and thrombosis of unspecified deep veins of left lower extremity</t>
  </si>
  <si>
    <t>I82.403</t>
  </si>
  <si>
    <t>Acute embolism and thrombosis of unspecified deep veins of lower extremity, bilateral</t>
  </si>
  <si>
    <t>I82.409</t>
  </si>
  <si>
    <t>Acute embolism and thrombosis of unspecified deep veins of unspecified lower extremity</t>
  </si>
  <si>
    <t>I82.411</t>
  </si>
  <si>
    <t>Acute embolism and thrombosis of right femoral vein</t>
  </si>
  <si>
    <t>I82.412</t>
  </si>
  <si>
    <t>Acute embolism and thrombosis of left femoral vein</t>
  </si>
  <si>
    <t>I82.413</t>
  </si>
  <si>
    <t>Acute embolism and thrombosis of femoral vein, bilateral</t>
  </si>
  <si>
    <t>I82.419</t>
  </si>
  <si>
    <t>Acute embolism and thrombosis of unspecified femoral vein</t>
  </si>
  <si>
    <t>I82.421</t>
  </si>
  <si>
    <t>Acute embolism and thrombosis of right iliac vein</t>
  </si>
  <si>
    <t>I82.422</t>
  </si>
  <si>
    <t>Acute embolism and thrombosis of left iliac vein</t>
  </si>
  <si>
    <t>I82.423</t>
  </si>
  <si>
    <t>Acute embolism and thrombosis of iliac vein, bilateral</t>
  </si>
  <si>
    <t>I82.429</t>
  </si>
  <si>
    <t>Acute embolism and thrombosis of unspecified iliac vein</t>
  </si>
  <si>
    <t>I82.431</t>
  </si>
  <si>
    <t>Acute embolism and thrombosis of right popliteal vein</t>
  </si>
  <si>
    <t>I82.432</t>
  </si>
  <si>
    <t>Acute embolism and thrombosis of left popliteal vein</t>
  </si>
  <si>
    <t>I82.433</t>
  </si>
  <si>
    <t>Acute embolism and thrombosis of popliteal vein, bilateral</t>
  </si>
  <si>
    <t>I82.439</t>
  </si>
  <si>
    <t>Acute embolism and thrombosis of unspecified popliteal vein</t>
  </si>
  <si>
    <t>I82.441</t>
  </si>
  <si>
    <t>Acute embolism and thrombosis of right tibial vein</t>
  </si>
  <si>
    <t>I82.442</t>
  </si>
  <si>
    <t>Acute embolism and thrombosis of left tibial vein</t>
  </si>
  <si>
    <t>I82.443</t>
  </si>
  <si>
    <t>Acute embolism and thrombosis of tibial vein, bilateral</t>
  </si>
  <si>
    <t>I82.449</t>
  </si>
  <si>
    <t>Acute embolism and thrombosis of unspecified tibial vein</t>
  </si>
  <si>
    <t>I82.451</t>
  </si>
  <si>
    <t>Acute embolism and thrombosis of right peroneal vein</t>
  </si>
  <si>
    <t>I82.452</t>
  </si>
  <si>
    <t>Acute embolism and thrombosis of left peroneal vein</t>
  </si>
  <si>
    <t>I82.453</t>
  </si>
  <si>
    <t>Acute embolism and thrombosis of peroneal vein, bilateral</t>
  </si>
  <si>
    <t>I82.459</t>
  </si>
  <si>
    <t>Acute embolism and thrombosis of unspecified peroneal vein</t>
  </si>
  <si>
    <t>I82.461</t>
  </si>
  <si>
    <t>Acute embolism and thrombosis of right calf muscular vein</t>
  </si>
  <si>
    <t>I82.462</t>
  </si>
  <si>
    <t>Acute embolism and thrombosis of left calf muscular vein</t>
  </si>
  <si>
    <t>I82.463</t>
  </si>
  <si>
    <t>Acute embolism and thrombosis of calf muscular vein, bilateral</t>
  </si>
  <si>
    <t>I82.469</t>
  </si>
  <si>
    <t>Acute embolism and thrombosis of unspecified calf muscular vein</t>
  </si>
  <si>
    <t>I82.491</t>
  </si>
  <si>
    <t>Acute embolism and thrombosis of other specified deep vein of right lower extremity</t>
  </si>
  <si>
    <t>I82.492</t>
  </si>
  <si>
    <t>Acute embolism and thrombosis of other specified deep vein of left lower extremity</t>
  </si>
  <si>
    <t>I82.493</t>
  </si>
  <si>
    <t>Acute embolism and thrombosis of other specified deep vein of lower extremity, bilateral</t>
  </si>
  <si>
    <t>I82.499</t>
  </si>
  <si>
    <t>Acute embolism and thrombosis of other specified deep vein of unspecified lower extremity</t>
  </si>
  <si>
    <t>I82.4Y1</t>
  </si>
  <si>
    <t>Acute embolism and thrombosis of unspecified deep veins of right proximal lower extremity</t>
  </si>
  <si>
    <t>I82.4Y2</t>
  </si>
  <si>
    <t>Acute embolism and thrombosis of unspecified deep veins of left proximal lower extremity</t>
  </si>
  <si>
    <t>I82.4Y3</t>
  </si>
  <si>
    <t>Acute embolism and thrombosis of unspecified deep veins of proximal lower extremity, bilateral</t>
  </si>
  <si>
    <t>I82.4Y9</t>
  </si>
  <si>
    <t>Acute embolism and thrombosis of unspecified deep veins of unspecified proximal lower extremity</t>
  </si>
  <si>
    <t>I82.4Z1</t>
  </si>
  <si>
    <t>Acute embolism and thrombosis of unspecified deep veins of right distal lower extremity</t>
  </si>
  <si>
    <t>I82.4Z2</t>
  </si>
  <si>
    <t>Acute embolism and thrombosis of unspecified deep veins of left distal lower extremity</t>
  </si>
  <si>
    <t>I82.4Z3</t>
  </si>
  <si>
    <t>Acute embolism and thrombosis of unspecified deep veins of distal lower extremity, bilateral</t>
  </si>
  <si>
    <t>I82.4Z9</t>
  </si>
  <si>
    <t>Acute embolism and thrombosis of unspecified deep veins of unspecified distal lower extremity</t>
  </si>
  <si>
    <t>I82.501</t>
  </si>
  <si>
    <t>Chronic embolism and thrombosis of unspecified deep veins of right lower extremity</t>
  </si>
  <si>
    <t>I82.502</t>
  </si>
  <si>
    <t>Chronic embolism and thrombosis of unspecified deep veins of left lower extremity</t>
  </si>
  <si>
    <t>I82.503</t>
  </si>
  <si>
    <t>Chronic embolism and thrombosis of unspecified deep veins of lower extremity, bilateral</t>
  </si>
  <si>
    <t>I82.509</t>
  </si>
  <si>
    <t>Chronic embolism and thrombosis of unspecified deep veins of unspecified lower extremity</t>
  </si>
  <si>
    <t>I82.511</t>
  </si>
  <si>
    <t>Chronic embolism and thrombosis of right femoral vein</t>
  </si>
  <si>
    <t>I82.512</t>
  </si>
  <si>
    <t>Chronic embolism and thrombosis of left femoral vein</t>
  </si>
  <si>
    <t>I82.513</t>
  </si>
  <si>
    <t>Chronic embolism and thrombosis of femoral vein, bilateral</t>
  </si>
  <si>
    <t>I82.519</t>
  </si>
  <si>
    <t>Chronic embolism and thrombosis of unspecified femoral vein</t>
  </si>
  <si>
    <t>I82.521</t>
  </si>
  <si>
    <t>Chronic embolism and thrombosis of right iliac vein</t>
  </si>
  <si>
    <t>I82.522</t>
  </si>
  <si>
    <t>Chronic embolism and thrombosis of left iliac vein</t>
  </si>
  <si>
    <t>I82.523</t>
  </si>
  <si>
    <t>Chronic embolism and thrombosis of iliac vein, bilateral</t>
  </si>
  <si>
    <t>I82.529</t>
  </si>
  <si>
    <t>Chronic embolism and thrombosis of unspecified iliac vein</t>
  </si>
  <si>
    <t>I82.531</t>
  </si>
  <si>
    <t>Chronic embolism and thrombosis of right popliteal vein</t>
  </si>
  <si>
    <t>I82.532</t>
  </si>
  <si>
    <t>Chronic embolism and thrombosis of left popliteal vein</t>
  </si>
  <si>
    <t>I82.533</t>
  </si>
  <si>
    <t>Chronic embolism and thrombosis of popliteal vein, bilateral</t>
  </si>
  <si>
    <t>I82.539</t>
  </si>
  <si>
    <t>Chronic embolism and thrombosis of unspecified popliteal vein</t>
  </si>
  <si>
    <t>I82.541</t>
  </si>
  <si>
    <t>Chronic embolism and thrombosis of right tibial vein</t>
  </si>
  <si>
    <t>I82.542</t>
  </si>
  <si>
    <t>Chronic embolism and thrombosis of left tibial vein</t>
  </si>
  <si>
    <t>I82.543</t>
  </si>
  <si>
    <t>Chronic embolism and thrombosis of tibial vein, bilateral</t>
  </si>
  <si>
    <t>I82.549</t>
  </si>
  <si>
    <t>Chronic embolism and thrombosis of unspecified tibial vein</t>
  </si>
  <si>
    <t>I82.551</t>
  </si>
  <si>
    <t>Chronic embolism and thrombosis of right peroneal vein</t>
  </si>
  <si>
    <t>I82.552</t>
  </si>
  <si>
    <t>Chronic embolism and thrombosis of left peroneal vein</t>
  </si>
  <si>
    <t>I82.553</t>
  </si>
  <si>
    <t>Chronic embolism and thrombosis of peroneal vein, bilateral</t>
  </si>
  <si>
    <t>I82.559</t>
  </si>
  <si>
    <t>Chronic embolism and thrombosis of unspecified peroneal vein</t>
  </si>
  <si>
    <t>I82.561</t>
  </si>
  <si>
    <t>Chronic embolism and thrombosis of right calf muscular vein</t>
  </si>
  <si>
    <t>I82.562</t>
  </si>
  <si>
    <t>Chronic embolism and thrombosis of left calf muscular vein</t>
  </si>
  <si>
    <t>I82.563</t>
  </si>
  <si>
    <t>Chronic embolism and thrombosis of calf muscular vein, bilateral</t>
  </si>
  <si>
    <t>I82.569</t>
  </si>
  <si>
    <t>Chronic embolism and thrombosis of unspecified calf muscular vein</t>
  </si>
  <si>
    <t>I82.591</t>
  </si>
  <si>
    <t>Chronic embolism and thrombosis of other specified deep vein of right lower extremity</t>
  </si>
  <si>
    <t>I82.592</t>
  </si>
  <si>
    <t>Chronic embolism and thrombosis of other specified deep vein of left lower extremity</t>
  </si>
  <si>
    <t>I82.593</t>
  </si>
  <si>
    <t>Chronic embolism and thrombosis of other specified deep vein of lower extremity, bilateral</t>
  </si>
  <si>
    <t>I82.599</t>
  </si>
  <si>
    <t>Chronic embolism and thrombosis of other specified deep vein of unspecified lower extremity</t>
  </si>
  <si>
    <t>I82.5Y1</t>
  </si>
  <si>
    <t>Chronic embolism and thrombosis of unspecified deep veins of right proximal lower extremity</t>
  </si>
  <si>
    <t>I82.5Y2</t>
  </si>
  <si>
    <t>Chronic embolism and thrombosis of unspecified deep veins of left proximal lower extremity</t>
  </si>
  <si>
    <t>I82.5Y3</t>
  </si>
  <si>
    <t>Chronic embolism and thrombosis of unspecified deep veins of proximal lower extremity, bilateral</t>
  </si>
  <si>
    <t>I82.5Y9</t>
  </si>
  <si>
    <t>Chronic embolism and thrombosis of unspecified deep veins of unspecified proximal lower extremity</t>
  </si>
  <si>
    <t>I82.5Z1</t>
  </si>
  <si>
    <t>Chronic embolism and thrombosis of unspecified deep veins of right distal lower extremity</t>
  </si>
  <si>
    <t>I82.5Z2</t>
  </si>
  <si>
    <t>Chronic embolism and thrombosis of unspecified deep veins of left distal lower extremity</t>
  </si>
  <si>
    <t>I82.5Z3</t>
  </si>
  <si>
    <t>Chronic embolism and thrombosis of unspecified deep veins of distal lower extremity, bilateral</t>
  </si>
  <si>
    <t>I82.5Z9</t>
  </si>
  <si>
    <t>Chronic embolism and thrombosis of unspecified deep veins of unspecified distal lower extremity</t>
  </si>
  <si>
    <t>I82.601</t>
  </si>
  <si>
    <t>Acute embolism and thrombosis of unspecified veins of right upper extremity</t>
  </si>
  <si>
    <t>I82.602</t>
  </si>
  <si>
    <t>Acute embolism and thrombosis of unspecified veins of left upper extremity</t>
  </si>
  <si>
    <t>I82.603</t>
  </si>
  <si>
    <t>Acute embolism and thrombosis of unspecified veins of upper extremity, bilateral</t>
  </si>
  <si>
    <t>I82.609</t>
  </si>
  <si>
    <t>Acute embolism and thrombosis of unspecified veins of unspecified upper extremity</t>
  </si>
  <si>
    <t>I82.611</t>
  </si>
  <si>
    <t>Acute embolism and thrombosis of superficial veins of right upper extremity</t>
  </si>
  <si>
    <t>I82.612</t>
  </si>
  <si>
    <t>Acute embolism and thrombosis of superficial veins of left upper extremity</t>
  </si>
  <si>
    <t>I82.613</t>
  </si>
  <si>
    <t>Acute embolism and thrombosis of superficial veins of upper extremity, bilateral</t>
  </si>
  <si>
    <t>I82.619</t>
  </si>
  <si>
    <t>Acute embolism and thrombosis of superficial veins of unspecified upper extremity</t>
  </si>
  <si>
    <t>I82.621</t>
  </si>
  <si>
    <t>Acute embolism and thrombosis of deep veins of right upper extremity</t>
  </si>
  <si>
    <t>I82.622</t>
  </si>
  <si>
    <t>Acute embolism and thrombosis of deep veins of left upper extremity</t>
  </si>
  <si>
    <t>I82.623</t>
  </si>
  <si>
    <t>Acute embolism and thrombosis of deep veins of upper extremity, bilateral</t>
  </si>
  <si>
    <t>I82.629</t>
  </si>
  <si>
    <t>Acute embolism and thrombosis of deep veins of unspecified upper extremity</t>
  </si>
  <si>
    <t>I82.701</t>
  </si>
  <si>
    <t>Chronic embolism and thrombosis of unspecified veins of right upper extremity</t>
  </si>
  <si>
    <t>I82.702</t>
  </si>
  <si>
    <t>Chronic embolism and thrombosis of unspecified veins of left upper extremity</t>
  </si>
  <si>
    <t>I82.703</t>
  </si>
  <si>
    <t>Chronic embolism and thrombosis of unspecified veins of upper extremity, bilateral</t>
  </si>
  <si>
    <t>I82.709</t>
  </si>
  <si>
    <t>Chronic embolism and thrombosis of unspecified veins of unspecified upper extremity</t>
  </si>
  <si>
    <t>I82.711</t>
  </si>
  <si>
    <t>Chronic embolism and thrombosis of superficial veins of right upper extremity</t>
  </si>
  <si>
    <t>I82.712</t>
  </si>
  <si>
    <t>Chronic embolism and thrombosis of superficial veins of left upper extremity</t>
  </si>
  <si>
    <t>I82.713</t>
  </si>
  <si>
    <t>Chronic embolism and thrombosis of superficial veins of upper extremity, bilateral</t>
  </si>
  <si>
    <t>I82.719</t>
  </si>
  <si>
    <t>Chronic embolism and thrombosis of superficial veins of unspecified upper extremity</t>
  </si>
  <si>
    <t>I82.721</t>
  </si>
  <si>
    <t>Chronic embolism and thrombosis of deep veins of right upper extremity</t>
  </si>
  <si>
    <t>I82.722</t>
  </si>
  <si>
    <t>Chronic embolism and thrombosis of deep veins of left upper extremity</t>
  </si>
  <si>
    <t>I82.723</t>
  </si>
  <si>
    <t>Chronic embolism and thrombosis of deep veins of upper extremity, bilateral</t>
  </si>
  <si>
    <t>I82.729</t>
  </si>
  <si>
    <t>Chronic embolism and thrombosis of deep veins of unspecified upper extremity</t>
  </si>
  <si>
    <t>I82.811</t>
  </si>
  <si>
    <t>Embolism and thrombosis of superficial veins of right lower extremity</t>
  </si>
  <si>
    <t>I82.812</t>
  </si>
  <si>
    <t>Embolism and thrombosis of superficial veins of left lower extremity</t>
  </si>
  <si>
    <t>I82.813</t>
  </si>
  <si>
    <t>Embolism and thrombosis of superficial veins of lower extremities, bilateral</t>
  </si>
  <si>
    <t>I82.819</t>
  </si>
  <si>
    <t>Embolism and thrombosis of superficial veins of unspecified lower extremity</t>
  </si>
  <si>
    <t>I82.890</t>
  </si>
  <si>
    <t>Acute embolism and thrombosis of other specified veins</t>
  </si>
  <si>
    <t>I82.891</t>
  </si>
  <si>
    <t>Chronic embolism and thrombosis of other specified veins</t>
  </si>
  <si>
    <t>I82.90</t>
  </si>
  <si>
    <t>Acute embolism and thrombosis of unspecified vein</t>
  </si>
  <si>
    <t>I82.91</t>
  </si>
  <si>
    <t>Chronic embolism and thrombosis of unspecified vein</t>
  </si>
  <si>
    <t>I82.A11</t>
  </si>
  <si>
    <t>Acute embolism and thrombosis of right axillary vein</t>
  </si>
  <si>
    <t>I82.A12</t>
  </si>
  <si>
    <t>Acute embolism and thrombosis of left axillary vein</t>
  </si>
  <si>
    <t>I82.A13</t>
  </si>
  <si>
    <t>Acute embolism and thrombosis of axillary vein, bilateral</t>
  </si>
  <si>
    <t>I82.A19</t>
  </si>
  <si>
    <t>Acute embolism and thrombosis of unspecified axillary vein</t>
  </si>
  <si>
    <t>I82.A21</t>
  </si>
  <si>
    <t>Chronic embolism and thrombosis of right axillary vein</t>
  </si>
  <si>
    <t>I82.A22</t>
  </si>
  <si>
    <t>Chronic embolism and thrombosis of left axillary vein</t>
  </si>
  <si>
    <t>I82.A23</t>
  </si>
  <si>
    <t>Chronic embolism and thrombosis of axillary vein, bilateral</t>
  </si>
  <si>
    <t>I82.A29</t>
  </si>
  <si>
    <t>Chronic embolism and thrombosis of unspecified axillary vein</t>
  </si>
  <si>
    <t>I82.B11</t>
  </si>
  <si>
    <t>Acute embolism and thrombosis of right subclavian vein</t>
  </si>
  <si>
    <t>I82.B12</t>
  </si>
  <si>
    <t>Acute embolism and thrombosis of left subclavian vein</t>
  </si>
  <si>
    <t>I82.B13</t>
  </si>
  <si>
    <t>Acute embolism and thrombosis of subclavian vein, bilateral</t>
  </si>
  <si>
    <t>I82.B19</t>
  </si>
  <si>
    <t>Acute embolism and thrombosis of unspecified subclavian vein</t>
  </si>
  <si>
    <t>I82.B21</t>
  </si>
  <si>
    <t>Chronic embolism and thrombosis of right subclavian vein</t>
  </si>
  <si>
    <t>I82.B22</t>
  </si>
  <si>
    <t>Chronic embolism and thrombosis of left subclavian vein</t>
  </si>
  <si>
    <t>I82.B23</t>
  </si>
  <si>
    <t>Chronic embolism and thrombosis of subclavian vein, bilateral</t>
  </si>
  <si>
    <t>I82.B29</t>
  </si>
  <si>
    <t>Chronic embolism and thrombosis of unspecified subclavian vein</t>
  </si>
  <si>
    <t>I82.C11</t>
  </si>
  <si>
    <t>Acute embolism and thrombosis of right internal jugular vein</t>
  </si>
  <si>
    <t>I82.C12</t>
  </si>
  <si>
    <t>Acute embolism and thrombosis of left internal jugular vein</t>
  </si>
  <si>
    <t>I82.C13</t>
  </si>
  <si>
    <t>Acute embolism and thrombosis of internal jugular vein, bilateral</t>
  </si>
  <si>
    <t>I82.C19</t>
  </si>
  <si>
    <t>Acute embolism and thrombosis of unspecified internal jugular vein</t>
  </si>
  <si>
    <t>I82.C21</t>
  </si>
  <si>
    <t>Chronic embolism and thrombosis of right internal jugular vein</t>
  </si>
  <si>
    <t>I82.C22</t>
  </si>
  <si>
    <t>Chronic embolism and thrombosis of left internal jugular vein</t>
  </si>
  <si>
    <t>I82.C23</t>
  </si>
  <si>
    <t>Chronic embolism and thrombosis of internal jugular vein, bilateral</t>
  </si>
  <si>
    <t>I82.C29</t>
  </si>
  <si>
    <t>Chronic embolism and thrombosis of unspecified internal jugular vein</t>
  </si>
  <si>
    <t>I83.001</t>
  </si>
  <si>
    <t>Varicose veins of unspecified lower extremity with ulcer of thigh</t>
  </si>
  <si>
    <t>I83.002</t>
  </si>
  <si>
    <t>Varicose veins of unspecified lower extremity with ulcer of calf</t>
  </si>
  <si>
    <t>I83.003</t>
  </si>
  <si>
    <t>Varicose veins of unspecified lower extremity with ulcer of ankle</t>
  </si>
  <si>
    <t>I83.004</t>
  </si>
  <si>
    <t>Varicose veins of unspecified lower extremity with ulcer of heel and midfoot</t>
  </si>
  <si>
    <t>I83.005</t>
  </si>
  <si>
    <t>Varicose veins of unspecified lower extremity with ulcer other part of foot</t>
  </si>
  <si>
    <t>I83.008</t>
  </si>
  <si>
    <t>Varicose veins of unspecified lower extremity with ulcer other part of lower leg</t>
  </si>
  <si>
    <t>I83.009</t>
  </si>
  <si>
    <t>Varicose veins of unspecified lower extremity with ulcer of unspecified site</t>
  </si>
  <si>
    <t>I83.011</t>
  </si>
  <si>
    <t>Varicose veins of right lower extremity with ulcer of thigh</t>
  </si>
  <si>
    <t>I83.012</t>
  </si>
  <si>
    <t>Varicose veins of right lower extremity with ulcer of calf</t>
  </si>
  <si>
    <t>I83.013</t>
  </si>
  <si>
    <t>Varicose veins of right lower extremity with ulcer of ankle</t>
  </si>
  <si>
    <t>I83.014</t>
  </si>
  <si>
    <t>Varicose veins of right lower extremity with ulcer of heel and midfoot</t>
  </si>
  <si>
    <t>I83.015</t>
  </si>
  <si>
    <t>Varicose veins of right lower extremity with ulcer other part of foot</t>
  </si>
  <si>
    <t>I83.018</t>
  </si>
  <si>
    <t>Varicose veins of right lower extremity with ulcer other part of lower leg</t>
  </si>
  <si>
    <t>I83.019</t>
  </si>
  <si>
    <t>Varicose veins of right lower extremity with ulcer of unspecified site</t>
  </si>
  <si>
    <t>I83.021</t>
  </si>
  <si>
    <t>Varicose veins of left lower extremity with ulcer of thigh</t>
  </si>
  <si>
    <t>I83.022</t>
  </si>
  <si>
    <t>Varicose veins of left lower extremity with ulcer of calf</t>
  </si>
  <si>
    <t>I83.023</t>
  </si>
  <si>
    <t>Varicose veins of left lower extremity with ulcer of ankle</t>
  </si>
  <si>
    <t>I83.024</t>
  </si>
  <si>
    <t>Varicose veins of left lower extremity with ulcer of heel and midfoot</t>
  </si>
  <si>
    <t>I83.025</t>
  </si>
  <si>
    <t>Varicose veins of left lower extremity with ulcer other part of foot</t>
  </si>
  <si>
    <t>I83.028</t>
  </si>
  <si>
    <t>Varicose veins of left lower extremity with ulcer other part of lower leg</t>
  </si>
  <si>
    <t>I83.029</t>
  </si>
  <si>
    <t>Varicose veins of left lower extremity with ulcer of unspecified site</t>
  </si>
  <si>
    <t>I83.10</t>
  </si>
  <si>
    <t>Varicose veins of unspecified lower extremity with inflammation</t>
  </si>
  <si>
    <t>I83.11</t>
  </si>
  <si>
    <t>Varicose veins of right lower extremity with inflammation</t>
  </si>
  <si>
    <t>I83.12</t>
  </si>
  <si>
    <t>Varicose veins of left lower extremity with inflammation</t>
  </si>
  <si>
    <t>I83.201</t>
  </si>
  <si>
    <t>Varicose veins of unspecified lower extremity with both ulcer of thigh and inflammation</t>
  </si>
  <si>
    <t>I83.202</t>
  </si>
  <si>
    <t>Varicose veins of unspecified lower extremity with both ulcer of calf and inflammation</t>
  </si>
  <si>
    <t>I83.203</t>
  </si>
  <si>
    <t>Varicose veins of unspecified lower extremity with both ulcer of ankle and inflammation</t>
  </si>
  <si>
    <t>I83.204</t>
  </si>
  <si>
    <t>Varicose veins of unspecified lower extremity with both ulcer of heel and midfoot and inflammation</t>
  </si>
  <si>
    <t>I83.205</t>
  </si>
  <si>
    <t>Varicose veins of unspecified lower extremity with both ulcer other part of foot and inflammation</t>
  </si>
  <si>
    <t>I83.208</t>
  </si>
  <si>
    <t>Varicose veins of unspecified lower extremity with both ulcer of other part of lower extremity and inflammation</t>
  </si>
  <si>
    <t>I83.209</t>
  </si>
  <si>
    <t>Varicose veins of unspecified lower extremity with both ulcer of unspecified site and inflammation</t>
  </si>
  <si>
    <t>I83.211</t>
  </si>
  <si>
    <t>Varicose veins of right lower extremity with both ulcer of thigh and inflammation</t>
  </si>
  <si>
    <t>I83.212</t>
  </si>
  <si>
    <t>Varicose veins of right lower extremity with both ulcer of calf and inflammation</t>
  </si>
  <si>
    <t>I83.213</t>
  </si>
  <si>
    <t>Varicose veins of right lower extremity with both ulcer of ankle and inflammation</t>
  </si>
  <si>
    <t>I83.214</t>
  </si>
  <si>
    <t>Varicose veins of right lower extremity with both ulcer of heel and midfoot and inflammation</t>
  </si>
  <si>
    <t>I83.215</t>
  </si>
  <si>
    <t>Varicose veins of right lower extremity with both ulcer other part of foot and inflammation</t>
  </si>
  <si>
    <t>I83.218</t>
  </si>
  <si>
    <t>Varicose veins of right lower extremity with both ulcer of other part of lower extremity and inflammation</t>
  </si>
  <si>
    <t>I83.219</t>
  </si>
  <si>
    <t>Varicose veins of right lower extremity with both ulcer of unspecified site and inflammation</t>
  </si>
  <si>
    <t>I83.221</t>
  </si>
  <si>
    <t>Varicose veins of left lower extremity with both ulcer of thigh and inflammation</t>
  </si>
  <si>
    <t>I83.222</t>
  </si>
  <si>
    <t>Varicose veins of left lower extremity with both ulcer of calf and inflammation</t>
  </si>
  <si>
    <t>I83.223</t>
  </si>
  <si>
    <t>Varicose veins of left lower extremity with both ulcer of ankle and inflammation</t>
  </si>
  <si>
    <t>I83.224</t>
  </si>
  <si>
    <t>Varicose veins of left lower extremity with both ulcer of heel and midfoot and inflammation</t>
  </si>
  <si>
    <t>I83.225</t>
  </si>
  <si>
    <t>Varicose veins of left lower extremity with both ulcer other part of foot and inflammation</t>
  </si>
  <si>
    <t>I83.228</t>
  </si>
  <si>
    <t>Varicose veins of left lower extremity with both ulcer of other part of lower extremity and inflammation</t>
  </si>
  <si>
    <t>I83.229</t>
  </si>
  <si>
    <t>Varicose veins of left lower extremity with both ulcer of unspecified site and inflammation</t>
  </si>
  <si>
    <t>I83.811</t>
  </si>
  <si>
    <t>Varicose veins of right lower extremity with pain</t>
  </si>
  <si>
    <t>I83.812</t>
  </si>
  <si>
    <t>Varicose veins of left lower extremity with pain</t>
  </si>
  <si>
    <t>I83.813</t>
  </si>
  <si>
    <t>Varicose veins of bilateral lower extremities with pain</t>
  </si>
  <si>
    <t>I83.819</t>
  </si>
  <si>
    <t>Varicose veins of unspecified lower extremity with pain</t>
  </si>
  <si>
    <t>I83.891</t>
  </si>
  <si>
    <t>Varicose veins of right lower extremity with other complications</t>
  </si>
  <si>
    <t>I83.892</t>
  </si>
  <si>
    <t>Varicose veins of left lower extremity with other complications</t>
  </si>
  <si>
    <t>I83.893</t>
  </si>
  <si>
    <t>Varicose veins of bilateral lower extremities with other complications</t>
  </si>
  <si>
    <t>I83.899</t>
  </si>
  <si>
    <t>Varicose veins of unspecified lower extremity with other complications</t>
  </si>
  <si>
    <t>I83.90</t>
  </si>
  <si>
    <t>Asymptomatic varicose veins of unspecified lower extremity</t>
  </si>
  <si>
    <t>I83.91</t>
  </si>
  <si>
    <t>Asymptomatic varicose veins of right lower extremity</t>
  </si>
  <si>
    <t>I83.92</t>
  </si>
  <si>
    <t>Asymptomatic varicose veins of left lower extremity</t>
  </si>
  <si>
    <t>I83.93</t>
  </si>
  <si>
    <t>Asymptomatic varicose veins of bilateral lower extremities</t>
  </si>
  <si>
    <t>I85.00</t>
  </si>
  <si>
    <t>Esophageal varices without bleeding</t>
  </si>
  <si>
    <t>I85.01</t>
  </si>
  <si>
    <t>Esophageal varices with bleeding</t>
  </si>
  <si>
    <t>I85.10</t>
  </si>
  <si>
    <t>Secondary esophageal varices without bleeding</t>
  </si>
  <si>
    <t>I85.11</t>
  </si>
  <si>
    <t>Secondary esophageal varices with bleeding</t>
  </si>
  <si>
    <t>I86.0</t>
  </si>
  <si>
    <t>Sublingual varices</t>
  </si>
  <si>
    <t>I86.1</t>
  </si>
  <si>
    <t>Scrotal varices</t>
  </si>
  <si>
    <t>I86.2</t>
  </si>
  <si>
    <t>Pelvic varices</t>
  </si>
  <si>
    <t>I86.3</t>
  </si>
  <si>
    <t>Vulval varices</t>
  </si>
  <si>
    <t>I86.4</t>
  </si>
  <si>
    <t>Gastric varices</t>
  </si>
  <si>
    <t>I86.8</t>
  </si>
  <si>
    <t>Varicose veins of other specified sites</t>
  </si>
  <si>
    <t>I87.001</t>
  </si>
  <si>
    <t>Postthrombotic syndrome without complications of right lower extremity</t>
  </si>
  <si>
    <t>I87.002</t>
  </si>
  <si>
    <t>Postthrombotic syndrome without complications of left lower extremity</t>
  </si>
  <si>
    <t>I87.003</t>
  </si>
  <si>
    <t>Postthrombotic syndrome without complications of bilateral lower extremity</t>
  </si>
  <si>
    <t>I87.009</t>
  </si>
  <si>
    <t>Postthrombotic syndrome without complications of unspecified extremity</t>
  </si>
  <si>
    <t>I87.011</t>
  </si>
  <si>
    <t>Postthrombotic syndrome with ulcer of right lower extremity</t>
  </si>
  <si>
    <t>I87.012</t>
  </si>
  <si>
    <t>Postthrombotic syndrome with ulcer of left lower extremity</t>
  </si>
  <si>
    <t>I87.013</t>
  </si>
  <si>
    <t>Postthrombotic syndrome with ulcer of bilateral lower extremity</t>
  </si>
  <si>
    <t>I87.019</t>
  </si>
  <si>
    <t>Postthrombotic syndrome with ulcer of unspecified lower extremity</t>
  </si>
  <si>
    <t>I87.021</t>
  </si>
  <si>
    <t>Postthrombotic syndrome with inflammation of right lower extremity</t>
  </si>
  <si>
    <t>I87.022</t>
  </si>
  <si>
    <t>Postthrombotic syndrome with inflammation of left lower extremity</t>
  </si>
  <si>
    <t>I87.023</t>
  </si>
  <si>
    <t>Postthrombotic syndrome with inflammation of bilateral lower extremity</t>
  </si>
  <si>
    <t>I87.029</t>
  </si>
  <si>
    <t>Postthrombotic syndrome with inflammation of unspecified lower extremity</t>
  </si>
  <si>
    <t>I87.031</t>
  </si>
  <si>
    <t>Postthrombotic syndrome with ulcer and inflammation of right lower extremity</t>
  </si>
  <si>
    <t>I87.032</t>
  </si>
  <si>
    <t>Postthrombotic syndrome with ulcer and inflammation of left lower extremity</t>
  </si>
  <si>
    <t>I87.033</t>
  </si>
  <si>
    <t>Postthrombotic syndrome with ulcer and inflammation of bilateral lower extremity</t>
  </si>
  <si>
    <t>I87.039</t>
  </si>
  <si>
    <t>Postthrombotic syndrome with ulcer and inflammation of unspecified lower extremity</t>
  </si>
  <si>
    <t>I87.091</t>
  </si>
  <si>
    <t>Postthrombotic syndrome with other complications of right lower extremity</t>
  </si>
  <si>
    <t>I87.092</t>
  </si>
  <si>
    <t>Postthrombotic syndrome with other complications of left lower extremity</t>
  </si>
  <si>
    <t>I87.093</t>
  </si>
  <si>
    <t>Postthrombotic syndrome with other complications of bilateral lower extremity</t>
  </si>
  <si>
    <t>I87.099</t>
  </si>
  <si>
    <t>Postthrombotic syndrome with other complications of unspecified lower extremity</t>
  </si>
  <si>
    <t>I87.1</t>
  </si>
  <si>
    <t>Compression of vein</t>
  </si>
  <si>
    <t>I87.2</t>
  </si>
  <si>
    <t>Venous insufficiency (chronic) (peripheral)</t>
  </si>
  <si>
    <t>I87.301</t>
  </si>
  <si>
    <t>Chronic venous hypertension (idiopathic) without complications of right lower extremity</t>
  </si>
  <si>
    <t>I87.302</t>
  </si>
  <si>
    <t>Chronic venous hypertension (idiopathic) without complications of left lower extremity</t>
  </si>
  <si>
    <t>I87.303</t>
  </si>
  <si>
    <t>Chronic venous hypertension (idiopathic) without complications of bilateral lower extremity</t>
  </si>
  <si>
    <t>I87.309</t>
  </si>
  <si>
    <t>Chronic venous hypertension (idiopathic) without complications of unspecified lower extremity</t>
  </si>
  <si>
    <t>I87.311</t>
  </si>
  <si>
    <t>Chronic venous hypertension (idiopathic) with ulcer of right lower extremity</t>
  </si>
  <si>
    <t>I87.312</t>
  </si>
  <si>
    <t>Chronic venous hypertension (idiopathic) with ulcer of left lower extremity</t>
  </si>
  <si>
    <t>I87.313</t>
  </si>
  <si>
    <t>Chronic venous hypertension (idiopathic) with ulcer of bilateral lower extremity</t>
  </si>
  <si>
    <t>I87.319</t>
  </si>
  <si>
    <t>Chronic venous hypertension (idiopathic) with ulcer of unspecified lower extremity</t>
  </si>
  <si>
    <t>I87.321</t>
  </si>
  <si>
    <t>Chronic venous hypertension (idiopathic) with inflammation of right lower extremity</t>
  </si>
  <si>
    <t>I87.322</t>
  </si>
  <si>
    <t>Chronic venous hypertension (idiopathic) with inflammation of left lower extremity</t>
  </si>
  <si>
    <t>I87.323</t>
  </si>
  <si>
    <t>Chronic venous hypertension (idiopathic) with inflammation of bilateral lower extremity</t>
  </si>
  <si>
    <t>I87.329</t>
  </si>
  <si>
    <t>Chronic venous hypertension (idiopathic) with inflammation of unspecified lower extremity</t>
  </si>
  <si>
    <t>I87.331</t>
  </si>
  <si>
    <t>Chronic venous hypertension (idiopathic) with ulcer and inflammation of right lower extremity</t>
  </si>
  <si>
    <t>I87.332</t>
  </si>
  <si>
    <t>Chronic venous hypertension (idiopathic) with ulcer and inflammation of left lower extremity</t>
  </si>
  <si>
    <t>I87.333</t>
  </si>
  <si>
    <t>Chronic venous hypertension (idiopathic) with ulcer and inflammation of bilateral lower extremity</t>
  </si>
  <si>
    <t>I87.339</t>
  </si>
  <si>
    <t>Chronic venous hypertension (idiopathic) with ulcer and inflammation of unspecified lower extremity</t>
  </si>
  <si>
    <t>I87.391</t>
  </si>
  <si>
    <t>Chronic venous hypertension (idiopathic) with other complications of right lower extremity</t>
  </si>
  <si>
    <t>I87.392</t>
  </si>
  <si>
    <t>Chronic venous hypertension (idiopathic) with other complications of left lower extremity</t>
  </si>
  <si>
    <t>I87.393</t>
  </si>
  <si>
    <t>Chronic venous hypertension (idiopathic) with other complications of bilateral lower extremity</t>
  </si>
  <si>
    <t>I87.399</t>
  </si>
  <si>
    <t>Chronic venous hypertension (idiopathic) with other complications of unspecified lower extremity</t>
  </si>
  <si>
    <t>I87.8</t>
  </si>
  <si>
    <t>Other specified disorders of veins</t>
  </si>
  <si>
    <t>I87.9</t>
  </si>
  <si>
    <t>Disorder of vein, unspecified</t>
  </si>
  <si>
    <t>I88.0</t>
  </si>
  <si>
    <t>Nonspecific mesenteric lymphadenitis</t>
  </si>
  <si>
    <t>I88.1</t>
  </si>
  <si>
    <t>Chronic lymphadenitis, except mesenteric</t>
  </si>
  <si>
    <t>I88.8</t>
  </si>
  <si>
    <t>Other nonspecific lymphadenitis</t>
  </si>
  <si>
    <t>I88.9</t>
  </si>
  <si>
    <t>Nonspecific lymphadenitis, unspecified</t>
  </si>
  <si>
    <t>I89.0</t>
  </si>
  <si>
    <t>Lymphedema, not elsewhere classified</t>
  </si>
  <si>
    <t>I89.1</t>
  </si>
  <si>
    <t>Lymphangitis</t>
  </si>
  <si>
    <t>I89.8</t>
  </si>
  <si>
    <t>Other specified noninfective disorders of lymphatic vessels and lymph nodes</t>
  </si>
  <si>
    <t>I89.9</t>
  </si>
  <si>
    <t>Noninfective disorder of lymphatic vessels and lymph nodes, unspecified</t>
  </si>
  <si>
    <t>I95.0</t>
  </si>
  <si>
    <t>Idiopathic hypotension</t>
  </si>
  <si>
    <t>I95.1</t>
  </si>
  <si>
    <t>Orthostatic hypotension</t>
  </si>
  <si>
    <t>I95.2</t>
  </si>
  <si>
    <t>Hypotension due to drugs</t>
  </si>
  <si>
    <t>I95.3</t>
  </si>
  <si>
    <t>Hypotension of hemodialysis</t>
  </si>
  <si>
    <t>I95.81</t>
  </si>
  <si>
    <t>Postprocedural hypotension</t>
  </si>
  <si>
    <t>I95.89</t>
  </si>
  <si>
    <t>Other hypotension</t>
  </si>
  <si>
    <t>I95.9</t>
  </si>
  <si>
    <t>Hypotension, unspecified</t>
  </si>
  <si>
    <t>I96</t>
  </si>
  <si>
    <t>Gangrene, not elsewhere classified</t>
  </si>
  <si>
    <t>I97.0</t>
  </si>
  <si>
    <t>Postcardiotomy syndrome</t>
  </si>
  <si>
    <t>I97.110</t>
  </si>
  <si>
    <t>Postprocedural cardiac insufficiency following cardiac surgery</t>
  </si>
  <si>
    <t>I97.111</t>
  </si>
  <si>
    <t>Postprocedural cardiac insufficiency following other surgery</t>
  </si>
  <si>
    <t>I97.120</t>
  </si>
  <si>
    <t>Postprocedural cardiac arrest following cardiac surgery</t>
  </si>
  <si>
    <t>I97.121</t>
  </si>
  <si>
    <t>Postprocedural cardiac arrest following other surgery</t>
  </si>
  <si>
    <t>I97.130</t>
  </si>
  <si>
    <t>Postprocedural heart failure following cardiac surgery</t>
  </si>
  <si>
    <t>I97.131</t>
  </si>
  <si>
    <t>Postprocedural heart failure following other surgery</t>
  </si>
  <si>
    <t>I97.190</t>
  </si>
  <si>
    <t>Other postprocedural cardiac functional disturbances following cardiac surgery</t>
  </si>
  <si>
    <t>I97.191</t>
  </si>
  <si>
    <t>Other postprocedural cardiac functional disturbances following other surgery</t>
  </si>
  <si>
    <t>I97.2</t>
  </si>
  <si>
    <t>Postmastectomy lymphedema syndrome</t>
  </si>
  <si>
    <t>I97.3</t>
  </si>
  <si>
    <t>Postprocedural hypertension</t>
  </si>
  <si>
    <t>I97.410</t>
  </si>
  <si>
    <t>Intraoperative hemorrhage and hematoma of a circulatory system organ or structure complicating a cardiac catheterization</t>
  </si>
  <si>
    <t>I97.411</t>
  </si>
  <si>
    <t>Intraoperative hemorrhage and hematoma of a circulatory system organ or structure complicating a cardiac bypass</t>
  </si>
  <si>
    <t>I97.418</t>
  </si>
  <si>
    <t>Intraoperative hemorrhage and hematoma of a circulatory system organ or structure complicating other circulatory system procedure</t>
  </si>
  <si>
    <t>I97.42</t>
  </si>
  <si>
    <t>Intraoperative hemorrhage and hematoma of a circulatory system organ or structure complicating other procedure</t>
  </si>
  <si>
    <t>I97.51</t>
  </si>
  <si>
    <t>Accidental puncture and laceration of a circulatory system organ or structure during a circulatory system procedure</t>
  </si>
  <si>
    <t>I97.52</t>
  </si>
  <si>
    <t>Accidental puncture and laceration of a circulatory system organ or structure during other procedure</t>
  </si>
  <si>
    <t>I97.610</t>
  </si>
  <si>
    <t>Postprocedural hemorrhage of a circulatory system organ or structure following a cardiac catheterization</t>
  </si>
  <si>
    <t>I97.611</t>
  </si>
  <si>
    <t>Postprocedural hemorrhage of a circulatory system organ or structure following cardiac bypass</t>
  </si>
  <si>
    <t>I97.618</t>
  </si>
  <si>
    <t>Postprocedural hemorrhage of a circulatory system organ or structure following other circulatory system procedure</t>
  </si>
  <si>
    <t>I97.620</t>
  </si>
  <si>
    <t>Postprocedural hemorrhage of a circulatory system organ or structure following other procedure</t>
  </si>
  <si>
    <t>I97.621</t>
  </si>
  <si>
    <t>Postprocedural hematoma of a circulatory system organ or structure following other procedure</t>
  </si>
  <si>
    <t>I97.622</t>
  </si>
  <si>
    <t>Postprocedural seroma of a circulatory system organ or structure following other procedure</t>
  </si>
  <si>
    <t>I97.630</t>
  </si>
  <si>
    <t>Postprocedural hematoma of a circulatory system organ or structure following a cardiac catheterization</t>
  </si>
  <si>
    <t>I97.631</t>
  </si>
  <si>
    <t>Postprocedural hematoma of a circulatory system organ or structure following cardiac bypass</t>
  </si>
  <si>
    <t>I97.638</t>
  </si>
  <si>
    <t>Postprocedural hematoma of a circulatory system organ or structure following other circulatory system procedure</t>
  </si>
  <si>
    <t>I97.640</t>
  </si>
  <si>
    <t>Postprocedural seroma of a circulatory system organ or structure following a cardiac catheterization</t>
  </si>
  <si>
    <t>I97.641</t>
  </si>
  <si>
    <t>Postprocedural seroma of a circulatory system organ or structure following cardiac bypass</t>
  </si>
  <si>
    <t>I97.648</t>
  </si>
  <si>
    <t>Postprocedural seroma of a circulatory system organ or structure following other circulatory system procedure</t>
  </si>
  <si>
    <t>I97.710</t>
  </si>
  <si>
    <t>Intraoperative cardiac arrest during cardiac surgery</t>
  </si>
  <si>
    <t>I97.711</t>
  </si>
  <si>
    <t>Intraoperative cardiac arrest during other surgery</t>
  </si>
  <si>
    <t>I97.790</t>
  </si>
  <si>
    <t>Other intraoperative cardiac functional disturbances during cardiac surgery</t>
  </si>
  <si>
    <t>I97.791</t>
  </si>
  <si>
    <t>Other intraoperative cardiac functional disturbances during other surgery</t>
  </si>
  <si>
    <t>I97.810</t>
  </si>
  <si>
    <t>Intraoperative cerebrovascular infarction during cardiac surgery</t>
  </si>
  <si>
    <t>I97.811</t>
  </si>
  <si>
    <t>Intraoperative cerebrovascular infarction during other surgery</t>
  </si>
  <si>
    <t>I97.820</t>
  </si>
  <si>
    <t>Postprocedural cerebrovascular infarction following cardiac surgery</t>
  </si>
  <si>
    <t>I97.821</t>
  </si>
  <si>
    <t>Postprocedural cerebrovascular infarction following other surgery</t>
  </si>
  <si>
    <t>I97.88</t>
  </si>
  <si>
    <t>Other intraoperative complications of the circulatory system, not elsewhere classified</t>
  </si>
  <si>
    <t>I97.89</t>
  </si>
  <si>
    <t>Other postprocedural complications and disorders of the circulatory system, not elsewhere classified</t>
  </si>
  <si>
    <t>I99.8</t>
  </si>
  <si>
    <t>Other disorder of circulatory system</t>
  </si>
  <si>
    <t>I99.9</t>
  </si>
  <si>
    <t>Unspecified disorder of circulatory system</t>
  </si>
  <si>
    <t>J39.8</t>
  </si>
  <si>
    <t>Other specified diseases of upper respiratory tract</t>
  </si>
  <si>
    <t>J39.9</t>
  </si>
  <si>
    <t>Disease of upper respiratory tract, unspecified</t>
  </si>
  <si>
    <t>J43.0</t>
  </si>
  <si>
    <t>Unilateral pulmonary emphysema [MacLeod's syndrome]</t>
  </si>
  <si>
    <t>J43.1</t>
  </si>
  <si>
    <t>Panlobular emphysema</t>
  </si>
  <si>
    <t>J43.2</t>
  </si>
  <si>
    <t>Centrilobular emphysema</t>
  </si>
  <si>
    <t>J43.8</t>
  </si>
  <si>
    <t>Other emphysema</t>
  </si>
  <si>
    <t>J43.9</t>
  </si>
  <si>
    <t>Emphysema, unspecified</t>
  </si>
  <si>
    <t>J44.0</t>
  </si>
  <si>
    <t>Chronic obstructive pulmonary disease with (acute) lower respiratory infection</t>
  </si>
  <si>
    <t>J44.1</t>
  </si>
  <si>
    <t>Chronic obstructive pulmonary disease with (acute) exacerbation</t>
  </si>
  <si>
    <t>J80</t>
  </si>
  <si>
    <t>Acute respiratory distress syndrome</t>
  </si>
  <si>
    <t>J81.0</t>
  </si>
  <si>
    <t>Acute pulmonary edema</t>
  </si>
  <si>
    <t>J81.1</t>
  </si>
  <si>
    <t>Chronic pulmonary edema</t>
  </si>
  <si>
    <t>J82</t>
  </si>
  <si>
    <t>Pulmonary eosinophilia, not elsewhere classified</t>
  </si>
  <si>
    <t>J82.81</t>
  </si>
  <si>
    <t>Chronic eosinophilic pneumonia</t>
  </si>
  <si>
    <t>J84.01</t>
  </si>
  <si>
    <t>Alveolar proteinosis</t>
  </si>
  <si>
    <t>J84.02</t>
  </si>
  <si>
    <t>Pulmonary alveolar microlithiasis</t>
  </si>
  <si>
    <t>J84.03</t>
  </si>
  <si>
    <t>Idiopathic pulmonary hemosiderosis</t>
  </si>
  <si>
    <t>J84.09</t>
  </si>
  <si>
    <t>Other alveolar and parieto-alveolar conditions</t>
  </si>
  <si>
    <t>J84.10</t>
  </si>
  <si>
    <t>Pulmonary fibrosis, unspecified</t>
  </si>
  <si>
    <t>J84.111</t>
  </si>
  <si>
    <t>Idiopathic interstitial pneumonia, not otherwise specified</t>
  </si>
  <si>
    <t>J84.112</t>
  </si>
  <si>
    <t>Idiopathic pulmonary fibrosis</t>
  </si>
  <si>
    <t>J84.113</t>
  </si>
  <si>
    <t>Idiopathic non-specific interstitial pneumonitis</t>
  </si>
  <si>
    <t>J84.114</t>
  </si>
  <si>
    <t>Acute interstitial pneumonitis</t>
  </si>
  <si>
    <t>J84.115</t>
  </si>
  <si>
    <t>Respiratory bronchiolitis interstitial lung disease</t>
  </si>
  <si>
    <t>J84.116</t>
  </si>
  <si>
    <t>Cryptogenic organizing pneumonia</t>
  </si>
  <si>
    <t>J84.117</t>
  </si>
  <si>
    <t>Desquamative interstitial pneumonia</t>
  </si>
  <si>
    <t>J84.17</t>
  </si>
  <si>
    <t>Other interstitial pulmonary diseases with fibrosis in diseases classified elsewhere</t>
  </si>
  <si>
    <t>J84.170</t>
  </si>
  <si>
    <t>Interstitial lung disease with progressive fibrotic phenotype in diseases classified elsewhere</t>
  </si>
  <si>
    <t>J84.178</t>
  </si>
  <si>
    <t>J84.2</t>
  </si>
  <si>
    <t>Lymphoid interstitial pneumonia</t>
  </si>
  <si>
    <t>J84.81</t>
  </si>
  <si>
    <t>Lymphangioleiomyomatosis</t>
  </si>
  <si>
    <t>J84.82</t>
  </si>
  <si>
    <t>Adult pulmonary Langerhans cell histiocytosis</t>
  </si>
  <si>
    <t>J84.83</t>
  </si>
  <si>
    <t>Surfactant mutations of the lung</t>
  </si>
  <si>
    <t>J84.841</t>
  </si>
  <si>
    <t>Neuroendocrine cell hyperplasia of infancy</t>
  </si>
  <si>
    <t>J84.842</t>
  </si>
  <si>
    <t>Pulmonary interstitial glycogenosis</t>
  </si>
  <si>
    <t>J84.843</t>
  </si>
  <si>
    <t>Alveolar capillary dysplasia with vein misalignment</t>
  </si>
  <si>
    <t>J84.848</t>
  </si>
  <si>
    <t>Other interstitial lung diseases of childhood</t>
  </si>
  <si>
    <t>J84.89</t>
  </si>
  <si>
    <t>Other specified interstitial pulmonary diseases</t>
  </si>
  <si>
    <t>J84.9</t>
  </si>
  <si>
    <t>Interstitial pulmonary disease, unspecified</t>
  </si>
  <si>
    <t>J85.0</t>
  </si>
  <si>
    <t>Gangrene and necrosis of lung</t>
  </si>
  <si>
    <t>J85.1</t>
  </si>
  <si>
    <t>Abscess of lung with pneumonia</t>
  </si>
  <si>
    <t>J85.2</t>
  </si>
  <si>
    <t>Abscess of lung without pneumonia</t>
  </si>
  <si>
    <t>J85.3</t>
  </si>
  <si>
    <t>Abscess of mediastinum</t>
  </si>
  <si>
    <t>J86.0</t>
  </si>
  <si>
    <t>Pyothorax with fistula</t>
  </si>
  <si>
    <t>J86.9</t>
  </si>
  <si>
    <t>Pyothorax without fistula</t>
  </si>
  <si>
    <t>J90</t>
  </si>
  <si>
    <t>Pleural effusion, not elsewhere classified</t>
  </si>
  <si>
    <t>J91.0</t>
  </si>
  <si>
    <t>Malignant pleural effusion</t>
  </si>
  <si>
    <t>J91.8</t>
  </si>
  <si>
    <t>Pleural effusion in other conditions classified elsewhere</t>
  </si>
  <si>
    <t>J92.0</t>
  </si>
  <si>
    <t>Pleural plaque with presence of asbestos</t>
  </si>
  <si>
    <t>J92.9</t>
  </si>
  <si>
    <t>Pleural plaque without asbestos</t>
  </si>
  <si>
    <t>J93.0</t>
  </si>
  <si>
    <t>Spontaneous tension pneumothorax</t>
  </si>
  <si>
    <t>J93.11</t>
  </si>
  <si>
    <t>Primary spontaneous pneumothorax</t>
  </si>
  <si>
    <t>J93.12</t>
  </si>
  <si>
    <t>Secondary spontaneous pneumothorax</t>
  </si>
  <si>
    <t>J93.81</t>
  </si>
  <si>
    <t>Chronic pneumothorax</t>
  </si>
  <si>
    <t>J93.82</t>
  </si>
  <si>
    <t>Other air leak</t>
  </si>
  <si>
    <t>J93.83</t>
  </si>
  <si>
    <t>Other pneumothorax</t>
  </si>
  <si>
    <t>J93.9</t>
  </si>
  <si>
    <t>Pneumothorax, unspecified</t>
  </si>
  <si>
    <t>J94.0</t>
  </si>
  <si>
    <t>Chylous effusion</t>
  </si>
  <si>
    <t>J94.1</t>
  </si>
  <si>
    <t>Fibrothorax</t>
  </si>
  <si>
    <t>J94.2</t>
  </si>
  <si>
    <t>Hemothorax</t>
  </si>
  <si>
    <t>J94.8</t>
  </si>
  <si>
    <t>Other specified pleural conditions</t>
  </si>
  <si>
    <t>J94.9</t>
  </si>
  <si>
    <t>Pleural condition, unspecified</t>
  </si>
  <si>
    <t>J95.00</t>
  </si>
  <si>
    <t>Unspecified tracheostomy complication</t>
  </si>
  <si>
    <t>J95.01</t>
  </si>
  <si>
    <t>Hemorrhage from tracheostomy stoma</t>
  </si>
  <si>
    <t>J95.02</t>
  </si>
  <si>
    <t>Infection of tracheostomy stoma</t>
  </si>
  <si>
    <t>J95.03</t>
  </si>
  <si>
    <t>Malfunction of tracheostomy stoma</t>
  </si>
  <si>
    <t>J95.04</t>
  </si>
  <si>
    <t>Tracheo-esophageal fistula following tracheostomy</t>
  </si>
  <si>
    <t>J95.09</t>
  </si>
  <si>
    <t>Other tracheostomy complication</t>
  </si>
  <si>
    <t>J95.1</t>
  </si>
  <si>
    <t>Acute pulmonary insufficiency following thoracic surgery</t>
  </si>
  <si>
    <t>J95.2</t>
  </si>
  <si>
    <t>Acute pulmonary insufficiency following nonthoracic surgery</t>
  </si>
  <si>
    <t>J95.3</t>
  </si>
  <si>
    <t>Chronic pulmonary insufficiency following surgery</t>
  </si>
  <si>
    <t>J95.4</t>
  </si>
  <si>
    <t>Chemical pneumonitis due to anesthesia</t>
  </si>
  <si>
    <t>J95.5</t>
  </si>
  <si>
    <t>Postprocedural subglottic stenosis</t>
  </si>
  <si>
    <t>J95.61</t>
  </si>
  <si>
    <t>Intraoperative hemorrhage and hematoma of a respiratory system organ or structure complicating a respiratory system procedure</t>
  </si>
  <si>
    <t>J95.62</t>
  </si>
  <si>
    <t>Intraoperative hemorrhage and hematoma of a respiratory system organ or structure complicating other procedure</t>
  </si>
  <si>
    <t>J95.71</t>
  </si>
  <si>
    <t>Accidental puncture and laceration of a respiratory system organ or structure during a respiratory system procedure</t>
  </si>
  <si>
    <t>J95.72</t>
  </si>
  <si>
    <t>Accidental puncture and laceration of a respiratory system organ or structure during other procedure</t>
  </si>
  <si>
    <t>J95.811</t>
  </si>
  <si>
    <t>Postprocedural pneumothorax</t>
  </si>
  <si>
    <t>J95.812</t>
  </si>
  <si>
    <t>Postprocedural air leak</t>
  </si>
  <si>
    <t>J95.821</t>
  </si>
  <si>
    <t>Acute postprocedural respiratory failure</t>
  </si>
  <si>
    <t>J95.822</t>
  </si>
  <si>
    <t>Acute and chronic postprocedural respiratory failure</t>
  </si>
  <si>
    <t>J95.830</t>
  </si>
  <si>
    <t>Postprocedural hemorrhage of a respiratory system organ or structure following a respiratory system procedure</t>
  </si>
  <si>
    <t>J95.831</t>
  </si>
  <si>
    <t>Postprocedural hemorrhage of a respiratory system organ or structure following other procedure</t>
  </si>
  <si>
    <t>J95.84</t>
  </si>
  <si>
    <t>Transfusion-related acute lung injury (TRALI)</t>
  </si>
  <si>
    <t>J95.850</t>
  </si>
  <si>
    <t>Mechanical complication of respirator</t>
  </si>
  <si>
    <t>J95.851</t>
  </si>
  <si>
    <t>Ventilator associated pneumonia</t>
  </si>
  <si>
    <t>J95.859</t>
  </si>
  <si>
    <t>Other complication of respirator [ventilator]</t>
  </si>
  <si>
    <t>J95.860</t>
  </si>
  <si>
    <t>Postprocedural hematoma of a respiratory system organ or structure following a respiratory system procedure</t>
  </si>
  <si>
    <t>J95.861</t>
  </si>
  <si>
    <t>Postprocedural hematoma of a respiratory system organ or structure following other procedure</t>
  </si>
  <si>
    <t>J95.862</t>
  </si>
  <si>
    <t>Postprocedural seroma of a respiratory system organ or structure following a respiratory system procedure</t>
  </si>
  <si>
    <t>J95.863</t>
  </si>
  <si>
    <t>Postprocedural seroma of a respiratory system organ or structure following other procedure</t>
  </si>
  <si>
    <t>J95.87</t>
  </si>
  <si>
    <t>Transfusion-associated dyspnea (TAD)</t>
  </si>
  <si>
    <t>J95.88</t>
  </si>
  <si>
    <t>Other intraoperative complications of respiratory system, not elsewhere classified</t>
  </si>
  <si>
    <t>J95.89</t>
  </si>
  <si>
    <t>Other postprocedural complications and disorders of respiratory system, not elsewhere classified</t>
  </si>
  <si>
    <t>J96.00</t>
  </si>
  <si>
    <t>Acute respiratory failure, unspecified whether with hypoxia or hypercapnia</t>
  </si>
  <si>
    <t>J96.01</t>
  </si>
  <si>
    <t>Acute respiratory failure with hypoxia</t>
  </si>
  <si>
    <t>J96.02</t>
  </si>
  <si>
    <t>Acute respiratory failure with hypercapnia</t>
  </si>
  <si>
    <t>J96.10</t>
  </si>
  <si>
    <t>Chronic respiratory failure, unspecified whether with hypoxia or hypercapnia</t>
  </si>
  <si>
    <t>J96.11</t>
  </si>
  <si>
    <t>Chronic respiratory failure with hypoxia</t>
  </si>
  <si>
    <t>J96.12</t>
  </si>
  <si>
    <t>Chronic respiratory failure with hypercapnia</t>
  </si>
  <si>
    <t>J96.20</t>
  </si>
  <si>
    <t>Acute and chronic respiratory failure, unspecified whether with hypoxia or hypercapnia</t>
  </si>
  <si>
    <t>J96.21</t>
  </si>
  <si>
    <t>Acute and chronic respiratory failure with hypoxia</t>
  </si>
  <si>
    <t>J96.22</t>
  </si>
  <si>
    <t>Acute and chronic respiratory failure with hypercapnia</t>
  </si>
  <si>
    <t>J96.90</t>
  </si>
  <si>
    <t>Respiratory failure, unspecified, unspecified whether with hypoxia or hypercapnia</t>
  </si>
  <si>
    <t>J96.91</t>
  </si>
  <si>
    <t>Respiratory failure, unspecified with hypoxia</t>
  </si>
  <si>
    <t>J96.92</t>
  </si>
  <si>
    <t>Respiratory failure, unspecified with hypercapnia</t>
  </si>
  <si>
    <t>J98.01</t>
  </si>
  <si>
    <t>Acute bronchospasm</t>
  </si>
  <si>
    <t>J98.09</t>
  </si>
  <si>
    <t>Other diseases of bronchus, not elsewhere classified</t>
  </si>
  <si>
    <t>J98.11</t>
  </si>
  <si>
    <t>Atelectasis</t>
  </si>
  <si>
    <t>J98.19</t>
  </si>
  <si>
    <t>Other pulmonary collapse</t>
  </si>
  <si>
    <t>J98.2</t>
  </si>
  <si>
    <t>Interstitial emphysema</t>
  </si>
  <si>
    <t>J98.3</t>
  </si>
  <si>
    <t>Compensatory emphysema</t>
  </si>
  <si>
    <t>J98.4</t>
  </si>
  <si>
    <t>Other disorders of lung</t>
  </si>
  <si>
    <t>J98.51</t>
  </si>
  <si>
    <t>Mediastinitis</t>
  </si>
  <si>
    <t>J98.59</t>
  </si>
  <si>
    <t>Other diseases of mediastinum, not elsewhere classified</t>
  </si>
  <si>
    <t>J98.6</t>
  </si>
  <si>
    <t>Disorders of diaphragm</t>
  </si>
  <si>
    <t>J98.8</t>
  </si>
  <si>
    <t>Other specified respiratory disorders</t>
  </si>
  <si>
    <t>J98.9</t>
  </si>
  <si>
    <t>Respiratory disorder, unspecified</t>
  </si>
  <si>
    <t>J99</t>
  </si>
  <si>
    <t>Respiratory disorders in diseases classified elsewhere</t>
  </si>
  <si>
    <t>L89.500</t>
  </si>
  <si>
    <t>Pressure ulcer of unspecified ankle, unstageable</t>
  </si>
  <si>
    <t>L89.501</t>
  </si>
  <si>
    <t>Pressure ulcer of unspecified ankle, stage 1</t>
  </si>
  <si>
    <t>L89.502</t>
  </si>
  <si>
    <t>Pressure ulcer of unspecified ankle, stage 2</t>
  </si>
  <si>
    <t>L89.503</t>
  </si>
  <si>
    <t>Pressure ulcer of unspecified ankle, stage 3</t>
  </si>
  <si>
    <t>L89.504</t>
  </si>
  <si>
    <t>Pressure ulcer of unspecified ankle, stage 4</t>
  </si>
  <si>
    <t>L89.509</t>
  </si>
  <si>
    <t>Pressure ulcer of unspecified ankle, unspecified stage</t>
  </si>
  <si>
    <t>L89.510</t>
  </si>
  <si>
    <t>Pressure ulcer of right ankle, unstageable</t>
  </si>
  <si>
    <t>L89.511</t>
  </si>
  <si>
    <t>Pressure ulcer of right ankle, stage 1</t>
  </si>
  <si>
    <t>L89.512</t>
  </si>
  <si>
    <t>Pressure ulcer of right ankle, stage 2</t>
  </si>
  <si>
    <t>L89.513</t>
  </si>
  <si>
    <t>Pressure ulcer of right ankle, stage 3</t>
  </si>
  <si>
    <t>L89.514</t>
  </si>
  <si>
    <t>Pressure ulcer of right ankle, stage 4</t>
  </si>
  <si>
    <t>L89.519</t>
  </si>
  <si>
    <t>Pressure ulcer of right ankle, unspecified stage</t>
  </si>
  <si>
    <t>L89.520</t>
  </si>
  <si>
    <t>Pressure ulcer of left ankle, unstageable</t>
  </si>
  <si>
    <t>L89.521</t>
  </si>
  <si>
    <t>Pressure ulcer of left ankle, stage 1</t>
  </si>
  <si>
    <t>L89.522</t>
  </si>
  <si>
    <t>Pressure ulcer of left ankle, stage 2</t>
  </si>
  <si>
    <t>L89.523</t>
  </si>
  <si>
    <t>Pressure ulcer of left ankle, stage 3</t>
  </si>
  <si>
    <t>L89.524</t>
  </si>
  <si>
    <t>Pressure ulcer of left ankle, stage 4</t>
  </si>
  <si>
    <t>L89.529</t>
  </si>
  <si>
    <t>Pressure ulcer of left ankle, unspecified stage</t>
  </si>
  <si>
    <t>L89.600</t>
  </si>
  <si>
    <t>Pressure ulcer of unspecified heel, unstageable</t>
  </si>
  <si>
    <t>L89.601</t>
  </si>
  <si>
    <t>Pressure ulcer of unspecified heel, stage 1</t>
  </si>
  <si>
    <t>L89.602</t>
  </si>
  <si>
    <t>Pressure ulcer of unspecified heel, stage 2</t>
  </si>
  <si>
    <t>L89.603</t>
  </si>
  <si>
    <t>Pressure ulcer of unspecified heel, stage 3</t>
  </si>
  <si>
    <t>L89.604</t>
  </si>
  <si>
    <t>Pressure ulcer of unspecified heel, stage 4</t>
  </si>
  <si>
    <t>L89.609</t>
  </si>
  <si>
    <t>Pressure ulcer of unspecified heel, unspecified stage</t>
  </si>
  <si>
    <t>L89.610</t>
  </si>
  <si>
    <t>Pressure ulcer of right heel, unstageable</t>
  </si>
  <si>
    <t>L89.611</t>
  </si>
  <si>
    <t>Pressure ulcer of right heel, stage 1</t>
  </si>
  <si>
    <t>L89.612</t>
  </si>
  <si>
    <t>Pressure ulcer of right heel, stage 2</t>
  </si>
  <si>
    <t>L89.613</t>
  </si>
  <si>
    <t>Pressure ulcer of right heel, stage 3</t>
  </si>
  <si>
    <t>L89.614</t>
  </si>
  <si>
    <t>Pressure ulcer of right heel, stage 4</t>
  </si>
  <si>
    <t>L89.619</t>
  </si>
  <si>
    <t>Pressure ulcer of right heel, unspecified stage</t>
  </si>
  <si>
    <t>L89.620</t>
  </si>
  <si>
    <t>Pressure ulcer of left heel, unstageable</t>
  </si>
  <si>
    <t>L89.621</t>
  </si>
  <si>
    <t>Pressure ulcer of left heel, stage 1</t>
  </si>
  <si>
    <t>L89.622</t>
  </si>
  <si>
    <t>Pressure ulcer of left heel, stage 2</t>
  </si>
  <si>
    <t>L89.623</t>
  </si>
  <si>
    <t>Pressure ulcer of left heel, stage 3</t>
  </si>
  <si>
    <t>L89.624</t>
  </si>
  <si>
    <t>Pressure ulcer of left heel, stage 4</t>
  </si>
  <si>
    <t>L89.629</t>
  </si>
  <si>
    <t>Pressure ulcer of left heel, unspecified stage</t>
  </si>
  <si>
    <t>L97.101</t>
  </si>
  <si>
    <t>Non-pressure chronic ulcer of unspecified thigh limited to breakdown of skin</t>
  </si>
  <si>
    <t>L97.102</t>
  </si>
  <si>
    <t>Non-pressure chronic ulcer of unspecified thigh with fat layer exposed</t>
  </si>
  <si>
    <t>L97.103</t>
  </si>
  <si>
    <t>Non-pressure chronic ulcer of unspecified thigh with necrosis of muscle</t>
  </si>
  <si>
    <t>L97.104</t>
  </si>
  <si>
    <t>Non-pressure chronic ulcer of unspecified thigh with necrosis of bone</t>
  </si>
  <si>
    <t>L97.105</t>
  </si>
  <si>
    <t>Non-pressure chronic ulcer of unspecified thigh with muscle involvement without evidence of necrosis</t>
  </si>
  <si>
    <t>L97.106</t>
  </si>
  <si>
    <t>Non-pressure chronic ulcer of unspecified thigh with bone involvement without evidence of necrosis</t>
  </si>
  <si>
    <t>L97.108</t>
  </si>
  <si>
    <t>Non-pressure chronic ulcer of unspecified thigh with other specified severity</t>
  </si>
  <si>
    <t>L97.109</t>
  </si>
  <si>
    <t>Non-pressure chronic ulcer of unspecified thigh with unspecified severity</t>
  </si>
  <si>
    <t>L97.111</t>
  </si>
  <si>
    <t>Non-pressure chronic ulcer of right thigh limited to breakdown of skin</t>
  </si>
  <si>
    <t>L97.112</t>
  </si>
  <si>
    <t>Non-pressure chronic ulcer of right thigh with fat layer exposed</t>
  </si>
  <si>
    <t>L97.113</t>
  </si>
  <si>
    <t>Non-pressure chronic ulcer of right thigh with necrosis of muscle</t>
  </si>
  <si>
    <t>L97.114</t>
  </si>
  <si>
    <t>Non-pressure chronic ulcer of right thigh with necrosis of bone</t>
  </si>
  <si>
    <t>L97.115</t>
  </si>
  <si>
    <t>Non-pressure chronic ulcer of right thigh with muscle involvement without evidence of necrosis</t>
  </si>
  <si>
    <t>L97.116</t>
  </si>
  <si>
    <t>Non-pressure chronic ulcer of right thigh with bone involvement without evidence of necrosis</t>
  </si>
  <si>
    <t>L97.118</t>
  </si>
  <si>
    <t>Non-pressure chronic ulcer of right thigh with other specified severity</t>
  </si>
  <si>
    <t>L97.119</t>
  </si>
  <si>
    <t>Non-pressure chronic ulcer of right thigh with unspecified severity</t>
  </si>
  <si>
    <t>L97.121</t>
  </si>
  <si>
    <t>Non-pressure chronic ulcer of left thigh limited to breakdown of skin</t>
  </si>
  <si>
    <t>L97.122</t>
  </si>
  <si>
    <t>Non-pressure chronic ulcer of left thigh with fat layer exposed</t>
  </si>
  <si>
    <t>L97.123</t>
  </si>
  <si>
    <t>Non-pressure chronic ulcer of left thigh with necrosis of muscle</t>
  </si>
  <si>
    <t>L97.124</t>
  </si>
  <si>
    <t>Non-pressure chronic ulcer of left thigh with necrosis of bone</t>
  </si>
  <si>
    <t>L97.125</t>
  </si>
  <si>
    <t>Non-pressure chronic ulcer of left thigh with muscle involvement without evidence of necrosis</t>
  </si>
  <si>
    <t>L97.126</t>
  </si>
  <si>
    <t>Non-pressure chronic ulcer of left thigh with bone involvement without evidence of necrosis</t>
  </si>
  <si>
    <t>L97.128</t>
  </si>
  <si>
    <t>Non-pressure chronic ulcer of left thigh with other specified severity</t>
  </si>
  <si>
    <t>L97.129</t>
  </si>
  <si>
    <t>Non-pressure chronic ulcer of left thigh with unspecified severity</t>
  </si>
  <si>
    <t>L97.201</t>
  </si>
  <si>
    <t>Non-pressure chronic ulcer of unspecified calf limited to breakdown of skin</t>
  </si>
  <si>
    <t>L97.202</t>
  </si>
  <si>
    <t>Non-pressure chronic ulcer of unspecified calf with fat layer exposed</t>
  </si>
  <si>
    <t>L97.203</t>
  </si>
  <si>
    <t>Non-pressure chronic ulcer of unspecified calf with necrosis of muscle</t>
  </si>
  <si>
    <t>L97.204</t>
  </si>
  <si>
    <t>Non-pressure chronic ulcer of unspecified calf with necrosis of bone</t>
  </si>
  <si>
    <t>L97.205</t>
  </si>
  <si>
    <t>Non-pressure chronic ulcer of unspecified calf with muscle involvement without evidence of necrosis</t>
  </si>
  <si>
    <t>L97.206</t>
  </si>
  <si>
    <t>Non-pressure chronic ulcer of unspecified calf with bone involvement without evidence of necrosis</t>
  </si>
  <si>
    <t>L97.208</t>
  </si>
  <si>
    <t>Non-pressure chronic ulcer of unspecified calf with other specified severity</t>
  </si>
  <si>
    <t>L97.209</t>
  </si>
  <si>
    <t>Non-pressure chronic ulcer of unspecified calf with unspecified severity</t>
  </si>
  <si>
    <t>L97.211</t>
  </si>
  <si>
    <t>Non-pressure chronic ulcer of right calf limited to breakdown of skin</t>
  </si>
  <si>
    <t>L97.212</t>
  </si>
  <si>
    <t>Non-pressure chronic ulcer of right calf with fat layer exposed</t>
  </si>
  <si>
    <t>L97.213</t>
  </si>
  <si>
    <t>Non-pressure chronic ulcer of right calf with necrosis of muscle</t>
  </si>
  <si>
    <t>L97.214</t>
  </si>
  <si>
    <t>Non-pressure chronic ulcer of right calf with necrosis of bone</t>
  </si>
  <si>
    <t>L97.215</t>
  </si>
  <si>
    <t>Non-pressure chronic ulcer of right calf with muscle involvement without evidence of necrosis</t>
  </si>
  <si>
    <t>L97.216</t>
  </si>
  <si>
    <t>Non-pressure chronic ulcer of right calf with bone involvement without evidence of necrosis</t>
  </si>
  <si>
    <t>L97.218</t>
  </si>
  <si>
    <t>Non-pressure chronic ulcer of right calf with other specified severity</t>
  </si>
  <si>
    <t>L97.219</t>
  </si>
  <si>
    <t>Non-pressure chronic ulcer of right calf with unspecified severity</t>
  </si>
  <si>
    <t>L97.221</t>
  </si>
  <si>
    <t>Non-pressure chronic ulcer of left calf limited to breakdown of skin</t>
  </si>
  <si>
    <t>L97.222</t>
  </si>
  <si>
    <t>Non-pressure chronic ulcer of left calf with fat layer exposed</t>
  </si>
  <si>
    <t>L97.223</t>
  </si>
  <si>
    <t>Non-pressure chronic ulcer of left calf with necrosis of muscle</t>
  </si>
  <si>
    <t>L97.224</t>
  </si>
  <si>
    <t>Non-pressure chronic ulcer of left calf with necrosis of bone</t>
  </si>
  <si>
    <t>L97.225</t>
  </si>
  <si>
    <t>Non-pressure chronic ulcer of left calf with muscle involvement without evidence of necrosis</t>
  </si>
  <si>
    <t>L97.226</t>
  </si>
  <si>
    <t>Non-pressure chronic ulcer of left calf with bone involvement without evidence of necrosis</t>
  </si>
  <si>
    <t>L97.228</t>
  </si>
  <si>
    <t>Non-pressure chronic ulcer of left calf with other specified severity</t>
  </si>
  <si>
    <t>L97.229</t>
  </si>
  <si>
    <t>Non-pressure chronic ulcer of left calf with unspecified severity</t>
  </si>
  <si>
    <t>L97.301</t>
  </si>
  <si>
    <t>Non-pressure chronic ulcer of unspecified ankle limited to breakdown of skin</t>
  </si>
  <si>
    <t>L97.302</t>
  </si>
  <si>
    <t>Non-pressure chronic ulcer of unspecified ankle with fat layer exposed</t>
  </si>
  <si>
    <t>L97.303</t>
  </si>
  <si>
    <t>Non-pressure chronic ulcer of unspecified ankle with necrosis of muscle</t>
  </si>
  <si>
    <t>L97.304</t>
  </si>
  <si>
    <t>Non-pressure chronic ulcer of unspecified ankle with necrosis of bone</t>
  </si>
  <si>
    <t>L97.305</t>
  </si>
  <si>
    <t>Non-pressure chronic ulcer of unspecified ankle with muscle involvement without evidence of necrosis</t>
  </si>
  <si>
    <t>L97.306</t>
  </si>
  <si>
    <t>Non-pressure chronic ulcer of unspecified ankle with bone involvement without evidence of necrosis</t>
  </si>
  <si>
    <t>L97.308</t>
  </si>
  <si>
    <t>Non-pressure chronic ulcer of unspecified ankle with other specified severity</t>
  </si>
  <si>
    <t>L97.309</t>
  </si>
  <si>
    <t>Non-pressure chronic ulcer of unspecified ankle with unspecified severity</t>
  </si>
  <si>
    <t>L97.311</t>
  </si>
  <si>
    <t>Non-pressure chronic ulcer of right ankle limited to breakdown of skin</t>
  </si>
  <si>
    <t>L97.312</t>
  </si>
  <si>
    <t>Non-pressure chronic ulcer of right ankle with fat layer exposed</t>
  </si>
  <si>
    <t>L97.313</t>
  </si>
  <si>
    <t>Non-pressure chronic ulcer of right ankle with necrosis of muscle</t>
  </si>
  <si>
    <t>L97.314</t>
  </si>
  <si>
    <t>Non-pressure chronic ulcer of right ankle with necrosis of bone</t>
  </si>
  <si>
    <t>L97.315</t>
  </si>
  <si>
    <t>Non-pressure chronic ulcer of right ankle with muscle involvement without evidence of necrosis</t>
  </si>
  <si>
    <t>L97.316</t>
  </si>
  <si>
    <t>Non-pressure chronic ulcer of right ankle with bone involvement without evidence of necrosis</t>
  </si>
  <si>
    <t>L97.318</t>
  </si>
  <si>
    <t>Non-pressure chronic ulcer of right ankle with other specified severity</t>
  </si>
  <si>
    <t>L97.319</t>
  </si>
  <si>
    <t>Non-pressure chronic ulcer of right ankle with unspecified severity</t>
  </si>
  <si>
    <t>L97.321</t>
  </si>
  <si>
    <t>Non-pressure chronic ulcer of left ankle limited to breakdown of skin</t>
  </si>
  <si>
    <t>L97.322</t>
  </si>
  <si>
    <t>Non-pressure chronic ulcer of left ankle with fat layer exposed</t>
  </si>
  <si>
    <t>L97.323</t>
  </si>
  <si>
    <t>Non-pressure chronic ulcer of left ankle with necrosis of muscle</t>
  </si>
  <si>
    <t>L97.324</t>
  </si>
  <si>
    <t>Non-pressure chronic ulcer of left ankle with necrosis of bone</t>
  </si>
  <si>
    <t>L97.325</t>
  </si>
  <si>
    <t>Non-pressure chronic ulcer of left ankle with muscle involvement without evidence of necrosis</t>
  </si>
  <si>
    <t>L97.326</t>
  </si>
  <si>
    <t>Non-pressure chronic ulcer of left ankle with bone involvement without evidence of necrosis</t>
  </si>
  <si>
    <t>L97.328</t>
  </si>
  <si>
    <t>Non-pressure chronic ulcer of left ankle with other specified severity</t>
  </si>
  <si>
    <t>L97.329</t>
  </si>
  <si>
    <t>Non-pressure chronic ulcer of left ankle with unspecified severity</t>
  </si>
  <si>
    <t>L97.401</t>
  </si>
  <si>
    <t>Non-pressure chronic ulcer of unspecified heel and midfoot limited to breakdown of skin</t>
  </si>
  <si>
    <t>L97.402</t>
  </si>
  <si>
    <t>Non-pressure chronic ulcer of unspecified heel and midfoot with fat layer exposed</t>
  </si>
  <si>
    <t>L97.403</t>
  </si>
  <si>
    <t>Non-pressure chronic ulcer of unspecified heel and midfoot with necrosis of muscle</t>
  </si>
  <si>
    <t>L97.404</t>
  </si>
  <si>
    <t>Non-pressure chronic ulcer of unspecified heel and midfoot with necrosis of bone</t>
  </si>
  <si>
    <t>L97.405</t>
  </si>
  <si>
    <t>Non-pressure chronic ulcer of unspecified heel and midfoot with muscle involvement without evidence of necrosis</t>
  </si>
  <si>
    <t>L97.406</t>
  </si>
  <si>
    <t>Non-pressure chronic ulcer of unspecified heel and midfoot with bone involvement without evidence of necrosis</t>
  </si>
  <si>
    <t>L97.408</t>
  </si>
  <si>
    <t>Non-pressure chronic ulcer of unspecified heel and midfoot with other specified severity</t>
  </si>
  <si>
    <t>L97.409</t>
  </si>
  <si>
    <t>Non-pressure chronic ulcer of unspecified heel and midfoot with unspecified severity</t>
  </si>
  <si>
    <t>L97.411</t>
  </si>
  <si>
    <t>Non-pressure chronic ulcer of right heel and midfoot limited to breakdown of skin</t>
  </si>
  <si>
    <t>L97.412</t>
  </si>
  <si>
    <t>Non-pressure chronic ulcer of right heel and midfoot with fat layer exposed</t>
  </si>
  <si>
    <t>L97.413</t>
  </si>
  <si>
    <t>Non-pressure chronic ulcer of right heel and midfoot with necrosis of muscle</t>
  </si>
  <si>
    <t>L97.414</t>
  </si>
  <si>
    <t>Non-pressure chronic ulcer of right heel and midfoot with necrosis of bone</t>
  </si>
  <si>
    <t>L97.415</t>
  </si>
  <si>
    <t>Non-pressure chronic ulcer of right heel and midfoot with muscle involvement without evidence of necrosis</t>
  </si>
  <si>
    <t>L97.416</t>
  </si>
  <si>
    <t>Non-pressure chronic ulcer of right heel and midfoot with bone involvement without evidence of necrosis</t>
  </si>
  <si>
    <t>L97.418</t>
  </si>
  <si>
    <t>Non-pressure chronic ulcer of right heel and midfoot with other specified severity</t>
  </si>
  <si>
    <t>L97.419</t>
  </si>
  <si>
    <t>Non-pressure chronic ulcer of right heel and midfoot with unspecified severity</t>
  </si>
  <si>
    <t>L97.421</t>
  </si>
  <si>
    <t>Non-pressure chronic ulcer of left heel and midfoot limited to breakdown of skin</t>
  </si>
  <si>
    <t>L97.422</t>
  </si>
  <si>
    <t>Non-pressure chronic ulcer of left heel and midfoot with fat layer exposed</t>
  </si>
  <si>
    <t>L97.423</t>
  </si>
  <si>
    <t>Non-pressure chronic ulcer of left heel and midfoot with necrosis of muscle</t>
  </si>
  <si>
    <t>L97.424</t>
  </si>
  <si>
    <t>Non-pressure chronic ulcer of left heel and midfoot with necrosis of bone</t>
  </si>
  <si>
    <t>L97.425</t>
  </si>
  <si>
    <t>Non-pressure chronic ulcer of left heel and midfoot with muscle involvement without evidence of necrosis</t>
  </si>
  <si>
    <t>L97.426</t>
  </si>
  <si>
    <t>Non-pressure chronic ulcer of left heel and midfoot with bone involvement without evidence of necrosis</t>
  </si>
  <si>
    <t>L97.428</t>
  </si>
  <si>
    <t>Non-pressure chronic ulcer of left heel and midfoot with other specified severity</t>
  </si>
  <si>
    <t>L97.429</t>
  </si>
  <si>
    <t>Non-pressure chronic ulcer of left heel and midfoot with unspecified severity</t>
  </si>
  <si>
    <t>L97.501</t>
  </si>
  <si>
    <t>Non-pressure chronic ulcer of other part of unspecified foot limited to breakdown of skin</t>
  </si>
  <si>
    <t>L97.502</t>
  </si>
  <si>
    <t>Non-pressure chronic ulcer of other part of unspecified foot with fat layer exposed</t>
  </si>
  <si>
    <t>L97.503</t>
  </si>
  <si>
    <t>Non-pressure chronic ulcer of other part of unspecified foot with necrosis of muscle</t>
  </si>
  <si>
    <t>L97.504</t>
  </si>
  <si>
    <t>Non-pressure chronic ulcer of other part of unspecified foot with necrosis of bone</t>
  </si>
  <si>
    <t>L97.505</t>
  </si>
  <si>
    <t>Non-pressure chronic ulcer of other part of unspecified foot with muscle involvement without evidence of necrosis</t>
  </si>
  <si>
    <t>L97.506</t>
  </si>
  <si>
    <t>Non-pressure chronic ulcer of other part of unspecified foot with bone involvement without evidence of necrosis</t>
  </si>
  <si>
    <t>L97.508</t>
  </si>
  <si>
    <t>Non-pressure chronic ulcer of other part of unspecified foot with other specified severity</t>
  </si>
  <si>
    <t>L97.509</t>
  </si>
  <si>
    <t>Non-pressure chronic ulcer of other part of unspecified foot with unspecified severity</t>
  </si>
  <si>
    <t>L97.511</t>
  </si>
  <si>
    <t>Non-pressure chronic ulcer of other part of right foot limited to breakdown of skin</t>
  </si>
  <si>
    <t>L97.512</t>
  </si>
  <si>
    <t>Non-pressure chronic ulcer of other part of right foot with fat layer exposed</t>
  </si>
  <si>
    <t>L97.513</t>
  </si>
  <si>
    <t>Non-pressure chronic ulcer of other part of right foot with necrosis of muscle</t>
  </si>
  <si>
    <t>L97.514</t>
  </si>
  <si>
    <t>Non-pressure chronic ulcer of other part of right foot with necrosis of bone</t>
  </si>
  <si>
    <t>L97.515</t>
  </si>
  <si>
    <t>Non-pressure chronic ulcer of other part of right foot with muscle involvement without evidence of necrosis</t>
  </si>
  <si>
    <t>L97.516</t>
  </si>
  <si>
    <t>Non-pressure chronic ulcer of other part of right foot with bone involvement without evidence of necrosis</t>
  </si>
  <si>
    <t>L97.518</t>
  </si>
  <si>
    <t>Non-pressure chronic ulcer of other part of right foot with other specified severity</t>
  </si>
  <si>
    <t>L97.519</t>
  </si>
  <si>
    <t>Non-pressure chronic ulcer of other part of right foot with unspecified severity</t>
  </si>
  <si>
    <t>L97.521</t>
  </si>
  <si>
    <t>Non-pressure chronic ulcer of other part of left foot limited to breakdown of skin</t>
  </si>
  <si>
    <t>L97.522</t>
  </si>
  <si>
    <t>Non-pressure chronic ulcer of other part of left foot with fat layer exposed</t>
  </si>
  <si>
    <t>L97.523</t>
  </si>
  <si>
    <t>Non-pressure chronic ulcer of other part of left foot with necrosis of muscle</t>
  </si>
  <si>
    <t>L97.524</t>
  </si>
  <si>
    <t>Non-pressure chronic ulcer of other part of left foot with necrosis of bone</t>
  </si>
  <si>
    <t>L97.525</t>
  </si>
  <si>
    <t>Non-pressure chronic ulcer of other part of left foot with muscle involvement without evidence of necrosis</t>
  </si>
  <si>
    <t>L97.526</t>
  </si>
  <si>
    <t>Non-pressure chronic ulcer of other part of left foot with bone involvement without evidence of necrosis</t>
  </si>
  <si>
    <t>L97.528</t>
  </si>
  <si>
    <t>Non-pressure chronic ulcer of other part of left foot with other specified severity</t>
  </si>
  <si>
    <t>L97.529</t>
  </si>
  <si>
    <t>Non-pressure chronic ulcer of other part of left foot with unspecified severity</t>
  </si>
  <si>
    <t>L97.801</t>
  </si>
  <si>
    <t>Non-pressure chronic ulcer of other part of unspecified lower leg limited to breakdown of skin</t>
  </si>
  <si>
    <t>L97.802</t>
  </si>
  <si>
    <t>Non-pressure chronic ulcer of other part of unspecified lower leg with fat layer exposed</t>
  </si>
  <si>
    <t>L97.803</t>
  </si>
  <si>
    <t>Non-pressure chronic ulcer of other part of unspecified lower leg with necrosis of muscle</t>
  </si>
  <si>
    <t>L97.804</t>
  </si>
  <si>
    <t>Non-pressure chronic ulcer of other part of unspecified lower leg with necrosis of bone</t>
  </si>
  <si>
    <t>L97.805</t>
  </si>
  <si>
    <t>Non-pressure chronic ulcer of other part of unspecified lower leg with muscle involvement without evidence of necrosis</t>
  </si>
  <si>
    <t>L97.806</t>
  </si>
  <si>
    <t>Non-pressure chronic ulcer of other part of unspecified lower leg with bone involvement without evidence of necrosis</t>
  </si>
  <si>
    <t>L97.808</t>
  </si>
  <si>
    <t>Non-pressure chronic ulcer of other part of unspecified lower leg with other specified severity</t>
  </si>
  <si>
    <t>L97.809</t>
  </si>
  <si>
    <t>Non-pressure chronic ulcer of other part of unspecified lower leg with unspecified severity</t>
  </si>
  <si>
    <t>L97.811</t>
  </si>
  <si>
    <t>Non-pressure chronic ulcer of other part of right lower leg limited to breakdown of skin</t>
  </si>
  <si>
    <t>L97.812</t>
  </si>
  <si>
    <t>Non-pressure chronic ulcer of other part of right lower leg with fat layer exposed</t>
  </si>
  <si>
    <t>L97.813</t>
  </si>
  <si>
    <t>Non-pressure chronic ulcer of other part of right lower leg with necrosis of muscle</t>
  </si>
  <si>
    <t>L97.814</t>
  </si>
  <si>
    <t>Non-pressure chronic ulcer of other part of right lower leg with necrosis of bone</t>
  </si>
  <si>
    <t>L97.815</t>
  </si>
  <si>
    <t>Non-pressure chronic ulcer of other part of right lower leg with muscle involvement without evidence of necrosis</t>
  </si>
  <si>
    <t>L97.816</t>
  </si>
  <si>
    <t>Non-pressure chronic ulcer of other part of right lower leg with bone involvement without evidence of necrosis</t>
  </si>
  <si>
    <t>L97.818</t>
  </si>
  <si>
    <t>Non-pressure chronic ulcer of other part of right lower leg with other specified severity</t>
  </si>
  <si>
    <t>L97.819</t>
  </si>
  <si>
    <t>Non-pressure chronic ulcer of other part of right lower leg with unspecified severity</t>
  </si>
  <si>
    <t>L97.821</t>
  </si>
  <si>
    <t>Non-pressure chronic ulcer of other part of left lower leg limited to breakdown of skin</t>
  </si>
  <si>
    <t>L97.822</t>
  </si>
  <si>
    <t>Non-pressure chronic ulcer of other part of left lower leg with fat layer exposed</t>
  </si>
  <si>
    <t>L97.823</t>
  </si>
  <si>
    <t>Non-pressure chronic ulcer of other part of left lower leg with necrosis of muscle</t>
  </si>
  <si>
    <t>L97.824</t>
  </si>
  <si>
    <t>Non-pressure chronic ulcer of other part of left lower leg with necrosis of bone</t>
  </si>
  <si>
    <t>L97.825</t>
  </si>
  <si>
    <t>Non-pressure chronic ulcer of other part of left lower leg with muscle involvement without evidence of necrosis</t>
  </si>
  <si>
    <t>L97.826</t>
  </si>
  <si>
    <t>Non-pressure chronic ulcer of other part of left lower leg with bone involvement without evidence of necrosis</t>
  </si>
  <si>
    <t>L97.828</t>
  </si>
  <si>
    <t>Non-pressure chronic ulcer of other part of left lower leg with other specified severity</t>
  </si>
  <si>
    <t>L97.829</t>
  </si>
  <si>
    <t>Non-pressure chronic ulcer of other part of left lower leg with unspecified severity</t>
  </si>
  <si>
    <t>L97.901</t>
  </si>
  <si>
    <t>Non-pressure chronic ulcer of unspecified part of unspecified lower leg limited to breakdown of skin</t>
  </si>
  <si>
    <t>L97.902</t>
  </si>
  <si>
    <t>Non-pressure chronic ulcer of unspecified part of unspecified lower leg with fat layer exposed</t>
  </si>
  <si>
    <t>L97.903</t>
  </si>
  <si>
    <t>Non-pressure chronic ulcer of unspecified part of unspecified lower leg with necrosis of muscle</t>
  </si>
  <si>
    <t>L97.904</t>
  </si>
  <si>
    <t>Non-pressure chronic ulcer of unspecified part of unspecified lower leg with necrosis of bone</t>
  </si>
  <si>
    <t>L97.905</t>
  </si>
  <si>
    <t>Non-pressure chronic ulcer of unspecified part of unspecified lower leg with muscle involvement without evidence of necrosis</t>
  </si>
  <si>
    <t>L97.906</t>
  </si>
  <si>
    <t>Non-pressure chronic ulcer of unspecified part of unspecified lower leg with bone involvement without evidence of necrosis</t>
  </si>
  <si>
    <t>L97.908</t>
  </si>
  <si>
    <t>Non-pressure chronic ulcer of unspecified part of unspecified lower leg with other specified severity</t>
  </si>
  <si>
    <t>L97.909</t>
  </si>
  <si>
    <t>Non-pressure chronic ulcer of unspecified part of unspecified lower leg with unspecified severity</t>
  </si>
  <si>
    <t>L97.911</t>
  </si>
  <si>
    <t>Non-pressure chronic ulcer of unspecified part of right lower leg limited to breakdown of skin</t>
  </si>
  <si>
    <t>L97.912</t>
  </si>
  <si>
    <t>Non-pressure chronic ulcer of unspecified part of right lower leg with fat layer exposed</t>
  </si>
  <si>
    <t>L97.913</t>
  </si>
  <si>
    <t>Non-pressure chronic ulcer of unspecified part of right lower leg with necrosis of muscle</t>
  </si>
  <si>
    <t>L97.914</t>
  </si>
  <si>
    <t>Non-pressure chronic ulcer of unspecified part of right lower leg with necrosis of bone</t>
  </si>
  <si>
    <t>L97.915</t>
  </si>
  <si>
    <t>Non-pressure chronic ulcer of unspecified part of right lower leg with muscle involvement without evidence of necrosis</t>
  </si>
  <si>
    <t>L97.916</t>
  </si>
  <si>
    <t>Non-pressure chronic ulcer of unspecified part of right lower leg with bone involvement without evidence of necrosis</t>
  </si>
  <si>
    <t>L97.918</t>
  </si>
  <si>
    <t>Non-pressure chronic ulcer of unspecified part of right lower leg with other specified severity</t>
  </si>
  <si>
    <t>L97.919</t>
  </si>
  <si>
    <t>Non-pressure chronic ulcer of unspecified part of right lower leg with unspecified severity</t>
  </si>
  <si>
    <t>L97.921</t>
  </si>
  <si>
    <t>Non-pressure chronic ulcer of unspecified part of left lower leg limited to breakdown of skin</t>
  </si>
  <si>
    <t>L97.922</t>
  </si>
  <si>
    <t>Non-pressure chronic ulcer of unspecified part of left lower leg with fat layer exposed</t>
  </si>
  <si>
    <t>L97.923</t>
  </si>
  <si>
    <t>Non-pressure chronic ulcer of unspecified part of left lower leg with necrosis of muscle</t>
  </si>
  <si>
    <t>L97.924</t>
  </si>
  <si>
    <t>Non-pressure chronic ulcer of unspecified part of left lower leg with necrosis of bone</t>
  </si>
  <si>
    <t>L97.925</t>
  </si>
  <si>
    <t>Non-pressure chronic ulcer of unspecified part of left lower leg with muscle involvement without evidence of necrosis</t>
  </si>
  <si>
    <t>L97.926</t>
  </si>
  <si>
    <t>Non-pressure chronic ulcer of unspecified part of left lower leg with bone involvement without evidence of necrosis</t>
  </si>
  <si>
    <t>L97.928</t>
  </si>
  <si>
    <t>Non-pressure chronic ulcer of unspecified part of left lower leg with other specified severity</t>
  </si>
  <si>
    <t>L97.929</t>
  </si>
  <si>
    <t>Non-pressure chronic ulcer of unspecified part of left lower leg with unspecified severity</t>
  </si>
  <si>
    <t>M35.0B</t>
  </si>
  <si>
    <t>Sjogren syndrome with vasculitis</t>
  </si>
  <si>
    <t>M79.601</t>
  </si>
  <si>
    <t>Pain in right arm</t>
  </si>
  <si>
    <t>M79.602</t>
  </si>
  <si>
    <t>Pain in left arm</t>
  </si>
  <si>
    <t>M79.603</t>
  </si>
  <si>
    <t>Pain in arm, unspecified</t>
  </si>
  <si>
    <t>M79.604</t>
  </si>
  <si>
    <t>Pain in right leg</t>
  </si>
  <si>
    <t>M79.605</t>
  </si>
  <si>
    <t>Pain in left leg</t>
  </si>
  <si>
    <t>M79.606</t>
  </si>
  <si>
    <t>Pain in leg, unspecified</t>
  </si>
  <si>
    <t>M79.609</t>
  </si>
  <si>
    <t>Pain in unspecified limb</t>
  </si>
  <si>
    <t>M79.621</t>
  </si>
  <si>
    <t>Pain in right upper arm</t>
  </si>
  <si>
    <t>M79.622</t>
  </si>
  <si>
    <t>Pain in left upper arm</t>
  </si>
  <si>
    <t>M79.629</t>
  </si>
  <si>
    <t>Pain in unspecified upper arm</t>
  </si>
  <si>
    <t>M79.631</t>
  </si>
  <si>
    <t>Pain in right forearm</t>
  </si>
  <si>
    <t>M79.632</t>
  </si>
  <si>
    <t>Pain in left forearm</t>
  </si>
  <si>
    <t>M79.639</t>
  </si>
  <si>
    <t>Pain in unspecified forearm</t>
  </si>
  <si>
    <t>M79.641</t>
  </si>
  <si>
    <t>Pain in right hand</t>
  </si>
  <si>
    <t>M79.642</t>
  </si>
  <si>
    <t>Pain in left hand</t>
  </si>
  <si>
    <t>M79.643</t>
  </si>
  <si>
    <t>Pain in unspecified hand</t>
  </si>
  <si>
    <t>M79.644</t>
  </si>
  <si>
    <t>Pain in right finger(s)</t>
  </si>
  <si>
    <t>M79.645</t>
  </si>
  <si>
    <t>Pain in left finger(s)</t>
  </si>
  <si>
    <t>M79.646</t>
  </si>
  <si>
    <t>Pain in unspecified finger(s)</t>
  </si>
  <si>
    <t>M79.651</t>
  </si>
  <si>
    <t>Pain in right thigh</t>
  </si>
  <si>
    <t>M79.652</t>
  </si>
  <si>
    <t>Pain in left thigh</t>
  </si>
  <si>
    <t>M79.659</t>
  </si>
  <si>
    <t>Pain in unspecified thigh</t>
  </si>
  <si>
    <t>M79.661</t>
  </si>
  <si>
    <t>Pain in right lower leg</t>
  </si>
  <si>
    <t>M79.662</t>
  </si>
  <si>
    <t>Pain in left lower leg</t>
  </si>
  <si>
    <t>M79.669</t>
  </si>
  <si>
    <t>Pain in unspecified lower leg</t>
  </si>
  <si>
    <t>M79.671</t>
  </si>
  <si>
    <t>Pain in right foot</t>
  </si>
  <si>
    <t>M79.672</t>
  </si>
  <si>
    <t>Pain in left foot</t>
  </si>
  <si>
    <t>M79.673</t>
  </si>
  <si>
    <t>Pain in unspecified foot</t>
  </si>
  <si>
    <t>M79.674</t>
  </si>
  <si>
    <t>Pain in right toe(s)</t>
  </si>
  <si>
    <t>M79.675</t>
  </si>
  <si>
    <t>Pain in left toe(s)</t>
  </si>
  <si>
    <t>M79.676</t>
  </si>
  <si>
    <t>Pain in unspecified toe(s)</t>
  </si>
  <si>
    <t>M79.89</t>
  </si>
  <si>
    <t>Other specified soft tissue disorders</t>
  </si>
  <si>
    <t>N18.1</t>
  </si>
  <si>
    <t>Chronic kidney disease, stage 1</t>
  </si>
  <si>
    <t>N18.2</t>
  </si>
  <si>
    <t>Chronic kidney disease, stage 2 (mild)</t>
  </si>
  <si>
    <t>N18.4</t>
  </si>
  <si>
    <t>Chronic kidney disease, stage 4 (severe)</t>
  </si>
  <si>
    <t>N18.5</t>
  </si>
  <si>
    <t>Chronic kidney disease, stage 5</t>
  </si>
  <si>
    <t>N18.6</t>
  </si>
  <si>
    <t>End stage renal disease</t>
  </si>
  <si>
    <t>N18.9</t>
  </si>
  <si>
    <t>Chronic kidney disease, unspecified</t>
  </si>
  <si>
    <t>N19</t>
  </si>
  <si>
    <t>Unspecified kidney failure</t>
  </si>
  <si>
    <t>N27.0</t>
  </si>
  <si>
    <t>Small kidney, unilateral</t>
  </si>
  <si>
    <t>N27.1</t>
  </si>
  <si>
    <t>Small kidney, bilateral</t>
  </si>
  <si>
    <t>N27.9</t>
  </si>
  <si>
    <t>Small kidney, unspecified</t>
  </si>
  <si>
    <t>N28.0</t>
  </si>
  <si>
    <t>Ischemia and infarction of kidney</t>
  </si>
  <si>
    <t>N28.1</t>
  </si>
  <si>
    <t>Cyst of kidney, acquired</t>
  </si>
  <si>
    <t>N28.81</t>
  </si>
  <si>
    <t>Hypertrophy of kidney</t>
  </si>
  <si>
    <t>N28.82</t>
  </si>
  <si>
    <t>Megaloureter</t>
  </si>
  <si>
    <t>N28.83</t>
  </si>
  <si>
    <t>Nephroptosis</t>
  </si>
  <si>
    <t>N28.84</t>
  </si>
  <si>
    <t>Pyelitis cystica</t>
  </si>
  <si>
    <t>N28.85</t>
  </si>
  <si>
    <t>Pyeloureteritis cystica</t>
  </si>
  <si>
    <t>N28.86</t>
  </si>
  <si>
    <t>Ureteritis cystica</t>
  </si>
  <si>
    <t>N28.89</t>
  </si>
  <si>
    <t>Other specified disorders of kidney and ureter</t>
  </si>
  <si>
    <t>N28.9</t>
  </si>
  <si>
    <t>Disorder of kidney and ureter, unspecified</t>
  </si>
  <si>
    <t>Q20.0</t>
  </si>
  <si>
    <t>Common arterial trunk</t>
  </si>
  <si>
    <t>Q20.1</t>
  </si>
  <si>
    <t>Double outlet right ventricle</t>
  </si>
  <si>
    <t>Q20.2</t>
  </si>
  <si>
    <t>Double outlet left ventricle</t>
  </si>
  <si>
    <t>Q20.3</t>
  </si>
  <si>
    <t>Discordant ventriculoarterial connection</t>
  </si>
  <si>
    <t>Q20.4</t>
  </si>
  <si>
    <t>Double inlet ventricle</t>
  </si>
  <si>
    <t>Q20.5</t>
  </si>
  <si>
    <t>Discordant atrioventricular connection</t>
  </si>
  <si>
    <t>Q20.6</t>
  </si>
  <si>
    <t>Isomerism of atrial appendages</t>
  </si>
  <si>
    <t>Q20.8</t>
  </si>
  <si>
    <t>Other congenital malformations of cardiac chambers and connections</t>
  </si>
  <si>
    <t>Q20.9</t>
  </si>
  <si>
    <t>Congenital malformation of cardiac chambers and connections, unspecified</t>
  </si>
  <si>
    <t>Q21.0</t>
  </si>
  <si>
    <t>Ventricular septal defect</t>
  </si>
  <si>
    <t>Q21.1</t>
  </si>
  <si>
    <t>Atrial septal defect</t>
  </si>
  <si>
    <t>Q21.10</t>
  </si>
  <si>
    <t>Atrial septal defect, unspecified</t>
  </si>
  <si>
    <t>Q21.11</t>
  </si>
  <si>
    <t>Secundum atrial septal defect</t>
  </si>
  <si>
    <t>Q21.12</t>
  </si>
  <si>
    <t>Patent foramen ovale</t>
  </si>
  <si>
    <t>Q21.13</t>
  </si>
  <si>
    <t>Coronary sinus atrial septal defect</t>
  </si>
  <si>
    <t>Q21.14</t>
  </si>
  <si>
    <t>Superior sinus venosus atrial septal defect</t>
  </si>
  <si>
    <t>Q21.15</t>
  </si>
  <si>
    <t>Inferior sinus venosus atrial septal defect</t>
  </si>
  <si>
    <t>Q21.16</t>
  </si>
  <si>
    <t>Sinus venosus atrial septal defect, unspecified</t>
  </si>
  <si>
    <t>Q21.19</t>
  </si>
  <si>
    <t>Other specified atrial septal defect</t>
  </si>
  <si>
    <t>Q21.2</t>
  </si>
  <si>
    <t>Atrioventricular septal defect</t>
  </si>
  <si>
    <t>Q21.20</t>
  </si>
  <si>
    <t>Atrioventricular septal defect, unspecified as to partial or complete</t>
  </si>
  <si>
    <t>Q21.21</t>
  </si>
  <si>
    <t>Partial atrioventricular septal defect</t>
  </si>
  <si>
    <t>Q21.22</t>
  </si>
  <si>
    <t>Transitional atrioventricular septal defect</t>
  </si>
  <si>
    <t>Q21.23</t>
  </si>
  <si>
    <t>Complete atrioventricular septal defect</t>
  </si>
  <si>
    <t>Q21.3</t>
  </si>
  <si>
    <t>Tetralogy of Fallot</t>
  </si>
  <si>
    <t>Q21.4</t>
  </si>
  <si>
    <t>Aortopulmonary septal defect</t>
  </si>
  <si>
    <t>Q21.8</t>
  </si>
  <si>
    <t>Other congenital malformations of cardiac septa</t>
  </si>
  <si>
    <t>Q21.9</t>
  </si>
  <si>
    <t>Congenital malformation of cardiac septum, unspecified</t>
  </si>
  <si>
    <t>Q22.0</t>
  </si>
  <si>
    <t>Pulmonary valve atresia</t>
  </si>
  <si>
    <t>Q22.1</t>
  </si>
  <si>
    <t>Congenital pulmonary valve stenosis</t>
  </si>
  <si>
    <t>Q22.2</t>
  </si>
  <si>
    <t>Congenital pulmonary valve insufficiency</t>
  </si>
  <si>
    <t>Q22.3</t>
  </si>
  <si>
    <t>Other congenital malformations of pulmonary valve</t>
  </si>
  <si>
    <t>Q22.4</t>
  </si>
  <si>
    <t>Congenital tricuspid stenosis</t>
  </si>
  <si>
    <t>Q22.5</t>
  </si>
  <si>
    <t>Ebstein's anomaly</t>
  </si>
  <si>
    <t>Q22.6</t>
  </si>
  <si>
    <t>Hypoplastic right heart syndrome</t>
  </si>
  <si>
    <t>Q22.8</t>
  </si>
  <si>
    <t>Other congenital malformations of tricuspid valve</t>
  </si>
  <si>
    <t>Q22.9</t>
  </si>
  <si>
    <t>Congenital malformation of tricuspid valve, unspecified</t>
  </si>
  <si>
    <t>Q23.0</t>
  </si>
  <si>
    <t>Congenital stenosis of aortic valve</t>
  </si>
  <si>
    <t>Q23.1</t>
  </si>
  <si>
    <t>Congenital insufficiency of aortic valve</t>
  </si>
  <si>
    <t>Q23.2</t>
  </si>
  <si>
    <t>Congenital mitral stenosis</t>
  </si>
  <si>
    <t>Q23.3</t>
  </si>
  <si>
    <t>Congenital mitral insufficiency</t>
  </si>
  <si>
    <t>Q23.4</t>
  </si>
  <si>
    <t>Hypoplastic left heart syndrome</t>
  </si>
  <si>
    <t>Q23.8</t>
  </si>
  <si>
    <t>Other congenital malformations of aortic and mitral valves</t>
  </si>
  <si>
    <t>Q23.9</t>
  </si>
  <si>
    <t>Congenital malformation of aortic and mitral valves, unspecified</t>
  </si>
  <si>
    <t>Q24.0</t>
  </si>
  <si>
    <t>Dextrocardia</t>
  </si>
  <si>
    <t>Q24.1</t>
  </si>
  <si>
    <t>Levocardia</t>
  </si>
  <si>
    <t>Q24.2</t>
  </si>
  <si>
    <t>Cor triatriatum</t>
  </si>
  <si>
    <t>Q24.3</t>
  </si>
  <si>
    <t>Pulmonary infundibular stenosis</t>
  </si>
  <si>
    <t>Q24.4</t>
  </si>
  <si>
    <t>Congenital subaortic stenosis</t>
  </si>
  <si>
    <t>Q24.5</t>
  </si>
  <si>
    <t>Malformation of coronary vessels</t>
  </si>
  <si>
    <t>Q24.6</t>
  </si>
  <si>
    <t>Congenital heart block</t>
  </si>
  <si>
    <t>Q24.8</t>
  </si>
  <si>
    <t>Other specified congenital malformations of heart</t>
  </si>
  <si>
    <t>Q24.9</t>
  </si>
  <si>
    <t>Congenital malformation of heart, unspecified</t>
  </si>
  <si>
    <t>Q25.0</t>
  </si>
  <si>
    <t>Patent ductus arteriosus</t>
  </si>
  <si>
    <t>Q25.1</t>
  </si>
  <si>
    <t>Coarctation of aorta</t>
  </si>
  <si>
    <t>Q25.21</t>
  </si>
  <si>
    <t>Interruption of aortic arch</t>
  </si>
  <si>
    <t>Q25.29</t>
  </si>
  <si>
    <t>Other atresia of aorta</t>
  </si>
  <si>
    <t>Q25.3</t>
  </si>
  <si>
    <t>Supravalvular aortic stenosis</t>
  </si>
  <si>
    <t>Q25.40</t>
  </si>
  <si>
    <t>Congenital malformation of aorta unspecified</t>
  </si>
  <si>
    <t>Q25.41</t>
  </si>
  <si>
    <t>Absence and aplasia of aorta</t>
  </si>
  <si>
    <t>Q25.42</t>
  </si>
  <si>
    <t>Hypoplasia of aorta</t>
  </si>
  <si>
    <t>Q25.43</t>
  </si>
  <si>
    <t>Congenital aneurysm of aorta</t>
  </si>
  <si>
    <t>Q25.44</t>
  </si>
  <si>
    <t>Congenital dilation of aorta</t>
  </si>
  <si>
    <t>Q25.45</t>
  </si>
  <si>
    <t>Double aortic arch</t>
  </si>
  <si>
    <t>Q25.46</t>
  </si>
  <si>
    <t>Tortuous aortic arch</t>
  </si>
  <si>
    <t>Q25.47</t>
  </si>
  <si>
    <t>Right aortic arch</t>
  </si>
  <si>
    <t>Q25.48</t>
  </si>
  <si>
    <t>Anomalous origin of subclavian artery</t>
  </si>
  <si>
    <t>Q25.49</t>
  </si>
  <si>
    <t>Other congenital malformations of aorta</t>
  </si>
  <si>
    <t>Q25.5</t>
  </si>
  <si>
    <t>Atresia of pulmonary artery</t>
  </si>
  <si>
    <t>Q25.6</t>
  </si>
  <si>
    <t>Stenosis of pulmonary artery</t>
  </si>
  <si>
    <t>Q25.71</t>
  </si>
  <si>
    <t>Coarctation of pulmonary artery</t>
  </si>
  <si>
    <t>Q25.72</t>
  </si>
  <si>
    <t>Congenital pulmonary arteriovenous malformation</t>
  </si>
  <si>
    <t>Q25.79</t>
  </si>
  <si>
    <t>Other congenital malformations of pulmonary artery</t>
  </si>
  <si>
    <t>Q25.8</t>
  </si>
  <si>
    <t>Other congenital malformations of other great arteries</t>
  </si>
  <si>
    <t>Q25.9</t>
  </si>
  <si>
    <t>Congenital malformation of great arteries, unspecified</t>
  </si>
  <si>
    <t>Q26.0</t>
  </si>
  <si>
    <t>Congenital stenosis of vena cava</t>
  </si>
  <si>
    <t>Q26.1</t>
  </si>
  <si>
    <t>Persistent left superior vena cava</t>
  </si>
  <si>
    <t>Q26.2</t>
  </si>
  <si>
    <t>Total anomalous pulmonary venous connection</t>
  </si>
  <si>
    <t>Q26.3</t>
  </si>
  <si>
    <t>Partial anomalous pulmonary venous connection</t>
  </si>
  <si>
    <t>Q26.4</t>
  </si>
  <si>
    <t>Anomalous pulmonary venous connection, unspecified</t>
  </si>
  <si>
    <t>Q26.5</t>
  </si>
  <si>
    <t>Anomalous portal venous connection</t>
  </si>
  <si>
    <t>Q26.6</t>
  </si>
  <si>
    <t>Portal vein-hepatic artery fistula</t>
  </si>
  <si>
    <t>Q26.8</t>
  </si>
  <si>
    <t>Other congenital malformations of great veins</t>
  </si>
  <si>
    <t>Q26.9</t>
  </si>
  <si>
    <t>Congenital malformation of great vein, unspecified</t>
  </si>
  <si>
    <t>Q27.0</t>
  </si>
  <si>
    <t>Congenital absence and hypoplasia of umbilical artery</t>
  </si>
  <si>
    <t>Q27.1</t>
  </si>
  <si>
    <t>Congenital renal artery stenosis</t>
  </si>
  <si>
    <t>Q27.2</t>
  </si>
  <si>
    <t>Other congenital malformations of renal artery</t>
  </si>
  <si>
    <t>Q27.30</t>
  </si>
  <si>
    <t>Arteriovenous malformation, site unspecified</t>
  </si>
  <si>
    <t>Q27.31</t>
  </si>
  <si>
    <t>Arteriovenous malformation of vessel of upper limb</t>
  </si>
  <si>
    <t>Q27.32</t>
  </si>
  <si>
    <t>Arteriovenous malformation of vessel of lower limb</t>
  </si>
  <si>
    <t>Q27.33</t>
  </si>
  <si>
    <t>Arteriovenous malformation of digestive system vessel</t>
  </si>
  <si>
    <t>Q27.34</t>
  </si>
  <si>
    <t>Arteriovenous malformation of renal vessel</t>
  </si>
  <si>
    <t>Q27.39</t>
  </si>
  <si>
    <t>Arteriovenous malformation, other site</t>
  </si>
  <si>
    <t>Q27.4</t>
  </si>
  <si>
    <t>Congenital phlebectasia</t>
  </si>
  <si>
    <t>Q27.8</t>
  </si>
  <si>
    <t>Other specified congenital malformations of peripheral vascular system</t>
  </si>
  <si>
    <t>Q27.9</t>
  </si>
  <si>
    <t>Congenital malformation of peripheral vascular system, unspecified</t>
  </si>
  <si>
    <t>Q28.0</t>
  </si>
  <si>
    <t>Arteriovenous malformation of precerebral vessels</t>
  </si>
  <si>
    <t>Q28.1</t>
  </si>
  <si>
    <t>Other malformations of precerebral vessels</t>
  </si>
  <si>
    <t>Q28.2</t>
  </si>
  <si>
    <t>Arteriovenous malformation of cerebral vessels</t>
  </si>
  <si>
    <t>Q28.3</t>
  </si>
  <si>
    <t>Other malformations of cerebral vessels</t>
  </si>
  <si>
    <t>Q28.8</t>
  </si>
  <si>
    <t>Other specified congenital malformations of circulatory system</t>
  </si>
  <si>
    <t>Q28.9</t>
  </si>
  <si>
    <t>Congenital malformation of circulatory system, unspecified</t>
  </si>
  <si>
    <t>Q85.83</t>
  </si>
  <si>
    <t>Von Hippel-Lindau syndrome</t>
  </si>
  <si>
    <t>R00.0</t>
  </si>
  <si>
    <t>Tachycardia, unspecified</t>
  </si>
  <si>
    <t>R00.1</t>
  </si>
  <si>
    <t>Bradycardia, unspecified</t>
  </si>
  <si>
    <t>R00.2</t>
  </si>
  <si>
    <t>Palpitations</t>
  </si>
  <si>
    <t>R00.8</t>
  </si>
  <si>
    <t>Other abnormalities of heart beat</t>
  </si>
  <si>
    <t>R00.9</t>
  </si>
  <si>
    <t>Unspecified abnormalities of heart beat</t>
  </si>
  <si>
    <t>R01.0</t>
  </si>
  <si>
    <t>Benign and innocent cardiac murmurs</t>
  </si>
  <si>
    <t>R01.1</t>
  </si>
  <si>
    <t>Cardiac murmur, unspecified</t>
  </si>
  <si>
    <t>R01.2</t>
  </si>
  <si>
    <t>Other cardiac sounds</t>
  </si>
  <si>
    <t>R03.0</t>
  </si>
  <si>
    <t>Elevated blood-pressure reading, without diagnosis of hypertension</t>
  </si>
  <si>
    <t>R03.1</t>
  </si>
  <si>
    <t>Nonspecific low blood-pressure reading</t>
  </si>
  <si>
    <t>R04.0</t>
  </si>
  <si>
    <t>Epistaxis</t>
  </si>
  <si>
    <t>R04.1</t>
  </si>
  <si>
    <t>Hemorrhage from throat</t>
  </si>
  <si>
    <t>R04.2</t>
  </si>
  <si>
    <t>Hemoptysis</t>
  </si>
  <si>
    <t>R04.81</t>
  </si>
  <si>
    <t>Acute idiopathic pulmonary hemorrhage in infants</t>
  </si>
  <si>
    <t>R04.89</t>
  </si>
  <si>
    <t>Hemorrhage from other sites in respiratory passages</t>
  </si>
  <si>
    <t>R04.9</t>
  </si>
  <si>
    <t>Hemorrhage from respiratory passages, unspecified</t>
  </si>
  <si>
    <t>R05</t>
  </si>
  <si>
    <t>Cough</t>
  </si>
  <si>
    <t>R05.1</t>
  </si>
  <si>
    <t>Acute cough</t>
  </si>
  <si>
    <t>R05.2</t>
  </si>
  <si>
    <t>Subacute cough</t>
  </si>
  <si>
    <t>R05.3</t>
  </si>
  <si>
    <t>Chronic cough</t>
  </si>
  <si>
    <t>R05.4</t>
  </si>
  <si>
    <t>Cough syncope</t>
  </si>
  <si>
    <t>R05.8</t>
  </si>
  <si>
    <t>Other specified cough</t>
  </si>
  <si>
    <t>R05.9</t>
  </si>
  <si>
    <t>Cough, unspecified</t>
  </si>
  <si>
    <t>R06.00</t>
  </si>
  <si>
    <t>Dyspnea, unspecified</t>
  </si>
  <si>
    <t>R06.01</t>
  </si>
  <si>
    <t>Orthopnea</t>
  </si>
  <si>
    <t>R06.02</t>
  </si>
  <si>
    <t>Shortness of breath</t>
  </si>
  <si>
    <t>R06.03</t>
  </si>
  <si>
    <t>Acute respiratory distress</t>
  </si>
  <si>
    <t>R06.09</t>
  </si>
  <si>
    <t>Other forms of dyspnea</t>
  </si>
  <si>
    <t>R06.1</t>
  </si>
  <si>
    <t>Stridor</t>
  </si>
  <si>
    <t>R06.2</t>
  </si>
  <si>
    <t>Wheezing</t>
  </si>
  <si>
    <t>R06.3</t>
  </si>
  <si>
    <t>Periodic breathing</t>
  </si>
  <si>
    <t>R06.4</t>
  </si>
  <si>
    <t>Hyperventilation</t>
  </si>
  <si>
    <t>R06.5</t>
  </si>
  <si>
    <t>Mouth breathing</t>
  </si>
  <si>
    <t>R06.6</t>
  </si>
  <si>
    <t>Hiccough</t>
  </si>
  <si>
    <t>R06.7</t>
  </si>
  <si>
    <t>Sneezing</t>
  </si>
  <si>
    <t>R06.81</t>
  </si>
  <si>
    <t>Apnea, not elsewhere classified</t>
  </si>
  <si>
    <t>R06.82</t>
  </si>
  <si>
    <t>Tachypnea, not elsewhere classified</t>
  </si>
  <si>
    <t>R06.83</t>
  </si>
  <si>
    <t>Snoring</t>
  </si>
  <si>
    <t>R06.89</t>
  </si>
  <si>
    <t>Other abnormalities of breathing</t>
  </si>
  <si>
    <t>R06.9</t>
  </si>
  <si>
    <t>Unspecified abnormalities of breathing</t>
  </si>
  <si>
    <t>R07.0</t>
  </si>
  <si>
    <t>Pain in throat</t>
  </si>
  <si>
    <t>R07.1</t>
  </si>
  <si>
    <t>Chest pain on breathing</t>
  </si>
  <si>
    <t>R07.2</t>
  </si>
  <si>
    <t>Precordial pain</t>
  </si>
  <si>
    <t>R07.81</t>
  </si>
  <si>
    <t>Pleurodynia</t>
  </si>
  <si>
    <t>R07.82</t>
  </si>
  <si>
    <t>Intercostal pain</t>
  </si>
  <si>
    <t>R07.89</t>
  </si>
  <si>
    <t>Other chest pain</t>
  </si>
  <si>
    <t>R07.9</t>
  </si>
  <si>
    <t>Chest pain, unspecified</t>
  </si>
  <si>
    <t>R09.01</t>
  </si>
  <si>
    <t>Asphyxia</t>
  </si>
  <si>
    <t>R09.02</t>
  </si>
  <si>
    <t>Hypoxemia</t>
  </si>
  <si>
    <t>R09.1</t>
  </si>
  <si>
    <t>Pleurisy</t>
  </si>
  <si>
    <t>R09.2</t>
  </si>
  <si>
    <t>Respiratory arrest</t>
  </si>
  <si>
    <t>R09.3</t>
  </si>
  <si>
    <t>Abnormal sputum</t>
  </si>
  <si>
    <t>R09.81</t>
  </si>
  <si>
    <t>Nasal congestion</t>
  </si>
  <si>
    <t>R09.82</t>
  </si>
  <si>
    <t>Postnasal drip</t>
  </si>
  <si>
    <t>R09.89</t>
  </si>
  <si>
    <t>Other specified symptoms and signs involving the circulatory and respiratory systems</t>
  </si>
  <si>
    <t>R18.8</t>
  </si>
  <si>
    <t>Other ascites</t>
  </si>
  <si>
    <t>R22.0</t>
  </si>
  <si>
    <t>Localized swelling, mass and lump, head</t>
  </si>
  <si>
    <t>R22.1</t>
  </si>
  <si>
    <t>Localized swelling, mass and lump, neck</t>
  </si>
  <si>
    <t>R22.2</t>
  </si>
  <si>
    <t>Localized swelling, mass and lump, trunk</t>
  </si>
  <si>
    <t>R22.30</t>
  </si>
  <si>
    <t>Localized swelling, mass and lump, unspecified upper limb</t>
  </si>
  <si>
    <t>R22.31</t>
  </si>
  <si>
    <t>Localized swelling, mass and lump, right upper limb</t>
  </si>
  <si>
    <t>R22.32</t>
  </si>
  <si>
    <t>Localized swelling, mass and lump, left upper limb</t>
  </si>
  <si>
    <t>R22.33</t>
  </si>
  <si>
    <t>Localized swelling, mass and lump, upper limb, bilateral</t>
  </si>
  <si>
    <t>R22.40</t>
  </si>
  <si>
    <t>Localized swelling, mass and lump, unspecified lower limb</t>
  </si>
  <si>
    <t>R22.41</t>
  </si>
  <si>
    <t>Localized swelling, mass and lump, right lower limb</t>
  </si>
  <si>
    <t>R22.42</t>
  </si>
  <si>
    <t>Localized swelling, mass and lump, left lower limb</t>
  </si>
  <si>
    <t>R22.43</t>
  </si>
  <si>
    <t>Localized swelling, mass and lump, lower limb, bilateral</t>
  </si>
  <si>
    <t>R22.9</t>
  </si>
  <si>
    <t>Localized swelling, mass and lump, unspecified</t>
  </si>
  <si>
    <t>R23.0</t>
  </si>
  <si>
    <t>Cyanosis</t>
  </si>
  <si>
    <t>R23.1</t>
  </si>
  <si>
    <t>Pallor</t>
  </si>
  <si>
    <t>R23.2</t>
  </si>
  <si>
    <t>Flushing</t>
  </si>
  <si>
    <t>R23.3</t>
  </si>
  <si>
    <t>Spontaneous ecchymoses</t>
  </si>
  <si>
    <t>R23.4</t>
  </si>
  <si>
    <t>Changes in skin texture</t>
  </si>
  <si>
    <t>R23.8</t>
  </si>
  <si>
    <t>Other skin changes</t>
  </si>
  <si>
    <t>R23.9</t>
  </si>
  <si>
    <t>Unspecified skin changes</t>
  </si>
  <si>
    <t>R26.0</t>
  </si>
  <si>
    <t>Ataxic gait</t>
  </si>
  <si>
    <t>R26.1</t>
  </si>
  <si>
    <t>Paralytic gait</t>
  </si>
  <si>
    <t>R26.2</t>
  </si>
  <si>
    <t>Difficulty in walking, not elsewhere classified</t>
  </si>
  <si>
    <t>R26.81</t>
  </si>
  <si>
    <t>Unsteadiness on feet</t>
  </si>
  <si>
    <t>R26.89</t>
  </si>
  <si>
    <t>Other abnormalities of gait and mobility</t>
  </si>
  <si>
    <t>R26.9</t>
  </si>
  <si>
    <t>Unspecified abnormalities of gait and mobility</t>
  </si>
  <si>
    <t>R27.0</t>
  </si>
  <si>
    <t>Ataxia, unspecified</t>
  </si>
  <si>
    <t>R27.8</t>
  </si>
  <si>
    <t>Other lack of coordination</t>
  </si>
  <si>
    <t>R27.9</t>
  </si>
  <si>
    <t>Unspecified lack of coordination</t>
  </si>
  <si>
    <t>R40.0</t>
  </si>
  <si>
    <t>Somnolence</t>
  </si>
  <si>
    <t>R40.1</t>
  </si>
  <si>
    <t>Stupor</t>
  </si>
  <si>
    <t>R40.20</t>
  </si>
  <si>
    <t>Unspecified coma</t>
  </si>
  <si>
    <t>R40.2110</t>
  </si>
  <si>
    <t>Coma scale, eyes open, never, unspecified time</t>
  </si>
  <si>
    <t>R40.2111</t>
  </si>
  <si>
    <t>Coma scale, eyes open, never, in the field [EMT or ambulance]</t>
  </si>
  <si>
    <t>R40.2112</t>
  </si>
  <si>
    <t>Coma scale, eyes open, never, at arrival to emergency department</t>
  </si>
  <si>
    <t>R40.2113</t>
  </si>
  <si>
    <t>Coma scale, eyes open, never, at hospital admission</t>
  </si>
  <si>
    <t>R40.2114</t>
  </si>
  <si>
    <t>Coma scale, eyes open, never, 24 hours or more after hospital admission</t>
  </si>
  <si>
    <t>R40.2120</t>
  </si>
  <si>
    <t>Coma scale, eyes open, to pain, unspecified time</t>
  </si>
  <si>
    <t>R40.2121</t>
  </si>
  <si>
    <t>Coma scale, eyes open, to pain, in the field [EMT or ambulance]</t>
  </si>
  <si>
    <t>R40.2122</t>
  </si>
  <si>
    <t>Coma scale, eyes open, to pain, at arrival to emergency department</t>
  </si>
  <si>
    <t>R40.2123</t>
  </si>
  <si>
    <t>Coma scale, eyes open, to pain, at hospital admission</t>
  </si>
  <si>
    <t>R40.2124</t>
  </si>
  <si>
    <t>Coma scale, eyes open, to pain, 24 hours or more after hospital admission</t>
  </si>
  <si>
    <t>R40.2130</t>
  </si>
  <si>
    <t>Coma scale, eyes open, to sound, unspecified time</t>
  </si>
  <si>
    <t>R40.2131</t>
  </si>
  <si>
    <t>Coma scale, eyes open, to sound, in the field [EMT or ambulance]</t>
  </si>
  <si>
    <t>R40.2132</t>
  </si>
  <si>
    <t>Coma scale, eyes open, to sound, at arrival to emergency department</t>
  </si>
  <si>
    <t>R40.2133</t>
  </si>
  <si>
    <t>Coma scale, eyes open, to sound, at hospital admission</t>
  </si>
  <si>
    <t>R40.2134</t>
  </si>
  <si>
    <t>Coma scale, eyes open, to sound, 24 hours or more after hospital admission</t>
  </si>
  <si>
    <t>R40.2140</t>
  </si>
  <si>
    <t>Coma scale, eyes open, spontaneous, unspecified time</t>
  </si>
  <si>
    <t>R40.2141</t>
  </si>
  <si>
    <t>Coma scale, eyes open, spontaneous, in the field [EMT or ambulance]</t>
  </si>
  <si>
    <t>R40.2142</t>
  </si>
  <si>
    <t>Coma scale, eyes open, spontaneous, at arrival to emergency department</t>
  </si>
  <si>
    <t>R40.2143</t>
  </si>
  <si>
    <t>Coma scale, eyes open, spontaneous, at hospital admission</t>
  </si>
  <si>
    <t>R40.2144</t>
  </si>
  <si>
    <t>Coma scale, eyes open, spontaneous, 24 hours or more after hospital admission</t>
  </si>
  <si>
    <t>R40.2210</t>
  </si>
  <si>
    <t>Coma scale, best verbal response, none, unspecified time</t>
  </si>
  <si>
    <t>R40.2211</t>
  </si>
  <si>
    <t>Coma scale, best verbal response, none, in the field [EMT or ambulance]</t>
  </si>
  <si>
    <t>R40.2212</t>
  </si>
  <si>
    <t>Coma scale, best verbal response, none, at arrival to emergency department</t>
  </si>
  <si>
    <t>R40.2213</t>
  </si>
  <si>
    <t>Coma scale, best verbal response, none, at hospital admission</t>
  </si>
  <si>
    <t>R40.2214</t>
  </si>
  <si>
    <t>Coma scale, best verbal response, none, 24 hours or more after hospital admission</t>
  </si>
  <si>
    <t>R40.2220</t>
  </si>
  <si>
    <t>Coma scale, best verbal response, incomprehensible words, unspecified time</t>
  </si>
  <si>
    <t>R40.2221</t>
  </si>
  <si>
    <t>Coma scale, best verbal response, incomprehensible words, in the field [EMT or ambulance]</t>
  </si>
  <si>
    <t>R40.2222</t>
  </si>
  <si>
    <t>Coma scale, best verbal response, incomprehensible words, at arrival to emergency department</t>
  </si>
  <si>
    <t>R40.2223</t>
  </si>
  <si>
    <t>Coma scale, best verbal response, incomprehensible words, at hospital admission</t>
  </si>
  <si>
    <t>R40.2224</t>
  </si>
  <si>
    <t>Coma scale, best verbal response, incomprehensible words, 24 hours or more after hospital admission</t>
  </si>
  <si>
    <t>R40.2230</t>
  </si>
  <si>
    <t>Coma scale, best verbal response, inappropriate words, unspecified time</t>
  </si>
  <si>
    <t>R40.2231</t>
  </si>
  <si>
    <t>Coma scale, best verbal response, inappropriate words, in the field [EMT or ambulance]</t>
  </si>
  <si>
    <t>R40.2232</t>
  </si>
  <si>
    <t>Coma scale, best verbal response, inappropriate words, at arrival to emergency department</t>
  </si>
  <si>
    <t>R40.2233</t>
  </si>
  <si>
    <t>Coma scale, best verbal response, inappropriate words, at hospital admission</t>
  </si>
  <si>
    <t>R40.2234</t>
  </si>
  <si>
    <t>Coma scale, best verbal response, inappropriate words, 24 hours or more after hospital admission</t>
  </si>
  <si>
    <t>R40.2240</t>
  </si>
  <si>
    <t>Coma scale, best verbal response, confused conversation, unspecified time</t>
  </si>
  <si>
    <t>R40.2241</t>
  </si>
  <si>
    <t>Coma scale, best verbal response, confused conversation, in the field [EMT or ambulance]</t>
  </si>
  <si>
    <t>R40.2242</t>
  </si>
  <si>
    <t>Coma scale, best verbal response, confused conversation, at arrival to emergency department</t>
  </si>
  <si>
    <t>R40.2243</t>
  </si>
  <si>
    <t>Coma scale, best verbal response, confused conversation, at hospital admission</t>
  </si>
  <si>
    <t>R40.2244</t>
  </si>
  <si>
    <t>Coma scale, best verbal response, confused conversation, 24 hours or more after hospital admission</t>
  </si>
  <si>
    <t>R40.2250</t>
  </si>
  <si>
    <t>Coma scale, best verbal response, oriented, unspecified time</t>
  </si>
  <si>
    <t>R40.2251</t>
  </si>
  <si>
    <t>Coma scale, best verbal response, oriented, in the field [EMT or ambulance]</t>
  </si>
  <si>
    <t>R40.2252</t>
  </si>
  <si>
    <t>Coma scale, best verbal response, oriented, at arrival to emergency department</t>
  </si>
  <si>
    <t>R40.2253</t>
  </si>
  <si>
    <t>Coma scale, best verbal response, oriented, at hospital admission</t>
  </si>
  <si>
    <t>R40.2254</t>
  </si>
  <si>
    <t>Coma scale, best verbal response, oriented, 24 hours or more after hospital admission</t>
  </si>
  <si>
    <t>R40.2310</t>
  </si>
  <si>
    <t>Coma scale, best motor response, none, unspecified time</t>
  </si>
  <si>
    <t>R40.2311</t>
  </si>
  <si>
    <t>Coma scale, best motor response, none, in the field [EMT or ambulance]</t>
  </si>
  <si>
    <t>R40.2312</t>
  </si>
  <si>
    <t>Coma scale, best motor response, none, at arrival to emergency department</t>
  </si>
  <si>
    <t>R40.2313</t>
  </si>
  <si>
    <t>Coma scale, best motor response, none, at hospital admission</t>
  </si>
  <si>
    <t>R40.2314</t>
  </si>
  <si>
    <t>Coma scale, best motor response, none, 24 hours or more after hospital admission</t>
  </si>
  <si>
    <t>R40.2320</t>
  </si>
  <si>
    <t>Coma scale, best motor response, extension, unspecified time</t>
  </si>
  <si>
    <t>R40.2321</t>
  </si>
  <si>
    <t>Coma scale, best motor response, extension, in the field [EMT or ambulance]</t>
  </si>
  <si>
    <t>R40.2322</t>
  </si>
  <si>
    <t>Coma scale, best motor response, extension, at arrival to emergency department</t>
  </si>
  <si>
    <t>R40.2323</t>
  </si>
  <si>
    <t>Coma scale, best motor response, extension, at hospital admission</t>
  </si>
  <si>
    <t>R40.2324</t>
  </si>
  <si>
    <t>Coma scale, best motor response, extension, 24 hours or more after hospital admission</t>
  </si>
  <si>
    <t>R40.2330</t>
  </si>
  <si>
    <t>Coma scale, best motor response, abnormal flexion, unspecified time</t>
  </si>
  <si>
    <t>R40.2331</t>
  </si>
  <si>
    <t>Coma scale, best motor response, abnormal flexion, in the field [EMT or ambulance]</t>
  </si>
  <si>
    <t>R40.2332</t>
  </si>
  <si>
    <t>Coma scale, best motor response, abnormal flexion, at arrival to emergency department</t>
  </si>
  <si>
    <t>R40.2333</t>
  </si>
  <si>
    <t>Coma scale, best motor response, abnormal flexion, at hospital admission</t>
  </si>
  <si>
    <t>R40.2334</t>
  </si>
  <si>
    <t>Coma scale, best motor response, abnormal flexion, 24 hours or more after hospital admission</t>
  </si>
  <si>
    <t>R40.2340</t>
  </si>
  <si>
    <t>Coma scale, best motor response, flexion withdrawal, unspecified time</t>
  </si>
  <si>
    <t>R40.2341</t>
  </si>
  <si>
    <t>Coma scale, best motor response, flexion withdrawal, in the field [EMT or ambulance]</t>
  </si>
  <si>
    <t>R40.2342</t>
  </si>
  <si>
    <t>Coma scale, best motor response, flexion withdrawal, at arrival to emergency department</t>
  </si>
  <si>
    <t>R40.2343</t>
  </si>
  <si>
    <t>Coma scale, best motor response, flexion withdrawal, at hospital admission</t>
  </si>
  <si>
    <t>R40.2344</t>
  </si>
  <si>
    <t>Coma scale, best motor response, flexion withdrawal, 24 hours or more after hospital admission</t>
  </si>
  <si>
    <t>R40.2350</t>
  </si>
  <si>
    <t>Coma scale, best motor response, localizes pain, unspecified time</t>
  </si>
  <si>
    <t>R40.2351</t>
  </si>
  <si>
    <t>Coma scale, best motor response, localizes pain, in the field [EMT or ambulance]</t>
  </si>
  <si>
    <t>R40.2352</t>
  </si>
  <si>
    <t>Coma scale, best motor response, localizes pain, at arrival to emergency department</t>
  </si>
  <si>
    <t>R40.2353</t>
  </si>
  <si>
    <t>Coma scale, best motor response, localizes pain, at hospital admission</t>
  </si>
  <si>
    <t>R40.2354</t>
  </si>
  <si>
    <t>Coma scale, best motor response, localizes pain, 24 hours or more after hospital admission</t>
  </si>
  <si>
    <t>R40.2360</t>
  </si>
  <si>
    <t>Coma scale, best motor response, obeys commands, unspecified time</t>
  </si>
  <si>
    <t>R40.2361</t>
  </si>
  <si>
    <t>Coma scale, best motor response, obeys commands, in the field [EMT or ambulance]</t>
  </si>
  <si>
    <t>R40.2362</t>
  </si>
  <si>
    <t>Coma scale, best motor response, obeys commands, at arrival to emergency department</t>
  </si>
  <si>
    <t>R40.2363</t>
  </si>
  <si>
    <t>Coma scale, best motor response, obeys commands, at hospital admission</t>
  </si>
  <si>
    <t>R40.2364</t>
  </si>
  <si>
    <t>Coma scale, best motor response, obeys commands, 24 hours or more after hospital admission</t>
  </si>
  <si>
    <t>R40.241</t>
  </si>
  <si>
    <t>Glasgow coma scale score 13-15</t>
  </si>
  <si>
    <t>R40.2410</t>
  </si>
  <si>
    <t>Glasgow coma scale score 13-15, unspecified time</t>
  </si>
  <si>
    <t>R40.2411</t>
  </si>
  <si>
    <t>Glasgow coma scale score 13-15, in the field [EMT or ambulance]</t>
  </si>
  <si>
    <t>R40.2412</t>
  </si>
  <si>
    <t>Glasgow coma scale score 13-15, at arrival to emergency department</t>
  </si>
  <si>
    <t>R40.2413</t>
  </si>
  <si>
    <t>Glasgow coma scale score 13-15, at hospital admission</t>
  </si>
  <si>
    <t>R40.2414</t>
  </si>
  <si>
    <t>Glasgow coma scale score 13-15, 24 hours or more after hospital admission</t>
  </si>
  <si>
    <t>R40.242</t>
  </si>
  <si>
    <t>Glasgow coma scale score 9-12</t>
  </si>
  <si>
    <t>R40.2420</t>
  </si>
  <si>
    <t>Glasgow coma scale score 9-12, unspecified time</t>
  </si>
  <si>
    <t>R40.2421</t>
  </si>
  <si>
    <t>Glasgow coma scale score 9-12, in the field [EMT or ambulance]</t>
  </si>
  <si>
    <t>R40.2422</t>
  </si>
  <si>
    <t>Glasgow coma scale score 9-12, at arrival to emergency department</t>
  </si>
  <si>
    <t>R40.2423</t>
  </si>
  <si>
    <t>Glasgow coma scale score 9-12, at hospital admission</t>
  </si>
  <si>
    <t>R40.2424</t>
  </si>
  <si>
    <t>Glasgow coma scale score 9-12, 24 hours or more after hospital admission</t>
  </si>
  <si>
    <t>R40.243</t>
  </si>
  <si>
    <t>Glasgow coma scale score 3-8</t>
  </si>
  <si>
    <t>R40.2430</t>
  </si>
  <si>
    <t>Glasgow coma scale score 3-8, unspecified time</t>
  </si>
  <si>
    <t>R40.2431</t>
  </si>
  <si>
    <t>Glasgow coma scale score 3-8, in the field [EMT or ambulance]</t>
  </si>
  <si>
    <t>R40.2432</t>
  </si>
  <si>
    <t>Glasgow coma scale score 3-8, at arrival to emergency department</t>
  </si>
  <si>
    <t>R40.2433</t>
  </si>
  <si>
    <t>Glasgow coma scale score 3-8, at hospital admission</t>
  </si>
  <si>
    <t>R40.2434</t>
  </si>
  <si>
    <t>Glasgow coma scale score 3-8, 24 hours or more after hospital admission</t>
  </si>
  <si>
    <t>R40.244</t>
  </si>
  <si>
    <t>Other coma, without documented Glasgow coma scale score, or with partial score reported</t>
  </si>
  <si>
    <t>R40.2440</t>
  </si>
  <si>
    <t>Other coma, without documented Glasgow coma scale score, or with partial score reported, unspecified time</t>
  </si>
  <si>
    <t>R40.2441</t>
  </si>
  <si>
    <t>Other coma, without documented Glasgow coma scale score, or with partial score reported, in the field [EMT or ambulance]</t>
  </si>
  <si>
    <t>R40.2442</t>
  </si>
  <si>
    <t>Other coma, without documented Glasgow coma scale score, or with partial score reported, at arrival to emergency department</t>
  </si>
  <si>
    <t>R40.2443</t>
  </si>
  <si>
    <t>Other coma, without documented Glasgow coma scale score, or with partial score reported, at hospital admission</t>
  </si>
  <si>
    <t>R40.2444</t>
  </si>
  <si>
    <t>Other coma, without documented Glasgow coma scale score, or with partial score reported, 24 hours or more after hospital admission</t>
  </si>
  <si>
    <t>R40.3</t>
  </si>
  <si>
    <t>Persistent vegetative state</t>
  </si>
  <si>
    <t>R40.4</t>
  </si>
  <si>
    <t>Transient alteration of awareness</t>
  </si>
  <si>
    <t>R47.01</t>
  </si>
  <si>
    <t>Aphasia</t>
  </si>
  <si>
    <t>R47.02</t>
  </si>
  <si>
    <t>Dysphasia</t>
  </si>
  <si>
    <t>R47.1</t>
  </si>
  <si>
    <t>Dysarthria and anarthria</t>
  </si>
  <si>
    <t>R47.81</t>
  </si>
  <si>
    <t>Slurred speech</t>
  </si>
  <si>
    <t>R47.82</t>
  </si>
  <si>
    <t>Fluency disorder in conditions classified elsewhere</t>
  </si>
  <si>
    <t>R47.89</t>
  </si>
  <si>
    <t>Other speech disturbances</t>
  </si>
  <si>
    <t>R47.9</t>
  </si>
  <si>
    <t>Unspecified speech disturbances</t>
  </si>
  <si>
    <t>R48.0</t>
  </si>
  <si>
    <t>Dyslexia and alexia</t>
  </si>
  <si>
    <t>R48.1</t>
  </si>
  <si>
    <t>Agnosia</t>
  </si>
  <si>
    <t>R48.2</t>
  </si>
  <si>
    <t>Apraxia</t>
  </si>
  <si>
    <t>R48.3</t>
  </si>
  <si>
    <t>Visual agnosia</t>
  </si>
  <si>
    <t>R48.8</t>
  </si>
  <si>
    <t>Other symbolic dysfunctions</t>
  </si>
  <si>
    <t>R48.9</t>
  </si>
  <si>
    <t>Unspecified symbolic dysfunctions</t>
  </si>
  <si>
    <t>R55</t>
  </si>
  <si>
    <t>Syncope and collapse</t>
  </si>
  <si>
    <t>R57.0</t>
  </si>
  <si>
    <t>Cardiogenic shock</t>
  </si>
  <si>
    <t>R57.1</t>
  </si>
  <si>
    <t>Hypovolemic shock</t>
  </si>
  <si>
    <t>R57.8</t>
  </si>
  <si>
    <t>Other shock</t>
  </si>
  <si>
    <t>R57.9</t>
  </si>
  <si>
    <t>Shock, unspecified</t>
  </si>
  <si>
    <t>R58</t>
  </si>
  <si>
    <t>Hemorrhage, not elsewhere classified</t>
  </si>
  <si>
    <t>R59.0</t>
  </si>
  <si>
    <t>Localized enlarged lymph nodes</t>
  </si>
  <si>
    <t>R59.1</t>
  </si>
  <si>
    <t>Generalized enlarged lymph nodes</t>
  </si>
  <si>
    <t>R59.9</t>
  </si>
  <si>
    <t>Enlarged lymph nodes, unspecified</t>
  </si>
  <si>
    <t>R60.0</t>
  </si>
  <si>
    <t>Localized edema</t>
  </si>
  <si>
    <t>R60.1</t>
  </si>
  <si>
    <t>Generalized edema</t>
  </si>
  <si>
    <t>R60.9</t>
  </si>
  <si>
    <t>Edema, unspecified</t>
  </si>
  <si>
    <t>R65.21</t>
  </si>
  <si>
    <t>Severe sepsis with septic shock</t>
  </si>
  <si>
    <t>R68.84</t>
  </si>
  <si>
    <t>Jaw pain</t>
  </si>
  <si>
    <t>R68.89</t>
  </si>
  <si>
    <t>Other general symptoms and signs</t>
  </si>
  <si>
    <t>R78.81</t>
  </si>
  <si>
    <t>Bacteremia</t>
  </si>
  <si>
    <t>R78.89</t>
  </si>
  <si>
    <t>Finding of other specified substances, not normally found in blood</t>
  </si>
  <si>
    <t>R79.1</t>
  </si>
  <si>
    <t>Abnormal coagulation profile</t>
  </si>
  <si>
    <t>R91.1</t>
  </si>
  <si>
    <t>Solitary pulmonary nodule</t>
  </si>
  <si>
    <t>R91.8</t>
  </si>
  <si>
    <t>Other nonspecific abnormal finding of lung field</t>
  </si>
  <si>
    <t>R92.0</t>
  </si>
  <si>
    <t>Mammographic microcalcification found on diagnostic imaging of breast</t>
  </si>
  <si>
    <t>R92.1</t>
  </si>
  <si>
    <t>Mammographic calcification found on diagnostic imaging of breast</t>
  </si>
  <si>
    <t>R92.2</t>
  </si>
  <si>
    <t>Inconclusive mammogram</t>
  </si>
  <si>
    <t>R92.8</t>
  </si>
  <si>
    <t>Other abnormal and inconclusive findings on diagnostic imaging of breast</t>
  </si>
  <si>
    <t>R93.0</t>
  </si>
  <si>
    <t>Abnormal findings on diagnostic imaging of skull and head, not elsewhere classified</t>
  </si>
  <si>
    <t>R93.1</t>
  </si>
  <si>
    <t>Abnormal findings on diagnostic imaging of heart and coronary circulation</t>
  </si>
  <si>
    <t>R93.2</t>
  </si>
  <si>
    <t>Abnormal findings on diagnostic imaging of liver and biliary tract</t>
  </si>
  <si>
    <t>R93.3</t>
  </si>
  <si>
    <t>Abnormal findings on diagnostic imaging of other parts of digestive tract</t>
  </si>
  <si>
    <t>R93.41</t>
  </si>
  <si>
    <t>Abnormal radiologic findings on diagnostic imaging of renal pelvis, ureter, or bladder</t>
  </si>
  <si>
    <t>R93.421</t>
  </si>
  <si>
    <t>Abnormal radiologic findings on diagnostic imaging of right kidney</t>
  </si>
  <si>
    <t>R93.422</t>
  </si>
  <si>
    <t>Abnormal radiologic findings on diagnostic imaging of left kidney</t>
  </si>
  <si>
    <t>R93.429</t>
  </si>
  <si>
    <t>Abnormal radiologic findings on diagnostic imaging of unspecified kidney</t>
  </si>
  <si>
    <t>R93.49</t>
  </si>
  <si>
    <t>Abnormal radiologic findings on diagnostic imaging of other urinary organs</t>
  </si>
  <si>
    <t>R93.5</t>
  </si>
  <si>
    <t>Abnormal findings on diagnostic imaging of other abdominal regions, including retroperitoneum</t>
  </si>
  <si>
    <t>R93.6</t>
  </si>
  <si>
    <t>Abnormal findings on diagnostic imaging of limbs</t>
  </si>
  <si>
    <t>R93.7</t>
  </si>
  <si>
    <t>Abnormal findings on diagnostic imaging of other parts of musculoskeletal system</t>
  </si>
  <si>
    <t>R93.811</t>
  </si>
  <si>
    <t>Abnormal radiologic findings on diagnostic imaging of right testicle</t>
  </si>
  <si>
    <t>R93.812</t>
  </si>
  <si>
    <t>Abnormal radiologic findings on diagnostic imaging of left testicle</t>
  </si>
  <si>
    <t>R93.813</t>
  </si>
  <si>
    <t>Abnormal radiologic findings on diagnostic imaging of testicles, bilateral</t>
  </si>
  <si>
    <t>R93.819</t>
  </si>
  <si>
    <t>Abnormal radiologic findings on diagnostic imaging of unspecified testicle</t>
  </si>
  <si>
    <t>R93.89</t>
  </si>
  <si>
    <t>Abnormal findings on diagnostic imaging of other specified body structures</t>
  </si>
  <si>
    <t>R93.9</t>
  </si>
  <si>
    <t>Diagnostic imaging inconclusive due to excess body fat of patient</t>
  </si>
  <si>
    <t>R94.01</t>
  </si>
  <si>
    <t>Abnormal electroencephalogram [EEG]</t>
  </si>
  <si>
    <t>R94.02</t>
  </si>
  <si>
    <t>Abnormal brain scan</t>
  </si>
  <si>
    <t>R94.09</t>
  </si>
  <si>
    <t>Abnormal results of other function studies of central nervous system</t>
  </si>
  <si>
    <t>R94.110</t>
  </si>
  <si>
    <t>Abnormal electro-oculogram [EOG]</t>
  </si>
  <si>
    <t>R94.111</t>
  </si>
  <si>
    <t>Abnormal electroretinogram [ERG]</t>
  </si>
  <si>
    <t>R94.112</t>
  </si>
  <si>
    <t>Abnormal visually evoked potential [VEP]</t>
  </si>
  <si>
    <t>R94.113</t>
  </si>
  <si>
    <t>Abnormal oculomotor study</t>
  </si>
  <si>
    <t>R94.118</t>
  </si>
  <si>
    <t>Abnormal results of other function studies of eye</t>
  </si>
  <si>
    <t>R94.120</t>
  </si>
  <si>
    <t>Abnormal auditory function study</t>
  </si>
  <si>
    <t>R94.121</t>
  </si>
  <si>
    <t>Abnormal vestibular function study</t>
  </si>
  <si>
    <t>R94.128</t>
  </si>
  <si>
    <t>Abnormal results of other function studies of ear and other special senses</t>
  </si>
  <si>
    <t>R94.130</t>
  </si>
  <si>
    <t>Abnormal response to nerve stimulation, unspecified</t>
  </si>
  <si>
    <t>R94.131</t>
  </si>
  <si>
    <t>Abnormal electromyogram [EMG]</t>
  </si>
  <si>
    <t>R94.138</t>
  </si>
  <si>
    <t>Abnormal results of other function studies of peripheral nervous system</t>
  </si>
  <si>
    <t>R94.2</t>
  </si>
  <si>
    <t>Abnormal results of pulmonary function studies</t>
  </si>
  <si>
    <t>R94.30</t>
  </si>
  <si>
    <t>Abnormal result of cardiovascular function study, unspecified</t>
  </si>
  <si>
    <t>R94.31</t>
  </si>
  <si>
    <t>Abnormal electrocardiogram [ECG] [EKG]</t>
  </si>
  <si>
    <t>R94.39</t>
  </si>
  <si>
    <t>Abnormal result of other cardiovascular function study</t>
  </si>
  <si>
    <t>R94.4</t>
  </si>
  <si>
    <t>Abnormal results of kidney function studies</t>
  </si>
  <si>
    <t>R94.5</t>
  </si>
  <si>
    <t>Abnormal results of liver function studies</t>
  </si>
  <si>
    <t>R94.6</t>
  </si>
  <si>
    <t>Abnormal results of thyroid function studies</t>
  </si>
  <si>
    <t>R94.7</t>
  </si>
  <si>
    <t>Abnormal results of other endocrine function studies</t>
  </si>
  <si>
    <t>R94.8</t>
  </si>
  <si>
    <t>Abnormal results of function studies of other organs and systems</t>
  </si>
  <si>
    <t>S09.0XXA</t>
  </si>
  <si>
    <t>Injury of blood vessels of head, not elsewhere classified, initial encounter</t>
  </si>
  <si>
    <t>S09.0XXD</t>
  </si>
  <si>
    <t>Injury of blood vessels of head, not elsewhere classified, subsequent encounter</t>
  </si>
  <si>
    <t>S09.0XXS</t>
  </si>
  <si>
    <t>Injury of blood vessels of head, not elsewhere classified, sequela</t>
  </si>
  <si>
    <t>S09.10XA</t>
  </si>
  <si>
    <t>Unspecified injury of muscle and tendon of head, initial encounter</t>
  </si>
  <si>
    <t>S09.10XD</t>
  </si>
  <si>
    <t>Unspecified injury of muscle and tendon of head, subsequent encounter</t>
  </si>
  <si>
    <t>S09.10XS</t>
  </si>
  <si>
    <t>Unspecified injury of muscle and tendon of head, sequela</t>
  </si>
  <si>
    <t>S09.11XA</t>
  </si>
  <si>
    <t>Strain of muscle and tendon of head, initial encounter</t>
  </si>
  <si>
    <t>S09.11XD</t>
  </si>
  <si>
    <t>Strain of muscle and tendon of head, subsequent encounter</t>
  </si>
  <si>
    <t>S09.11XS</t>
  </si>
  <si>
    <t>Strain of muscle and tendon of head, sequela</t>
  </si>
  <si>
    <t>S09.12XA</t>
  </si>
  <si>
    <t>Laceration of muscle and tendon of head, initial encounter</t>
  </si>
  <si>
    <t>S09.12XD</t>
  </si>
  <si>
    <t>Laceration of muscle and tendon of head, subsequent encounter</t>
  </si>
  <si>
    <t>S09.12XS</t>
  </si>
  <si>
    <t>Laceration of muscle and tendon of head, sequela</t>
  </si>
  <si>
    <t>S09.19XA</t>
  </si>
  <si>
    <t>Other specified injury of muscle and tendon of head, initial encounter</t>
  </si>
  <si>
    <t>S09.19XD</t>
  </si>
  <si>
    <t>Other specified injury of muscle and tendon of head, subsequent encounter</t>
  </si>
  <si>
    <t>S09.19XS</t>
  </si>
  <si>
    <t>Other specified injury of muscle and tendon of head, sequela</t>
  </si>
  <si>
    <t>S09.20XA</t>
  </si>
  <si>
    <t>Traumatic rupture of unspecified ear drum, initial encounter</t>
  </si>
  <si>
    <t>S09.20XD</t>
  </si>
  <si>
    <t>Traumatic rupture of unspecified ear drum, subsequent encounter</t>
  </si>
  <si>
    <t>S09.20XS</t>
  </si>
  <si>
    <t>Traumatic rupture of unspecified ear drum, sequela</t>
  </si>
  <si>
    <t>S09.21XA</t>
  </si>
  <si>
    <t>Traumatic rupture of right ear drum, initial encounter</t>
  </si>
  <si>
    <t>S09.21XD</t>
  </si>
  <si>
    <t>Traumatic rupture of right ear drum, subsequent encounter</t>
  </si>
  <si>
    <t>S09.21XS</t>
  </si>
  <si>
    <t>Traumatic rupture of right ear drum, sequela</t>
  </si>
  <si>
    <t>S09.22XA</t>
  </si>
  <si>
    <t>Traumatic rupture of left ear drum, initial encounter</t>
  </si>
  <si>
    <t>S09.22XD</t>
  </si>
  <si>
    <t>Traumatic rupture of left ear drum, subsequent encounter</t>
  </si>
  <si>
    <t>S09.22XS</t>
  </si>
  <si>
    <t>Traumatic rupture of left ear drum, sequela</t>
  </si>
  <si>
    <t>S09.301A</t>
  </si>
  <si>
    <t>Unspecified injury of right middle and inner ear;initial encounter</t>
  </si>
  <si>
    <t>S09.301D</t>
  </si>
  <si>
    <t>Unspecified injury of right middle and inner ear;subsequent encounter</t>
  </si>
  <si>
    <t>S09.301S</t>
  </si>
  <si>
    <t>Unspecified injury of right middle and inner ear;sequela</t>
  </si>
  <si>
    <t>S09.302A</t>
  </si>
  <si>
    <t>Unspecified injury of left middle and inner ear;initial encounter</t>
  </si>
  <si>
    <t>S09.302D</t>
  </si>
  <si>
    <t>Unspecified injury of left middle and inner ear;subsequent encounter</t>
  </si>
  <si>
    <t>S09.302S</t>
  </si>
  <si>
    <t>Unspecified injury of left middle and inner ear;sequela</t>
  </si>
  <si>
    <t>S09.309A</t>
  </si>
  <si>
    <t>Unspecified injury of unspecified middle and inner ear;initial encounter</t>
  </si>
  <si>
    <t>S09.309D</t>
  </si>
  <si>
    <t>Unspecified injury of unspecified middle and inner ear;subsequent encounter</t>
  </si>
  <si>
    <t>S09.309S</t>
  </si>
  <si>
    <t>Unspecified injury of unspecified middle and inner ear;sequela</t>
  </si>
  <si>
    <t>S09.311A</t>
  </si>
  <si>
    <t>Primary blast injury of right ear;initial encounter</t>
  </si>
  <si>
    <t>S09.311D</t>
  </si>
  <si>
    <t>Primary blast injury of right ear;subsequent encounter</t>
  </si>
  <si>
    <t>S09.311S</t>
  </si>
  <si>
    <t>Primary blast injury of right ear;sequela</t>
  </si>
  <si>
    <t>S09.312A</t>
  </si>
  <si>
    <t>Primary blast injury of left ear;initial encounter</t>
  </si>
  <si>
    <t>S09.312D</t>
  </si>
  <si>
    <t>Primary blast injury of left ear;subsequent encounter</t>
  </si>
  <si>
    <t>S09.312S</t>
  </si>
  <si>
    <t>Primary blast injury of left ear;sequela</t>
  </si>
  <si>
    <t>S09.313A</t>
  </si>
  <si>
    <t>Primary blast injury of ear, bilateral;initial encounter</t>
  </si>
  <si>
    <t>S09.313D</t>
  </si>
  <si>
    <t>Primary blast injury of ear, bilateral;subsequent encounter</t>
  </si>
  <si>
    <t>S09.313S</t>
  </si>
  <si>
    <t>Primary blast injury of ear, bilateral;sequela</t>
  </si>
  <si>
    <t>S09.319A</t>
  </si>
  <si>
    <t>Primary blast injury of unspecified ear;initial encounter</t>
  </si>
  <si>
    <t>S09.319D</t>
  </si>
  <si>
    <t>Primary blast injury of unspecified ear;subsequent encounter</t>
  </si>
  <si>
    <t>S09.319S</t>
  </si>
  <si>
    <t>Primary blast injury of unspecified ear;sequela</t>
  </si>
  <si>
    <t>S09.391A</t>
  </si>
  <si>
    <t>Other specified injury of right middle and inner ear;initial encounter</t>
  </si>
  <si>
    <t>S09.391D</t>
  </si>
  <si>
    <t>Other specified injury of right middle and inner ear;subsequent encounter</t>
  </si>
  <si>
    <t>S09.391S</t>
  </si>
  <si>
    <t>Other specified injury of right middle and inner ear;sequela</t>
  </si>
  <si>
    <t>S09.392A</t>
  </si>
  <si>
    <t>Other specified injury of left middle and inner ear;initial encounter</t>
  </si>
  <si>
    <t>S09.392D</t>
  </si>
  <si>
    <t>Other specified injury of left middle and inner ear;subsequent encounter</t>
  </si>
  <si>
    <t>S09.392S</t>
  </si>
  <si>
    <t>Other specified injury of left middle and inner ear;sequela</t>
  </si>
  <si>
    <t>S09.399A</t>
  </si>
  <si>
    <t>Other specified injury of unspecified middle and inner ear;initial encounter</t>
  </si>
  <si>
    <t>S09.399D</t>
  </si>
  <si>
    <t>Other specified injury of unspecified middle and inner ear;subsequent encounter</t>
  </si>
  <si>
    <t>S09.399S</t>
  </si>
  <si>
    <t>Other specified injury of unspecified middle and inner ear;sequela</t>
  </si>
  <si>
    <t>S09.8XXA</t>
  </si>
  <si>
    <t>Other specified injuries of head, initial encounter</t>
  </si>
  <si>
    <t>S09.8XXD</t>
  </si>
  <si>
    <t>Other specified injuries of head, subsequent encounter</t>
  </si>
  <si>
    <t>S09.8XXS</t>
  </si>
  <si>
    <t>Other specified injuries of head, sequela</t>
  </si>
  <si>
    <t>S09.90XA</t>
  </si>
  <si>
    <t>Unspecified injury of head, initial encounter</t>
  </si>
  <si>
    <t>S09.90XD</t>
  </si>
  <si>
    <t>Unspecified injury of head, subsequent encounter</t>
  </si>
  <si>
    <t>S09.90XS</t>
  </si>
  <si>
    <t>Unspecified injury of head, sequela</t>
  </si>
  <si>
    <t>S09.91XA</t>
  </si>
  <si>
    <t>Unspecified injury of ear, initial encounter</t>
  </si>
  <si>
    <t>S09.91XD</t>
  </si>
  <si>
    <t>Unspecified injury of ear, subsequent encounter</t>
  </si>
  <si>
    <t>S09.91XS</t>
  </si>
  <si>
    <t>Unspecified injury of ear, sequela</t>
  </si>
  <si>
    <t>S09.92XA</t>
  </si>
  <si>
    <t>Unspecified injury of nose, initial encounter</t>
  </si>
  <si>
    <t>S09.92XD</t>
  </si>
  <si>
    <t>Unspecified injury of nose, subsequent encounter</t>
  </si>
  <si>
    <t>S09.92XS</t>
  </si>
  <si>
    <t>Unspecified injury of nose, sequela</t>
  </si>
  <si>
    <t>S09.93XA</t>
  </si>
  <si>
    <t>Unspecified injury of face, initial encounter</t>
  </si>
  <si>
    <t>S09.93XD</t>
  </si>
  <si>
    <t>Unspecified injury of face, subsequent encounter</t>
  </si>
  <si>
    <t>S09.93XS</t>
  </si>
  <si>
    <t>Unspecified injury of face, sequela</t>
  </si>
  <si>
    <t>S15.001A</t>
  </si>
  <si>
    <t>Unspecified injury of right carotid artery;initial encounter</t>
  </si>
  <si>
    <t>S15.001D</t>
  </si>
  <si>
    <t>Unspecified injury of right carotid artery;subsequent encounter</t>
  </si>
  <si>
    <t>S15.001S</t>
  </si>
  <si>
    <t>Unspecified injury of right carotid artery;sequela</t>
  </si>
  <si>
    <t>S15.002A</t>
  </si>
  <si>
    <t>Unspecified injury of left carotid artery;initial encounter</t>
  </si>
  <si>
    <t>S15.002D</t>
  </si>
  <si>
    <t>Unspecified injury of left carotid artery;subsequent encounter</t>
  </si>
  <si>
    <t>S15.002S</t>
  </si>
  <si>
    <t>Unspecified injury of left carotid artery;sequela</t>
  </si>
  <si>
    <t>S15.009A</t>
  </si>
  <si>
    <t>Unspecified injury of unspecified carotid artery;initial encounter</t>
  </si>
  <si>
    <t>S15.009D</t>
  </si>
  <si>
    <t>Unspecified injury of unspecified carotid artery;subsequent encounter</t>
  </si>
  <si>
    <t>S15.009S</t>
  </si>
  <si>
    <t>Unspecified injury of unspecified carotid artery;sequela</t>
  </si>
  <si>
    <t>S15.011A</t>
  </si>
  <si>
    <t>Minor laceration of right carotid artery;initial encounter</t>
  </si>
  <si>
    <t>S15.011D</t>
  </si>
  <si>
    <t>Minor laceration of right carotid artery;subsequent encounter</t>
  </si>
  <si>
    <t>S15.011S</t>
  </si>
  <si>
    <t>Minor laceration of right carotid artery;sequela</t>
  </si>
  <si>
    <t>S15.012A</t>
  </si>
  <si>
    <t>Minor laceration of left carotid artery;initial encounter</t>
  </si>
  <si>
    <t>S15.012D</t>
  </si>
  <si>
    <t>Minor laceration of left carotid artery;subsequent encounter</t>
  </si>
  <si>
    <t>S15.012S</t>
  </si>
  <si>
    <t>Minor laceration of left carotid artery;sequela</t>
  </si>
  <si>
    <t>S15.019A</t>
  </si>
  <si>
    <t>Minor laceration of unspecified carotid artery;initial encounter</t>
  </si>
  <si>
    <t>S15.019D</t>
  </si>
  <si>
    <t>Minor laceration of unspecified carotid artery;subsequent encounter</t>
  </si>
  <si>
    <t>S15.019S</t>
  </si>
  <si>
    <t>Minor laceration of unspecified carotid artery;sequela</t>
  </si>
  <si>
    <t>S15.021A</t>
  </si>
  <si>
    <t>Major laceration of right carotid artery;initial encounter</t>
  </si>
  <si>
    <t>S15.021D</t>
  </si>
  <si>
    <t>Major laceration of right carotid artery;subsequent encounter</t>
  </si>
  <si>
    <t>S15.021S</t>
  </si>
  <si>
    <t>Major laceration of right carotid artery;sequela</t>
  </si>
  <si>
    <t>S15.022A</t>
  </si>
  <si>
    <t>Major laceration of left carotid artery;initial encounter</t>
  </si>
  <si>
    <t>S15.022D</t>
  </si>
  <si>
    <t>Major laceration of left carotid artery;subsequent encounter</t>
  </si>
  <si>
    <t>S15.022S</t>
  </si>
  <si>
    <t>Major laceration of left carotid artery;sequela</t>
  </si>
  <si>
    <t>S15.029A</t>
  </si>
  <si>
    <t>Major laceration of unspecified carotid artery;initial encounter</t>
  </si>
  <si>
    <t>S15.029D</t>
  </si>
  <si>
    <t>Major laceration of unspecified carotid artery;subsequent encounter</t>
  </si>
  <si>
    <t>S15.029S</t>
  </si>
  <si>
    <t>Major laceration of unspecified carotid artery;sequela</t>
  </si>
  <si>
    <t>S15.091A</t>
  </si>
  <si>
    <t>Other specified injury of right carotid artery;initial encounter</t>
  </si>
  <si>
    <t>S15.091D</t>
  </si>
  <si>
    <t>Other specified injury of right carotid artery;subsequent encounter</t>
  </si>
  <si>
    <t>S15.091S</t>
  </si>
  <si>
    <t>Other specified injury of right carotid artery;sequela</t>
  </si>
  <si>
    <t>S15.092A</t>
  </si>
  <si>
    <t>Other specified injury of left carotid artery;initial encounter</t>
  </si>
  <si>
    <t>S15.092D</t>
  </si>
  <si>
    <t>Other specified injury of left carotid artery;subsequent encounter</t>
  </si>
  <si>
    <t>S15.092S</t>
  </si>
  <si>
    <t>Other specified injury of left carotid artery;sequela</t>
  </si>
  <si>
    <t>S15.099A</t>
  </si>
  <si>
    <t>Other specified injury of unspecified carotid artery;initial encounter</t>
  </si>
  <si>
    <t>S15.099D</t>
  </si>
  <si>
    <t>Other specified injury of unspecified carotid artery;subsequent encounter</t>
  </si>
  <si>
    <t>S15.099S</t>
  </si>
  <si>
    <t>Other specified injury of unspecified carotid artery;sequela</t>
  </si>
  <si>
    <t>S15.101A</t>
  </si>
  <si>
    <t>Unspecified injury of right vertebral artery;initial encounter</t>
  </si>
  <si>
    <t>S15.101D</t>
  </si>
  <si>
    <t>Unspecified injury of right vertebral artery;subsequent encounter</t>
  </si>
  <si>
    <t>S15.101S</t>
  </si>
  <si>
    <t>Unspecified injury of right vertebral artery;sequela</t>
  </si>
  <si>
    <t>S15.102A</t>
  </si>
  <si>
    <t>Unspecified injury of left vertebral artery;initial encounter</t>
  </si>
  <si>
    <t>S15.102D</t>
  </si>
  <si>
    <t>Unspecified injury of left vertebral artery;subsequent encounter</t>
  </si>
  <si>
    <t>S15.102S</t>
  </si>
  <si>
    <t>Unspecified injury of left vertebral artery;sequela</t>
  </si>
  <si>
    <t>S15.109A</t>
  </si>
  <si>
    <t>Unspecified injury of unspecified vertebral artery;initial encounter</t>
  </si>
  <si>
    <t>S15.109D</t>
  </si>
  <si>
    <t>Unspecified injury of unspecified vertebral artery;subsequent encounter</t>
  </si>
  <si>
    <t>S15.109S</t>
  </si>
  <si>
    <t>Unspecified injury of unspecified vertebral artery;sequela</t>
  </si>
  <si>
    <t>S15.111A</t>
  </si>
  <si>
    <t>Minor laceration of right vertebral artery;initial encounter</t>
  </si>
  <si>
    <t>S15.111D</t>
  </si>
  <si>
    <t>Minor laceration of right vertebral artery;subsequent encounter</t>
  </si>
  <si>
    <t>S15.111S</t>
  </si>
  <si>
    <t>Minor laceration of right vertebral artery;sequela</t>
  </si>
  <si>
    <t>S15.112A</t>
  </si>
  <si>
    <t>Minor laceration of left vertebral artery;initial encounter</t>
  </si>
  <si>
    <t>S15.112D</t>
  </si>
  <si>
    <t>Minor laceration of left vertebral artery;subsequent encounter</t>
  </si>
  <si>
    <t>S15.112S</t>
  </si>
  <si>
    <t>Minor laceration of left vertebral artery;sequela</t>
  </si>
  <si>
    <t>S15.119A</t>
  </si>
  <si>
    <t>Minor laceration of unspecified vertebral artery;initial encounter</t>
  </si>
  <si>
    <t>S15.119D</t>
  </si>
  <si>
    <t>Minor laceration of unspecified vertebral artery;subsequent encounter</t>
  </si>
  <si>
    <t>S15.119S</t>
  </si>
  <si>
    <t>Minor laceration of unspecified vertebral artery;sequela</t>
  </si>
  <si>
    <t>S15.121A</t>
  </si>
  <si>
    <t>Major laceration of right vertebral artery;initial encounter</t>
  </si>
  <si>
    <t>S15.121D</t>
  </si>
  <si>
    <t>Major laceration of right vertebral artery;subsequent encounter</t>
  </si>
  <si>
    <t>S15.121S</t>
  </si>
  <si>
    <t>Major laceration of right vertebral artery;sequela</t>
  </si>
  <si>
    <t>S15.122A</t>
  </si>
  <si>
    <t>Major laceration of left vertebral artery;initial encounter</t>
  </si>
  <si>
    <t>S15.122D</t>
  </si>
  <si>
    <t>Major laceration of left vertebral artery;subsequent encounter</t>
  </si>
  <si>
    <t>S15.122S</t>
  </si>
  <si>
    <t>Major laceration of left vertebral artery;sequela</t>
  </si>
  <si>
    <t>S15.129A</t>
  </si>
  <si>
    <t>Major laceration of unspecified vertebral artery;initial encounter</t>
  </si>
  <si>
    <t>S15.129D</t>
  </si>
  <si>
    <t>Major laceration of unspecified vertebral artery;subsequent encounter</t>
  </si>
  <si>
    <t>S15.129S</t>
  </si>
  <si>
    <t>Major laceration of unspecified vertebral artery;sequela</t>
  </si>
  <si>
    <t>S15.191A</t>
  </si>
  <si>
    <t>Other specified injury of right vertebral artery;initial encounter</t>
  </si>
  <si>
    <t>S15.191D</t>
  </si>
  <si>
    <t>Other specified injury of right vertebral artery;subsequent encounter</t>
  </si>
  <si>
    <t>S15.191S</t>
  </si>
  <si>
    <t>Other specified injury of right vertebral artery;sequela</t>
  </si>
  <si>
    <t>S15.192A</t>
  </si>
  <si>
    <t>Other specified injury of left vertebral artery;initial encounter</t>
  </si>
  <si>
    <t>S15.192D</t>
  </si>
  <si>
    <t>Other specified injury of left vertebral artery;subsequent encounter</t>
  </si>
  <si>
    <t>S15.192S</t>
  </si>
  <si>
    <t>Other specified injury of left vertebral artery;sequela</t>
  </si>
  <si>
    <t>S15.199A</t>
  </si>
  <si>
    <t>Other specified injury of unspecified vertebral artery;initial encounter</t>
  </si>
  <si>
    <t>S15.199D</t>
  </si>
  <si>
    <t>Other specified injury of unspecified vertebral artery;subsequent encounter</t>
  </si>
  <si>
    <t>S15.199S</t>
  </si>
  <si>
    <t>Other specified injury of unspecified vertebral artery;sequela</t>
  </si>
  <si>
    <t>S15.201A</t>
  </si>
  <si>
    <t>Unspecified injury of right external jugular vein;initial encounter</t>
  </si>
  <si>
    <t>S15.201D</t>
  </si>
  <si>
    <t>Unspecified injury of right external jugular vein;subsequent encounter</t>
  </si>
  <si>
    <t>S15.201S</t>
  </si>
  <si>
    <t>Unspecified injury of right external jugular vein;sequela</t>
  </si>
  <si>
    <t>S15.202A</t>
  </si>
  <si>
    <t>Unspecified injury of left external jugular vein;initial encounter</t>
  </si>
  <si>
    <t>S15.202D</t>
  </si>
  <si>
    <t>Unspecified injury of left external jugular vein;subsequent encounter</t>
  </si>
  <si>
    <t>S15.202S</t>
  </si>
  <si>
    <t>Unspecified injury of left external jugular vein;sequela</t>
  </si>
  <si>
    <t>S15.209A</t>
  </si>
  <si>
    <t>Unspecified injury of unspecified external jugular vein;initial encounter</t>
  </si>
  <si>
    <t>S15.209D</t>
  </si>
  <si>
    <t>Unspecified injury of unspecified external jugular vein;subsequent encounter</t>
  </si>
  <si>
    <t>S15.209S</t>
  </si>
  <si>
    <t>Unspecified injury of unspecified external jugular vein;sequela</t>
  </si>
  <si>
    <t>S15.211A</t>
  </si>
  <si>
    <t>Minor laceration of right external jugular vein;initial encounter</t>
  </si>
  <si>
    <t>S15.211D</t>
  </si>
  <si>
    <t>Minor laceration of right external jugular vein;subsequent encounter</t>
  </si>
  <si>
    <t>S15.211S</t>
  </si>
  <si>
    <t>Minor laceration of right external jugular vein;sequela</t>
  </si>
  <si>
    <t>S15.212A</t>
  </si>
  <si>
    <t>Minor laceration of left external jugular vein;initial encounter</t>
  </si>
  <si>
    <t>S15.212D</t>
  </si>
  <si>
    <t>Minor laceration of left external jugular vein;subsequent encounter</t>
  </si>
  <si>
    <t>S15.212S</t>
  </si>
  <si>
    <t>Minor laceration of left external jugular vein;sequela</t>
  </si>
  <si>
    <t>S15.219A</t>
  </si>
  <si>
    <t>Minor laceration of unspecified external jugular vein;initial encounter</t>
  </si>
  <si>
    <t>S15.219D</t>
  </si>
  <si>
    <t>Minor laceration of unspecified external jugular vein;subsequent encounter</t>
  </si>
  <si>
    <t>S15.219S</t>
  </si>
  <si>
    <t>Minor laceration of unspecified external jugular vein;sequela</t>
  </si>
  <si>
    <t>S15.221A</t>
  </si>
  <si>
    <t>Major laceration of right external jugular vein;initial encounter</t>
  </si>
  <si>
    <t>S15.221D</t>
  </si>
  <si>
    <t>Major laceration of right external jugular vein;subsequent encounter</t>
  </si>
  <si>
    <t>S15.221S</t>
  </si>
  <si>
    <t>Major laceration of right external jugular vein;sequela</t>
  </si>
  <si>
    <t>S15.222A</t>
  </si>
  <si>
    <t>Major laceration of left external jugular vein;initial encounter</t>
  </si>
  <si>
    <t>S15.222D</t>
  </si>
  <si>
    <t>Major laceration of left external jugular vein;subsequent encounter</t>
  </si>
  <si>
    <t>S15.222S</t>
  </si>
  <si>
    <t>Major laceration of left external jugular vein;sequela</t>
  </si>
  <si>
    <t>S15.229A</t>
  </si>
  <si>
    <t>Major laceration of unspecified external jugular vein;initial encounter</t>
  </si>
  <si>
    <t>S15.229D</t>
  </si>
  <si>
    <t>Major laceration of unspecified external jugular vein;subsequent encounter</t>
  </si>
  <si>
    <t>S15.229S</t>
  </si>
  <si>
    <t>Major laceration of unspecified external jugular vein;sequela</t>
  </si>
  <si>
    <t>S15.291A</t>
  </si>
  <si>
    <t>Other specified injury of right external jugular vein;initial encounter</t>
  </si>
  <si>
    <t>S15.291D</t>
  </si>
  <si>
    <t>Other specified injury of right external jugular vein;subsequent encounter</t>
  </si>
  <si>
    <t>S15.291S</t>
  </si>
  <si>
    <t>Other specified injury of right external jugular vein;sequela</t>
  </si>
  <si>
    <t>S15.292A</t>
  </si>
  <si>
    <t>Other specified injury of left external jugular vein;initial encounter</t>
  </si>
  <si>
    <t>S15.292D</t>
  </si>
  <si>
    <t>Other specified injury of left external jugular vein;subsequent encounter</t>
  </si>
  <si>
    <t>S15.292S</t>
  </si>
  <si>
    <t>Other specified injury of left external jugular vein;sequela</t>
  </si>
  <si>
    <t>S15.299A</t>
  </si>
  <si>
    <t>Other specified injury of unspecified external jugular vein;initial encounter</t>
  </si>
  <si>
    <t>S15.299D</t>
  </si>
  <si>
    <t>Other specified injury of unspecified external jugular vein;subsequent encounter</t>
  </si>
  <si>
    <t>S15.299S</t>
  </si>
  <si>
    <t>Other specified injury of unspecified external jugular vein;sequela</t>
  </si>
  <si>
    <t>S15.301A</t>
  </si>
  <si>
    <t>Unspecified injury of right internal jugular vein;initial encounter</t>
  </si>
  <si>
    <t>S15.301D</t>
  </si>
  <si>
    <t>Unspecified injury of right internal jugular vein;subsequent encounter</t>
  </si>
  <si>
    <t>S15.301S</t>
  </si>
  <si>
    <t>Unspecified injury of right internal jugular vein;sequela</t>
  </si>
  <si>
    <t>S15.302A</t>
  </si>
  <si>
    <t>Unspecified injury of left internal jugular vein;initial encounter</t>
  </si>
  <si>
    <t>S15.302D</t>
  </si>
  <si>
    <t>Unspecified injury of left internal jugular vein;subsequent encounter</t>
  </si>
  <si>
    <t>S15.302S</t>
  </si>
  <si>
    <t>Unspecified injury of left internal jugular vein;sequela</t>
  </si>
  <si>
    <t>S15.309A</t>
  </si>
  <si>
    <t>Unspecified injury of unspecified internal jugular vein;initial encounter</t>
  </si>
  <si>
    <t>S15.309D</t>
  </si>
  <si>
    <t>Unspecified injury of unspecified internal jugular vein;subsequent encounter</t>
  </si>
  <si>
    <t>S15.309S</t>
  </si>
  <si>
    <t>Unspecified injury of unspecified internal jugular vein;sequela</t>
  </si>
  <si>
    <t>S15.311A</t>
  </si>
  <si>
    <t>Minor laceration of right internal jugular vein;initial encounter</t>
  </si>
  <si>
    <t>S15.311D</t>
  </si>
  <si>
    <t>Minor laceration of right internal jugular vein;subsequent encounter</t>
  </si>
  <si>
    <t>S15.311S</t>
  </si>
  <si>
    <t>Minor laceration of right internal jugular vein;sequela</t>
  </si>
  <si>
    <t>S15.312A</t>
  </si>
  <si>
    <t>Minor laceration of left internal jugular vein;initial encounter</t>
  </si>
  <si>
    <t>S15.312D</t>
  </si>
  <si>
    <t>Minor laceration of left internal jugular vein;subsequent encounter</t>
  </si>
  <si>
    <t>S15.312S</t>
  </si>
  <si>
    <t>Minor laceration of left internal jugular vein;sequela</t>
  </si>
  <si>
    <t>S15.319A</t>
  </si>
  <si>
    <t>Minor laceration of unspecified internal jugular vein;initial encounter</t>
  </si>
  <si>
    <t>S15.319D</t>
  </si>
  <si>
    <t>Minor laceration of unspecified internal jugular vein;subsequent encounter</t>
  </si>
  <si>
    <t>S15.319S</t>
  </si>
  <si>
    <t>Minor laceration of unspecified internal jugular vein;sequela</t>
  </si>
  <si>
    <t>S15.321A</t>
  </si>
  <si>
    <t>Major laceration of right internal jugular vein;initial encounter</t>
  </si>
  <si>
    <t>S15.321D</t>
  </si>
  <si>
    <t>Major laceration of right internal jugular vein;subsequent encounter</t>
  </si>
  <si>
    <t>S15.321S</t>
  </si>
  <si>
    <t>Major laceration of right internal jugular vein;sequela</t>
  </si>
  <si>
    <t>S15.322A</t>
  </si>
  <si>
    <t>Major laceration of left internal jugular vein;initial encounter</t>
  </si>
  <si>
    <t>S15.322D</t>
  </si>
  <si>
    <t>Major laceration of left internal jugular vein;subsequent encounter</t>
  </si>
  <si>
    <t>S15.322S</t>
  </si>
  <si>
    <t>Major laceration of left internal jugular vein;sequela</t>
  </si>
  <si>
    <t>S15.329A</t>
  </si>
  <si>
    <t>Major laceration of unspecified internal jugular vein;initial encounter</t>
  </si>
  <si>
    <t>S15.329D</t>
  </si>
  <si>
    <t>Major laceration of unspecified internal jugular vein;subsequent encounter</t>
  </si>
  <si>
    <t>S15.329S</t>
  </si>
  <si>
    <t>Major laceration of unspecified internal jugular vein;sequela</t>
  </si>
  <si>
    <t>S15.391A</t>
  </si>
  <si>
    <t>Other specified injury of right internal jugular vein;initial encounter</t>
  </si>
  <si>
    <t>S15.391D</t>
  </si>
  <si>
    <t>Other specified injury of right internal jugular vein;subsequent encounter</t>
  </si>
  <si>
    <t>S15.391S</t>
  </si>
  <si>
    <t>Other specified injury of right internal jugular vein;sequela</t>
  </si>
  <si>
    <t>S15.392A</t>
  </si>
  <si>
    <t>Other specified injury of left internal jugular vein;initial encounter</t>
  </si>
  <si>
    <t>S15.392D</t>
  </si>
  <si>
    <t>Other specified injury of left internal jugular vein;subsequent encounter</t>
  </si>
  <si>
    <t>S15.392S</t>
  </si>
  <si>
    <t>Other specified injury of left internal jugular vein;sequela</t>
  </si>
  <si>
    <t>S15.399A</t>
  </si>
  <si>
    <t>Other specified injury of unspecified internal jugular vein;initial encounter</t>
  </si>
  <si>
    <t>S15.399D</t>
  </si>
  <si>
    <t>Other specified injury of unspecified internal jugular vein;subsequent encounter</t>
  </si>
  <si>
    <t>S15.399S</t>
  </si>
  <si>
    <t>Other specified injury of unspecified internal jugular vein;sequela</t>
  </si>
  <si>
    <t>S15.8XXA</t>
  </si>
  <si>
    <t>Injury of other specified blood vessels at neck level, initial encounter</t>
  </si>
  <si>
    <t>S15.8XXD</t>
  </si>
  <si>
    <t>Injury of other specified blood vessels at neck level, subsequent encounter</t>
  </si>
  <si>
    <t>S15.8XXS</t>
  </si>
  <si>
    <t>Injury of other specified blood vessels at neck level, sequela</t>
  </si>
  <si>
    <t>S15.9XXA</t>
  </si>
  <si>
    <t>Injury of unspecified blood vessel at neck level, initial encounter</t>
  </si>
  <si>
    <t>S15.9XXD</t>
  </si>
  <si>
    <t>Injury of unspecified blood vessel at neck level, subsequent encounter</t>
  </si>
  <si>
    <t>S15.9XXS</t>
  </si>
  <si>
    <t>Injury of unspecified blood vessel at neck level, sequela</t>
  </si>
  <si>
    <t>S20.00XA</t>
  </si>
  <si>
    <t>Contusion of breast, unspecified breast, initial encounter</t>
  </si>
  <si>
    <t>S20.00XD</t>
  </si>
  <si>
    <t>Contusion of breast, unspecified breast, subsequent encounter</t>
  </si>
  <si>
    <t>S20.00XS</t>
  </si>
  <si>
    <t>Contusion of breast, unspecified breast, sequela</t>
  </si>
  <si>
    <t>S20.01XA</t>
  </si>
  <si>
    <t>Contusion of right breast, initial encounter</t>
  </si>
  <si>
    <t>S20.01XD</t>
  </si>
  <si>
    <t>Contusion of right breast, subsequent encounter</t>
  </si>
  <si>
    <t>S20.01XS</t>
  </si>
  <si>
    <t>Contusion of right breast, sequela</t>
  </si>
  <si>
    <t>S20.02XA</t>
  </si>
  <si>
    <t>Contusion of left breast, initial encounter</t>
  </si>
  <si>
    <t>S20.02XD</t>
  </si>
  <si>
    <t>Contusion of left breast, subsequent encounter</t>
  </si>
  <si>
    <t>S20.02XS</t>
  </si>
  <si>
    <t>Contusion of left breast, sequela</t>
  </si>
  <si>
    <t>S20.101A</t>
  </si>
  <si>
    <t>Unspecified superficial injuries of breast, right breast;initial encounter</t>
  </si>
  <si>
    <t>S20.101D</t>
  </si>
  <si>
    <t>Unspecified superficial injuries of breast, right breast;subsequent encounter</t>
  </si>
  <si>
    <t>S20.101S</t>
  </si>
  <si>
    <t>Unspecified superficial injuries of breast, right breast;sequela</t>
  </si>
  <si>
    <t>S20.102A</t>
  </si>
  <si>
    <t>Unspecified superficial injuries of breast, left breast;initial encounter</t>
  </si>
  <si>
    <t>S20.102D</t>
  </si>
  <si>
    <t>Unspecified superficial injuries of breast, left breast;subsequent encounter</t>
  </si>
  <si>
    <t>S20.102S</t>
  </si>
  <si>
    <t>Unspecified superficial injuries of breast, left breast;sequela</t>
  </si>
  <si>
    <t>S20.109A</t>
  </si>
  <si>
    <t>Unspecified superficial injuries of breast, unspecified breast;initial encounter</t>
  </si>
  <si>
    <t>S20.109D</t>
  </si>
  <si>
    <t>Unspecified superficial injuries of breast, unspecified breast;subsequent encounter</t>
  </si>
  <si>
    <t>S20.109S</t>
  </si>
  <si>
    <t>Unspecified superficial injuries of breast, unspecified breast;sequela</t>
  </si>
  <si>
    <t>S20.111A</t>
  </si>
  <si>
    <t>Abrasion of breast, right breast;initial encounter</t>
  </si>
  <si>
    <t>S20.111D</t>
  </si>
  <si>
    <t>Abrasion of breast, right breast;subsequent encounter</t>
  </si>
  <si>
    <t>S20.111S</t>
  </si>
  <si>
    <t>Abrasion of breast, right breast;sequela</t>
  </si>
  <si>
    <t>S20.112A</t>
  </si>
  <si>
    <t>Abrasion of breast, left breast;initial encounter</t>
  </si>
  <si>
    <t>S20.112D</t>
  </si>
  <si>
    <t>Abrasion of breast, left breast;subsequent encounter</t>
  </si>
  <si>
    <t>S20.112S</t>
  </si>
  <si>
    <t>Abrasion of breast, left breast;sequela</t>
  </si>
  <si>
    <t>S20.119A</t>
  </si>
  <si>
    <t>Abrasion of breast, unspecified breast;initial encounter</t>
  </si>
  <si>
    <t>S20.119D</t>
  </si>
  <si>
    <t>Abrasion of breast, unspecified breast;subsequent encounter</t>
  </si>
  <si>
    <t>S20.119S</t>
  </si>
  <si>
    <t>Abrasion of breast, unspecified breast;sequela</t>
  </si>
  <si>
    <t>S20.121A</t>
  </si>
  <si>
    <t>Blister (nonthermal) of breast, right breast;initial encounter</t>
  </si>
  <si>
    <t>S20.121D</t>
  </si>
  <si>
    <t>Blister (nonthermal) of breast, right breast;subsequent encounter</t>
  </si>
  <si>
    <t>S20.121S</t>
  </si>
  <si>
    <t>Blister (nonthermal) of breast, right breast;sequela</t>
  </si>
  <si>
    <t>S20.122A</t>
  </si>
  <si>
    <t>Blister (nonthermal) of breast, left breast;initial encounter</t>
  </si>
  <si>
    <t>S20.122D</t>
  </si>
  <si>
    <t>Blister (nonthermal) of breast, left breast;subsequent encounter</t>
  </si>
  <si>
    <t>S20.122S</t>
  </si>
  <si>
    <t>Blister (nonthermal) of breast, left breast;sequela</t>
  </si>
  <si>
    <t>S20.129A</t>
  </si>
  <si>
    <t>Blister (nonthermal) of breast, unspecified breast;initial encounter</t>
  </si>
  <si>
    <t>S20.129D</t>
  </si>
  <si>
    <t>Blister (nonthermal) of breast, unspecified breast;subsequent encounter</t>
  </si>
  <si>
    <t>S20.129S</t>
  </si>
  <si>
    <t>Blister (nonthermal) of breast, unspecified breast;sequela</t>
  </si>
  <si>
    <t>S20.141A</t>
  </si>
  <si>
    <t>External constriction of part of breast, right breast;initial encounter</t>
  </si>
  <si>
    <t>S20.141D</t>
  </si>
  <si>
    <t>External constriction of part of breast, right breast;subsequent encounter</t>
  </si>
  <si>
    <t>S20.141S</t>
  </si>
  <si>
    <t>External constriction of part of breast, right breast;sequela</t>
  </si>
  <si>
    <t>S20.142A</t>
  </si>
  <si>
    <t>External constriction of part of breast, left breast;initial encounter</t>
  </si>
  <si>
    <t>S20.142D</t>
  </si>
  <si>
    <t>External constriction of part of breast, left breast;subsequent encounter</t>
  </si>
  <si>
    <t>S20.142S</t>
  </si>
  <si>
    <t>External constriction of part of breast, left breast;sequela</t>
  </si>
  <si>
    <t>S20.149A</t>
  </si>
  <si>
    <t>External constriction of part of breast, unspecified breast;initial encounter</t>
  </si>
  <si>
    <t>S20.149D</t>
  </si>
  <si>
    <t>External constriction of part of breast, unspecified breast;subsequent encounter</t>
  </si>
  <si>
    <t>S20.149S</t>
  </si>
  <si>
    <t>External constriction of part of breast, unspecified breast;sequela</t>
  </si>
  <si>
    <t>S20.151A</t>
  </si>
  <si>
    <t>Superficial foreign body of breast, right breast;initial encounter</t>
  </si>
  <si>
    <t>S20.151D</t>
  </si>
  <si>
    <t>Superficial foreign body of breast, right breast;subsequent encounter</t>
  </si>
  <si>
    <t>S20.151S</t>
  </si>
  <si>
    <t>Superficial foreign body of breast, right breast;sequela</t>
  </si>
  <si>
    <t>S20.152A</t>
  </si>
  <si>
    <t>Superficial foreign body of breast, left breast;initial encounter</t>
  </si>
  <si>
    <t>S20.152D</t>
  </si>
  <si>
    <t>Superficial foreign body of breast, left breast;subsequent encounter</t>
  </si>
  <si>
    <t>S20.152S</t>
  </si>
  <si>
    <t>Superficial foreign body of breast, left breast;sequela</t>
  </si>
  <si>
    <t>S20.159A</t>
  </si>
  <si>
    <t>Superficial foreign body of breast, unspecified breast;initial encounter</t>
  </si>
  <si>
    <t>S20.159D</t>
  </si>
  <si>
    <t>Superficial foreign body of breast, unspecified breast;subsequent encounter</t>
  </si>
  <si>
    <t>S20.159S</t>
  </si>
  <si>
    <t>Superficial foreign body of breast, unspecified breast;sequela</t>
  </si>
  <si>
    <t>S20.161A</t>
  </si>
  <si>
    <t>Insect bite (nonvenomous) of breast, right breast;initial encounter</t>
  </si>
  <si>
    <t>S20.161D</t>
  </si>
  <si>
    <t>Insect bite (nonvenomous) of breast, right breast;subsequent encounter</t>
  </si>
  <si>
    <t>S20.161S</t>
  </si>
  <si>
    <t>Insect bite (nonvenomous) of breast, right breast;sequela</t>
  </si>
  <si>
    <t>S20.162A</t>
  </si>
  <si>
    <t>Insect bite (nonvenomous) of breast, left breast;initial encounter</t>
  </si>
  <si>
    <t>S20.162D</t>
  </si>
  <si>
    <t>Insect bite (nonvenomous) of breast, left breast;subsequent encounter</t>
  </si>
  <si>
    <t>S20.162S</t>
  </si>
  <si>
    <t>Insect bite (nonvenomous) of breast, left breast;sequela</t>
  </si>
  <si>
    <t>S20.169A</t>
  </si>
  <si>
    <t>Insect bite (nonvenomous) of breast, unspecified breast;initial encounter</t>
  </si>
  <si>
    <t>S20.169D</t>
  </si>
  <si>
    <t>Insect bite (nonvenomous) of breast, unspecified breast;subsequent encounter</t>
  </si>
  <si>
    <t>S20.169S</t>
  </si>
  <si>
    <t>Insect bite (nonvenomous) of breast, unspecified breast;sequela</t>
  </si>
  <si>
    <t>S20.171A</t>
  </si>
  <si>
    <t>Other superficial bite of breast, right breast;initial encounter</t>
  </si>
  <si>
    <t>S20.171D</t>
  </si>
  <si>
    <t>Other superficial bite of breast, right breast;subsequent encounter</t>
  </si>
  <si>
    <t>S20.171S</t>
  </si>
  <si>
    <t>Other superficial bite of breast, right breast;sequela</t>
  </si>
  <si>
    <t>S20.172A</t>
  </si>
  <si>
    <t>Other superficial bite of breast, left breast;initial encounter</t>
  </si>
  <si>
    <t>S20.172D</t>
  </si>
  <si>
    <t>Other superficial bite of breast, left breast;subsequent encounter</t>
  </si>
  <si>
    <t>S20.172S</t>
  </si>
  <si>
    <t>Other superficial bite of breast, left breast;sequela</t>
  </si>
  <si>
    <t>S20.179A</t>
  </si>
  <si>
    <t>Other superficial bite of breast, unspecified breast;initial encounter</t>
  </si>
  <si>
    <t>S20.179D</t>
  </si>
  <si>
    <t>Other superficial bite of breast, unspecified breast;subsequent encounter</t>
  </si>
  <si>
    <t>S20.179S</t>
  </si>
  <si>
    <t>Other superficial bite of breast, unspecified breast;sequela</t>
  </si>
  <si>
    <t>S20.20XA</t>
  </si>
  <si>
    <t>Contusion of thorax, unspecified, initial encounter</t>
  </si>
  <si>
    <t>S20.20XD</t>
  </si>
  <si>
    <t>Contusion of thorax, unspecified, subsequent encounter</t>
  </si>
  <si>
    <t>S20.20XS</t>
  </si>
  <si>
    <t>Contusion of thorax, unspecified, sequela</t>
  </si>
  <si>
    <t>S20.211A</t>
  </si>
  <si>
    <t>Contusion of right front wall of thorax;initial encounter</t>
  </si>
  <si>
    <t>S20.211D</t>
  </si>
  <si>
    <t>Contusion of right front wall of thorax;subsequent encounter</t>
  </si>
  <si>
    <t>S20.211S</t>
  </si>
  <si>
    <t>Contusion of right front wall of thorax;sequela</t>
  </si>
  <si>
    <t>S20.212A</t>
  </si>
  <si>
    <t>Contusion of left front wall of thorax;initial encounter</t>
  </si>
  <si>
    <t>S20.212D</t>
  </si>
  <si>
    <t>Contusion of left front wall of thorax;subsequent encounter</t>
  </si>
  <si>
    <t>S20.212S</t>
  </si>
  <si>
    <t>Contusion of left front wall of thorax;sequela</t>
  </si>
  <si>
    <t>S20.219A</t>
  </si>
  <si>
    <t>Contusion of unspecified front wall of thorax;initial encounter</t>
  </si>
  <si>
    <t>S20.219D</t>
  </si>
  <si>
    <t>Contusion of unspecified front wall of thorax;subsequent encounter</t>
  </si>
  <si>
    <t>S20.219S</t>
  </si>
  <si>
    <t>Contusion of unspecified front wall of thorax;sequela</t>
  </si>
  <si>
    <t>S20.221A</t>
  </si>
  <si>
    <t>Contusion of right back wall of thorax;initial encounter</t>
  </si>
  <si>
    <t>S20.221D</t>
  </si>
  <si>
    <t>Contusion of right back wall of thorax;subsequent encounter</t>
  </si>
  <si>
    <t>S20.221S</t>
  </si>
  <si>
    <t>Contusion of right back wall of thorax;sequela</t>
  </si>
  <si>
    <t>S20.222A</t>
  </si>
  <si>
    <t>Contusion of left back wall of thorax;initial encounter</t>
  </si>
  <si>
    <t>S20.222D</t>
  </si>
  <si>
    <t>Contusion of left back wall of thorax;subsequent encounter</t>
  </si>
  <si>
    <t>S20.222S</t>
  </si>
  <si>
    <t>Contusion of left back wall of thorax;sequela</t>
  </si>
  <si>
    <t>S20.229A</t>
  </si>
  <si>
    <t>Contusion of unspecified back wall of thorax;initial encounter</t>
  </si>
  <si>
    <t>S20.229D</t>
  </si>
  <si>
    <t>Contusion of unspecified back wall of thorax;subsequent encounter</t>
  </si>
  <si>
    <t>S20.229S</t>
  </si>
  <si>
    <t>Contusion of unspecified back wall of thorax;sequela</t>
  </si>
  <si>
    <t>S20.301A</t>
  </si>
  <si>
    <t>Unspecified superficial injuries of right front wall of thorax;initial encounter</t>
  </si>
  <si>
    <t>S20.301D</t>
  </si>
  <si>
    <t>Unspecified superficial injuries of right front wall of thorax;subsequent encounter</t>
  </si>
  <si>
    <t>S20.301S</t>
  </si>
  <si>
    <t>Unspecified superficial injuries of right front wall of thorax;sequela</t>
  </si>
  <si>
    <t>S20.302A</t>
  </si>
  <si>
    <t>Unspecified superficial injuries of left front wall of thorax;initial encounter</t>
  </si>
  <si>
    <t>S20.302D</t>
  </si>
  <si>
    <t>Unspecified superficial injuries of left front wall of thorax;subsequent encounter</t>
  </si>
  <si>
    <t>S20.302S</t>
  </si>
  <si>
    <t>Unspecified superficial injuries of left front wall of thorax;sequela</t>
  </si>
  <si>
    <t>S20.309A</t>
  </si>
  <si>
    <t>Unspecified superficial injuries of unspecified front wall of thorax;initial encounter</t>
  </si>
  <si>
    <t>S20.309D</t>
  </si>
  <si>
    <t>Unspecified superficial injuries of unspecified front wall of thorax;subsequent encounter</t>
  </si>
  <si>
    <t>S20.309S</t>
  </si>
  <si>
    <t>Unspecified superficial injuries of unspecified front wall of thorax;sequela</t>
  </si>
  <si>
    <t>S20.311A</t>
  </si>
  <si>
    <t>Abrasion of right front wall of thorax;initial encounter</t>
  </si>
  <si>
    <t>S20.311D</t>
  </si>
  <si>
    <t>Abrasion of right front wall of thorax;subsequent encounter</t>
  </si>
  <si>
    <t>S20.311S</t>
  </si>
  <si>
    <t>Abrasion of right front wall of thorax;sequela</t>
  </si>
  <si>
    <t>S20.312A</t>
  </si>
  <si>
    <t>Abrasion of left front wall of thorax;initial encounter</t>
  </si>
  <si>
    <t>S20.312D</t>
  </si>
  <si>
    <t>Abrasion of left front wall of thorax;subsequent encounter</t>
  </si>
  <si>
    <t>S20.312S</t>
  </si>
  <si>
    <t>Abrasion of left front wall of thorax;sequela</t>
  </si>
  <si>
    <t>S20.319A</t>
  </si>
  <si>
    <t>Abrasion of unspecified front wall of thorax;initial encounter</t>
  </si>
  <si>
    <t>S20.319D</t>
  </si>
  <si>
    <t>Abrasion of unspecified front wall of thorax;subsequent encounter</t>
  </si>
  <si>
    <t>S20.319S</t>
  </si>
  <si>
    <t>Abrasion of unspecified front wall of thorax;sequela</t>
  </si>
  <si>
    <t>S20.321A</t>
  </si>
  <si>
    <t>Blister (nonthermal) of right front wall of thorax;initial encounter</t>
  </si>
  <si>
    <t>S20.321D</t>
  </si>
  <si>
    <t>Blister (nonthermal) of right front wall of thorax;subsequent encounter</t>
  </si>
  <si>
    <t>S20.321S</t>
  </si>
  <si>
    <t>Blister (nonthermal) of right front wall of thorax;sequela</t>
  </si>
  <si>
    <t>S20.322A</t>
  </si>
  <si>
    <t>Blister (nonthermal) of left front wall of thorax;initial encounter</t>
  </si>
  <si>
    <t>S20.322D</t>
  </si>
  <si>
    <t>Blister (nonthermal) of left front wall of thorax;subsequent encounter</t>
  </si>
  <si>
    <t>S20.322S</t>
  </si>
  <si>
    <t>Blister (nonthermal) of left front wall of thorax;sequela</t>
  </si>
  <si>
    <t>S20.329A</t>
  </si>
  <si>
    <t>Blister (nonthermal) of unspecified front wall of thorax;initial encounter</t>
  </si>
  <si>
    <t>S20.329D</t>
  </si>
  <si>
    <t>Blister (nonthermal) of unspecified front wall of thorax;subsequent encounter</t>
  </si>
  <si>
    <t>S20.329S</t>
  </si>
  <si>
    <t>Blister (nonthermal) of unspecified front wall of thorax;sequela</t>
  </si>
  <si>
    <t>S20.341A</t>
  </si>
  <si>
    <t>External constriction of right front wall of thorax;initial encounter</t>
  </si>
  <si>
    <t>S20.341D</t>
  </si>
  <si>
    <t>External constriction of right front wall of thorax;subsequent encounter</t>
  </si>
  <si>
    <t>S20.341S</t>
  </si>
  <si>
    <t>External constriction of right front wall of thorax;sequela</t>
  </si>
  <si>
    <t>S20.342A</t>
  </si>
  <si>
    <t>External constriction of left front wall of thorax;initial encounter</t>
  </si>
  <si>
    <t>S20.342D</t>
  </si>
  <si>
    <t>External constriction of left front wall of thorax;subsequent encounter</t>
  </si>
  <si>
    <t>S20.342S</t>
  </si>
  <si>
    <t>External constriction of left front wall of thorax;sequela</t>
  </si>
  <si>
    <t>S20.349A</t>
  </si>
  <si>
    <t>External constriction of unspecified front wall of thorax;initial encounter</t>
  </si>
  <si>
    <t>S20.349D</t>
  </si>
  <si>
    <t>External constriction of unspecified front wall of thorax;subsequent encounter</t>
  </si>
  <si>
    <t>S20.349S</t>
  </si>
  <si>
    <t>External constriction of unspecified front wall of thorax;sequela</t>
  </si>
  <si>
    <t>S20.351A</t>
  </si>
  <si>
    <t>Superficial foreign body of right front wall of thorax;initial encounter</t>
  </si>
  <si>
    <t>S20.351D</t>
  </si>
  <si>
    <t>Superficial foreign body of right front wall of thorax;subsequent encounter</t>
  </si>
  <si>
    <t>S20.351S</t>
  </si>
  <si>
    <t>Superficial foreign body of right front wall of thorax;sequela</t>
  </si>
  <si>
    <t>S20.352A</t>
  </si>
  <si>
    <t>Superficial foreign body of left front wall of thorax;initial encounter</t>
  </si>
  <si>
    <t>S20.352D</t>
  </si>
  <si>
    <t>Superficial foreign body of left front wall of thorax;subsequent encounter</t>
  </si>
  <si>
    <t>S20.352S</t>
  </si>
  <si>
    <t>Superficial foreign body of left front wall of thorax;sequela</t>
  </si>
  <si>
    <t>S20.359A</t>
  </si>
  <si>
    <t>Superficial foreign body of unspecified front wall of thorax;initial encounter</t>
  </si>
  <si>
    <t>S20.359D</t>
  </si>
  <si>
    <t>Superficial foreign body of unspecified front wall of thorax;subsequent encounter</t>
  </si>
  <si>
    <t>S20.359S</t>
  </si>
  <si>
    <t>Superficial foreign body of unspecified front wall of thorax;sequela</t>
  </si>
  <si>
    <t>S20.361A</t>
  </si>
  <si>
    <t>Insect bite (nonvenomous) of right front wall of thorax;initial encounter</t>
  </si>
  <si>
    <t>S20.361D</t>
  </si>
  <si>
    <t>Insect bite (nonvenomous) of right front wall of thorax;subsequent encounter</t>
  </si>
  <si>
    <t>S20.361S</t>
  </si>
  <si>
    <t>Insect bite (nonvenomous) of right front wall of thorax;sequela</t>
  </si>
  <si>
    <t>S20.362A</t>
  </si>
  <si>
    <t>Insect bite (nonvenomous) of left front wall of thorax;initial encounter</t>
  </si>
  <si>
    <t>S20.362D</t>
  </si>
  <si>
    <t>Insect bite (nonvenomous) of left front wall of thorax;subsequent encounter</t>
  </si>
  <si>
    <t>S20.362S</t>
  </si>
  <si>
    <t>Insect bite (nonvenomous) of left front wall of thorax;sequela</t>
  </si>
  <si>
    <t>S20.369A</t>
  </si>
  <si>
    <t>Insect bite (nonvenomous) of unspecified front wall of thorax;initial encounter</t>
  </si>
  <si>
    <t>S20.369D</t>
  </si>
  <si>
    <t>Insect bite (nonvenomous) of unspecified front wall of thorax;subsequent encounter</t>
  </si>
  <si>
    <t>S20.369S</t>
  </si>
  <si>
    <t>Insect bite (nonvenomous) of unspecified front wall of thorax;sequela</t>
  </si>
  <si>
    <t>S20.371A</t>
  </si>
  <si>
    <t>Other superficial bite of right front wall of thorax;initial encounter</t>
  </si>
  <si>
    <t>S20.371D</t>
  </si>
  <si>
    <t>Other superficial bite of right front wall of thorax;subsequent encounter</t>
  </si>
  <si>
    <t>S20.371S</t>
  </si>
  <si>
    <t>Other superficial bite of right front wall of thorax;sequela</t>
  </si>
  <si>
    <t>S20.372A</t>
  </si>
  <si>
    <t>Other superficial bite of left front wall of thorax;initial encounter</t>
  </si>
  <si>
    <t>S20.372D</t>
  </si>
  <si>
    <t>Other superficial bite of left front wall of thorax;subsequent encounter</t>
  </si>
  <si>
    <t>S20.372S</t>
  </si>
  <si>
    <t>Other superficial bite of left front wall of thorax;sequela</t>
  </si>
  <si>
    <t>S20.379A</t>
  </si>
  <si>
    <t>Other superficial bite of unspecified front wall of thorax;initial encounter</t>
  </si>
  <si>
    <t>S20.379D</t>
  </si>
  <si>
    <t>Other superficial bite of unspecified front wall of thorax;subsequent encounter</t>
  </si>
  <si>
    <t>S20.379S</t>
  </si>
  <si>
    <t>Other superficial bite of unspecified front wall of thorax;sequela</t>
  </si>
  <si>
    <t>S20.401A</t>
  </si>
  <si>
    <t>Unspecified superficial injuries of right back wall of thorax;initial encounter</t>
  </si>
  <si>
    <t>S20.401D</t>
  </si>
  <si>
    <t>Unspecified superficial injuries of right back wall of thorax;subsequent encounter</t>
  </si>
  <si>
    <t>S20.401S</t>
  </si>
  <si>
    <t>Unspecified superficial injuries of right back wall of thorax;sequela</t>
  </si>
  <si>
    <t>S20.402A</t>
  </si>
  <si>
    <t>Unspecified superficial injuries of left back wall of thorax;initial encounter</t>
  </si>
  <si>
    <t>S20.402D</t>
  </si>
  <si>
    <t>Unspecified superficial injuries of left back wall of thorax;subsequent encounter</t>
  </si>
  <si>
    <t>S20.402S</t>
  </si>
  <si>
    <t>Unspecified superficial injuries of left back wall of thorax;sequela</t>
  </si>
  <si>
    <t>S20.409A</t>
  </si>
  <si>
    <t>Unspecified superficial injuries of unspecified back wall of thorax;initial encounter</t>
  </si>
  <si>
    <t>S20.409D</t>
  </si>
  <si>
    <t>Unspecified superficial injuries of unspecified back wall of thorax;subsequent encounter</t>
  </si>
  <si>
    <t>S20.409S</t>
  </si>
  <si>
    <t>Unspecified superficial injuries of unspecified back wall of thorax;sequela</t>
  </si>
  <si>
    <t>S20.411A</t>
  </si>
  <si>
    <t>Abrasion of right back wall of thorax;initial encounter</t>
  </si>
  <si>
    <t>S20.411D</t>
  </si>
  <si>
    <t>Abrasion of right back wall of thorax;subsequent encounter</t>
  </si>
  <si>
    <t>S20.411S</t>
  </si>
  <si>
    <t>Abrasion of right back wall of thorax;sequela</t>
  </si>
  <si>
    <t>S20.412A</t>
  </si>
  <si>
    <t>Abrasion of left back wall of thorax;initial encounter</t>
  </si>
  <si>
    <t>S20.412D</t>
  </si>
  <si>
    <t>Abrasion of left back wall of thorax;subsequent encounter</t>
  </si>
  <si>
    <t>S20.412S</t>
  </si>
  <si>
    <t>Abrasion of left back wall of thorax;sequela</t>
  </si>
  <si>
    <t>S20.419A</t>
  </si>
  <si>
    <t>Abrasion of unspecified back wall of thorax;initial encounter</t>
  </si>
  <si>
    <t>S20.419D</t>
  </si>
  <si>
    <t>Abrasion of unspecified back wall of thorax;subsequent encounter</t>
  </si>
  <si>
    <t>S20.419S</t>
  </si>
  <si>
    <t>Abrasion of unspecified back wall of thorax;sequela</t>
  </si>
  <si>
    <t>S20.421A</t>
  </si>
  <si>
    <t>Blister (nonthermal) of right back wall of thorax;initial encounter</t>
  </si>
  <si>
    <t>S20.421D</t>
  </si>
  <si>
    <t>Blister (nonthermal) of right back wall of thorax;subsequent encounter</t>
  </si>
  <si>
    <t>S20.421S</t>
  </si>
  <si>
    <t>Blister (nonthermal) of right back wall of thorax;sequela</t>
  </si>
  <si>
    <t>S20.422A</t>
  </si>
  <si>
    <t>Blister (nonthermal) of left back wall of thorax;initial encounter</t>
  </si>
  <si>
    <t>S20.422D</t>
  </si>
  <si>
    <t>Blister (nonthermal) of left back wall of thorax;subsequent encounter</t>
  </si>
  <si>
    <t>S20.422S</t>
  </si>
  <si>
    <t>Blister (nonthermal) of left back wall of thorax;sequela</t>
  </si>
  <si>
    <t>S20.429A</t>
  </si>
  <si>
    <t>Blister (nonthermal) of unspecified back wall of thorax;initial encounter</t>
  </si>
  <si>
    <t>S20.429D</t>
  </si>
  <si>
    <t>Blister (nonthermal) of unspecified back wall of thorax;subsequent encounter</t>
  </si>
  <si>
    <t>S20.429S</t>
  </si>
  <si>
    <t>Blister (nonthermal) of unspecified back wall of thorax;sequela</t>
  </si>
  <si>
    <t>S20.441A</t>
  </si>
  <si>
    <t>External constriction of right back wall of thorax;initial encounter</t>
  </si>
  <si>
    <t>S20.441D</t>
  </si>
  <si>
    <t>External constriction of right back wall of thorax;subsequent encounter</t>
  </si>
  <si>
    <t>S20.441S</t>
  </si>
  <si>
    <t>External constriction of right back wall of thorax;sequela</t>
  </si>
  <si>
    <t>S20.442A</t>
  </si>
  <si>
    <t>External constriction of left back wall of thorax;initial encounter</t>
  </si>
  <si>
    <t>S20.442D</t>
  </si>
  <si>
    <t>External constriction of left back wall of thorax;subsequent encounter</t>
  </si>
  <si>
    <t>S20.442S</t>
  </si>
  <si>
    <t>External constriction of left back wall of thorax;sequela</t>
  </si>
  <si>
    <t>S20.449A</t>
  </si>
  <si>
    <t>External constriction of unspecified back wall of thorax;initial encounter</t>
  </si>
  <si>
    <t>S20.449D</t>
  </si>
  <si>
    <t>External constriction of unspecified back wall of thorax;subsequent encounter</t>
  </si>
  <si>
    <t>S20.449S</t>
  </si>
  <si>
    <t>External constriction of unspecified back wall of thorax;sequela</t>
  </si>
  <si>
    <t>S20.451A</t>
  </si>
  <si>
    <t>Superficial foreign body of right back wall of thorax;initial encounter</t>
  </si>
  <si>
    <t>S20.451D</t>
  </si>
  <si>
    <t>Superficial foreign body of right back wall of thorax;subsequent encounter</t>
  </si>
  <si>
    <t>S20.451S</t>
  </si>
  <si>
    <t>Superficial foreign body of right back wall of thorax;sequela</t>
  </si>
  <si>
    <t>S20.452A</t>
  </si>
  <si>
    <t>Superficial foreign body of left back wall of thorax;initial encounter</t>
  </si>
  <si>
    <t>S20.452D</t>
  </si>
  <si>
    <t>Superficial foreign body of left back wall of thorax;subsequent encounter</t>
  </si>
  <si>
    <t>S20.452S</t>
  </si>
  <si>
    <t>Superficial foreign body of left back wall of thorax;sequela</t>
  </si>
  <si>
    <t>S20.459A</t>
  </si>
  <si>
    <t>Superficial foreign body of unspecified back wall of thorax;initial encounter</t>
  </si>
  <si>
    <t>S20.459D</t>
  </si>
  <si>
    <t>Superficial foreign body of unspecified back wall of thorax;subsequent encounter</t>
  </si>
  <si>
    <t>S20.459S</t>
  </si>
  <si>
    <t>Superficial foreign body of unspecified back wall of thorax;sequela</t>
  </si>
  <si>
    <t>S20.461A</t>
  </si>
  <si>
    <t>Insect bite (nonvenomous) of right back wall of thorax;initial encounter</t>
  </si>
  <si>
    <t>S20.461D</t>
  </si>
  <si>
    <t>Insect bite (nonvenomous) of right back wall of thorax;subsequent encounter</t>
  </si>
  <si>
    <t>S20.461S</t>
  </si>
  <si>
    <t>Insect bite (nonvenomous) of right back wall of thorax;sequela</t>
  </si>
  <si>
    <t>S20.462A</t>
  </si>
  <si>
    <t>Insect bite (nonvenomous) of left back wall of thorax;initial encounter</t>
  </si>
  <si>
    <t>S20.462D</t>
  </si>
  <si>
    <t>Insect bite (nonvenomous) of left back wall of thorax;subsequent encounter</t>
  </si>
  <si>
    <t>S20.462S</t>
  </si>
  <si>
    <t>Insect bite (nonvenomous) of left back wall of thorax;sequela</t>
  </si>
  <si>
    <t>S20.469A</t>
  </si>
  <si>
    <t>Insect bite (nonvenomous) of unspecified back wall of thorax;initial encounter</t>
  </si>
  <si>
    <t>S20.469D</t>
  </si>
  <si>
    <t>Insect bite (nonvenomous) of unspecified back wall of thorax;subsequent encounter</t>
  </si>
  <si>
    <t>S20.469S</t>
  </si>
  <si>
    <t>Insect bite (nonvenomous) of unspecified back wall of thorax;sequela</t>
  </si>
  <si>
    <t>S20.471A</t>
  </si>
  <si>
    <t>Other superficial bite of right back wall of thorax;initial encounter</t>
  </si>
  <si>
    <t>S20.471D</t>
  </si>
  <si>
    <t>Other superficial bite of right back wall of thorax;subsequent encounter</t>
  </si>
  <si>
    <t>S20.471S</t>
  </si>
  <si>
    <t>Other superficial bite of right back wall of thorax;sequela</t>
  </si>
  <si>
    <t>S20.472A</t>
  </si>
  <si>
    <t>Other superficial bite of left back wall of thorax;initial encounter</t>
  </si>
  <si>
    <t>S20.472D</t>
  </si>
  <si>
    <t>Other superficial bite of left back wall of thorax;subsequent encounter</t>
  </si>
  <si>
    <t>S20.472S</t>
  </si>
  <si>
    <t>Other superficial bite of left back wall of thorax;sequela</t>
  </si>
  <si>
    <t>S20.479A</t>
  </si>
  <si>
    <t>Other superficial bite of unspecified back wall of thorax;initial encounter</t>
  </si>
  <si>
    <t>S20.479D</t>
  </si>
  <si>
    <t>Other superficial bite of unspecified back wall of thorax;subsequent encounter</t>
  </si>
  <si>
    <t>S20.479S</t>
  </si>
  <si>
    <t>Other superficial bite of unspecified back wall of thorax;sequela</t>
  </si>
  <si>
    <t>S20.90XA</t>
  </si>
  <si>
    <t>Unspecified superficial injury of unspecified parts of thorax, initial encounter</t>
  </si>
  <si>
    <t>S20.90XD</t>
  </si>
  <si>
    <t>Unspecified superficial injury of unspecified parts of thorax, subsequent encounter</t>
  </si>
  <si>
    <t>S20.90XS</t>
  </si>
  <si>
    <t>Unspecified superficial injury of unspecified parts of thorax, sequela</t>
  </si>
  <si>
    <t>S20.91XA</t>
  </si>
  <si>
    <t>Abrasion of unspecified parts of thorax, initial encounter</t>
  </si>
  <si>
    <t>S20.91XD</t>
  </si>
  <si>
    <t>Abrasion of unspecified parts of thorax, subsequent encounter</t>
  </si>
  <si>
    <t>S20.91XS</t>
  </si>
  <si>
    <t>Abrasion of unspecified parts of thorax, sequela</t>
  </si>
  <si>
    <t>S20.92XA</t>
  </si>
  <si>
    <t>Blister (nonthermal) of unspecified parts of thorax, initial encounter</t>
  </si>
  <si>
    <t>S20.92XD</t>
  </si>
  <si>
    <t>Blister (nonthermal) of unspecified parts of thorax, subsequent encounter</t>
  </si>
  <si>
    <t>S20.92XS</t>
  </si>
  <si>
    <t>Blister (nonthermal) of unspecified parts of thorax, sequela</t>
  </si>
  <si>
    <t>S20.94XA</t>
  </si>
  <si>
    <t>External constriction of unspecified parts of thorax, initial encounter</t>
  </si>
  <si>
    <t>S20.94XD</t>
  </si>
  <si>
    <t>External constriction of unspecified parts of thorax, subsequent encounter</t>
  </si>
  <si>
    <t>S20.94XS</t>
  </si>
  <si>
    <t>External constriction of unspecified parts of thorax, sequela</t>
  </si>
  <si>
    <t>S20.95XA</t>
  </si>
  <si>
    <t>Superficial foreign body of unspecified parts of thorax, initial encounter</t>
  </si>
  <si>
    <t>S20.95XD</t>
  </si>
  <si>
    <t>Superficial foreign body of unspecified parts of thorax, subsequent encounter</t>
  </si>
  <si>
    <t>S20.95XS</t>
  </si>
  <si>
    <t>Superficial foreign body of unspecified parts of thorax, sequela</t>
  </si>
  <si>
    <t>S20.96XA</t>
  </si>
  <si>
    <t>Insect bite (nonvenomous) of unspecified parts of thorax, initial encounter</t>
  </si>
  <si>
    <t>S20.96XD</t>
  </si>
  <si>
    <t>Insect bite (nonvenomous) of unspecified parts of thorax, subsequent encounter</t>
  </si>
  <si>
    <t>S20.96XS</t>
  </si>
  <si>
    <t>Insect bite (nonvenomous) of unspecified parts of thorax, sequela</t>
  </si>
  <si>
    <t>S20.97XA</t>
  </si>
  <si>
    <t>Other superficial bite of unspecified parts of thorax, initial encounter</t>
  </si>
  <si>
    <t>S20.97XD</t>
  </si>
  <si>
    <t>Other superficial bite of unspecified parts of thorax, subsequent encounter</t>
  </si>
  <si>
    <t>S20.97XS</t>
  </si>
  <si>
    <t>Other superficial bite of unspecified parts of thorax, sequela</t>
  </si>
  <si>
    <t>S21.001A</t>
  </si>
  <si>
    <t>Unspecified open wound of right breast;initial encounter</t>
  </si>
  <si>
    <t>S21.001D</t>
  </si>
  <si>
    <t>Unspecified open wound of right breast;subsequent encounter</t>
  </si>
  <si>
    <t>S21.001S</t>
  </si>
  <si>
    <t>Unspecified open wound of right breast;sequela</t>
  </si>
  <si>
    <t>S21.002A</t>
  </si>
  <si>
    <t>Unspecified open wound of left breast;initial encounter</t>
  </si>
  <si>
    <t>S21.002D</t>
  </si>
  <si>
    <t>Unspecified open wound of left breast;subsequent encounter</t>
  </si>
  <si>
    <t>S21.002S</t>
  </si>
  <si>
    <t>Unspecified open wound of left breast;sequela</t>
  </si>
  <si>
    <t>S21.009A</t>
  </si>
  <si>
    <t>Unspecified open wound of unspecified breast;initial encounter</t>
  </si>
  <si>
    <t>S21.009D</t>
  </si>
  <si>
    <t>Unspecified open wound of unspecified breast;subsequent encounter</t>
  </si>
  <si>
    <t>S21.009S</t>
  </si>
  <si>
    <t>Unspecified open wound of unspecified breast;sequela</t>
  </si>
  <si>
    <t>S21.011A</t>
  </si>
  <si>
    <t>Laceration without foreign body of right breast;initial encounter</t>
  </si>
  <si>
    <t>S21.011D</t>
  </si>
  <si>
    <t>Laceration without foreign body of right breast;subsequent encounter</t>
  </si>
  <si>
    <t>S21.011S</t>
  </si>
  <si>
    <t>Laceration without foreign body of right breast;sequela</t>
  </si>
  <si>
    <t>S21.012A</t>
  </si>
  <si>
    <t>Laceration without foreign body of left breast;initial encounter</t>
  </si>
  <si>
    <t>S21.012D</t>
  </si>
  <si>
    <t>Laceration without foreign body of left breast;subsequent encounter</t>
  </si>
  <si>
    <t>S21.012S</t>
  </si>
  <si>
    <t>Laceration without foreign body of left breast;sequela</t>
  </si>
  <si>
    <t>S21.019A</t>
  </si>
  <si>
    <t>Laceration without foreign body of unspecified breast;initial encounter</t>
  </si>
  <si>
    <t>S21.019D</t>
  </si>
  <si>
    <t>Laceration without foreign body of unspecified breast;subsequent encounter</t>
  </si>
  <si>
    <t>S21.019S</t>
  </si>
  <si>
    <t>Laceration without foreign body of unspecified breast;sequela</t>
  </si>
  <si>
    <t>S21.021A</t>
  </si>
  <si>
    <t>Laceration with foreign body of right breast;initial encounter</t>
  </si>
  <si>
    <t>S21.021D</t>
  </si>
  <si>
    <t>Laceration with foreign body of right breast;subsequent encounter</t>
  </si>
  <si>
    <t>S21.021S</t>
  </si>
  <si>
    <t>Laceration with foreign body of right breast;sequela</t>
  </si>
  <si>
    <t>S21.022A</t>
  </si>
  <si>
    <t>Laceration with foreign body of left breast;initial encounter</t>
  </si>
  <si>
    <t>S21.022D</t>
  </si>
  <si>
    <t>Laceration with foreign body of left breast;subsequent encounter</t>
  </si>
  <si>
    <t>S21.022S</t>
  </si>
  <si>
    <t>Laceration with foreign body of left breast;sequela</t>
  </si>
  <si>
    <t>S21.029A</t>
  </si>
  <si>
    <t>Laceration with foreign body of unspecified breast;initial encounter</t>
  </si>
  <si>
    <t>S21.029D</t>
  </si>
  <si>
    <t>Laceration with foreign body of unspecified breast;subsequent encounter</t>
  </si>
  <si>
    <t>S21.029S</t>
  </si>
  <si>
    <t>Laceration with foreign body of unspecified breast;sequela</t>
  </si>
  <si>
    <t>S21.031A</t>
  </si>
  <si>
    <t>Puncture wound without foreign body of right breast;initial encounter</t>
  </si>
  <si>
    <t>S21.031D</t>
  </si>
  <si>
    <t>Puncture wound without foreign body of right breast;subsequent encounter</t>
  </si>
  <si>
    <t>S21.031S</t>
  </si>
  <si>
    <t>Puncture wound without foreign body of right breast;sequela</t>
  </si>
  <si>
    <t>S21.032A</t>
  </si>
  <si>
    <t>Puncture wound without foreign body of left breast;initial encounter</t>
  </si>
  <si>
    <t>S21.032D</t>
  </si>
  <si>
    <t>Puncture wound without foreign body of left breast;subsequent encounter</t>
  </si>
  <si>
    <t>S21.032S</t>
  </si>
  <si>
    <t>Puncture wound without foreign body of left breast;sequela</t>
  </si>
  <si>
    <t>S21.039A</t>
  </si>
  <si>
    <t>Puncture wound without foreign body of unspecified breast;initial encounter</t>
  </si>
  <si>
    <t>S21.039D</t>
  </si>
  <si>
    <t>Puncture wound without foreign body of unspecified breast;subsequent encounter</t>
  </si>
  <si>
    <t>S21.039S</t>
  </si>
  <si>
    <t>Puncture wound without foreign body of unspecified breast;sequela</t>
  </si>
  <si>
    <t>S21.041A</t>
  </si>
  <si>
    <t>Puncture wound with foreign body of right breast;initial encounter</t>
  </si>
  <si>
    <t>S21.041D</t>
  </si>
  <si>
    <t>Puncture wound with foreign body of right breast;subsequent encounter</t>
  </si>
  <si>
    <t>S21.041S</t>
  </si>
  <si>
    <t>Puncture wound with foreign body of right breast;sequela</t>
  </si>
  <si>
    <t>S21.042A</t>
  </si>
  <si>
    <t>Puncture wound with foreign body of left breast;initial encounter</t>
  </si>
  <si>
    <t>S21.042D</t>
  </si>
  <si>
    <t>Puncture wound with foreign body of left breast;subsequent encounter</t>
  </si>
  <si>
    <t>S21.042S</t>
  </si>
  <si>
    <t>Puncture wound with foreign body of left breast;sequela</t>
  </si>
  <si>
    <t>S21.049A</t>
  </si>
  <si>
    <t>Puncture wound with foreign body of unspecified breast;initial encounter</t>
  </si>
  <si>
    <t>S21.049D</t>
  </si>
  <si>
    <t>Puncture wound with foreign body of unspecified breast;subsequent encounter</t>
  </si>
  <si>
    <t>S21.049S</t>
  </si>
  <si>
    <t>Puncture wound with foreign body of unspecified breast;sequela</t>
  </si>
  <si>
    <t>S21.051A</t>
  </si>
  <si>
    <t>Open bite of right breast;initial encounter</t>
  </si>
  <si>
    <t>S21.051D</t>
  </si>
  <si>
    <t>Open bite of right breast;subsequent encounter</t>
  </si>
  <si>
    <t>S21.051S</t>
  </si>
  <si>
    <t>Open bite of right breast;sequela</t>
  </si>
  <si>
    <t>S21.052A</t>
  </si>
  <si>
    <t>Open bite of left breast;initial encounter</t>
  </si>
  <si>
    <t>S21.052D</t>
  </si>
  <si>
    <t>Open bite of left breast;subsequent encounter</t>
  </si>
  <si>
    <t>S21.052S</t>
  </si>
  <si>
    <t>Open bite of left breast;sequela</t>
  </si>
  <si>
    <t>S21.059A</t>
  </si>
  <si>
    <t>Open bite of unspecified breast;initial encounter</t>
  </si>
  <si>
    <t>S21.059D</t>
  </si>
  <si>
    <t>Open bite of unspecified breast;subsequent encounter</t>
  </si>
  <si>
    <t>S21.059S</t>
  </si>
  <si>
    <t>Open bite of unspecified breast;sequela</t>
  </si>
  <si>
    <t>S21.101A</t>
  </si>
  <si>
    <t>Unspecified open wound of right front wall of thorax without penetration into thoracic cavity;initial encounter</t>
  </si>
  <si>
    <t>S21.101D</t>
  </si>
  <si>
    <t>Unspecified open wound of right front wall of thorax without penetration into thoracic cavity;subsequent encounter</t>
  </si>
  <si>
    <t>S21.101S</t>
  </si>
  <si>
    <t>Unspecified open wound of right front wall of thorax without penetration into thoracic cavity;sequela</t>
  </si>
  <si>
    <t>S21.102A</t>
  </si>
  <si>
    <t>Unspecified open wound of left front wall of thorax without penetration into thoracic cavity;initial encounter</t>
  </si>
  <si>
    <t>S21.102D</t>
  </si>
  <si>
    <t>Unspecified open wound of left front wall of thorax without penetration into thoracic cavity;subsequent encounter</t>
  </si>
  <si>
    <t>S21.102S</t>
  </si>
  <si>
    <t>Unspecified open wound of left front wall of thorax without penetration into thoracic cavity;sequela</t>
  </si>
  <si>
    <t>S21.109A</t>
  </si>
  <si>
    <t>Unspecified open wound of unspecified front wall of thorax without penetration into thoracic cavity;initial encounter</t>
  </si>
  <si>
    <t>S21.109D</t>
  </si>
  <si>
    <t>Unspecified open wound of unspecified front wall of thorax without penetration into thoracic cavity;subsequent encounter</t>
  </si>
  <si>
    <t>S21.109S</t>
  </si>
  <si>
    <t>Unspecified open wound of unspecified front wall of thorax without penetration into thoracic cavity;sequela</t>
  </si>
  <si>
    <t>S21.111A</t>
  </si>
  <si>
    <t>Laceration without foreign body of right front wall of thorax without penetration into thoracic cavity;initial encounter</t>
  </si>
  <si>
    <t>S21.111D</t>
  </si>
  <si>
    <t>Laceration without foreign body of right front wall of thorax without penetration into thoracic cavity;subsequent encounter</t>
  </si>
  <si>
    <t>S21.111S</t>
  </si>
  <si>
    <t>Laceration without foreign body of right front wall of thorax without penetration into thoracic cavity;sequela</t>
  </si>
  <si>
    <t>S21.112A</t>
  </si>
  <si>
    <t>Laceration without foreign body of left front wall of thorax without penetration into thoracic cavity;initial encounter</t>
  </si>
  <si>
    <t>S21.112D</t>
  </si>
  <si>
    <t>Laceration without foreign body of left front wall of thorax without penetration into thoracic cavity;subsequent encounter</t>
  </si>
  <si>
    <t>S21.112S</t>
  </si>
  <si>
    <t>Laceration without foreign body of left front wall of thorax without penetration into thoracic cavity;sequela</t>
  </si>
  <si>
    <t>S21.119A</t>
  </si>
  <si>
    <t>Laceration without foreign body of unspecified front wall of thorax without penetration into thoracic cavity;initial encounter</t>
  </si>
  <si>
    <t>S21.119D</t>
  </si>
  <si>
    <t>Laceration without foreign body of unspecified front wall of thorax without penetration into thoracic cavity;subsequent encounter</t>
  </si>
  <si>
    <t>S21.119S</t>
  </si>
  <si>
    <t>Laceration without foreign body of unspecified front wall of thorax without penetration into thoracic cavity;sequela</t>
  </si>
  <si>
    <t>S21.121A</t>
  </si>
  <si>
    <t>Laceration with foreign body of right front wall of thorax without penetration into thoracic cavity;initial encounter</t>
  </si>
  <si>
    <t>S21.121D</t>
  </si>
  <si>
    <t>Laceration with foreign body of right front wall of thorax without penetration into thoracic cavity;subsequent encounter</t>
  </si>
  <si>
    <t>S21.121S</t>
  </si>
  <si>
    <t>Laceration with foreign body of right front wall of thorax without penetration into thoracic cavity;sequela</t>
  </si>
  <si>
    <t>S21.122A</t>
  </si>
  <si>
    <t>Laceration with foreign body of left front wall of thorax without penetration into thoracic cavity;initial encounter</t>
  </si>
  <si>
    <t>S21.122D</t>
  </si>
  <si>
    <t>Laceration with foreign body of left front wall of thorax without penetration into thoracic cavity;subsequent encounter</t>
  </si>
  <si>
    <t>S21.122S</t>
  </si>
  <si>
    <t>Laceration with foreign body of left front wall of thorax without penetration into thoracic cavity;sequela</t>
  </si>
  <si>
    <t>S21.129A</t>
  </si>
  <si>
    <t>Laceration with foreign body of unspecified front wall of thorax without penetration into thoracic cavity;initial encounter</t>
  </si>
  <si>
    <t>S21.129D</t>
  </si>
  <si>
    <t>Laceration with foreign body of unspecified front wall of thorax without penetration into thoracic cavity;subsequent encounter</t>
  </si>
  <si>
    <t>S21.129S</t>
  </si>
  <si>
    <t>Laceration with foreign body of unspecified front wall of thorax without penetration into thoracic cavity;sequela</t>
  </si>
  <si>
    <t>S21.131A</t>
  </si>
  <si>
    <t>Puncture wound without foreign body of right front wall of thorax without penetration into thoracic cavity;initial encounter</t>
  </si>
  <si>
    <t>S21.131D</t>
  </si>
  <si>
    <t>Puncture wound without foreign body of right front wall of thorax without penetration into thoracic cavity;subsequent encounter</t>
  </si>
  <si>
    <t>S21.131S</t>
  </si>
  <si>
    <t>Puncture wound without foreign body of right front wall of thorax without penetration into thoracic cavity;sequela</t>
  </si>
  <si>
    <t>S21.132A</t>
  </si>
  <si>
    <t>Puncture wound without foreign body of left front wall of thorax without penetration into thoracic cavity;initial encounter</t>
  </si>
  <si>
    <t>S21.132D</t>
  </si>
  <si>
    <t>Puncture wound without foreign body of left front wall of thorax without penetration into thoracic cavity;subsequent encounter</t>
  </si>
  <si>
    <t>S21.132S</t>
  </si>
  <si>
    <t>Puncture wound without foreign body of left front wall of thorax without penetration into thoracic cavity;sequela</t>
  </si>
  <si>
    <t>S21.139A</t>
  </si>
  <si>
    <t>Puncture wound without foreign body of unspecified front wall of thorax without penetration into thoracic cavity;initial encounter</t>
  </si>
  <si>
    <t>S21.139D</t>
  </si>
  <si>
    <t>Puncture wound without foreign body of unspecified front wall of thorax without penetration into thoracic cavity;subsequent encounter</t>
  </si>
  <si>
    <t>S21.139S</t>
  </si>
  <si>
    <t>Puncture wound without foreign body of unspecified front wall of thorax without penetration into thoracic cavity;sequela</t>
  </si>
  <si>
    <t>S21.141A</t>
  </si>
  <si>
    <t>Puncture wound with foreign body of right front wall of thorax without penetration into thoracic cavity;initial encounter</t>
  </si>
  <si>
    <t>S21.141D</t>
  </si>
  <si>
    <t>Puncture wound with foreign body of right front wall of thorax without penetration into thoracic cavity;subsequent encounter</t>
  </si>
  <si>
    <t>S21.141S</t>
  </si>
  <si>
    <t>Puncture wound with foreign body of right front wall of thorax without penetration into thoracic cavity;sequela</t>
  </si>
  <si>
    <t>S21.142A</t>
  </si>
  <si>
    <t>Puncture wound with foreign body of left front wall of thorax without penetration into thoracic cavity;initial encounter</t>
  </si>
  <si>
    <t>S21.142D</t>
  </si>
  <si>
    <t>Puncture wound with foreign body of left front wall of thorax without penetration into thoracic cavity;subsequent encounter</t>
  </si>
  <si>
    <t>S21.142S</t>
  </si>
  <si>
    <t>Puncture wound with foreign body of left front wall of thorax without penetration into thoracic cavity;sequela</t>
  </si>
  <si>
    <t>S21.149A</t>
  </si>
  <si>
    <t>Puncture wound with foreign body of unspecified front wall of thorax without penetration into thoracic cavity;initial encounter</t>
  </si>
  <si>
    <t>S21.149D</t>
  </si>
  <si>
    <t>Puncture wound with foreign body of unspecified front wall of thorax without penetration into thoracic cavity;subsequent encounter</t>
  </si>
  <si>
    <t>S21.149S</t>
  </si>
  <si>
    <t>Puncture wound with foreign body of unspecified front wall of thorax without penetration into thoracic cavity;sequela</t>
  </si>
  <si>
    <t>S21.151A</t>
  </si>
  <si>
    <t>Open bite of right front wall of thorax without penetration into thoracic cavity;initial encounter</t>
  </si>
  <si>
    <t>S21.151D</t>
  </si>
  <si>
    <t>Open bite of right front wall of thorax without penetration into thoracic cavity;subsequent encounter</t>
  </si>
  <si>
    <t>S21.151S</t>
  </si>
  <si>
    <t>Open bite of right front wall of thorax without penetration into thoracic cavity;sequela</t>
  </si>
  <si>
    <t>S21.152A</t>
  </si>
  <si>
    <t>Open bite of left front wall of thorax without penetration into thoracic cavity;initial encounter</t>
  </si>
  <si>
    <t>S21.152D</t>
  </si>
  <si>
    <t>Open bite of left front wall of thorax without penetration into thoracic cavity;subsequent encounter</t>
  </si>
  <si>
    <t>S21.152S</t>
  </si>
  <si>
    <t>Open bite of left front wall of thorax without penetration into thoracic cavity;sequela</t>
  </si>
  <si>
    <t>S21.159A</t>
  </si>
  <si>
    <t>Open bite of unspecified front wall of thorax without penetration into thoracic cavity;initial encounter</t>
  </si>
  <si>
    <t>S21.159D</t>
  </si>
  <si>
    <t>Open bite of unspecified front wall of thorax without penetration into thoracic cavity;subsequent encounter</t>
  </si>
  <si>
    <t>S21.159S</t>
  </si>
  <si>
    <t>Open bite of unspecified front wall of thorax without penetration into thoracic cavity;sequela</t>
  </si>
  <si>
    <t>S21.201A</t>
  </si>
  <si>
    <t>Unspecified open wound of right back wall of thorax without penetration into thoracic cavity;initial encounter</t>
  </si>
  <si>
    <t>S21.201D</t>
  </si>
  <si>
    <t>Unspecified open wound of right back wall of thorax without penetration into thoracic cavity;subsequent encounter</t>
  </si>
  <si>
    <t>S21.201S</t>
  </si>
  <si>
    <t>Unspecified open wound of right back wall of thorax without penetration into thoracic cavity;sequela</t>
  </si>
  <si>
    <t>S21.202A</t>
  </si>
  <si>
    <t>Unspecified open wound of left back wall of thorax without penetration into thoracic cavity;initial encounter</t>
  </si>
  <si>
    <t>S21.202D</t>
  </si>
  <si>
    <t>Unspecified open wound of left back wall of thorax without penetration into thoracic cavity;subsequent encounter</t>
  </si>
  <si>
    <t>S21.202S</t>
  </si>
  <si>
    <t>Unspecified open wound of left back wall of thorax without penetration into thoracic cavity;sequela</t>
  </si>
  <si>
    <t>S21.209A</t>
  </si>
  <si>
    <t>Unspecified open wound of unspecified back wall of thorax without penetration into thoracic cavity;initial encounter</t>
  </si>
  <si>
    <t>S21.209D</t>
  </si>
  <si>
    <t>Unspecified open wound of unspecified back wall of thorax without penetration into thoracic cavity;subsequent encounter</t>
  </si>
  <si>
    <t>S21.209S</t>
  </si>
  <si>
    <t>Unspecified open wound of unspecified back wall of thorax without penetration into thoracic cavity;sequela</t>
  </si>
  <si>
    <t>S21.211A</t>
  </si>
  <si>
    <t>Laceration without foreign body of right back wall of thorax without penetration into thoracic cavity;initial encounter</t>
  </si>
  <si>
    <t>S21.211D</t>
  </si>
  <si>
    <t>Laceration without foreign body of right back wall of thorax without penetration into thoracic cavity;subsequent encounter</t>
  </si>
  <si>
    <t>S21.211S</t>
  </si>
  <si>
    <t>Laceration without foreign body of right back wall of thorax without penetration into thoracic cavity;sequela</t>
  </si>
  <si>
    <t>S21.212A</t>
  </si>
  <si>
    <t>Laceration without foreign body of left back wall of thorax without penetration into thoracic cavity;initial encounter</t>
  </si>
  <si>
    <t>S21.212D</t>
  </si>
  <si>
    <t>Laceration without foreign body of left back wall of thorax without penetration into thoracic cavity;subsequent encounter</t>
  </si>
  <si>
    <t>S21.212S</t>
  </si>
  <si>
    <t>Laceration without foreign body of left back wall of thorax without penetration into thoracic cavity;sequela</t>
  </si>
  <si>
    <t>S21.219A</t>
  </si>
  <si>
    <t>Laceration without foreign body of unspecified back wall of thorax without penetration into thoracic cavity;initial encounter</t>
  </si>
  <si>
    <t>S21.219D</t>
  </si>
  <si>
    <t>Laceration without foreign body of unspecified back wall of thorax without penetration into thoracic cavity;subsequent encounter</t>
  </si>
  <si>
    <t>S21.219S</t>
  </si>
  <si>
    <t>Laceration without foreign body of unspecified back wall of thorax without penetration into thoracic cavity;sequela</t>
  </si>
  <si>
    <t>S21.221A</t>
  </si>
  <si>
    <t>Laceration with foreign body of right back wall of thorax without penetration into thoracic cavity;initial encounter</t>
  </si>
  <si>
    <t>S21.221D</t>
  </si>
  <si>
    <t>Laceration with foreign body of right back wall of thorax without penetration into thoracic cavity;subsequent encounter</t>
  </si>
  <si>
    <t>S21.221S</t>
  </si>
  <si>
    <t>Laceration with foreign body of right back wall of thorax without penetration into thoracic cavity;sequela</t>
  </si>
  <si>
    <t>S21.222A</t>
  </si>
  <si>
    <t>Laceration with foreign body of left back wall of thorax without penetration into thoracic cavity;initial encounter</t>
  </si>
  <si>
    <t>S21.222D</t>
  </si>
  <si>
    <t>Laceration with foreign body of left back wall of thorax without penetration into thoracic cavity;subsequent encounter</t>
  </si>
  <si>
    <t>S21.222S</t>
  </si>
  <si>
    <t>Laceration with foreign body of left back wall of thorax without penetration into thoracic cavity;sequela</t>
  </si>
  <si>
    <t>S21.229A</t>
  </si>
  <si>
    <t>Laceration with foreign body of unspecified back wall of thorax without penetration into thoracic cavity;initial encounter</t>
  </si>
  <si>
    <t>S21.229D</t>
  </si>
  <si>
    <t>Laceration with foreign body of unspecified back wall of thorax without penetration into thoracic cavity;subsequent encounter</t>
  </si>
  <si>
    <t>S21.229S</t>
  </si>
  <si>
    <t>Laceration with foreign body of unspecified back wall of thorax without penetration into thoracic cavity;sequela</t>
  </si>
  <si>
    <t>S21.231A</t>
  </si>
  <si>
    <t>Puncture wound without foreign body of right back wall of thorax without penetration into thoracic cavity;initial encounter</t>
  </si>
  <si>
    <t>S21.231D</t>
  </si>
  <si>
    <t>Puncture wound without foreign body of right back wall of thorax without penetration into thoracic cavity;subsequent encounter</t>
  </si>
  <si>
    <t>S21.231S</t>
  </si>
  <si>
    <t>Puncture wound without foreign body of right back wall of thorax without penetration into thoracic cavity;sequela</t>
  </si>
  <si>
    <t>S21.232A</t>
  </si>
  <si>
    <t>Puncture wound without foreign body of left back wall of thorax without penetration into thoracic cavity;initial encounter</t>
  </si>
  <si>
    <t>S21.232D</t>
  </si>
  <si>
    <t>Puncture wound without foreign body of left back wall of thorax without penetration into thoracic cavity;subsequent encounter</t>
  </si>
  <si>
    <t>S21.232S</t>
  </si>
  <si>
    <t>Puncture wound without foreign body of left back wall of thorax without penetration into thoracic cavity;sequela</t>
  </si>
  <si>
    <t>S21.239A</t>
  </si>
  <si>
    <t>Puncture wound without foreign body of unspecified back wall of thorax without penetration into thoracic cavity;initial encounter</t>
  </si>
  <si>
    <t>S21.239D</t>
  </si>
  <si>
    <t>Puncture wound without foreign body of unspecified back wall of thorax without penetration into thoracic cavity;subsequent encounter</t>
  </si>
  <si>
    <t>S21.239S</t>
  </si>
  <si>
    <t>Puncture wound without foreign body of unspecified back wall of thorax without penetration into thoracic cavity;sequela</t>
  </si>
  <si>
    <t>S21.241A</t>
  </si>
  <si>
    <t>Puncture wound with foreign body of right back wall of thorax without penetration into thoracic cavity;initial encounter</t>
  </si>
  <si>
    <t>S21.241D</t>
  </si>
  <si>
    <t>Puncture wound with foreign body of right back wall of thorax without penetration into thoracic cavity;subsequent encounter</t>
  </si>
  <si>
    <t>S21.241S</t>
  </si>
  <si>
    <t>Puncture wound with foreign body of right back wall of thorax without penetration into thoracic cavity;sequela</t>
  </si>
  <si>
    <t>S21.242A</t>
  </si>
  <si>
    <t>Puncture wound with foreign body of left back wall of thorax without penetration into thoracic cavity;initial encounter</t>
  </si>
  <si>
    <t>S21.242D</t>
  </si>
  <si>
    <t>Puncture wound with foreign body of left back wall of thorax without penetration into thoracic cavity;subsequent encounter</t>
  </si>
  <si>
    <t>S21.242S</t>
  </si>
  <si>
    <t>Puncture wound with foreign body of left back wall of thorax without penetration into thoracic cavity;sequela</t>
  </si>
  <si>
    <t>S21.249A</t>
  </si>
  <si>
    <t>Puncture wound with foreign body of unspecified back wall of thorax without penetration into thoracic cavity;initial encounter</t>
  </si>
  <si>
    <t>S21.249D</t>
  </si>
  <si>
    <t>Puncture wound with foreign body of unspecified back wall of thorax without penetration into thoracic cavity;subsequent encounter</t>
  </si>
  <si>
    <t>S21.249S</t>
  </si>
  <si>
    <t>Puncture wound with foreign body of unspecified back wall of thorax without penetration into thoracic cavity;sequela</t>
  </si>
  <si>
    <t>S21.251A</t>
  </si>
  <si>
    <t>Open bite of right back wall of thorax without penetration into thoracic cavity;initial encounter</t>
  </si>
  <si>
    <t>S21.251D</t>
  </si>
  <si>
    <t>Open bite of right back wall of thorax without penetration into thoracic cavity;subsequent encounter</t>
  </si>
  <si>
    <t>S21.251S</t>
  </si>
  <si>
    <t>Open bite of right back wall of thorax without penetration into thoracic cavity;sequela</t>
  </si>
  <si>
    <t>S21.252A</t>
  </si>
  <si>
    <t>Open bite of left back wall of thorax without penetration into thoracic cavity;initial encounter</t>
  </si>
  <si>
    <t>S21.252D</t>
  </si>
  <si>
    <t>Open bite of left back wall of thorax without penetration into thoracic cavity;subsequent encounter</t>
  </si>
  <si>
    <t>S21.252S</t>
  </si>
  <si>
    <t>Open bite of left back wall of thorax without penetration into thoracic cavity;sequela</t>
  </si>
  <si>
    <t>S21.259A</t>
  </si>
  <si>
    <t>Open bite of unspecified back wall of thorax without penetration into thoracic cavity;initial encounter</t>
  </si>
  <si>
    <t>S21.259D</t>
  </si>
  <si>
    <t>Open bite of unspecified back wall of thorax without penetration into thoracic cavity;subsequent encounter</t>
  </si>
  <si>
    <t>S21.259S</t>
  </si>
  <si>
    <t>Open bite of unspecified back wall of thorax without penetration into thoracic cavity;sequela</t>
  </si>
  <si>
    <t>S21.301A</t>
  </si>
  <si>
    <t>Unspecified open wound of right front wall of thorax with penetration into thoracic cavity;initial encounter</t>
  </si>
  <si>
    <t>S21.301D</t>
  </si>
  <si>
    <t>Unspecified open wound of right front wall of thorax with penetration into thoracic cavity;subsequent encounter</t>
  </si>
  <si>
    <t>S21.301S</t>
  </si>
  <si>
    <t>Unspecified open wound of right front wall of thorax with penetration into thoracic cavity;sequela</t>
  </si>
  <si>
    <t>S21.302A</t>
  </si>
  <si>
    <t>Unspecified open wound of left front wall of thorax with penetration into thoracic cavity;initial encounter</t>
  </si>
  <si>
    <t>S21.302D</t>
  </si>
  <si>
    <t>Unspecified open wound of left front wall of thorax with penetration into thoracic cavity;subsequent encounter</t>
  </si>
  <si>
    <t>S21.302S</t>
  </si>
  <si>
    <t>Unspecified open wound of left front wall of thorax with penetration into thoracic cavity;sequela</t>
  </si>
  <si>
    <t>S21.309A</t>
  </si>
  <si>
    <t>Unspecified open wound of unspecified front wall of thorax with penetration into thoracic cavity;initial encounter</t>
  </si>
  <si>
    <t>S21.309D</t>
  </si>
  <si>
    <t>Unspecified open wound of unspecified front wall of thorax with penetration into thoracic cavity;subsequent encounter</t>
  </si>
  <si>
    <t>S21.309S</t>
  </si>
  <si>
    <t>Unspecified open wound of unspecified front wall of thorax with penetration into thoracic cavity;sequela</t>
  </si>
  <si>
    <t>S21.311A</t>
  </si>
  <si>
    <t>Laceration without foreign body of right front wall of thorax with penetration into thoracic cavity;initial encounter</t>
  </si>
  <si>
    <t>S21.311D</t>
  </si>
  <si>
    <t>Laceration without foreign body of right front wall of thorax with penetration into thoracic cavity;subsequent encounter</t>
  </si>
  <si>
    <t>S21.311S</t>
  </si>
  <si>
    <t>Laceration without foreign body of right front wall of thorax with penetration into thoracic cavity;sequela</t>
  </si>
  <si>
    <t>S21.312A</t>
  </si>
  <si>
    <t>Laceration without foreign body of left front wall of thorax with penetration into thoracic cavity;initial encounter</t>
  </si>
  <si>
    <t>S21.312D</t>
  </si>
  <si>
    <t>Laceration without foreign body of left front wall of thorax with penetration into thoracic cavity;subsequent encounter</t>
  </si>
  <si>
    <t>S21.312S</t>
  </si>
  <si>
    <t>Laceration without foreign body of left front wall of thorax with penetration into thoracic cavity;sequela</t>
  </si>
  <si>
    <t>S21.319A</t>
  </si>
  <si>
    <t>Laceration without foreign body of unspecified front wall of thorax with penetration into thoracic cavity;initial encounter</t>
  </si>
  <si>
    <t>S21.319D</t>
  </si>
  <si>
    <t>Laceration without foreign body of unspecified front wall of thorax with penetration into thoracic cavity;subsequent encounter</t>
  </si>
  <si>
    <t>S21.319S</t>
  </si>
  <si>
    <t>Laceration without foreign body of unspecified front wall of thorax with penetration into thoracic cavity;sequela</t>
  </si>
  <si>
    <t>S21.321A</t>
  </si>
  <si>
    <t>Laceration with foreign body of right front wall of thorax with penetration into thoracic cavity;initial encounter</t>
  </si>
  <si>
    <t>S21.321D</t>
  </si>
  <si>
    <t>Laceration with foreign body of right front wall of thorax with penetration into thoracic cavity;subsequent encounter</t>
  </si>
  <si>
    <t>S21.321S</t>
  </si>
  <si>
    <t>Laceration with foreign body of right front wall of thorax with penetration into thoracic cavity;sequela</t>
  </si>
  <si>
    <t>S21.322A</t>
  </si>
  <si>
    <t>Laceration with foreign body of left front wall of thorax with penetration into thoracic cavity;initial encounter</t>
  </si>
  <si>
    <t>S21.322D</t>
  </si>
  <si>
    <t>Laceration with foreign body of left front wall of thorax with penetration into thoracic cavity;subsequent encounter</t>
  </si>
  <si>
    <t>S21.322S</t>
  </si>
  <si>
    <t>Laceration with foreign body of left front wall of thorax with penetration into thoracic cavity;sequela</t>
  </si>
  <si>
    <t>S21.329A</t>
  </si>
  <si>
    <t>Laceration with foreign body of unspecified front wall of thorax with penetration into thoracic cavity;initial encounter</t>
  </si>
  <si>
    <t>S21.329D</t>
  </si>
  <si>
    <t>Laceration with foreign body of unspecified front wall of thorax with penetration into thoracic cavity;subsequent encounter</t>
  </si>
  <si>
    <t>S21.329S</t>
  </si>
  <si>
    <t>Laceration with foreign body of unspecified front wall of thorax with penetration into thoracic cavity;sequela</t>
  </si>
  <si>
    <t>S21.331A</t>
  </si>
  <si>
    <t>Puncture wound without foreign body of right front wall of thorax with penetration into thoracic cavity;initial encounter</t>
  </si>
  <si>
    <t>S21.331D</t>
  </si>
  <si>
    <t>Puncture wound without foreign body of right front wall of thorax with penetration into thoracic cavity;subsequent encounter</t>
  </si>
  <si>
    <t>S21.331S</t>
  </si>
  <si>
    <t>Puncture wound without foreign body of right front wall of thorax with penetration into thoracic cavity;sequela</t>
  </si>
  <si>
    <t>S21.332A</t>
  </si>
  <si>
    <t>Puncture wound without foreign body of left front wall of thorax with penetration into thoracic cavity;initial encounter</t>
  </si>
  <si>
    <t>S21.332D</t>
  </si>
  <si>
    <t>Puncture wound without foreign body of left front wall of thorax with penetration into thoracic cavity;subsequent encounter</t>
  </si>
  <si>
    <t>S21.332S</t>
  </si>
  <si>
    <t>Puncture wound without foreign body of left front wall of thorax with penetration into thoracic cavity;sequela</t>
  </si>
  <si>
    <t>S21.339A</t>
  </si>
  <si>
    <t>Puncture wound without foreign body of unspecified front wall of thorax with penetration into thoracic cavity;initial encounter</t>
  </si>
  <si>
    <t>S21.339D</t>
  </si>
  <si>
    <t>Puncture wound without foreign body of unspecified front wall of thorax with penetration into thoracic cavity;subsequent encounter</t>
  </si>
  <si>
    <t>S21.339S</t>
  </si>
  <si>
    <t>Puncture wound without foreign body of unspecified front wall of thorax with penetration into thoracic cavity;sequela</t>
  </si>
  <si>
    <t>S21.341A</t>
  </si>
  <si>
    <t>Puncture wound with foreign body of right front wall of thorax with penetration into thoracic cavity;initial encounter</t>
  </si>
  <si>
    <t>S21.341D</t>
  </si>
  <si>
    <t>Puncture wound with foreign body of right front wall of thorax with penetration into thoracic cavity;subsequent encounter</t>
  </si>
  <si>
    <t>S21.341S</t>
  </si>
  <si>
    <t>Puncture wound with foreign body of right front wall of thorax with penetration into thoracic cavity;sequela</t>
  </si>
  <si>
    <t>S21.342A</t>
  </si>
  <si>
    <t>Puncture wound with foreign body of left front wall of thorax with penetration into thoracic cavity;initial encounter</t>
  </si>
  <si>
    <t>S21.342D</t>
  </si>
  <si>
    <t>Puncture wound with foreign body of left front wall of thorax with penetration into thoracic cavity;subsequent encounter</t>
  </si>
  <si>
    <t>S21.342S</t>
  </si>
  <si>
    <t>Puncture wound with foreign body of left front wall of thorax with penetration into thoracic cavity;sequela</t>
  </si>
  <si>
    <t>S21.349A</t>
  </si>
  <si>
    <t>Puncture wound with foreign body of unspecified front wall of thorax with penetration into thoracic cavity;initial encounter</t>
  </si>
  <si>
    <t>S21.349D</t>
  </si>
  <si>
    <t>Puncture wound with foreign body of unspecified front wall of thorax with penetration into thoracic cavity;subsequent encounter</t>
  </si>
  <si>
    <t>S21.349S</t>
  </si>
  <si>
    <t>Puncture wound with foreign body of unspecified front wall of thorax with penetration into thoracic cavity;sequela</t>
  </si>
  <si>
    <t>S21.351A</t>
  </si>
  <si>
    <t>Open bite of right front wall of thorax with penetration into thoracic cavity;initial encounter</t>
  </si>
  <si>
    <t>S21.351D</t>
  </si>
  <si>
    <t>Open bite of right front wall of thorax with penetration into thoracic cavity;subsequent encounter</t>
  </si>
  <si>
    <t>S21.351S</t>
  </si>
  <si>
    <t>Open bite of right front wall of thorax with penetration into thoracic cavity;sequela</t>
  </si>
  <si>
    <t>S21.352A</t>
  </si>
  <si>
    <t>Open bite of left front wall of thorax with penetration into thoracic cavity;initial encounter</t>
  </si>
  <si>
    <t>S21.352D</t>
  </si>
  <si>
    <t>Open bite of left front wall of thorax with penetration into thoracic cavity;subsequent encounter</t>
  </si>
  <si>
    <t>S21.352S</t>
  </si>
  <si>
    <t>Open bite of left front wall of thorax with penetration into thoracic cavity;sequela</t>
  </si>
  <si>
    <t>S21.359A</t>
  </si>
  <si>
    <t>Open bite of unspecified front wall of thorax with penetration into thoracic cavity;initial encounter</t>
  </si>
  <si>
    <t>S21.359D</t>
  </si>
  <si>
    <t>Open bite of unspecified front wall of thorax with penetration into thoracic cavity;subsequent encounter</t>
  </si>
  <si>
    <t>S21.359S</t>
  </si>
  <si>
    <t>Open bite of unspecified front wall of thorax with penetration into thoracic cavity;sequela</t>
  </si>
  <si>
    <t>S21.401A</t>
  </si>
  <si>
    <t>Unspecified open wound of right back wall of thorax with penetration into thoracic cavity;initial encounter</t>
  </si>
  <si>
    <t>S21.401D</t>
  </si>
  <si>
    <t>Unspecified open wound of right back wall of thorax with penetration into thoracic cavity;subsequent encounter</t>
  </si>
  <si>
    <t>S21.401S</t>
  </si>
  <si>
    <t>Unspecified open wound of right back wall of thorax with penetration into thoracic cavity;sequela</t>
  </si>
  <si>
    <t>S21.402A</t>
  </si>
  <si>
    <t>Unspecified open wound of left back wall of thorax with penetration into thoracic cavity;initial encounter</t>
  </si>
  <si>
    <t>S21.402D</t>
  </si>
  <si>
    <t>Unspecified open wound of left back wall of thorax with penetration into thoracic cavity;subsequent encounter</t>
  </si>
  <si>
    <t>S21.402S</t>
  </si>
  <si>
    <t>Unspecified open wound of left back wall of thorax with penetration into thoracic cavity;sequela</t>
  </si>
  <si>
    <t>S21.409A</t>
  </si>
  <si>
    <t>Unspecified open wound of unspecified back wall of thorax with penetration into thoracic cavity;initial encounter</t>
  </si>
  <si>
    <t>S21.409D</t>
  </si>
  <si>
    <t>Unspecified open wound of unspecified back wall of thorax with penetration into thoracic cavity;subsequent encounter</t>
  </si>
  <si>
    <t>S21.409S</t>
  </si>
  <si>
    <t>Unspecified open wound of unspecified back wall of thorax with penetration into thoracic cavity;sequela</t>
  </si>
  <si>
    <t>S21.411A</t>
  </si>
  <si>
    <t>Laceration without foreign body of right back wall of thorax with penetration into thoracic cavity;initial encounter</t>
  </si>
  <si>
    <t>S21.411D</t>
  </si>
  <si>
    <t>Laceration without foreign body of right back wall of thorax with penetration into thoracic cavity;subsequent encounter</t>
  </si>
  <si>
    <t>S21.411S</t>
  </si>
  <si>
    <t>Laceration without foreign body of right back wall of thorax with penetration into thoracic cavity;sequela</t>
  </si>
  <si>
    <t>S21.412A</t>
  </si>
  <si>
    <t>Laceration without foreign body of left back wall of thorax with penetration into thoracic cavity;initial encounter</t>
  </si>
  <si>
    <t>S21.412D</t>
  </si>
  <si>
    <t>Laceration without foreign body of left back wall of thorax with penetration into thoracic cavity;subsequent encounter</t>
  </si>
  <si>
    <t>S21.412S</t>
  </si>
  <si>
    <t>Laceration without foreign body of left back wall of thorax with penetration into thoracic cavity;sequela</t>
  </si>
  <si>
    <t>S21.419A</t>
  </si>
  <si>
    <t>Laceration without foreign body of unspecified back wall of thorax with penetration into thoracic cavity;initial encounter</t>
  </si>
  <si>
    <t>S21.419D</t>
  </si>
  <si>
    <t>Laceration without foreign body of unspecified back wall of thorax with penetration into thoracic cavity;subsequent encounter</t>
  </si>
  <si>
    <t>S21.419S</t>
  </si>
  <si>
    <t>Laceration without foreign body of unspecified back wall of thorax with penetration into thoracic cavity;sequela</t>
  </si>
  <si>
    <t>S21.421A</t>
  </si>
  <si>
    <t>Laceration with foreign body of right back wall of thorax with penetration into thoracic cavity;initial encounter</t>
  </si>
  <si>
    <t>S21.421D</t>
  </si>
  <si>
    <t>Laceration with foreign body of right back wall of thorax with penetration into thoracic cavity;subsequent encounter</t>
  </si>
  <si>
    <t>S21.421S</t>
  </si>
  <si>
    <t>Laceration with foreign body of right back wall of thorax with penetration into thoracic cavity;sequela</t>
  </si>
  <si>
    <t>S21.422A</t>
  </si>
  <si>
    <t>Laceration with foreign body of left back wall of thorax with penetration into thoracic cavity;initial encounter</t>
  </si>
  <si>
    <t>S21.422D</t>
  </si>
  <si>
    <t>Laceration with foreign body of left back wall of thorax with penetration into thoracic cavity;subsequent encounter</t>
  </si>
  <si>
    <t>S21.422S</t>
  </si>
  <si>
    <t>Laceration with foreign body of left back wall of thorax with penetration into thoracic cavity;sequela</t>
  </si>
  <si>
    <t>S21.429A</t>
  </si>
  <si>
    <t>Laceration with foreign body of unspecified back wall of thorax with penetration into thoracic cavity;initial encounter</t>
  </si>
  <si>
    <t>S21.429D</t>
  </si>
  <si>
    <t>Laceration with foreign body of unspecified back wall of thorax with penetration into thoracic cavity;subsequent encounter</t>
  </si>
  <si>
    <t>S21.429S</t>
  </si>
  <si>
    <t>Laceration with foreign body of unspecified back wall of thorax with penetration into thoracic cavity;sequela</t>
  </si>
  <si>
    <t>S21.431A</t>
  </si>
  <si>
    <t>Puncture wound without foreign body of right back wall of thorax with penetration into thoracic cavity;initial encounter</t>
  </si>
  <si>
    <t>S21.431D</t>
  </si>
  <si>
    <t>Puncture wound without foreign body of right back wall of thorax with penetration into thoracic cavity;subsequent encounter</t>
  </si>
  <si>
    <t>S21.431S</t>
  </si>
  <si>
    <t>Puncture wound without foreign body of right back wall of thorax with penetration into thoracic cavity;sequela</t>
  </si>
  <si>
    <t>S21.432A</t>
  </si>
  <si>
    <t>Puncture wound without foreign body of left back wall of thorax with penetration into thoracic cavity;initial encounter</t>
  </si>
  <si>
    <t>S21.432D</t>
  </si>
  <si>
    <t>Puncture wound without foreign body of left back wall of thorax with penetration into thoracic cavity;subsequent encounter</t>
  </si>
  <si>
    <t>S21.432S</t>
  </si>
  <si>
    <t>Puncture wound without foreign body of left back wall of thorax with penetration into thoracic cavity;sequela</t>
  </si>
  <si>
    <t>S21.439A</t>
  </si>
  <si>
    <t>Puncture wound without foreign body of unspecified back wall of thorax with penetration into thoracic cavity;initial encounter</t>
  </si>
  <si>
    <t>S21.439D</t>
  </si>
  <si>
    <t>Puncture wound without foreign body of unspecified back wall of thorax with penetration into thoracic cavity;subsequent encounter</t>
  </si>
  <si>
    <t>S21.439S</t>
  </si>
  <si>
    <t>Puncture wound without foreign body of unspecified back wall of thorax with penetration into thoracic cavity;sequela</t>
  </si>
  <si>
    <t>S21.441A</t>
  </si>
  <si>
    <t>Puncture wound with foreign body of right back wall of thorax with penetration into thoracic cavity;initial encounter</t>
  </si>
  <si>
    <t>S21.441D</t>
  </si>
  <si>
    <t>Puncture wound with foreign body of right back wall of thorax with penetration into thoracic cavity;subsequent encounter</t>
  </si>
  <si>
    <t>S21.441S</t>
  </si>
  <si>
    <t>Puncture wound with foreign body of right back wall of thorax with penetration into thoracic cavity;sequela</t>
  </si>
  <si>
    <t>S21.442A</t>
  </si>
  <si>
    <t>Puncture wound with foreign body of left back wall of thorax with penetration into thoracic cavity;initial encounter</t>
  </si>
  <si>
    <t>S21.442D</t>
  </si>
  <si>
    <t>Puncture wound with foreign body of left back wall of thorax with penetration into thoracic cavity;subsequent encounter</t>
  </si>
  <si>
    <t>S21.442S</t>
  </si>
  <si>
    <t>Puncture wound with foreign body of left back wall of thorax with penetration into thoracic cavity;sequela</t>
  </si>
  <si>
    <t>S21.449A</t>
  </si>
  <si>
    <t>Puncture wound with foreign body of unspecified back wall of thorax with penetration into thoracic cavity;initial encounter</t>
  </si>
  <si>
    <t>S21.449D</t>
  </si>
  <si>
    <t>Puncture wound with foreign body of unspecified back wall of thorax with penetration into thoracic cavity;subsequent encounter</t>
  </si>
  <si>
    <t>S21.449S</t>
  </si>
  <si>
    <t>Puncture wound with foreign body of unspecified back wall of thorax with penetration into thoracic cavity;sequela</t>
  </si>
  <si>
    <t>S21.451A</t>
  </si>
  <si>
    <t>Open bite of right back wall of thorax with penetration into thoracic cavity;initial encounter</t>
  </si>
  <si>
    <t>S21.451D</t>
  </si>
  <si>
    <t>Open bite of right back wall of thorax with penetration into thoracic cavity;subsequent encounter</t>
  </si>
  <si>
    <t>S21.451S</t>
  </si>
  <si>
    <t>Open bite of right back wall of thorax with penetration into thoracic cavity;sequela</t>
  </si>
  <si>
    <t>S21.452A</t>
  </si>
  <si>
    <t>Open bite of left back wall of thorax with penetration into thoracic cavity;initial encounter</t>
  </si>
  <si>
    <t>S21.452D</t>
  </si>
  <si>
    <t>Open bite of left back wall of thorax with penetration into thoracic cavity;subsequent encounter</t>
  </si>
  <si>
    <t>S21.452S</t>
  </si>
  <si>
    <t>Open bite of left back wall of thorax with penetration into thoracic cavity;sequela</t>
  </si>
  <si>
    <t>S21.459A</t>
  </si>
  <si>
    <t>Open bite of unspecified back wall of thorax with penetration into thoracic cavity;initial encounter</t>
  </si>
  <si>
    <t>S21.459D</t>
  </si>
  <si>
    <t>Open bite of unspecified back wall of thorax with penetration into thoracic cavity;subsequent encounter</t>
  </si>
  <si>
    <t>S21.459S</t>
  </si>
  <si>
    <t>Open bite of unspecified back wall of thorax with penetration into thoracic cavity;sequela</t>
  </si>
  <si>
    <t>S21.90XA</t>
  </si>
  <si>
    <t>Unspecified open wound of unspecified part of thorax, initial encounter</t>
  </si>
  <si>
    <t>S21.90XD</t>
  </si>
  <si>
    <t>Unspecified open wound of unspecified part of thorax, subsequent encounter</t>
  </si>
  <si>
    <t>S21.90XS</t>
  </si>
  <si>
    <t>Unspecified open wound of unspecified part of thorax, sequela</t>
  </si>
  <si>
    <t>S21.91XA</t>
  </si>
  <si>
    <t>Laceration without foreign body of unspecified part of thorax, initial encounter</t>
  </si>
  <si>
    <t>S21.91XD</t>
  </si>
  <si>
    <t>Laceration without foreign body of unspecified part of thorax, subsequent encounter</t>
  </si>
  <si>
    <t>S21.91XS</t>
  </si>
  <si>
    <t>Laceration without foreign body of unspecified part of thorax, sequela</t>
  </si>
  <si>
    <t>S21.92XA</t>
  </si>
  <si>
    <t>Laceration with foreign body of unspecified part of thorax, initial encounter</t>
  </si>
  <si>
    <t>S21.92XD</t>
  </si>
  <si>
    <t>Laceration with foreign body of unspecified part of thorax, subsequent encounter</t>
  </si>
  <si>
    <t>S21.92XS</t>
  </si>
  <si>
    <t>Laceration with foreign body of unspecified part of thorax, sequela</t>
  </si>
  <si>
    <t>S21.93XA</t>
  </si>
  <si>
    <t>Puncture wound without foreign body of unspecified part of thorax, initial encounter</t>
  </si>
  <si>
    <t>S21.93XD</t>
  </si>
  <si>
    <t>Puncture wound without foreign body of unspecified part of thorax, subsequent encounter</t>
  </si>
  <si>
    <t>S21.93XS</t>
  </si>
  <si>
    <t>Puncture wound without foreign body of unspecified part of thorax, sequela</t>
  </si>
  <si>
    <t>S21.94XA</t>
  </si>
  <si>
    <t>Puncture wound with foreign body of unspecified part of thorax, initial encounter</t>
  </si>
  <si>
    <t>S21.94XD</t>
  </si>
  <si>
    <t>Puncture wound with foreign body of unspecified part of thorax, subsequent encounter</t>
  </si>
  <si>
    <t>S21.94XS</t>
  </si>
  <si>
    <t>Puncture wound with foreign body of unspecified part of thorax, sequela</t>
  </si>
  <si>
    <t>S21.95XA</t>
  </si>
  <si>
    <t>Open bite of unspecified part of thorax, initial encounter</t>
  </si>
  <si>
    <t>S21.95XD</t>
  </si>
  <si>
    <t>Open bite of unspecified part of thorax, subsequent encounter</t>
  </si>
  <si>
    <t>S21.95XS</t>
  </si>
  <si>
    <t>Open bite of unspecified part of thorax, sequela</t>
  </si>
  <si>
    <t>S22.000A</t>
  </si>
  <si>
    <t>Wedge compression fracture of unspecified thoracic vertebra;initial encounter for closed fracture</t>
  </si>
  <si>
    <t>S22.000B</t>
  </si>
  <si>
    <t>Wedge compression fracture of unspecified thoracic vertebra;initial encounter for open fracture</t>
  </si>
  <si>
    <t>S22.000D</t>
  </si>
  <si>
    <t>Wedge compression fracture of unspecified thoracic vertebra;subsequent encounter for fracture with routine healing</t>
  </si>
  <si>
    <t>S22.000G</t>
  </si>
  <si>
    <t>Wedge compression fracture of unspecified thoracic vertebra;subsequent encounter for fracture with delayed healing</t>
  </si>
  <si>
    <t>S22.000K</t>
  </si>
  <si>
    <t>Wedge compression fracture of unspecified thoracic vertebra;subsequent encounter for fracture with nonunion</t>
  </si>
  <si>
    <t>S22.000S</t>
  </si>
  <si>
    <t>Wedge compression fracture of unspecified thoracic vertebra;sequela</t>
  </si>
  <si>
    <t>S22.001A</t>
  </si>
  <si>
    <t>Stable burst fracture of unspecified thoracic vertebra;initial encounter for closed fracture</t>
  </si>
  <si>
    <t>S22.001B</t>
  </si>
  <si>
    <t>Stable burst fracture of unspecified thoracic vertebra;initial encounter for open fracture</t>
  </si>
  <si>
    <t>S22.001D</t>
  </si>
  <si>
    <t>Stable burst fracture of unspecified thoracic vertebra;subsequent encounter for fracture with routine healing</t>
  </si>
  <si>
    <t>S22.001G</t>
  </si>
  <si>
    <t>Stable burst fracture of unspecified thoracic vertebra;subsequent encounter for fracture with delayed healing</t>
  </si>
  <si>
    <t>S22.001K</t>
  </si>
  <si>
    <t>Stable burst fracture of unspecified thoracic vertebra;subsequent encounter for fracture with nonunion</t>
  </si>
  <si>
    <t>S22.001S</t>
  </si>
  <si>
    <t>Stable burst fracture of unspecified thoracic vertebra;sequela</t>
  </si>
  <si>
    <t>S22.002A</t>
  </si>
  <si>
    <t>Unstable burst fracture of unspecified thoracic vertebra;initial encounter for closed fracture</t>
  </si>
  <si>
    <t>S22.002B</t>
  </si>
  <si>
    <t>Unstable burst fracture of unspecified thoracic vertebra;initial encounter for open fracture</t>
  </si>
  <si>
    <t>S22.002D</t>
  </si>
  <si>
    <t>Unstable burst fracture of unspecified thoracic vertebra;subsequent encounter for fracture with routine healing</t>
  </si>
  <si>
    <t>S22.002G</t>
  </si>
  <si>
    <t>Unstable burst fracture of unspecified thoracic vertebra;subsequent encounter for fracture with delayed healing</t>
  </si>
  <si>
    <t>S22.002K</t>
  </si>
  <si>
    <t>Unstable burst fracture of unspecified thoracic vertebra;subsequent encounter for fracture with nonunion</t>
  </si>
  <si>
    <t>S22.002S</t>
  </si>
  <si>
    <t>Unstable burst fracture of unspecified thoracic vertebra;sequela</t>
  </si>
  <si>
    <t>S22.008A</t>
  </si>
  <si>
    <t>Other fracture of unspecified thoracic vertebra;initial encounter for closed fracture</t>
  </si>
  <si>
    <t>S22.008B</t>
  </si>
  <si>
    <t>Other fracture of unspecified thoracic vertebra;initial encounter for open fracture</t>
  </si>
  <si>
    <t>S22.008D</t>
  </si>
  <si>
    <t>Other fracture of unspecified thoracic vertebra;subsequent encounter for fracture with routine healing</t>
  </si>
  <si>
    <t>S22.008G</t>
  </si>
  <si>
    <t>Other fracture of unspecified thoracic vertebra;subsequent encounter for fracture with delayed healing</t>
  </si>
  <si>
    <t>S22.008K</t>
  </si>
  <si>
    <t>Other fracture of unspecified thoracic vertebra;subsequent encounter for fracture with nonunion</t>
  </si>
  <si>
    <t>S22.008S</t>
  </si>
  <si>
    <t>Other fracture of unspecified thoracic vertebra;sequela</t>
  </si>
  <si>
    <t>S22.009A</t>
  </si>
  <si>
    <t>Unspecified fracture of unspecified thoracic vertebra;initial encounter for closed fracture</t>
  </si>
  <si>
    <t>S22.009B</t>
  </si>
  <si>
    <t>Unspecified fracture of unspecified thoracic vertebra;initial encounter for open fracture</t>
  </si>
  <si>
    <t>S22.009D</t>
  </si>
  <si>
    <t>Unspecified fracture of unspecified thoracic vertebra;subsequent encounter for fracture with routine healing</t>
  </si>
  <si>
    <t>S22.009G</t>
  </si>
  <si>
    <t>Unspecified fracture of unspecified thoracic vertebra;subsequent encounter for fracture with delayed healing</t>
  </si>
  <si>
    <t>S22.009K</t>
  </si>
  <si>
    <t>Unspecified fracture of unspecified thoracic vertebra;subsequent encounter for fracture with nonunion</t>
  </si>
  <si>
    <t>S22.009S</t>
  </si>
  <si>
    <t>Unspecified fracture of unspecified thoracic vertebra;sequela</t>
  </si>
  <si>
    <t>S22.010A</t>
  </si>
  <si>
    <t>Wedge compression fracture of first thoracic vertebra;initial encounter for closed fracture</t>
  </si>
  <si>
    <t>S22.010B</t>
  </si>
  <si>
    <t>Wedge compression fracture of first thoracic vertebra;initial encounter for open fracture</t>
  </si>
  <si>
    <t>S22.010D</t>
  </si>
  <si>
    <t>Wedge compression fracture of first thoracic vertebra;subsequent encounter for fracture with routine healing</t>
  </si>
  <si>
    <t>S22.010G</t>
  </si>
  <si>
    <t>Wedge compression fracture of first thoracic vertebra;subsequent encounter for fracture with delayed healing</t>
  </si>
  <si>
    <t>S22.010K</t>
  </si>
  <si>
    <t>Wedge compression fracture of first thoracic vertebra;subsequent encounter for fracture with nonunion</t>
  </si>
  <si>
    <t>S22.010S</t>
  </si>
  <si>
    <t>Wedge compression fracture of first thoracic vertebra;sequela</t>
  </si>
  <si>
    <t>S22.011A</t>
  </si>
  <si>
    <t>Stable burst fracture of first thoracic vertebra;initial encounter for closed fracture</t>
  </si>
  <si>
    <t>S22.011B</t>
  </si>
  <si>
    <t>Stable burst fracture of first thoracic vertebra;initial encounter for open fracture</t>
  </si>
  <si>
    <t>S22.011D</t>
  </si>
  <si>
    <t>Stable burst fracture of first thoracic vertebra;subsequent encounter for fracture with routine healing</t>
  </si>
  <si>
    <t>S22.011G</t>
  </si>
  <si>
    <t>Stable burst fracture of first thoracic vertebra;subsequent encounter for fracture with delayed healing</t>
  </si>
  <si>
    <t>S22.011K</t>
  </si>
  <si>
    <t>Stable burst fracture of first thoracic vertebra;subsequent encounter for fracture with nonunion</t>
  </si>
  <si>
    <t>S22.011S</t>
  </si>
  <si>
    <t>Stable burst fracture of first thoracic vertebra;sequela</t>
  </si>
  <si>
    <t>S22.012A</t>
  </si>
  <si>
    <t>Unstable burst fracture of first thoracic vertebra;initial encounter for closed fracture</t>
  </si>
  <si>
    <t>S22.012B</t>
  </si>
  <si>
    <t>Unstable burst fracture of first thoracic vertebra;initial encounter for open fracture</t>
  </si>
  <si>
    <t>S22.012D</t>
  </si>
  <si>
    <t>Unstable burst fracture of first thoracic vertebra;subsequent encounter for fracture with routine healing</t>
  </si>
  <si>
    <t>S22.012G</t>
  </si>
  <si>
    <t>Unstable burst fracture of first thoracic vertebra;subsequent encounter for fracture with delayed healing</t>
  </si>
  <si>
    <t>S22.012K</t>
  </si>
  <si>
    <t>Unstable burst fracture of first thoracic vertebra;subsequent encounter for fracture with nonunion</t>
  </si>
  <si>
    <t>S22.012S</t>
  </si>
  <si>
    <t>Unstable burst fracture of first thoracic vertebra;sequela</t>
  </si>
  <si>
    <t>S22.018A</t>
  </si>
  <si>
    <t>Other fracture of first thoracic vertebra;initial encounter for closed fracture</t>
  </si>
  <si>
    <t>S22.018B</t>
  </si>
  <si>
    <t>Other fracture of first thoracic vertebra;initial encounter for open fracture</t>
  </si>
  <si>
    <t>S22.018D</t>
  </si>
  <si>
    <t>Other fracture of first thoracic vertebra;subsequent encounter for fracture with routine healing</t>
  </si>
  <si>
    <t>S22.018G</t>
  </si>
  <si>
    <t>Other fracture of first thoracic vertebra;subsequent encounter for fracture with delayed healing</t>
  </si>
  <si>
    <t>S22.018K</t>
  </si>
  <si>
    <t>Other fracture of first thoracic vertebra;subsequent encounter for fracture with nonunion</t>
  </si>
  <si>
    <t>S22.018S</t>
  </si>
  <si>
    <t>Other fracture of first thoracic vertebra;sequela</t>
  </si>
  <si>
    <t>S22.019A</t>
  </si>
  <si>
    <t>Unspecified fracture of first thoracic vertebra;initial encounter for closed fracture</t>
  </si>
  <si>
    <t>S22.019B</t>
  </si>
  <si>
    <t>Unspecified fracture of first thoracic vertebra;initial encounter for open fracture</t>
  </si>
  <si>
    <t>S22.019D</t>
  </si>
  <si>
    <t>Unspecified fracture of first thoracic vertebra;subsequent encounter for fracture with routine healing</t>
  </si>
  <si>
    <t>S22.019G</t>
  </si>
  <si>
    <t>Unspecified fracture of first thoracic vertebra;subsequent encounter for fracture with delayed healing</t>
  </si>
  <si>
    <t>S22.019K</t>
  </si>
  <si>
    <t>Unspecified fracture of first thoracic vertebra;subsequent encounter for fracture with nonunion</t>
  </si>
  <si>
    <t>S22.019S</t>
  </si>
  <si>
    <t>Unspecified fracture of first thoracic vertebra;sequela</t>
  </si>
  <si>
    <t>S22.020A</t>
  </si>
  <si>
    <t>Wedge compression fracture of second thoracic vertebra;initial encounter for closed fracture</t>
  </si>
  <si>
    <t>S22.020B</t>
  </si>
  <si>
    <t>Wedge compression fracture of second thoracic vertebra;initial encounter for open fracture</t>
  </si>
  <si>
    <t>S22.020D</t>
  </si>
  <si>
    <t>Wedge compression fracture of second thoracic vertebra;subsequent encounter for fracture with routine healing</t>
  </si>
  <si>
    <t>S22.020G</t>
  </si>
  <si>
    <t>Wedge compression fracture of second thoracic vertebra;subsequent encounter for fracture with delayed healing</t>
  </si>
  <si>
    <t>S22.020K</t>
  </si>
  <si>
    <t>Wedge compression fracture of second thoracic vertebra;subsequent encounter for fracture with nonunion</t>
  </si>
  <si>
    <t>S22.020S</t>
  </si>
  <si>
    <t>Wedge compression fracture of second thoracic vertebra;sequela</t>
  </si>
  <si>
    <t>S22.021A</t>
  </si>
  <si>
    <t>Stable burst fracture of second thoracic vertebra;initial encounter for closed fracture</t>
  </si>
  <si>
    <t>S22.021B</t>
  </si>
  <si>
    <t>Stable burst fracture of second thoracic vertebra;initial encounter for open fracture</t>
  </si>
  <si>
    <t>S22.021D</t>
  </si>
  <si>
    <t>Stable burst fracture of second thoracic vertebra;subsequent encounter for fracture with routine healing</t>
  </si>
  <si>
    <t>S22.021G</t>
  </si>
  <si>
    <t>Stable burst fracture of second thoracic vertebra;subsequent encounter for fracture with delayed healing</t>
  </si>
  <si>
    <t>S22.021K</t>
  </si>
  <si>
    <t>Stable burst fracture of second thoracic vertebra;subsequent encounter for fracture with nonunion</t>
  </si>
  <si>
    <t>S22.021S</t>
  </si>
  <si>
    <t>Stable burst fracture of second thoracic vertebra;sequela</t>
  </si>
  <si>
    <t>S22.022A</t>
  </si>
  <si>
    <t>Unstable burst fracture of second thoracic vertebra;initial encounter for closed fracture</t>
  </si>
  <si>
    <t>S22.022B</t>
  </si>
  <si>
    <t>Unstable burst fracture of second thoracic vertebra;initial encounter for open fracture</t>
  </si>
  <si>
    <t>S22.022D</t>
  </si>
  <si>
    <t>Unstable burst fracture of second thoracic vertebra;subsequent encounter for fracture with routine healing</t>
  </si>
  <si>
    <t>S22.022G</t>
  </si>
  <si>
    <t>Unstable burst fracture of second thoracic vertebra;subsequent encounter for fracture with delayed healing</t>
  </si>
  <si>
    <t>S22.022K</t>
  </si>
  <si>
    <t>Unstable burst fracture of second thoracic vertebra;subsequent encounter for fracture with nonunion</t>
  </si>
  <si>
    <t>S22.022S</t>
  </si>
  <si>
    <t>Unstable burst fracture of second thoracic vertebra;sequela</t>
  </si>
  <si>
    <t>S22.028A</t>
  </si>
  <si>
    <t>Other fracture of second thoracic vertebra;initial encounter for closed fracture</t>
  </si>
  <si>
    <t>S22.028B</t>
  </si>
  <si>
    <t>Other fracture of second thoracic vertebra;initial encounter for open fracture</t>
  </si>
  <si>
    <t>S22.028D</t>
  </si>
  <si>
    <t>Other fracture of second thoracic vertebra;subsequent encounter for fracture with routine healing</t>
  </si>
  <si>
    <t>S22.028G</t>
  </si>
  <si>
    <t>Other fracture of second thoracic vertebra;subsequent encounter for fracture with delayed healing</t>
  </si>
  <si>
    <t>S22.028K</t>
  </si>
  <si>
    <t>Other fracture of second thoracic vertebra;subsequent encounter for fracture with nonunion</t>
  </si>
  <si>
    <t>S22.028S</t>
  </si>
  <si>
    <t>Other fracture of second thoracic vertebra;sequela</t>
  </si>
  <si>
    <t>S22.029A</t>
  </si>
  <si>
    <t>Unspecified fracture of second thoracic vertebra;initial encounter for closed fracture</t>
  </si>
  <si>
    <t>S22.029B</t>
  </si>
  <si>
    <t>Unspecified fracture of second thoracic vertebra;initial encounter for open fracture</t>
  </si>
  <si>
    <t>S22.029D</t>
  </si>
  <si>
    <t>Unspecified fracture of second thoracic vertebra;subsequent encounter for fracture with routine healing</t>
  </si>
  <si>
    <t>S22.029G</t>
  </si>
  <si>
    <t>Unspecified fracture of second thoracic vertebra;subsequent encounter for fracture with delayed healing</t>
  </si>
  <si>
    <t>S22.029K</t>
  </si>
  <si>
    <t>Unspecified fracture of second thoracic vertebra;subsequent encounter for fracture with nonunion</t>
  </si>
  <si>
    <t>S22.029S</t>
  </si>
  <si>
    <t>Unspecified fracture of second thoracic vertebra;sequela</t>
  </si>
  <si>
    <t>S22.030A</t>
  </si>
  <si>
    <t>Wedge compression fracture of third thoracic vertebra;initial encounter for closed fracture</t>
  </si>
  <si>
    <t>S22.030B</t>
  </si>
  <si>
    <t>Wedge compression fracture of third thoracic vertebra;initial encounter for open fracture</t>
  </si>
  <si>
    <t>S22.030D</t>
  </si>
  <si>
    <t>Wedge compression fracture of third thoracic vertebra;subsequent encounter for fracture with routine healing</t>
  </si>
  <si>
    <t>S22.030G</t>
  </si>
  <si>
    <t>Wedge compression fracture of third thoracic vertebra;subsequent encounter for fracture with delayed healing</t>
  </si>
  <si>
    <t>S22.030K</t>
  </si>
  <si>
    <t>Wedge compression fracture of third thoracic vertebra;subsequent encounter for fracture with nonunion</t>
  </si>
  <si>
    <t>S22.030S</t>
  </si>
  <si>
    <t>Wedge compression fracture of third thoracic vertebra;sequela</t>
  </si>
  <si>
    <t>S22.031A</t>
  </si>
  <si>
    <t>Stable burst fracture of third thoracic vertebra;initial encounter for closed fracture</t>
  </si>
  <si>
    <t>S22.031B</t>
  </si>
  <si>
    <t>Stable burst fracture of third thoracic vertebra;initial encounter for open fracture</t>
  </si>
  <si>
    <t>S22.031D</t>
  </si>
  <si>
    <t>Stable burst fracture of third thoracic vertebra;subsequent encounter for fracture with routine healing</t>
  </si>
  <si>
    <t>S22.031G</t>
  </si>
  <si>
    <t>Stable burst fracture of third thoracic vertebra;subsequent encounter for fracture with delayed healing</t>
  </si>
  <si>
    <t>S22.031K</t>
  </si>
  <si>
    <t>Stable burst fracture of third thoracic vertebra;subsequent encounter for fracture with nonunion</t>
  </si>
  <si>
    <t>S22.031S</t>
  </si>
  <si>
    <t>Stable burst fracture of third thoracic vertebra;sequela</t>
  </si>
  <si>
    <t>S22.032A</t>
  </si>
  <si>
    <t>Unstable burst fracture of third thoracic vertebra;initial encounter for closed fracture</t>
  </si>
  <si>
    <t>S22.032B</t>
  </si>
  <si>
    <t>Unstable burst fracture of third thoracic vertebra;initial encounter for open fracture</t>
  </si>
  <si>
    <t>S22.032D</t>
  </si>
  <si>
    <t>Unstable burst fracture of third thoracic vertebra;subsequent encounter for fracture with routine healing</t>
  </si>
  <si>
    <t>S22.032G</t>
  </si>
  <si>
    <t>Unstable burst fracture of third thoracic vertebra;subsequent encounter for fracture with delayed healing</t>
  </si>
  <si>
    <t>S22.032K</t>
  </si>
  <si>
    <t>Unstable burst fracture of third thoracic vertebra;subsequent encounter for fracture with nonunion</t>
  </si>
  <si>
    <t>S22.032S</t>
  </si>
  <si>
    <t>Unstable burst fracture of third thoracic vertebra;sequela</t>
  </si>
  <si>
    <t>S22.038A</t>
  </si>
  <si>
    <t>Other fracture of third thoracic vertebra;initial encounter for closed fracture</t>
  </si>
  <si>
    <t>S22.038B</t>
  </si>
  <si>
    <t>Other fracture of third thoracic vertebra;initial encounter for open fracture</t>
  </si>
  <si>
    <t>S22.038D</t>
  </si>
  <si>
    <t>Other fracture of third thoracic vertebra;subsequent encounter for fracture with routine healing</t>
  </si>
  <si>
    <t>S22.038G</t>
  </si>
  <si>
    <t>Other fracture of third thoracic vertebra;subsequent encounter for fracture with delayed healing</t>
  </si>
  <si>
    <t>S22.038K</t>
  </si>
  <si>
    <t>Other fracture of third thoracic vertebra;subsequent encounter for fracture with nonunion</t>
  </si>
  <si>
    <t>S22.038S</t>
  </si>
  <si>
    <t>Other fracture of third thoracic vertebra;sequela</t>
  </si>
  <si>
    <t>S22.039A</t>
  </si>
  <si>
    <t>Unspecified fracture of third thoracic vertebra;initial encounter for closed fracture</t>
  </si>
  <si>
    <t>S22.039B</t>
  </si>
  <si>
    <t>Unspecified fracture of third thoracic vertebra;initial encounter for open fracture</t>
  </si>
  <si>
    <t>S22.039D</t>
  </si>
  <si>
    <t>Unspecified fracture of third thoracic vertebra;subsequent encounter for fracture with routine healing</t>
  </si>
  <si>
    <t>S22.039G</t>
  </si>
  <si>
    <t>Unspecified fracture of third thoracic vertebra;subsequent encounter for fracture with delayed healing</t>
  </si>
  <si>
    <t>S22.039K</t>
  </si>
  <si>
    <t>Unspecified fracture of third thoracic vertebra;subsequent encounter for fracture with nonunion</t>
  </si>
  <si>
    <t>S22.039S</t>
  </si>
  <si>
    <t>Unspecified fracture of third thoracic vertebra;sequela</t>
  </si>
  <si>
    <t>S22.040A</t>
  </si>
  <si>
    <t>Wedge compression fracture of fourth thoracic vertebra;initial encounter for closed fracture</t>
  </si>
  <si>
    <t>S22.040B</t>
  </si>
  <si>
    <t>Wedge compression fracture of fourth thoracic vertebra;initial encounter for open fracture</t>
  </si>
  <si>
    <t>S22.040D</t>
  </si>
  <si>
    <t>Wedge compression fracture of fourth thoracic vertebra;subsequent encounter for fracture with routine healing</t>
  </si>
  <si>
    <t>S22.040G</t>
  </si>
  <si>
    <t>Wedge compression fracture of fourth thoracic vertebra;subsequent encounter for fracture with delayed healing</t>
  </si>
  <si>
    <t>S22.040K</t>
  </si>
  <si>
    <t>Wedge compression fracture of fourth thoracic vertebra;subsequent encounter for fracture with nonunion</t>
  </si>
  <si>
    <t>S22.040S</t>
  </si>
  <si>
    <t>Wedge compression fracture of fourth thoracic vertebra;sequela</t>
  </si>
  <si>
    <t>S22.041A</t>
  </si>
  <si>
    <t>Stable burst fracture of fourth thoracic vertebra;initial encounter for closed fracture</t>
  </si>
  <si>
    <t>S22.041B</t>
  </si>
  <si>
    <t>Stable burst fracture of fourth thoracic vertebra;initial encounter for open fracture</t>
  </si>
  <si>
    <t>S22.041D</t>
  </si>
  <si>
    <t>Stable burst fracture of fourth thoracic vertebra;subsequent encounter for fracture with routine healing</t>
  </si>
  <si>
    <t>S22.041G</t>
  </si>
  <si>
    <t>Stable burst fracture of fourth thoracic vertebra;subsequent encounter for fracture with delayed healing</t>
  </si>
  <si>
    <t>S22.041K</t>
  </si>
  <si>
    <t>Stable burst fracture of fourth thoracic vertebra;subsequent encounter for fracture with nonunion</t>
  </si>
  <si>
    <t>S22.041S</t>
  </si>
  <si>
    <t>Stable burst fracture of fourth thoracic vertebra;sequela</t>
  </si>
  <si>
    <t>S22.042A</t>
  </si>
  <si>
    <t>Unstable burst fracture of fourth thoracic vertebra;initial encounter for closed fracture</t>
  </si>
  <si>
    <t>S22.042B</t>
  </si>
  <si>
    <t>Unstable burst fracture of fourth thoracic vertebra;initial encounter for open fracture</t>
  </si>
  <si>
    <t>S22.042D</t>
  </si>
  <si>
    <t>Unstable burst fracture of fourth thoracic vertebra;subsequent encounter for fracture with routine healing</t>
  </si>
  <si>
    <t>S22.042G</t>
  </si>
  <si>
    <t>Unstable burst fracture of fourth thoracic vertebra;subsequent encounter for fracture with delayed healing</t>
  </si>
  <si>
    <t>S22.042K</t>
  </si>
  <si>
    <t>Unstable burst fracture of fourth thoracic vertebra;subsequent encounter for fracture with nonunion</t>
  </si>
  <si>
    <t>S22.042S</t>
  </si>
  <si>
    <t>Unstable burst fracture of fourth thoracic vertebra;sequela</t>
  </si>
  <si>
    <t>S22.048A</t>
  </si>
  <si>
    <t>Other fracture of fourth thoracic vertebra;initial encounter for closed fracture</t>
  </si>
  <si>
    <t>S22.048B</t>
  </si>
  <si>
    <t>Other fracture of fourth thoracic vertebra;initial encounter for open fracture</t>
  </si>
  <si>
    <t>S22.048D</t>
  </si>
  <si>
    <t>Other fracture of fourth thoracic vertebra;subsequent encounter for fracture with routine healing</t>
  </si>
  <si>
    <t>S22.048G</t>
  </si>
  <si>
    <t>Other fracture of fourth thoracic vertebra;subsequent encounter for fracture with delayed healing</t>
  </si>
  <si>
    <t>S22.048K</t>
  </si>
  <si>
    <t>Other fracture of fourth thoracic vertebra;subsequent encounter for fracture with nonunion</t>
  </si>
  <si>
    <t>S22.048S</t>
  </si>
  <si>
    <t>Other fracture of fourth thoracic vertebra;sequela</t>
  </si>
  <si>
    <t>S22.049A</t>
  </si>
  <si>
    <t>Unspecified fracture of fourth thoracic vertebra;initial encounter for closed fracture</t>
  </si>
  <si>
    <t>S22.049B</t>
  </si>
  <si>
    <t>Unspecified fracture of fourth thoracic vertebra;initial encounter for open fracture</t>
  </si>
  <si>
    <t>S22.049D</t>
  </si>
  <si>
    <t>Unspecified fracture of fourth thoracic vertebra;subsequent encounter for fracture with routine healing</t>
  </si>
  <si>
    <t>S22.049G</t>
  </si>
  <si>
    <t>Unspecified fracture of fourth thoracic vertebra;subsequent encounter for fracture with delayed healing</t>
  </si>
  <si>
    <t>S22.049K</t>
  </si>
  <si>
    <t>Unspecified fracture of fourth thoracic vertebra;subsequent encounter for fracture with nonunion</t>
  </si>
  <si>
    <t>S22.049S</t>
  </si>
  <si>
    <t>Unspecified fracture of fourth thoracic vertebra;sequela</t>
  </si>
  <si>
    <t>S22.050A</t>
  </si>
  <si>
    <t>Wedge compression fracture of T5-T6 vertebra;initial encounter for closed fracture</t>
  </si>
  <si>
    <t>S22.050B</t>
  </si>
  <si>
    <t>Wedge compression fracture of T5-T6 vertebra;initial encounter for open fracture</t>
  </si>
  <si>
    <t>S22.050D</t>
  </si>
  <si>
    <t>Wedge compression fracture of T5-T6 vertebra;subsequent encounter for fracture with routine healing</t>
  </si>
  <si>
    <t>S22.050G</t>
  </si>
  <si>
    <t>Wedge compression fracture of T5-T6 vertebra;subsequent encounter for fracture with delayed healing</t>
  </si>
  <si>
    <t>S22.050K</t>
  </si>
  <si>
    <t>Wedge compression fracture of T5-T6 vertebra;subsequent encounter for fracture with nonunion</t>
  </si>
  <si>
    <t>S22.050S</t>
  </si>
  <si>
    <t>Wedge compression fracture of T5-T6 vertebra;sequela</t>
  </si>
  <si>
    <t>S22.051A</t>
  </si>
  <si>
    <t>Stable burst fracture of T5-T6 vertebra;initial encounter for closed fracture</t>
  </si>
  <si>
    <t>S22.051B</t>
  </si>
  <si>
    <t>Stable burst fracture of T5-T6 vertebra;initial encounter for open fracture</t>
  </si>
  <si>
    <t>S22.051D</t>
  </si>
  <si>
    <t>Stable burst fracture of T5-T6 vertebra;subsequent encounter for fracture with routine healing</t>
  </si>
  <si>
    <t>S22.051G</t>
  </si>
  <si>
    <t>Stable burst fracture of T5-T6 vertebra;subsequent encounter for fracture with delayed healing</t>
  </si>
  <si>
    <t>S22.051K</t>
  </si>
  <si>
    <t>Stable burst fracture of T5-T6 vertebra;subsequent encounter for fracture with nonunion</t>
  </si>
  <si>
    <t>S22.051S</t>
  </si>
  <si>
    <t>Stable burst fracture of T5-T6 vertebra;sequela</t>
  </si>
  <si>
    <t>S22.052A</t>
  </si>
  <si>
    <t>Unstable burst fracture of T5-T6 vertebra;initial encounter for closed fracture</t>
  </si>
  <si>
    <t>S22.052B</t>
  </si>
  <si>
    <t>Unstable burst fracture of T5-T6 vertebra;initial encounter for open fracture</t>
  </si>
  <si>
    <t>S22.052D</t>
  </si>
  <si>
    <t>Unstable burst fracture of T5-T6 vertebra;subsequent encounter for fracture with routine healing</t>
  </si>
  <si>
    <t>S22.052G</t>
  </si>
  <si>
    <t>Unstable burst fracture of T5-T6 vertebra;subsequent encounter for fracture with delayed healing</t>
  </si>
  <si>
    <t>S22.052K</t>
  </si>
  <si>
    <t>Unstable burst fracture of T5-T6 vertebra;subsequent encounter for fracture with nonunion</t>
  </si>
  <si>
    <t>S22.052S</t>
  </si>
  <si>
    <t>Unstable burst fracture of T5-T6 vertebra;sequela</t>
  </si>
  <si>
    <t>S22.058A</t>
  </si>
  <si>
    <t>Other fracture of T5-T6 vertebra;initial encounter for closed fracture</t>
  </si>
  <si>
    <t>S22.058B</t>
  </si>
  <si>
    <t>Other fracture of T5-T6 vertebra;initial encounter for open fracture</t>
  </si>
  <si>
    <t>S22.058D</t>
  </si>
  <si>
    <t>Other fracture of T5-T6 vertebra;subsequent encounter for fracture with routine healing</t>
  </si>
  <si>
    <t>S22.058G</t>
  </si>
  <si>
    <t>Other fracture of T5-T6 vertebra;subsequent encounter for fracture with delayed healing</t>
  </si>
  <si>
    <t>S22.058K</t>
  </si>
  <si>
    <t>Other fracture of T5-T6 vertebra;subsequent encounter for fracture with nonunion</t>
  </si>
  <si>
    <t>S22.058S</t>
  </si>
  <si>
    <t>Other fracture of T5-T6 vertebra;sequela</t>
  </si>
  <si>
    <t>S22.059A</t>
  </si>
  <si>
    <t>Unspecified fracture of T5-T6 vertebra;initial encounter for closed fracture</t>
  </si>
  <si>
    <t>S22.059B</t>
  </si>
  <si>
    <t>Unspecified fracture of T5-T6 vertebra;initial encounter for open fracture</t>
  </si>
  <si>
    <t>S22.059D</t>
  </si>
  <si>
    <t>Unspecified fracture of T5-T6 vertebra;subsequent encounter for fracture with routine healing</t>
  </si>
  <si>
    <t>S22.059G</t>
  </si>
  <si>
    <t>Unspecified fracture of T5-T6 vertebra;subsequent encounter for fracture with delayed healing</t>
  </si>
  <si>
    <t>S22.059K</t>
  </si>
  <si>
    <t>Unspecified fracture of T5-T6 vertebra;subsequent encounter for fracture with nonunion</t>
  </si>
  <si>
    <t>S22.059S</t>
  </si>
  <si>
    <t>Unspecified fracture of T5-T6 vertebra;sequela</t>
  </si>
  <si>
    <t>S22.060A</t>
  </si>
  <si>
    <t>Wedge compression fracture of T7-T8 vertebra;initial encounter for closed fracture</t>
  </si>
  <si>
    <t>S22.060B</t>
  </si>
  <si>
    <t>Wedge compression fracture of T7-T8 vertebra;initial encounter for open fracture</t>
  </si>
  <si>
    <t>S22.060D</t>
  </si>
  <si>
    <t>Wedge compression fracture of T7-T8 vertebra;subsequent encounter for fracture with routine healing</t>
  </si>
  <si>
    <t>S22.060G</t>
  </si>
  <si>
    <t>Wedge compression fracture of T7-T8 vertebra;subsequent encounter for fracture with delayed healing</t>
  </si>
  <si>
    <t>S22.060K</t>
  </si>
  <si>
    <t>Wedge compression fracture of T7-T8 vertebra;subsequent encounter for fracture with nonunion</t>
  </si>
  <si>
    <t>S22.060S</t>
  </si>
  <si>
    <t>Wedge compression fracture of T7-T8 vertebra;sequela</t>
  </si>
  <si>
    <t>S22.061A</t>
  </si>
  <si>
    <t>Stable burst fracture of T7-T8 vertebra;initial encounter for closed fracture</t>
  </si>
  <si>
    <t>S22.061B</t>
  </si>
  <si>
    <t>Stable burst fracture of T7-T8 vertebra;initial encounter for open fracture</t>
  </si>
  <si>
    <t>S22.061D</t>
  </si>
  <si>
    <t>Stable burst fracture of T7-T8 vertebra;subsequent encounter for fracture with routine healing</t>
  </si>
  <si>
    <t>S22.061G</t>
  </si>
  <si>
    <t>Stable burst fracture of T7-T8 vertebra;subsequent encounter for fracture with delayed healing</t>
  </si>
  <si>
    <t>S22.061K</t>
  </si>
  <si>
    <t>Stable burst fracture of T7-T8 vertebra;subsequent encounter for fracture with nonunion</t>
  </si>
  <si>
    <t>S22.061S</t>
  </si>
  <si>
    <t>Stable burst fracture of T7-T8 vertebra;sequela</t>
  </si>
  <si>
    <t>S22.062A</t>
  </si>
  <si>
    <t>Unstable burst fracture of T7-T8 vertebra;initial encounter for closed fracture</t>
  </si>
  <si>
    <t>S22.062B</t>
  </si>
  <si>
    <t>Unstable burst fracture of T7-T8 vertebra;initial encounter for open fracture</t>
  </si>
  <si>
    <t>S22.062D</t>
  </si>
  <si>
    <t>Unstable burst fracture of T7-T8 vertebra;subsequent encounter for fracture with routine healing</t>
  </si>
  <si>
    <t>S22.062G</t>
  </si>
  <si>
    <t>Unstable burst fracture of T7-T8 vertebra;subsequent encounter for fracture with delayed healing</t>
  </si>
  <si>
    <t>S22.062K</t>
  </si>
  <si>
    <t>Unstable burst fracture of T7-T8 vertebra;subsequent encounter for fracture with nonunion</t>
  </si>
  <si>
    <t>S22.062S</t>
  </si>
  <si>
    <t>Unstable burst fracture of T7-T8 vertebra;sequela</t>
  </si>
  <si>
    <t>S22.068A</t>
  </si>
  <si>
    <t>Other fracture of T7-T8 thoracic vertebra;initial encounter for closed fracture</t>
  </si>
  <si>
    <t>S22.068B</t>
  </si>
  <si>
    <t>Other fracture of T7-T8 thoracic vertebra;initial encounter for open fracture</t>
  </si>
  <si>
    <t>S22.068D</t>
  </si>
  <si>
    <t>Other fracture of T7-T8 thoracic vertebra;subsequent encounter for fracture with routine healing</t>
  </si>
  <si>
    <t>S22.068G</t>
  </si>
  <si>
    <t>Other fracture of T7-T8 thoracic vertebra;subsequent encounter for fracture with delayed healing</t>
  </si>
  <si>
    <t>S22.068K</t>
  </si>
  <si>
    <t>Other fracture of T7-T8 thoracic vertebra;subsequent encounter for fracture with nonunion</t>
  </si>
  <si>
    <t>S22.068S</t>
  </si>
  <si>
    <t>Other fracture of T7-T8 thoracic vertebra;sequela</t>
  </si>
  <si>
    <t>S22.069A</t>
  </si>
  <si>
    <t>Unspecified fracture of T7-T8 vertebra;initial encounter for closed fracture</t>
  </si>
  <si>
    <t>S22.069B</t>
  </si>
  <si>
    <t>Unspecified fracture of T7-T8 vertebra;initial encounter for open fracture</t>
  </si>
  <si>
    <t>S22.069D</t>
  </si>
  <si>
    <t>Unspecified fracture of T7-T8 vertebra;subsequent encounter for fracture with routine healing</t>
  </si>
  <si>
    <t>S22.069G</t>
  </si>
  <si>
    <t>Unspecified fracture of T7-T8 vertebra;subsequent encounter for fracture with delayed healing</t>
  </si>
  <si>
    <t>S22.069K</t>
  </si>
  <si>
    <t>Unspecified fracture of T7-T8 vertebra;subsequent encounter for fracture with nonunion</t>
  </si>
  <si>
    <t>S22.069S</t>
  </si>
  <si>
    <t>Unspecified fracture of T7-T8 vertebra;sequela</t>
  </si>
  <si>
    <t>S22.070A</t>
  </si>
  <si>
    <t>Wedge compression fracture of T9-T10 vertebra;initial encounter for closed fracture</t>
  </si>
  <si>
    <t>S22.070B</t>
  </si>
  <si>
    <t>Wedge compression fracture of T9-T10 vertebra;initial encounter for open fracture</t>
  </si>
  <si>
    <t>S22.070D</t>
  </si>
  <si>
    <t>Wedge compression fracture of T9-T10 vertebra;subsequent encounter for fracture with routine healing</t>
  </si>
  <si>
    <t>S22.070G</t>
  </si>
  <si>
    <t>Wedge compression fracture of T9-T10 vertebra;subsequent encounter for fracture with delayed healing</t>
  </si>
  <si>
    <t>S22.070K</t>
  </si>
  <si>
    <t>Wedge compression fracture of T9-T10 vertebra;subsequent encounter for fracture with nonunion</t>
  </si>
  <si>
    <t>S22.070S</t>
  </si>
  <si>
    <t>Wedge compression fracture of T9-T10 vertebra;sequela</t>
  </si>
  <si>
    <t>S22.071A</t>
  </si>
  <si>
    <t>Stable burst fracture of T9-T10 vertebra;initial encounter for closed fracture</t>
  </si>
  <si>
    <t>S22.071B</t>
  </si>
  <si>
    <t>Stable burst fracture of T9-T10 vertebra;initial encounter for open fracture</t>
  </si>
  <si>
    <t>S22.071D</t>
  </si>
  <si>
    <t>Stable burst fracture of T9-T10 vertebra;subsequent encounter for fracture with routine healing</t>
  </si>
  <si>
    <t>S22.071G</t>
  </si>
  <si>
    <t>Stable burst fracture of T9-T10 vertebra;subsequent encounter for fracture with delayed healing</t>
  </si>
  <si>
    <t>S22.071K</t>
  </si>
  <si>
    <t>Stable burst fracture of T9-T10 vertebra;subsequent encounter for fracture with nonunion</t>
  </si>
  <si>
    <t>S22.071S</t>
  </si>
  <si>
    <t>Stable burst fracture of T9-T10 vertebra;sequela</t>
  </si>
  <si>
    <t>S22.072A</t>
  </si>
  <si>
    <t>Unstable burst fracture of T9-T10 vertebra;initial encounter for closed fracture</t>
  </si>
  <si>
    <t>S22.072B</t>
  </si>
  <si>
    <t>Unstable burst fracture of T9-T10 vertebra;initial encounter for open fracture</t>
  </si>
  <si>
    <t>S22.072D</t>
  </si>
  <si>
    <t>Unstable burst fracture of T9-T10 vertebra;subsequent encounter for fracture with routine healing</t>
  </si>
  <si>
    <t>S22.072G</t>
  </si>
  <si>
    <t>Unstable burst fracture of T9-T10 vertebra;subsequent encounter for fracture with delayed healing</t>
  </si>
  <si>
    <t>S22.072K</t>
  </si>
  <si>
    <t>Unstable burst fracture of T9-T10 vertebra;subsequent encounter for fracture with nonunion</t>
  </si>
  <si>
    <t>S22.072S</t>
  </si>
  <si>
    <t>Unstable burst fracture of T9-T10 vertebra;sequela</t>
  </si>
  <si>
    <t>S22.078A</t>
  </si>
  <si>
    <t>Other fracture of T9-T10 vertebra;initial encounter for closed fracture</t>
  </si>
  <si>
    <t>S22.078B</t>
  </si>
  <si>
    <t>Other fracture of T9-T10 vertebra;initial encounter for open fracture</t>
  </si>
  <si>
    <t>S22.078D</t>
  </si>
  <si>
    <t>Other fracture of T9-T10 vertebra;subsequent encounter for fracture with routine healing</t>
  </si>
  <si>
    <t>S22.078G</t>
  </si>
  <si>
    <t>Other fracture of T9-T10 vertebra;subsequent encounter for fracture with delayed healing</t>
  </si>
  <si>
    <t>S22.078K</t>
  </si>
  <si>
    <t>Other fracture of T9-T10 vertebra;subsequent encounter for fracture with nonunion</t>
  </si>
  <si>
    <t>S22.078S</t>
  </si>
  <si>
    <t>Other fracture of T9-T10 vertebra;sequela</t>
  </si>
  <si>
    <t>S22.079A</t>
  </si>
  <si>
    <t>Unspecified fracture of T9-T10 vertebra;initial encounter for closed fracture</t>
  </si>
  <si>
    <t>S22.079B</t>
  </si>
  <si>
    <t>Unspecified fracture of T9-T10 vertebra;initial encounter for open fracture</t>
  </si>
  <si>
    <t>S22.079D</t>
  </si>
  <si>
    <t>Unspecified fracture of T9-T10 vertebra;subsequent encounter for fracture with routine healing</t>
  </si>
  <si>
    <t>S22.079G</t>
  </si>
  <si>
    <t>Unspecified fracture of T9-T10 vertebra;subsequent encounter for fracture with delayed healing</t>
  </si>
  <si>
    <t>S22.079K</t>
  </si>
  <si>
    <t>Unspecified fracture of T9-T10 vertebra;subsequent encounter for fracture with nonunion</t>
  </si>
  <si>
    <t>S22.079S</t>
  </si>
  <si>
    <t>Unspecified fracture of T9-T10 vertebra;sequela</t>
  </si>
  <si>
    <t>S22.080A</t>
  </si>
  <si>
    <t>Wedge compression fracture of T11-T12 vertebra;initial encounter for closed fracture</t>
  </si>
  <si>
    <t>S22.080B</t>
  </si>
  <si>
    <t>Wedge compression fracture of T11-T12 vertebra;initial encounter for open fracture</t>
  </si>
  <si>
    <t>S22.080D</t>
  </si>
  <si>
    <t>Wedge compression fracture of T11-T12 vertebra;subsequent encounter for fracture with routine healing</t>
  </si>
  <si>
    <t>S22.080G</t>
  </si>
  <si>
    <t>Wedge compression fracture of T11-T12 vertebra;subsequent encounter for fracture with delayed healing</t>
  </si>
  <si>
    <t>S22.080K</t>
  </si>
  <si>
    <t>Wedge compression fracture of T11-T12 vertebra;subsequent encounter for fracture with nonunion</t>
  </si>
  <si>
    <t>S22.080S</t>
  </si>
  <si>
    <t>Wedge compression fracture of T11-T12 vertebra;sequela</t>
  </si>
  <si>
    <t>S22.081A</t>
  </si>
  <si>
    <t>Stable burst fracture of T11-T12 vertebra;initial encounter for closed fracture</t>
  </si>
  <si>
    <t>S22.081B</t>
  </si>
  <si>
    <t>Stable burst fracture of T11-T12 vertebra;initial encounter for open fracture</t>
  </si>
  <si>
    <t>S22.081D</t>
  </si>
  <si>
    <t>Stable burst fracture of T11-T12 vertebra;subsequent encounter for fracture with routine healing</t>
  </si>
  <si>
    <t>S22.081G</t>
  </si>
  <si>
    <t>Stable burst fracture of T11-T12 vertebra;subsequent encounter for fracture with delayed healing</t>
  </si>
  <si>
    <t>S22.081K</t>
  </si>
  <si>
    <t>Stable burst fracture of T11-T12 vertebra;subsequent encounter for fracture with nonunion</t>
  </si>
  <si>
    <t>S22.081S</t>
  </si>
  <si>
    <t>Stable burst fracture of T11-T12 vertebra;sequela</t>
  </si>
  <si>
    <t>S22.082A</t>
  </si>
  <si>
    <t>Unstable burst fracture of T11-T12 vertebra;initial encounter for closed fracture</t>
  </si>
  <si>
    <t>S22.082B</t>
  </si>
  <si>
    <t>Unstable burst fracture of T11-T12 vertebra;initial encounter for open fracture</t>
  </si>
  <si>
    <t>S22.082D</t>
  </si>
  <si>
    <t>Unstable burst fracture of T11-T12 vertebra;subsequent encounter for fracture with routine healing</t>
  </si>
  <si>
    <t>S22.082G</t>
  </si>
  <si>
    <t>Unstable burst fracture of T11-T12 vertebra;subsequent encounter for fracture with delayed healing</t>
  </si>
  <si>
    <t>S22.082K</t>
  </si>
  <si>
    <t>Unstable burst fracture of T11-T12 vertebra;subsequent encounter for fracture with nonunion</t>
  </si>
  <si>
    <t>S22.082S</t>
  </si>
  <si>
    <t>Unstable burst fracture of T11-T12 vertebra;sequela</t>
  </si>
  <si>
    <t>S22.088A</t>
  </si>
  <si>
    <t>Other fracture of T11-T12 vertebra;initial encounter for closed fracture</t>
  </si>
  <si>
    <t>S22.088B</t>
  </si>
  <si>
    <t>Other fracture of T11-T12 vertebra;initial encounter for open fracture</t>
  </si>
  <si>
    <t>S22.088D</t>
  </si>
  <si>
    <t>Other fracture of T11-T12 vertebra;subsequent encounter for fracture with routine healing</t>
  </si>
  <si>
    <t>S22.088G</t>
  </si>
  <si>
    <t>Other fracture of T11-T12 vertebra;subsequent encounter for fracture with delayed healing</t>
  </si>
  <si>
    <t>S22.088K</t>
  </si>
  <si>
    <t>Other fracture of T11-T12 vertebra;subsequent encounter for fracture with nonunion</t>
  </si>
  <si>
    <t>S22.088S</t>
  </si>
  <si>
    <t>Other fracture of T11-T12 vertebra;sequela</t>
  </si>
  <si>
    <t>S22.089A</t>
  </si>
  <si>
    <t>Unspecified fracture of T11-T12 vertebra;initial encounter for closed fracture</t>
  </si>
  <si>
    <t>S22.089B</t>
  </si>
  <si>
    <t>Unspecified fracture of T11-T12 vertebra;initial encounter for open fracture</t>
  </si>
  <si>
    <t>S22.089D</t>
  </si>
  <si>
    <t>Unspecified fracture of T11-T12 vertebra;subsequent encounter for fracture with routine healing</t>
  </si>
  <si>
    <t>S22.089G</t>
  </si>
  <si>
    <t>Unspecified fracture of T11-T12 vertebra;subsequent encounter for fracture with delayed healing</t>
  </si>
  <si>
    <t>S22.089K</t>
  </si>
  <si>
    <t>Unspecified fracture of T11-T12 vertebra;subsequent encounter for fracture with nonunion</t>
  </si>
  <si>
    <t>S22.089S</t>
  </si>
  <si>
    <t>Unspecified fracture of T11-T12 vertebra;sequela</t>
  </si>
  <si>
    <t>S22.20XA</t>
  </si>
  <si>
    <t>Unspecified fracture of sternum, initial encounter for closed fracture</t>
  </si>
  <si>
    <t>S22.20XB</t>
  </si>
  <si>
    <t>Unspecified fracture of sternum, initial encounter for open fracture</t>
  </si>
  <si>
    <t>S22.20XD</t>
  </si>
  <si>
    <t>Unspecified fracture of sternum, subsequent encounter for fracture with routine healing</t>
  </si>
  <si>
    <t>S22.20XG</t>
  </si>
  <si>
    <t>Unspecified fracture of sternum, subsequent encounter for fracture with delayed healing</t>
  </si>
  <si>
    <t>S22.20XK</t>
  </si>
  <si>
    <t>Unspecified fracture of sternum, subsequent encounter for fracture with nonunion</t>
  </si>
  <si>
    <t>S22.20XS</t>
  </si>
  <si>
    <t>Unspecified fracture of sternum, sequela</t>
  </si>
  <si>
    <t>S22.21XA</t>
  </si>
  <si>
    <t>Fracture of manubrium, initial encounter for closed fracture</t>
  </si>
  <si>
    <t>S22.21XB</t>
  </si>
  <si>
    <t>Fracture of manubrium, initial encounter for open fracture</t>
  </si>
  <si>
    <t>S22.21XD</t>
  </si>
  <si>
    <t>Fracture of manubrium, subsequent encounter for fracture with routine healing</t>
  </si>
  <si>
    <t>S22.21XG</t>
  </si>
  <si>
    <t>Fracture of manubrium, subsequent encounter for fracture with delayed healing</t>
  </si>
  <si>
    <t>S22.21XK</t>
  </si>
  <si>
    <t>Fracture of manubrium, subsequent encounter for fracture with nonunion</t>
  </si>
  <si>
    <t>S22.21XS</t>
  </si>
  <si>
    <t>Fracture of manubrium, sequela</t>
  </si>
  <si>
    <t>S22.22XA</t>
  </si>
  <si>
    <t>Fracture of body of sternum, initial encounter for closed fracture</t>
  </si>
  <si>
    <t>S22.22XB</t>
  </si>
  <si>
    <t>Fracture of body of sternum, initial encounter for open fracture</t>
  </si>
  <si>
    <t>S22.22XD</t>
  </si>
  <si>
    <t>Fracture of body of sternum, subsequent encounter for fracture with routine healing</t>
  </si>
  <si>
    <t>S22.22XG</t>
  </si>
  <si>
    <t>Fracture of body of sternum, subsequent encounter for fracture with delayed healing</t>
  </si>
  <si>
    <t>S22.22XK</t>
  </si>
  <si>
    <t>Fracture of body of sternum, subsequent encounter for fracture with nonunion</t>
  </si>
  <si>
    <t>S22.22XS</t>
  </si>
  <si>
    <t>Fracture of body of sternum, sequela</t>
  </si>
  <si>
    <t>S22.23XA</t>
  </si>
  <si>
    <t>Sternal manubrial dissociation, initial encounter for closed fracture</t>
  </si>
  <si>
    <t>S22.23XB</t>
  </si>
  <si>
    <t>Sternal manubrial dissociation, initial encounter for open fracture</t>
  </si>
  <si>
    <t>S22.23XD</t>
  </si>
  <si>
    <t>Sternal manubrial dissociation, subsequent encounter for fracture with routine healing</t>
  </si>
  <si>
    <t>S22.23XG</t>
  </si>
  <si>
    <t>Sternal manubrial dissociation, subsequent encounter for fracture with delayed healing</t>
  </si>
  <si>
    <t>S22.23XK</t>
  </si>
  <si>
    <t>Sternal manubrial dissociation, subsequent encounter for fracture with nonunion</t>
  </si>
  <si>
    <t>S22.23XS</t>
  </si>
  <si>
    <t>Sternal manubrial dissociation, sequela</t>
  </si>
  <si>
    <t>S22.24XA</t>
  </si>
  <si>
    <t>Fracture of xiphoid process, initial encounter for closed fracture</t>
  </si>
  <si>
    <t>S22.24XB</t>
  </si>
  <si>
    <t>Fracture of xiphoid process, initial encounter for open fracture</t>
  </si>
  <si>
    <t>S22.24XD</t>
  </si>
  <si>
    <t>Fracture of xiphoid process, subsequent encounter for fracture with routine healing</t>
  </si>
  <si>
    <t>S22.24XG</t>
  </si>
  <si>
    <t>Fracture of xiphoid process, subsequent encounter for fracture with delayed healing</t>
  </si>
  <si>
    <t>S22.24XK</t>
  </si>
  <si>
    <t>Fracture of xiphoid process, subsequent encounter for fracture with nonunion</t>
  </si>
  <si>
    <t>S22.24XS</t>
  </si>
  <si>
    <t>Fracture of xiphoid process, sequela</t>
  </si>
  <si>
    <t>S22.31XA</t>
  </si>
  <si>
    <t>Fracture of one rib, right side, initial encounter for closed fracture</t>
  </si>
  <si>
    <t>S22.31XB</t>
  </si>
  <si>
    <t>Fracture of one rib, right side, initial encounter for open fracture</t>
  </si>
  <si>
    <t>S22.31XD</t>
  </si>
  <si>
    <t>Fracture of one rib, right side, subsequent encounter for fracture with routine healing</t>
  </si>
  <si>
    <t>S22.31XG</t>
  </si>
  <si>
    <t>Fracture of one rib, right side, subsequent encounter for fracture with delayed healing</t>
  </si>
  <si>
    <t>S22.31XK</t>
  </si>
  <si>
    <t>Fracture of one rib, right side, subsequent encounter for fracture with nonunion</t>
  </si>
  <si>
    <t>S22.31XS</t>
  </si>
  <si>
    <t>Fracture of one rib, right side, sequela</t>
  </si>
  <si>
    <t>S22.32XA</t>
  </si>
  <si>
    <t>Fracture of one rib, left side, initial encounter for closed fracture</t>
  </si>
  <si>
    <t>S22.32XB</t>
  </si>
  <si>
    <t>Fracture of one rib, left side, initial encounter for open fracture</t>
  </si>
  <si>
    <t>S22.32XD</t>
  </si>
  <si>
    <t>Fracture of one rib, left side, subsequent encounter for fracture with routine healing</t>
  </si>
  <si>
    <t>S22.32XG</t>
  </si>
  <si>
    <t>Fracture of one rib, left side, subsequent encounter for fracture with delayed healing</t>
  </si>
  <si>
    <t>S22.32XK</t>
  </si>
  <si>
    <t>Fracture of one rib, left side, subsequent encounter for fracture with nonunion</t>
  </si>
  <si>
    <t>S22.32XS</t>
  </si>
  <si>
    <t>Fracture of one rib, left side, sequela</t>
  </si>
  <si>
    <t>S22.39XA</t>
  </si>
  <si>
    <t>Fracture of one rib, unspecified side, initial encounter for closed fracture</t>
  </si>
  <si>
    <t>S22.39XB</t>
  </si>
  <si>
    <t>Fracture of one rib, unspecified side, initial encounter for open fracture</t>
  </si>
  <si>
    <t>S22.39XD</t>
  </si>
  <si>
    <t>Fracture of one rib, unspecified side, subsequent encounter for fracture with routine healing</t>
  </si>
  <si>
    <t>S22.39XG</t>
  </si>
  <si>
    <t>Fracture of one rib, unspecified side, subsequent encounter for fracture with delayed healing</t>
  </si>
  <si>
    <t>S22.39XK</t>
  </si>
  <si>
    <t>Fracture of one rib, unspecified side, subsequent encounter for fracture with nonunion</t>
  </si>
  <si>
    <t>S22.39XS</t>
  </si>
  <si>
    <t>Fracture of one rib, unspecified side, sequela</t>
  </si>
  <si>
    <t>S22.41XA</t>
  </si>
  <si>
    <t>Multiple fractures of ribs, right side, initial encounter for closed fracture</t>
  </si>
  <si>
    <t>S22.41XB</t>
  </si>
  <si>
    <t>Multiple fractures of ribs, right side, initial encounter for open fracture</t>
  </si>
  <si>
    <t>S22.41XD</t>
  </si>
  <si>
    <t>Multiple fractures of ribs, right side, subsequent encounter for fracture with routine healing</t>
  </si>
  <si>
    <t>S22.41XG</t>
  </si>
  <si>
    <t>Multiple fractures of ribs, right side, subsequent encounter for fracture with delayed healing</t>
  </si>
  <si>
    <t>S22.41XK</t>
  </si>
  <si>
    <t>Multiple fractures of ribs, right side, subsequent encounter for fracture with nonunion</t>
  </si>
  <si>
    <t>S22.41XS</t>
  </si>
  <si>
    <t>Multiple fractures of ribs, right side, sequela</t>
  </si>
  <si>
    <t>S22.42XA</t>
  </si>
  <si>
    <t>Multiple fractures of ribs, left side, initial encounter for closed fracture</t>
  </si>
  <si>
    <t>S22.42XB</t>
  </si>
  <si>
    <t>Multiple fractures of ribs, left side, initial encounter for open fracture</t>
  </si>
  <si>
    <t>S22.42XD</t>
  </si>
  <si>
    <t>Multiple fractures of ribs, left side, subsequent encounter for fracture with routine healing</t>
  </si>
  <si>
    <t>S22.42XG</t>
  </si>
  <si>
    <t>Multiple fractures of ribs, left side, subsequent encounter for fracture with delayed healing</t>
  </si>
  <si>
    <t>S22.42XK</t>
  </si>
  <si>
    <t>Multiple fractures of ribs, left side, subsequent encounter for fracture with nonunion</t>
  </si>
  <si>
    <t>S22.42XS</t>
  </si>
  <si>
    <t>Multiple fractures of ribs, left side, sequela</t>
  </si>
  <si>
    <t>S22.43XA</t>
  </si>
  <si>
    <t>Multiple fractures of ribs, bilateral, initial encounter for closed fracture</t>
  </si>
  <si>
    <t>S22.43XB</t>
  </si>
  <si>
    <t>Multiple fractures of ribs, bilateral, initial encounter for open fracture</t>
  </si>
  <si>
    <t>S22.43XD</t>
  </si>
  <si>
    <t>Multiple fractures of ribs, bilateral, subsequent encounter for fracture with routine healing</t>
  </si>
  <si>
    <t>S22.43XG</t>
  </si>
  <si>
    <t>Multiple fractures of ribs, bilateral, subsequent encounter for fracture with delayed healing</t>
  </si>
  <si>
    <t>S22.43XK</t>
  </si>
  <si>
    <t>Multiple fractures of ribs, bilateral, subsequent encounter for fracture with nonunion</t>
  </si>
  <si>
    <t>S22.43XS</t>
  </si>
  <si>
    <t>Multiple fractures of ribs, bilateral, sequela</t>
  </si>
  <si>
    <t>S22.49XA</t>
  </si>
  <si>
    <t>Multiple fractures of ribs, unspecified side, initial encounter for closed fracture</t>
  </si>
  <si>
    <t>S22.49XB</t>
  </si>
  <si>
    <t>Multiple fractures of ribs, unspecified side, initial encounter for open fracture</t>
  </si>
  <si>
    <t>S22.49XD</t>
  </si>
  <si>
    <t>Multiple fractures of ribs, unspecified side, subsequent encounter for fracture with routine healing</t>
  </si>
  <si>
    <t>S22.49XG</t>
  </si>
  <si>
    <t>Multiple fractures of ribs, unspecified side, subsequent encounter for fracture with delayed healing</t>
  </si>
  <si>
    <t>S22.49XK</t>
  </si>
  <si>
    <t>Multiple fractures of ribs, unspecified side, subsequent encounter for fracture with nonunion</t>
  </si>
  <si>
    <t>S22.49XS</t>
  </si>
  <si>
    <t>Multiple fractures of ribs, unspecified side, sequela</t>
  </si>
  <si>
    <t>S22.5XXA</t>
  </si>
  <si>
    <t>Flail chest, initial encounter for closed fracture</t>
  </si>
  <si>
    <t>S22.5XXB</t>
  </si>
  <si>
    <t>Flail chest, initial encounter for open fracture</t>
  </si>
  <si>
    <t>S22.5XXD</t>
  </si>
  <si>
    <t>Flail chest, subsequent encounter for fracture with routine healing</t>
  </si>
  <si>
    <t>S22.5XXG</t>
  </si>
  <si>
    <t>Flail chest, subsequent encounter for fracture with delayed healing</t>
  </si>
  <si>
    <t>S22.5XXK</t>
  </si>
  <si>
    <t>Flail chest, subsequent encounter for fracture with nonunion</t>
  </si>
  <si>
    <t>S22.5XXS</t>
  </si>
  <si>
    <t>Flail chest, sequela</t>
  </si>
  <si>
    <t>S22.9XXA</t>
  </si>
  <si>
    <t>Fracture of bony thorax, part unspecified, initial encounter for closed fracture</t>
  </si>
  <si>
    <t>S22.9XXB</t>
  </si>
  <si>
    <t>Fracture of bony thorax, part unspecified, initial encounter for open fracture</t>
  </si>
  <si>
    <t>S22.9XXD</t>
  </si>
  <si>
    <t>Fracture of bony thorax, part unspecified, subsequent encounter for fracture with routine healing</t>
  </si>
  <si>
    <t>S22.9XXG</t>
  </si>
  <si>
    <t>Fracture of bony thorax, part unspecified, subsequent encounter for fracture with delayed healing</t>
  </si>
  <si>
    <t>S22.9XXK</t>
  </si>
  <si>
    <t>Fracture of bony thorax, part unspecified, subsequent encounter for fracture with nonunion</t>
  </si>
  <si>
    <t>S22.9XXS</t>
  </si>
  <si>
    <t>Fracture of bony thorax, part unspecified, sequela</t>
  </si>
  <si>
    <t>S25.00XA</t>
  </si>
  <si>
    <t>Unspecified injury of thoracic aorta, initial encounter</t>
  </si>
  <si>
    <t>S25.00XD</t>
  </si>
  <si>
    <t>Unspecified injury of thoracic aorta, subsequent encounter</t>
  </si>
  <si>
    <t>S25.00XS</t>
  </si>
  <si>
    <t>Unspecified injury of thoracic aorta, sequela</t>
  </si>
  <si>
    <t>S25.01XA</t>
  </si>
  <si>
    <t>Minor laceration of thoracic aorta, initial encounter</t>
  </si>
  <si>
    <t>S25.01XD</t>
  </si>
  <si>
    <t>Minor laceration of thoracic aorta, subsequent encounter</t>
  </si>
  <si>
    <t>S25.01XS</t>
  </si>
  <si>
    <t>Minor laceration of thoracic aorta, sequela</t>
  </si>
  <si>
    <t>S25.02XA</t>
  </si>
  <si>
    <t>Major laceration of thoracic aorta, initial encounter</t>
  </si>
  <si>
    <t>S25.02XD</t>
  </si>
  <si>
    <t>Major laceration of thoracic aorta, subsequent encounter</t>
  </si>
  <si>
    <t>S25.02XS</t>
  </si>
  <si>
    <t>Major laceration of thoracic aorta, sequela</t>
  </si>
  <si>
    <t>S25.09XA</t>
  </si>
  <si>
    <t>Other specified injury of thoracic aorta, initial encounter</t>
  </si>
  <si>
    <t>S25.09XD</t>
  </si>
  <si>
    <t>Other specified injury of thoracic aorta, subsequent encounter</t>
  </si>
  <si>
    <t>S25.09XS</t>
  </si>
  <si>
    <t>Other specified injury of thoracic aorta, sequela</t>
  </si>
  <si>
    <t>S25.101A</t>
  </si>
  <si>
    <t>Unspecified injury of right innominate or subclavian artery;initial encounter</t>
  </si>
  <si>
    <t>S25.101D</t>
  </si>
  <si>
    <t>Unspecified injury of right innominate or subclavian artery;subsequent encounter</t>
  </si>
  <si>
    <t>S25.101S</t>
  </si>
  <si>
    <t>Unspecified injury of right innominate or subclavian artery;sequela</t>
  </si>
  <si>
    <t>S25.102A</t>
  </si>
  <si>
    <t>Unspecified injury of left innominate or subclavian artery;initial encounter</t>
  </si>
  <si>
    <t>S25.102D</t>
  </si>
  <si>
    <t>Unspecified injury of left innominate or subclavian artery;subsequent encounter</t>
  </si>
  <si>
    <t>S25.102S</t>
  </si>
  <si>
    <t>Unspecified injury of left innominate or subclavian artery;sequela</t>
  </si>
  <si>
    <t>S25.109A</t>
  </si>
  <si>
    <t>Unspecified injury of unspecified innominate or subclavian artery;initial encounter</t>
  </si>
  <si>
    <t>S25.109D</t>
  </si>
  <si>
    <t>Unspecified injury of unspecified innominate or subclavian artery;subsequent encounter</t>
  </si>
  <si>
    <t>S25.109S</t>
  </si>
  <si>
    <t>Unspecified injury of unspecified innominate or subclavian artery;sequela</t>
  </si>
  <si>
    <t>S25.111A</t>
  </si>
  <si>
    <t>Minor laceration of right innominate or subclavian artery;initial encounter</t>
  </si>
  <si>
    <t>S25.111D</t>
  </si>
  <si>
    <t>Minor laceration of right innominate or subclavian artery;subsequent encounter</t>
  </si>
  <si>
    <t>S25.111S</t>
  </si>
  <si>
    <t>Minor laceration of right innominate or subclavian artery;sequela</t>
  </si>
  <si>
    <t>S25.112A</t>
  </si>
  <si>
    <t>Minor laceration of left innominate or subclavian artery;initial encounter</t>
  </si>
  <si>
    <t>S25.112D</t>
  </si>
  <si>
    <t>Minor laceration of left innominate or subclavian artery;subsequent encounter</t>
  </si>
  <si>
    <t>S25.112S</t>
  </si>
  <si>
    <t>Minor laceration of left innominate or subclavian artery;sequela</t>
  </si>
  <si>
    <t>S25.119A</t>
  </si>
  <si>
    <t>Minor laceration of unspecified innominate or subclavian artery;initial encounter</t>
  </si>
  <si>
    <t>S25.119D</t>
  </si>
  <si>
    <t>Minor laceration of unspecified innominate or subclavian artery;subsequent encounter</t>
  </si>
  <si>
    <t>S25.119S</t>
  </si>
  <si>
    <t>Minor laceration of unspecified innominate or subclavian artery;sequela</t>
  </si>
  <si>
    <t>S25.121A</t>
  </si>
  <si>
    <t>Major laceration of right innominate or subclavian artery;initial encounter</t>
  </si>
  <si>
    <t>S25.121D</t>
  </si>
  <si>
    <t>Major laceration of right innominate or subclavian artery;subsequent encounter</t>
  </si>
  <si>
    <t>S25.121S</t>
  </si>
  <si>
    <t>Major laceration of right innominate or subclavian artery;sequela</t>
  </si>
  <si>
    <t>S25.122A</t>
  </si>
  <si>
    <t>Major laceration of left innominate or subclavian artery;initial encounter</t>
  </si>
  <si>
    <t>S25.122D</t>
  </si>
  <si>
    <t>Major laceration of left innominate or subclavian artery;subsequent encounter</t>
  </si>
  <si>
    <t>S25.122S</t>
  </si>
  <si>
    <t>Major laceration of left innominate or subclavian artery;sequela</t>
  </si>
  <si>
    <t>S25.129A</t>
  </si>
  <si>
    <t>Major laceration of unspecified innominate or subclavian artery;initial encounter</t>
  </si>
  <si>
    <t>S25.129D</t>
  </si>
  <si>
    <t>Major laceration of unspecified innominate or subclavian artery;subsequent encounter</t>
  </si>
  <si>
    <t>S25.129S</t>
  </si>
  <si>
    <t>Major laceration of unspecified innominate or subclavian artery;sequela</t>
  </si>
  <si>
    <t>S25.191A</t>
  </si>
  <si>
    <t>Other specified injury of right innominate or subclavian artery;initial encounter</t>
  </si>
  <si>
    <t>S25.191D</t>
  </si>
  <si>
    <t>Other specified injury of right innominate or subclavian artery;subsequent encounter</t>
  </si>
  <si>
    <t>S25.191S</t>
  </si>
  <si>
    <t>Other specified injury of right innominate or subclavian artery;sequela</t>
  </si>
  <si>
    <t>S25.192A</t>
  </si>
  <si>
    <t>Other specified injury of left innominate or subclavian artery;initial encounter</t>
  </si>
  <si>
    <t>S25.192D</t>
  </si>
  <si>
    <t>Other specified injury of left innominate or subclavian artery;subsequent encounter</t>
  </si>
  <si>
    <t>S25.192S</t>
  </si>
  <si>
    <t>Other specified injury of left innominate or subclavian artery;sequela</t>
  </si>
  <si>
    <t>S25.199A</t>
  </si>
  <si>
    <t>Other specified injury of unspecified innominate or subclavian artery;initial encounter</t>
  </si>
  <si>
    <t>S25.199D</t>
  </si>
  <si>
    <t>Other specified injury of unspecified innominate or subclavian artery;subsequent encounter</t>
  </si>
  <si>
    <t>S25.199S</t>
  </si>
  <si>
    <t>Other specified injury of unspecified innominate or subclavian artery;sequela</t>
  </si>
  <si>
    <t>S25.20XA</t>
  </si>
  <si>
    <t>Unspecified injury of superior vena cava, initial encounter</t>
  </si>
  <si>
    <t>S25.20XD</t>
  </si>
  <si>
    <t>Unspecified injury of superior vena cava, subsequent encounter</t>
  </si>
  <si>
    <t>S25.20XS</t>
  </si>
  <si>
    <t>Unspecified injury of superior vena cava, sequela</t>
  </si>
  <si>
    <t>S25.21XA</t>
  </si>
  <si>
    <t>Minor laceration of superior vena cava, initial encounter</t>
  </si>
  <si>
    <t>S25.21XD</t>
  </si>
  <si>
    <t>Minor laceration of superior vena cava, subsequent encounter</t>
  </si>
  <si>
    <t>S25.21XS</t>
  </si>
  <si>
    <t>Minor laceration of superior vena cava, sequela</t>
  </si>
  <si>
    <t>S25.22XA</t>
  </si>
  <si>
    <t>Major laceration of superior vena cava, initial encounter</t>
  </si>
  <si>
    <t>S25.22XD</t>
  </si>
  <si>
    <t>Major laceration of superior vena cava, subsequent encounter</t>
  </si>
  <si>
    <t>S25.22XS</t>
  </si>
  <si>
    <t>Major laceration of superior vena cava, sequela</t>
  </si>
  <si>
    <t>S25.29XA</t>
  </si>
  <si>
    <t>Other specified injury of superior vena cava, initial encounter</t>
  </si>
  <si>
    <t>S25.29XD</t>
  </si>
  <si>
    <t>Other specified injury of superior vena cava, subsequent encounter</t>
  </si>
  <si>
    <t>S25.29XS</t>
  </si>
  <si>
    <t>Other specified injury of superior vena cava, sequela</t>
  </si>
  <si>
    <t>S25.301A</t>
  </si>
  <si>
    <t>Unspecified injury of right innominate or subclavian vein;initial encounter</t>
  </si>
  <si>
    <t>S25.301D</t>
  </si>
  <si>
    <t>Unspecified injury of right innominate or subclavian vein;subsequent encounter</t>
  </si>
  <si>
    <t>S25.301S</t>
  </si>
  <si>
    <t>Unspecified injury of right innominate or subclavian vein;sequela</t>
  </si>
  <si>
    <t>S25.302A</t>
  </si>
  <si>
    <t>Unspecified injury of left innominate or subclavian vein;initial encounter</t>
  </si>
  <si>
    <t>S25.302D</t>
  </si>
  <si>
    <t>Unspecified injury of left innominate or subclavian vein;subsequent encounter</t>
  </si>
  <si>
    <t>S25.302S</t>
  </si>
  <si>
    <t>Unspecified injury of left innominate or subclavian vein;sequela</t>
  </si>
  <si>
    <t>S25.309A</t>
  </si>
  <si>
    <t>Unspecified injury of unspecified innominate or subclavian vein;initial encounter</t>
  </si>
  <si>
    <t>S25.309D</t>
  </si>
  <si>
    <t>Unspecified injury of unspecified innominate or subclavian vein;subsequent encounter</t>
  </si>
  <si>
    <t>S25.309S</t>
  </si>
  <si>
    <t>Unspecified injury of unspecified innominate or subclavian vein;sequela</t>
  </si>
  <si>
    <t>S25.311A</t>
  </si>
  <si>
    <t>Minor laceration of right innominate or subclavian vein;initial encounter</t>
  </si>
  <si>
    <t>S25.311D</t>
  </si>
  <si>
    <t>Minor laceration of right innominate or subclavian vein;subsequent encounter</t>
  </si>
  <si>
    <t>S25.311S</t>
  </si>
  <si>
    <t>Minor laceration of right innominate or subclavian vein;sequela</t>
  </si>
  <si>
    <t>S25.312A</t>
  </si>
  <si>
    <t>Minor laceration of left innominate or subclavian vein;initial encounter</t>
  </si>
  <si>
    <t>S25.312D</t>
  </si>
  <si>
    <t>Minor laceration of left innominate or subclavian vein;subsequent encounter</t>
  </si>
  <si>
    <t>S25.312S</t>
  </si>
  <si>
    <t>Minor laceration of left innominate or subclavian vein;sequela</t>
  </si>
  <si>
    <t>S25.319A</t>
  </si>
  <si>
    <t>Minor laceration of unspecified innominate or subclavian vein;initial encounter</t>
  </si>
  <si>
    <t>S25.319D</t>
  </si>
  <si>
    <t>Minor laceration of unspecified innominate or subclavian vein;subsequent encounter</t>
  </si>
  <si>
    <t>S25.319S</t>
  </si>
  <si>
    <t>Minor laceration of unspecified innominate or subclavian vein;sequela</t>
  </si>
  <si>
    <t>S25.321A</t>
  </si>
  <si>
    <t>Major laceration of right innominate or subclavian vein;initial encounter</t>
  </si>
  <si>
    <t>S25.321D</t>
  </si>
  <si>
    <t>Major laceration of right innominate or subclavian vein;subsequent encounter</t>
  </si>
  <si>
    <t>S25.321S</t>
  </si>
  <si>
    <t>Major laceration of right innominate or subclavian vein;sequela</t>
  </si>
  <si>
    <t>S25.322A</t>
  </si>
  <si>
    <t>Major laceration of left innominate or subclavian vein;initial encounter</t>
  </si>
  <si>
    <t>S25.322D</t>
  </si>
  <si>
    <t>Major laceration of left innominate or subclavian vein;subsequent encounter</t>
  </si>
  <si>
    <t>S25.322S</t>
  </si>
  <si>
    <t>Major laceration of left innominate or subclavian vein;sequela</t>
  </si>
  <si>
    <t>S25.329A</t>
  </si>
  <si>
    <t>Major laceration of unspecified innominate or subclavian vein;initial encounter</t>
  </si>
  <si>
    <t>S25.329D</t>
  </si>
  <si>
    <t>Major laceration of unspecified innominate or subclavian vein;subsequent encounter</t>
  </si>
  <si>
    <t>S25.329S</t>
  </si>
  <si>
    <t>Major laceration of unspecified innominate or subclavian vein;sequela</t>
  </si>
  <si>
    <t>S25.391A</t>
  </si>
  <si>
    <t>Other specified injury of right innominate or subclavian vein;initial encounter</t>
  </si>
  <si>
    <t>S25.391D</t>
  </si>
  <si>
    <t>Other specified injury of right innominate or subclavian vein;subsequent encounter</t>
  </si>
  <si>
    <t>S25.391S</t>
  </si>
  <si>
    <t>Other specified injury of right innominate or subclavian vein;sequela</t>
  </si>
  <si>
    <t>S25.392A</t>
  </si>
  <si>
    <t>Other specified injury of left innominate or subclavian vein;initial encounter</t>
  </si>
  <si>
    <t>S25.392D</t>
  </si>
  <si>
    <t>Other specified injury of left innominate or subclavian vein;subsequent encounter</t>
  </si>
  <si>
    <t>S25.392S</t>
  </si>
  <si>
    <t>Other specified injury of left innominate or subclavian vein;sequela</t>
  </si>
  <si>
    <t>S25.399A</t>
  </si>
  <si>
    <t>Other specified injury of unspecified innominate or subclavian vein;initial encounter</t>
  </si>
  <si>
    <t>S25.399D</t>
  </si>
  <si>
    <t>Other specified injury of unspecified innominate or subclavian vein;subsequent encounter</t>
  </si>
  <si>
    <t>S25.399S</t>
  </si>
  <si>
    <t>Other specified injury of unspecified innominate or subclavian vein;sequela</t>
  </si>
  <si>
    <t>S25.401A</t>
  </si>
  <si>
    <t>Unspecified injury of right pulmonary blood vessels;initial encounter</t>
  </si>
  <si>
    <t>S25.401D</t>
  </si>
  <si>
    <t>Unspecified injury of right pulmonary blood vessels;subsequent encounter</t>
  </si>
  <si>
    <t>S25.401S</t>
  </si>
  <si>
    <t>Unspecified injury of right pulmonary blood vessels;sequela</t>
  </si>
  <si>
    <t>S25.402A</t>
  </si>
  <si>
    <t>Unspecified injury of left pulmonary blood vessels;initial encounter</t>
  </si>
  <si>
    <t>S25.402D</t>
  </si>
  <si>
    <t>Unspecified injury of left pulmonary blood vessels;subsequent encounter</t>
  </si>
  <si>
    <t>S25.402S</t>
  </si>
  <si>
    <t>Unspecified injury of left pulmonary blood vessels;sequela</t>
  </si>
  <si>
    <t>S25.409A</t>
  </si>
  <si>
    <t>Unspecified injury of unspecified pulmonary blood vessels;initial encounter</t>
  </si>
  <si>
    <t>S25.409D</t>
  </si>
  <si>
    <t>Unspecified injury of unspecified pulmonary blood vessels;subsequent encounter</t>
  </si>
  <si>
    <t>S25.409S</t>
  </si>
  <si>
    <t>Unspecified injury of unspecified pulmonary blood vessels;sequela</t>
  </si>
  <si>
    <t>S25.411A</t>
  </si>
  <si>
    <t>Minor laceration of right pulmonary blood vessels;initial encounter</t>
  </si>
  <si>
    <t>S25.411D</t>
  </si>
  <si>
    <t>Minor laceration of right pulmonary blood vessels;subsequent encounter</t>
  </si>
  <si>
    <t>S25.411S</t>
  </si>
  <si>
    <t>Minor laceration of right pulmonary blood vessels;sequela</t>
  </si>
  <si>
    <t>S25.412A</t>
  </si>
  <si>
    <t>Minor laceration of left pulmonary blood vessels;initial encounter</t>
  </si>
  <si>
    <t>S25.412D</t>
  </si>
  <si>
    <t>Minor laceration of left pulmonary blood vessels;subsequent encounter</t>
  </si>
  <si>
    <t>S25.412S</t>
  </si>
  <si>
    <t>Minor laceration of left pulmonary blood vessels;sequela</t>
  </si>
  <si>
    <t>S25.419A</t>
  </si>
  <si>
    <t>Minor laceration of unspecified pulmonary blood vessels;initial encounter</t>
  </si>
  <si>
    <t>S25.419D</t>
  </si>
  <si>
    <t>Minor laceration of unspecified pulmonary blood vessels;subsequent encounter</t>
  </si>
  <si>
    <t>S25.419S</t>
  </si>
  <si>
    <t>Minor laceration of unspecified pulmonary blood vessels;sequela</t>
  </si>
  <si>
    <t>S25.421A</t>
  </si>
  <si>
    <t>Major laceration of right pulmonary blood vessels;initial encounter</t>
  </si>
  <si>
    <t>S25.421D</t>
  </si>
  <si>
    <t>Major laceration of right pulmonary blood vessels;subsequent encounter</t>
  </si>
  <si>
    <t>S25.421S</t>
  </si>
  <si>
    <t>Major laceration of right pulmonary blood vessels;sequela</t>
  </si>
  <si>
    <t>S25.422A</t>
  </si>
  <si>
    <t>Major laceration of left pulmonary blood vessels;initial encounter</t>
  </si>
  <si>
    <t>S25.422D</t>
  </si>
  <si>
    <t>Major laceration of left pulmonary blood vessels;subsequent encounter</t>
  </si>
  <si>
    <t>S25.422S</t>
  </si>
  <si>
    <t>Major laceration of left pulmonary blood vessels;sequela</t>
  </si>
  <si>
    <t>S25.429A</t>
  </si>
  <si>
    <t>Major laceration of unspecified pulmonary blood vessels;initial encounter</t>
  </si>
  <si>
    <t>S25.429D</t>
  </si>
  <si>
    <t>Major laceration of unspecified pulmonary blood vessels;subsequent encounter</t>
  </si>
  <si>
    <t>S25.429S</t>
  </si>
  <si>
    <t>Major laceration of unspecified pulmonary blood vessels;sequela</t>
  </si>
  <si>
    <t>S25.491A</t>
  </si>
  <si>
    <t>Other specified injury of right pulmonary blood vessels;initial encounter</t>
  </si>
  <si>
    <t>S25.491D</t>
  </si>
  <si>
    <t>Other specified injury of right pulmonary blood vessels;subsequent encounter</t>
  </si>
  <si>
    <t>S25.491S</t>
  </si>
  <si>
    <t>Other specified injury of right pulmonary blood vessels;sequela</t>
  </si>
  <si>
    <t>S25.492A</t>
  </si>
  <si>
    <t>Other specified injury of left pulmonary blood vessels;initial encounter</t>
  </si>
  <si>
    <t>S25.492D</t>
  </si>
  <si>
    <t>Other specified injury of left pulmonary blood vessels;subsequent encounter</t>
  </si>
  <si>
    <t>S25.492S</t>
  </si>
  <si>
    <t>Other specified injury of left pulmonary blood vessels;sequela</t>
  </si>
  <si>
    <t>S25.499A</t>
  </si>
  <si>
    <t>Other specified injury of unspecified pulmonary blood vessels;initial encounter</t>
  </si>
  <si>
    <t>S25.499D</t>
  </si>
  <si>
    <t>Other specified injury of unspecified pulmonary blood vessels;subsequent encounter</t>
  </si>
  <si>
    <t>S25.499S</t>
  </si>
  <si>
    <t>Other specified injury of unspecified pulmonary blood vessels;sequela</t>
  </si>
  <si>
    <t>S25.501A</t>
  </si>
  <si>
    <t>Unspecified injury of intercostal blood vessels, right side;initial encounter</t>
  </si>
  <si>
    <t>S25.501D</t>
  </si>
  <si>
    <t>Unspecified injury of intercostal blood vessels, right side;subsequent encounter</t>
  </si>
  <si>
    <t>S25.501S</t>
  </si>
  <si>
    <t>Unspecified injury of intercostal blood vessels, right side;sequela</t>
  </si>
  <si>
    <t>S25.502A</t>
  </si>
  <si>
    <t>Unspecified injury of intercostal blood vessels, left side;initial encounter</t>
  </si>
  <si>
    <t>S25.502D</t>
  </si>
  <si>
    <t>Unspecified injury of intercostal blood vessels, left side;subsequent encounter</t>
  </si>
  <si>
    <t>S25.502S</t>
  </si>
  <si>
    <t>Unspecified injury of intercostal blood vessels, left side;sequela</t>
  </si>
  <si>
    <t>S25.509A</t>
  </si>
  <si>
    <t>Unspecified injury of intercostal blood vessels, unspecified side;initial encounter</t>
  </si>
  <si>
    <t>S25.509D</t>
  </si>
  <si>
    <t>Unspecified injury of intercostal blood vessels, unspecified side;subsequent encounter</t>
  </si>
  <si>
    <t>S25.509S</t>
  </si>
  <si>
    <t>Unspecified injury of intercostal blood vessels, unspecified side;sequela</t>
  </si>
  <si>
    <t>S25.511A</t>
  </si>
  <si>
    <t>Laceration of intercostal blood vessels, right side;initial encounter</t>
  </si>
  <si>
    <t>S25.511D</t>
  </si>
  <si>
    <t>Laceration of intercostal blood vessels, right side;subsequent encounter</t>
  </si>
  <si>
    <t>S25.511S</t>
  </si>
  <si>
    <t>Laceration of intercostal blood vessels, right side;sequela</t>
  </si>
  <si>
    <t>S25.512A</t>
  </si>
  <si>
    <t>Laceration of intercostal blood vessels, left side;initial encounter</t>
  </si>
  <si>
    <t>S25.512D</t>
  </si>
  <si>
    <t>Laceration of intercostal blood vessels, left side;subsequent encounter</t>
  </si>
  <si>
    <t>S25.512S</t>
  </si>
  <si>
    <t>Laceration of intercostal blood vessels, left side;sequela</t>
  </si>
  <si>
    <t>S25.519A</t>
  </si>
  <si>
    <t>Laceration of intercostal blood vessels, unspecified side;initial encounter</t>
  </si>
  <si>
    <t>S25.519D</t>
  </si>
  <si>
    <t>Laceration of intercostal blood vessels, unspecified side;subsequent encounter</t>
  </si>
  <si>
    <t>S25.519S</t>
  </si>
  <si>
    <t>Laceration of intercostal blood vessels, unspecified side;sequela</t>
  </si>
  <si>
    <t>S25.591A</t>
  </si>
  <si>
    <t>Other specified injury of intercostal blood vessels, right side;initial encounter</t>
  </si>
  <si>
    <t>S25.591D</t>
  </si>
  <si>
    <t>Other specified injury of intercostal blood vessels, right side;subsequent encounter</t>
  </si>
  <si>
    <t>S25.591S</t>
  </si>
  <si>
    <t>Other specified injury of intercostal blood vessels, right side;sequela</t>
  </si>
  <si>
    <t>S25.592A</t>
  </si>
  <si>
    <t>Other specified injury of intercostal blood vessels, left side;initial encounter</t>
  </si>
  <si>
    <t>S25.592D</t>
  </si>
  <si>
    <t>Other specified injury of intercostal blood vessels, left side;subsequent encounter</t>
  </si>
  <si>
    <t>S25.592S</t>
  </si>
  <si>
    <t>Other specified injury of intercostal blood vessels, left side;sequela</t>
  </si>
  <si>
    <t>S25.599A</t>
  </si>
  <si>
    <t>Other specified injury of intercostal blood vessels, unspecified side;initial encounter</t>
  </si>
  <si>
    <t>S25.599D</t>
  </si>
  <si>
    <t>Other specified injury of intercostal blood vessels, unspecified side;subsequent encounter</t>
  </si>
  <si>
    <t>S25.599S</t>
  </si>
  <si>
    <t>Other specified injury of intercostal blood vessels, unspecified side;sequela</t>
  </si>
  <si>
    <t>S25.801A</t>
  </si>
  <si>
    <t>Unspecified injury of other blood vessels of thorax, right side;initial encounter</t>
  </si>
  <si>
    <t>S25.801D</t>
  </si>
  <si>
    <t>Unspecified injury of other blood vessels of thorax, right side;subsequent encounter</t>
  </si>
  <si>
    <t>S25.801S</t>
  </si>
  <si>
    <t>Unspecified injury of other blood vessels of thorax, right side;sequela</t>
  </si>
  <si>
    <t>S25.802A</t>
  </si>
  <si>
    <t>Unspecified injury of other blood vessels of thorax, left side;initial encounter</t>
  </si>
  <si>
    <t>S25.802D</t>
  </si>
  <si>
    <t>Unspecified injury of other blood vessels of thorax, left side;subsequent encounter</t>
  </si>
  <si>
    <t>S25.802S</t>
  </si>
  <si>
    <t>Unspecified injury of other blood vessels of thorax, left side;sequela</t>
  </si>
  <si>
    <t>S25.809A</t>
  </si>
  <si>
    <t>Unspecified injury of other blood vessels of thorax, unspecified side;initial encounter</t>
  </si>
  <si>
    <t>S25.809D</t>
  </si>
  <si>
    <t>Unspecified injury of other blood vessels of thorax, unspecified side;subsequent encounter</t>
  </si>
  <si>
    <t>S25.809S</t>
  </si>
  <si>
    <t>Unspecified injury of other blood vessels of thorax, unspecified side;sequela</t>
  </si>
  <si>
    <t>S25.811A</t>
  </si>
  <si>
    <t>Laceration of other blood vessels of thorax, right side;initial encounter</t>
  </si>
  <si>
    <t>S25.811D</t>
  </si>
  <si>
    <t>Laceration of other blood vessels of thorax, right side;subsequent encounter</t>
  </si>
  <si>
    <t>S25.811S</t>
  </si>
  <si>
    <t>Laceration of other blood vessels of thorax, right side;sequela</t>
  </si>
  <si>
    <t>S25.812A</t>
  </si>
  <si>
    <t>Laceration of other blood vessels of thorax, left side;initial encounter</t>
  </si>
  <si>
    <t>S25.812D</t>
  </si>
  <si>
    <t>Laceration of other blood vessels of thorax, left side;subsequent encounter</t>
  </si>
  <si>
    <t>S25.812S</t>
  </si>
  <si>
    <t>Laceration of other blood vessels of thorax, left side;sequela</t>
  </si>
  <si>
    <t>S25.819A</t>
  </si>
  <si>
    <t>Laceration of other blood vessels of thorax, unspecified side;initial encounter</t>
  </si>
  <si>
    <t>S25.819D</t>
  </si>
  <si>
    <t>Laceration of other blood vessels of thorax, unspecified side;subsequent encounter</t>
  </si>
  <si>
    <t>S25.819S</t>
  </si>
  <si>
    <t>Laceration of other blood vessels of thorax, unspecified side;sequela</t>
  </si>
  <si>
    <t>S25.891A</t>
  </si>
  <si>
    <t>Other specified injury of other blood vessels of thorax, right side;initial encounter</t>
  </si>
  <si>
    <t>S25.891D</t>
  </si>
  <si>
    <t>Other specified injury of other blood vessels of thorax, right side;subsequent encounter</t>
  </si>
  <si>
    <t>S25.891S</t>
  </si>
  <si>
    <t>Other specified injury of other blood vessels of thorax, right side;sequela</t>
  </si>
  <si>
    <t>S25.892A</t>
  </si>
  <si>
    <t>Other specified injury of other blood vessels of thorax, left side;initial encounter</t>
  </si>
  <si>
    <t>S25.892D</t>
  </si>
  <si>
    <t>Other specified injury of other blood vessels of thorax, left side;subsequent encounter</t>
  </si>
  <si>
    <t>S25.892S</t>
  </si>
  <si>
    <t>Other specified injury of other blood vessels of thorax, left side;sequela</t>
  </si>
  <si>
    <t>S25.899A</t>
  </si>
  <si>
    <t>Other specified injury of other blood vessels of thorax, unspecified side;initial encounter</t>
  </si>
  <si>
    <t>S25.899D</t>
  </si>
  <si>
    <t>Other specified injury of other blood vessels of thorax, unspecified side;subsequent encounter</t>
  </si>
  <si>
    <t>S25.899S</t>
  </si>
  <si>
    <t>Other specified injury of other blood vessels of thorax, unspecified side;sequela</t>
  </si>
  <si>
    <t>S25.90XA</t>
  </si>
  <si>
    <t>Unspecified injury of unspecified blood vessel of thorax, initial encounter</t>
  </si>
  <si>
    <t>S25.90XD</t>
  </si>
  <si>
    <t>Unspecified injury of unspecified blood vessel of thorax, subsequent encounter</t>
  </si>
  <si>
    <t>S25.90XS</t>
  </si>
  <si>
    <t>Unspecified injury of unspecified blood vessel of thorax, sequela</t>
  </si>
  <si>
    <t>S25.91XA</t>
  </si>
  <si>
    <t>Laceration of unspecified blood vessel of thorax, initial encounter</t>
  </si>
  <si>
    <t>S25.91XD</t>
  </si>
  <si>
    <t>Laceration of unspecified blood vessel of thorax, subsequent encounter</t>
  </si>
  <si>
    <t>S25.91XS</t>
  </si>
  <si>
    <t>Laceration of unspecified blood vessel of thorax, sequela</t>
  </si>
  <si>
    <t>S25.99XA</t>
  </si>
  <si>
    <t>Other specified injury of unspecified blood vessel of thorax, initial encounter</t>
  </si>
  <si>
    <t>S25.99XD</t>
  </si>
  <si>
    <t>Other specified injury of unspecified blood vessel of thorax, subsequent encounter</t>
  </si>
  <si>
    <t>S25.99XS</t>
  </si>
  <si>
    <t>Other specified injury of unspecified blood vessel of thorax, sequela</t>
  </si>
  <si>
    <t>S26.00XA</t>
  </si>
  <si>
    <t>Unspecified injury of heart with hemopericardium, initial encounter</t>
  </si>
  <si>
    <t>S26.00XD</t>
  </si>
  <si>
    <t>Unspecified injury of heart with hemopericardium, subsequent encounter</t>
  </si>
  <si>
    <t>S26.00XS</t>
  </si>
  <si>
    <t>Unspecified injury of heart with hemopericardium, sequela</t>
  </si>
  <si>
    <t>S26.01XA</t>
  </si>
  <si>
    <t>Contusion of heart with hemopericardium, initial encounter</t>
  </si>
  <si>
    <t>S26.01XD</t>
  </si>
  <si>
    <t>Contusion of heart with hemopericardium, subsequent encounter</t>
  </si>
  <si>
    <t>S26.01XS</t>
  </si>
  <si>
    <t>Contusion of heart with hemopericardium, sequela</t>
  </si>
  <si>
    <t>S26.020A</t>
  </si>
  <si>
    <t>Mild laceration of heart with hemopericardium;initial encounter</t>
  </si>
  <si>
    <t>S26.020D</t>
  </si>
  <si>
    <t>Mild laceration of heart with hemopericardium;subsequent encounter</t>
  </si>
  <si>
    <t>S26.020S</t>
  </si>
  <si>
    <t>Mild laceration of heart with hemopericardium;sequela</t>
  </si>
  <si>
    <t>S26.021A</t>
  </si>
  <si>
    <t>Moderate laceration of heart with hemopericardium;initial encounter</t>
  </si>
  <si>
    <t>S26.021D</t>
  </si>
  <si>
    <t>Moderate laceration of heart with hemopericardium;subsequent encounter</t>
  </si>
  <si>
    <t>S26.021S</t>
  </si>
  <si>
    <t>Moderate laceration of heart with hemopericardium;sequela</t>
  </si>
  <si>
    <t>S26.022A</t>
  </si>
  <si>
    <t>Major laceration of heart with hemopericardium;initial encounter</t>
  </si>
  <si>
    <t>S26.022D</t>
  </si>
  <si>
    <t>Major laceration of heart with hemopericardium;subsequent encounter</t>
  </si>
  <si>
    <t>S26.022S</t>
  </si>
  <si>
    <t>Major laceration of heart with hemopericardium;sequela</t>
  </si>
  <si>
    <t>S26.09XA</t>
  </si>
  <si>
    <t>Other injury of heart with hemopericardium, initial encounter</t>
  </si>
  <si>
    <t>S26.09XD</t>
  </si>
  <si>
    <t>Other injury of heart with hemopericardium, subsequent encounter</t>
  </si>
  <si>
    <t>S26.09XS</t>
  </si>
  <si>
    <t>Other injury of heart with hemopericardium, sequela</t>
  </si>
  <si>
    <t>S26.10XA</t>
  </si>
  <si>
    <t>Unspecified injury of heart without hemopericardium, initial encounter</t>
  </si>
  <si>
    <t>S26.10XD</t>
  </si>
  <si>
    <t>Unspecified injury of heart without hemopericardium, subsequent encounter</t>
  </si>
  <si>
    <t>S26.10XS</t>
  </si>
  <si>
    <t>Unspecified injury of heart without hemopericardium, sequela</t>
  </si>
  <si>
    <t>S26.11XA</t>
  </si>
  <si>
    <t>Contusion of heart without hemopericardium, initial encounter</t>
  </si>
  <si>
    <t>S26.11XD</t>
  </si>
  <si>
    <t>Contusion of heart without hemopericardium, subsequent encounter</t>
  </si>
  <si>
    <t>S26.11XS</t>
  </si>
  <si>
    <t>Contusion of heart without hemopericardium, sequela</t>
  </si>
  <si>
    <t>S26.12XA</t>
  </si>
  <si>
    <t>Laceration of heart without hemopericardium, initial encounter</t>
  </si>
  <si>
    <t>S26.12XD</t>
  </si>
  <si>
    <t>Laceration of heart without hemopericardium, subsequent encounter</t>
  </si>
  <si>
    <t>S26.12XS</t>
  </si>
  <si>
    <t>Laceration of heart without hemopericardium, sequela</t>
  </si>
  <si>
    <t>S26.19XA</t>
  </si>
  <si>
    <t>Other injury of heart without hemopericardium, initial encounter</t>
  </si>
  <si>
    <t>S26.19XD</t>
  </si>
  <si>
    <t>Other injury of heart without hemopericardium, subsequent encounter</t>
  </si>
  <si>
    <t>S26.19XS</t>
  </si>
  <si>
    <t>Other injury of heart without hemopericardium, sequela</t>
  </si>
  <si>
    <t>S26.90XA</t>
  </si>
  <si>
    <t>Unspecified injury of heart, unspecified with or without hemopericardium, initial encounter</t>
  </si>
  <si>
    <t>S26.90XD</t>
  </si>
  <si>
    <t>Unspecified injury of heart, unspecified with or without hemopericardium, subsequent encounter</t>
  </si>
  <si>
    <t>S26.90XS</t>
  </si>
  <si>
    <t>Unspecified injury of heart, unspecified with or without hemopericardium, sequela</t>
  </si>
  <si>
    <t>S26.91XA</t>
  </si>
  <si>
    <t>Contusion of heart, unspecified with or without hemopericardium, initial encounter</t>
  </si>
  <si>
    <t>S26.91XD</t>
  </si>
  <si>
    <t>Contusion of heart, unspecified with or without hemopericardium, subsequent encounter</t>
  </si>
  <si>
    <t>S26.91XS</t>
  </si>
  <si>
    <t>Contusion of heart, unspecified with or without hemopericardium, sequela</t>
  </si>
  <si>
    <t>S26.92XA</t>
  </si>
  <si>
    <t>Laceration of heart, unspecified with or without hemopericardium, initial encounter</t>
  </si>
  <si>
    <t>S26.92XD</t>
  </si>
  <si>
    <t>Laceration of heart, unspecified with or without hemopericardium, subsequent encounter</t>
  </si>
  <si>
    <t>S26.92XS</t>
  </si>
  <si>
    <t>Laceration of heart, unspecified with or without hemopericardium, sequela</t>
  </si>
  <si>
    <t>S26.99XA</t>
  </si>
  <si>
    <t>Other injury of heart, unspecified with or without hemopericardium, initial encounter</t>
  </si>
  <si>
    <t>S26.99XD</t>
  </si>
  <si>
    <t>Other injury of heart, unspecified with or without hemopericardium, subsequent encounter</t>
  </si>
  <si>
    <t>S26.99XS</t>
  </si>
  <si>
    <t>Other injury of heart, unspecified with or without hemopericardium, sequela</t>
  </si>
  <si>
    <t>S27.0XXA</t>
  </si>
  <si>
    <t>Traumatic pneumothorax, initial encounter</t>
  </si>
  <si>
    <t>S27.0XXD</t>
  </si>
  <si>
    <t>Traumatic pneumothorax, subsequent encounter</t>
  </si>
  <si>
    <t>S27.0XXS</t>
  </si>
  <si>
    <t>Traumatic pneumothorax, sequela</t>
  </si>
  <si>
    <t>S27.1XXA</t>
  </si>
  <si>
    <t>Traumatic hemothorax, initial encounter</t>
  </si>
  <si>
    <t>S27.1XXD</t>
  </si>
  <si>
    <t>Traumatic hemothorax, subsequent encounter</t>
  </si>
  <si>
    <t>S27.1XXS</t>
  </si>
  <si>
    <t>Traumatic hemothorax, sequela</t>
  </si>
  <si>
    <t>S27.2XXA</t>
  </si>
  <si>
    <t>Traumatic hemopneumothorax, initial encounter</t>
  </si>
  <si>
    <t>S27.2XXD</t>
  </si>
  <si>
    <t>Traumatic hemopneumothorax, subsequent encounter</t>
  </si>
  <si>
    <t>S27.2XXS</t>
  </si>
  <si>
    <t>Traumatic hemopneumothorax, sequela</t>
  </si>
  <si>
    <t>S27.301A</t>
  </si>
  <si>
    <t>Unspecified injury of lung, unilateral;initial encounter</t>
  </si>
  <si>
    <t>S27.301D</t>
  </si>
  <si>
    <t>Unspecified injury of lung, unilateral;subsequent encounter</t>
  </si>
  <si>
    <t>S27.301S</t>
  </si>
  <si>
    <t>Unspecified injury of lung, unilateral;sequela</t>
  </si>
  <si>
    <t>S27.302A</t>
  </si>
  <si>
    <t>Unspecified injury of lung, bilateral;initial encounter</t>
  </si>
  <si>
    <t>S27.302D</t>
  </si>
  <si>
    <t>Unspecified injury of lung, bilateral;subsequent encounter</t>
  </si>
  <si>
    <t>S27.302S</t>
  </si>
  <si>
    <t>Unspecified injury of lung, bilateral;sequela</t>
  </si>
  <si>
    <t>S27.309A</t>
  </si>
  <si>
    <t>Unspecified injury of lung, unspecified;initial encounter</t>
  </si>
  <si>
    <t>S27.309D</t>
  </si>
  <si>
    <t>Unspecified injury of lung, unspecified;subsequent encounter</t>
  </si>
  <si>
    <t>S27.309S</t>
  </si>
  <si>
    <t>Unspecified injury of lung, unspecified;sequela</t>
  </si>
  <si>
    <t>S27.311A</t>
  </si>
  <si>
    <t>Primary blast injury of lung, unilateral;initial encounter</t>
  </si>
  <si>
    <t>S27.311D</t>
  </si>
  <si>
    <t>Primary blast injury of lung, unilateral;subsequent encounter</t>
  </si>
  <si>
    <t>S27.311S</t>
  </si>
  <si>
    <t>Primary blast injury of lung, unilateral;sequela</t>
  </si>
  <si>
    <t>S27.312A</t>
  </si>
  <si>
    <t>Primary blast injury of lung, bilateral;initial encounter</t>
  </si>
  <si>
    <t>S27.312D</t>
  </si>
  <si>
    <t>Primary blast injury of lung, bilateral;subsequent encounter</t>
  </si>
  <si>
    <t>S27.312S</t>
  </si>
  <si>
    <t>Primary blast injury of lung, bilateral;sequela</t>
  </si>
  <si>
    <t>S27.319A</t>
  </si>
  <si>
    <t>Primary blast injury of lung, unspecified;initial encounter</t>
  </si>
  <si>
    <t>S27.319D</t>
  </si>
  <si>
    <t>Primary blast injury of lung, unspecified;subsequent encounter</t>
  </si>
  <si>
    <t>S27.319S</t>
  </si>
  <si>
    <t>Primary blast injury of lung, unspecified;sequela</t>
  </si>
  <si>
    <t>S27.321A</t>
  </si>
  <si>
    <t>Contusion of lung, unilateral;initial encounter</t>
  </si>
  <si>
    <t>S27.321D</t>
  </si>
  <si>
    <t>Contusion of lung, unilateral;subsequent encounter</t>
  </si>
  <si>
    <t>S27.321S</t>
  </si>
  <si>
    <t>Contusion of lung, unilateral;sequela</t>
  </si>
  <si>
    <t>S27.322A</t>
  </si>
  <si>
    <t>Contusion of lung, bilateral;initial encounter</t>
  </si>
  <si>
    <t>S27.322D</t>
  </si>
  <si>
    <t>Contusion of lung, bilateral;subsequent encounter</t>
  </si>
  <si>
    <t>S27.322S</t>
  </si>
  <si>
    <t>Contusion of lung, bilateral;sequela</t>
  </si>
  <si>
    <t>S27.329A</t>
  </si>
  <si>
    <t>Contusion of lung, unspecified;initial encounter</t>
  </si>
  <si>
    <t>S27.329D</t>
  </si>
  <si>
    <t>Contusion of lung, unspecified;subsequent encounter</t>
  </si>
  <si>
    <t>S27.329S</t>
  </si>
  <si>
    <t>Contusion of lung, unspecified;sequela</t>
  </si>
  <si>
    <t>S27.331A</t>
  </si>
  <si>
    <t>Laceration of lung, unilateral;initial encounter</t>
  </si>
  <si>
    <t>S27.331D</t>
  </si>
  <si>
    <t>Laceration of lung, unilateral;subsequent encounter</t>
  </si>
  <si>
    <t>S27.331S</t>
  </si>
  <si>
    <t>Laceration of lung, unilateral;sequela</t>
  </si>
  <si>
    <t>S27.332A</t>
  </si>
  <si>
    <t>Laceration of lung, bilateral;initial encounter</t>
  </si>
  <si>
    <t>S27.332D</t>
  </si>
  <si>
    <t>Laceration of lung, bilateral;subsequent encounter</t>
  </si>
  <si>
    <t>S27.332S</t>
  </si>
  <si>
    <t>Laceration of lung, bilateral;sequela</t>
  </si>
  <si>
    <t>S27.339A</t>
  </si>
  <si>
    <t>Laceration of lung, unspecified;initial encounter</t>
  </si>
  <si>
    <t>S27.339D</t>
  </si>
  <si>
    <t>Laceration of lung, unspecified;subsequent encounter</t>
  </si>
  <si>
    <t>S27.339S</t>
  </si>
  <si>
    <t>Laceration of lung, unspecified;sequela</t>
  </si>
  <si>
    <t>S27.391A</t>
  </si>
  <si>
    <t>Other injuries of lung, unilateral;initial encounter</t>
  </si>
  <si>
    <t>S27.391D</t>
  </si>
  <si>
    <t>Other injuries of lung, unilateral;subsequent encounter</t>
  </si>
  <si>
    <t>S27.391S</t>
  </si>
  <si>
    <t>Other injuries of lung, unilateral;sequela</t>
  </si>
  <si>
    <t>S27.392A</t>
  </si>
  <si>
    <t>Other injuries of lung, bilateral;initial encounter</t>
  </si>
  <si>
    <t>S27.392D</t>
  </si>
  <si>
    <t>Other injuries of lung, bilateral;subsequent encounter</t>
  </si>
  <si>
    <t>S27.392S</t>
  </si>
  <si>
    <t>Other injuries of lung, bilateral;sequela</t>
  </si>
  <si>
    <t>S27.399A</t>
  </si>
  <si>
    <t>Other injuries of lung, unspecified;initial encounter</t>
  </si>
  <si>
    <t>S27.399D</t>
  </si>
  <si>
    <t>Other injuries of lung, unspecified;subsequent encounter</t>
  </si>
  <si>
    <t>S27.399S</t>
  </si>
  <si>
    <t>Other injuries of lung, unspecified;sequela</t>
  </si>
  <si>
    <t>S27.401A</t>
  </si>
  <si>
    <t>Unspecified injury of bronchus, unilateral;initial encounter</t>
  </si>
  <si>
    <t>S27.401D</t>
  </si>
  <si>
    <t>Unspecified injury of bronchus, unilateral;subsequent encounter</t>
  </si>
  <si>
    <t>S27.401S</t>
  </si>
  <si>
    <t>Unspecified injury of bronchus, unilateral;sequela</t>
  </si>
  <si>
    <t>S27.402A</t>
  </si>
  <si>
    <t>Unspecified injury of bronchus, bilateral;initial encounter</t>
  </si>
  <si>
    <t>S27.402D</t>
  </si>
  <si>
    <t>Unspecified injury of bronchus, bilateral;subsequent encounter</t>
  </si>
  <si>
    <t>S27.402S</t>
  </si>
  <si>
    <t>Unspecified injury of bronchus, bilateral;sequela</t>
  </si>
  <si>
    <t>S27.409A</t>
  </si>
  <si>
    <t>Unspecified injury of bronchus, unspecified;initial encounter</t>
  </si>
  <si>
    <t>S27.409D</t>
  </si>
  <si>
    <t>Unspecified injury of bronchus, unspecified;subsequent encounter</t>
  </si>
  <si>
    <t>S27.409S</t>
  </si>
  <si>
    <t>Unspecified injury of bronchus, unspecified;sequela</t>
  </si>
  <si>
    <t>S27.411A</t>
  </si>
  <si>
    <t>Primary blast injury of bronchus, unilateral;initial encounter</t>
  </si>
  <si>
    <t>S27.411D</t>
  </si>
  <si>
    <t>Primary blast injury of bronchus, unilateral;subsequent encounter</t>
  </si>
  <si>
    <t>S27.411S</t>
  </si>
  <si>
    <t>Primary blast injury of bronchus, unilateral;sequela</t>
  </si>
  <si>
    <t>S27.412A</t>
  </si>
  <si>
    <t>Primary blast injury of bronchus, bilateral;initial encounter</t>
  </si>
  <si>
    <t>S27.412D</t>
  </si>
  <si>
    <t>Primary blast injury of bronchus, bilateral;subsequent encounter</t>
  </si>
  <si>
    <t>S27.412S</t>
  </si>
  <si>
    <t>Primary blast injury of bronchus, bilateral;sequela</t>
  </si>
  <si>
    <t>S27.419A</t>
  </si>
  <si>
    <t>Primary blast injury of bronchus, unspecified;initial encounter</t>
  </si>
  <si>
    <t>S27.419D</t>
  </si>
  <si>
    <t>Primary blast injury of bronchus, unspecified;subsequent encounter</t>
  </si>
  <si>
    <t>S27.419S</t>
  </si>
  <si>
    <t>Primary blast injury of bronchus, unspecified;sequela</t>
  </si>
  <si>
    <t>S27.421A</t>
  </si>
  <si>
    <t>Contusion of bronchus, unilateral;initial encounter</t>
  </si>
  <si>
    <t>S27.421D</t>
  </si>
  <si>
    <t>Contusion of bronchus, unilateral;subsequent encounter</t>
  </si>
  <si>
    <t>S27.421S</t>
  </si>
  <si>
    <t>Contusion of bronchus, unilateral;sequela</t>
  </si>
  <si>
    <t>S27.422A</t>
  </si>
  <si>
    <t>Contusion of bronchus, bilateral;initial encounter</t>
  </si>
  <si>
    <t>S27.422D</t>
  </si>
  <si>
    <t>Contusion of bronchus, bilateral;subsequent encounter</t>
  </si>
  <si>
    <t>S27.422S</t>
  </si>
  <si>
    <t>Contusion of bronchus, bilateral;sequela</t>
  </si>
  <si>
    <t>S27.429A</t>
  </si>
  <si>
    <t>Contusion of bronchus, unspecified;initial encounter</t>
  </si>
  <si>
    <t>S27.429D</t>
  </si>
  <si>
    <t>Contusion of bronchus, unspecified;subsequent encounter</t>
  </si>
  <si>
    <t>S27.429S</t>
  </si>
  <si>
    <t>Contusion of bronchus, unspecified;sequela</t>
  </si>
  <si>
    <t>S27.431A</t>
  </si>
  <si>
    <t>Laceration of bronchus, unilateral;initial encounter</t>
  </si>
  <si>
    <t>S27.431D</t>
  </si>
  <si>
    <t>Laceration of bronchus, unilateral;subsequent encounter</t>
  </si>
  <si>
    <t>S27.431S</t>
  </si>
  <si>
    <t>Laceration of bronchus, unilateral;sequela</t>
  </si>
  <si>
    <t>S27.432A</t>
  </si>
  <si>
    <t>Laceration of bronchus, bilateral;initial encounter</t>
  </si>
  <si>
    <t>S27.432D</t>
  </si>
  <si>
    <t>Laceration of bronchus, bilateral;subsequent encounter</t>
  </si>
  <si>
    <t>S27.432S</t>
  </si>
  <si>
    <t>Laceration of bronchus, bilateral;sequela</t>
  </si>
  <si>
    <t>S27.439A</t>
  </si>
  <si>
    <t>Laceration of bronchus, unspecified;initial encounter</t>
  </si>
  <si>
    <t>S27.439D</t>
  </si>
  <si>
    <t>Laceration of bronchus, unspecified;subsequent encounter</t>
  </si>
  <si>
    <t>S27.439S</t>
  </si>
  <si>
    <t>Laceration of bronchus, unspecified;sequela</t>
  </si>
  <si>
    <t>S27.491A</t>
  </si>
  <si>
    <t>Other injury of bronchus, unilateral;initial encounter</t>
  </si>
  <si>
    <t>S27.491D</t>
  </si>
  <si>
    <t>Other injury of bronchus, unilateral;subsequent encounter</t>
  </si>
  <si>
    <t>S27.491S</t>
  </si>
  <si>
    <t>Other injury of bronchus, unilateral;sequela</t>
  </si>
  <si>
    <t>S27.492A</t>
  </si>
  <si>
    <t>Other injury of bronchus, bilateral;initial encounter</t>
  </si>
  <si>
    <t>S27.492D</t>
  </si>
  <si>
    <t>Other injury of bronchus, bilateral;subsequent encounter</t>
  </si>
  <si>
    <t>S27.492S</t>
  </si>
  <si>
    <t>Other injury of bronchus, bilateral;sequela</t>
  </si>
  <si>
    <t>S27.499A</t>
  </si>
  <si>
    <t>Other injury of bronchus, unspecified;initial encounter</t>
  </si>
  <si>
    <t>S27.499D</t>
  </si>
  <si>
    <t>Other injury of bronchus, unspecified;subsequent encounter</t>
  </si>
  <si>
    <t>S27.499S</t>
  </si>
  <si>
    <t>Other injury of bronchus, unspecified;sequela</t>
  </si>
  <si>
    <t>S27.50XA</t>
  </si>
  <si>
    <t>Unspecified injury of thoracic trachea, initial encounter</t>
  </si>
  <si>
    <t>S27.50XD</t>
  </si>
  <si>
    <t>Unspecified injury of thoracic trachea, subsequent encounter</t>
  </si>
  <si>
    <t>S27.50XS</t>
  </si>
  <si>
    <t>Unspecified injury of thoracic trachea, sequela</t>
  </si>
  <si>
    <t>S27.51XA</t>
  </si>
  <si>
    <t>Primary blast injury of thoracic trachea, initial encounter</t>
  </si>
  <si>
    <t>S27.51XD</t>
  </si>
  <si>
    <t>Primary blast injury of thoracic trachea, subsequent encounter</t>
  </si>
  <si>
    <t>S27.51XS</t>
  </si>
  <si>
    <t>Primary blast injury of thoracic trachea, sequela</t>
  </si>
  <si>
    <t>S27.52XA</t>
  </si>
  <si>
    <t>Contusion of thoracic trachea, initial encounter</t>
  </si>
  <si>
    <t>S27.52XD</t>
  </si>
  <si>
    <t>Contusion of thoracic trachea, subsequent encounter</t>
  </si>
  <si>
    <t>S27.52XS</t>
  </si>
  <si>
    <t>Contusion of thoracic trachea, sequela</t>
  </si>
  <si>
    <t>S27.53XA</t>
  </si>
  <si>
    <t>Laceration of thoracic trachea, initial encounter</t>
  </si>
  <si>
    <t>S27.53XD</t>
  </si>
  <si>
    <t>Laceration of thoracic trachea, subsequent encounter</t>
  </si>
  <si>
    <t>S27.53XS</t>
  </si>
  <si>
    <t>Laceration of thoracic trachea, sequela</t>
  </si>
  <si>
    <t>S27.59XA</t>
  </si>
  <si>
    <t>Other injury of thoracic trachea, initial encounter</t>
  </si>
  <si>
    <t>S27.59XD</t>
  </si>
  <si>
    <t>Other injury of thoracic trachea, subsequent encounter</t>
  </si>
  <si>
    <t>S27.59XS</t>
  </si>
  <si>
    <t>Other injury of thoracic trachea, sequela</t>
  </si>
  <si>
    <t>S27.60XA</t>
  </si>
  <si>
    <t>Unspecified injury of pleura, initial encounter</t>
  </si>
  <si>
    <t>S27.60XD</t>
  </si>
  <si>
    <t>Unspecified injury of pleura, subsequent encounter</t>
  </si>
  <si>
    <t>S27.60XS</t>
  </si>
  <si>
    <t>Unspecified injury of pleura, sequela</t>
  </si>
  <si>
    <t>S27.63XA</t>
  </si>
  <si>
    <t>Laceration of pleura, initial encounter</t>
  </si>
  <si>
    <t>S27.63XD</t>
  </si>
  <si>
    <t>Laceration of pleura, subsequent encounter</t>
  </si>
  <si>
    <t>S27.63XS</t>
  </si>
  <si>
    <t>Laceration of pleura, sequela</t>
  </si>
  <si>
    <t>S27.69XA</t>
  </si>
  <si>
    <t>Other injury of pleura, initial encounter</t>
  </si>
  <si>
    <t>S27.69XD</t>
  </si>
  <si>
    <t>Other injury of pleura, subsequent encounter</t>
  </si>
  <si>
    <t>S27.69XS</t>
  </si>
  <si>
    <t>Other injury of pleura, sequela</t>
  </si>
  <si>
    <t>S27.802A</t>
  </si>
  <si>
    <t>Contusion of diaphragm;initial encounter</t>
  </si>
  <si>
    <t>S27.802D</t>
  </si>
  <si>
    <t>Contusion of diaphragm;subsequent encounter</t>
  </si>
  <si>
    <t>S27.802S</t>
  </si>
  <si>
    <t>Contusion of diaphragm;sequela</t>
  </si>
  <si>
    <t>S27.803A</t>
  </si>
  <si>
    <t>Laceration of diaphragm;initial encounter</t>
  </si>
  <si>
    <t>S27.803D</t>
  </si>
  <si>
    <t>Laceration of diaphragm;subsequent encounter</t>
  </si>
  <si>
    <t>S27.803S</t>
  </si>
  <si>
    <t>Laceration of diaphragm;sequela</t>
  </si>
  <si>
    <t>S27.808A</t>
  </si>
  <si>
    <t>Other injury of diaphragm;initial encounter</t>
  </si>
  <si>
    <t>S27.808D</t>
  </si>
  <si>
    <t>Other injury of diaphragm;subsequent encounter</t>
  </si>
  <si>
    <t>S27.808S</t>
  </si>
  <si>
    <t>Other injury of diaphragm;sequela</t>
  </si>
  <si>
    <t>S27.809A</t>
  </si>
  <si>
    <t>Unspecified injury of diaphragm;initial encounter</t>
  </si>
  <si>
    <t>S27.809D</t>
  </si>
  <si>
    <t>Unspecified injury of diaphragm;subsequent encounter</t>
  </si>
  <si>
    <t>S27.809S</t>
  </si>
  <si>
    <t>Unspecified injury of diaphragm;sequela</t>
  </si>
  <si>
    <t>S27.812A</t>
  </si>
  <si>
    <t>Contusion of esophagus (thoracic part);initial encounter</t>
  </si>
  <si>
    <t>S27.812D</t>
  </si>
  <si>
    <t>Contusion of esophagus (thoracic part);subsequent encounter</t>
  </si>
  <si>
    <t>S27.812S</t>
  </si>
  <si>
    <t>Contusion of esophagus (thoracic part);sequela</t>
  </si>
  <si>
    <t>S27.813A</t>
  </si>
  <si>
    <t>Laceration of esophagus (thoracic part);initial encounter</t>
  </si>
  <si>
    <t>S27.813D</t>
  </si>
  <si>
    <t>Laceration of esophagus (thoracic part);subsequent encounter</t>
  </si>
  <si>
    <t>S27.813S</t>
  </si>
  <si>
    <t>Laceration of esophagus (thoracic part);sequela</t>
  </si>
  <si>
    <t>S27.818A</t>
  </si>
  <si>
    <t>Other injury of esophagus (thoracic part);initial encounter</t>
  </si>
  <si>
    <t>S27.818D</t>
  </si>
  <si>
    <t>Other injury of esophagus (thoracic part);subsequent encounter</t>
  </si>
  <si>
    <t>S27.818S</t>
  </si>
  <si>
    <t>Other injury of esophagus (thoracic part);sequela</t>
  </si>
  <si>
    <t>S27.819A</t>
  </si>
  <si>
    <t>Unspecified injury of esophagus (thoracic part);initial encounter</t>
  </si>
  <si>
    <t>S27.819D</t>
  </si>
  <si>
    <t>Unspecified injury of esophagus (thoracic part);subsequent encounter</t>
  </si>
  <si>
    <t>S27.819S</t>
  </si>
  <si>
    <t>Unspecified injury of esophagus (thoracic part);sequela</t>
  </si>
  <si>
    <t>S27.892A</t>
  </si>
  <si>
    <t>Contusion of other specified intrathoracic organs;initial encounter</t>
  </si>
  <si>
    <t>S27.892D</t>
  </si>
  <si>
    <t>Contusion of other specified intrathoracic organs;subsequent encounter</t>
  </si>
  <si>
    <t>S27.892S</t>
  </si>
  <si>
    <t>Contusion of other specified intrathoracic organs;sequela</t>
  </si>
  <si>
    <t>S27.893A</t>
  </si>
  <si>
    <t>Laceration of other specified intrathoracic organs;initial encounter</t>
  </si>
  <si>
    <t>S27.893D</t>
  </si>
  <si>
    <t>Laceration of other specified intrathoracic organs;subsequent encounter</t>
  </si>
  <si>
    <t>S27.893S</t>
  </si>
  <si>
    <t>Laceration of other specified intrathoracic organs;sequela</t>
  </si>
  <si>
    <t>S27.898A</t>
  </si>
  <si>
    <t>Other injury of other specified intrathoracic organs;initial encounter</t>
  </si>
  <si>
    <t>S27.898D</t>
  </si>
  <si>
    <t>Other injury of other specified intrathoracic organs;subsequent encounter</t>
  </si>
  <si>
    <t>S27.898S</t>
  </si>
  <si>
    <t>Other injury of other specified intrathoracic organs;sequela</t>
  </si>
  <si>
    <t>S27.899A</t>
  </si>
  <si>
    <t>Unspecified injury of other specified intrathoracic organs;initial encounter</t>
  </si>
  <si>
    <t>S27.899D</t>
  </si>
  <si>
    <t>Unspecified injury of other specified intrathoracic organs;subsequent encounter</t>
  </si>
  <si>
    <t>S27.899S</t>
  </si>
  <si>
    <t>Unspecified injury of other specified intrathoracic organs;sequela</t>
  </si>
  <si>
    <t>S27.9XXA</t>
  </si>
  <si>
    <t>Injury of unspecified intrathoracic organ, initial encounter</t>
  </si>
  <si>
    <t>S27.9XXD</t>
  </si>
  <si>
    <t>Injury of unspecified intrathoracic organ, subsequent encounter</t>
  </si>
  <si>
    <t>S27.9XXS</t>
  </si>
  <si>
    <t>Injury of unspecified intrathoracic organ, sequela</t>
  </si>
  <si>
    <t>S29.8XXA</t>
  </si>
  <si>
    <t>Other specified injuries of thorax, initial encounter</t>
  </si>
  <si>
    <t>S35.00XA</t>
  </si>
  <si>
    <t>Unspecified injury of abdominal aorta, initial encounter</t>
  </si>
  <si>
    <t>S35.00XD</t>
  </si>
  <si>
    <t>Unspecified injury of abdominal aorta, subsequent encounter</t>
  </si>
  <si>
    <t>S35.00XS</t>
  </si>
  <si>
    <t>Unspecified injury of abdominal aorta, sequela</t>
  </si>
  <si>
    <t>S35.01XA</t>
  </si>
  <si>
    <t>Minor laceration of abdominal aorta, initial encounter</t>
  </si>
  <si>
    <t>S35.01XD</t>
  </si>
  <si>
    <t>Minor laceration of abdominal aorta, subsequent encounter</t>
  </si>
  <si>
    <t>S35.01XS</t>
  </si>
  <si>
    <t>Minor laceration of abdominal aorta, sequela</t>
  </si>
  <si>
    <t>S35.02XA</t>
  </si>
  <si>
    <t>Major laceration of abdominal aorta, initial encounter</t>
  </si>
  <si>
    <t>S35.02XD</t>
  </si>
  <si>
    <t>Major laceration of abdominal aorta, subsequent encounter</t>
  </si>
  <si>
    <t>S35.02XS</t>
  </si>
  <si>
    <t>Major laceration of abdominal aorta, sequela</t>
  </si>
  <si>
    <t>S35.09XA</t>
  </si>
  <si>
    <t>Other injury of abdominal aorta, initial encounter</t>
  </si>
  <si>
    <t>S35.09XD</t>
  </si>
  <si>
    <t>Other injury of abdominal aorta, subsequent encounter</t>
  </si>
  <si>
    <t>S35.09XS</t>
  </si>
  <si>
    <t>Other injury of abdominal aorta, sequela</t>
  </si>
  <si>
    <t>S35.10XA</t>
  </si>
  <si>
    <t>Unspecified injury of inferior vena cava, initial encounter</t>
  </si>
  <si>
    <t>S35.10XD</t>
  </si>
  <si>
    <t>Unspecified injury of inferior vena cava, subsequent encounter</t>
  </si>
  <si>
    <t>S35.10XS</t>
  </si>
  <si>
    <t>Unspecified injury of inferior vena cava, sequela</t>
  </si>
  <si>
    <t>S35.11XA</t>
  </si>
  <si>
    <t>Minor laceration of inferior vena cava, initial encounter</t>
  </si>
  <si>
    <t>S35.11XD</t>
  </si>
  <si>
    <t>Minor laceration of inferior vena cava, subsequent encounter</t>
  </si>
  <si>
    <t>S35.11XS</t>
  </si>
  <si>
    <t>Minor laceration of inferior vena cava, sequela</t>
  </si>
  <si>
    <t>S35.12XA</t>
  </si>
  <si>
    <t>Major laceration of inferior vena cava, initial encounter</t>
  </si>
  <si>
    <t>S35.12XD</t>
  </si>
  <si>
    <t>Major laceration of inferior vena cava, subsequent encounter</t>
  </si>
  <si>
    <t>S35.12XS</t>
  </si>
  <si>
    <t>Major laceration of inferior vena cava, sequela</t>
  </si>
  <si>
    <t>S35.19XA</t>
  </si>
  <si>
    <t>Other injury of inferior vena cava, initial encounter</t>
  </si>
  <si>
    <t>S35.19XD</t>
  </si>
  <si>
    <t>Other injury of inferior vena cava, subsequent encounter</t>
  </si>
  <si>
    <t>S35.19XS</t>
  </si>
  <si>
    <t>Other injury of inferior vena cava, sequela</t>
  </si>
  <si>
    <t>S35.211A</t>
  </si>
  <si>
    <t>Minor laceration of celiac artery;initial encounter</t>
  </si>
  <si>
    <t>S35.211D</t>
  </si>
  <si>
    <t>Minor laceration of celiac artery;subsequent encounter</t>
  </si>
  <si>
    <t>S35.211S</t>
  </si>
  <si>
    <t>Minor laceration of celiac artery;sequela</t>
  </si>
  <si>
    <t>S35.212A</t>
  </si>
  <si>
    <t>Major laceration of celiac artery;initial encounter</t>
  </si>
  <si>
    <t>S35.212D</t>
  </si>
  <si>
    <t>Major laceration of celiac artery;subsequent encounter</t>
  </si>
  <si>
    <t>S35.212S</t>
  </si>
  <si>
    <t>Major laceration of celiac artery;sequela</t>
  </si>
  <si>
    <t>S35.218A</t>
  </si>
  <si>
    <t>Other injury of celiac artery;initial encounter</t>
  </si>
  <si>
    <t>S35.218D</t>
  </si>
  <si>
    <t>Other injury of celiac artery;subsequent encounter</t>
  </si>
  <si>
    <t>S35.218S</t>
  </si>
  <si>
    <t>Other injury of celiac artery;sequela</t>
  </si>
  <si>
    <t>S35.219A</t>
  </si>
  <si>
    <t>Unspecified injury of celiac artery;initial encounter</t>
  </si>
  <si>
    <t>S35.219D</t>
  </si>
  <si>
    <t>Unspecified injury of celiac artery;subsequent encounter</t>
  </si>
  <si>
    <t>S35.219S</t>
  </si>
  <si>
    <t>Unspecified injury of celiac artery;sequela</t>
  </si>
  <si>
    <t>S35.221A</t>
  </si>
  <si>
    <t>Minor laceration of superior mesenteric artery;initial encounter</t>
  </si>
  <si>
    <t>S35.221D</t>
  </si>
  <si>
    <t>Minor laceration of superior mesenteric artery;subsequent encounter</t>
  </si>
  <si>
    <t>S35.221S</t>
  </si>
  <si>
    <t>Minor laceration of superior mesenteric artery;sequela</t>
  </si>
  <si>
    <t>S35.222A</t>
  </si>
  <si>
    <t>Major laceration of superior mesenteric artery;initial encounter</t>
  </si>
  <si>
    <t>S35.222D</t>
  </si>
  <si>
    <t>Major laceration of superior mesenteric artery;subsequent encounter</t>
  </si>
  <si>
    <t>S35.222S</t>
  </si>
  <si>
    <t>Major laceration of superior mesenteric artery;sequela</t>
  </si>
  <si>
    <t>S35.228A</t>
  </si>
  <si>
    <t>Other injury of superior mesenteric artery;initial encounter</t>
  </si>
  <si>
    <t>S35.228D</t>
  </si>
  <si>
    <t>Other injury of superior mesenteric artery;subsequent encounter</t>
  </si>
  <si>
    <t>S35.228S</t>
  </si>
  <si>
    <t>Other injury of superior mesenteric artery;sequela</t>
  </si>
  <si>
    <t>S35.229A</t>
  </si>
  <si>
    <t>Unspecified injury of superior mesenteric artery;initial encounter</t>
  </si>
  <si>
    <t>S35.229D</t>
  </si>
  <si>
    <t>Unspecified injury of superior mesenteric artery;subsequent encounter</t>
  </si>
  <si>
    <t>S35.229S</t>
  </si>
  <si>
    <t>Unspecified injury of superior mesenteric artery;sequela</t>
  </si>
  <si>
    <t>S35.231A</t>
  </si>
  <si>
    <t>Minor laceration of inferior mesenteric artery;initial encounter</t>
  </si>
  <si>
    <t>S35.231D</t>
  </si>
  <si>
    <t>Minor laceration of inferior mesenteric artery;subsequent encounter</t>
  </si>
  <si>
    <t>S35.231S</t>
  </si>
  <si>
    <t>Minor laceration of inferior mesenteric artery;sequela</t>
  </si>
  <si>
    <t>S35.232A</t>
  </si>
  <si>
    <t>Major laceration of inferior mesenteric artery;initial encounter</t>
  </si>
  <si>
    <t>S35.232D</t>
  </si>
  <si>
    <t>Major laceration of inferior mesenteric artery;subsequent encounter</t>
  </si>
  <si>
    <t>S35.232S</t>
  </si>
  <si>
    <t>Major laceration of inferior mesenteric artery;sequela</t>
  </si>
  <si>
    <t>S35.238A</t>
  </si>
  <si>
    <t>Other injury of inferior mesenteric artery;initial encounter</t>
  </si>
  <si>
    <t>S35.238D</t>
  </si>
  <si>
    <t>Other injury of inferior mesenteric artery;subsequent encounter</t>
  </si>
  <si>
    <t>S35.238S</t>
  </si>
  <si>
    <t>Other injury of inferior mesenteric artery;sequela</t>
  </si>
  <si>
    <t>S35.239A</t>
  </si>
  <si>
    <t>Unspecified injury of inferior mesenteric artery;initial encounter</t>
  </si>
  <si>
    <t>S35.239D</t>
  </si>
  <si>
    <t>Unspecified injury of inferior mesenteric artery;subsequent encounter</t>
  </si>
  <si>
    <t>S35.239S</t>
  </si>
  <si>
    <t>Unspecified injury of inferior mesenteric artery;sequela</t>
  </si>
  <si>
    <t>S35.291A</t>
  </si>
  <si>
    <t>Minor laceration of branches of celiac and mesenteric artery;initial encounter</t>
  </si>
  <si>
    <t>S35.291D</t>
  </si>
  <si>
    <t>Minor laceration of branches of celiac and mesenteric artery;subsequent encounter</t>
  </si>
  <si>
    <t>S35.291S</t>
  </si>
  <si>
    <t>Minor laceration of branches of celiac and mesenteric artery;sequela</t>
  </si>
  <si>
    <t>S35.292A</t>
  </si>
  <si>
    <t>Major laceration of branches of celiac and mesenteric artery;initial encounter</t>
  </si>
  <si>
    <t>S35.292D</t>
  </si>
  <si>
    <t>Major laceration of branches of celiac and mesenteric artery;subsequent encounter</t>
  </si>
  <si>
    <t>S35.292S</t>
  </si>
  <si>
    <t>Major laceration of branches of celiac and mesenteric artery;sequela</t>
  </si>
  <si>
    <t>S35.298A</t>
  </si>
  <si>
    <t>Other injury of branches of celiac and mesenteric artery;initial encounter</t>
  </si>
  <si>
    <t>S35.298D</t>
  </si>
  <si>
    <t>Other injury of branches of celiac and mesenteric artery;subsequent encounter</t>
  </si>
  <si>
    <t>S35.298S</t>
  </si>
  <si>
    <t>Other injury of branches of celiac and mesenteric artery;sequela</t>
  </si>
  <si>
    <t>S35.299A</t>
  </si>
  <si>
    <t>Unspecified injury of branches of celiac and mesenteric artery;initial encounter</t>
  </si>
  <si>
    <t>S35.299D</t>
  </si>
  <si>
    <t>Unspecified injury of branches of celiac and mesenteric artery;subsequent encounter</t>
  </si>
  <si>
    <t>S35.299S</t>
  </si>
  <si>
    <t>Unspecified injury of branches of celiac and mesenteric artery;sequela</t>
  </si>
  <si>
    <t>S35.311A</t>
  </si>
  <si>
    <t>Laceration of portal vein;initial encounter</t>
  </si>
  <si>
    <t>S35.311D</t>
  </si>
  <si>
    <t>Laceration of portal vein;subsequent encounter</t>
  </si>
  <si>
    <t>S35.311S</t>
  </si>
  <si>
    <t>Laceration of portal vein;sequela</t>
  </si>
  <si>
    <t>S35.318A</t>
  </si>
  <si>
    <t>Other specified injury of portal vein;initial encounter</t>
  </si>
  <si>
    <t>S35.318D</t>
  </si>
  <si>
    <t>Other specified injury of portal vein;subsequent encounter</t>
  </si>
  <si>
    <t>S35.318S</t>
  </si>
  <si>
    <t>Other specified injury of portal vein;sequela</t>
  </si>
  <si>
    <t>S35.319A</t>
  </si>
  <si>
    <t>Unspecified injury of portal vein;initial encounter</t>
  </si>
  <si>
    <t>S35.319D</t>
  </si>
  <si>
    <t>Unspecified injury of portal vein;subsequent encounter</t>
  </si>
  <si>
    <t>S35.319S</t>
  </si>
  <si>
    <t>Unspecified injury of portal vein;sequela</t>
  </si>
  <si>
    <t>S35.321A</t>
  </si>
  <si>
    <t>Laceration of splenic vein;initial encounter</t>
  </si>
  <si>
    <t>S35.321D</t>
  </si>
  <si>
    <t>Laceration of splenic vein;subsequent encounter</t>
  </si>
  <si>
    <t>S35.321S</t>
  </si>
  <si>
    <t>Laceration of splenic vein;sequela</t>
  </si>
  <si>
    <t>S35.328A</t>
  </si>
  <si>
    <t>Other specified injury of splenic vein;initial encounter</t>
  </si>
  <si>
    <t>S35.328D</t>
  </si>
  <si>
    <t>Other specified injury of splenic vein;subsequent encounter</t>
  </si>
  <si>
    <t>S35.328S</t>
  </si>
  <si>
    <t>Other specified injury of splenic vein;sequela</t>
  </si>
  <si>
    <t>S35.329A</t>
  </si>
  <si>
    <t>Unspecified injury of splenic vein;initial encounter</t>
  </si>
  <si>
    <t>S35.329D</t>
  </si>
  <si>
    <t>Unspecified injury of splenic vein;subsequent encounter</t>
  </si>
  <si>
    <t>S35.329S</t>
  </si>
  <si>
    <t>Unspecified injury of splenic vein;sequela</t>
  </si>
  <si>
    <t>S35.331A</t>
  </si>
  <si>
    <t>Laceration of superior mesenteric vein;initial encounter</t>
  </si>
  <si>
    <t>S35.331D</t>
  </si>
  <si>
    <t>Laceration of superior mesenteric vein;subsequent encounter</t>
  </si>
  <si>
    <t>S35.331S</t>
  </si>
  <si>
    <t>Laceration of superior mesenteric vein;sequela</t>
  </si>
  <si>
    <t>S35.338A</t>
  </si>
  <si>
    <t>Other specified injury of superior mesenteric vein;initial encounter</t>
  </si>
  <si>
    <t>S35.338D</t>
  </si>
  <si>
    <t>Other specified injury of superior mesenteric vein;subsequent encounter</t>
  </si>
  <si>
    <t>S35.338S</t>
  </si>
  <si>
    <t>Other specified injury of superior mesenteric vein;sequela</t>
  </si>
  <si>
    <t>S35.339A</t>
  </si>
  <si>
    <t>Unspecified injury of superior mesenteric vein;initial encounter</t>
  </si>
  <si>
    <t>S35.339D</t>
  </si>
  <si>
    <t>Unspecified injury of superior mesenteric vein;subsequent encounter</t>
  </si>
  <si>
    <t>S35.339S</t>
  </si>
  <si>
    <t>Unspecified injury of superior mesenteric vein;sequela</t>
  </si>
  <si>
    <t>S35.341A</t>
  </si>
  <si>
    <t>Laceration of inferior mesenteric vein;initial encounter</t>
  </si>
  <si>
    <t>S35.341D</t>
  </si>
  <si>
    <t>Laceration of inferior mesenteric vein;subsequent encounter</t>
  </si>
  <si>
    <t>S35.341S</t>
  </si>
  <si>
    <t>Laceration of inferior mesenteric vein;sequela</t>
  </si>
  <si>
    <t>S35.348A</t>
  </si>
  <si>
    <t>Other specified injury of inferior mesenteric vein;initial encounter</t>
  </si>
  <si>
    <t>S35.348D</t>
  </si>
  <si>
    <t>Other specified injury of inferior mesenteric vein;subsequent encounter</t>
  </si>
  <si>
    <t>S35.348S</t>
  </si>
  <si>
    <t>Other specified injury of inferior mesenteric vein;sequela</t>
  </si>
  <si>
    <t>S35.349A</t>
  </si>
  <si>
    <t>Unspecified injury of inferior mesenteric vein;initial encounter</t>
  </si>
  <si>
    <t>S35.349D</t>
  </si>
  <si>
    <t>Unspecified injury of inferior mesenteric vein;subsequent encounter</t>
  </si>
  <si>
    <t>S35.349S</t>
  </si>
  <si>
    <t>Unspecified injury of inferior mesenteric vein;sequela</t>
  </si>
  <si>
    <t>S35.401A</t>
  </si>
  <si>
    <t>Unspecified injury of right renal artery;initial encounter</t>
  </si>
  <si>
    <t>S35.401D</t>
  </si>
  <si>
    <t>Unspecified injury of right renal artery;subsequent encounter</t>
  </si>
  <si>
    <t>S35.401S</t>
  </si>
  <si>
    <t>Unspecified injury of right renal artery;sequela</t>
  </si>
  <si>
    <t>S35.402A</t>
  </si>
  <si>
    <t>Unspecified injury of left renal artery;initial encounter</t>
  </si>
  <si>
    <t>S35.402D</t>
  </si>
  <si>
    <t>Unspecified injury of left renal artery;subsequent encounter</t>
  </si>
  <si>
    <t>S35.402S</t>
  </si>
  <si>
    <t>Unspecified injury of left renal artery;sequela</t>
  </si>
  <si>
    <t>S35.403A</t>
  </si>
  <si>
    <t>Unspecified injury of unspecified renal artery;initial encounter</t>
  </si>
  <si>
    <t>S35.403D</t>
  </si>
  <si>
    <t>Unspecified injury of unspecified renal artery;subsequent encounter</t>
  </si>
  <si>
    <t>S35.403S</t>
  </si>
  <si>
    <t>Unspecified injury of unspecified renal artery;sequela</t>
  </si>
  <si>
    <t>S35.404A</t>
  </si>
  <si>
    <t>Unspecified injury of right renal vein;initial encounter</t>
  </si>
  <si>
    <t>S35.404D</t>
  </si>
  <si>
    <t>Unspecified injury of right renal vein;subsequent encounter</t>
  </si>
  <si>
    <t>S35.404S</t>
  </si>
  <si>
    <t>Unspecified injury of right renal vein;sequela</t>
  </si>
  <si>
    <t>S35.405A</t>
  </si>
  <si>
    <t>Unspecified injury of left renal vein;initial encounter</t>
  </si>
  <si>
    <t>S35.405D</t>
  </si>
  <si>
    <t>Unspecified injury of left renal vein;subsequent encounter</t>
  </si>
  <si>
    <t>S35.405S</t>
  </si>
  <si>
    <t>Unspecified injury of left renal vein;sequela</t>
  </si>
  <si>
    <t>S35.406A</t>
  </si>
  <si>
    <t>Unspecified injury of unspecified renal vein;initial encounter</t>
  </si>
  <si>
    <t>S35.406D</t>
  </si>
  <si>
    <t>Unspecified injury of unspecified renal vein;subsequent encounter</t>
  </si>
  <si>
    <t>S35.406S</t>
  </si>
  <si>
    <t>Unspecified injury of unspecified renal vein;sequela</t>
  </si>
  <si>
    <t>S35.411A</t>
  </si>
  <si>
    <t>Laceration of right renal artery;initial encounter</t>
  </si>
  <si>
    <t>S35.411D</t>
  </si>
  <si>
    <t>Laceration of right renal artery;subsequent encounter</t>
  </si>
  <si>
    <t>S35.411S</t>
  </si>
  <si>
    <t>Laceration of right renal artery;sequela</t>
  </si>
  <si>
    <t>S35.412A</t>
  </si>
  <si>
    <t>Laceration of left renal artery;initial encounter</t>
  </si>
  <si>
    <t>S35.412D</t>
  </si>
  <si>
    <t>Laceration of left renal artery;subsequent encounter</t>
  </si>
  <si>
    <t>S35.412S</t>
  </si>
  <si>
    <t>Laceration of left renal artery;sequela</t>
  </si>
  <si>
    <t>S35.413A</t>
  </si>
  <si>
    <t>Laceration of unspecified renal artery;initial encounter</t>
  </si>
  <si>
    <t>S35.413D</t>
  </si>
  <si>
    <t>Laceration of unspecified renal artery;subsequent encounter</t>
  </si>
  <si>
    <t>S35.413S</t>
  </si>
  <si>
    <t>Laceration of unspecified renal artery;sequela</t>
  </si>
  <si>
    <t>S35.414A</t>
  </si>
  <si>
    <t>Laceration of right renal vein;initial encounter</t>
  </si>
  <si>
    <t>S35.414D</t>
  </si>
  <si>
    <t>Laceration of right renal vein;subsequent encounter</t>
  </si>
  <si>
    <t>S35.414S</t>
  </si>
  <si>
    <t>Laceration of right renal vein;sequela</t>
  </si>
  <si>
    <t>S35.415A</t>
  </si>
  <si>
    <t>Laceration of left renal vein;initial encounter</t>
  </si>
  <si>
    <t>S35.415D</t>
  </si>
  <si>
    <t>Laceration of left renal vein;subsequent encounter</t>
  </si>
  <si>
    <t>S35.415S</t>
  </si>
  <si>
    <t>Laceration of left renal vein;sequela</t>
  </si>
  <si>
    <t>S35.416A</t>
  </si>
  <si>
    <t>Laceration of unspecified renal vein;initial encounter</t>
  </si>
  <si>
    <t>S35.416D</t>
  </si>
  <si>
    <t>Laceration of unspecified renal vein;subsequent encounter</t>
  </si>
  <si>
    <t>S35.416S</t>
  </si>
  <si>
    <t>Laceration of unspecified renal vein;sequela</t>
  </si>
  <si>
    <t>S35.491A</t>
  </si>
  <si>
    <t>Other specified injury of right renal artery;initial encounter</t>
  </si>
  <si>
    <t>S35.491D</t>
  </si>
  <si>
    <t>Other specified injury of right renal artery;subsequent encounter</t>
  </si>
  <si>
    <t>S35.491S</t>
  </si>
  <si>
    <t>Other specified injury of right renal artery;sequela</t>
  </si>
  <si>
    <t>S35.492A</t>
  </si>
  <si>
    <t>Other specified injury of left renal artery;initial encounter</t>
  </si>
  <si>
    <t>S35.492D</t>
  </si>
  <si>
    <t>Other specified injury of left renal artery;subsequent encounter</t>
  </si>
  <si>
    <t>S35.492S</t>
  </si>
  <si>
    <t>Other specified injury of left renal artery;sequela</t>
  </si>
  <si>
    <t>S35.493A</t>
  </si>
  <si>
    <t>Other specified injury of unspecified renal artery;initial encounter</t>
  </si>
  <si>
    <t>S35.493D</t>
  </si>
  <si>
    <t>Other specified injury of unspecified renal artery;subsequent encounter</t>
  </si>
  <si>
    <t>S35.493S</t>
  </si>
  <si>
    <t>Other specified injury of unspecified renal artery;sequela</t>
  </si>
  <si>
    <t>S35.494A</t>
  </si>
  <si>
    <t>Other specified injury of right renal vein;initial encounter</t>
  </si>
  <si>
    <t>S35.494D</t>
  </si>
  <si>
    <t>Other specified injury of right renal vein;subsequent encounter</t>
  </si>
  <si>
    <t>S35.494S</t>
  </si>
  <si>
    <t>Other specified injury of right renal vein;sequela</t>
  </si>
  <si>
    <t>S35.495A</t>
  </si>
  <si>
    <t>Other specified injury of left renal vein;initial encounter</t>
  </si>
  <si>
    <t>S35.495D</t>
  </si>
  <si>
    <t>Other specified injury of left renal vein;subsequent encounter</t>
  </si>
  <si>
    <t>S35.495S</t>
  </si>
  <si>
    <t>Other specified injury of left renal vein;sequela</t>
  </si>
  <si>
    <t>S35.496A</t>
  </si>
  <si>
    <t>Other specified injury of unspecified renal vein;initial encounter</t>
  </si>
  <si>
    <t>S35.496D</t>
  </si>
  <si>
    <t>Other specified injury of unspecified renal vein;subsequent encounter</t>
  </si>
  <si>
    <t>S35.496S</t>
  </si>
  <si>
    <t>Other specified injury of unspecified renal vein;sequela</t>
  </si>
  <si>
    <t>S35.50XA</t>
  </si>
  <si>
    <t>Injury of unspecified iliac blood vessel(s), initial encounter</t>
  </si>
  <si>
    <t>S35.50XD</t>
  </si>
  <si>
    <t>Injury of unspecified iliac blood vessel(s), subsequent encounter</t>
  </si>
  <si>
    <t>S35.50XS</t>
  </si>
  <si>
    <t>Injury of unspecified iliac blood vessel(s), sequela</t>
  </si>
  <si>
    <t>S35.511A</t>
  </si>
  <si>
    <t>Injury of right iliac artery;initial encounter</t>
  </si>
  <si>
    <t>S35.511D</t>
  </si>
  <si>
    <t>Injury of right iliac artery;subsequent encounter</t>
  </si>
  <si>
    <t>S35.511S</t>
  </si>
  <si>
    <t>Injury of right iliac artery;sequela</t>
  </si>
  <si>
    <t>S35.512A</t>
  </si>
  <si>
    <t>Injury of left iliac artery;initial encounter</t>
  </si>
  <si>
    <t>S35.512D</t>
  </si>
  <si>
    <t>Injury of left iliac artery;subsequent encounter</t>
  </si>
  <si>
    <t>S35.512S</t>
  </si>
  <si>
    <t>Injury of left iliac artery;sequela</t>
  </si>
  <si>
    <t>S35.513A</t>
  </si>
  <si>
    <t>Injury of unspecified iliac artery;initial encounter</t>
  </si>
  <si>
    <t>S35.513D</t>
  </si>
  <si>
    <t>Injury of unspecified iliac artery;subsequent encounter</t>
  </si>
  <si>
    <t>S35.513S</t>
  </si>
  <si>
    <t>Injury of unspecified iliac artery;sequela</t>
  </si>
  <si>
    <t>S35.514A</t>
  </si>
  <si>
    <t>Injury of right iliac vein;initial encounter</t>
  </si>
  <si>
    <t>S35.514D</t>
  </si>
  <si>
    <t>Injury of right iliac vein;subsequent encounter</t>
  </si>
  <si>
    <t>S35.514S</t>
  </si>
  <si>
    <t>Injury of right iliac vein;sequela</t>
  </si>
  <si>
    <t>S35.515A</t>
  </si>
  <si>
    <t>Injury of left iliac vein;initial encounter</t>
  </si>
  <si>
    <t>S35.515D</t>
  </si>
  <si>
    <t>Injury of left iliac vein;subsequent encounter</t>
  </si>
  <si>
    <t>S35.515S</t>
  </si>
  <si>
    <t>Injury of left iliac vein;sequela</t>
  </si>
  <si>
    <t>S35.516A</t>
  </si>
  <si>
    <t>Injury of unspecified iliac vein;initial encounter</t>
  </si>
  <si>
    <t>S35.516D</t>
  </si>
  <si>
    <t>Injury of unspecified iliac vein;subsequent encounter</t>
  </si>
  <si>
    <t>S35.516S</t>
  </si>
  <si>
    <t>Injury of unspecified iliac vein;sequela</t>
  </si>
  <si>
    <t>S35.531A</t>
  </si>
  <si>
    <t>Injury of right uterine artery;initial encounter</t>
  </si>
  <si>
    <t>S35.531D</t>
  </si>
  <si>
    <t>Injury of right uterine artery;subsequent encounter</t>
  </si>
  <si>
    <t>S35.531S</t>
  </si>
  <si>
    <t>Injury of right uterine artery;sequela</t>
  </si>
  <si>
    <t>S35.532A</t>
  </si>
  <si>
    <t>Injury of left uterine artery;initial encounter</t>
  </si>
  <si>
    <t>S35.532D</t>
  </si>
  <si>
    <t>Injury of left uterine artery;subsequent encounter</t>
  </si>
  <si>
    <t>S35.532S</t>
  </si>
  <si>
    <t>Injury of left uterine artery;sequela</t>
  </si>
  <si>
    <t>S35.533A</t>
  </si>
  <si>
    <t>Injury of unspecified uterine artery;initial encounter</t>
  </si>
  <si>
    <t>S35.533D</t>
  </si>
  <si>
    <t>Injury of unspecified uterine artery;subsequent encounter</t>
  </si>
  <si>
    <t>S35.533S</t>
  </si>
  <si>
    <t>Injury of unspecified uterine artery;sequela</t>
  </si>
  <si>
    <t>S35.534A</t>
  </si>
  <si>
    <t>Injury of right uterine vein;initial encounter</t>
  </si>
  <si>
    <t>S35.534D</t>
  </si>
  <si>
    <t>Injury of right uterine vein;subsequent encounter</t>
  </si>
  <si>
    <t>S35.534S</t>
  </si>
  <si>
    <t>Injury of right uterine vein;sequela</t>
  </si>
  <si>
    <t>S35.535A</t>
  </si>
  <si>
    <t>Injury of left uterine vein;initial encounter</t>
  </si>
  <si>
    <t>S35.535D</t>
  </si>
  <si>
    <t>Injury of left uterine vein;subsequent encounter</t>
  </si>
  <si>
    <t>S35.535S</t>
  </si>
  <si>
    <t>Injury of left uterine vein;sequela</t>
  </si>
  <si>
    <t>S35.536A</t>
  </si>
  <si>
    <t>Injury of unspecified uterine vein;initial encounter</t>
  </si>
  <si>
    <t>S35.536D</t>
  </si>
  <si>
    <t>Injury of unspecified uterine vein;subsequent encounter</t>
  </si>
  <si>
    <t>S35.536S</t>
  </si>
  <si>
    <t>Injury of unspecified uterine vein;sequela</t>
  </si>
  <si>
    <t>S35.59XA</t>
  </si>
  <si>
    <t>Injury of other iliac blood vessels, initial encounter</t>
  </si>
  <si>
    <t>S35.59XD</t>
  </si>
  <si>
    <t>Injury of other iliac blood vessels, subsequent encounter</t>
  </si>
  <si>
    <t>S35.59XS</t>
  </si>
  <si>
    <t>Injury of other iliac blood vessels, sequela</t>
  </si>
  <si>
    <t>S35.8X1A</t>
  </si>
  <si>
    <t>Laceration of other blood vessels at abdomen, lower back and pelvis level;initial encounter</t>
  </si>
  <si>
    <t>S35.8X1D</t>
  </si>
  <si>
    <t>Laceration of other blood vessels at abdomen, lower back and pelvis level;subsequent encounter</t>
  </si>
  <si>
    <t>S35.8X1S</t>
  </si>
  <si>
    <t>Laceration of other blood vessels at abdomen, lower back and pelvis level;sequela</t>
  </si>
  <si>
    <t>S35.8X8A</t>
  </si>
  <si>
    <t>Other specified injury of other blood vessels at abdomen, lower back and pelvis level;initial encounter</t>
  </si>
  <si>
    <t>S35.8X8D</t>
  </si>
  <si>
    <t>Other specified injury of other blood vessels at abdomen, lower back and pelvis level;subsequent encounter</t>
  </si>
  <si>
    <t>S35.8X8S</t>
  </si>
  <si>
    <t>Other specified injury of other blood vessels at abdomen, lower back and pelvis level;sequela</t>
  </si>
  <si>
    <t>S35.8X9A</t>
  </si>
  <si>
    <t>Unspecified injury of other blood vessels at abdomen, lower back and pelvis level;initial encounter</t>
  </si>
  <si>
    <t>S35.8X9D</t>
  </si>
  <si>
    <t>Unspecified injury of other blood vessels at abdomen, lower back and pelvis level;subsequent encounter</t>
  </si>
  <si>
    <t>S35.8X9S</t>
  </si>
  <si>
    <t>Unspecified injury of other blood vessels at abdomen, lower back and pelvis level;sequela</t>
  </si>
  <si>
    <t>S35.90XA</t>
  </si>
  <si>
    <t>Unspecified injury of unspecified blood vessel at abdomen, lower back and pelvis level, initial encounter</t>
  </si>
  <si>
    <t>S35.90XD</t>
  </si>
  <si>
    <t>Unspecified injury of unspecified blood vessel at abdomen, lower back and pelvis level, subsequent encounter</t>
  </si>
  <si>
    <t>S35.90XS</t>
  </si>
  <si>
    <t>Unspecified injury of unspecified blood vessel at abdomen, lower back and pelvis level, sequela</t>
  </si>
  <si>
    <t>S35.91XA</t>
  </si>
  <si>
    <t>Laceration of unspecified blood vessel at abdomen, lower back and pelvis level, initial encounter</t>
  </si>
  <si>
    <t>S35.91XD</t>
  </si>
  <si>
    <t>Laceration of unspecified blood vessel at abdomen, lower back and pelvis level, subsequent encounter</t>
  </si>
  <si>
    <t>S35.91XS</t>
  </si>
  <si>
    <t>Laceration of unspecified blood vessel at abdomen, lower back and pelvis level, sequela</t>
  </si>
  <si>
    <t>S35.99XA</t>
  </si>
  <si>
    <t>Other specified injury of unspecified blood vessel at abdomen, lower back and pelvis level, initial encounter</t>
  </si>
  <si>
    <t>S35.99XD</t>
  </si>
  <si>
    <t>Other specified injury of unspecified blood vessel at abdomen, lower back and pelvis level, subsequent encounter</t>
  </si>
  <si>
    <t>S35.99XS</t>
  </si>
  <si>
    <t>Other specified injury of unspecified blood vessel at abdomen, lower back and pelvis level, sequela</t>
  </si>
  <si>
    <t>S45.001A</t>
  </si>
  <si>
    <t>Unspecified injury of axillary artery, right side;initial encounter</t>
  </si>
  <si>
    <t>S45.001D</t>
  </si>
  <si>
    <t>Unspecified injury of axillary artery, right side;subsequent encounter</t>
  </si>
  <si>
    <t>S45.001S</t>
  </si>
  <si>
    <t>Unspecified injury of axillary artery, right side;sequela</t>
  </si>
  <si>
    <t>S45.002A</t>
  </si>
  <si>
    <t>Unspecified injury of axillary artery, left side;initial encounter</t>
  </si>
  <si>
    <t>S45.002D</t>
  </si>
  <si>
    <t>Unspecified injury of axillary artery, left side;subsequent encounter</t>
  </si>
  <si>
    <t>S45.002S</t>
  </si>
  <si>
    <t>Unspecified injury of axillary artery, left side;sequela</t>
  </si>
  <si>
    <t>S45.009A</t>
  </si>
  <si>
    <t>Unspecified injury of axillary artery, unspecified side;initial encounter</t>
  </si>
  <si>
    <t>S45.009D</t>
  </si>
  <si>
    <t>Unspecified injury of axillary artery, unspecified side;subsequent encounter</t>
  </si>
  <si>
    <t>S45.009S</t>
  </si>
  <si>
    <t>Unspecified injury of axillary artery, unspecified side;sequela</t>
  </si>
  <si>
    <t>S45.011A</t>
  </si>
  <si>
    <t>Laceration of axillary artery, right side;initial encounter</t>
  </si>
  <si>
    <t>S45.011D</t>
  </si>
  <si>
    <t>Laceration of axillary artery, right side;subsequent encounter</t>
  </si>
  <si>
    <t>S45.011S</t>
  </si>
  <si>
    <t>Laceration of axillary artery, right side;sequela</t>
  </si>
  <si>
    <t>S45.012A</t>
  </si>
  <si>
    <t>Laceration of axillary artery, left side;initial encounter</t>
  </si>
  <si>
    <t>S45.012D</t>
  </si>
  <si>
    <t>Laceration of axillary artery, left side;subsequent encounter</t>
  </si>
  <si>
    <t>S45.012S</t>
  </si>
  <si>
    <t>Laceration of axillary artery, left side;sequela</t>
  </si>
  <si>
    <t>S45.019A</t>
  </si>
  <si>
    <t>Laceration of axillary artery, unspecified side;initial encounter</t>
  </si>
  <si>
    <t>S45.019D</t>
  </si>
  <si>
    <t>Laceration of axillary artery, unspecified side;subsequent encounter</t>
  </si>
  <si>
    <t>S45.019S</t>
  </si>
  <si>
    <t>Laceration of axillary artery, unspecified side;sequela</t>
  </si>
  <si>
    <t>S45.091A</t>
  </si>
  <si>
    <t>Other specified injury of axillary artery, right side;initial encounter</t>
  </si>
  <si>
    <t>S45.091D</t>
  </si>
  <si>
    <t>Other specified injury of axillary artery, right side;subsequent encounter</t>
  </si>
  <si>
    <t>S45.091S</t>
  </si>
  <si>
    <t>Other specified injury of axillary artery, right side;sequela</t>
  </si>
  <si>
    <t>S45.092A</t>
  </si>
  <si>
    <t>Other specified injury of axillary artery, left side;initial encounter</t>
  </si>
  <si>
    <t>S45.092D</t>
  </si>
  <si>
    <t>Other specified injury of axillary artery, left side;subsequent encounter</t>
  </si>
  <si>
    <t>S45.092S</t>
  </si>
  <si>
    <t>Other specified injury of axillary artery, left side;sequela</t>
  </si>
  <si>
    <t>S45.099A</t>
  </si>
  <si>
    <t>Other specified injury of axillary artery, unspecified side;initial encounter</t>
  </si>
  <si>
    <t>S45.099D</t>
  </si>
  <si>
    <t>Other specified injury of axillary artery, unspecified side;subsequent encounter</t>
  </si>
  <si>
    <t>S45.099S</t>
  </si>
  <si>
    <t>Other specified injury of axillary artery, unspecified side;sequela</t>
  </si>
  <si>
    <t>S45.101A</t>
  </si>
  <si>
    <t>Unspecified injury of brachial artery, right side;initial encounter</t>
  </si>
  <si>
    <t>S45.101D</t>
  </si>
  <si>
    <t>Unspecified injury of brachial artery, right side;subsequent encounter</t>
  </si>
  <si>
    <t>S45.101S</t>
  </si>
  <si>
    <t>Unspecified injury of brachial artery, right side;sequela</t>
  </si>
  <si>
    <t>S45.102A</t>
  </si>
  <si>
    <t>Unspecified injury of brachial artery, left side;initial encounter</t>
  </si>
  <si>
    <t>S45.102D</t>
  </si>
  <si>
    <t>Unspecified injury of brachial artery, left side;subsequent encounter</t>
  </si>
  <si>
    <t>S45.102S</t>
  </si>
  <si>
    <t>Unspecified injury of brachial artery, left side;sequela</t>
  </si>
  <si>
    <t>S45.109A</t>
  </si>
  <si>
    <t>Unspecified injury of brachial artery, unspecified side;initial encounter</t>
  </si>
  <si>
    <t>S45.109D</t>
  </si>
  <si>
    <t>Unspecified injury of brachial artery, unspecified side;subsequent encounter</t>
  </si>
  <si>
    <t>S45.109S</t>
  </si>
  <si>
    <t>Unspecified injury of brachial artery, unspecified side;sequela</t>
  </si>
  <si>
    <t>S45.111A</t>
  </si>
  <si>
    <t>Laceration of brachial artery, right side;initial encounter</t>
  </si>
  <si>
    <t>S45.111D</t>
  </si>
  <si>
    <t>Laceration of brachial artery, right side;subsequent encounter</t>
  </si>
  <si>
    <t>S45.111S</t>
  </si>
  <si>
    <t>Laceration of brachial artery, right side;sequela</t>
  </si>
  <si>
    <t>S45.112A</t>
  </si>
  <si>
    <t>Laceration of brachial artery, left side;initial encounter</t>
  </si>
  <si>
    <t>S45.112D</t>
  </si>
  <si>
    <t>Laceration of brachial artery, left side;subsequent encounter</t>
  </si>
  <si>
    <t>S45.112S</t>
  </si>
  <si>
    <t>Laceration of brachial artery, left side;sequela</t>
  </si>
  <si>
    <t>S45.119A</t>
  </si>
  <si>
    <t>Laceration of brachial artery, unspecified side;initial encounter</t>
  </si>
  <si>
    <t>S45.119D</t>
  </si>
  <si>
    <t>Laceration of brachial artery, unspecified side;subsequent encounter</t>
  </si>
  <si>
    <t>S45.119S</t>
  </si>
  <si>
    <t>Laceration of brachial artery, unspecified side;sequela</t>
  </si>
  <si>
    <t>S45.191A</t>
  </si>
  <si>
    <t>Other specified injury of brachial artery, right side;initial encounter</t>
  </si>
  <si>
    <t>S45.191D</t>
  </si>
  <si>
    <t>Other specified injury of brachial artery, right side;subsequent encounter</t>
  </si>
  <si>
    <t>S45.191S</t>
  </si>
  <si>
    <t>Other specified injury of brachial artery, right side;sequela</t>
  </si>
  <si>
    <t>S45.192A</t>
  </si>
  <si>
    <t>Other specified injury of brachial artery, left side;initial encounter</t>
  </si>
  <si>
    <t>S45.192D</t>
  </si>
  <si>
    <t>Other specified injury of brachial artery, left side;subsequent encounter</t>
  </si>
  <si>
    <t>S45.192S</t>
  </si>
  <si>
    <t>Other specified injury of brachial artery, left side;sequela</t>
  </si>
  <si>
    <t>S45.199A</t>
  </si>
  <si>
    <t>Other specified injury of brachial artery, unspecified side;initial encounter</t>
  </si>
  <si>
    <t>S45.199D</t>
  </si>
  <si>
    <t>Other specified injury of brachial artery, unspecified side;subsequent encounter</t>
  </si>
  <si>
    <t>S45.199S</t>
  </si>
  <si>
    <t>Other specified injury of brachial artery, unspecified side;sequela</t>
  </si>
  <si>
    <t>S45.201A</t>
  </si>
  <si>
    <t>Unspecified injury of axillary or brachial vein, right side;initial encounter</t>
  </si>
  <si>
    <t>S45.201D</t>
  </si>
  <si>
    <t>Unspecified injury of axillary or brachial vein, right side;subsequent encounter</t>
  </si>
  <si>
    <t>S45.201S</t>
  </si>
  <si>
    <t>Unspecified injury of axillary or brachial vein, right side;sequela</t>
  </si>
  <si>
    <t>S45.202A</t>
  </si>
  <si>
    <t>Unspecified injury of axillary or brachial vein, left side;initial encounter</t>
  </si>
  <si>
    <t>S45.202D</t>
  </si>
  <si>
    <t>Unspecified injury of axillary or brachial vein, left side;subsequent encounter</t>
  </si>
  <si>
    <t>S45.202S</t>
  </si>
  <si>
    <t>Unspecified injury of axillary or brachial vein, left side;sequela</t>
  </si>
  <si>
    <t>S45.209A</t>
  </si>
  <si>
    <t>Unspecified injury of axillary or brachial vein, unspecified side;initial encounter</t>
  </si>
  <si>
    <t>S45.209D</t>
  </si>
  <si>
    <t>Unspecified injury of axillary or brachial vein, unspecified side;subsequent encounter</t>
  </si>
  <si>
    <t>S45.209S</t>
  </si>
  <si>
    <t>Unspecified injury of axillary or brachial vein, unspecified side;sequela</t>
  </si>
  <si>
    <t>S45.211A</t>
  </si>
  <si>
    <t>Laceration of axillary or brachial vein, right side;initial encounter</t>
  </si>
  <si>
    <t>S45.211D</t>
  </si>
  <si>
    <t>Laceration of axillary or brachial vein, right side;subsequent encounter</t>
  </si>
  <si>
    <t>S45.211S</t>
  </si>
  <si>
    <t>Laceration of axillary or brachial vein, right side;sequela</t>
  </si>
  <si>
    <t>S45.212A</t>
  </si>
  <si>
    <t>Laceration of axillary or brachial vein, left side;initial encounter</t>
  </si>
  <si>
    <t>S45.212D</t>
  </si>
  <si>
    <t>Laceration of axillary or brachial vein, left side;subsequent encounter</t>
  </si>
  <si>
    <t>S45.212S</t>
  </si>
  <si>
    <t>Laceration of axillary or brachial vein, left side;sequela</t>
  </si>
  <si>
    <t>S45.219A</t>
  </si>
  <si>
    <t>Laceration of axillary or brachial vein, unspecified side;initial encounter</t>
  </si>
  <si>
    <t>S45.219D</t>
  </si>
  <si>
    <t>Laceration of axillary or brachial vein, unspecified side;subsequent encounter</t>
  </si>
  <si>
    <t>S45.219S</t>
  </si>
  <si>
    <t>Laceration of axillary or brachial vein, unspecified side;sequela</t>
  </si>
  <si>
    <t>S45.291A</t>
  </si>
  <si>
    <t>Other specified injury of axillary or brachial vein, right side;initial encounter</t>
  </si>
  <si>
    <t>S45.291D</t>
  </si>
  <si>
    <t>Other specified injury of axillary or brachial vein, right side;subsequent encounter</t>
  </si>
  <si>
    <t>S45.291S</t>
  </si>
  <si>
    <t>Other specified injury of axillary or brachial vein, right side;sequela</t>
  </si>
  <si>
    <t>S45.292A</t>
  </si>
  <si>
    <t>Other specified injury of axillary or brachial vein, left side;initial encounter</t>
  </si>
  <si>
    <t>S45.292D</t>
  </si>
  <si>
    <t>Other specified injury of axillary or brachial vein, left side;subsequent encounter</t>
  </si>
  <si>
    <t>S45.292S</t>
  </si>
  <si>
    <t>Other specified injury of axillary or brachial vein, left side;sequela</t>
  </si>
  <si>
    <t>S45.299A</t>
  </si>
  <si>
    <t>Other specified injury of axillary or brachial vein, unspecified side;initial encounter</t>
  </si>
  <si>
    <t>S45.299D</t>
  </si>
  <si>
    <t>Other specified injury of axillary or brachial vein, unspecified side;subsequent encounter</t>
  </si>
  <si>
    <t>S45.299S</t>
  </si>
  <si>
    <t>Other specified injury of axillary or brachial vein, unspecified side;sequela</t>
  </si>
  <si>
    <t>S45.301A</t>
  </si>
  <si>
    <t>Unspecified injury of superficial vein at shoulder and upper arm level, right arm;initial encounter</t>
  </si>
  <si>
    <t>S45.301D</t>
  </si>
  <si>
    <t>Unspecified injury of superficial vein at shoulder and upper arm level, right arm;subsequent encounter</t>
  </si>
  <si>
    <t>S45.301S</t>
  </si>
  <si>
    <t>Unspecified injury of superficial vein at shoulder and upper arm level, right arm;sequela</t>
  </si>
  <si>
    <t>S45.302A</t>
  </si>
  <si>
    <t>Unspecified injury of superficial vein at shoulder and upper arm level, left arm;initial encounter</t>
  </si>
  <si>
    <t>S45.302D</t>
  </si>
  <si>
    <t>Unspecified injury of superficial vein at shoulder and upper arm level, left arm;subsequent encounter</t>
  </si>
  <si>
    <t>S45.302S</t>
  </si>
  <si>
    <t>Unspecified injury of superficial vein at shoulder and upper arm level, left arm;sequela</t>
  </si>
  <si>
    <t>S45.309A</t>
  </si>
  <si>
    <t>Unspecified injury of superficial vein at shoulder and upper arm level, unspecified arm;initial encounter</t>
  </si>
  <si>
    <t>S45.309D</t>
  </si>
  <si>
    <t>Unspecified injury of superficial vein at shoulder and upper arm level, unspecified arm;subsequent encounter</t>
  </si>
  <si>
    <t>S45.309S</t>
  </si>
  <si>
    <t>Unspecified injury of superficial vein at shoulder and upper arm level, unspecified arm;sequela</t>
  </si>
  <si>
    <t>S45.311A</t>
  </si>
  <si>
    <t>Laceration of superficial vein at shoulder and upper arm level, right arm;initial encounter</t>
  </si>
  <si>
    <t>S45.311D</t>
  </si>
  <si>
    <t>Laceration of superficial vein at shoulder and upper arm level, right arm;subsequent encounter</t>
  </si>
  <si>
    <t>S45.311S</t>
  </si>
  <si>
    <t>Laceration of superficial vein at shoulder and upper arm level, right arm;sequela</t>
  </si>
  <si>
    <t>S45.312A</t>
  </si>
  <si>
    <t>Laceration of superficial vein at shoulder and upper arm level, left arm;initial encounter</t>
  </si>
  <si>
    <t>S45.312D</t>
  </si>
  <si>
    <t>Laceration of superficial vein at shoulder and upper arm level, left arm;subsequent encounter</t>
  </si>
  <si>
    <t>S45.312S</t>
  </si>
  <si>
    <t>Laceration of superficial vein at shoulder and upper arm level, left arm;sequela</t>
  </si>
  <si>
    <t>S45.319A</t>
  </si>
  <si>
    <t>Laceration of superficial vein at shoulder and upper arm level, unspecified arm;initial encounter</t>
  </si>
  <si>
    <t>S45.319D</t>
  </si>
  <si>
    <t>Laceration of superficial vein at shoulder and upper arm level, unspecified arm;subsequent encounter</t>
  </si>
  <si>
    <t>S45.319S</t>
  </si>
  <si>
    <t>Laceration of superficial vein at shoulder and upper arm level, unspecified arm;sequela</t>
  </si>
  <si>
    <t>S45.391A</t>
  </si>
  <si>
    <t>Other specified injury of superficial vein at shoulder and upper arm level, right arm;initial encounter</t>
  </si>
  <si>
    <t>S45.391D</t>
  </si>
  <si>
    <t>Other specified injury of superficial vein at shoulder and upper arm level, right arm;subsequent encounter</t>
  </si>
  <si>
    <t>S45.391S</t>
  </si>
  <si>
    <t>Other specified injury of superficial vein at shoulder and upper arm level, right arm;sequela</t>
  </si>
  <si>
    <t>S45.392A</t>
  </si>
  <si>
    <t>Other specified injury of superficial vein at shoulder and upper arm level, left arm;initial encounter</t>
  </si>
  <si>
    <t>S45.392D</t>
  </si>
  <si>
    <t>Other specified injury of superficial vein at shoulder and upper arm level, left arm;subsequent encounter</t>
  </si>
  <si>
    <t>S45.392S</t>
  </si>
  <si>
    <t>Other specified injury of superficial vein at shoulder and upper arm level, left arm;sequela</t>
  </si>
  <si>
    <t>S45.399A</t>
  </si>
  <si>
    <t>Other specified injury of superficial vein at shoulder and upper arm level, unspecified arm;initial encounter</t>
  </si>
  <si>
    <t>S45.399D</t>
  </si>
  <si>
    <t>Other specified injury of superficial vein at shoulder and upper arm level, unspecified arm;subsequent encounter</t>
  </si>
  <si>
    <t>S45.399S</t>
  </si>
  <si>
    <t>Other specified injury of superficial vein at shoulder and upper arm level, unspecified arm;sequela</t>
  </si>
  <si>
    <t>S45.801A</t>
  </si>
  <si>
    <t>Unspecified injury of other specified blood vessels at shoulder and upper arm level, right arm;initial encounter</t>
  </si>
  <si>
    <t>S45.801D</t>
  </si>
  <si>
    <t>Unspecified injury of other specified blood vessels at shoulder and upper arm level, right arm;subsequent encounter</t>
  </si>
  <si>
    <t>S45.801S</t>
  </si>
  <si>
    <t>Unspecified injury of other specified blood vessels at shoulder and upper arm level, right arm;sequela</t>
  </si>
  <si>
    <t>S45.802A</t>
  </si>
  <si>
    <t>Unspecified injury of other specified blood vessels at shoulder and upper arm level, left arm;initial encounter</t>
  </si>
  <si>
    <t>S45.802D</t>
  </si>
  <si>
    <t>Unspecified injury of other specified blood vessels at shoulder and upper arm level, left arm;subsequent encounter</t>
  </si>
  <si>
    <t>S45.802S</t>
  </si>
  <si>
    <t>Unspecified injury of other specified blood vessels at shoulder and upper arm level, left arm;sequela</t>
  </si>
  <si>
    <t>S45.809A</t>
  </si>
  <si>
    <t>Unspecified injury of other specified blood vessels at shoulder and upper arm level, unspecified arm;initial encounter</t>
  </si>
  <si>
    <t>S45.809D</t>
  </si>
  <si>
    <t>Unspecified injury of other specified blood vessels at shoulder and upper arm level, unspecified arm;subsequent encounter</t>
  </si>
  <si>
    <t>S45.809S</t>
  </si>
  <si>
    <t>Unspecified injury of other specified blood vessels at shoulder and upper arm level, unspecified arm;sequela</t>
  </si>
  <si>
    <t>S45.811A</t>
  </si>
  <si>
    <t>Laceration of other specified blood vessels at shoulder and upper arm level, right arm;initial encounter</t>
  </si>
  <si>
    <t>S45.811D</t>
  </si>
  <si>
    <t>Laceration of other specified blood vessels at shoulder and upper arm level, right arm;subsequent encounter</t>
  </si>
  <si>
    <t>S45.811S</t>
  </si>
  <si>
    <t>Laceration of other specified blood vessels at shoulder and upper arm level, right arm;sequela</t>
  </si>
  <si>
    <t>S45.812A</t>
  </si>
  <si>
    <t>Laceration of other specified blood vessels at shoulder and upper arm level, left arm;initial encounter</t>
  </si>
  <si>
    <t>S45.812D</t>
  </si>
  <si>
    <t>Laceration of other specified blood vessels at shoulder and upper arm level, left arm;subsequent encounter</t>
  </si>
  <si>
    <t>S45.812S</t>
  </si>
  <si>
    <t>Laceration of other specified blood vessels at shoulder and upper arm level, left arm;sequela</t>
  </si>
  <si>
    <t>S45.819A</t>
  </si>
  <si>
    <t>Laceration of other specified blood vessels at shoulder and upper arm level, unspecified arm;initial encounter</t>
  </si>
  <si>
    <t>S45.819D</t>
  </si>
  <si>
    <t>Laceration of other specified blood vessels at shoulder and upper arm level, unspecified arm;subsequent encounter</t>
  </si>
  <si>
    <t>S45.819S</t>
  </si>
  <si>
    <t>Laceration of other specified blood vessels at shoulder and upper arm level, unspecified arm;sequela</t>
  </si>
  <si>
    <t>S45.891A</t>
  </si>
  <si>
    <t>Other specified injury of other specified blood vessels at shoulder and upper arm level, right arm;initial encounter</t>
  </si>
  <si>
    <t>S45.891D</t>
  </si>
  <si>
    <t>Other specified injury of other specified blood vessels at shoulder and upper arm level, right arm;subsequent encounter</t>
  </si>
  <si>
    <t>S45.891S</t>
  </si>
  <si>
    <t>Other specified injury of other specified blood vessels at shoulder and upper arm level, right arm;sequela</t>
  </si>
  <si>
    <t>S45.892A</t>
  </si>
  <si>
    <t>Other specified injury of other specified blood vessels at shoulder and upper arm level, left arm;initial encounter</t>
  </si>
  <si>
    <t>S45.892D</t>
  </si>
  <si>
    <t>Other specified injury of other specified blood vessels at shoulder and upper arm level, left arm;subsequent encounter</t>
  </si>
  <si>
    <t>S45.892S</t>
  </si>
  <si>
    <t>Other specified injury of other specified blood vessels at shoulder and upper arm level, left arm;sequela</t>
  </si>
  <si>
    <t>S45.899A</t>
  </si>
  <si>
    <t>Other specified injury of other specified blood vessels at shoulder and upper arm level, unspecified arm;initial encounter</t>
  </si>
  <si>
    <t>S45.899D</t>
  </si>
  <si>
    <t>Other specified injury of other specified blood vessels at shoulder and upper arm level, unspecified arm;subsequent encounter</t>
  </si>
  <si>
    <t>S45.899S</t>
  </si>
  <si>
    <t>Other specified injury of other specified blood vessels at shoulder and upper arm level, unspecified arm;sequela</t>
  </si>
  <si>
    <t>S45.901A</t>
  </si>
  <si>
    <t>Unspecified injury of unspecified blood vessel at shoulder and upper arm level, right arm;initial encounter</t>
  </si>
  <si>
    <t>S45.901D</t>
  </si>
  <si>
    <t>Unspecified injury of unspecified blood vessel at shoulder and upper arm level, right arm;subsequent encounter</t>
  </si>
  <si>
    <t>S45.901S</t>
  </si>
  <si>
    <t>Unspecified injury of unspecified blood vessel at shoulder and upper arm level, right arm;sequela</t>
  </si>
  <si>
    <t>S45.902A</t>
  </si>
  <si>
    <t>Unspecified injury of unspecified blood vessel at shoulder and upper arm level, left arm;initial encounter</t>
  </si>
  <si>
    <t>S45.902D</t>
  </si>
  <si>
    <t>Unspecified injury of unspecified blood vessel at shoulder and upper arm level, left arm;subsequent encounter</t>
  </si>
  <si>
    <t>S45.902S</t>
  </si>
  <si>
    <t>Unspecified injury of unspecified blood vessel at shoulder and upper arm level, left arm;sequela</t>
  </si>
  <si>
    <t>S45.909A</t>
  </si>
  <si>
    <t>Unspecified injury of unspecified blood vessel at shoulder and upper arm level, unspecified arm;initial encounter</t>
  </si>
  <si>
    <t>S45.909D</t>
  </si>
  <si>
    <t>Unspecified injury of unspecified blood vessel at shoulder and upper arm level, unspecified arm;subsequent encounter</t>
  </si>
  <si>
    <t>S45.909S</t>
  </si>
  <si>
    <t>Unspecified injury of unspecified blood vessel at shoulder and upper arm level, unspecified arm;sequela</t>
  </si>
  <si>
    <t>S45.911A</t>
  </si>
  <si>
    <t>Laceration of unspecified blood vessel at shoulder and upper arm level, right arm;initial encounter</t>
  </si>
  <si>
    <t>S45.911D</t>
  </si>
  <si>
    <t>Laceration of unspecified blood vessel at shoulder and upper arm level, right arm;subsequent encounter</t>
  </si>
  <si>
    <t>S45.911S</t>
  </si>
  <si>
    <t>Laceration of unspecified blood vessel at shoulder and upper arm level, right arm;sequela</t>
  </si>
  <si>
    <t>S45.912A</t>
  </si>
  <si>
    <t>Laceration of unspecified blood vessel at shoulder and upper arm level, left arm;initial encounter</t>
  </si>
  <si>
    <t>S45.912D</t>
  </si>
  <si>
    <t>Laceration of unspecified blood vessel at shoulder and upper arm level, left arm;subsequent encounter</t>
  </si>
  <si>
    <t>S45.912S</t>
  </si>
  <si>
    <t>Laceration of unspecified blood vessel at shoulder and upper arm level, left arm;sequela</t>
  </si>
  <si>
    <t>S45.919A</t>
  </si>
  <si>
    <t>Laceration of unspecified blood vessel at shoulder and upper arm level, unspecified arm;initial encounter</t>
  </si>
  <si>
    <t>S45.919D</t>
  </si>
  <si>
    <t>Laceration of unspecified blood vessel at shoulder and upper arm level, unspecified arm;subsequent encounter</t>
  </si>
  <si>
    <t>S45.919S</t>
  </si>
  <si>
    <t>Laceration of unspecified blood vessel at shoulder and upper arm level, unspecified arm;sequela</t>
  </si>
  <si>
    <t>S45.991A</t>
  </si>
  <si>
    <t>Other specified injury of unspecified blood vessel at shoulder and upper arm level, right arm;initial encounter</t>
  </si>
  <si>
    <t>S45.991D</t>
  </si>
  <si>
    <t>Other specified injury of unspecified blood vessel at shoulder and upper arm level, right arm;subsequent encounter</t>
  </si>
  <si>
    <t>S45.991S</t>
  </si>
  <si>
    <t>Other specified injury of unspecified blood vessel at shoulder and upper arm level, right arm;sequela</t>
  </si>
  <si>
    <t>S45.992A</t>
  </si>
  <si>
    <t>Other specified injury of unspecified blood vessel at shoulder and upper arm level, left arm;initial encounter</t>
  </si>
  <si>
    <t>S45.992D</t>
  </si>
  <si>
    <t>Other specified injury of unspecified blood vessel at shoulder and upper arm level, left arm;subsequent encounter</t>
  </si>
  <si>
    <t>S45.992S</t>
  </si>
  <si>
    <t>Other specified injury of unspecified blood vessel at shoulder and upper arm level, left arm;sequela</t>
  </si>
  <si>
    <t>S45.999A</t>
  </si>
  <si>
    <t>Other specified injury of unspecified blood vessel at shoulder and upper arm level, unspecified arm;initial encounter</t>
  </si>
  <si>
    <t>S45.999D</t>
  </si>
  <si>
    <t>Other specified injury of unspecified blood vessel at shoulder and upper arm level, unspecified arm;subsequent encounter</t>
  </si>
  <si>
    <t>S45.999S</t>
  </si>
  <si>
    <t>Other specified injury of unspecified blood vessel at shoulder and upper arm level, unspecified arm;sequela</t>
  </si>
  <si>
    <t>S55.001A</t>
  </si>
  <si>
    <t>Unspecified injury of ulnar artery at forearm level, right arm;initial encounter</t>
  </si>
  <si>
    <t>S55.001D</t>
  </si>
  <si>
    <t>Unspecified injury of ulnar artery at forearm level, right arm;subsequent encounter</t>
  </si>
  <si>
    <t>S55.001S</t>
  </si>
  <si>
    <t>Unspecified injury of ulnar artery at forearm level, right arm;sequela</t>
  </si>
  <si>
    <t>S55.002A</t>
  </si>
  <si>
    <t>Unspecified injury of ulnar artery at forearm level, left arm;initial encounter</t>
  </si>
  <si>
    <t>S55.002D</t>
  </si>
  <si>
    <t>Unspecified injury of ulnar artery at forearm level, left arm;subsequent encounter</t>
  </si>
  <si>
    <t>S55.002S</t>
  </si>
  <si>
    <t>Unspecified injury of ulnar artery at forearm level, left arm;sequela</t>
  </si>
  <si>
    <t>S55.009A</t>
  </si>
  <si>
    <t>Unspecified injury of ulnar artery at forearm level, unspecified arm;initial encounter</t>
  </si>
  <si>
    <t>S55.009D</t>
  </si>
  <si>
    <t>Unspecified injury of ulnar artery at forearm level, unspecified arm;subsequent encounter</t>
  </si>
  <si>
    <t>S55.009S</t>
  </si>
  <si>
    <t>Unspecified injury of ulnar artery at forearm level, unspecified arm;sequela</t>
  </si>
  <si>
    <t>S55.011A</t>
  </si>
  <si>
    <t>Laceration of ulnar artery at forearm level, right arm;initial encounter</t>
  </si>
  <si>
    <t>S55.011D</t>
  </si>
  <si>
    <t>Laceration of ulnar artery at forearm level, right arm;subsequent encounter</t>
  </si>
  <si>
    <t>S55.011S</t>
  </si>
  <si>
    <t>Laceration of ulnar artery at forearm level, right arm;sequela</t>
  </si>
  <si>
    <t>S55.012A</t>
  </si>
  <si>
    <t>Laceration of ulnar artery at forearm level, left arm;initial encounter</t>
  </si>
  <si>
    <t>S55.012D</t>
  </si>
  <si>
    <t>Laceration of ulnar artery at forearm level, left arm;subsequent encounter</t>
  </si>
  <si>
    <t>S55.012S</t>
  </si>
  <si>
    <t>Laceration of ulnar artery at forearm level, left arm;sequela</t>
  </si>
  <si>
    <t>S55.019A</t>
  </si>
  <si>
    <t>Laceration of ulnar artery at forearm level, unspecified arm;initial encounter</t>
  </si>
  <si>
    <t>S55.019D</t>
  </si>
  <si>
    <t>Laceration of ulnar artery at forearm level, unspecified arm;subsequent encounter</t>
  </si>
  <si>
    <t>S55.019S</t>
  </si>
  <si>
    <t>Laceration of ulnar artery at forearm level, unspecified arm;sequela</t>
  </si>
  <si>
    <t>S55.091A</t>
  </si>
  <si>
    <t>Other specified injury of ulnar artery at forearm level, right arm;initial encounter</t>
  </si>
  <si>
    <t>S55.091D</t>
  </si>
  <si>
    <t>Other specified injury of ulnar artery at forearm level, right arm;subsequent encounter</t>
  </si>
  <si>
    <t>S55.091S</t>
  </si>
  <si>
    <t>Other specified injury of ulnar artery at forearm level, right arm;sequela</t>
  </si>
  <si>
    <t>S55.092A</t>
  </si>
  <si>
    <t>Other specified injury of ulnar artery at forearm level, left arm;initial encounter</t>
  </si>
  <si>
    <t>S55.092D</t>
  </si>
  <si>
    <t>Other specified injury of ulnar artery at forearm level, left arm;subsequent encounter</t>
  </si>
  <si>
    <t>S55.092S</t>
  </si>
  <si>
    <t>Other specified injury of ulnar artery at forearm level, left arm;sequela</t>
  </si>
  <si>
    <t>S55.099A</t>
  </si>
  <si>
    <t>Other specified injury of ulnar artery at forearm level, unspecified arm;initial encounter</t>
  </si>
  <si>
    <t>S55.099D</t>
  </si>
  <si>
    <t>Other specified injury of ulnar artery at forearm level, unspecified arm;subsequent encounter</t>
  </si>
  <si>
    <t>S55.099S</t>
  </si>
  <si>
    <t>Other specified injury of ulnar artery at forearm level, unspecified arm;sequela</t>
  </si>
  <si>
    <t>S55.101A</t>
  </si>
  <si>
    <t>Unspecified injury of radial artery at forearm level, right arm;initial encounter</t>
  </si>
  <si>
    <t>S55.101D</t>
  </si>
  <si>
    <t>Unspecified injury of radial artery at forearm level, right arm;subsequent encounter</t>
  </si>
  <si>
    <t>S55.101S</t>
  </si>
  <si>
    <t>Unspecified injury of radial artery at forearm level, right arm;sequela</t>
  </si>
  <si>
    <t>S55.102A</t>
  </si>
  <si>
    <t>Unspecified injury of radial artery at forearm level, left arm;initial encounter</t>
  </si>
  <si>
    <t>S55.102D</t>
  </si>
  <si>
    <t>Unspecified injury of radial artery at forearm level, left arm;subsequent encounter</t>
  </si>
  <si>
    <t>S55.102S</t>
  </si>
  <si>
    <t>Unspecified injury of radial artery at forearm level, left arm;sequela</t>
  </si>
  <si>
    <t>S55.109A</t>
  </si>
  <si>
    <t>Unspecified injury of radial artery at forearm level, unspecified arm;initial encounter</t>
  </si>
  <si>
    <t>S55.109D</t>
  </si>
  <si>
    <t>Unspecified injury of radial artery at forearm level, unspecified arm;subsequent encounter</t>
  </si>
  <si>
    <t>S55.109S</t>
  </si>
  <si>
    <t>Unspecified injury of radial artery at forearm level, unspecified arm;sequela</t>
  </si>
  <si>
    <t>S55.111A</t>
  </si>
  <si>
    <t>Laceration of radial artery at forearm level, right arm;initial encounter</t>
  </si>
  <si>
    <t>S55.111D</t>
  </si>
  <si>
    <t>Laceration of radial artery at forearm level, right arm;subsequent encounter</t>
  </si>
  <si>
    <t>S55.111S</t>
  </si>
  <si>
    <t>Laceration of radial artery at forearm level, right arm;sequela</t>
  </si>
  <si>
    <t>S55.112A</t>
  </si>
  <si>
    <t>Laceration of radial artery at forearm level, left arm;initial encounter</t>
  </si>
  <si>
    <t>S55.112D</t>
  </si>
  <si>
    <t>Laceration of radial artery at forearm level, left arm;subsequent encounter</t>
  </si>
  <si>
    <t>S55.112S</t>
  </si>
  <si>
    <t>Laceration of radial artery at forearm level, left arm;sequela</t>
  </si>
  <si>
    <t>S55.119A</t>
  </si>
  <si>
    <t>Laceration of radial artery at forearm level, unspecified arm;initial encounter</t>
  </si>
  <si>
    <t>S55.119D</t>
  </si>
  <si>
    <t>Laceration of radial artery at forearm level, unspecified arm;subsequent encounter</t>
  </si>
  <si>
    <t>S55.119S</t>
  </si>
  <si>
    <t>Laceration of radial artery at forearm level, unspecified arm;sequela</t>
  </si>
  <si>
    <t>S55.191A</t>
  </si>
  <si>
    <t>Other specified injury of radial artery at forearm level, right arm;initial encounter</t>
  </si>
  <si>
    <t>S55.191D</t>
  </si>
  <si>
    <t>Other specified injury of radial artery at forearm level, right arm;subsequent encounter</t>
  </si>
  <si>
    <t>S55.191S</t>
  </si>
  <si>
    <t>Other specified injury of radial artery at forearm level, right arm;sequela</t>
  </si>
  <si>
    <t>S55.192A</t>
  </si>
  <si>
    <t>Other specified injury of radial artery at forearm level, left arm;initial encounter</t>
  </si>
  <si>
    <t>S55.192D</t>
  </si>
  <si>
    <t>Other specified injury of radial artery at forearm level, left arm;subsequent encounter</t>
  </si>
  <si>
    <t>S55.192S</t>
  </si>
  <si>
    <t>Other specified injury of radial artery at forearm level, left arm;sequela</t>
  </si>
  <si>
    <t>S55.199A</t>
  </si>
  <si>
    <t>Other specified injury of radial artery at forearm level, unspecified arm;initial encounter</t>
  </si>
  <si>
    <t>S55.199D</t>
  </si>
  <si>
    <t>Other specified injury of radial artery at forearm level, unspecified arm;subsequent encounter</t>
  </si>
  <si>
    <t>S55.199S</t>
  </si>
  <si>
    <t>Other specified injury of radial artery at forearm level, unspecified arm;sequela</t>
  </si>
  <si>
    <t>S55.201A</t>
  </si>
  <si>
    <t>Unspecified injury of vein at forearm level, right arm;initial encounter</t>
  </si>
  <si>
    <t>S55.201D</t>
  </si>
  <si>
    <t>Unspecified injury of vein at forearm level, right arm;subsequent encounter</t>
  </si>
  <si>
    <t>S55.201S</t>
  </si>
  <si>
    <t>Unspecified injury of vein at forearm level, right arm;sequela</t>
  </si>
  <si>
    <t>S55.202A</t>
  </si>
  <si>
    <t>Unspecified injury of vein at forearm level, left arm;initial encounter</t>
  </si>
  <si>
    <t>S55.202D</t>
  </si>
  <si>
    <t>Unspecified injury of vein at forearm level, left arm;subsequent encounter</t>
  </si>
  <si>
    <t>S55.202S</t>
  </si>
  <si>
    <t>Unspecified injury of vein at forearm level, left arm;sequela</t>
  </si>
  <si>
    <t>S55.209A</t>
  </si>
  <si>
    <t>Unspecified injury of vein at forearm level, unspecified arm;initial encounter</t>
  </si>
  <si>
    <t>S55.209D</t>
  </si>
  <si>
    <t>Unspecified injury of vein at forearm level, unspecified arm;subsequent encounter</t>
  </si>
  <si>
    <t>S55.209S</t>
  </si>
  <si>
    <t>Unspecified injury of vein at forearm level, unspecified arm;sequela</t>
  </si>
  <si>
    <t>S55.211A</t>
  </si>
  <si>
    <t>Laceration of vein at forearm level, right arm;initial encounter</t>
  </si>
  <si>
    <t>S55.211D</t>
  </si>
  <si>
    <t>Laceration of vein at forearm level, right arm;subsequent encounter</t>
  </si>
  <si>
    <t>S55.211S</t>
  </si>
  <si>
    <t>Laceration of vein at forearm level, right arm;sequela</t>
  </si>
  <si>
    <t>S55.212A</t>
  </si>
  <si>
    <t>Laceration of vein at forearm level, left arm;initial encounter</t>
  </si>
  <si>
    <t>S55.212D</t>
  </si>
  <si>
    <t>Laceration of vein at forearm level, left arm;subsequent encounter</t>
  </si>
  <si>
    <t>S55.212S</t>
  </si>
  <si>
    <t>Laceration of vein at forearm level, left arm;sequela</t>
  </si>
  <si>
    <t>S55.219A</t>
  </si>
  <si>
    <t>Laceration of vein at forearm level, unspecified arm;initial encounter</t>
  </si>
  <si>
    <t>S55.219D</t>
  </si>
  <si>
    <t>Laceration of vein at forearm level, unspecified arm;subsequent encounter</t>
  </si>
  <si>
    <t>S55.219S</t>
  </si>
  <si>
    <t>Laceration of vein at forearm level, unspecified arm;sequela</t>
  </si>
  <si>
    <t>S55.291A</t>
  </si>
  <si>
    <t>Other specified injury of vein at forearm level, right arm;initial encounter</t>
  </si>
  <si>
    <t>S55.291D</t>
  </si>
  <si>
    <t>Other specified injury of vein at forearm level, right arm;subsequent encounter</t>
  </si>
  <si>
    <t>S55.291S</t>
  </si>
  <si>
    <t>Other specified injury of vein at forearm level, right arm;sequela</t>
  </si>
  <si>
    <t>S55.292A</t>
  </si>
  <si>
    <t>Other specified injury of vein at forearm level, left arm;initial encounter</t>
  </si>
  <si>
    <t>S55.292D</t>
  </si>
  <si>
    <t>Other specified injury of vein at forearm level, left arm;subsequent encounter</t>
  </si>
  <si>
    <t>S55.292S</t>
  </si>
  <si>
    <t>Other specified injury of vein at forearm level, left arm;sequela</t>
  </si>
  <si>
    <t>S55.299A</t>
  </si>
  <si>
    <t>Other specified injury of vein at forearm level, unspecified arm;initial encounter</t>
  </si>
  <si>
    <t>S55.299D</t>
  </si>
  <si>
    <t>Other specified injury of vein at forearm level, unspecified arm;subsequent encounter</t>
  </si>
  <si>
    <t>S55.299S</t>
  </si>
  <si>
    <t>Other specified injury of vein at forearm level, unspecified arm;sequela</t>
  </si>
  <si>
    <t>S55.801A</t>
  </si>
  <si>
    <t>Unspecified injury of other blood vessels at forearm level, right arm;initial encounter</t>
  </si>
  <si>
    <t>S55.801D</t>
  </si>
  <si>
    <t>Unspecified injury of other blood vessels at forearm level, right arm;subsequent encounter</t>
  </si>
  <si>
    <t>S55.801S</t>
  </si>
  <si>
    <t>Unspecified injury of other blood vessels at forearm level, right arm;sequela</t>
  </si>
  <si>
    <t>S55.802A</t>
  </si>
  <si>
    <t>Unspecified injury of other blood vessels at forearm level, left arm;initial encounter</t>
  </si>
  <si>
    <t>S55.802D</t>
  </si>
  <si>
    <t>Unspecified injury of other blood vessels at forearm level, left arm;subsequent encounter</t>
  </si>
  <si>
    <t>S55.802S</t>
  </si>
  <si>
    <t>Unspecified injury of other blood vessels at forearm level, left arm;sequela</t>
  </si>
  <si>
    <t>S55.809A</t>
  </si>
  <si>
    <t>Unspecified injury of other blood vessels at forearm level, unspecified arm;initial encounter</t>
  </si>
  <si>
    <t>S55.809D</t>
  </si>
  <si>
    <t>Unspecified injury of other blood vessels at forearm level, unspecified arm;subsequent encounter</t>
  </si>
  <si>
    <t>S55.809S</t>
  </si>
  <si>
    <t>Unspecified injury of other blood vessels at forearm level, unspecified arm;sequela</t>
  </si>
  <si>
    <t>S55.811A</t>
  </si>
  <si>
    <t>Laceration of other blood vessels at forearm level, right arm;initial encounter</t>
  </si>
  <si>
    <t>S55.811D</t>
  </si>
  <si>
    <t>Laceration of other blood vessels at forearm level, right arm;subsequent encounter</t>
  </si>
  <si>
    <t>S55.811S</t>
  </si>
  <si>
    <t>Laceration of other blood vessels at forearm level, right arm;sequela</t>
  </si>
  <si>
    <t>S55.812A</t>
  </si>
  <si>
    <t>Laceration of other blood vessels at forearm level, left arm;initial encounter</t>
  </si>
  <si>
    <t>S55.812D</t>
  </si>
  <si>
    <t>Laceration of other blood vessels at forearm level, left arm;subsequent encounter</t>
  </si>
  <si>
    <t>S55.812S</t>
  </si>
  <si>
    <t>Laceration of other blood vessels at forearm level, left arm;sequela</t>
  </si>
  <si>
    <t>S55.819A</t>
  </si>
  <si>
    <t>Laceration of other blood vessels at forearm level, unspecified arm;initial encounter</t>
  </si>
  <si>
    <t>S55.819D</t>
  </si>
  <si>
    <t>Laceration of other blood vessels at forearm level, unspecified arm;subsequent encounter</t>
  </si>
  <si>
    <t>S55.819S</t>
  </si>
  <si>
    <t>Laceration of other blood vessels at forearm level, unspecified arm;sequela</t>
  </si>
  <si>
    <t>S55.891A</t>
  </si>
  <si>
    <t>Other specified injury of other blood vessels at forearm level, right arm;initial encounter</t>
  </si>
  <si>
    <t>S55.891D</t>
  </si>
  <si>
    <t>Other specified injury of other blood vessels at forearm level, right arm;subsequent encounter</t>
  </si>
  <si>
    <t>S55.891S</t>
  </si>
  <si>
    <t>Other specified injury of other blood vessels at forearm level, right arm;sequela</t>
  </si>
  <si>
    <t>S55.892A</t>
  </si>
  <si>
    <t>Other specified injury of other blood vessels at forearm level, left arm;initial encounter</t>
  </si>
  <si>
    <t>S55.892D</t>
  </si>
  <si>
    <t>Other specified injury of other blood vessels at forearm level, left arm;subsequent encounter</t>
  </si>
  <si>
    <t>S55.892S</t>
  </si>
  <si>
    <t>Other specified injury of other blood vessels at forearm level, left arm;sequela</t>
  </si>
  <si>
    <t>S55.899A</t>
  </si>
  <si>
    <t>Other specified injury of other blood vessels at forearm level, unspecified arm;initial encounter</t>
  </si>
  <si>
    <t>S55.899D</t>
  </si>
  <si>
    <t>Other specified injury of other blood vessels at forearm level, unspecified arm;subsequent encounter</t>
  </si>
  <si>
    <t>S55.899S</t>
  </si>
  <si>
    <t>Other specified injury of other blood vessels at forearm level, unspecified arm;sequela</t>
  </si>
  <si>
    <t>S55.901A</t>
  </si>
  <si>
    <t>Unspecified injury of unspecified blood vessel at forearm level, right arm;initial encounter</t>
  </si>
  <si>
    <t>S55.901D</t>
  </si>
  <si>
    <t>Unspecified injury of unspecified blood vessel at forearm level, right arm;subsequent encounter</t>
  </si>
  <si>
    <t>S55.901S</t>
  </si>
  <si>
    <t>Unspecified injury of unspecified blood vessel at forearm level, right arm;sequela</t>
  </si>
  <si>
    <t>S55.902A</t>
  </si>
  <si>
    <t>Unspecified injury of unspecified blood vessel at forearm level, left arm;initial encounter</t>
  </si>
  <si>
    <t>S55.902D</t>
  </si>
  <si>
    <t>Unspecified injury of unspecified blood vessel at forearm level, left arm;subsequent encounter</t>
  </si>
  <si>
    <t>S55.902S</t>
  </si>
  <si>
    <t>Unspecified injury of unspecified blood vessel at forearm level, left arm;sequela</t>
  </si>
  <si>
    <t>S55.909A</t>
  </si>
  <si>
    <t>Unspecified injury of unspecified blood vessel at forearm level, unspecified arm;initial encounter</t>
  </si>
  <si>
    <t>S55.909D</t>
  </si>
  <si>
    <t>Unspecified injury of unspecified blood vessel at forearm level, unspecified arm;subsequent encounter</t>
  </si>
  <si>
    <t>S55.909S</t>
  </si>
  <si>
    <t>Unspecified injury of unspecified blood vessel at forearm level, unspecified arm;sequela</t>
  </si>
  <si>
    <t>S55.911A</t>
  </si>
  <si>
    <t>Laceration of unspecified blood vessel at forearm level, right arm;initial encounter</t>
  </si>
  <si>
    <t>S55.911D</t>
  </si>
  <si>
    <t>Laceration of unspecified blood vessel at forearm level, right arm;subsequent encounter</t>
  </si>
  <si>
    <t>S55.911S</t>
  </si>
  <si>
    <t>Laceration of unspecified blood vessel at forearm level, right arm;sequela</t>
  </si>
  <si>
    <t>S55.912A</t>
  </si>
  <si>
    <t>Laceration of unspecified blood vessel at forearm level, left arm;initial encounter</t>
  </si>
  <si>
    <t>S55.912D</t>
  </si>
  <si>
    <t>Laceration of unspecified blood vessel at forearm level, left arm;subsequent encounter</t>
  </si>
  <si>
    <t>S55.912S</t>
  </si>
  <si>
    <t>Laceration of unspecified blood vessel at forearm level, left arm;sequela</t>
  </si>
  <si>
    <t>S55.919A</t>
  </si>
  <si>
    <t>Laceration of unspecified blood vessel at forearm level, unspecified arm;initial encounter</t>
  </si>
  <si>
    <t>S55.919D</t>
  </si>
  <si>
    <t>Laceration of unspecified blood vessel at forearm level, unspecified arm;subsequent encounter</t>
  </si>
  <si>
    <t>S55.919S</t>
  </si>
  <si>
    <t>Laceration of unspecified blood vessel at forearm level, unspecified arm;sequela</t>
  </si>
  <si>
    <t>S55.991A</t>
  </si>
  <si>
    <t>Other specified injury of unspecified blood vessel at forearm level, right arm;initial encounter</t>
  </si>
  <si>
    <t>S55.991D</t>
  </si>
  <si>
    <t>Other specified injury of unspecified blood vessel at forearm level, right arm;subsequent encounter</t>
  </si>
  <si>
    <t>S55.991S</t>
  </si>
  <si>
    <t>Other specified injury of unspecified blood vessel at forearm level, right arm;sequela</t>
  </si>
  <si>
    <t>S55.992A</t>
  </si>
  <si>
    <t>Other specified injury of unspecified blood vessel at forearm level, left arm;initial encounter</t>
  </si>
  <si>
    <t>S55.992D</t>
  </si>
  <si>
    <t>Other specified injury of unspecified blood vessel at forearm level, left arm;subsequent encounter</t>
  </si>
  <si>
    <t>S55.992S</t>
  </si>
  <si>
    <t>Other specified injury of unspecified blood vessel at forearm level, left arm;sequela</t>
  </si>
  <si>
    <t>S55.999A</t>
  </si>
  <si>
    <t>Other specified injury of unspecified blood vessel at forearm level, unspecified arm;initial encounter</t>
  </si>
  <si>
    <t>S55.999D</t>
  </si>
  <si>
    <t>Other specified injury of unspecified blood vessel at forearm level, unspecified arm;subsequent encounter</t>
  </si>
  <si>
    <t>S55.999S</t>
  </si>
  <si>
    <t>Other specified injury of unspecified blood vessel at forearm level, unspecified arm;sequela</t>
  </si>
  <si>
    <t>S65.001A</t>
  </si>
  <si>
    <t>Unspecified injury of ulnar artery at wrist and hand level of right arm;initial encounter</t>
  </si>
  <si>
    <t>S65.001D</t>
  </si>
  <si>
    <t>Unspecified injury of ulnar artery at wrist and hand level of right arm;subsequent encounter</t>
  </si>
  <si>
    <t>S65.001S</t>
  </si>
  <si>
    <t>Unspecified injury of ulnar artery at wrist and hand level of right arm;sequela</t>
  </si>
  <si>
    <t>S65.002A</t>
  </si>
  <si>
    <t>Unspecified injury of ulnar artery at wrist and hand level of left arm;initial encounter</t>
  </si>
  <si>
    <t>S65.002D</t>
  </si>
  <si>
    <t>Unspecified injury of ulnar artery at wrist and hand level of left arm;subsequent encounter</t>
  </si>
  <si>
    <t>S65.002S</t>
  </si>
  <si>
    <t>Unspecified injury of ulnar artery at wrist and hand level of left arm;sequela</t>
  </si>
  <si>
    <t>S65.009A</t>
  </si>
  <si>
    <t>Unspecified injury of ulnar artery at wrist and hand level of unspecified arm;initial encounter</t>
  </si>
  <si>
    <t>S65.009D</t>
  </si>
  <si>
    <t>Unspecified injury of ulnar artery at wrist and hand level of unspecified arm;subsequent encounter</t>
  </si>
  <si>
    <t>S65.009S</t>
  </si>
  <si>
    <t>Unspecified injury of ulnar artery at wrist and hand level of unspecified arm;sequela</t>
  </si>
  <si>
    <t>S65.011A</t>
  </si>
  <si>
    <t>Laceration of ulnar artery at wrist and hand level of right arm;initial encounter</t>
  </si>
  <si>
    <t>S65.011D</t>
  </si>
  <si>
    <t>Laceration of ulnar artery at wrist and hand level of right arm;subsequent encounter</t>
  </si>
  <si>
    <t>S65.011S</t>
  </si>
  <si>
    <t>Laceration of ulnar artery at wrist and hand level of right arm;sequela</t>
  </si>
  <si>
    <t>S65.012A</t>
  </si>
  <si>
    <t>Laceration of ulnar artery at wrist and hand level of left arm;initial encounter</t>
  </si>
  <si>
    <t>S65.012D</t>
  </si>
  <si>
    <t>Laceration of ulnar artery at wrist and hand level of left arm;subsequent encounter</t>
  </si>
  <si>
    <t>S65.012S</t>
  </si>
  <si>
    <t>Laceration of ulnar artery at wrist and hand level of left arm;sequela</t>
  </si>
  <si>
    <t>S65.019A</t>
  </si>
  <si>
    <t>Laceration of ulnar artery at wrist and hand level of unspecified arm;initial encounter</t>
  </si>
  <si>
    <t>S65.019D</t>
  </si>
  <si>
    <t>Laceration of ulnar artery at wrist and hand level of unspecified arm;subsequent encounter</t>
  </si>
  <si>
    <t>S65.019S</t>
  </si>
  <si>
    <t>Laceration of ulnar artery at wrist and hand level of unspecified arm;sequela</t>
  </si>
  <si>
    <t>S65.091A</t>
  </si>
  <si>
    <t>Other specified injury of ulnar artery at wrist and hand level of right arm;initial encounter</t>
  </si>
  <si>
    <t>S65.091D</t>
  </si>
  <si>
    <t>Other specified injury of ulnar artery at wrist and hand level of right arm;subsequent encounter</t>
  </si>
  <si>
    <t>S65.091S</t>
  </si>
  <si>
    <t>Other specified injury of ulnar artery at wrist and hand level of right arm;sequela</t>
  </si>
  <si>
    <t>S65.092A</t>
  </si>
  <si>
    <t>Other specified injury of ulnar artery at wrist and hand level of left arm;initial encounter</t>
  </si>
  <si>
    <t>S65.092D</t>
  </si>
  <si>
    <t>Other specified injury of ulnar artery at wrist and hand level of left arm;subsequent encounter</t>
  </si>
  <si>
    <t>S65.092S</t>
  </si>
  <si>
    <t>Other specified injury of ulnar artery at wrist and hand level of left arm;sequela</t>
  </si>
  <si>
    <t>S65.099A</t>
  </si>
  <si>
    <t>Other specified injury of ulnar artery at wrist and hand level of unspecified arm;initial encounter</t>
  </si>
  <si>
    <t>S65.099D</t>
  </si>
  <si>
    <t>Other specified injury of ulnar artery at wrist and hand level of unspecified arm;subsequent encounter</t>
  </si>
  <si>
    <t>S65.099S</t>
  </si>
  <si>
    <t>Other specified injury of ulnar artery at wrist and hand level of unspecified arm;sequela</t>
  </si>
  <si>
    <t>S65.101A</t>
  </si>
  <si>
    <t>Unspecified injury of radial artery at wrist and hand level of right arm;initial encounter</t>
  </si>
  <si>
    <t>S65.101D</t>
  </si>
  <si>
    <t>Unspecified injury of radial artery at wrist and hand level of right arm;subsequent encounter</t>
  </si>
  <si>
    <t>S65.101S</t>
  </si>
  <si>
    <t>Unspecified injury of radial artery at wrist and hand level of right arm;sequela</t>
  </si>
  <si>
    <t>S65.102A</t>
  </si>
  <si>
    <t>Unspecified injury of radial artery at wrist and hand level of left arm;initial encounter</t>
  </si>
  <si>
    <t>S65.102D</t>
  </si>
  <si>
    <t>Unspecified injury of radial artery at wrist and hand level of left arm;subsequent encounter</t>
  </si>
  <si>
    <t>S65.102S</t>
  </si>
  <si>
    <t>Unspecified injury of radial artery at wrist and hand level of left arm;sequela</t>
  </si>
  <si>
    <t>S65.109A</t>
  </si>
  <si>
    <t>Unspecified injury of radial artery at wrist and hand level of unspecified arm;initial encounter</t>
  </si>
  <si>
    <t>S65.109D</t>
  </si>
  <si>
    <t>Unspecified injury of radial artery at wrist and hand level of unspecified arm;subsequent encounter</t>
  </si>
  <si>
    <t>S65.109S</t>
  </si>
  <si>
    <t>Unspecified injury of radial artery at wrist and hand level of unspecified arm;sequela</t>
  </si>
  <si>
    <t>S65.111A</t>
  </si>
  <si>
    <t>Laceration of radial artery at wrist and hand level of right arm;initial encounter</t>
  </si>
  <si>
    <t>S65.111D</t>
  </si>
  <si>
    <t>Laceration of radial artery at wrist and hand level of right arm;subsequent encounter</t>
  </si>
  <si>
    <t>S65.111S</t>
  </si>
  <si>
    <t>Laceration of radial artery at wrist and hand level of right arm;sequela</t>
  </si>
  <si>
    <t>S65.112A</t>
  </si>
  <si>
    <t>Laceration of radial artery at wrist and hand level of left arm;initial encounter</t>
  </si>
  <si>
    <t>S65.112D</t>
  </si>
  <si>
    <t>Laceration of radial artery at wrist and hand level of left arm;subsequent encounter</t>
  </si>
  <si>
    <t>S65.112S</t>
  </si>
  <si>
    <t>Laceration of radial artery at wrist and hand level of left arm;sequela</t>
  </si>
  <si>
    <t>S65.119A</t>
  </si>
  <si>
    <t>Laceration of radial artery at wrist and hand level of unspecified arm;initial encounter</t>
  </si>
  <si>
    <t>S65.119D</t>
  </si>
  <si>
    <t>Laceration of radial artery at wrist and hand level of unspecified arm;subsequent encounter</t>
  </si>
  <si>
    <t>S65.119S</t>
  </si>
  <si>
    <t>Laceration of radial artery at wrist and hand level of unspecified arm;sequela</t>
  </si>
  <si>
    <t>S65.191A</t>
  </si>
  <si>
    <t>Other specified injury of radial artery at wrist and hand level of right arm;initial encounter</t>
  </si>
  <si>
    <t>S65.191D</t>
  </si>
  <si>
    <t>Other specified injury of radial artery at wrist and hand level of right arm;subsequent encounter</t>
  </si>
  <si>
    <t>S65.191S</t>
  </si>
  <si>
    <t>Other specified injury of radial artery at wrist and hand level of right arm;sequela</t>
  </si>
  <si>
    <t>S65.192A</t>
  </si>
  <si>
    <t>Other specified injury of radial artery at wrist and hand level of left arm;initial encounter</t>
  </si>
  <si>
    <t>S65.192D</t>
  </si>
  <si>
    <t>Other specified injury of radial artery at wrist and hand level of left arm;subsequent encounter</t>
  </si>
  <si>
    <t>S65.192S</t>
  </si>
  <si>
    <t>Other specified injury of radial artery at wrist and hand level of left arm;sequela</t>
  </si>
  <si>
    <t>S65.199A</t>
  </si>
  <si>
    <t>Other specified injury of radial artery at wrist and hand level of unspecified arm;initial encounter</t>
  </si>
  <si>
    <t>S65.199D</t>
  </si>
  <si>
    <t>Other specified injury of radial artery at wrist and hand level of unspecified arm;subsequent encounter</t>
  </si>
  <si>
    <t>S65.199S</t>
  </si>
  <si>
    <t>Other specified injury of radial artery at wrist and hand level of unspecified arm;sequela</t>
  </si>
  <si>
    <t>S65.201A</t>
  </si>
  <si>
    <t>Unspecified injury of superficial palmar arch of right hand;initial encounter</t>
  </si>
  <si>
    <t>S65.201D</t>
  </si>
  <si>
    <t>Unspecified injury of superficial palmar arch of right hand;subsequent encounter</t>
  </si>
  <si>
    <t>S65.201S</t>
  </si>
  <si>
    <t>Unspecified injury of superficial palmar arch of right hand;sequela</t>
  </si>
  <si>
    <t>S65.202A</t>
  </si>
  <si>
    <t>Unspecified injury of superficial palmar arch of left hand;initial encounter</t>
  </si>
  <si>
    <t>S65.202D</t>
  </si>
  <si>
    <t>Unspecified injury of superficial palmar arch of left hand;subsequent encounter</t>
  </si>
  <si>
    <t>S65.202S</t>
  </si>
  <si>
    <t>Unspecified injury of superficial palmar arch of left hand;sequela</t>
  </si>
  <si>
    <t>S65.209A</t>
  </si>
  <si>
    <t>Unspecified injury of superficial palmar arch of unspecified hand;initial encounter</t>
  </si>
  <si>
    <t>S65.209D</t>
  </si>
  <si>
    <t>Unspecified injury of superficial palmar arch of unspecified hand;subsequent encounter</t>
  </si>
  <si>
    <t>S65.209S</t>
  </si>
  <si>
    <t>Unspecified injury of superficial palmar arch of unspecified hand;sequela</t>
  </si>
  <si>
    <t>S65.211A</t>
  </si>
  <si>
    <t>Laceration of superficial palmar arch of right hand;initial encounter</t>
  </si>
  <si>
    <t>S65.211D</t>
  </si>
  <si>
    <t>Laceration of superficial palmar arch of right hand;subsequent encounter</t>
  </si>
  <si>
    <t>S65.211S</t>
  </si>
  <si>
    <t>Laceration of superficial palmar arch of right hand;sequela</t>
  </si>
  <si>
    <t>S65.212A</t>
  </si>
  <si>
    <t>Laceration of superficial palmar arch of left hand;initial encounter</t>
  </si>
  <si>
    <t>S65.212D</t>
  </si>
  <si>
    <t>Laceration of superficial palmar arch of left hand;subsequent encounter</t>
  </si>
  <si>
    <t>S65.212S</t>
  </si>
  <si>
    <t>Laceration of superficial palmar arch of left hand;sequela</t>
  </si>
  <si>
    <t>S65.219A</t>
  </si>
  <si>
    <t>Laceration of superficial palmar arch of unspecified hand;initial encounter</t>
  </si>
  <si>
    <t>S65.219D</t>
  </si>
  <si>
    <t>Laceration of superficial palmar arch of unspecified hand;subsequent encounter</t>
  </si>
  <si>
    <t>S65.219S</t>
  </si>
  <si>
    <t>Laceration of superficial palmar arch of unspecified hand;sequela</t>
  </si>
  <si>
    <t>S65.291A</t>
  </si>
  <si>
    <t>Other specified injury of superficial palmar arch of right hand;initial encounter</t>
  </si>
  <si>
    <t>S65.291D</t>
  </si>
  <si>
    <t>Other specified injury of superficial palmar arch of right hand;subsequent encounter</t>
  </si>
  <si>
    <t>S65.291S</t>
  </si>
  <si>
    <t>Other specified injury of superficial palmar arch of right hand;sequela</t>
  </si>
  <si>
    <t>S65.292A</t>
  </si>
  <si>
    <t>Other specified injury of superficial palmar arch of left hand;initial encounter</t>
  </si>
  <si>
    <t>S65.292D</t>
  </si>
  <si>
    <t>Other specified injury of superficial palmar arch of left hand;subsequent encounter</t>
  </si>
  <si>
    <t>S65.292S</t>
  </si>
  <si>
    <t>Other specified injury of superficial palmar arch of left hand;sequela</t>
  </si>
  <si>
    <t>S65.299A</t>
  </si>
  <si>
    <t>Other specified injury of superficial palmar arch of unspecified hand;initial encounter</t>
  </si>
  <si>
    <t>S65.299D</t>
  </si>
  <si>
    <t>Other specified injury of superficial palmar arch of unspecified hand;subsequent encounter</t>
  </si>
  <si>
    <t>S65.299S</t>
  </si>
  <si>
    <t>Other specified injury of superficial palmar arch of unspecified hand;sequela</t>
  </si>
  <si>
    <t>S65.301A</t>
  </si>
  <si>
    <t>Unspecified injury of deep palmar arch of right hand;initial encounter</t>
  </si>
  <si>
    <t>S65.301D</t>
  </si>
  <si>
    <t>Unspecified injury of deep palmar arch of right hand;subsequent encounter</t>
  </si>
  <si>
    <t>S65.301S</t>
  </si>
  <si>
    <t>Unspecified injury of deep palmar arch of right hand;sequela</t>
  </si>
  <si>
    <t>S65.302A</t>
  </si>
  <si>
    <t>Unspecified injury of deep palmar arch of left hand;initial encounter</t>
  </si>
  <si>
    <t>S65.302D</t>
  </si>
  <si>
    <t>Unspecified injury of deep palmar arch of left hand;subsequent encounter</t>
  </si>
  <si>
    <t>S65.302S</t>
  </si>
  <si>
    <t>Unspecified injury of deep palmar arch of left hand;sequela</t>
  </si>
  <si>
    <t>S65.309A</t>
  </si>
  <si>
    <t>Unspecified injury of deep palmar arch of unspecified hand;initial encounter</t>
  </si>
  <si>
    <t>S65.309D</t>
  </si>
  <si>
    <t>Unspecified injury of deep palmar arch of unspecified hand;subsequent encounter</t>
  </si>
  <si>
    <t>S65.309S</t>
  </si>
  <si>
    <t>Unspecified injury of deep palmar arch of unspecified hand;sequela</t>
  </si>
  <si>
    <t>S65.311A</t>
  </si>
  <si>
    <t>Laceration of deep palmar arch of right hand;initial encounter</t>
  </si>
  <si>
    <t>S65.311D</t>
  </si>
  <si>
    <t>Laceration of deep palmar arch of right hand;subsequent encounter</t>
  </si>
  <si>
    <t>S65.311S</t>
  </si>
  <si>
    <t>Laceration of deep palmar arch of right hand;sequela</t>
  </si>
  <si>
    <t>S65.312A</t>
  </si>
  <si>
    <t>Laceration of deep palmar arch of left hand;initial encounter</t>
  </si>
  <si>
    <t>S65.312D</t>
  </si>
  <si>
    <t>Laceration of deep palmar arch of left hand;subsequent encounter</t>
  </si>
  <si>
    <t>S65.312S</t>
  </si>
  <si>
    <t>Laceration of deep palmar arch of left hand;sequela</t>
  </si>
  <si>
    <t>S65.319A</t>
  </si>
  <si>
    <t>Laceration of deep palmar arch of unspecified hand;initial encounter</t>
  </si>
  <si>
    <t>S65.319D</t>
  </si>
  <si>
    <t>Laceration of deep palmar arch of unspecified hand;subsequent encounter</t>
  </si>
  <si>
    <t>S65.319S</t>
  </si>
  <si>
    <t>Laceration of deep palmar arch of unspecified hand;sequela</t>
  </si>
  <si>
    <t>S65.391A</t>
  </si>
  <si>
    <t>Other specified injury of deep palmar arch of right hand;initial encounter</t>
  </si>
  <si>
    <t>S65.391D</t>
  </si>
  <si>
    <t>Other specified injury of deep palmar arch of right hand;subsequent encounter</t>
  </si>
  <si>
    <t>S65.391S</t>
  </si>
  <si>
    <t>Other specified injury of deep palmar arch of right hand;sequela</t>
  </si>
  <si>
    <t>S65.392A</t>
  </si>
  <si>
    <t>Other specified injury of deep palmar arch of left hand;initial encounter</t>
  </si>
  <si>
    <t>S65.392D</t>
  </si>
  <si>
    <t>Other specified injury of deep palmar arch of left hand;subsequent encounter</t>
  </si>
  <si>
    <t>S65.392S</t>
  </si>
  <si>
    <t>Other specified injury of deep palmar arch of left hand;sequela</t>
  </si>
  <si>
    <t>S65.399A</t>
  </si>
  <si>
    <t>Other specified injury of deep palmar arch of unspecified hand;initial encounter</t>
  </si>
  <si>
    <t>S65.399D</t>
  </si>
  <si>
    <t>Other specified injury of deep palmar arch of unspecified hand;subsequent encounter</t>
  </si>
  <si>
    <t>S65.399S</t>
  </si>
  <si>
    <t>Other specified injury of deep palmar arch of unspecified hand;sequela</t>
  </si>
  <si>
    <t>S65.401A</t>
  </si>
  <si>
    <t>Unspecified injury of blood vessel of right thumb;initial encounter</t>
  </si>
  <si>
    <t>S65.401D</t>
  </si>
  <si>
    <t>Unspecified injury of blood vessel of right thumb;subsequent encounter</t>
  </si>
  <si>
    <t>S65.401S</t>
  </si>
  <si>
    <t>Unspecified injury of blood vessel of right thumb;sequela</t>
  </si>
  <si>
    <t>S65.402A</t>
  </si>
  <si>
    <t>Unspecified injury of blood vessel of left thumb;initial encounter</t>
  </si>
  <si>
    <t>S65.402D</t>
  </si>
  <si>
    <t>Unspecified injury of blood vessel of left thumb;subsequent encounter</t>
  </si>
  <si>
    <t>S65.402S</t>
  </si>
  <si>
    <t>Unspecified injury of blood vessel of left thumb;sequela</t>
  </si>
  <si>
    <t>S65.409A</t>
  </si>
  <si>
    <t>Unspecified injury of blood vessel of unspecified thumb;initial encounter</t>
  </si>
  <si>
    <t>S65.409D</t>
  </si>
  <si>
    <t>Unspecified injury of blood vessel of unspecified thumb;subsequent encounter</t>
  </si>
  <si>
    <t>S65.409S</t>
  </si>
  <si>
    <t>Unspecified injury of blood vessel of unspecified thumb;sequela</t>
  </si>
  <si>
    <t>S65.411A</t>
  </si>
  <si>
    <t>Laceration of blood vessel of right thumb;initial encounter</t>
  </si>
  <si>
    <t>S65.411D</t>
  </si>
  <si>
    <t>Laceration of blood vessel of right thumb;subsequent encounter</t>
  </si>
  <si>
    <t>S65.411S</t>
  </si>
  <si>
    <t>Laceration of blood vessel of right thumb;sequela</t>
  </si>
  <si>
    <t>S65.412A</t>
  </si>
  <si>
    <t>Laceration of blood vessel of left thumb;initial encounter</t>
  </si>
  <si>
    <t>S65.412D</t>
  </si>
  <si>
    <t>Laceration of blood vessel of left thumb;subsequent encounter</t>
  </si>
  <si>
    <t>S65.412S</t>
  </si>
  <si>
    <t>Laceration of blood vessel of left thumb;sequela</t>
  </si>
  <si>
    <t>S65.419A</t>
  </si>
  <si>
    <t>Laceration of blood vessel of unspecified thumb;initial encounter</t>
  </si>
  <si>
    <t>S65.419D</t>
  </si>
  <si>
    <t>Laceration of blood vessel of unspecified thumb;subsequent encounter</t>
  </si>
  <si>
    <t>S65.419S</t>
  </si>
  <si>
    <t>Laceration of blood vessel of unspecified thumb;sequela</t>
  </si>
  <si>
    <t>S65.491A</t>
  </si>
  <si>
    <t>Other specified injury of blood vessel of right thumb;initial encounter</t>
  </si>
  <si>
    <t>S65.491D</t>
  </si>
  <si>
    <t>Other specified injury of blood vessel of right thumb;subsequent encounter</t>
  </si>
  <si>
    <t>S65.491S</t>
  </si>
  <si>
    <t>Other specified injury of blood vessel of right thumb;sequela</t>
  </si>
  <si>
    <t>S65.492A</t>
  </si>
  <si>
    <t>Other specified injury of blood vessel of left thumb;initial encounter</t>
  </si>
  <si>
    <t>S65.492D</t>
  </si>
  <si>
    <t>Other specified injury of blood vessel of left thumb;subsequent encounter</t>
  </si>
  <si>
    <t>S65.492S</t>
  </si>
  <si>
    <t>Other specified injury of blood vessel of left thumb;sequela</t>
  </si>
  <si>
    <t>S65.499A</t>
  </si>
  <si>
    <t>Other specified injury of blood vessel of unspecified thumb;initial encounter</t>
  </si>
  <si>
    <t>S65.499D</t>
  </si>
  <si>
    <t>Other specified injury of blood vessel of unspecified thumb;subsequent encounter</t>
  </si>
  <si>
    <t>S65.499S</t>
  </si>
  <si>
    <t>Other specified injury of blood vessel of unspecified thumb;sequela</t>
  </si>
  <si>
    <t>S65.500A</t>
  </si>
  <si>
    <t>Unspecified injury of blood vessel of right index finger;initial encounter</t>
  </si>
  <si>
    <t>S65.500D</t>
  </si>
  <si>
    <t>Unspecified injury of blood vessel of right index finger;subsequent encounter</t>
  </si>
  <si>
    <t>S65.500S</t>
  </si>
  <si>
    <t>Unspecified injury of blood vessel of right index finger;sequela</t>
  </si>
  <si>
    <t>S65.501A</t>
  </si>
  <si>
    <t>Unspecified injury of blood vessel of left index finger;initial encounter</t>
  </si>
  <si>
    <t>S65.501D</t>
  </si>
  <si>
    <t>Unspecified injury of blood vessel of left index finger;subsequent encounter</t>
  </si>
  <si>
    <t>S65.501S</t>
  </si>
  <si>
    <t>Unspecified injury of blood vessel of left index finger;sequela</t>
  </si>
  <si>
    <t>S65.502A</t>
  </si>
  <si>
    <t>Unspecified injury of blood vessel of right middle finger;initial encounter</t>
  </si>
  <si>
    <t>S65.502D</t>
  </si>
  <si>
    <t>Unspecified injury of blood vessel of right middle finger;subsequent encounter</t>
  </si>
  <si>
    <t>S65.502S</t>
  </si>
  <si>
    <t>Unspecified injury of blood vessel of right middle finger;sequela</t>
  </si>
  <si>
    <t>S65.503A</t>
  </si>
  <si>
    <t>Unspecified injury of blood vessel of left middle finger;initial encounter</t>
  </si>
  <si>
    <t>S65.503D</t>
  </si>
  <si>
    <t>Unspecified injury of blood vessel of left middle finger;subsequent encounter</t>
  </si>
  <si>
    <t>S65.503S</t>
  </si>
  <si>
    <t>Unspecified injury of blood vessel of left middle finger;sequela</t>
  </si>
  <si>
    <t>S65.504A</t>
  </si>
  <si>
    <t>Unspecified injury of blood vessel of right ring finger;initial encounter</t>
  </si>
  <si>
    <t>S65.504D</t>
  </si>
  <si>
    <t>Unspecified injury of blood vessel of right ring finger;subsequent encounter</t>
  </si>
  <si>
    <t>S65.504S</t>
  </si>
  <si>
    <t>Unspecified injury of blood vessel of right ring finger;sequela</t>
  </si>
  <si>
    <t>S65.505A</t>
  </si>
  <si>
    <t>Unspecified injury of blood vessel of left ring finger;initial encounter</t>
  </si>
  <si>
    <t>S65.505D</t>
  </si>
  <si>
    <t>Unspecified injury of blood vessel of left ring finger;subsequent encounter</t>
  </si>
  <si>
    <t>S65.505S</t>
  </si>
  <si>
    <t>Unspecified injury of blood vessel of left ring finger;sequela</t>
  </si>
  <si>
    <t>S65.506A</t>
  </si>
  <si>
    <t>Unspecified injury of blood vessel of right little finger;initial encounter</t>
  </si>
  <si>
    <t>S65.506D</t>
  </si>
  <si>
    <t>Unspecified injury of blood vessel of right little finger;subsequent encounter</t>
  </si>
  <si>
    <t>S65.506S</t>
  </si>
  <si>
    <t>Unspecified injury of blood vessel of right little finger;sequela</t>
  </si>
  <si>
    <t>S65.507A</t>
  </si>
  <si>
    <t>Unspecified injury of blood vessel of left little finger;initial encounter</t>
  </si>
  <si>
    <t>S65.507D</t>
  </si>
  <si>
    <t>Unspecified injury of blood vessel of left little finger;subsequent encounter</t>
  </si>
  <si>
    <t>S65.507S</t>
  </si>
  <si>
    <t>Unspecified injury of blood vessel of left little finger;sequela</t>
  </si>
  <si>
    <t>S65.508A</t>
  </si>
  <si>
    <t>Unspecified injury of blood vessel of other finger;initial encounter</t>
  </si>
  <si>
    <t>S65.508D</t>
  </si>
  <si>
    <t>Unspecified injury of blood vessel of other finger;subsequent encounter</t>
  </si>
  <si>
    <t>S65.508S</t>
  </si>
  <si>
    <t>Unspecified injury of blood vessel of other finger;sequela</t>
  </si>
  <si>
    <t>S65.509A</t>
  </si>
  <si>
    <t>Unspecified injury of blood vessel of unspecified finger;initial encounter</t>
  </si>
  <si>
    <t>S65.509D</t>
  </si>
  <si>
    <t>Unspecified injury of blood vessel of unspecified finger;subsequent encounter</t>
  </si>
  <si>
    <t>S65.509S</t>
  </si>
  <si>
    <t>Unspecified injury of blood vessel of unspecified finger;sequela</t>
  </si>
  <si>
    <t>S65.510A</t>
  </si>
  <si>
    <t>Laceration of blood vessel of right index finger;initial encounter</t>
  </si>
  <si>
    <t>S65.510D</t>
  </si>
  <si>
    <t>Laceration of blood vessel of right index finger;subsequent encounter</t>
  </si>
  <si>
    <t>S65.510S</t>
  </si>
  <si>
    <t>Laceration of blood vessel of right index finger;sequela</t>
  </si>
  <si>
    <t>S65.511A</t>
  </si>
  <si>
    <t>Laceration of blood vessel of left index finger;initial encounter</t>
  </si>
  <si>
    <t>S65.511D</t>
  </si>
  <si>
    <t>Laceration of blood vessel of left index finger;subsequent encounter</t>
  </si>
  <si>
    <t>S65.511S</t>
  </si>
  <si>
    <t>Laceration of blood vessel of left index finger;sequela</t>
  </si>
  <si>
    <t>S65.512A</t>
  </si>
  <si>
    <t>Laceration of blood vessel of right middle finger;initial encounter</t>
  </si>
  <si>
    <t>S65.512D</t>
  </si>
  <si>
    <t>Laceration of blood vessel of right middle finger;subsequent encounter</t>
  </si>
  <si>
    <t>S65.512S</t>
  </si>
  <si>
    <t>Laceration of blood vessel of right middle finger;sequela</t>
  </si>
  <si>
    <t>S65.513A</t>
  </si>
  <si>
    <t>Laceration of blood vessel of left middle finger;initial encounter</t>
  </si>
  <si>
    <t>S65.513D</t>
  </si>
  <si>
    <t>Laceration of blood vessel of left middle finger;subsequent encounter</t>
  </si>
  <si>
    <t>S65.513S</t>
  </si>
  <si>
    <t>Laceration of blood vessel of left middle finger;sequela</t>
  </si>
  <si>
    <t>S65.514A</t>
  </si>
  <si>
    <t>Laceration of blood vessel of right ring finger;initial encounter</t>
  </si>
  <si>
    <t>S65.514D</t>
  </si>
  <si>
    <t>Laceration of blood vessel of right ring finger;subsequent encounter</t>
  </si>
  <si>
    <t>S65.514S</t>
  </si>
  <si>
    <t>Laceration of blood vessel of right ring finger;sequela</t>
  </si>
  <si>
    <t>S65.515A</t>
  </si>
  <si>
    <t>Laceration of blood vessel of left ring finger;initial encounter</t>
  </si>
  <si>
    <t>S65.515D</t>
  </si>
  <si>
    <t>Laceration of blood vessel of left ring finger;subsequent encounter</t>
  </si>
  <si>
    <t>S65.515S</t>
  </si>
  <si>
    <t>Laceration of blood vessel of left ring finger;sequela</t>
  </si>
  <si>
    <t>S65.516A</t>
  </si>
  <si>
    <t>Laceration of blood vessel of right little finger;initial encounter</t>
  </si>
  <si>
    <t>S65.516D</t>
  </si>
  <si>
    <t>Laceration of blood vessel of right little finger;subsequent encounter</t>
  </si>
  <si>
    <t>S65.516S</t>
  </si>
  <si>
    <t>Laceration of blood vessel of right little finger;sequela</t>
  </si>
  <si>
    <t>S65.517A</t>
  </si>
  <si>
    <t>Laceration of blood vessel of left little finger;initial encounter</t>
  </si>
  <si>
    <t>S65.517D</t>
  </si>
  <si>
    <t>Laceration of blood vessel of left little finger;subsequent encounter</t>
  </si>
  <si>
    <t>S65.517S</t>
  </si>
  <si>
    <t>Laceration of blood vessel of left little finger;sequela</t>
  </si>
  <si>
    <t>S65.518A</t>
  </si>
  <si>
    <t>Laceration of blood vessel of other finger;initial encounter</t>
  </si>
  <si>
    <t>S65.518D</t>
  </si>
  <si>
    <t>Laceration of blood vessel of other finger;subsequent encounter</t>
  </si>
  <si>
    <t>S65.518S</t>
  </si>
  <si>
    <t>Laceration of blood vessel of other finger;sequela</t>
  </si>
  <si>
    <t>S65.519A</t>
  </si>
  <si>
    <t>Laceration of blood vessel of unspecified finger;initial encounter</t>
  </si>
  <si>
    <t>S65.519D</t>
  </si>
  <si>
    <t>Laceration of blood vessel of unspecified finger;subsequent encounter</t>
  </si>
  <si>
    <t>S65.519S</t>
  </si>
  <si>
    <t>Laceration of blood vessel of unspecified finger;sequela</t>
  </si>
  <si>
    <t>S65.590A</t>
  </si>
  <si>
    <t>Other specified injury of blood vessel of right index finger;initial encounter</t>
  </si>
  <si>
    <t>S65.590D</t>
  </si>
  <si>
    <t>Other specified injury of blood vessel of right index finger;subsequent encounter</t>
  </si>
  <si>
    <t>S65.590S</t>
  </si>
  <si>
    <t>Other specified injury of blood vessel of right index finger;sequela</t>
  </si>
  <si>
    <t>S65.591A</t>
  </si>
  <si>
    <t>Other specified injury of blood vessel of left index finger;initial encounter</t>
  </si>
  <si>
    <t>S65.591D</t>
  </si>
  <si>
    <t>Other specified injury of blood vessel of left index finger;subsequent encounter</t>
  </si>
  <si>
    <t>S65.591S</t>
  </si>
  <si>
    <t>Other specified injury of blood vessel of left index finger;sequela</t>
  </si>
  <si>
    <t>S65.592A</t>
  </si>
  <si>
    <t>Other specified injury of blood vessel of right middle finger;initial encounter</t>
  </si>
  <si>
    <t>S65.592D</t>
  </si>
  <si>
    <t>Other specified injury of blood vessel of right middle finger;subsequent encounter</t>
  </si>
  <si>
    <t>S65.592S</t>
  </si>
  <si>
    <t>Other specified injury of blood vessel of right middle finger;sequela</t>
  </si>
  <si>
    <t>S65.593A</t>
  </si>
  <si>
    <t>Other specified injury of blood vessel of left middle finger;initial encounter</t>
  </si>
  <si>
    <t>S65.593D</t>
  </si>
  <si>
    <t>Other specified injury of blood vessel of left middle finger;subsequent encounter</t>
  </si>
  <si>
    <t>S65.593S</t>
  </si>
  <si>
    <t>Other specified injury of blood vessel of left middle finger;sequela</t>
  </si>
  <si>
    <t>S65.594A</t>
  </si>
  <si>
    <t>Other specified injury of blood vessel of right ring finger;initial encounter</t>
  </si>
  <si>
    <t>S65.594D</t>
  </si>
  <si>
    <t>Other specified injury of blood vessel of right ring finger;subsequent encounter</t>
  </si>
  <si>
    <t>S65.594S</t>
  </si>
  <si>
    <t>Other specified injury of blood vessel of right ring finger;sequela</t>
  </si>
  <si>
    <t>S65.595A</t>
  </si>
  <si>
    <t>Other specified injury of blood vessel of left ring finger;initial encounter</t>
  </si>
  <si>
    <t>S65.595D</t>
  </si>
  <si>
    <t>Other specified injury of blood vessel of left ring finger;subsequent encounter</t>
  </si>
  <si>
    <t>S65.595S</t>
  </si>
  <si>
    <t>Other specified injury of blood vessel of left ring finger;sequela</t>
  </si>
  <si>
    <t>S65.596A</t>
  </si>
  <si>
    <t>Other specified injury of blood vessel of right little finger;initial encounter</t>
  </si>
  <si>
    <t>S65.596D</t>
  </si>
  <si>
    <t>Other specified injury of blood vessel of right little finger;subsequent encounter</t>
  </si>
  <si>
    <t>S65.596S</t>
  </si>
  <si>
    <t>Other specified injury of blood vessel of right little finger;sequela</t>
  </si>
  <si>
    <t>S65.597A</t>
  </si>
  <si>
    <t>Other specified injury of blood vessel of left little finger;initial encounter</t>
  </si>
  <si>
    <t>S65.597D</t>
  </si>
  <si>
    <t>Other specified injury of blood vessel of left little finger;subsequent encounter</t>
  </si>
  <si>
    <t>S65.597S</t>
  </si>
  <si>
    <t>Other specified injury of blood vessel of left little finger;sequela</t>
  </si>
  <si>
    <t>S65.598A</t>
  </si>
  <si>
    <t>Other specified injury of blood vessel of other finger;initial encounter</t>
  </si>
  <si>
    <t>S65.598D</t>
  </si>
  <si>
    <t>Other specified injury of blood vessel of other finger;subsequent encounter</t>
  </si>
  <si>
    <t>S65.598S</t>
  </si>
  <si>
    <t>Other specified injury of blood vessel of other finger;sequela</t>
  </si>
  <si>
    <t>S65.599A</t>
  </si>
  <si>
    <t>Other specified injury of blood vessel of unspecified finger;initial encounter</t>
  </si>
  <si>
    <t>S65.599D</t>
  </si>
  <si>
    <t>Other specified injury of blood vessel of unspecified finger;subsequent encounter</t>
  </si>
  <si>
    <t>S65.599S</t>
  </si>
  <si>
    <t>Other specified injury of blood vessel of unspecified finger;sequela</t>
  </si>
  <si>
    <t>S65.801A</t>
  </si>
  <si>
    <t>Unspecified injury of other blood vessels at wrist and hand level of right arm;initial encounter</t>
  </si>
  <si>
    <t>S65.801D</t>
  </si>
  <si>
    <t>Unspecified injury of other blood vessels at wrist and hand level of right arm;subsequent encounter</t>
  </si>
  <si>
    <t>S65.801S</t>
  </si>
  <si>
    <t>Unspecified injury of other blood vessels at wrist and hand level of right arm;sequela</t>
  </si>
  <si>
    <t>S65.802A</t>
  </si>
  <si>
    <t>Unspecified injury of other blood vessels at wrist and hand level of left arm;initial encounter</t>
  </si>
  <si>
    <t>S65.802D</t>
  </si>
  <si>
    <t>Unspecified injury of other blood vessels at wrist and hand level of left arm;subsequent encounter</t>
  </si>
  <si>
    <t>S65.802S</t>
  </si>
  <si>
    <t>Unspecified injury of other blood vessels at wrist and hand level of left arm;sequela</t>
  </si>
  <si>
    <t>S65.809A</t>
  </si>
  <si>
    <t>Unspecified injury of other blood vessels at wrist and hand level of unspecified arm;initial encounter</t>
  </si>
  <si>
    <t>S65.809D</t>
  </si>
  <si>
    <t>Unspecified injury of other blood vessels at wrist and hand level of unspecified arm;subsequent encounter</t>
  </si>
  <si>
    <t>S65.809S</t>
  </si>
  <si>
    <t>Unspecified injury of other blood vessels at wrist and hand level of unspecified arm;sequela</t>
  </si>
  <si>
    <t>S65.811A</t>
  </si>
  <si>
    <t>Laceration of other blood vessels at wrist and hand level of right arm;initial encounter</t>
  </si>
  <si>
    <t>S65.811D</t>
  </si>
  <si>
    <t>Laceration of other blood vessels at wrist and hand level of right arm;subsequent encounter</t>
  </si>
  <si>
    <t>S65.811S</t>
  </si>
  <si>
    <t>Laceration of other blood vessels at wrist and hand level of right arm;sequela</t>
  </si>
  <si>
    <t>S65.812A</t>
  </si>
  <si>
    <t>Laceration of other blood vessels at wrist and hand level of left arm;initial encounter</t>
  </si>
  <si>
    <t>S65.812D</t>
  </si>
  <si>
    <t>Laceration of other blood vessels at wrist and hand level of left arm;subsequent encounter</t>
  </si>
  <si>
    <t>S65.812S</t>
  </si>
  <si>
    <t>Laceration of other blood vessels at wrist and hand level of left arm;sequela</t>
  </si>
  <si>
    <t>S65.819A</t>
  </si>
  <si>
    <t>Laceration of other blood vessels at wrist and hand level of unspecified arm;initial encounter</t>
  </si>
  <si>
    <t>S65.819D</t>
  </si>
  <si>
    <t>Laceration of other blood vessels at wrist and hand level of unspecified arm;subsequent encounter</t>
  </si>
  <si>
    <t>S65.819S</t>
  </si>
  <si>
    <t>Laceration of other blood vessels at wrist and hand level of unspecified arm;sequela</t>
  </si>
  <si>
    <t>S65.891A</t>
  </si>
  <si>
    <t>Other specified injury of other blood vessels at wrist and hand level of right arm;initial encounter</t>
  </si>
  <si>
    <t>S65.891D</t>
  </si>
  <si>
    <t>Other specified injury of other blood vessels at wrist and hand level of right arm;subsequent encounter</t>
  </si>
  <si>
    <t>S65.891S</t>
  </si>
  <si>
    <t>Other specified injury of other blood vessels at wrist and hand level of right arm;sequela</t>
  </si>
  <si>
    <t>S65.892A</t>
  </si>
  <si>
    <t>Other specified injury of other blood vessels at wrist and hand level of left arm;initial encounter</t>
  </si>
  <si>
    <t>S65.892D</t>
  </si>
  <si>
    <t>Other specified injury of other blood vessels at wrist and hand level of left arm;subsequent encounter</t>
  </si>
  <si>
    <t>S65.892S</t>
  </si>
  <si>
    <t>Other specified injury of other blood vessels at wrist and hand level of left arm;sequela</t>
  </si>
  <si>
    <t>S65.899A</t>
  </si>
  <si>
    <t>Other specified injury of other blood vessels at wrist and hand level of unspecified arm;initial encounter</t>
  </si>
  <si>
    <t>S65.899D</t>
  </si>
  <si>
    <t>Other specified injury of other blood vessels at wrist and hand level of unspecified arm;subsequent encounter</t>
  </si>
  <si>
    <t>S65.899S</t>
  </si>
  <si>
    <t>Other specified injury of other blood vessels at wrist and hand level of unspecified arm;sequela</t>
  </si>
  <si>
    <t>S65.901A</t>
  </si>
  <si>
    <t>Unspecified injury of unspecified blood vessel at wrist and hand level of right arm;initial encounter</t>
  </si>
  <si>
    <t>S65.901D</t>
  </si>
  <si>
    <t>Unspecified injury of unspecified blood vessel at wrist and hand level of right arm;subsequent encounter</t>
  </si>
  <si>
    <t>S65.901S</t>
  </si>
  <si>
    <t>Unspecified injury of unspecified blood vessel at wrist and hand level of right arm;sequela</t>
  </si>
  <si>
    <t>S65.902A</t>
  </si>
  <si>
    <t>Unspecified injury of unspecified blood vessel at wrist and hand level of left arm;initial encounter</t>
  </si>
  <si>
    <t>S65.902D</t>
  </si>
  <si>
    <t>Unspecified injury of unspecified blood vessel at wrist and hand level of left arm;subsequent encounter</t>
  </si>
  <si>
    <t>S65.902S</t>
  </si>
  <si>
    <t>Unspecified injury of unspecified blood vessel at wrist and hand level of left arm;sequela</t>
  </si>
  <si>
    <t>S65.909A</t>
  </si>
  <si>
    <t>Unspecified injury of unspecified blood vessel at wrist and hand level of unspecified arm;initial encounter</t>
  </si>
  <si>
    <t>S65.909D</t>
  </si>
  <si>
    <t>Unspecified injury of unspecified blood vessel at wrist and hand level of unspecified arm;subsequent encounter</t>
  </si>
  <si>
    <t>S65.909S</t>
  </si>
  <si>
    <t>Unspecified injury of unspecified blood vessel at wrist and hand level of unspecified arm;sequela</t>
  </si>
  <si>
    <t>S65.911A</t>
  </si>
  <si>
    <t>Laceration of unspecified blood vessel at wrist and hand level of right arm;initial encounter</t>
  </si>
  <si>
    <t>S65.911D</t>
  </si>
  <si>
    <t>Laceration of unspecified blood vessel at wrist and hand level of right arm;subsequent encounter</t>
  </si>
  <si>
    <t>S65.911S</t>
  </si>
  <si>
    <t>Laceration of unspecified blood vessel at wrist and hand level of right arm;sequela</t>
  </si>
  <si>
    <t>S65.912A</t>
  </si>
  <si>
    <t>Laceration of unspecified blood vessel at wrist and hand level of left arm;initial encounter</t>
  </si>
  <si>
    <t>S65.912D</t>
  </si>
  <si>
    <t>Laceration of unspecified blood vessel at wrist and hand level of left arm;subsequent encounter</t>
  </si>
  <si>
    <t>S65.912S</t>
  </si>
  <si>
    <t>Laceration of unspecified blood vessel at wrist and hand level of left arm;sequela</t>
  </si>
  <si>
    <t>S65.919A</t>
  </si>
  <si>
    <t>Laceration of unspecified blood vessel at wrist and hand level of unspecified arm;initial encounter</t>
  </si>
  <si>
    <t>S65.919D</t>
  </si>
  <si>
    <t>Laceration of unspecified blood vessel at wrist and hand level of unspecified arm;subsequent encounter</t>
  </si>
  <si>
    <t>S65.919S</t>
  </si>
  <si>
    <t>Laceration of unspecified blood vessel at wrist and hand level of unspecified arm;sequela</t>
  </si>
  <si>
    <t>S65.991A</t>
  </si>
  <si>
    <t>Other specified injury of unspecified blood vessel at wrist and hand of right arm;initial encounter</t>
  </si>
  <si>
    <t>S65.991D</t>
  </si>
  <si>
    <t>Other specified injury of unspecified blood vessel at wrist and hand of right arm;subsequent encounter</t>
  </si>
  <si>
    <t>S65.991S</t>
  </si>
  <si>
    <t>Other specified injury of unspecified blood vessel at wrist and hand of right arm;sequela</t>
  </si>
  <si>
    <t>S65.992A</t>
  </si>
  <si>
    <t>Other specified injury of unspecified blood vessel at wrist and hand of left arm;initial encounter</t>
  </si>
  <si>
    <t>S65.992D</t>
  </si>
  <si>
    <t>Other specified injury of unspecified blood vessel at wrist and hand of left arm;subsequent encounter</t>
  </si>
  <si>
    <t>S65.992S</t>
  </si>
  <si>
    <t>Other specified injury of unspecified blood vessel at wrist and hand of left arm;sequela</t>
  </si>
  <si>
    <t>S65.999A</t>
  </si>
  <si>
    <t>Other specified injury of unspecified blood vessel at wrist and hand of unspecified arm;initial encounter</t>
  </si>
  <si>
    <t>S65.999D</t>
  </si>
  <si>
    <t>Other specified injury of unspecified blood vessel at wrist and hand of unspecified arm;subsequent encounter</t>
  </si>
  <si>
    <t>S65.999S</t>
  </si>
  <si>
    <t>Other specified injury of unspecified blood vessel at wrist and hand of unspecified arm;sequela</t>
  </si>
  <si>
    <t>S75.001A</t>
  </si>
  <si>
    <t>Unspecified injury of femoral artery, right leg;initial encounter</t>
  </si>
  <si>
    <t>S75.001D</t>
  </si>
  <si>
    <t>Unspecified injury of femoral artery, right leg;subsequent encounter</t>
  </si>
  <si>
    <t>S75.001S</t>
  </si>
  <si>
    <t>Unspecified injury of femoral artery, right leg;sequela</t>
  </si>
  <si>
    <t>S75.002A</t>
  </si>
  <si>
    <t>Unspecified injury of femoral artery, left leg;initial encounter</t>
  </si>
  <si>
    <t>S75.002D</t>
  </si>
  <si>
    <t>Unspecified injury of femoral artery, left leg;subsequent encounter</t>
  </si>
  <si>
    <t>S75.002S</t>
  </si>
  <si>
    <t>Unspecified injury of femoral artery, left leg;sequela</t>
  </si>
  <si>
    <t>S75.009A</t>
  </si>
  <si>
    <t>Unspecified injury of femoral artery, unspecified leg;initial encounter</t>
  </si>
  <si>
    <t>S75.009D</t>
  </si>
  <si>
    <t>Unspecified injury of femoral artery, unspecified leg;subsequent encounter</t>
  </si>
  <si>
    <t>S75.009S</t>
  </si>
  <si>
    <t>Unspecified injury of femoral artery, unspecified leg;sequela</t>
  </si>
  <si>
    <t>S75.011A</t>
  </si>
  <si>
    <t>Minor laceration of femoral artery, right leg;initial encounter</t>
  </si>
  <si>
    <t>S75.011D</t>
  </si>
  <si>
    <t>Minor laceration of femoral artery, right leg;subsequent encounter</t>
  </si>
  <si>
    <t>S75.011S</t>
  </si>
  <si>
    <t>Minor laceration of femoral artery, right leg;sequela</t>
  </si>
  <si>
    <t>S75.012A</t>
  </si>
  <si>
    <t>Minor laceration of femoral artery, left leg;initial encounter</t>
  </si>
  <si>
    <t>S75.012D</t>
  </si>
  <si>
    <t>Minor laceration of femoral artery, left leg;subsequent encounter</t>
  </si>
  <si>
    <t>S75.012S</t>
  </si>
  <si>
    <t>Minor laceration of femoral artery, left leg;sequela</t>
  </si>
  <si>
    <t>S75.019A</t>
  </si>
  <si>
    <t>Minor laceration of femoral artery, unspecified leg;initial encounter</t>
  </si>
  <si>
    <t>S75.019D</t>
  </si>
  <si>
    <t>Minor laceration of femoral artery, unspecified leg;subsequent encounter</t>
  </si>
  <si>
    <t>S75.019S</t>
  </si>
  <si>
    <t>Minor laceration of femoral artery, unspecified leg;sequela</t>
  </si>
  <si>
    <t>S75.021A</t>
  </si>
  <si>
    <t>Major laceration of femoral artery, right leg;initial encounter</t>
  </si>
  <si>
    <t>S75.021D</t>
  </si>
  <si>
    <t>Major laceration of femoral artery, right leg;subsequent encounter</t>
  </si>
  <si>
    <t>S75.021S</t>
  </si>
  <si>
    <t>Major laceration of femoral artery, right leg;sequela</t>
  </si>
  <si>
    <t>S75.022A</t>
  </si>
  <si>
    <t>Major laceration of femoral artery, left leg;initial encounter</t>
  </si>
  <si>
    <t>S75.022D</t>
  </si>
  <si>
    <t>Major laceration of femoral artery, left leg;subsequent encounter</t>
  </si>
  <si>
    <t>S75.022S</t>
  </si>
  <si>
    <t>Major laceration of femoral artery, left leg;sequela</t>
  </si>
  <si>
    <t>S75.029A</t>
  </si>
  <si>
    <t>Major laceration of femoral artery, unspecified leg;initial encounter</t>
  </si>
  <si>
    <t>S75.029D</t>
  </si>
  <si>
    <t>Major laceration of femoral artery, unspecified leg;subsequent encounter</t>
  </si>
  <si>
    <t>S75.029S</t>
  </si>
  <si>
    <t>Major laceration of femoral artery, unspecified leg;sequela</t>
  </si>
  <si>
    <t>S75.091A</t>
  </si>
  <si>
    <t>Other specified injury of femoral artery, right leg;initial encounter</t>
  </si>
  <si>
    <t>S75.091D</t>
  </si>
  <si>
    <t>Other specified injury of femoral artery, right leg;subsequent encounter</t>
  </si>
  <si>
    <t>S75.091S</t>
  </si>
  <si>
    <t>Other specified injury of femoral artery, right leg;sequela</t>
  </si>
  <si>
    <t>S75.092A</t>
  </si>
  <si>
    <t>Other specified injury of femoral artery, left leg;initial encounter</t>
  </si>
  <si>
    <t>S75.092D</t>
  </si>
  <si>
    <t>Other specified injury of femoral artery, left leg;subsequent encounter</t>
  </si>
  <si>
    <t>S75.092S</t>
  </si>
  <si>
    <t>Other specified injury of femoral artery, left leg;sequela</t>
  </si>
  <si>
    <t>S75.099A</t>
  </si>
  <si>
    <t>Other specified injury of femoral artery, unspecified leg;initial encounter</t>
  </si>
  <si>
    <t>S75.099D</t>
  </si>
  <si>
    <t>Other specified injury of femoral artery, unspecified leg;subsequent encounter</t>
  </si>
  <si>
    <t>S75.099S</t>
  </si>
  <si>
    <t>Other specified injury of femoral artery, unspecified leg;sequela</t>
  </si>
  <si>
    <t>S75.101A</t>
  </si>
  <si>
    <t>Unspecified injury of femoral vein at hip and thigh level, right leg;initial encounter</t>
  </si>
  <si>
    <t>S75.101D</t>
  </si>
  <si>
    <t>Unspecified injury of femoral vein at hip and thigh level, right leg;subsequent encounter</t>
  </si>
  <si>
    <t>S75.101S</t>
  </si>
  <si>
    <t>Unspecified injury of femoral vein at hip and thigh level, right leg;sequela</t>
  </si>
  <si>
    <t>S75.102A</t>
  </si>
  <si>
    <t>Unspecified injury of femoral vein at hip and thigh level, left leg;initial encounter</t>
  </si>
  <si>
    <t>S75.102D</t>
  </si>
  <si>
    <t>Unspecified injury of femoral vein at hip and thigh level, left leg;subsequent encounter</t>
  </si>
  <si>
    <t>S75.102S</t>
  </si>
  <si>
    <t>Unspecified injury of femoral vein at hip and thigh level, left leg;sequela</t>
  </si>
  <si>
    <t>S75.109A</t>
  </si>
  <si>
    <t>Unspecified injury of femoral vein at hip and thigh level, unspecified leg;initial encounter</t>
  </si>
  <si>
    <t>S75.109D</t>
  </si>
  <si>
    <t>Unspecified injury of femoral vein at hip and thigh level, unspecified leg;subsequent encounter</t>
  </si>
  <si>
    <t>S75.109S</t>
  </si>
  <si>
    <t>Unspecified injury of femoral vein at hip and thigh level, unspecified leg;sequela</t>
  </si>
  <si>
    <t>S75.111A</t>
  </si>
  <si>
    <t>Minor laceration of femoral vein at hip and thigh level, right leg;initial encounter</t>
  </si>
  <si>
    <t>S75.111D</t>
  </si>
  <si>
    <t>Minor laceration of femoral vein at hip and thigh level, right leg;subsequent encounter</t>
  </si>
  <si>
    <t>S75.111S</t>
  </si>
  <si>
    <t>Minor laceration of femoral vein at hip and thigh level, right leg;sequela</t>
  </si>
  <si>
    <t>S75.112A</t>
  </si>
  <si>
    <t>Minor laceration of femoral vein at hip and thigh level, left leg;initial encounter</t>
  </si>
  <si>
    <t>S75.112D</t>
  </si>
  <si>
    <t>Minor laceration of femoral vein at hip and thigh level, left leg;subsequent encounter</t>
  </si>
  <si>
    <t>S75.112S</t>
  </si>
  <si>
    <t>Minor laceration of femoral vein at hip and thigh level, left leg;sequela</t>
  </si>
  <si>
    <t>S75.119A</t>
  </si>
  <si>
    <t>Minor laceration of femoral vein at hip and thigh level, unspecified leg;initial encounter</t>
  </si>
  <si>
    <t>S75.119D</t>
  </si>
  <si>
    <t>Minor laceration of femoral vein at hip and thigh level, unspecified leg;subsequent encounter</t>
  </si>
  <si>
    <t>S75.119S</t>
  </si>
  <si>
    <t>Minor laceration of femoral vein at hip and thigh level, unspecified leg;sequela</t>
  </si>
  <si>
    <t>S75.121A</t>
  </si>
  <si>
    <t>Major laceration of femoral vein at hip and thigh level, right leg;initial encounter</t>
  </si>
  <si>
    <t>S75.121D</t>
  </si>
  <si>
    <t>Major laceration of femoral vein at hip and thigh level, right leg;subsequent encounter</t>
  </si>
  <si>
    <t>S75.121S</t>
  </si>
  <si>
    <t>Major laceration of femoral vein at hip and thigh level, right leg;sequela</t>
  </si>
  <si>
    <t>S75.122A</t>
  </si>
  <si>
    <t>Major laceration of femoral vein at hip and thigh level, left leg;initial encounter</t>
  </si>
  <si>
    <t>S75.122D</t>
  </si>
  <si>
    <t>Major laceration of femoral vein at hip and thigh level, left leg;subsequent encounter</t>
  </si>
  <si>
    <t>S75.122S</t>
  </si>
  <si>
    <t>Major laceration of femoral vein at hip and thigh level, left leg;sequela</t>
  </si>
  <si>
    <t>S75.129A</t>
  </si>
  <si>
    <t>Major laceration of femoral vein at hip and thigh level, unspecified leg;initial encounter</t>
  </si>
  <si>
    <t>S75.129D</t>
  </si>
  <si>
    <t>Major laceration of femoral vein at hip and thigh level, unspecified leg;subsequent encounter</t>
  </si>
  <si>
    <t>S75.129S</t>
  </si>
  <si>
    <t>Major laceration of femoral vein at hip and thigh level, unspecified leg;sequela</t>
  </si>
  <si>
    <t>S75.191A</t>
  </si>
  <si>
    <t>Other specified injury of femoral vein at hip and thigh level, right leg;initial encounter</t>
  </si>
  <si>
    <t>S75.191D</t>
  </si>
  <si>
    <t>Other specified injury of femoral vein at hip and thigh level, right leg;subsequent encounter</t>
  </si>
  <si>
    <t>S75.191S</t>
  </si>
  <si>
    <t>Other specified injury of femoral vein at hip and thigh level, right leg;sequela</t>
  </si>
  <si>
    <t>S75.192A</t>
  </si>
  <si>
    <t>Other specified injury of femoral vein at hip and thigh level, left leg;initial encounter</t>
  </si>
  <si>
    <t>S75.192D</t>
  </si>
  <si>
    <t>Other specified injury of femoral vein at hip and thigh level, left leg;subsequent encounter</t>
  </si>
  <si>
    <t>S75.192S</t>
  </si>
  <si>
    <t>Other specified injury of femoral vein at hip and thigh level, left leg;sequela</t>
  </si>
  <si>
    <t>S75.199A</t>
  </si>
  <si>
    <t>Other specified injury of femoral vein at hip and thigh level, unspecified leg;initial encounter</t>
  </si>
  <si>
    <t>S75.199D</t>
  </si>
  <si>
    <t>Other specified injury of femoral vein at hip and thigh level, unspecified leg;subsequent encounter</t>
  </si>
  <si>
    <t>S75.199S</t>
  </si>
  <si>
    <t>Other specified injury of femoral vein at hip and thigh level, unspecified leg;sequela</t>
  </si>
  <si>
    <t>S75.201A</t>
  </si>
  <si>
    <t>Unspecified injury of greater saphenous vein at hip and thigh level, right leg;initial encounter</t>
  </si>
  <si>
    <t>S75.201D</t>
  </si>
  <si>
    <t>Unspecified injury of greater saphenous vein at hip and thigh level, right leg;subsequent encounter</t>
  </si>
  <si>
    <t>S75.201S</t>
  </si>
  <si>
    <t>Unspecified injury of greater saphenous vein at hip and thigh level, right leg;sequela</t>
  </si>
  <si>
    <t>S75.202A</t>
  </si>
  <si>
    <t>Unspecified injury of greater saphenous vein at hip and thigh level, left leg;initial encounter</t>
  </si>
  <si>
    <t>S75.202D</t>
  </si>
  <si>
    <t>Unspecified injury of greater saphenous vein at hip and thigh level, left leg;subsequent encounter</t>
  </si>
  <si>
    <t>S75.202S</t>
  </si>
  <si>
    <t>Unspecified injury of greater saphenous vein at hip and thigh level, left leg;sequela</t>
  </si>
  <si>
    <t>S75.209A</t>
  </si>
  <si>
    <t>Unspecified injury of greater saphenous vein at hip and thigh level, unspecified leg;initial encounter</t>
  </si>
  <si>
    <t>S75.209D</t>
  </si>
  <si>
    <t>Unspecified injury of greater saphenous vein at hip and thigh level, unspecified leg;subsequent encounter</t>
  </si>
  <si>
    <t>S75.209S</t>
  </si>
  <si>
    <t>Unspecified injury of greater saphenous vein at hip and thigh level, unspecified leg;sequela</t>
  </si>
  <si>
    <t>S75.211A</t>
  </si>
  <si>
    <t>Minor laceration of greater saphenous vein at hip and thigh level, right leg;initial encounter</t>
  </si>
  <si>
    <t>S75.211D</t>
  </si>
  <si>
    <t>Minor laceration of greater saphenous vein at hip and thigh level, right leg;subsequent encounter</t>
  </si>
  <si>
    <t>S75.211S</t>
  </si>
  <si>
    <t>Minor laceration of greater saphenous vein at hip and thigh level, right leg;sequela</t>
  </si>
  <si>
    <t>S75.212A</t>
  </si>
  <si>
    <t>Minor laceration of greater saphenous vein at hip and thigh level, left leg;initial encounter</t>
  </si>
  <si>
    <t>S75.212D</t>
  </si>
  <si>
    <t>Minor laceration of greater saphenous vein at hip and thigh level, left leg;subsequent encounter</t>
  </si>
  <si>
    <t>S75.212S</t>
  </si>
  <si>
    <t>Minor laceration of greater saphenous vein at hip and thigh level, left leg;sequela</t>
  </si>
  <si>
    <t>S75.219A</t>
  </si>
  <si>
    <t>Minor laceration of greater saphenous vein at hip and thigh level, unspecified leg;initial encounter</t>
  </si>
  <si>
    <t>S75.219D</t>
  </si>
  <si>
    <t>Minor laceration of greater saphenous vein at hip and thigh level, unspecified leg;subsequent encounter</t>
  </si>
  <si>
    <t>S75.219S</t>
  </si>
  <si>
    <t>Minor laceration of greater saphenous vein at hip and thigh level, unspecified leg;sequela</t>
  </si>
  <si>
    <t>S75.221A</t>
  </si>
  <si>
    <t>Major laceration of greater saphenous vein at hip and thigh level, right leg;initial encounter</t>
  </si>
  <si>
    <t>S75.221D</t>
  </si>
  <si>
    <t>Major laceration of greater saphenous vein at hip and thigh level, right leg;subsequent encounter</t>
  </si>
  <si>
    <t>S75.221S</t>
  </si>
  <si>
    <t>Major laceration of greater saphenous vein at hip and thigh level, right leg;sequela</t>
  </si>
  <si>
    <t>S75.222A</t>
  </si>
  <si>
    <t>Major laceration of greater saphenous vein at hip and thigh level, left leg;initial encounter</t>
  </si>
  <si>
    <t>S75.222D</t>
  </si>
  <si>
    <t>Major laceration of greater saphenous vein at hip and thigh level, left leg;subsequent encounter</t>
  </si>
  <si>
    <t>S75.222S</t>
  </si>
  <si>
    <t>Major laceration of greater saphenous vein at hip and thigh level, left leg;sequela</t>
  </si>
  <si>
    <t>S75.229A</t>
  </si>
  <si>
    <t>Major laceration of greater saphenous vein at hip and thigh level, unspecified leg;initial encounter</t>
  </si>
  <si>
    <t>S75.229D</t>
  </si>
  <si>
    <t>Major laceration of greater saphenous vein at hip and thigh level, unspecified leg;subsequent encounter</t>
  </si>
  <si>
    <t>S75.229S</t>
  </si>
  <si>
    <t>Major laceration of greater saphenous vein at hip and thigh level, unspecified leg;sequela</t>
  </si>
  <si>
    <t>S75.291A</t>
  </si>
  <si>
    <t>Other specified injury of greater saphenous vein at hip and thigh level, right leg;initial encounter</t>
  </si>
  <si>
    <t>S75.291D</t>
  </si>
  <si>
    <t>Other specified injury of greater saphenous vein at hip and thigh level, right leg;subsequent encounter</t>
  </si>
  <si>
    <t>S75.291S</t>
  </si>
  <si>
    <t>Other specified injury of greater saphenous vein at hip and thigh level, right leg;sequela</t>
  </si>
  <si>
    <t>S75.292A</t>
  </si>
  <si>
    <t>Other specified injury of greater saphenous vein at hip and thigh level, left leg;initial encounter</t>
  </si>
  <si>
    <t>S75.292D</t>
  </si>
  <si>
    <t>Other specified injury of greater saphenous vein at hip and thigh level, left leg;subsequent encounter</t>
  </si>
  <si>
    <t>S75.292S</t>
  </si>
  <si>
    <t>Other specified injury of greater saphenous vein at hip and thigh level, left leg;sequela</t>
  </si>
  <si>
    <t>S75.299A</t>
  </si>
  <si>
    <t>Other specified injury of greater saphenous vein at hip and thigh level, unspecified leg;initial encounter</t>
  </si>
  <si>
    <t>S75.299D</t>
  </si>
  <si>
    <t>Other specified injury of greater saphenous vein at hip and thigh level, unspecified leg;subsequent encounter</t>
  </si>
  <si>
    <t>S75.299S</t>
  </si>
  <si>
    <t>Other specified injury of greater saphenous vein at hip and thigh level, unspecified leg;sequela</t>
  </si>
  <si>
    <t>S75.801A</t>
  </si>
  <si>
    <t>Unspecified injury of other blood vessels at hip and thigh level, right leg;initial encounter</t>
  </si>
  <si>
    <t>S75.801D</t>
  </si>
  <si>
    <t>Unspecified injury of other blood vessels at hip and thigh level, right leg;subsequent encounter</t>
  </si>
  <si>
    <t>S75.801S</t>
  </si>
  <si>
    <t>Unspecified injury of other blood vessels at hip and thigh level, right leg;sequela</t>
  </si>
  <si>
    <t>S75.802A</t>
  </si>
  <si>
    <t>Unspecified injury of other blood vessels at hip and thigh level, left leg;initial encounter</t>
  </si>
  <si>
    <t>S75.802D</t>
  </si>
  <si>
    <t>Unspecified injury of other blood vessels at hip and thigh level, left leg;subsequent encounter</t>
  </si>
  <si>
    <t>S75.802S</t>
  </si>
  <si>
    <t>Unspecified injury of other blood vessels at hip and thigh level, left leg;sequela</t>
  </si>
  <si>
    <t>S75.809A</t>
  </si>
  <si>
    <t>Unspecified injury of other blood vessels at hip and thigh level, unspecified leg;initial encounter</t>
  </si>
  <si>
    <t>S75.809D</t>
  </si>
  <si>
    <t>Unspecified injury of other blood vessels at hip and thigh level, unspecified leg;subsequent encounter</t>
  </si>
  <si>
    <t>S75.809S</t>
  </si>
  <si>
    <t>Unspecified injury of other blood vessels at hip and thigh level, unspecified leg;sequela</t>
  </si>
  <si>
    <t>S75.811A</t>
  </si>
  <si>
    <t>Laceration of other blood vessels at hip and thigh level, right leg;initial encounter</t>
  </si>
  <si>
    <t>S75.811D</t>
  </si>
  <si>
    <t>Laceration of other blood vessels at hip and thigh level, right leg;subsequent encounter</t>
  </si>
  <si>
    <t>S75.811S</t>
  </si>
  <si>
    <t>Laceration of other blood vessels at hip and thigh level, right leg;sequela</t>
  </si>
  <si>
    <t>S75.812A</t>
  </si>
  <si>
    <t>Laceration of other blood vessels at hip and thigh level, left leg;initial encounter</t>
  </si>
  <si>
    <t>S75.812D</t>
  </si>
  <si>
    <t>Laceration of other blood vessels at hip and thigh level, left leg;subsequent encounter</t>
  </si>
  <si>
    <t>S75.812S</t>
  </si>
  <si>
    <t>Laceration of other blood vessels at hip and thigh level, left leg;sequela</t>
  </si>
  <si>
    <t>S75.819A</t>
  </si>
  <si>
    <t>Laceration of other blood vessels at hip and thigh level, unspecified leg;initial encounter</t>
  </si>
  <si>
    <t>S75.819D</t>
  </si>
  <si>
    <t>Laceration of other blood vessels at hip and thigh level, unspecified leg;subsequent encounter</t>
  </si>
  <si>
    <t>S75.819S</t>
  </si>
  <si>
    <t>Laceration of other blood vessels at hip and thigh level, unspecified leg;sequela</t>
  </si>
  <si>
    <t>S75.891A</t>
  </si>
  <si>
    <t>Other specified injury of other blood vessels at hip and thigh level, right leg;initial encounter</t>
  </si>
  <si>
    <t>S75.891D</t>
  </si>
  <si>
    <t>Other specified injury of other blood vessels at hip and thigh level, right leg;subsequent encounter</t>
  </si>
  <si>
    <t>S75.891S</t>
  </si>
  <si>
    <t>Other specified injury of other blood vessels at hip and thigh level, right leg;sequela</t>
  </si>
  <si>
    <t>S75.892A</t>
  </si>
  <si>
    <t>Other specified injury of other blood vessels at hip and thigh level, left leg;initial encounter</t>
  </si>
  <si>
    <t>S75.892D</t>
  </si>
  <si>
    <t>Other specified injury of other blood vessels at hip and thigh level, left leg;subsequent encounter</t>
  </si>
  <si>
    <t>S75.892S</t>
  </si>
  <si>
    <t>Other specified injury of other blood vessels at hip and thigh level, left leg;sequela</t>
  </si>
  <si>
    <t>S75.899A</t>
  </si>
  <si>
    <t>Other specified injury of other blood vessels at hip and thigh level, unspecified leg;initial encounter</t>
  </si>
  <si>
    <t>S75.899D</t>
  </si>
  <si>
    <t>Other specified injury of other blood vessels at hip and thigh level, unspecified leg;subsequent encounter</t>
  </si>
  <si>
    <t>S75.899S</t>
  </si>
  <si>
    <t>Other specified injury of other blood vessels at hip and thigh level, unspecified leg;sequela</t>
  </si>
  <si>
    <t>S75.901A</t>
  </si>
  <si>
    <t>Unspecified injury of unspecified blood vessel at hip and thigh level, right leg;initial encounter</t>
  </si>
  <si>
    <t>S75.901D</t>
  </si>
  <si>
    <t>Unspecified injury of unspecified blood vessel at hip and thigh level, right leg;subsequent encounter</t>
  </si>
  <si>
    <t>S75.901S</t>
  </si>
  <si>
    <t>Unspecified injury of unspecified blood vessel at hip and thigh level, right leg;sequela</t>
  </si>
  <si>
    <t>S75.902A</t>
  </si>
  <si>
    <t>Unspecified injury of unspecified blood vessel at hip and thigh level, left leg;initial encounter</t>
  </si>
  <si>
    <t>S75.902D</t>
  </si>
  <si>
    <t>Unspecified injury of unspecified blood vessel at hip and thigh level, left leg;subsequent encounter</t>
  </si>
  <si>
    <t>S75.902S</t>
  </si>
  <si>
    <t>Unspecified injury of unspecified blood vessel at hip and thigh level, left leg;sequela</t>
  </si>
  <si>
    <t>S75.909A</t>
  </si>
  <si>
    <t>Unspecified injury of unspecified blood vessel at hip and thigh level, unspecified leg;initial encounter</t>
  </si>
  <si>
    <t>S75.909D</t>
  </si>
  <si>
    <t>Unspecified injury of unspecified blood vessel at hip and thigh level, unspecified leg;subsequent encounter</t>
  </si>
  <si>
    <t>S75.909S</t>
  </si>
  <si>
    <t>Unspecified injury of unspecified blood vessel at hip and thigh level, unspecified leg;sequela</t>
  </si>
  <si>
    <t>S75.911A</t>
  </si>
  <si>
    <t>Laceration of unspecified blood vessel at hip and thigh level, right leg;initial encounter</t>
  </si>
  <si>
    <t>S75.911D</t>
  </si>
  <si>
    <t>Laceration of unspecified blood vessel at hip and thigh level, right leg;subsequent encounter</t>
  </si>
  <si>
    <t>S75.911S</t>
  </si>
  <si>
    <t>Laceration of unspecified blood vessel at hip and thigh level, right leg;sequela</t>
  </si>
  <si>
    <t>S75.912A</t>
  </si>
  <si>
    <t>Laceration of unspecified blood vessel at hip and thigh level, left leg;initial encounter</t>
  </si>
  <si>
    <t>S75.912D</t>
  </si>
  <si>
    <t>Laceration of unspecified blood vessel at hip and thigh level, left leg;subsequent encounter</t>
  </si>
  <si>
    <t>S75.912S</t>
  </si>
  <si>
    <t>Laceration of unspecified blood vessel at hip and thigh level, left leg;sequela</t>
  </si>
  <si>
    <t>S75.919A</t>
  </si>
  <si>
    <t>Laceration of unspecified blood vessel at hip and thigh level, unspecified leg;initial encounter</t>
  </si>
  <si>
    <t>S75.919D</t>
  </si>
  <si>
    <t>Laceration of unspecified blood vessel at hip and thigh level, unspecified leg;subsequent encounter</t>
  </si>
  <si>
    <t>S75.919S</t>
  </si>
  <si>
    <t>Laceration of unspecified blood vessel at hip and thigh level, unspecified leg;sequela</t>
  </si>
  <si>
    <t>S75.991A</t>
  </si>
  <si>
    <t>Other specified injury of unspecified blood vessel at hip and thigh level, right leg;initial encounter</t>
  </si>
  <si>
    <t>S75.991D</t>
  </si>
  <si>
    <t>Other specified injury of unspecified blood vessel at hip and thigh level, right leg;subsequent encounter</t>
  </si>
  <si>
    <t>S75.991S</t>
  </si>
  <si>
    <t>Other specified injury of unspecified blood vessel at hip and thigh level, right leg;sequela</t>
  </si>
  <si>
    <t>S75.992A</t>
  </si>
  <si>
    <t>Other specified injury of unspecified blood vessel at hip and thigh level, left leg;initial encounter</t>
  </si>
  <si>
    <t>S75.992D</t>
  </si>
  <si>
    <t>Other specified injury of unspecified blood vessel at hip and thigh level, left leg;subsequent encounter</t>
  </si>
  <si>
    <t>S75.992S</t>
  </si>
  <si>
    <t>Other specified injury of unspecified blood vessel at hip and thigh level, left leg;sequela</t>
  </si>
  <si>
    <t>S75.999A</t>
  </si>
  <si>
    <t>Other specified injury of unspecified blood vessel at hip and thigh level, unspecified leg;initial encounter</t>
  </si>
  <si>
    <t>S75.999D</t>
  </si>
  <si>
    <t>Other specified injury of unspecified blood vessel at hip and thigh level, unspecified leg;subsequent encounter</t>
  </si>
  <si>
    <t>S75.999S</t>
  </si>
  <si>
    <t>Other specified injury of unspecified blood vessel at hip and thigh level, unspecified leg;sequela</t>
  </si>
  <si>
    <t>S85.001A</t>
  </si>
  <si>
    <t>Unspecified injury of popliteal artery, right leg;initial encounter</t>
  </si>
  <si>
    <t>S85.001D</t>
  </si>
  <si>
    <t>Unspecified injury of popliteal artery, right leg;subsequent encounter</t>
  </si>
  <si>
    <t>S85.001S</t>
  </si>
  <si>
    <t>Unspecified injury of popliteal artery, right leg;sequela</t>
  </si>
  <si>
    <t>S85.002A</t>
  </si>
  <si>
    <t>Unspecified injury of popliteal artery, left leg;initial encounter</t>
  </si>
  <si>
    <t>S85.002D</t>
  </si>
  <si>
    <t>Unspecified injury of popliteal artery, left leg;subsequent encounter</t>
  </si>
  <si>
    <t>S85.002S</t>
  </si>
  <si>
    <t>Unspecified injury of popliteal artery, left leg;sequela</t>
  </si>
  <si>
    <t>S85.009A</t>
  </si>
  <si>
    <t>Unspecified injury of popliteal artery, unspecified leg;initial encounter</t>
  </si>
  <si>
    <t>S85.009D</t>
  </si>
  <si>
    <t>Unspecified injury of popliteal artery, unspecified leg;subsequent encounter</t>
  </si>
  <si>
    <t>S85.009S</t>
  </si>
  <si>
    <t>Unspecified injury of popliteal artery, unspecified leg;sequela</t>
  </si>
  <si>
    <t>S85.011A</t>
  </si>
  <si>
    <t>Laceration of popliteal artery, right leg;initial encounter</t>
  </si>
  <si>
    <t>S85.011D</t>
  </si>
  <si>
    <t>Laceration of popliteal artery, right leg;subsequent encounter</t>
  </si>
  <si>
    <t>S85.011S</t>
  </si>
  <si>
    <t>Laceration of popliteal artery, right leg;sequela</t>
  </si>
  <si>
    <t>S85.012A</t>
  </si>
  <si>
    <t>Laceration of popliteal artery, left leg;initial encounter</t>
  </si>
  <si>
    <t>S85.012D</t>
  </si>
  <si>
    <t>Laceration of popliteal artery, left leg;subsequent encounter</t>
  </si>
  <si>
    <t>S85.012S</t>
  </si>
  <si>
    <t>Laceration of popliteal artery, left leg;sequela</t>
  </si>
  <si>
    <t>S85.019A</t>
  </si>
  <si>
    <t>Laceration of popliteal artery, unspecified leg;initial encounter</t>
  </si>
  <si>
    <t>S85.019D</t>
  </si>
  <si>
    <t>Laceration of popliteal artery, unspecified leg;subsequent encounter</t>
  </si>
  <si>
    <t>S85.019S</t>
  </si>
  <si>
    <t>Laceration of popliteal artery, unspecified leg;sequela</t>
  </si>
  <si>
    <t>S85.091A</t>
  </si>
  <si>
    <t>Other specified injury of popliteal artery, right leg;initial encounter</t>
  </si>
  <si>
    <t>S85.091D</t>
  </si>
  <si>
    <t>Other specified injury of popliteal artery, right leg;subsequent encounter</t>
  </si>
  <si>
    <t>S85.091S</t>
  </si>
  <si>
    <t>Other specified injury of popliteal artery, right leg;sequela</t>
  </si>
  <si>
    <t>S85.092A</t>
  </si>
  <si>
    <t>Other specified injury of popliteal artery, left leg;initial encounter</t>
  </si>
  <si>
    <t>S85.092D</t>
  </si>
  <si>
    <t>Other specified injury of popliteal artery, left leg;subsequent encounter</t>
  </si>
  <si>
    <t>S85.092S</t>
  </si>
  <si>
    <t>Other specified injury of popliteal artery, left leg;sequela</t>
  </si>
  <si>
    <t>S85.099A</t>
  </si>
  <si>
    <t>Other specified injury of popliteal artery, unspecified leg;initial encounter</t>
  </si>
  <si>
    <t>S85.099D</t>
  </si>
  <si>
    <t>Other specified injury of popliteal artery, unspecified leg;subsequent encounter</t>
  </si>
  <si>
    <t>S85.099S</t>
  </si>
  <si>
    <t>Other specified injury of popliteal artery, unspecified leg;sequela</t>
  </si>
  <si>
    <t>S85.101A</t>
  </si>
  <si>
    <t>Unspecified injury of unspecified tibial artery, right leg;initial encounter</t>
  </si>
  <si>
    <t>S85.101D</t>
  </si>
  <si>
    <t>Unspecified injury of unspecified tibial artery, right leg;subsequent encounter</t>
  </si>
  <si>
    <t>S85.101S</t>
  </si>
  <si>
    <t>Unspecified injury of unspecified tibial artery, right leg;sequela</t>
  </si>
  <si>
    <t>S85.102A</t>
  </si>
  <si>
    <t>Unspecified injury of unspecified tibial artery, left leg;initial encounter</t>
  </si>
  <si>
    <t>S85.102D</t>
  </si>
  <si>
    <t>Unspecified injury of unspecified tibial artery, left leg;subsequent encounter</t>
  </si>
  <si>
    <t>S85.102S</t>
  </si>
  <si>
    <t>Unspecified injury of unspecified tibial artery, left leg;sequela</t>
  </si>
  <si>
    <t>S85.109A</t>
  </si>
  <si>
    <t>Unspecified injury of unspecified tibial artery, unspecified leg;initial encounter</t>
  </si>
  <si>
    <t>S85.109D</t>
  </si>
  <si>
    <t>Unspecified injury of unspecified tibial artery, unspecified leg;subsequent encounter</t>
  </si>
  <si>
    <t>S85.109S</t>
  </si>
  <si>
    <t>Unspecified injury of unspecified tibial artery, unspecified leg;sequela</t>
  </si>
  <si>
    <t>S85.111A</t>
  </si>
  <si>
    <t>Laceration of unspecified tibial artery, right leg;initial encounter</t>
  </si>
  <si>
    <t>S85.111D</t>
  </si>
  <si>
    <t>Laceration of unspecified tibial artery, right leg;subsequent encounter</t>
  </si>
  <si>
    <t>S85.111S</t>
  </si>
  <si>
    <t>Laceration of unspecified tibial artery, right leg;sequela</t>
  </si>
  <si>
    <t>S85.112A</t>
  </si>
  <si>
    <t>Laceration of unspecified tibial artery, left leg;initial encounter</t>
  </si>
  <si>
    <t>S85.112D</t>
  </si>
  <si>
    <t>Laceration of unspecified tibial artery, left leg;subsequent encounter</t>
  </si>
  <si>
    <t>S85.112S</t>
  </si>
  <si>
    <t>Laceration of unspecified tibial artery, left leg;sequela</t>
  </si>
  <si>
    <t>S85.119A</t>
  </si>
  <si>
    <t>Laceration of unspecified tibial artery, unspecified leg;initial encounter</t>
  </si>
  <si>
    <t>S85.119D</t>
  </si>
  <si>
    <t>Laceration of unspecified tibial artery, unspecified leg;subsequent encounter</t>
  </si>
  <si>
    <t>S85.119S</t>
  </si>
  <si>
    <t>Laceration of unspecified tibial artery, unspecified leg;sequela</t>
  </si>
  <si>
    <t>S85.121A</t>
  </si>
  <si>
    <t>Other specified injury of unspecified tibial artery, right leg;initial encounter</t>
  </si>
  <si>
    <t>S85.121D</t>
  </si>
  <si>
    <t>Other specified injury of unspecified tibial artery, right leg;subsequent encounter</t>
  </si>
  <si>
    <t>S85.121S</t>
  </si>
  <si>
    <t>Other specified injury of unspecified tibial artery, right leg;sequela</t>
  </si>
  <si>
    <t>S85.122A</t>
  </si>
  <si>
    <t>Other specified injury of unspecified tibial artery, left leg;initial encounter</t>
  </si>
  <si>
    <t>S85.122D</t>
  </si>
  <si>
    <t>Other specified injury of unspecified tibial artery, left leg;subsequent encounter</t>
  </si>
  <si>
    <t>S85.122S</t>
  </si>
  <si>
    <t>Other specified injury of unspecified tibial artery, left leg;sequela</t>
  </si>
  <si>
    <t>S85.129A</t>
  </si>
  <si>
    <t>Other specified injury of unspecified tibial artery, unspecified leg;initial encounter</t>
  </si>
  <si>
    <t>S85.129D</t>
  </si>
  <si>
    <t>Other specified injury of unspecified tibial artery, unspecified leg;subsequent encounter</t>
  </si>
  <si>
    <t>S85.129S</t>
  </si>
  <si>
    <t>Other specified injury of unspecified tibial artery, unspecified leg;sequela</t>
  </si>
  <si>
    <t>S85.131A</t>
  </si>
  <si>
    <t>Unspecified injury of anterior tibial artery, right leg;initial encounter</t>
  </si>
  <si>
    <t>S85.131D</t>
  </si>
  <si>
    <t>Unspecified injury of anterior tibial artery, right leg;subsequent encounter</t>
  </si>
  <si>
    <t>S85.131S</t>
  </si>
  <si>
    <t>Unspecified injury of anterior tibial artery, right leg;sequela</t>
  </si>
  <si>
    <t>S85.132A</t>
  </si>
  <si>
    <t>Unspecified injury of anterior tibial artery, left leg;initial encounter</t>
  </si>
  <si>
    <t>S85.132D</t>
  </si>
  <si>
    <t>Unspecified injury of anterior tibial artery, left leg;subsequent encounter</t>
  </si>
  <si>
    <t>S85.132S</t>
  </si>
  <si>
    <t>Unspecified injury of anterior tibial artery, left leg;sequela</t>
  </si>
  <si>
    <t>S85.139A</t>
  </si>
  <si>
    <t>Unspecified injury of anterior tibial artery, unspecified leg;initial encounter</t>
  </si>
  <si>
    <t>S85.139D</t>
  </si>
  <si>
    <t>Unspecified injury of anterior tibial artery, unspecified leg;subsequent encounter</t>
  </si>
  <si>
    <t>S85.139S</t>
  </si>
  <si>
    <t>Unspecified injury of anterior tibial artery, unspecified leg;sequela</t>
  </si>
  <si>
    <t>S85.141A</t>
  </si>
  <si>
    <t>Laceration of anterior tibial artery, right leg;initial encounter</t>
  </si>
  <si>
    <t>S85.141D</t>
  </si>
  <si>
    <t>Laceration of anterior tibial artery, right leg;subsequent encounter</t>
  </si>
  <si>
    <t>S85.141S</t>
  </si>
  <si>
    <t>Laceration of anterior tibial artery, right leg;sequela</t>
  </si>
  <si>
    <t>S85.142A</t>
  </si>
  <si>
    <t>Laceration of anterior tibial artery, left leg;initial encounter</t>
  </si>
  <si>
    <t>S85.142D</t>
  </si>
  <si>
    <t>Laceration of anterior tibial artery, left leg;subsequent encounter</t>
  </si>
  <si>
    <t>S85.142S</t>
  </si>
  <si>
    <t>Laceration of anterior tibial artery, left leg;sequela</t>
  </si>
  <si>
    <t>S85.149A</t>
  </si>
  <si>
    <t>Laceration of anterior tibial artery, unspecified leg;initial encounter</t>
  </si>
  <si>
    <t>S85.149D</t>
  </si>
  <si>
    <t>Laceration of anterior tibial artery, unspecified leg;subsequent encounter</t>
  </si>
  <si>
    <t>S85.149S</t>
  </si>
  <si>
    <t>Laceration of anterior tibial artery, unspecified leg;sequela</t>
  </si>
  <si>
    <t>S85.151A</t>
  </si>
  <si>
    <t>Other specified injury of anterior tibial artery, right leg;initial encounter</t>
  </si>
  <si>
    <t>S85.151D</t>
  </si>
  <si>
    <t>Other specified injury of anterior tibial artery, right leg;subsequent encounter</t>
  </si>
  <si>
    <t>S85.151S</t>
  </si>
  <si>
    <t>Other specified injury of anterior tibial artery, right leg;sequela</t>
  </si>
  <si>
    <t>S85.152A</t>
  </si>
  <si>
    <t>Other specified injury of anterior tibial artery, left leg;initial encounter</t>
  </si>
  <si>
    <t>S85.152D</t>
  </si>
  <si>
    <t>Other specified injury of anterior tibial artery, left leg;subsequent encounter</t>
  </si>
  <si>
    <t>S85.152S</t>
  </si>
  <si>
    <t>Other specified injury of anterior tibial artery, left leg;sequela</t>
  </si>
  <si>
    <t>S85.159A</t>
  </si>
  <si>
    <t>Other specified injury of anterior tibial artery, unspecified leg;initial encounter</t>
  </si>
  <si>
    <t>S85.159D</t>
  </si>
  <si>
    <t>Other specified injury of anterior tibial artery, unspecified leg;subsequent encounter</t>
  </si>
  <si>
    <t>S85.159S</t>
  </si>
  <si>
    <t>Other specified injury of anterior tibial artery, unspecified leg;sequela</t>
  </si>
  <si>
    <t>S85.161A</t>
  </si>
  <si>
    <t>Unspecified injury of posterior tibial artery, right leg;initial encounter</t>
  </si>
  <si>
    <t>S85.161D</t>
  </si>
  <si>
    <t>Unspecified injury of posterior tibial artery, right leg;subsequent encounter</t>
  </si>
  <si>
    <t>S85.161S</t>
  </si>
  <si>
    <t>Unspecified injury of posterior tibial artery, right leg;sequela</t>
  </si>
  <si>
    <t>S85.162A</t>
  </si>
  <si>
    <t>Unspecified injury of posterior tibial artery, left leg;initial encounter</t>
  </si>
  <si>
    <t>S85.162D</t>
  </si>
  <si>
    <t>Unspecified injury of posterior tibial artery, left leg;subsequent encounter</t>
  </si>
  <si>
    <t>S85.162S</t>
  </si>
  <si>
    <t>Unspecified injury of posterior tibial artery, left leg;sequela</t>
  </si>
  <si>
    <t>S85.169A</t>
  </si>
  <si>
    <t>Unspecified injury of posterior tibial artery, unspecified leg;initial encounter</t>
  </si>
  <si>
    <t>S85.169D</t>
  </si>
  <si>
    <t>Unspecified injury of posterior tibial artery, unspecified leg;subsequent encounter</t>
  </si>
  <si>
    <t>S85.169S</t>
  </si>
  <si>
    <t>Unspecified injury of posterior tibial artery, unspecified leg;sequela</t>
  </si>
  <si>
    <t>S85.171A</t>
  </si>
  <si>
    <t>Laceration of posterior tibial artery, right leg;initial encounter</t>
  </si>
  <si>
    <t>S85.171D</t>
  </si>
  <si>
    <t>Laceration of posterior tibial artery, right leg;subsequent encounter</t>
  </si>
  <si>
    <t>S85.171S</t>
  </si>
  <si>
    <t>Laceration of posterior tibial artery, right leg;sequela</t>
  </si>
  <si>
    <t>S85.172A</t>
  </si>
  <si>
    <t>Laceration of posterior tibial artery, left leg;initial encounter</t>
  </si>
  <si>
    <t>S85.172D</t>
  </si>
  <si>
    <t>Laceration of posterior tibial artery, left leg;subsequent encounter</t>
  </si>
  <si>
    <t>S85.172S</t>
  </si>
  <si>
    <t>Laceration of posterior tibial artery, left leg;sequela</t>
  </si>
  <si>
    <t>S85.179A</t>
  </si>
  <si>
    <t>Laceration of posterior tibial artery, unspecified leg;initial encounter</t>
  </si>
  <si>
    <t>S85.179D</t>
  </si>
  <si>
    <t>Laceration of posterior tibial artery, unspecified leg;subsequent encounter</t>
  </si>
  <si>
    <t>S85.179S</t>
  </si>
  <si>
    <t>Laceration of posterior tibial artery, unspecified leg;sequela</t>
  </si>
  <si>
    <t>S85.181A</t>
  </si>
  <si>
    <t>Other specified injury of posterior tibial artery, right leg;initial encounter</t>
  </si>
  <si>
    <t>S85.181D</t>
  </si>
  <si>
    <t>Other specified injury of posterior tibial artery, right leg;subsequent encounter</t>
  </si>
  <si>
    <t>S85.181S</t>
  </si>
  <si>
    <t>Other specified injury of posterior tibial artery, right leg;sequela</t>
  </si>
  <si>
    <t>S85.182A</t>
  </si>
  <si>
    <t>Other specified injury of posterior tibial artery, left leg;initial encounter</t>
  </si>
  <si>
    <t>S85.182D</t>
  </si>
  <si>
    <t>Other specified injury of posterior tibial artery, left leg;subsequent encounter</t>
  </si>
  <si>
    <t>S85.182S</t>
  </si>
  <si>
    <t>Other specified injury of posterior tibial artery, left leg;sequela</t>
  </si>
  <si>
    <t>S85.189A</t>
  </si>
  <si>
    <t>Other specified injury of posterior tibial artery, unspecified leg;initial encounter</t>
  </si>
  <si>
    <t>S85.189D</t>
  </si>
  <si>
    <t>Other specified injury of posterior tibial artery, unspecified leg;subsequent encounter</t>
  </si>
  <si>
    <t>S85.189S</t>
  </si>
  <si>
    <t>Other specified injury of posterior tibial artery, unspecified leg;sequela</t>
  </si>
  <si>
    <t>S85.201A</t>
  </si>
  <si>
    <t>Unspecified injury of peroneal artery, right leg;initial encounter</t>
  </si>
  <si>
    <t>S85.201D</t>
  </si>
  <si>
    <t>Unspecified injury of peroneal artery, right leg;subsequent encounter</t>
  </si>
  <si>
    <t>S85.201S</t>
  </si>
  <si>
    <t>Unspecified injury of peroneal artery, right leg;sequela</t>
  </si>
  <si>
    <t>S85.202A</t>
  </si>
  <si>
    <t>Unspecified injury of peroneal artery, left leg;initial encounter</t>
  </si>
  <si>
    <t>S85.202D</t>
  </si>
  <si>
    <t>Unspecified injury of peroneal artery, left leg;subsequent encounter</t>
  </si>
  <si>
    <t>S85.202S</t>
  </si>
  <si>
    <t>Unspecified injury of peroneal artery, left leg;sequela</t>
  </si>
  <si>
    <t>S85.209A</t>
  </si>
  <si>
    <t>Unspecified injury of peroneal artery, unspecified leg;initial encounter</t>
  </si>
  <si>
    <t>S85.209D</t>
  </si>
  <si>
    <t>Unspecified injury of peroneal artery, unspecified leg;subsequent encounter</t>
  </si>
  <si>
    <t>S85.209S</t>
  </si>
  <si>
    <t>Unspecified injury of peroneal artery, unspecified leg;sequela</t>
  </si>
  <si>
    <t>S85.211A</t>
  </si>
  <si>
    <t>Laceration of peroneal artery, right leg;initial encounter</t>
  </si>
  <si>
    <t>S85.211D</t>
  </si>
  <si>
    <t>Laceration of peroneal artery, right leg;subsequent encounter</t>
  </si>
  <si>
    <t>S85.211S</t>
  </si>
  <si>
    <t>Laceration of peroneal artery, right leg;sequela</t>
  </si>
  <si>
    <t>S85.212A</t>
  </si>
  <si>
    <t>Laceration of peroneal artery, left leg;initial encounter</t>
  </si>
  <si>
    <t>S85.212D</t>
  </si>
  <si>
    <t>Laceration of peroneal artery, left leg;subsequent encounter</t>
  </si>
  <si>
    <t>S85.212S</t>
  </si>
  <si>
    <t>Laceration of peroneal artery, left leg;sequela</t>
  </si>
  <si>
    <t>S85.219A</t>
  </si>
  <si>
    <t>Laceration of peroneal artery, unspecified leg;initial encounter</t>
  </si>
  <si>
    <t>S85.219D</t>
  </si>
  <si>
    <t>Laceration of peroneal artery, unspecified leg;subsequent encounter</t>
  </si>
  <si>
    <t>S85.219S</t>
  </si>
  <si>
    <t>Laceration of peroneal artery, unspecified leg;sequela</t>
  </si>
  <si>
    <t>S85.291A</t>
  </si>
  <si>
    <t>Other specified injury of peroneal artery, right leg;initial encounter</t>
  </si>
  <si>
    <t>S85.291D</t>
  </si>
  <si>
    <t>Other specified injury of peroneal artery, right leg;subsequent encounter</t>
  </si>
  <si>
    <t>S85.291S</t>
  </si>
  <si>
    <t>Other specified injury of peroneal artery, right leg;sequela</t>
  </si>
  <si>
    <t>S85.292A</t>
  </si>
  <si>
    <t>Other specified injury of peroneal artery, left leg;initial encounter</t>
  </si>
  <si>
    <t>S85.292D</t>
  </si>
  <si>
    <t>Other specified injury of peroneal artery, left leg;subsequent encounter</t>
  </si>
  <si>
    <t>S85.292S</t>
  </si>
  <si>
    <t>Other specified injury of peroneal artery, left leg;sequela</t>
  </si>
  <si>
    <t>S85.299A</t>
  </si>
  <si>
    <t>Other specified injury of peroneal artery, unspecified leg;initial encounter</t>
  </si>
  <si>
    <t>S85.299D</t>
  </si>
  <si>
    <t>Other specified injury of peroneal artery, unspecified leg;subsequent encounter</t>
  </si>
  <si>
    <t>S85.299S</t>
  </si>
  <si>
    <t>Other specified injury of peroneal artery, unspecified leg;sequela</t>
  </si>
  <si>
    <t>S85.301A</t>
  </si>
  <si>
    <t>Unspecified injury of greater saphenous vein at lower leg level, right leg;initial encounter</t>
  </si>
  <si>
    <t>S85.301D</t>
  </si>
  <si>
    <t>Unspecified injury of greater saphenous vein at lower leg level, right leg;subsequent encounter</t>
  </si>
  <si>
    <t>S85.301S</t>
  </si>
  <si>
    <t>Unspecified injury of greater saphenous vein at lower leg level, right leg;sequela</t>
  </si>
  <si>
    <t>S85.302A</t>
  </si>
  <si>
    <t>Unspecified injury of greater saphenous vein at lower leg level, left leg;initial encounter</t>
  </si>
  <si>
    <t>S85.302D</t>
  </si>
  <si>
    <t>Unspecified injury of greater saphenous vein at lower leg level, left leg;subsequent encounter</t>
  </si>
  <si>
    <t>S85.302S</t>
  </si>
  <si>
    <t>Unspecified injury of greater saphenous vein at lower leg level, left leg;sequela</t>
  </si>
  <si>
    <t>S85.309A</t>
  </si>
  <si>
    <t>Unspecified injury of greater saphenous vein at lower leg level, unspecified leg;initial encounter</t>
  </si>
  <si>
    <t>S85.309D</t>
  </si>
  <si>
    <t>Unspecified injury of greater saphenous vein at lower leg level, unspecified leg;subsequent encounter</t>
  </si>
  <si>
    <t>S85.309S</t>
  </si>
  <si>
    <t>Unspecified injury of greater saphenous vein at lower leg level, unspecified leg;sequela</t>
  </si>
  <si>
    <t>S85.311A</t>
  </si>
  <si>
    <t>Laceration of greater saphenous vein at lower leg level, right leg;initial encounter</t>
  </si>
  <si>
    <t>S85.311D</t>
  </si>
  <si>
    <t>Laceration of greater saphenous vein at lower leg level, right leg;subsequent encounter</t>
  </si>
  <si>
    <t>S85.311S</t>
  </si>
  <si>
    <t>Laceration of greater saphenous vein at lower leg level, right leg;sequela</t>
  </si>
  <si>
    <t>S85.312A</t>
  </si>
  <si>
    <t>Laceration of greater saphenous vein at lower leg level, left leg;initial encounter</t>
  </si>
  <si>
    <t>S85.312D</t>
  </si>
  <si>
    <t>Laceration of greater saphenous vein at lower leg level, left leg;subsequent encounter</t>
  </si>
  <si>
    <t>S85.312S</t>
  </si>
  <si>
    <t>Laceration of greater saphenous vein at lower leg level, left leg;sequela</t>
  </si>
  <si>
    <t>S85.319A</t>
  </si>
  <si>
    <t>Laceration of greater saphenous vein at lower leg level, unspecified leg;initial encounter</t>
  </si>
  <si>
    <t>S85.319D</t>
  </si>
  <si>
    <t>Laceration of greater saphenous vein at lower leg level, unspecified leg;subsequent encounter</t>
  </si>
  <si>
    <t>S85.319S</t>
  </si>
  <si>
    <t>Laceration of greater saphenous vein at lower leg level, unspecified leg;sequela</t>
  </si>
  <si>
    <t>S85.391A</t>
  </si>
  <si>
    <t>Other specified injury of greater saphenous vein at lower leg level, right leg;initial encounter</t>
  </si>
  <si>
    <t>S85.391D</t>
  </si>
  <si>
    <t>Other specified injury of greater saphenous vein at lower leg level, right leg;subsequent encounter</t>
  </si>
  <si>
    <t>S85.391S</t>
  </si>
  <si>
    <t>Other specified injury of greater saphenous vein at lower leg level, right leg;sequela</t>
  </si>
  <si>
    <t>S85.392A</t>
  </si>
  <si>
    <t>Other specified injury of greater saphenous vein at lower leg level, left leg;initial encounter</t>
  </si>
  <si>
    <t>S85.392D</t>
  </si>
  <si>
    <t>Other specified injury of greater saphenous vein at lower leg level, left leg;subsequent encounter</t>
  </si>
  <si>
    <t>S85.392S</t>
  </si>
  <si>
    <t>Other specified injury of greater saphenous vein at lower leg level, left leg;sequela</t>
  </si>
  <si>
    <t>S85.399A</t>
  </si>
  <si>
    <t>Other specified injury of greater saphenous vein at lower leg level, unspecified leg;initial encounter</t>
  </si>
  <si>
    <t>S85.399D</t>
  </si>
  <si>
    <t>Other specified injury of greater saphenous vein at lower leg level, unspecified leg;subsequent encounter</t>
  </si>
  <si>
    <t>S85.399S</t>
  </si>
  <si>
    <t>Other specified injury of greater saphenous vein at lower leg level, unspecified leg;sequela</t>
  </si>
  <si>
    <t>S85.401A</t>
  </si>
  <si>
    <t>Unspecified injury of lesser saphenous vein at lower leg level, right leg;initial encounter</t>
  </si>
  <si>
    <t>S85.401D</t>
  </si>
  <si>
    <t>Unspecified injury of lesser saphenous vein at lower leg level, right leg;subsequent encounter</t>
  </si>
  <si>
    <t>S85.401S</t>
  </si>
  <si>
    <t>Unspecified injury of lesser saphenous vein at lower leg level, right leg;sequela</t>
  </si>
  <si>
    <t>S85.402A</t>
  </si>
  <si>
    <t>Unspecified injury of lesser saphenous vein at lower leg level, left leg;initial encounter</t>
  </si>
  <si>
    <t>S85.402D</t>
  </si>
  <si>
    <t>Unspecified injury of lesser saphenous vein at lower leg level, left leg;subsequent encounter</t>
  </si>
  <si>
    <t>S85.402S</t>
  </si>
  <si>
    <t>Unspecified injury of lesser saphenous vein at lower leg level, left leg;sequela</t>
  </si>
  <si>
    <t>S85.409A</t>
  </si>
  <si>
    <t>Unspecified injury of lesser saphenous vein at lower leg level, unspecified leg;initial encounter</t>
  </si>
  <si>
    <t>S85.409D</t>
  </si>
  <si>
    <t>Unspecified injury of lesser saphenous vein at lower leg level, unspecified leg;subsequent encounter</t>
  </si>
  <si>
    <t>S85.409S</t>
  </si>
  <si>
    <t>Unspecified injury of lesser saphenous vein at lower leg level, unspecified leg;sequela</t>
  </si>
  <si>
    <t>S85.411A</t>
  </si>
  <si>
    <t>Laceration of lesser saphenous vein at lower leg level, right leg;initial encounter</t>
  </si>
  <si>
    <t>S85.411D</t>
  </si>
  <si>
    <t>Laceration of lesser saphenous vein at lower leg level, right leg;subsequent encounter</t>
  </si>
  <si>
    <t>S85.411S</t>
  </si>
  <si>
    <t>Laceration of lesser saphenous vein at lower leg level, right leg;sequela</t>
  </si>
  <si>
    <t>S85.412A</t>
  </si>
  <si>
    <t>Laceration of lesser saphenous vein at lower leg level, left leg;initial encounter</t>
  </si>
  <si>
    <t>S85.412D</t>
  </si>
  <si>
    <t>Laceration of lesser saphenous vein at lower leg level, left leg;subsequent encounter</t>
  </si>
  <si>
    <t>S85.412S</t>
  </si>
  <si>
    <t>Laceration of lesser saphenous vein at lower leg level, left leg;sequela</t>
  </si>
  <si>
    <t>S85.419A</t>
  </si>
  <si>
    <t>Laceration of lesser saphenous vein at lower leg level, unspecified leg;initial encounter</t>
  </si>
  <si>
    <t>S85.419D</t>
  </si>
  <si>
    <t>Laceration of lesser saphenous vein at lower leg level, unspecified leg;subsequent encounter</t>
  </si>
  <si>
    <t>S85.419S</t>
  </si>
  <si>
    <t>Laceration of lesser saphenous vein at lower leg level, unspecified leg;sequela</t>
  </si>
  <si>
    <t>S85.491A</t>
  </si>
  <si>
    <t>Other specified injury of lesser saphenous vein at lower leg level, right leg;initial encounter</t>
  </si>
  <si>
    <t>S85.491D</t>
  </si>
  <si>
    <t>Other specified injury of lesser saphenous vein at lower leg level, right leg;subsequent encounter</t>
  </si>
  <si>
    <t>S85.491S</t>
  </si>
  <si>
    <t>Other specified injury of lesser saphenous vein at lower leg level, right leg;sequela</t>
  </si>
  <si>
    <t>S85.492A</t>
  </si>
  <si>
    <t>Other specified injury of lesser saphenous vein at lower leg level, left leg;initial encounter</t>
  </si>
  <si>
    <t>S85.492D</t>
  </si>
  <si>
    <t>Other specified injury of lesser saphenous vein at lower leg level, left leg;subsequent encounter</t>
  </si>
  <si>
    <t>S85.492S</t>
  </si>
  <si>
    <t>Other specified injury of lesser saphenous vein at lower leg level, left leg;sequela</t>
  </si>
  <si>
    <t>S85.499A</t>
  </si>
  <si>
    <t>Other specified injury of lesser saphenous vein at lower leg level, unspecified leg;initial encounter</t>
  </si>
  <si>
    <t>S85.499D</t>
  </si>
  <si>
    <t>Other specified injury of lesser saphenous vein at lower leg level, unspecified leg;subsequent encounter</t>
  </si>
  <si>
    <t>S85.499S</t>
  </si>
  <si>
    <t>Other specified injury of lesser saphenous vein at lower leg level, unspecified leg;sequela</t>
  </si>
  <si>
    <t>S85.501A</t>
  </si>
  <si>
    <t>Unspecified injury of popliteal vein, right leg;initial encounter</t>
  </si>
  <si>
    <t>S85.501D</t>
  </si>
  <si>
    <t>Unspecified injury of popliteal vein, right leg;subsequent encounter</t>
  </si>
  <si>
    <t>S85.501S</t>
  </si>
  <si>
    <t>Unspecified injury of popliteal vein, right leg;sequela</t>
  </si>
  <si>
    <t>S85.502A</t>
  </si>
  <si>
    <t>Unspecified injury of popliteal vein, left leg;initial encounter</t>
  </si>
  <si>
    <t>S85.502D</t>
  </si>
  <si>
    <t>Unspecified injury of popliteal vein, left leg;subsequent encounter</t>
  </si>
  <si>
    <t>S85.502S</t>
  </si>
  <si>
    <t>Unspecified injury of popliteal vein, left leg;sequela</t>
  </si>
  <si>
    <t>S85.509A</t>
  </si>
  <si>
    <t>Unspecified injury of popliteal vein, unspecified leg;initial encounter</t>
  </si>
  <si>
    <t>S85.509D</t>
  </si>
  <si>
    <t>Unspecified injury of popliteal vein, unspecified leg;subsequent encounter</t>
  </si>
  <si>
    <t>S85.509S</t>
  </si>
  <si>
    <t>Unspecified injury of popliteal vein, unspecified leg;sequela</t>
  </si>
  <si>
    <t>S85.511A</t>
  </si>
  <si>
    <t>Laceration of popliteal vein, right leg;initial encounter</t>
  </si>
  <si>
    <t>S85.511D</t>
  </si>
  <si>
    <t>Laceration of popliteal vein, right leg;subsequent encounter</t>
  </si>
  <si>
    <t>S85.511S</t>
  </si>
  <si>
    <t>Laceration of popliteal vein, right leg;sequela</t>
  </si>
  <si>
    <t>S85.512A</t>
  </si>
  <si>
    <t>Laceration of popliteal vein, left leg;initial encounter</t>
  </si>
  <si>
    <t>S85.512D</t>
  </si>
  <si>
    <t>Laceration of popliteal vein, left leg;subsequent encounter</t>
  </si>
  <si>
    <t>S85.512S</t>
  </si>
  <si>
    <t>Laceration of popliteal vein, left leg;sequela</t>
  </si>
  <si>
    <t>S85.519A</t>
  </si>
  <si>
    <t>Laceration of popliteal vein, unspecified leg;initial encounter</t>
  </si>
  <si>
    <t>S85.519D</t>
  </si>
  <si>
    <t>Laceration of popliteal vein, unspecified leg;subsequent encounter</t>
  </si>
  <si>
    <t>S85.519S</t>
  </si>
  <si>
    <t>Laceration of popliteal vein, unspecified leg;sequela</t>
  </si>
  <si>
    <t>S85.591A</t>
  </si>
  <si>
    <t>Other specified injury of popliteal vein, right leg;initial encounter</t>
  </si>
  <si>
    <t>S85.591D</t>
  </si>
  <si>
    <t>Other specified injury of popliteal vein, right leg;subsequent encounter</t>
  </si>
  <si>
    <t>S85.591S</t>
  </si>
  <si>
    <t>Other specified injury of popliteal vein, right leg;sequela</t>
  </si>
  <si>
    <t>S85.592A</t>
  </si>
  <si>
    <t>Other specified injury of popliteal vein, left leg;initial encounter</t>
  </si>
  <si>
    <t>S85.592D</t>
  </si>
  <si>
    <t>Other specified injury of popliteal vein, left leg;subsequent encounter</t>
  </si>
  <si>
    <t>S85.592S</t>
  </si>
  <si>
    <t>Other specified injury of popliteal vein, left leg;sequela</t>
  </si>
  <si>
    <t>S85.599A</t>
  </si>
  <si>
    <t>Other specified injury of popliteal vein, unspecified leg;initial encounter</t>
  </si>
  <si>
    <t>S85.599D</t>
  </si>
  <si>
    <t>Other specified injury of popliteal vein, unspecified leg;subsequent encounter</t>
  </si>
  <si>
    <t>S85.599S</t>
  </si>
  <si>
    <t>Other specified injury of popliteal vein, unspecified leg;sequela</t>
  </si>
  <si>
    <t>S85.801A</t>
  </si>
  <si>
    <t>Unspecified injury of other blood vessels at lower leg level, right leg;initial encounter</t>
  </si>
  <si>
    <t>S85.801D</t>
  </si>
  <si>
    <t>Unspecified injury of other blood vessels at lower leg level, right leg;subsequent encounter</t>
  </si>
  <si>
    <t>S85.801S</t>
  </si>
  <si>
    <t>Unspecified injury of other blood vessels at lower leg level, right leg;sequela</t>
  </si>
  <si>
    <t>S85.802A</t>
  </si>
  <si>
    <t>Unspecified injury of other blood vessels at lower leg level, left leg;initial encounter</t>
  </si>
  <si>
    <t>S85.802D</t>
  </si>
  <si>
    <t>Unspecified injury of other blood vessels at lower leg level, left leg;subsequent encounter</t>
  </si>
  <si>
    <t>S85.802S</t>
  </si>
  <si>
    <t>Unspecified injury of other blood vessels at lower leg level, left leg;sequela</t>
  </si>
  <si>
    <t>S85.809A</t>
  </si>
  <si>
    <t>Unspecified injury of other blood vessels at lower leg level, unspecified leg;initial encounter</t>
  </si>
  <si>
    <t>S85.809D</t>
  </si>
  <si>
    <t>Unspecified injury of other blood vessels at lower leg level, unspecified leg;subsequent encounter</t>
  </si>
  <si>
    <t>S85.809S</t>
  </si>
  <si>
    <t>Unspecified injury of other blood vessels at lower leg level, unspecified leg;sequela</t>
  </si>
  <si>
    <t>S85.811A</t>
  </si>
  <si>
    <t>Laceration of other blood vessels at lower leg level, right leg;initial encounter</t>
  </si>
  <si>
    <t>S85.811D</t>
  </si>
  <si>
    <t>Laceration of other blood vessels at lower leg level, right leg;subsequent encounter</t>
  </si>
  <si>
    <t>S85.811S</t>
  </si>
  <si>
    <t>Laceration of other blood vessels at lower leg level, right leg;sequela</t>
  </si>
  <si>
    <t>S85.812A</t>
  </si>
  <si>
    <t>Laceration of other blood vessels at lower leg level, left leg;initial encounter</t>
  </si>
  <si>
    <t>S85.812D</t>
  </si>
  <si>
    <t>Laceration of other blood vessels at lower leg level, left leg;subsequent encounter</t>
  </si>
  <si>
    <t>S85.812S</t>
  </si>
  <si>
    <t>Laceration of other blood vessels at lower leg level, left leg;sequela</t>
  </si>
  <si>
    <t>S85.819A</t>
  </si>
  <si>
    <t>Laceration of other blood vessels at lower leg level, unspecified leg;initial encounter</t>
  </si>
  <si>
    <t>S85.819D</t>
  </si>
  <si>
    <t>Laceration of other blood vessels at lower leg level, unspecified leg;subsequent encounter</t>
  </si>
  <si>
    <t>S85.819S</t>
  </si>
  <si>
    <t>Laceration of other blood vessels at lower leg level, unspecified leg;sequela</t>
  </si>
  <si>
    <t>S85.891A</t>
  </si>
  <si>
    <t>Other specified injury of other blood vessels at lower leg level, right leg;initial encounter</t>
  </si>
  <si>
    <t>S85.891D</t>
  </si>
  <si>
    <t>Other specified injury of other blood vessels at lower leg level, right leg;subsequent encounter</t>
  </si>
  <si>
    <t>S85.891S</t>
  </si>
  <si>
    <t>Other specified injury of other blood vessels at lower leg level, right leg;sequela</t>
  </si>
  <si>
    <t>S85.892A</t>
  </si>
  <si>
    <t>Other specified injury of other blood vessels at lower leg level, left leg;initial encounter</t>
  </si>
  <si>
    <t>S85.892D</t>
  </si>
  <si>
    <t>Other specified injury of other blood vessels at lower leg level, left leg;subsequent encounter</t>
  </si>
  <si>
    <t>S85.892S</t>
  </si>
  <si>
    <t>Other specified injury of other blood vessels at lower leg level, left leg;sequela</t>
  </si>
  <si>
    <t>S85.899A</t>
  </si>
  <si>
    <t>Other specified injury of other blood vessels at lower leg level, unspecified leg;initial encounter</t>
  </si>
  <si>
    <t>S85.899D</t>
  </si>
  <si>
    <t>Other specified injury of other blood vessels at lower leg level, unspecified leg;subsequent encounter</t>
  </si>
  <si>
    <t>S85.899S</t>
  </si>
  <si>
    <t>Other specified injury of other blood vessels at lower leg level, unspecified leg;sequela</t>
  </si>
  <si>
    <t>S85.901A</t>
  </si>
  <si>
    <t>Unspecified injury of unspecified blood vessel at lower leg level, right leg;initial encounter</t>
  </si>
  <si>
    <t>S85.901D</t>
  </si>
  <si>
    <t>Unspecified injury of unspecified blood vessel at lower leg level, right leg;subsequent encounter</t>
  </si>
  <si>
    <t>S85.901S</t>
  </si>
  <si>
    <t>Unspecified injury of unspecified blood vessel at lower leg level, right leg;sequela</t>
  </si>
  <si>
    <t>S85.902A</t>
  </si>
  <si>
    <t>Unspecified injury of unspecified blood vessel at lower leg level, left leg;initial encounter</t>
  </si>
  <si>
    <t>S85.902D</t>
  </si>
  <si>
    <t>Unspecified injury of unspecified blood vessel at lower leg level, left leg;subsequent encounter</t>
  </si>
  <si>
    <t>S85.902S</t>
  </si>
  <si>
    <t>Unspecified injury of unspecified blood vessel at lower leg level, left leg;sequela</t>
  </si>
  <si>
    <t>S85.909A</t>
  </si>
  <si>
    <t>Unspecified injury of unspecified blood vessel at lower leg level, unspecified leg;initial encounter</t>
  </si>
  <si>
    <t>S85.909D</t>
  </si>
  <si>
    <t>Unspecified injury of unspecified blood vessel at lower leg level, unspecified leg;subsequent encounter</t>
  </si>
  <si>
    <t>S85.909S</t>
  </si>
  <si>
    <t>Unspecified injury of unspecified blood vessel at lower leg level, unspecified leg;sequela</t>
  </si>
  <si>
    <t>S85.911A</t>
  </si>
  <si>
    <t>Laceration of unspecified blood vessel at lower leg level, right leg;initial encounter</t>
  </si>
  <si>
    <t>S85.911D</t>
  </si>
  <si>
    <t>Laceration of unspecified blood vessel at lower leg level, right leg;subsequent encounter</t>
  </si>
  <si>
    <t>S85.911S</t>
  </si>
  <si>
    <t>Laceration of unspecified blood vessel at lower leg level, right leg;sequela</t>
  </si>
  <si>
    <t>S85.912A</t>
  </si>
  <si>
    <t>Laceration of unspecified blood vessel at lower leg level, left leg;initial encounter</t>
  </si>
  <si>
    <t>S85.912D</t>
  </si>
  <si>
    <t>Laceration of unspecified blood vessel at lower leg level, left leg;subsequent encounter</t>
  </si>
  <si>
    <t>S85.912S</t>
  </si>
  <si>
    <t>Laceration of unspecified blood vessel at lower leg level, left leg;sequela</t>
  </si>
  <si>
    <t>S85.919A</t>
  </si>
  <si>
    <t>Laceration of unspecified blood vessel at lower leg level, unspecified leg;initial encounter</t>
  </si>
  <si>
    <t>S85.919D</t>
  </si>
  <si>
    <t>Laceration of unspecified blood vessel at lower leg level, unspecified leg;subsequent encounter</t>
  </si>
  <si>
    <t>S85.919S</t>
  </si>
  <si>
    <t>Laceration of unspecified blood vessel at lower leg level, unspecified leg;sequela</t>
  </si>
  <si>
    <t>S85.991A</t>
  </si>
  <si>
    <t>Other specified injury of unspecified blood vessel at lower leg level, right leg;initial encounter</t>
  </si>
  <si>
    <t>S85.991D</t>
  </si>
  <si>
    <t>Other specified injury of unspecified blood vessel at lower leg level, right leg;subsequent encounter</t>
  </si>
  <si>
    <t>S85.991S</t>
  </si>
  <si>
    <t>Other specified injury of unspecified blood vessel at lower leg level, right leg;sequela</t>
  </si>
  <si>
    <t>S85.992A</t>
  </si>
  <si>
    <t>Other specified injury of unspecified blood vessel at lower leg level, left leg;initial encounter</t>
  </si>
  <si>
    <t>S85.992D</t>
  </si>
  <si>
    <t>Other specified injury of unspecified blood vessel at lower leg level, left leg;subsequent encounter</t>
  </si>
  <si>
    <t>S85.992S</t>
  </si>
  <si>
    <t>Other specified injury of unspecified blood vessel at lower leg level, left leg;sequela</t>
  </si>
  <si>
    <t>S85.999A</t>
  </si>
  <si>
    <t>Other specified injury of unspecified blood vessel at lower leg level, unspecified leg;initial encounter</t>
  </si>
  <si>
    <t>S85.999D</t>
  </si>
  <si>
    <t>Other specified injury of unspecified blood vessel at lower leg level, unspecified leg;subsequent encounter</t>
  </si>
  <si>
    <t>S85.999S</t>
  </si>
  <si>
    <t>Other specified injury of unspecified blood vessel at lower leg level, unspecified leg;sequela</t>
  </si>
  <si>
    <t>S95.001A</t>
  </si>
  <si>
    <t>Unspecified injury of dorsal artery of right foot;initial encounter</t>
  </si>
  <si>
    <t>S95.001D</t>
  </si>
  <si>
    <t>Unspecified injury of dorsal artery of right foot;subsequent encounter</t>
  </si>
  <si>
    <t>S95.001S</t>
  </si>
  <si>
    <t>Unspecified injury of dorsal artery of right foot;sequela</t>
  </si>
  <si>
    <t>S95.002A</t>
  </si>
  <si>
    <t>Unspecified injury of dorsal artery of left foot;initial encounter</t>
  </si>
  <si>
    <t>S95.002D</t>
  </si>
  <si>
    <t>Unspecified injury of dorsal artery of left foot;subsequent encounter</t>
  </si>
  <si>
    <t>S95.002S</t>
  </si>
  <si>
    <t>Unspecified injury of dorsal artery of left foot;sequela</t>
  </si>
  <si>
    <t>S95.009A</t>
  </si>
  <si>
    <t>Unspecified injury of dorsal artery of unspecified foot;initial encounter</t>
  </si>
  <si>
    <t>S95.009D</t>
  </si>
  <si>
    <t>Unspecified injury of dorsal artery of unspecified foot;subsequent encounter</t>
  </si>
  <si>
    <t>S95.009S</t>
  </si>
  <si>
    <t>Unspecified injury of dorsal artery of unspecified foot;sequela</t>
  </si>
  <si>
    <t>S95.011A</t>
  </si>
  <si>
    <t>Laceration of dorsal artery of right foot;initial encounter</t>
  </si>
  <si>
    <t>S95.011D</t>
  </si>
  <si>
    <t>Laceration of dorsal artery of right foot;subsequent encounter</t>
  </si>
  <si>
    <t>S95.011S</t>
  </si>
  <si>
    <t>Laceration of dorsal artery of right foot;sequela</t>
  </si>
  <si>
    <t>S95.012A</t>
  </si>
  <si>
    <t>Laceration of dorsal artery of left foot;initial encounter</t>
  </si>
  <si>
    <t>S95.012D</t>
  </si>
  <si>
    <t>Laceration of dorsal artery of left foot;subsequent encounter</t>
  </si>
  <si>
    <t>S95.012S</t>
  </si>
  <si>
    <t>Laceration of dorsal artery of left foot;sequela</t>
  </si>
  <si>
    <t>S95.019A</t>
  </si>
  <si>
    <t>Laceration of dorsal artery of unspecified foot;initial encounter</t>
  </si>
  <si>
    <t>S95.019D</t>
  </si>
  <si>
    <t>Laceration of dorsal artery of unspecified foot;subsequent encounter</t>
  </si>
  <si>
    <t>S95.019S</t>
  </si>
  <si>
    <t>Laceration of dorsal artery of unspecified foot;sequela</t>
  </si>
  <si>
    <t>S95.091A</t>
  </si>
  <si>
    <t>Other specified injury of dorsal artery of right foot;initial encounter</t>
  </si>
  <si>
    <t>S95.091D</t>
  </si>
  <si>
    <t>Other specified injury of dorsal artery of right foot;subsequent encounter</t>
  </si>
  <si>
    <t>S95.091S</t>
  </si>
  <si>
    <t>Other specified injury of dorsal artery of right foot;sequela</t>
  </si>
  <si>
    <t>S95.092A</t>
  </si>
  <si>
    <t>Other specified injury of dorsal artery of left foot;initial encounter</t>
  </si>
  <si>
    <t>S95.092D</t>
  </si>
  <si>
    <t>Other specified injury of dorsal artery of left foot;subsequent encounter</t>
  </si>
  <si>
    <t>S95.092S</t>
  </si>
  <si>
    <t>Other specified injury of dorsal artery of left foot;sequela</t>
  </si>
  <si>
    <t>S95.099A</t>
  </si>
  <si>
    <t>Other specified injury of dorsal artery of unspecified foot;initial encounter</t>
  </si>
  <si>
    <t>S95.099D</t>
  </si>
  <si>
    <t>Other specified injury of dorsal artery of unspecified foot;subsequent encounter</t>
  </si>
  <si>
    <t>S95.099S</t>
  </si>
  <si>
    <t>Other specified injury of dorsal artery of unspecified foot;sequela</t>
  </si>
  <si>
    <t>S95.101A</t>
  </si>
  <si>
    <t>Unspecified injury of plantar artery of right foot;initial encounter</t>
  </si>
  <si>
    <t>S95.101D</t>
  </si>
  <si>
    <t>Unspecified injury of plantar artery of right foot;subsequent encounter</t>
  </si>
  <si>
    <t>S95.101S</t>
  </si>
  <si>
    <t>Unspecified injury of plantar artery of right foot;sequela</t>
  </si>
  <si>
    <t>S95.102A</t>
  </si>
  <si>
    <t>Unspecified injury of plantar artery of left foot;initial encounter</t>
  </si>
  <si>
    <t>S95.102D</t>
  </si>
  <si>
    <t>Unspecified injury of plantar artery of left foot;subsequent encounter</t>
  </si>
  <si>
    <t>S95.102S</t>
  </si>
  <si>
    <t>Unspecified injury of plantar artery of left foot;sequela</t>
  </si>
  <si>
    <t>S95.109A</t>
  </si>
  <si>
    <t>Unspecified injury of plantar artery of unspecified foot;initial encounter</t>
  </si>
  <si>
    <t>S95.109D</t>
  </si>
  <si>
    <t>Unspecified injury of plantar artery of unspecified foot;subsequent encounter</t>
  </si>
  <si>
    <t>S95.109S</t>
  </si>
  <si>
    <t>Unspecified injury of plantar artery of unspecified foot;sequela</t>
  </si>
  <si>
    <t>S95.111A</t>
  </si>
  <si>
    <t>Laceration of plantar artery of right foot;initial encounter</t>
  </si>
  <si>
    <t>S95.111D</t>
  </si>
  <si>
    <t>Laceration of plantar artery of right foot;subsequent encounter</t>
  </si>
  <si>
    <t>S95.111S</t>
  </si>
  <si>
    <t>Laceration of plantar artery of right foot;sequela</t>
  </si>
  <si>
    <t>S95.112A</t>
  </si>
  <si>
    <t>Laceration of plantar artery of left foot;initial encounter</t>
  </si>
  <si>
    <t>S95.112D</t>
  </si>
  <si>
    <t>Laceration of plantar artery of left foot;subsequent encounter</t>
  </si>
  <si>
    <t>S95.112S</t>
  </si>
  <si>
    <t>Laceration of plantar artery of left foot;sequela</t>
  </si>
  <si>
    <t>S95.119A</t>
  </si>
  <si>
    <t>Laceration of plantar artery of unspecified foot;initial encounter</t>
  </si>
  <si>
    <t>S95.119D</t>
  </si>
  <si>
    <t>Laceration of plantar artery of unspecified foot;subsequent encounter</t>
  </si>
  <si>
    <t>S95.119S</t>
  </si>
  <si>
    <t>Laceration of plantar artery of unspecified foot;sequela</t>
  </si>
  <si>
    <t>S95.191A</t>
  </si>
  <si>
    <t>Other specified injury of plantar artery of right foot;initial encounter</t>
  </si>
  <si>
    <t>S95.191D</t>
  </si>
  <si>
    <t>Other specified injury of plantar artery of right foot;subsequent encounter</t>
  </si>
  <si>
    <t>S95.191S</t>
  </si>
  <si>
    <t>Other specified injury of plantar artery of right foot;sequela</t>
  </si>
  <si>
    <t>S95.192A</t>
  </si>
  <si>
    <t>Other specified injury of plantar artery of left foot;initial encounter</t>
  </si>
  <si>
    <t>S95.192D</t>
  </si>
  <si>
    <t>Other specified injury of plantar artery of left foot;subsequent encounter</t>
  </si>
  <si>
    <t>S95.192S</t>
  </si>
  <si>
    <t>Other specified injury of plantar artery of left foot;sequela</t>
  </si>
  <si>
    <t>S95.199A</t>
  </si>
  <si>
    <t>Other specified injury of plantar artery of unspecified foot;initial encounter</t>
  </si>
  <si>
    <t>S95.199D</t>
  </si>
  <si>
    <t>Other specified injury of plantar artery of unspecified foot;subsequent encounter</t>
  </si>
  <si>
    <t>S95.199S</t>
  </si>
  <si>
    <t>Other specified injury of plantar artery of unspecified foot;sequela</t>
  </si>
  <si>
    <t>S95.201A</t>
  </si>
  <si>
    <t>Unspecified injury of dorsal vein of right foot;initial encounter</t>
  </si>
  <si>
    <t>S95.201D</t>
  </si>
  <si>
    <t>Unspecified injury of dorsal vein of right foot;subsequent encounter</t>
  </si>
  <si>
    <t>S95.201S</t>
  </si>
  <si>
    <t>Unspecified injury of dorsal vein of right foot;sequela</t>
  </si>
  <si>
    <t>S95.202A</t>
  </si>
  <si>
    <t>Unspecified injury of dorsal vein of left foot;initial encounter</t>
  </si>
  <si>
    <t>S95.202D</t>
  </si>
  <si>
    <t>Unspecified injury of dorsal vein of left foot;subsequent encounter</t>
  </si>
  <si>
    <t>S95.202S</t>
  </si>
  <si>
    <t>Unspecified injury of dorsal vein of left foot;sequela</t>
  </si>
  <si>
    <t>S95.209A</t>
  </si>
  <si>
    <t>Unspecified injury of dorsal vein of unspecified foot;initial encounter</t>
  </si>
  <si>
    <t>S95.209D</t>
  </si>
  <si>
    <t>Unspecified injury of dorsal vein of unspecified foot;subsequent encounter</t>
  </si>
  <si>
    <t>S95.209S</t>
  </si>
  <si>
    <t>Unspecified injury of dorsal vein of unspecified foot;sequela</t>
  </si>
  <si>
    <t>S95.211A</t>
  </si>
  <si>
    <t>Laceration of dorsal vein of right foot;initial encounter</t>
  </si>
  <si>
    <t>S95.211D</t>
  </si>
  <si>
    <t>Laceration of dorsal vein of right foot;subsequent encounter</t>
  </si>
  <si>
    <t>S95.211S</t>
  </si>
  <si>
    <t>Laceration of dorsal vein of right foot;sequela</t>
  </si>
  <si>
    <t>S95.212A</t>
  </si>
  <si>
    <t>Laceration of dorsal vein of left foot;initial encounter</t>
  </si>
  <si>
    <t>S95.212D</t>
  </si>
  <si>
    <t>Laceration of dorsal vein of left foot;subsequent encounter</t>
  </si>
  <si>
    <t>S95.212S</t>
  </si>
  <si>
    <t>Laceration of dorsal vein of left foot;sequela</t>
  </si>
  <si>
    <t>S95.219A</t>
  </si>
  <si>
    <t>Laceration of dorsal vein of unspecified foot;initial encounter</t>
  </si>
  <si>
    <t>S95.219D</t>
  </si>
  <si>
    <t>Laceration of dorsal vein of unspecified foot;subsequent encounter</t>
  </si>
  <si>
    <t>S95.219S</t>
  </si>
  <si>
    <t>Laceration of dorsal vein of unspecified foot;sequela</t>
  </si>
  <si>
    <t>S95.291A</t>
  </si>
  <si>
    <t>Other specified injury of dorsal vein of right foot;initial encounter</t>
  </si>
  <si>
    <t>S95.291D</t>
  </si>
  <si>
    <t>Other specified injury of dorsal vein of right foot;subsequent encounter</t>
  </si>
  <si>
    <t>S95.291S</t>
  </si>
  <si>
    <t>Other specified injury of dorsal vein of right foot;sequela</t>
  </si>
  <si>
    <t>S95.292A</t>
  </si>
  <si>
    <t>Other specified injury of dorsal vein of left foot;initial encounter</t>
  </si>
  <si>
    <t>S95.292D</t>
  </si>
  <si>
    <t>Other specified injury of dorsal vein of left foot;subsequent encounter</t>
  </si>
  <si>
    <t>S95.292S</t>
  </si>
  <si>
    <t>Other specified injury of dorsal vein of left foot;sequela</t>
  </si>
  <si>
    <t>S95.299A</t>
  </si>
  <si>
    <t>Other specified injury of dorsal vein of unspecified foot;initial encounter</t>
  </si>
  <si>
    <t>S95.299D</t>
  </si>
  <si>
    <t>Other specified injury of dorsal vein of unspecified foot;subsequent encounter</t>
  </si>
  <si>
    <t>S95.299S</t>
  </si>
  <si>
    <t>Other specified injury of dorsal vein of unspecified foot;sequela</t>
  </si>
  <si>
    <t>S95.801A</t>
  </si>
  <si>
    <t>Unspecified injury of other blood vessels at ankle and foot level, right leg;initial encounter</t>
  </si>
  <si>
    <t>S95.801D</t>
  </si>
  <si>
    <t>Unspecified injury of other blood vessels at ankle and foot level, right leg;subsequent encounter</t>
  </si>
  <si>
    <t>S95.801S</t>
  </si>
  <si>
    <t>Unspecified injury of other blood vessels at ankle and foot level, right leg;sequela</t>
  </si>
  <si>
    <t>S95.802A</t>
  </si>
  <si>
    <t>Unspecified injury of other blood vessels at ankle and foot level, left leg;initial encounter</t>
  </si>
  <si>
    <t>S95.802D</t>
  </si>
  <si>
    <t>Unspecified injury of other blood vessels at ankle and foot level, left leg;subsequent encounter</t>
  </si>
  <si>
    <t>S95.802S</t>
  </si>
  <si>
    <t>Unspecified injury of other blood vessels at ankle and foot level, left leg;sequela</t>
  </si>
  <si>
    <t>S95.809A</t>
  </si>
  <si>
    <t>Unspecified injury of other blood vessels at ankle and foot level, unspecified leg;initial encounter</t>
  </si>
  <si>
    <t>S95.809D</t>
  </si>
  <si>
    <t>Unspecified injury of other blood vessels at ankle and foot level, unspecified leg;subsequent encounter</t>
  </si>
  <si>
    <t>S95.809S</t>
  </si>
  <si>
    <t>Unspecified injury of other blood vessels at ankle and foot level, unspecified leg;sequela</t>
  </si>
  <si>
    <t>S95.811A</t>
  </si>
  <si>
    <t>Laceration of other blood vessels at ankle and foot level, right leg;initial encounter</t>
  </si>
  <si>
    <t>S95.811D</t>
  </si>
  <si>
    <t>Laceration of other blood vessels at ankle and foot level, right leg;subsequent encounter</t>
  </si>
  <si>
    <t>S95.811S</t>
  </si>
  <si>
    <t>Laceration of other blood vessels at ankle and foot level, right leg;sequela</t>
  </si>
  <si>
    <t>S95.812A</t>
  </si>
  <si>
    <t>Laceration of other blood vessels at ankle and foot level, left leg;initial encounter</t>
  </si>
  <si>
    <t>S95.812D</t>
  </si>
  <si>
    <t>Laceration of other blood vessels at ankle and foot level, left leg;subsequent encounter</t>
  </si>
  <si>
    <t>S95.812S</t>
  </si>
  <si>
    <t>Laceration of other blood vessels at ankle and foot level, left leg;sequela</t>
  </si>
  <si>
    <t>S95.819A</t>
  </si>
  <si>
    <t>Laceration of other blood vessels at ankle and foot level, unspecified leg;initial encounter</t>
  </si>
  <si>
    <t>S95.819D</t>
  </si>
  <si>
    <t>Laceration of other blood vessels at ankle and foot level, unspecified leg;subsequent encounter</t>
  </si>
  <si>
    <t>S95.819S</t>
  </si>
  <si>
    <t>Laceration of other blood vessels at ankle and foot level, unspecified leg;sequela</t>
  </si>
  <si>
    <t>S95.891A</t>
  </si>
  <si>
    <t>Other specified injury of other blood vessels at ankle and foot level, right leg;initial encounter</t>
  </si>
  <si>
    <t>S95.891D</t>
  </si>
  <si>
    <t>Other specified injury of other blood vessels at ankle and foot level, right leg;subsequent encounter</t>
  </si>
  <si>
    <t>S95.891S</t>
  </si>
  <si>
    <t>Other specified injury of other blood vessels at ankle and foot level, right leg;sequela</t>
  </si>
  <si>
    <t>S95.892A</t>
  </si>
  <si>
    <t>Other specified injury of other blood vessels at ankle and foot level, left leg;initial encounter</t>
  </si>
  <si>
    <t>S95.892D</t>
  </si>
  <si>
    <t>Other specified injury of other blood vessels at ankle and foot level, left leg;subsequent encounter</t>
  </si>
  <si>
    <t>S95.892S</t>
  </si>
  <si>
    <t>Other specified injury of other blood vessels at ankle and foot level, left leg;sequela</t>
  </si>
  <si>
    <t>S95.899A</t>
  </si>
  <si>
    <t>Other specified injury of other blood vessels at ankle and foot level, unspecified leg;initial encounter</t>
  </si>
  <si>
    <t>S95.899D</t>
  </si>
  <si>
    <t>Other specified injury of other blood vessels at ankle and foot level, unspecified leg;subsequent encounter</t>
  </si>
  <si>
    <t>S95.899S</t>
  </si>
  <si>
    <t>Other specified injury of other blood vessels at ankle and foot level, unspecified leg;sequela</t>
  </si>
  <si>
    <t>S95.901A</t>
  </si>
  <si>
    <t>Unspecified injury of unspecified blood vessel at ankle and foot level, right leg;initial encounter</t>
  </si>
  <si>
    <t>S95.901D</t>
  </si>
  <si>
    <t>Unspecified injury of unspecified blood vessel at ankle and foot level, right leg;subsequent encounter</t>
  </si>
  <si>
    <t>S95.901S</t>
  </si>
  <si>
    <t>Unspecified injury of unspecified blood vessel at ankle and foot level, right leg;sequela</t>
  </si>
  <si>
    <t>S95.902A</t>
  </si>
  <si>
    <t>Unspecified injury of unspecified blood vessel at ankle and foot level, left leg;initial encounter</t>
  </si>
  <si>
    <t>S95.902D</t>
  </si>
  <si>
    <t>Unspecified injury of unspecified blood vessel at ankle and foot level, left leg;subsequent encounter</t>
  </si>
  <si>
    <t>S95.902S</t>
  </si>
  <si>
    <t>Unspecified injury of unspecified blood vessel at ankle and foot level, left leg;sequela</t>
  </si>
  <si>
    <t>S95.909A</t>
  </si>
  <si>
    <t>Unspecified injury of unspecified blood vessel at ankle and foot level, unspecified leg;initial encounter</t>
  </si>
  <si>
    <t>S95.909D</t>
  </si>
  <si>
    <t>Unspecified injury of unspecified blood vessel at ankle and foot level, unspecified leg;subsequent encounter</t>
  </si>
  <si>
    <t>S95.909S</t>
  </si>
  <si>
    <t>Unspecified injury of unspecified blood vessel at ankle and foot level, unspecified leg;sequela</t>
  </si>
  <si>
    <t>S95.911A</t>
  </si>
  <si>
    <t>Laceration of unspecified blood vessel at ankle and foot level, right leg;initial encounter</t>
  </si>
  <si>
    <t>S95.911D</t>
  </si>
  <si>
    <t>Laceration of unspecified blood vessel at ankle and foot level, right leg;subsequent encounter</t>
  </si>
  <si>
    <t>S95.911S</t>
  </si>
  <si>
    <t>Laceration of unspecified blood vessel at ankle and foot level, right leg;sequela</t>
  </si>
  <si>
    <t>S95.912A</t>
  </si>
  <si>
    <t>Laceration of unspecified blood vessel at ankle and foot level, left leg;initial encounter</t>
  </si>
  <si>
    <t>S95.912D</t>
  </si>
  <si>
    <t>Laceration of unspecified blood vessel at ankle and foot level, left leg;subsequent encounter</t>
  </si>
  <si>
    <t>S95.912S</t>
  </si>
  <si>
    <t>Laceration of unspecified blood vessel at ankle and foot level, left leg;sequela</t>
  </si>
  <si>
    <t>S95.919A</t>
  </si>
  <si>
    <t>Laceration of unspecified blood vessel at ankle and foot level, unspecified leg;initial encounter</t>
  </si>
  <si>
    <t>S95.919D</t>
  </si>
  <si>
    <t>Laceration of unspecified blood vessel at ankle and foot level, unspecified leg;subsequent encounter</t>
  </si>
  <si>
    <t>S95.919S</t>
  </si>
  <si>
    <t>Laceration of unspecified blood vessel at ankle and foot level, unspecified leg;sequela</t>
  </si>
  <si>
    <t>S95.991A</t>
  </si>
  <si>
    <t>Other specified injury of unspecified blood vessel at ankle and foot level, right leg;initial encounter</t>
  </si>
  <si>
    <t>S95.991D</t>
  </si>
  <si>
    <t>Other specified injury of unspecified blood vessel at ankle and foot level, right leg;subsequent encounter</t>
  </si>
  <si>
    <t>S95.991S</t>
  </si>
  <si>
    <t>Other specified injury of unspecified blood vessel at ankle and foot level, right leg;sequela</t>
  </si>
  <si>
    <t>S95.992A</t>
  </si>
  <si>
    <t>Other specified injury of unspecified blood vessel at ankle and foot level, left leg;initial encounter</t>
  </si>
  <si>
    <t>S95.992D</t>
  </si>
  <si>
    <t>Other specified injury of unspecified blood vessel at ankle and foot level, left leg;subsequent encounter</t>
  </si>
  <si>
    <t>S95.992S</t>
  </si>
  <si>
    <t>Other specified injury of unspecified blood vessel at ankle and foot level, left leg;sequela</t>
  </si>
  <si>
    <t>S95.999A</t>
  </si>
  <si>
    <t>Other specified injury of unspecified blood vessel at ankle and foot level, unspecified leg;initial encounter</t>
  </si>
  <si>
    <t>S95.999D</t>
  </si>
  <si>
    <t>Other specified injury of unspecified blood vessel at ankle and foot level, unspecified leg;subsequent encounter</t>
  </si>
  <si>
    <t>S95.999S</t>
  </si>
  <si>
    <t>Other specified injury of unspecified blood vessel at ankle and foot level, unspecified leg;sequela</t>
  </si>
  <si>
    <t>T14.90XA</t>
  </si>
  <si>
    <t>Injury, unspecified, initial encounter</t>
  </si>
  <si>
    <t>T14.90XD</t>
  </si>
  <si>
    <t>Injury, unspecified, subsequent encounter</t>
  </si>
  <si>
    <t>T14.90XS</t>
  </si>
  <si>
    <t>Injury, unspecified, sequela</t>
  </si>
  <si>
    <t>T45.0X1A</t>
  </si>
  <si>
    <t>Poisoning by antiallergic and antiemetic drugs, accidental (unintentional);initial encounter</t>
  </si>
  <si>
    <t>T45.0X1D</t>
  </si>
  <si>
    <t>Poisoning by antiallergic and antiemetic drugs, accidental (unintentional);subsequent encounter</t>
  </si>
  <si>
    <t>T45.0X1S</t>
  </si>
  <si>
    <t>Poisoning by antiallergic and antiemetic drugs, accidental (unintentional);sequela</t>
  </si>
  <si>
    <t>T45.0X2A</t>
  </si>
  <si>
    <t>Poisoning by antiallergic and antiemetic drugs, intentional self-harm;initial encounter</t>
  </si>
  <si>
    <t>T45.0X2D</t>
  </si>
  <si>
    <t>Poisoning by antiallergic and antiemetic drugs, intentional self-harm;subsequent encounter</t>
  </si>
  <si>
    <t>T45.0X2S</t>
  </si>
  <si>
    <t>Poisoning by antiallergic and antiemetic drugs, intentional self-harm;sequela</t>
  </si>
  <si>
    <t>T45.0X3A</t>
  </si>
  <si>
    <t>Poisoning by antiallergic and antiemetic drugs, assault;initial encounter</t>
  </si>
  <si>
    <t>T45.0X3D</t>
  </si>
  <si>
    <t>Poisoning by antiallergic and antiemetic drugs, assault;subsequent encounter</t>
  </si>
  <si>
    <t>T45.0X3S</t>
  </si>
  <si>
    <t>Poisoning by antiallergic and antiemetic drugs, assault;sequela</t>
  </si>
  <si>
    <t>T45.0X4A</t>
  </si>
  <si>
    <t>Poisoning by antiallergic and antiemetic drugs, undetermined;initial encounter</t>
  </si>
  <si>
    <t>T45.0X4D</t>
  </si>
  <si>
    <t>Poisoning by antiallergic and antiemetic drugs, undetermined;subsequent encounter</t>
  </si>
  <si>
    <t>T45.0X4S</t>
  </si>
  <si>
    <t>Poisoning by antiallergic and antiemetic drugs, undetermined;sequela</t>
  </si>
  <si>
    <t>T45.0X5A</t>
  </si>
  <si>
    <t>Adverse effect of antiallergic and antiemetic drugs;initial encounter</t>
  </si>
  <si>
    <t>T45.0X5D</t>
  </si>
  <si>
    <t>Adverse effect of antiallergic and antiemetic drugs;subsequent encounter</t>
  </si>
  <si>
    <t>T45.0X5S</t>
  </si>
  <si>
    <t>Adverse effect of antiallergic and antiemetic drugs;sequela</t>
  </si>
  <si>
    <t>T45.0X6A</t>
  </si>
  <si>
    <t>Underdosing of antiallergic and antiemetic drugs;initial encounter</t>
  </si>
  <si>
    <t>T45.0X6D</t>
  </si>
  <si>
    <t>Underdosing of antiallergic and antiemetic drugs;subsequent encounter</t>
  </si>
  <si>
    <t>T45.0X6S</t>
  </si>
  <si>
    <t>Underdosing of antiallergic and antiemetic drugs;sequela</t>
  </si>
  <si>
    <t>T45.1X1A</t>
  </si>
  <si>
    <t>Poisoning by antineoplastic and immunosuppressive drugs, accidental (unintentional);initial encounter</t>
  </si>
  <si>
    <t>T45.1X1D</t>
  </si>
  <si>
    <t>Poisoning by antineoplastic and immunosuppressive drugs, accidental (unintentional);subsequent encounter</t>
  </si>
  <si>
    <t>T45.1X1S</t>
  </si>
  <si>
    <t>Poisoning by antineoplastic and immunosuppressive drugs, accidental (unintentional);sequela</t>
  </si>
  <si>
    <t>T45.1X2A</t>
  </si>
  <si>
    <t>Poisoning by antineoplastic and immunosuppressive drugs, intentional self-harm;initial encounter</t>
  </si>
  <si>
    <t>T45.1X2D</t>
  </si>
  <si>
    <t>Poisoning by antineoplastic and immunosuppressive drugs, intentional self-harm;subsequent encounter</t>
  </si>
  <si>
    <t>T45.1X2S</t>
  </si>
  <si>
    <t>Poisoning by antineoplastic and immunosuppressive drugs, intentional self-harm;sequela</t>
  </si>
  <si>
    <t>T45.1X3A</t>
  </si>
  <si>
    <t>Poisoning by antineoplastic and immunosuppressive drugs, assault;initial encounter</t>
  </si>
  <si>
    <t>T45.1X3D</t>
  </si>
  <si>
    <t>Poisoning by antineoplastic and immunosuppressive drugs, assault;subsequent encounter</t>
  </si>
  <si>
    <t>T45.1X3S</t>
  </si>
  <si>
    <t>Poisoning by antineoplastic and immunosuppressive drugs, assault;sequela</t>
  </si>
  <si>
    <t>T45.1X4A</t>
  </si>
  <si>
    <t>Poisoning by antineoplastic and immunosuppressive drugs, undetermined;initial encounter</t>
  </si>
  <si>
    <t>T45.1X4D</t>
  </si>
  <si>
    <t>Poisoning by antineoplastic and immunosuppressive drugs, undetermined;subsequent encounter</t>
  </si>
  <si>
    <t>T45.1X4S</t>
  </si>
  <si>
    <t>Poisoning by antineoplastic and immunosuppressive drugs, undetermined;sequela</t>
  </si>
  <si>
    <t>T45.1X5A</t>
  </si>
  <si>
    <t>Adverse effect of antineoplastic and immunosuppressive drugs;initial encounter</t>
  </si>
  <si>
    <t>T45.1X5D</t>
  </si>
  <si>
    <t>Adverse effect of antineoplastic and immunosuppressive drugs;subsequent encounter</t>
  </si>
  <si>
    <t>T45.1X5S</t>
  </si>
  <si>
    <t>Adverse effect of antineoplastic and immunosuppressive drugs;sequela</t>
  </si>
  <si>
    <t>T45.1X6A</t>
  </si>
  <si>
    <t>Underdosing of antineoplastic and immunosuppressive drugs;initial encounter</t>
  </si>
  <si>
    <t>T45.1X6D</t>
  </si>
  <si>
    <t>Underdosing of antineoplastic and immunosuppressive drugs;subsequent encounter</t>
  </si>
  <si>
    <t>T45.1X6S</t>
  </si>
  <si>
    <t>Underdosing of antineoplastic and immunosuppressive drugs;sequela</t>
  </si>
  <si>
    <t>T45.2X1A</t>
  </si>
  <si>
    <t>Poisoning by vitamins, accidental (unintentional);initial encounter</t>
  </si>
  <si>
    <t>T45.2X1D</t>
  </si>
  <si>
    <t>Poisoning by vitamins, accidental (unintentional);subsequent encounter</t>
  </si>
  <si>
    <t>T45.2X1S</t>
  </si>
  <si>
    <t>Poisoning by vitamins, accidental (unintentional);sequela</t>
  </si>
  <si>
    <t>T45.2X2A</t>
  </si>
  <si>
    <t>Poisoning by vitamins, intentional self-harm;initial encounter</t>
  </si>
  <si>
    <t>T45.2X2D</t>
  </si>
  <si>
    <t>Poisoning by vitamins, intentional self-harm;subsequent encounter</t>
  </si>
  <si>
    <t>T45.2X2S</t>
  </si>
  <si>
    <t>Poisoning by vitamins, intentional self-harm;sequela</t>
  </si>
  <si>
    <t>T45.2X3A</t>
  </si>
  <si>
    <t>Poisoning by vitamins, assault;initial encounter</t>
  </si>
  <si>
    <t>T45.2X3D</t>
  </si>
  <si>
    <t>Poisoning by vitamins, assault;subsequent encounter</t>
  </si>
  <si>
    <t>T45.2X3S</t>
  </si>
  <si>
    <t>Poisoning by vitamins, assault;sequela</t>
  </si>
  <si>
    <t>T45.2X4A</t>
  </si>
  <si>
    <t>Poisoning by vitamins, undetermined;initial encounter</t>
  </si>
  <si>
    <t>T45.2X4D</t>
  </si>
  <si>
    <t>Poisoning by vitamins, undetermined;subsequent encounter</t>
  </si>
  <si>
    <t>T45.2X4S</t>
  </si>
  <si>
    <t>Poisoning by vitamins, undetermined;sequela</t>
  </si>
  <si>
    <t>T45.2X5A</t>
  </si>
  <si>
    <t>Adverse effect of vitamins;initial encounter</t>
  </si>
  <si>
    <t>T45.2X5D</t>
  </si>
  <si>
    <t>Adverse effect of vitamins;subsequent encounter</t>
  </si>
  <si>
    <t>T45.2X5S</t>
  </si>
  <si>
    <t>Adverse effect of vitamins;sequela</t>
  </si>
  <si>
    <t>T45.2X6A</t>
  </si>
  <si>
    <t>Underdosing of vitamins;initial encounter</t>
  </si>
  <si>
    <t>T45.2X6D</t>
  </si>
  <si>
    <t>Underdosing of vitamins;subsequent encounter</t>
  </si>
  <si>
    <t>T45.2X6S</t>
  </si>
  <si>
    <t>Underdosing of vitamins;sequela</t>
  </si>
  <si>
    <t>T45.3X1A</t>
  </si>
  <si>
    <t>Poisoning by enzymes, accidental (unintentional);initial encounter</t>
  </si>
  <si>
    <t>T45.3X1D</t>
  </si>
  <si>
    <t>Poisoning by enzymes, accidental (unintentional);subsequent encounter</t>
  </si>
  <si>
    <t>T45.3X1S</t>
  </si>
  <si>
    <t>Poisoning by enzymes, accidental (unintentional);sequela</t>
  </si>
  <si>
    <t>T45.3X2A</t>
  </si>
  <si>
    <t>Poisoning by enzymes, intentional self-harm;initial encounter</t>
  </si>
  <si>
    <t>T45.3X2D</t>
  </si>
  <si>
    <t>Poisoning by enzymes, intentional self-harm;subsequent encounter</t>
  </si>
  <si>
    <t>T45.3X2S</t>
  </si>
  <si>
    <t>Poisoning by enzymes, intentional self-harm;sequela</t>
  </si>
  <si>
    <t>T45.3X3A</t>
  </si>
  <si>
    <t>Poisoning by enzymes, assault;initial encounter</t>
  </si>
  <si>
    <t>T45.3X3D</t>
  </si>
  <si>
    <t>Poisoning by enzymes, assault;subsequent encounter</t>
  </si>
  <si>
    <t>T45.3X3S</t>
  </si>
  <si>
    <t>Poisoning by enzymes, assault;sequela</t>
  </si>
  <si>
    <t>T45.3X4A</t>
  </si>
  <si>
    <t>Poisoning by enzymes, undetermined;initial encounter</t>
  </si>
  <si>
    <t>T45.3X4D</t>
  </si>
  <si>
    <t>Poisoning by enzymes, undetermined;subsequent encounter</t>
  </si>
  <si>
    <t>T45.3X4S</t>
  </si>
  <si>
    <t>Poisoning by enzymes, undetermined;sequela</t>
  </si>
  <si>
    <t>T45.3X5A</t>
  </si>
  <si>
    <t>Adverse effect of enzymes;initial encounter</t>
  </si>
  <si>
    <t>T45.3X5D</t>
  </si>
  <si>
    <t>Adverse effect of enzymes;subsequent encounter</t>
  </si>
  <si>
    <t>T45.3X5S</t>
  </si>
  <si>
    <t>Adverse effect of enzymes;sequela</t>
  </si>
  <si>
    <t>T45.3X6A</t>
  </si>
  <si>
    <t>Underdosing of enzymes;initial encounter</t>
  </si>
  <si>
    <t>T45.3X6D</t>
  </si>
  <si>
    <t>Underdosing of enzymes;subsequent encounter</t>
  </si>
  <si>
    <t>T45.3X6S</t>
  </si>
  <si>
    <t>Underdosing of enzymes;sequela</t>
  </si>
  <si>
    <t>T45.4X1A</t>
  </si>
  <si>
    <t>Poisoning by iron and its compounds, accidental (unintentional);initial encounter</t>
  </si>
  <si>
    <t>T45.4X1D</t>
  </si>
  <si>
    <t>Poisoning by iron and its compounds, accidental (unintentional);subsequent encounter</t>
  </si>
  <si>
    <t>T45.4X1S</t>
  </si>
  <si>
    <t>Poisoning by iron and its compounds, accidental (unintentional);sequela</t>
  </si>
  <si>
    <t>T45.4X2A</t>
  </si>
  <si>
    <t>Poisoning by iron and its compounds, intentional self-harm;initial encounter</t>
  </si>
  <si>
    <t>T45.4X2D</t>
  </si>
  <si>
    <t>Poisoning by iron and its compounds, intentional self-harm;subsequent encounter</t>
  </si>
  <si>
    <t>T45.4X2S</t>
  </si>
  <si>
    <t>Poisoning by iron and its compounds, intentional self-harm;sequela</t>
  </si>
  <si>
    <t>T45.4X3A</t>
  </si>
  <si>
    <t>Poisoning by iron and its compounds, assault;initial encounter</t>
  </si>
  <si>
    <t>T45.4X3D</t>
  </si>
  <si>
    <t>Poisoning by iron and its compounds, assault;subsequent encounter</t>
  </si>
  <si>
    <t>T45.4X3S</t>
  </si>
  <si>
    <t>Poisoning by iron and its compounds, assault;sequela</t>
  </si>
  <si>
    <t>T45.4X4A</t>
  </si>
  <si>
    <t>Poisoning by iron and its compounds, undetermined;initial encounter</t>
  </si>
  <si>
    <t>T45.4X4D</t>
  </si>
  <si>
    <t>Poisoning by iron and its compounds, undetermined;subsequent encounter</t>
  </si>
  <si>
    <t>T45.4X4S</t>
  </si>
  <si>
    <t>Poisoning by iron and its compounds, undetermined;sequela</t>
  </si>
  <si>
    <t>T45.4X5A</t>
  </si>
  <si>
    <t>Adverse effect of iron and its compounds;initial encounter</t>
  </si>
  <si>
    <t>T45.4X5D</t>
  </si>
  <si>
    <t>Adverse effect of iron and its compounds;subsequent encounter</t>
  </si>
  <si>
    <t>T45.4X5S</t>
  </si>
  <si>
    <t>Adverse effect of iron and its compounds;sequela</t>
  </si>
  <si>
    <t>T45.4X6A</t>
  </si>
  <si>
    <t>Underdosing of iron and its compounds;initial encounter</t>
  </si>
  <si>
    <t>T45.4X6D</t>
  </si>
  <si>
    <t>Underdosing of iron and its compounds;subsequent encounter</t>
  </si>
  <si>
    <t>T45.4X6S</t>
  </si>
  <si>
    <t>Underdosing of iron and its compounds;sequela</t>
  </si>
  <si>
    <t>T45.511A</t>
  </si>
  <si>
    <t>Poisoning by anticoagulants, accidental (unintentional);initial encounter</t>
  </si>
  <si>
    <t>T45.511D</t>
  </si>
  <si>
    <t>Poisoning by anticoagulants, accidental (unintentional);subsequent encounter</t>
  </si>
  <si>
    <t>T45.511S</t>
  </si>
  <si>
    <t>Poisoning by anticoagulants, accidental (unintentional);sequela</t>
  </si>
  <si>
    <t>T45.512A</t>
  </si>
  <si>
    <t>Poisoning by anticoagulants, intentional self-harm;initial encounter</t>
  </si>
  <si>
    <t>T45.512D</t>
  </si>
  <si>
    <t>Poisoning by anticoagulants, intentional self-harm;subsequent encounter</t>
  </si>
  <si>
    <t>T45.512S</t>
  </si>
  <si>
    <t>Poisoning by anticoagulants, intentional self-harm;sequela</t>
  </si>
  <si>
    <t>T45.513A</t>
  </si>
  <si>
    <t>Poisoning by anticoagulants, assault;initial encounter</t>
  </si>
  <si>
    <t>T45.513D</t>
  </si>
  <si>
    <t>Poisoning by anticoagulants, assault;subsequent encounter</t>
  </si>
  <si>
    <t>T45.513S</t>
  </si>
  <si>
    <t>Poisoning by anticoagulants, assault;sequela</t>
  </si>
  <si>
    <t>T45.514A</t>
  </si>
  <si>
    <t>Poisoning by anticoagulants, undetermined;initial encounter</t>
  </si>
  <si>
    <t>T45.514D</t>
  </si>
  <si>
    <t>Poisoning by anticoagulants, undetermined;subsequent encounter</t>
  </si>
  <si>
    <t>T45.514S</t>
  </si>
  <si>
    <t>Poisoning by anticoagulants, undetermined;sequela</t>
  </si>
  <si>
    <t>T45.515A</t>
  </si>
  <si>
    <t>Adverse effect of anticoagulants;initial encounter</t>
  </si>
  <si>
    <t>T45.515D</t>
  </si>
  <si>
    <t>Adverse effect of anticoagulants;subsequent encounter</t>
  </si>
  <si>
    <t>T45.515S</t>
  </si>
  <si>
    <t>Adverse effect of anticoagulants;sequela</t>
  </si>
  <si>
    <t>T45.516A</t>
  </si>
  <si>
    <t>Underdosing of anticoagulants;initial encounter</t>
  </si>
  <si>
    <t>T45.516D</t>
  </si>
  <si>
    <t>Underdosing of anticoagulants;subsequent encounter</t>
  </si>
  <si>
    <t>T45.516S</t>
  </si>
  <si>
    <t>Underdosing of anticoagulants;sequela</t>
  </si>
  <si>
    <t>T45.521A</t>
  </si>
  <si>
    <t>Poisoning by antithrombotic drugs, accidental (unintentional);initial encounter</t>
  </si>
  <si>
    <t>T45.521D</t>
  </si>
  <si>
    <t>Poisoning by antithrombotic drugs, accidental (unintentional);subsequent encounter</t>
  </si>
  <si>
    <t>T45.521S</t>
  </si>
  <si>
    <t>Poisoning by antithrombotic drugs, accidental (unintentional);sequela</t>
  </si>
  <si>
    <t>T45.522A</t>
  </si>
  <si>
    <t>Poisoning by antithrombotic drugs, intentional self-harm;initial encounter</t>
  </si>
  <si>
    <t>T45.522D</t>
  </si>
  <si>
    <t>Poisoning by antithrombotic drugs, intentional self-harm;subsequent encounter</t>
  </si>
  <si>
    <t>T45.522S</t>
  </si>
  <si>
    <t>Poisoning by antithrombotic drugs, intentional self-harm;sequela</t>
  </si>
  <si>
    <t>T45.523A</t>
  </si>
  <si>
    <t>Poisoning by antithrombotic drugs, assault;initial encounter</t>
  </si>
  <si>
    <t>T45.523D</t>
  </si>
  <si>
    <t>Poisoning by antithrombotic drugs, assault;subsequent encounter</t>
  </si>
  <si>
    <t>T45.523S</t>
  </si>
  <si>
    <t>Poisoning by antithrombotic drugs, assault;sequela</t>
  </si>
  <si>
    <t>T45.524A</t>
  </si>
  <si>
    <t>Poisoning by antithrombotic drugs, undetermined;initial encounter</t>
  </si>
  <si>
    <t>T45.524D</t>
  </si>
  <si>
    <t>Poisoning by antithrombotic drugs, undetermined;subsequent encounter</t>
  </si>
  <si>
    <t>T45.524S</t>
  </si>
  <si>
    <t>Poisoning by antithrombotic drugs, undetermined;sequela</t>
  </si>
  <si>
    <t>T45.525A</t>
  </si>
  <si>
    <t>Adverse effect of antithrombotic drugs;initial encounter</t>
  </si>
  <si>
    <t>T45.525D</t>
  </si>
  <si>
    <t>Adverse effect of antithrombotic drugs;subsequent encounter</t>
  </si>
  <si>
    <t>T45.525S</t>
  </si>
  <si>
    <t>Adverse effect of antithrombotic drugs;sequela</t>
  </si>
  <si>
    <t>T45.526A</t>
  </si>
  <si>
    <t>Underdosing of antithrombotic drugs;initial encounter</t>
  </si>
  <si>
    <t>T45.526D</t>
  </si>
  <si>
    <t>Underdosing of antithrombotic drugs;subsequent encounter</t>
  </si>
  <si>
    <t>T45.526S</t>
  </si>
  <si>
    <t>Underdosing of antithrombotic drugs;sequela</t>
  </si>
  <si>
    <t>T45.601A</t>
  </si>
  <si>
    <t>Poisoning by unspecified fibrinolysis-affecting drugs, accidental (unintentional);initial encounter</t>
  </si>
  <si>
    <t>T45.601D</t>
  </si>
  <si>
    <t>Poisoning by unspecified fibrinolysis-affecting drugs, accidental (unintentional);subsequent encounter</t>
  </si>
  <si>
    <t>T45.601S</t>
  </si>
  <si>
    <t>Poisoning by unspecified fibrinolysis-affecting drugs, accidental (unintentional);sequela</t>
  </si>
  <si>
    <t>T45.602A</t>
  </si>
  <si>
    <t>Poisoning by unspecified fibrinolysis-affecting drugs, intentional self-harm;initial encounter</t>
  </si>
  <si>
    <t>T45.602D</t>
  </si>
  <si>
    <t>Poisoning by unspecified fibrinolysis-affecting drugs, intentional self-harm;subsequent encounter</t>
  </si>
  <si>
    <t>T45.602S</t>
  </si>
  <si>
    <t>Poisoning by unspecified fibrinolysis-affecting drugs, intentional self-harm;sequela</t>
  </si>
  <si>
    <t>T45.603A</t>
  </si>
  <si>
    <t>Poisoning by unspecified fibrinolysis-affecting drugs, assault;initial encounter</t>
  </si>
  <si>
    <t>T45.603D</t>
  </si>
  <si>
    <t>Poisoning by unspecified fibrinolysis-affecting drugs, assault;subsequent encounter</t>
  </si>
  <si>
    <t>T45.603S</t>
  </si>
  <si>
    <t>Poisoning by unspecified fibrinolysis-affecting drugs, assault;sequela</t>
  </si>
  <si>
    <t>T45.604A</t>
  </si>
  <si>
    <t>Poisoning by unspecified fibrinolysis-affecting drugs, undetermined;initial encounter</t>
  </si>
  <si>
    <t>T45.604D</t>
  </si>
  <si>
    <t>Poisoning by unspecified fibrinolysis-affecting drugs, undetermined;subsequent encounter</t>
  </si>
  <si>
    <t>T45.604S</t>
  </si>
  <si>
    <t>Poisoning by unspecified fibrinolysis-affecting drugs, undetermined;sequela</t>
  </si>
  <si>
    <t>T45.605A</t>
  </si>
  <si>
    <t>Adverse effect of unspecified fibrinolysis-affecting drugs;initial encounter</t>
  </si>
  <si>
    <t>T45.605D</t>
  </si>
  <si>
    <t>Adverse effect of unspecified fibrinolysis-affecting drugs;subsequent encounter</t>
  </si>
  <si>
    <t>T45.605S</t>
  </si>
  <si>
    <t>Adverse effect of unspecified fibrinolysis-affecting drugs;sequela</t>
  </si>
  <si>
    <t>T45.606A</t>
  </si>
  <si>
    <t>Underdosing of unspecified fibrinolysis-affecting drugs;initial encounter</t>
  </si>
  <si>
    <t>T45.606D</t>
  </si>
  <si>
    <t>Underdosing of unspecified fibrinolysis-affecting drugs;subsequent encounter</t>
  </si>
  <si>
    <t>T45.606S</t>
  </si>
  <si>
    <t>Underdosing of unspecified fibrinolysis-affecting drugs;sequela</t>
  </si>
  <si>
    <t>T45.611A</t>
  </si>
  <si>
    <t>Poisoning by thrombolytic drug, accidental (unintentional);initial encounter</t>
  </si>
  <si>
    <t>T45.611D</t>
  </si>
  <si>
    <t>Poisoning by thrombolytic drug, accidental (unintentional);subsequent encounter</t>
  </si>
  <si>
    <t>T45.611S</t>
  </si>
  <si>
    <t>Poisoning by thrombolytic drug, accidental (unintentional);sequela</t>
  </si>
  <si>
    <t>T45.612A</t>
  </si>
  <si>
    <t>Poisoning by thrombolytic drug, intentional self-harm;initial encounter</t>
  </si>
  <si>
    <t>T45.612D</t>
  </si>
  <si>
    <t>Poisoning by thrombolytic drug, intentional self-harm;subsequent encounter</t>
  </si>
  <si>
    <t>T45.612S</t>
  </si>
  <si>
    <t>Poisoning by thrombolytic drug, intentional self-harm;sequela</t>
  </si>
  <si>
    <t>T45.613A</t>
  </si>
  <si>
    <t>Poisoning by thrombolytic drug, assault;initial encounter</t>
  </si>
  <si>
    <t>T45.613D</t>
  </si>
  <si>
    <t>Poisoning by thrombolytic drug, assault;subsequent encounter</t>
  </si>
  <si>
    <t>T45.613S</t>
  </si>
  <si>
    <t>Poisoning by thrombolytic drug, assault;sequela</t>
  </si>
  <si>
    <t>T45.614A</t>
  </si>
  <si>
    <t>Poisoning by thrombolytic drug, undetermined;initial encounter</t>
  </si>
  <si>
    <t>T45.614D</t>
  </si>
  <si>
    <t>Poisoning by thrombolytic drug, undetermined;subsequent encounter</t>
  </si>
  <si>
    <t>T45.614S</t>
  </si>
  <si>
    <t>Poisoning by thrombolytic drug, undetermined;sequela</t>
  </si>
  <si>
    <t>T45.615A</t>
  </si>
  <si>
    <t>Adverse effect of thrombolytic drugs;initial encounter</t>
  </si>
  <si>
    <t>T45.615D</t>
  </si>
  <si>
    <t>Adverse effect of thrombolytic drugs;subsequent encounter</t>
  </si>
  <si>
    <t>T45.615S</t>
  </si>
  <si>
    <t>Adverse effect of thrombolytic drugs;sequela</t>
  </si>
  <si>
    <t>T45.616A</t>
  </si>
  <si>
    <t>Underdosing of thrombolytic drugs;initial encounter</t>
  </si>
  <si>
    <t>T45.616D</t>
  </si>
  <si>
    <t>Underdosing of thrombolytic drugs;subsequent encounter</t>
  </si>
  <si>
    <t>T45.616S</t>
  </si>
  <si>
    <t>Underdosing of thrombolytic drugs;sequela</t>
  </si>
  <si>
    <t>T45.621A</t>
  </si>
  <si>
    <t>Poisoning by hemostatic drug, accidental (unintentional);initial encounter</t>
  </si>
  <si>
    <t>T45.621D</t>
  </si>
  <si>
    <t>Poisoning by hemostatic drug, accidental (unintentional);subsequent encounter</t>
  </si>
  <si>
    <t>T45.621S</t>
  </si>
  <si>
    <t>Poisoning by hemostatic drug, accidental (unintentional);sequela</t>
  </si>
  <si>
    <t>T45.622A</t>
  </si>
  <si>
    <t>Poisoning by hemostatic drug, intentional self-harm;initial encounter</t>
  </si>
  <si>
    <t>T45.622D</t>
  </si>
  <si>
    <t>Poisoning by hemostatic drug, intentional self-harm;subsequent encounter</t>
  </si>
  <si>
    <t>T45.622S</t>
  </si>
  <si>
    <t>Poisoning by hemostatic drug, intentional self-harm;sequela</t>
  </si>
  <si>
    <t>T45.623A</t>
  </si>
  <si>
    <t>Poisoning by hemostatic drug, assault;initial encounter</t>
  </si>
  <si>
    <t>T45.623D</t>
  </si>
  <si>
    <t>Poisoning by hemostatic drug, assault;subsequent encounter</t>
  </si>
  <si>
    <t>T45.623S</t>
  </si>
  <si>
    <t>Poisoning by hemostatic drug, assault;sequela</t>
  </si>
  <si>
    <t>T45.624A</t>
  </si>
  <si>
    <t>Poisoning by hemostatic drug, undetermined;initial encounter</t>
  </si>
  <si>
    <t>T45.624D</t>
  </si>
  <si>
    <t>Poisoning by hemostatic drug, undetermined;subsequent encounter</t>
  </si>
  <si>
    <t>T45.624S</t>
  </si>
  <si>
    <t>Poisoning by hemostatic drug, undetermined;sequela</t>
  </si>
  <si>
    <t>T45.625A</t>
  </si>
  <si>
    <t>Adverse effect of hemostatic drug;initial encounter</t>
  </si>
  <si>
    <t>T45.625D</t>
  </si>
  <si>
    <t>Adverse effect of hemostatic drug;subsequent encounter</t>
  </si>
  <si>
    <t>T45.625S</t>
  </si>
  <si>
    <t>Adverse effect of hemostatic drug;sequela</t>
  </si>
  <si>
    <t>T45.626A</t>
  </si>
  <si>
    <t>Underdosing of hemostatic drugs;initial encounter</t>
  </si>
  <si>
    <t>T45.626D</t>
  </si>
  <si>
    <t>Underdosing of hemostatic drugs;subsequent encounter</t>
  </si>
  <si>
    <t>T45.626S</t>
  </si>
  <si>
    <t>Underdosing of hemostatic drugs;sequela</t>
  </si>
  <si>
    <t>T45.691A</t>
  </si>
  <si>
    <t>Poisoning by other fibrinolysis-affecting drugs, accidental (unintentional);initial encounter</t>
  </si>
  <si>
    <t>T45.691D</t>
  </si>
  <si>
    <t>Poisoning by other fibrinolysis-affecting drugs, accidental (unintentional);subsequent encounter</t>
  </si>
  <si>
    <t>T45.691S</t>
  </si>
  <si>
    <t>Poisoning by other fibrinolysis-affecting drugs, accidental (unintentional);sequela</t>
  </si>
  <si>
    <t>T45.692A</t>
  </si>
  <si>
    <t>Poisoning by other fibrinolysis-affecting drugs, intentional self-harm;initial encounter</t>
  </si>
  <si>
    <t>T45.692D</t>
  </si>
  <si>
    <t>Poisoning by other fibrinolysis-affecting drugs, intentional self-harm;subsequent encounter</t>
  </si>
  <si>
    <t>T45.692S</t>
  </si>
  <si>
    <t>Poisoning by other fibrinolysis-affecting drugs, intentional self-harm;sequela</t>
  </si>
  <si>
    <t>T45.693A</t>
  </si>
  <si>
    <t>Poisoning by other fibrinolysis-affecting drugs, assault;initial encounter</t>
  </si>
  <si>
    <t>T45.693D</t>
  </si>
  <si>
    <t>Poisoning by other fibrinolysis-affecting drugs, assault;subsequent encounter</t>
  </si>
  <si>
    <t>T45.693S</t>
  </si>
  <si>
    <t>Poisoning by other fibrinolysis-affecting drugs, assault;sequela</t>
  </si>
  <si>
    <t>T45.694A</t>
  </si>
  <si>
    <t>Poisoning by other fibrinolysis-affecting drugs, undetermined;initial encounter</t>
  </si>
  <si>
    <t>T45.694D</t>
  </si>
  <si>
    <t>Poisoning by other fibrinolysis-affecting drugs, undetermined;subsequent encounter</t>
  </si>
  <si>
    <t>T45.694S</t>
  </si>
  <si>
    <t>Poisoning by other fibrinolysis-affecting drugs, undetermined;sequela</t>
  </si>
  <si>
    <t>T45.695A</t>
  </si>
  <si>
    <t>Adverse effect of other fibrinolysis-affecting drugs;initial encounter</t>
  </si>
  <si>
    <t>T45.695D</t>
  </si>
  <si>
    <t>Adverse effect of other fibrinolysis-affecting drugs;subsequent encounter</t>
  </si>
  <si>
    <t>T45.695S</t>
  </si>
  <si>
    <t>Adverse effect of other fibrinolysis-affecting drugs;sequela</t>
  </si>
  <si>
    <t>T45.696A</t>
  </si>
  <si>
    <t>Underdosing of other fibrinolysis-affecting drugs;initial encounter</t>
  </si>
  <si>
    <t>T45.696D</t>
  </si>
  <si>
    <t>Underdosing of other fibrinolysis-affecting drugs;subsequent encounter</t>
  </si>
  <si>
    <t>T45.696S</t>
  </si>
  <si>
    <t>Underdosing of other fibrinolysis-affecting drugs;sequela</t>
  </si>
  <si>
    <t>T45.7X1A</t>
  </si>
  <si>
    <t>Poisoning by anticoagulant antagonists, vitamin K and other coagulants, accidental (unintentional);initial encounter</t>
  </si>
  <si>
    <t>T45.7X1D</t>
  </si>
  <si>
    <t>Poisoning by anticoagulant antagonists, vitamin K and other coagulants, accidental (unintentional);subsequent encounter</t>
  </si>
  <si>
    <t>T45.7X1S</t>
  </si>
  <si>
    <t>Poisoning by anticoagulant antagonists, vitamin K and other coagulants, accidental (unintentional);sequela</t>
  </si>
  <si>
    <t>T45.7X2A</t>
  </si>
  <si>
    <t>Poisoning by anticoagulant antagonists, vitamin K and other coagulants, intentional self-harm;initial encounter</t>
  </si>
  <si>
    <t>T45.7X2D</t>
  </si>
  <si>
    <t>Poisoning by anticoagulant antagonists, vitamin K and other coagulants, intentional self-harm;subsequent encounter</t>
  </si>
  <si>
    <t>T45.7X2S</t>
  </si>
  <si>
    <t>Poisoning by anticoagulant antagonists, vitamin K and other coagulants, intentional self-harm;sequela</t>
  </si>
  <si>
    <t>T45.7X3A</t>
  </si>
  <si>
    <t>Poisoning by anticoagulant antagonists, vitamin K and other coagulants, assault;initial encounter</t>
  </si>
  <si>
    <t>T45.7X3D</t>
  </si>
  <si>
    <t>Poisoning by anticoagulant antagonists, vitamin K and other coagulants, assault;subsequent encounter</t>
  </si>
  <si>
    <t>T45.7X3S</t>
  </si>
  <si>
    <t>Poisoning by anticoagulant antagonists, vitamin K and other coagulants, assault;sequela</t>
  </si>
  <si>
    <t>T45.7X4A</t>
  </si>
  <si>
    <t>Poisoning by anticoagulant antagonists, vitamin K and other coagulants, undetermined;initial encounter</t>
  </si>
  <si>
    <t>T45.7X4D</t>
  </si>
  <si>
    <t>Poisoning by anticoagulant antagonists, vitamin K and other coagulants, undetermined;subsequent encounter</t>
  </si>
  <si>
    <t>T45.7X4S</t>
  </si>
  <si>
    <t>Poisoning by anticoagulant antagonists, vitamin K and other coagulants, undetermined;sequela</t>
  </si>
  <si>
    <t>T45.7X5A</t>
  </si>
  <si>
    <t>Adverse effect of anticoagulant antagonists, vitamin K and other coagulants;initial encounter</t>
  </si>
  <si>
    <t>T45.7X5D</t>
  </si>
  <si>
    <t>Adverse effect of anticoagulant antagonists, vitamin K and other coagulants;subsequent encounter</t>
  </si>
  <si>
    <t>T45.7X5S</t>
  </si>
  <si>
    <t>Adverse effect of anticoagulant antagonists, vitamin K and other coagulants;sequela</t>
  </si>
  <si>
    <t>T45.7X6A</t>
  </si>
  <si>
    <t>Underdosing of anticoagulant antagonist, vitamin K and other coagulants;initial encounter</t>
  </si>
  <si>
    <t>T45.7X6D</t>
  </si>
  <si>
    <t>Underdosing of anticoagulant antagonist, vitamin K and other coagulants;subsequent encounter</t>
  </si>
  <si>
    <t>T45.7X6S</t>
  </si>
  <si>
    <t>Underdosing of anticoagulant antagonist, vitamin K and other coagulants;sequela</t>
  </si>
  <si>
    <t>T45.8X1A</t>
  </si>
  <si>
    <t>Poisoning by other primarily systemic and hematological agents, accidental (unintentional);initial encounter</t>
  </si>
  <si>
    <t>T45.8X1D</t>
  </si>
  <si>
    <t>Poisoning by other primarily systemic and hematological agents, accidental (unintentional);subsequent encounter</t>
  </si>
  <si>
    <t>T45.8X1S</t>
  </si>
  <si>
    <t>Poisoning by other primarily systemic and hematological agents, accidental (unintentional);sequela</t>
  </si>
  <si>
    <t>T45.8X2A</t>
  </si>
  <si>
    <t>Poisoning by other primarily systemic and hematological agents, intentional self-harm;initial encounter</t>
  </si>
  <si>
    <t>T45.8X2D</t>
  </si>
  <si>
    <t>Poisoning by other primarily systemic and hematological agents, intentional self-harm;subsequent encounter</t>
  </si>
  <si>
    <t>T45.8X2S</t>
  </si>
  <si>
    <t>Poisoning by other primarily systemic and hematological agents, intentional self-harm;sequela</t>
  </si>
  <si>
    <t>T45.8X3A</t>
  </si>
  <si>
    <t>Poisoning by other primarily systemic and hematological agents, assault;initial encounter</t>
  </si>
  <si>
    <t>T45.8X3D</t>
  </si>
  <si>
    <t>Poisoning by other primarily systemic and hematological agents, assault;subsequent encounter</t>
  </si>
  <si>
    <t>T45.8X3S</t>
  </si>
  <si>
    <t>Poisoning by other primarily systemic and hematological agents, assault;sequela</t>
  </si>
  <si>
    <t>T45.8X4A</t>
  </si>
  <si>
    <t>Poisoning by other primarily systemic and hematological agents, undetermined;initial encounter</t>
  </si>
  <si>
    <t>T45.8X4D</t>
  </si>
  <si>
    <t>Poisoning by other primarily systemic and hematological agents, undetermined;subsequent encounter</t>
  </si>
  <si>
    <t>T45.8X4S</t>
  </si>
  <si>
    <t>Poisoning by other primarily systemic and hematological agents, undetermined;sequela</t>
  </si>
  <si>
    <t>T45.8X5A</t>
  </si>
  <si>
    <t>Adverse effect of other primarily systemic and hematological agents;initial encounter</t>
  </si>
  <si>
    <t>T45.8X5D</t>
  </si>
  <si>
    <t>Adverse effect of other primarily systemic and hematological agents;subsequent encounter</t>
  </si>
  <si>
    <t>T45.8X5S</t>
  </si>
  <si>
    <t>Adverse effect of other primarily systemic and hematological agents;sequela</t>
  </si>
  <si>
    <t>T45.8X6A</t>
  </si>
  <si>
    <t>Underdosing of other primarily systemic and hematological agents;initial encounter</t>
  </si>
  <si>
    <t>T45.8X6D</t>
  </si>
  <si>
    <t>Underdosing of other primarily systemic and hematological agents;subsequent encounter</t>
  </si>
  <si>
    <t>T45.8X6S</t>
  </si>
  <si>
    <t>Underdosing of other primarily systemic and hematological agents;sequela</t>
  </si>
  <si>
    <t>T45.91XA</t>
  </si>
  <si>
    <t>Poisoning by unspecified primarily systemic and hematological agent, accidental (unintentional), initial encounter</t>
  </si>
  <si>
    <t>T45.91XD</t>
  </si>
  <si>
    <t>Poisoning by unspecified primarily systemic and hematological agent, accidental (unintentional), subsequent encounter</t>
  </si>
  <si>
    <t>T45.91XS</t>
  </si>
  <si>
    <t>Poisoning by unspecified primarily systemic and hematological agent, accidental (unintentional), sequela</t>
  </si>
  <si>
    <t>T45.92XA</t>
  </si>
  <si>
    <t>Poisoning by unspecified primarily systemic and hematological agent, intentional self-harm, initial encounter</t>
  </si>
  <si>
    <t>T45.92XD</t>
  </si>
  <si>
    <t>Poisoning by unspecified primarily systemic and hematological agent, intentional self-harm, subsequent encounter</t>
  </si>
  <si>
    <t>T45.92XS</t>
  </si>
  <si>
    <t>Poisoning by unspecified primarily systemic and hematological agent, intentional self-harm, sequela</t>
  </si>
  <si>
    <t>T45.93XA</t>
  </si>
  <si>
    <t>Poisoning by unspecified primarily systemic and hematological agent, assault, initial encounter</t>
  </si>
  <si>
    <t>T45.93XD</t>
  </si>
  <si>
    <t>Poisoning by unspecified primarily systemic and hematological agent, assault, subsequent encounter</t>
  </si>
  <si>
    <t>T45.93XS</t>
  </si>
  <si>
    <t>Poisoning by unspecified primarily systemic and hematological agent, assault, sequela</t>
  </si>
  <si>
    <t>T45.94XA</t>
  </si>
  <si>
    <t>Poisoning by unspecified primarily systemic and hematological agent, undetermined, initial encounter</t>
  </si>
  <si>
    <t>T45.94XD</t>
  </si>
  <si>
    <t>Poisoning by unspecified primarily systemic and hematological agent, undetermined, subsequent encounter</t>
  </si>
  <si>
    <t>T45.94XS</t>
  </si>
  <si>
    <t>Poisoning by unspecified primarily systemic and hematological agent, undetermined, sequela</t>
  </si>
  <si>
    <t>T45.95XA</t>
  </si>
  <si>
    <t>Adverse effect of unspecified primarily systemic and hematological agent, initial encounter</t>
  </si>
  <si>
    <t>T45.95XD</t>
  </si>
  <si>
    <t>Adverse effect of unspecified primarily systemic and hematological agent, subsequent encounter</t>
  </si>
  <si>
    <t>T45.95XS</t>
  </si>
  <si>
    <t>Adverse effect of unspecified primarily systemic and hematological agent, sequela</t>
  </si>
  <si>
    <t>T45.96XA</t>
  </si>
  <si>
    <t>Underdosing of unspecified primarily systemic and hematological agent, initial encounter</t>
  </si>
  <si>
    <t>T45.96XD</t>
  </si>
  <si>
    <t>Underdosing of unspecified primarily systemic and hematological agent, subsequent encounter</t>
  </si>
  <si>
    <t>T45.96XS</t>
  </si>
  <si>
    <t>Underdosing of unspecified primarily systemic and hematological agent, sequela</t>
  </si>
  <si>
    <t>T46.0X1A</t>
  </si>
  <si>
    <t>Poisoning by cardiac-stimulant glycosides and drugs of similar action, accidental (unintentional);initial encounter</t>
  </si>
  <si>
    <t>T46.0X1D</t>
  </si>
  <si>
    <t>Poisoning by cardiac-stimulant glycosides and drugs of similar action, accidental (unintentional);subsequent encounter</t>
  </si>
  <si>
    <t>T46.0X1S</t>
  </si>
  <si>
    <t>Poisoning by cardiac-stimulant glycosides and drugs of similar action, accidental (unintentional);sequela</t>
  </si>
  <si>
    <t>T46.0X2A</t>
  </si>
  <si>
    <t>Poisoning by cardiac-stimulant glycosides and drugs of similar action, intentional self-harm;initial encounter</t>
  </si>
  <si>
    <t>T46.0X2D</t>
  </si>
  <si>
    <t>Poisoning by cardiac-stimulant glycosides and drugs of similar action, intentional self-harm;subsequent encounter</t>
  </si>
  <si>
    <t>T46.0X2S</t>
  </si>
  <si>
    <t>Poisoning by cardiac-stimulant glycosides and drugs of similar action, intentional self-harm;sequela</t>
  </si>
  <si>
    <t>T46.0X3A</t>
  </si>
  <si>
    <t>Poisoning by cardiac-stimulant glycosides and drugs of similar action, assault;initial encounter</t>
  </si>
  <si>
    <t>T46.0X3D</t>
  </si>
  <si>
    <t>Poisoning by cardiac-stimulant glycosides and drugs of similar action, assault;subsequent encounter</t>
  </si>
  <si>
    <t>T46.0X3S</t>
  </si>
  <si>
    <t>Poisoning by cardiac-stimulant glycosides and drugs of similar action, assault;sequela</t>
  </si>
  <si>
    <t>T46.0X4A</t>
  </si>
  <si>
    <t>Poisoning by cardiac-stimulant glycosides and drugs of similar action, undetermined;initial encounter</t>
  </si>
  <si>
    <t>T46.0X4D</t>
  </si>
  <si>
    <t>Poisoning by cardiac-stimulant glycosides and drugs of similar action, undetermined;subsequent encounter</t>
  </si>
  <si>
    <t>T46.0X4S</t>
  </si>
  <si>
    <t>Poisoning by cardiac-stimulant glycosides and drugs of similar action, undetermined;sequela</t>
  </si>
  <si>
    <t>T46.0X5A</t>
  </si>
  <si>
    <t>Adverse effect of cardiac-stimulant glycosides and drugs of similar action;initial encounter</t>
  </si>
  <si>
    <t>T46.0X5D</t>
  </si>
  <si>
    <t>Adverse effect of cardiac-stimulant glycosides and drugs of similar action;subsequent encounter</t>
  </si>
  <si>
    <t>T46.0X5S</t>
  </si>
  <si>
    <t>Adverse effect of cardiac-stimulant glycosides and drugs of similar action;sequela</t>
  </si>
  <si>
    <t>T46.0X6A</t>
  </si>
  <si>
    <t>Underdosing of cardiac-stimulant glycosides and drugs of similar action;initial encounter</t>
  </si>
  <si>
    <t>T46.0X6D</t>
  </si>
  <si>
    <t>Underdosing of cardiac-stimulant glycosides and drugs of similar action;subsequent encounter</t>
  </si>
  <si>
    <t>T46.0X6S</t>
  </si>
  <si>
    <t>Underdosing of cardiac-stimulant glycosides and drugs of similar action;sequela</t>
  </si>
  <si>
    <t>T46.1X1A</t>
  </si>
  <si>
    <t>Poisoning by calcium-channel blockers, accidental (unintentional);initial encounter</t>
  </si>
  <si>
    <t>T46.1X1D</t>
  </si>
  <si>
    <t>Poisoning by calcium-channel blockers, accidental (unintentional);subsequent encounter</t>
  </si>
  <si>
    <t>T46.1X1S</t>
  </si>
  <si>
    <t>Poisoning by calcium-channel blockers, accidental (unintentional);sequela</t>
  </si>
  <si>
    <t>T46.1X2A</t>
  </si>
  <si>
    <t>Poisoning by calcium-channel blockers, intentional self-harm;initial encounter</t>
  </si>
  <si>
    <t>T46.1X2D</t>
  </si>
  <si>
    <t>Poisoning by calcium-channel blockers, intentional self-harm;subsequent encounter</t>
  </si>
  <si>
    <t>T46.1X2S</t>
  </si>
  <si>
    <t>Poisoning by calcium-channel blockers, intentional self-harm;sequela</t>
  </si>
  <si>
    <t>T46.1X3A</t>
  </si>
  <si>
    <t>Poisoning by calcium-channel blockers, assault;initial encounter</t>
  </si>
  <si>
    <t>T46.1X3D</t>
  </si>
  <si>
    <t>Poisoning by calcium-channel blockers, assault;subsequent encounter</t>
  </si>
  <si>
    <t>T46.1X3S</t>
  </si>
  <si>
    <t>Poisoning by calcium-channel blockers, assault;sequela</t>
  </si>
  <si>
    <t>T46.1X4A</t>
  </si>
  <si>
    <t>Poisoning by calcium-channel blockers, undetermined;initial encounter</t>
  </si>
  <si>
    <t>T46.1X4D</t>
  </si>
  <si>
    <t>Poisoning by calcium-channel blockers, undetermined;subsequent encounter</t>
  </si>
  <si>
    <t>T46.1X4S</t>
  </si>
  <si>
    <t>Poisoning by calcium-channel blockers, undetermined;sequela</t>
  </si>
  <si>
    <t>T46.1X5A</t>
  </si>
  <si>
    <t>Adverse effect of calcium-channel blockers;initial encounter</t>
  </si>
  <si>
    <t>T46.1X5D</t>
  </si>
  <si>
    <t>Adverse effect of calcium-channel blockers;subsequent encounter</t>
  </si>
  <si>
    <t>T46.1X5S</t>
  </si>
  <si>
    <t>Adverse effect of calcium-channel blockers;sequela</t>
  </si>
  <si>
    <t>T46.1X6A</t>
  </si>
  <si>
    <t>Underdosing of calcium-channel blockers;initial encounter</t>
  </si>
  <si>
    <t>T46.1X6D</t>
  </si>
  <si>
    <t>Underdosing of calcium-channel blockers;subsequent encounter</t>
  </si>
  <si>
    <t>T46.1X6S</t>
  </si>
  <si>
    <t>Underdosing of calcium-channel blockers;sequela</t>
  </si>
  <si>
    <t>T46.2X1A</t>
  </si>
  <si>
    <t>Poisoning by other antidysrhythmic drugs, accidental (unintentional);initial encounter</t>
  </si>
  <si>
    <t>T46.2X1D</t>
  </si>
  <si>
    <t>Poisoning by other antidysrhythmic drugs, accidental (unintentional);subsequent encounter</t>
  </si>
  <si>
    <t>T46.2X1S</t>
  </si>
  <si>
    <t>Poisoning by other antidysrhythmic drugs, accidental (unintentional);sequela</t>
  </si>
  <si>
    <t>T46.2X2A</t>
  </si>
  <si>
    <t>Poisoning by other antidysrhythmic drugs, intentional self-harm;initial encounter</t>
  </si>
  <si>
    <t>T46.2X2D</t>
  </si>
  <si>
    <t>Poisoning by other antidysrhythmic drugs, intentional self-harm;subsequent encounter</t>
  </si>
  <si>
    <t>T46.2X2S</t>
  </si>
  <si>
    <t>Poisoning by other antidysrhythmic drugs, intentional self-harm;sequela</t>
  </si>
  <si>
    <t>T46.2X3A</t>
  </si>
  <si>
    <t>Poisoning by other antidysrhythmic drugs, assault;initial encounter</t>
  </si>
  <si>
    <t>T46.2X3D</t>
  </si>
  <si>
    <t>Poisoning by other antidysrhythmic drugs, assault;subsequent encounter</t>
  </si>
  <si>
    <t>T46.2X3S</t>
  </si>
  <si>
    <t>Poisoning by other antidysrhythmic drugs, assault;sequela</t>
  </si>
  <si>
    <t>T46.2X4A</t>
  </si>
  <si>
    <t>Poisoning by other antidysrhythmic drugs, undetermined;initial encounter</t>
  </si>
  <si>
    <t>T46.2X4D</t>
  </si>
  <si>
    <t>Poisoning by other antidysrhythmic drugs, undetermined;subsequent encounter</t>
  </si>
  <si>
    <t>T46.2X4S</t>
  </si>
  <si>
    <t>Poisoning by other antidysrhythmic drugs, undetermined;sequela</t>
  </si>
  <si>
    <t>T46.2X5A</t>
  </si>
  <si>
    <t>Adverse effect of other antidysrhythmic drugs;initial encounter</t>
  </si>
  <si>
    <t>T46.2X5D</t>
  </si>
  <si>
    <t>Adverse effect of other antidysrhythmic drugs;subsequent encounter</t>
  </si>
  <si>
    <t>T46.2X5S</t>
  </si>
  <si>
    <t>Adverse effect of other antidysrhythmic drugs;sequela</t>
  </si>
  <si>
    <t>T46.2X6A</t>
  </si>
  <si>
    <t>Underdosing of other antidysrhythmic drugs;initial encounter</t>
  </si>
  <si>
    <t>T46.2X6D</t>
  </si>
  <si>
    <t>Underdosing of other antidysrhythmic drugs;subsequent encounter</t>
  </si>
  <si>
    <t>T46.2X6S</t>
  </si>
  <si>
    <t>Underdosing of other antidysrhythmic drugs;sequela</t>
  </si>
  <si>
    <t>T46.3X1A</t>
  </si>
  <si>
    <t>Poisoning by coronary vasodilators, accidental (unintentional);initial encounter</t>
  </si>
  <si>
    <t>T46.3X1D</t>
  </si>
  <si>
    <t>Poisoning by coronary vasodilators, accidental (unintentional);subsequent encounter</t>
  </si>
  <si>
    <t>T46.3X1S</t>
  </si>
  <si>
    <t>Poisoning by coronary vasodilators, accidental (unintentional);sequela</t>
  </si>
  <si>
    <t>T46.3X2A</t>
  </si>
  <si>
    <t>Poisoning by coronary vasodilators, intentional self-harm;initial encounter</t>
  </si>
  <si>
    <t>T46.3X2D</t>
  </si>
  <si>
    <t>Poisoning by coronary vasodilators, intentional self-harm;subsequent encounter</t>
  </si>
  <si>
    <t>T46.3X2S</t>
  </si>
  <si>
    <t>Poisoning by coronary vasodilators, intentional self-harm;sequela</t>
  </si>
  <si>
    <t>T46.3X3A</t>
  </si>
  <si>
    <t>Poisoning by coronary vasodilators, assault;initial encounter</t>
  </si>
  <si>
    <t>T46.3X3D</t>
  </si>
  <si>
    <t>Poisoning by coronary vasodilators, assault;subsequent encounter</t>
  </si>
  <si>
    <t>T46.3X3S</t>
  </si>
  <si>
    <t>Poisoning by coronary vasodilators, assault;sequela</t>
  </si>
  <si>
    <t>T46.3X4A</t>
  </si>
  <si>
    <t>Poisoning by coronary vasodilators, undetermined;initial encounter</t>
  </si>
  <si>
    <t>T46.3X4D</t>
  </si>
  <si>
    <t>Poisoning by coronary vasodilators, undetermined;subsequent encounter</t>
  </si>
  <si>
    <t>T46.3X4S</t>
  </si>
  <si>
    <t>Poisoning by coronary vasodilators, undetermined;sequela</t>
  </si>
  <si>
    <t>T46.3X5A</t>
  </si>
  <si>
    <t>Adverse effect of coronary vasodilators;initial encounter</t>
  </si>
  <si>
    <t>T46.3X5D</t>
  </si>
  <si>
    <t>Adverse effect of coronary vasodilators;subsequent encounter</t>
  </si>
  <si>
    <t>T46.3X5S</t>
  </si>
  <si>
    <t>Adverse effect of coronary vasodilators;sequela</t>
  </si>
  <si>
    <t>T46.3X6A</t>
  </si>
  <si>
    <t>Underdosing of coronary vasodilators;initial encounter</t>
  </si>
  <si>
    <t>T46.3X6D</t>
  </si>
  <si>
    <t>Underdosing of coronary vasodilators;subsequent encounter</t>
  </si>
  <si>
    <t>T46.3X6S</t>
  </si>
  <si>
    <t>Underdosing of coronary vasodilators;sequela</t>
  </si>
  <si>
    <t>T46.4X1A</t>
  </si>
  <si>
    <t>Poisoning by angiotensin-converting-enzyme inhibitors, accidental (unintentional);initial encounter</t>
  </si>
  <si>
    <t>T46.4X1D</t>
  </si>
  <si>
    <t>Poisoning by angiotensin-converting-enzyme inhibitors, accidental (unintentional);subsequent encounter</t>
  </si>
  <si>
    <t>T46.4X1S</t>
  </si>
  <si>
    <t>Poisoning by angiotensin-converting-enzyme inhibitors, accidental (unintentional);sequela</t>
  </si>
  <si>
    <t>T46.4X2A</t>
  </si>
  <si>
    <t>Poisoning by angiotensin-converting-enzyme inhibitors, intentional self-harm;initial encounter</t>
  </si>
  <si>
    <t>T46.4X2D</t>
  </si>
  <si>
    <t>Poisoning by angiotensin-converting-enzyme inhibitors, intentional self-harm;subsequent encounter</t>
  </si>
  <si>
    <t>T46.4X2S</t>
  </si>
  <si>
    <t>Poisoning by angiotensin-converting-enzyme inhibitors, intentional self-harm;sequela</t>
  </si>
  <si>
    <t>T46.4X3A</t>
  </si>
  <si>
    <t>Poisoning by angiotensin-converting-enzyme inhibitors, assault;initial encounter</t>
  </si>
  <si>
    <t>T46.4X3D</t>
  </si>
  <si>
    <t>Poisoning by angiotensin-converting-enzyme inhibitors, assault;subsequent encounter</t>
  </si>
  <si>
    <t>T46.4X3S</t>
  </si>
  <si>
    <t>Poisoning by angiotensin-converting-enzyme inhibitors, assault;sequela</t>
  </si>
  <si>
    <t>T46.4X4A</t>
  </si>
  <si>
    <t>Poisoning by angiotensin-converting-enzyme inhibitors, undetermined;initial encounter</t>
  </si>
  <si>
    <t>T46.4X4D</t>
  </si>
  <si>
    <t>Poisoning by angiotensin-converting-enzyme inhibitors, undetermined;subsequent encounter</t>
  </si>
  <si>
    <t>T46.4X4S</t>
  </si>
  <si>
    <t>Poisoning by angiotensin-converting-enzyme inhibitors, undetermined;sequela</t>
  </si>
  <si>
    <t>T46.4X5A</t>
  </si>
  <si>
    <t>Adverse effect of angiotensin-converting-enzyme inhibitors;initial encounter</t>
  </si>
  <si>
    <t>T46.4X5D</t>
  </si>
  <si>
    <t>Adverse effect of angiotensin-converting-enzyme inhibitors;subsequent encounter</t>
  </si>
  <si>
    <t>T46.4X5S</t>
  </si>
  <si>
    <t>Adverse effect of angiotensin-converting-enzyme inhibitors;sequela</t>
  </si>
  <si>
    <t>T46.4X6A</t>
  </si>
  <si>
    <t>Underdosing of angiotensin-converting-enzyme inhibitors;initial encounter</t>
  </si>
  <si>
    <t>T46.4X6D</t>
  </si>
  <si>
    <t>Underdosing of angiotensin-converting-enzyme inhibitors;subsequent encounter</t>
  </si>
  <si>
    <t>T46.4X6S</t>
  </si>
  <si>
    <t>Underdosing of angiotensin-converting-enzyme inhibitors;sequela</t>
  </si>
  <si>
    <t>T46.5X1A</t>
  </si>
  <si>
    <t>Poisoning by other antihypertensive drugs, accidental (unintentional);initial encounter</t>
  </si>
  <si>
    <t>T46.5X1D</t>
  </si>
  <si>
    <t>Poisoning by other antihypertensive drugs, accidental (unintentional);subsequent encounter</t>
  </si>
  <si>
    <t>T46.5X1S</t>
  </si>
  <si>
    <t>Poisoning by other antihypertensive drugs, accidental (unintentional);sequela</t>
  </si>
  <si>
    <t>T46.5X2A</t>
  </si>
  <si>
    <t>Poisoning by other antihypertensive drugs, intentional self-harm;initial encounter</t>
  </si>
  <si>
    <t>T46.5X2D</t>
  </si>
  <si>
    <t>Poisoning by other antihypertensive drugs, intentional self-harm;subsequent encounter</t>
  </si>
  <si>
    <t>T46.5X2S</t>
  </si>
  <si>
    <t>Poisoning by other antihypertensive drugs, intentional self-harm;sequela</t>
  </si>
  <si>
    <t>T46.5X3A</t>
  </si>
  <si>
    <t>Poisoning by other antihypertensive drugs, assault;initial encounter</t>
  </si>
  <si>
    <t>T46.5X3D</t>
  </si>
  <si>
    <t>Poisoning by other antihypertensive drugs, assault;subsequent encounter</t>
  </si>
  <si>
    <t>T46.5X3S</t>
  </si>
  <si>
    <t>Poisoning by other antihypertensive drugs, assault;sequela</t>
  </si>
  <si>
    <t>T46.5X4A</t>
  </si>
  <si>
    <t>Poisoning by other antihypertensive drugs, undetermined;initial encounter</t>
  </si>
  <si>
    <t>T46.5X4D</t>
  </si>
  <si>
    <t>Poisoning by other antihypertensive drugs, undetermined;subsequent encounter</t>
  </si>
  <si>
    <t>T46.5X4S</t>
  </si>
  <si>
    <t>Poisoning by other antihypertensive drugs, undetermined;sequela</t>
  </si>
  <si>
    <t>T46.5X5A</t>
  </si>
  <si>
    <t>Adverse effect of other antihypertensive drugs;initial encounter</t>
  </si>
  <si>
    <t>T46.5X5D</t>
  </si>
  <si>
    <t>Adverse effect of other antihypertensive drugs;subsequent encounter</t>
  </si>
  <si>
    <t>T46.5X5S</t>
  </si>
  <si>
    <t>Adverse effect of other antihypertensive drugs;sequela</t>
  </si>
  <si>
    <t>T46.5X6A</t>
  </si>
  <si>
    <t>Underdosing of other antihypertensive drugs;initial encounter</t>
  </si>
  <si>
    <t>T46.5X6D</t>
  </si>
  <si>
    <t>Underdosing of other antihypertensive drugs;subsequent encounter</t>
  </si>
  <si>
    <t>T46.5X6S</t>
  </si>
  <si>
    <t>Underdosing of other antihypertensive drugs;sequela</t>
  </si>
  <si>
    <t>T46.6X1A</t>
  </si>
  <si>
    <t>Poisoning by antihyperlipidemic and antiarteriosclerotic drugs, accidental (unintentional);initial encounter</t>
  </si>
  <si>
    <t>T46.6X1D</t>
  </si>
  <si>
    <t>Poisoning by antihyperlipidemic and antiarteriosclerotic drugs, accidental (unintentional);subsequent encounter</t>
  </si>
  <si>
    <t>T46.6X1S</t>
  </si>
  <si>
    <t>Poisoning by antihyperlipidemic and antiarteriosclerotic drugs, accidental (unintentional);sequela</t>
  </si>
  <si>
    <t>T46.6X2A</t>
  </si>
  <si>
    <t>Poisoning by antihyperlipidemic and antiarteriosclerotic drugs, intentional self-harm;initial encounter</t>
  </si>
  <si>
    <t>T46.6X2D</t>
  </si>
  <si>
    <t>Poisoning by antihyperlipidemic and antiarteriosclerotic drugs, intentional self-harm;subsequent encounter</t>
  </si>
  <si>
    <t>T46.6X2S</t>
  </si>
  <si>
    <t>Poisoning by antihyperlipidemic and antiarteriosclerotic drugs, intentional self-harm;sequela</t>
  </si>
  <si>
    <t>T46.6X3A</t>
  </si>
  <si>
    <t>Poisoning by antihyperlipidemic and antiarteriosclerotic drugs, assault;initial encounter</t>
  </si>
  <si>
    <t>T46.6X3D</t>
  </si>
  <si>
    <t>Poisoning by antihyperlipidemic and antiarteriosclerotic drugs, assault;subsequent encounter</t>
  </si>
  <si>
    <t>T46.6X3S</t>
  </si>
  <si>
    <t>Poisoning by antihyperlipidemic and antiarteriosclerotic drugs, assault;sequela</t>
  </si>
  <si>
    <t>T46.6X4A</t>
  </si>
  <si>
    <t>Poisoning by antihyperlipidemic and antiarteriosclerotic drugs, undetermined;initial encounter</t>
  </si>
  <si>
    <t>T46.6X4D</t>
  </si>
  <si>
    <t>Poisoning by antihyperlipidemic and antiarteriosclerotic drugs, undetermined;subsequent encounter</t>
  </si>
  <si>
    <t>T46.6X4S</t>
  </si>
  <si>
    <t>Poisoning by antihyperlipidemic and antiarteriosclerotic drugs, undetermined;sequela</t>
  </si>
  <si>
    <t>T46.6X5A</t>
  </si>
  <si>
    <t>Adverse effect of antihyperlipidemic and antiarteriosclerotic drugs;initial encounter</t>
  </si>
  <si>
    <t>T46.6X5D</t>
  </si>
  <si>
    <t>Adverse effect of antihyperlipidemic and antiarteriosclerotic drugs;subsequent encounter</t>
  </si>
  <si>
    <t>T46.6X5S</t>
  </si>
  <si>
    <t>Adverse effect of antihyperlipidemic and antiarteriosclerotic drugs;sequela</t>
  </si>
  <si>
    <t>T46.6X6A</t>
  </si>
  <si>
    <t>Underdosing of antihyperlipidemic and antiarteriosclerotic drugs;initial encounter</t>
  </si>
  <si>
    <t>T46.6X6D</t>
  </si>
  <si>
    <t>Underdosing of antihyperlipidemic and antiarteriosclerotic drugs;subsequent encounter</t>
  </si>
  <si>
    <t>T46.6X6S</t>
  </si>
  <si>
    <t>Underdosing of antihyperlipidemic and antiarteriosclerotic drugs;sequela</t>
  </si>
  <si>
    <t>T46.7X1A</t>
  </si>
  <si>
    <t>Poisoning by peripheral vasodilators, accidental (unintentional);initial encounter</t>
  </si>
  <si>
    <t>T46.7X1D</t>
  </si>
  <si>
    <t>Poisoning by peripheral vasodilators, accidental (unintentional);subsequent encounter</t>
  </si>
  <si>
    <t>T46.7X1S</t>
  </si>
  <si>
    <t>Poisoning by peripheral vasodilators, accidental (unintentional);sequela</t>
  </si>
  <si>
    <t>T46.7X2A</t>
  </si>
  <si>
    <t>Poisoning by peripheral vasodilators, intentional self-harm;initial encounter</t>
  </si>
  <si>
    <t>T46.7X2D</t>
  </si>
  <si>
    <t>Poisoning by peripheral vasodilators, intentional self-harm;subsequent encounter</t>
  </si>
  <si>
    <t>T46.7X2S</t>
  </si>
  <si>
    <t>Poisoning by peripheral vasodilators, intentional self-harm;sequela</t>
  </si>
  <si>
    <t>T46.7X3A</t>
  </si>
  <si>
    <t>Poisoning by peripheral vasodilators, assault;initial encounter</t>
  </si>
  <si>
    <t>T46.7X3D</t>
  </si>
  <si>
    <t>Poisoning by peripheral vasodilators, assault;subsequent encounter</t>
  </si>
  <si>
    <t>T46.7X3S</t>
  </si>
  <si>
    <t>Poisoning by peripheral vasodilators, assault;sequela</t>
  </si>
  <si>
    <t>T46.7X4A</t>
  </si>
  <si>
    <t>Poisoning by peripheral vasodilators, undetermined;initial encounter</t>
  </si>
  <si>
    <t>T46.7X4D</t>
  </si>
  <si>
    <t>Poisoning by peripheral vasodilators, undetermined;subsequent encounter</t>
  </si>
  <si>
    <t>T46.7X4S</t>
  </si>
  <si>
    <t>Poisoning by peripheral vasodilators, undetermined;sequela</t>
  </si>
  <si>
    <t>T46.7X5A</t>
  </si>
  <si>
    <t>Adverse effect of peripheral vasodilators;initial encounter</t>
  </si>
  <si>
    <t>T46.7X5D</t>
  </si>
  <si>
    <t>Adverse effect of peripheral vasodilators;subsequent encounter</t>
  </si>
  <si>
    <t>T46.7X5S</t>
  </si>
  <si>
    <t>Adverse effect of peripheral vasodilators;sequela</t>
  </si>
  <si>
    <t>T46.7X6A</t>
  </si>
  <si>
    <t>Underdosing of peripheral vasodilators;initial encounter</t>
  </si>
  <si>
    <t>T46.7X6D</t>
  </si>
  <si>
    <t>Underdosing of peripheral vasodilators;subsequent encounter</t>
  </si>
  <si>
    <t>T46.7X6S</t>
  </si>
  <si>
    <t>Underdosing of peripheral vasodilators;sequela</t>
  </si>
  <si>
    <t>T46.8X1A</t>
  </si>
  <si>
    <t>Poisoning by antivaricose drugs, including sclerosing agents, accidental (unintentional);initial encounter</t>
  </si>
  <si>
    <t>T46.8X1D</t>
  </si>
  <si>
    <t>Poisoning by antivaricose drugs, including sclerosing agents, accidental (unintentional);subsequent encounter</t>
  </si>
  <si>
    <t>T46.8X1S</t>
  </si>
  <si>
    <t>Poisoning by antivaricose drugs, including sclerosing agents, accidental (unintentional);sequela</t>
  </si>
  <si>
    <t>T46.8X2A</t>
  </si>
  <si>
    <t>Poisoning by antivaricose drugs, including sclerosing agents, intentional self-harm;initial encounter</t>
  </si>
  <si>
    <t>T46.8X2D</t>
  </si>
  <si>
    <t>Poisoning by antivaricose drugs, including sclerosing agents, intentional self-harm;subsequent encounter</t>
  </si>
  <si>
    <t>T46.8X2S</t>
  </si>
  <si>
    <t>Poisoning by antivaricose drugs, including sclerosing agents, intentional self-harm;sequela</t>
  </si>
  <si>
    <t>T46.8X3A</t>
  </si>
  <si>
    <t>Poisoning by antivaricose drugs, including sclerosing agents, assault;initial encounter</t>
  </si>
  <si>
    <t>T46.8X3D</t>
  </si>
  <si>
    <t>Poisoning by antivaricose drugs, including sclerosing agents, assault;subsequent encounter</t>
  </si>
  <si>
    <t>T46.8X3S</t>
  </si>
  <si>
    <t>Poisoning by antivaricose drugs, including sclerosing agents, assault;sequela</t>
  </si>
  <si>
    <t>T46.8X4A</t>
  </si>
  <si>
    <t>Poisoning by antivaricose drugs, including sclerosing agents, undetermined;initial encounter</t>
  </si>
  <si>
    <t>T46.8X4D</t>
  </si>
  <si>
    <t>Poisoning by antivaricose drugs, including sclerosing agents, undetermined;subsequent encounter</t>
  </si>
  <si>
    <t>T46.8X4S</t>
  </si>
  <si>
    <t>Poisoning by antivaricose drugs, including sclerosing agents, undetermined;sequela</t>
  </si>
  <si>
    <t>T46.8X5A</t>
  </si>
  <si>
    <t>Adverse effect of antivaricose drugs, including sclerosing agents;initial encounter</t>
  </si>
  <si>
    <t>T46.8X5D</t>
  </si>
  <si>
    <t>Adverse effect of antivaricose drugs, including sclerosing agents;subsequent encounter</t>
  </si>
  <si>
    <t>T46.8X5S</t>
  </si>
  <si>
    <t>Adverse effect of antivaricose drugs, including sclerosing agents;sequela</t>
  </si>
  <si>
    <t>T46.8X6A</t>
  </si>
  <si>
    <t>Underdosing of antivaricose drugs, including sclerosing agents;initial encounter</t>
  </si>
  <si>
    <t>T46.8X6D</t>
  </si>
  <si>
    <t>Underdosing of antivaricose drugs, including sclerosing agents;subsequent encounter</t>
  </si>
  <si>
    <t>T46.8X6S</t>
  </si>
  <si>
    <t>Underdosing of antivaricose drugs, including sclerosing agents;sequela</t>
  </si>
  <si>
    <t>T46.901A</t>
  </si>
  <si>
    <t>Poisoning by unspecified agents primarily affecting the cardiovascular system, accidental (unintentional);initial encounter</t>
  </si>
  <si>
    <t>T46.901D</t>
  </si>
  <si>
    <t>Poisoning by unspecified agents primarily affecting the cardiovascular system, accidental (unintentional);subsequent encounter</t>
  </si>
  <si>
    <t>T46.901S</t>
  </si>
  <si>
    <t>Poisoning by unspecified agents primarily affecting the cardiovascular system, accidental (unintentional);sequela</t>
  </si>
  <si>
    <t>T46.902A</t>
  </si>
  <si>
    <t>Poisoning by unspecified agents primarily affecting the cardiovascular system, intentional self-harm;initial encounter</t>
  </si>
  <si>
    <t>T46.902D</t>
  </si>
  <si>
    <t>Poisoning by unspecified agents primarily affecting the cardiovascular system, intentional self-harm;subsequent encounter</t>
  </si>
  <si>
    <t>T46.902S</t>
  </si>
  <si>
    <t>Poisoning by unspecified agents primarily affecting the cardiovascular system, intentional self-harm;sequela</t>
  </si>
  <si>
    <t>T46.903A</t>
  </si>
  <si>
    <t>Poisoning by unspecified agents primarily affecting the cardiovascular system, assault;initial encounter</t>
  </si>
  <si>
    <t>T46.903D</t>
  </si>
  <si>
    <t>Poisoning by unspecified agents primarily affecting the cardiovascular system, assault;subsequent encounter</t>
  </si>
  <si>
    <t>T46.903S</t>
  </si>
  <si>
    <t>Poisoning by unspecified agents primarily affecting the cardiovascular system, assault;sequela</t>
  </si>
  <si>
    <t>T46.904A</t>
  </si>
  <si>
    <t>Poisoning by unspecified agents primarily affecting the cardiovascular system, undetermined;initial encounter</t>
  </si>
  <si>
    <t>T46.904D</t>
  </si>
  <si>
    <t>Poisoning by unspecified agents primarily affecting the cardiovascular system, undetermined;subsequent encounter</t>
  </si>
  <si>
    <t>T46.904S</t>
  </si>
  <si>
    <t>Poisoning by unspecified agents primarily affecting the cardiovascular system, undetermined;sequela</t>
  </si>
  <si>
    <t>T46.905A</t>
  </si>
  <si>
    <t>Adverse effect of unspecified agents primarily affecting the cardiovascular system;initial encounter</t>
  </si>
  <si>
    <t>T46.905D</t>
  </si>
  <si>
    <t>Adverse effect of unspecified agents primarily affecting the cardiovascular system;subsequent encounter</t>
  </si>
  <si>
    <t>T46.905S</t>
  </si>
  <si>
    <t>Adverse effect of unspecified agents primarily affecting the cardiovascular system;sequela</t>
  </si>
  <si>
    <t>T46.906A</t>
  </si>
  <si>
    <t>Underdosing of unspecified agents primarily affecting the cardiovascular system;initial encounter</t>
  </si>
  <si>
    <t>T46.906D</t>
  </si>
  <si>
    <t>Underdosing of unspecified agents primarily affecting the cardiovascular system;subsequent encounter</t>
  </si>
  <si>
    <t>T46.906S</t>
  </si>
  <si>
    <t>Underdosing of unspecified agents primarily affecting the cardiovascular system;sequela</t>
  </si>
  <si>
    <t>T46.991A</t>
  </si>
  <si>
    <t>Poisoning by other agents primarily affecting the cardiovascular system, accidental (unintentional);initial encounter</t>
  </si>
  <si>
    <t>T46.991D</t>
  </si>
  <si>
    <t>Poisoning by other agents primarily affecting the cardiovascular system, accidental (unintentional);subsequent encounter</t>
  </si>
  <si>
    <t>T46.991S</t>
  </si>
  <si>
    <t>Poisoning by other agents primarily affecting the cardiovascular system, accidental (unintentional);sequela</t>
  </si>
  <si>
    <t>T46.992A</t>
  </si>
  <si>
    <t>Poisoning by other agents primarily affecting the cardiovascular system, intentional self-harm;initial encounter</t>
  </si>
  <si>
    <t>T46.992D</t>
  </si>
  <si>
    <t>Poisoning by other agents primarily affecting the cardiovascular system, intentional self-harm;subsequent encounter</t>
  </si>
  <si>
    <t>T46.992S</t>
  </si>
  <si>
    <t>Poisoning by other agents primarily affecting the cardiovascular system, intentional self-harm;sequela</t>
  </si>
  <si>
    <t>T46.993A</t>
  </si>
  <si>
    <t>Poisoning by other agents primarily affecting the cardiovascular system, assault;initial encounter</t>
  </si>
  <si>
    <t>T46.993D</t>
  </si>
  <si>
    <t>Poisoning by other agents primarily affecting the cardiovascular system, assault;subsequent encounter</t>
  </si>
  <si>
    <t>T46.993S</t>
  </si>
  <si>
    <t>Poisoning by other agents primarily affecting the cardiovascular system, assault;sequela</t>
  </si>
  <si>
    <t>T46.994A</t>
  </si>
  <si>
    <t>Poisoning by other agents primarily affecting the cardiovascular system, undetermined;initial encounter</t>
  </si>
  <si>
    <t>T46.994D</t>
  </si>
  <si>
    <t>Poisoning by other agents primarily affecting the cardiovascular system, undetermined;subsequent encounter</t>
  </si>
  <si>
    <t>T46.994S</t>
  </si>
  <si>
    <t>Poisoning by other agents primarily affecting the cardiovascular system, undetermined;sequela</t>
  </si>
  <si>
    <t>T46.995A</t>
  </si>
  <si>
    <t>Adverse effect of other agents primarily affecting the cardiovascular system;initial encounter</t>
  </si>
  <si>
    <t>T46.995D</t>
  </si>
  <si>
    <t>Adverse effect of other agents primarily affecting the cardiovascular system;subsequent encounter</t>
  </si>
  <si>
    <t>T46.995S</t>
  </si>
  <si>
    <t>Adverse effect of other agents primarily affecting the cardiovascular system;sequela</t>
  </si>
  <si>
    <t>T46.996A</t>
  </si>
  <si>
    <t>Underdosing of other agents primarily affecting the cardiovascular system;initial encounter</t>
  </si>
  <si>
    <t>T46.996D</t>
  </si>
  <si>
    <t>Underdosing of other agents primarily affecting the cardiovascular system;subsequent encounter</t>
  </si>
  <si>
    <t>T46.996S</t>
  </si>
  <si>
    <t>Underdosing of other agents primarily affecting the cardiovascular system;sequela</t>
  </si>
  <si>
    <t>T50.905A</t>
  </si>
  <si>
    <t>Adverse effect of unspecified drugs, medicaments and biological substances;initial encounter</t>
  </si>
  <si>
    <t>T67.1XXA</t>
  </si>
  <si>
    <t>Heat syncope, initial encounter</t>
  </si>
  <si>
    <t>T67.1XXD</t>
  </si>
  <si>
    <t>Heat syncope, subsequent encounter</t>
  </si>
  <si>
    <t>T67.1XXS</t>
  </si>
  <si>
    <t>Heat syncope, sequela</t>
  </si>
  <si>
    <t>T80.0XXA</t>
  </si>
  <si>
    <t>Air embolism following infusion, transfusion and therapeutic injection, initial encounter</t>
  </si>
  <si>
    <t>T80.0XXD</t>
  </si>
  <si>
    <t>Air embolism following infusion, transfusion and therapeutic injection, subsequent encounter</t>
  </si>
  <si>
    <t>T80.0XXS</t>
  </si>
  <si>
    <t>Air embolism following infusion, transfusion and therapeutic injection, sequela</t>
  </si>
  <si>
    <t>T80.1XXA</t>
  </si>
  <si>
    <t>Vascular complications following infusion, transfusion and therapeutic injection, initial encounter</t>
  </si>
  <si>
    <t>T80.1XXD</t>
  </si>
  <si>
    <t>Vascular complications following infusion, transfusion and therapeutic injection, subsequent encounter</t>
  </si>
  <si>
    <t>T80.1XXS</t>
  </si>
  <si>
    <t>Vascular complications following infusion, transfusion and therapeutic injection, sequela</t>
  </si>
  <si>
    <t>T80.211A</t>
  </si>
  <si>
    <t>Bloodstream infection due to central venous catheter;initial encounter</t>
  </si>
  <si>
    <t>T80.211D</t>
  </si>
  <si>
    <t>Bloodstream infection due to central venous catheter;subsequent encounter</t>
  </si>
  <si>
    <t>T80.211S</t>
  </si>
  <si>
    <t>Bloodstream infection due to central venous catheter;sequela</t>
  </si>
  <si>
    <t>T80.212A</t>
  </si>
  <si>
    <t>Local infection due to central venous catheter;initial encounter</t>
  </si>
  <si>
    <t>T80.212D</t>
  </si>
  <si>
    <t>Local infection due to central venous catheter;subsequent encounter</t>
  </si>
  <si>
    <t>T80.212S</t>
  </si>
  <si>
    <t>Local infection due to central venous catheter;sequela</t>
  </si>
  <si>
    <t>T80.218A</t>
  </si>
  <si>
    <t>Other infection due to central venous catheter;initial encounter</t>
  </si>
  <si>
    <t>T80.218D</t>
  </si>
  <si>
    <t>Other infection due to central venous catheter;subsequent encounter</t>
  </si>
  <si>
    <t>T80.218S</t>
  </si>
  <si>
    <t>Other infection due to central venous catheter;sequela</t>
  </si>
  <si>
    <t>T80.219A</t>
  </si>
  <si>
    <t>Unspecified infection due to central venous catheter;initial encounter</t>
  </si>
  <si>
    <t>T80.219D</t>
  </si>
  <si>
    <t>Unspecified infection due to central venous catheter;subsequent encounter</t>
  </si>
  <si>
    <t>T80.219S</t>
  </si>
  <si>
    <t>Unspecified infection due to central venous catheter;sequela</t>
  </si>
  <si>
    <t>T80.22XA</t>
  </si>
  <si>
    <t>Acute infection following transfusion, infusion, or injection of blood and blood products, initial encounter</t>
  </si>
  <si>
    <t>T80.22XD</t>
  </si>
  <si>
    <t>Acute infection following transfusion, infusion, or injection of blood and blood products, subsequent encounter</t>
  </si>
  <si>
    <t>T80.22XS</t>
  </si>
  <si>
    <t>Acute infection following transfusion, infusion, or injection of blood and blood products, sequela</t>
  </si>
  <si>
    <t>T80.29XA</t>
  </si>
  <si>
    <t>Infection following other infusion, transfusion and therapeutic injection, initial encounter</t>
  </si>
  <si>
    <t>T80.29XD</t>
  </si>
  <si>
    <t>Infection following other infusion, transfusion and therapeutic injection, subsequent encounter</t>
  </si>
  <si>
    <t>T80.29XS</t>
  </si>
  <si>
    <t>Infection following other infusion, transfusion and therapeutic injection, sequela</t>
  </si>
  <si>
    <t>T80.30XA</t>
  </si>
  <si>
    <t>ABO incompatibility reaction due to transfusion of blood or blood products, unspecified, initial encounter</t>
  </si>
  <si>
    <t>T80.30XD</t>
  </si>
  <si>
    <t>ABO incompatibility reaction due to transfusion of blood or blood products, unspecified, subsequent encounter</t>
  </si>
  <si>
    <t>T80.30XS</t>
  </si>
  <si>
    <t>ABO incompatibility reaction due to transfusion of blood or blood products, unspecified, sequela</t>
  </si>
  <si>
    <t>T80.310A</t>
  </si>
  <si>
    <t>ABO incompatibility with acute hemolytic transfusion reaction;initial encounter</t>
  </si>
  <si>
    <t>T80.310D</t>
  </si>
  <si>
    <t>ABO incompatibility with acute hemolytic transfusion reaction;subsequent encounter</t>
  </si>
  <si>
    <t>T80.310S</t>
  </si>
  <si>
    <t>ABO incompatibility with acute hemolytic transfusion reaction;sequela</t>
  </si>
  <si>
    <t>T80.311A</t>
  </si>
  <si>
    <t>ABO incompatibility with delayed hemolytic transfusion reaction;initial encounter</t>
  </si>
  <si>
    <t>T80.311D</t>
  </si>
  <si>
    <t>ABO incompatibility with delayed hemolytic transfusion reaction;subsequent encounter</t>
  </si>
  <si>
    <t>T80.311S</t>
  </si>
  <si>
    <t>ABO incompatibility with delayed hemolytic transfusion reaction;sequela</t>
  </si>
  <si>
    <t>T80.319A</t>
  </si>
  <si>
    <t>ABO incompatibility with hemolytic transfusion reaction, unspecified;initial encounter</t>
  </si>
  <si>
    <t>T80.319D</t>
  </si>
  <si>
    <t>ABO incompatibility with hemolytic transfusion reaction, unspecified;subsequent encounter</t>
  </si>
  <si>
    <t>T80.319S</t>
  </si>
  <si>
    <t>ABO incompatibility with hemolytic transfusion reaction, unspecified;sequela</t>
  </si>
  <si>
    <t>T80.39XA</t>
  </si>
  <si>
    <t>Other ABO incompatibility reaction due to transfusion of blood or blood products, initial encounter</t>
  </si>
  <si>
    <t>T80.39XD</t>
  </si>
  <si>
    <t>Other ABO incompatibility reaction due to transfusion of blood or blood products, subsequent encounter</t>
  </si>
  <si>
    <t>T80.39XS</t>
  </si>
  <si>
    <t>Other ABO incompatibility reaction due to transfusion of blood or blood products, sequela</t>
  </si>
  <si>
    <t>T80.40XA</t>
  </si>
  <si>
    <t>Rh incompatibility reaction due to transfusion of blood or blood products, unspecified, initial encounter</t>
  </si>
  <si>
    <t>T80.40XD</t>
  </si>
  <si>
    <t>Rh incompatibility reaction due to transfusion of blood or blood products, unspecified, subsequent encounter</t>
  </si>
  <si>
    <t>T80.40XS</t>
  </si>
  <si>
    <t>Rh incompatibility reaction due to transfusion of blood or blood products, unspecified, sequela</t>
  </si>
  <si>
    <t>T80.410A</t>
  </si>
  <si>
    <t>Rh incompatibility with acute hemolytic transfusion reaction;initial encounter</t>
  </si>
  <si>
    <t>T80.410D</t>
  </si>
  <si>
    <t>Rh incompatibility with acute hemolytic transfusion reaction;subsequent encounter</t>
  </si>
  <si>
    <t>T80.410S</t>
  </si>
  <si>
    <t>Rh incompatibility with acute hemolytic transfusion reaction;sequela</t>
  </si>
  <si>
    <t>T80.411A</t>
  </si>
  <si>
    <t>Rh incompatibility with delayed hemolytic transfusion reaction;initial encounter</t>
  </si>
  <si>
    <t>T80.411D</t>
  </si>
  <si>
    <t>Rh incompatibility with delayed hemolytic transfusion reaction;subsequent encounter</t>
  </si>
  <si>
    <t>T80.411S</t>
  </si>
  <si>
    <t>Rh incompatibility with delayed hemolytic transfusion reaction;sequela</t>
  </si>
  <si>
    <t>T80.419A</t>
  </si>
  <si>
    <t>Rh incompatibility with hemolytic transfusion reaction, unspecified;initial encounter</t>
  </si>
  <si>
    <t>T80.419D</t>
  </si>
  <si>
    <t>Rh incompatibility with hemolytic transfusion reaction, unspecified;subsequent encounter</t>
  </si>
  <si>
    <t>T80.419S</t>
  </si>
  <si>
    <t>Rh incompatibility with hemolytic transfusion reaction, unspecified;sequela</t>
  </si>
  <si>
    <t>T80.49XA</t>
  </si>
  <si>
    <t>Other Rh incompatibility reaction due to transfusion of blood or blood products, initial encounter</t>
  </si>
  <si>
    <t>T80.49XD</t>
  </si>
  <si>
    <t>Other Rh incompatibility reaction due to transfusion of blood or blood products, subsequent encounter</t>
  </si>
  <si>
    <t>T80.49XS</t>
  </si>
  <si>
    <t>Other Rh incompatibility reaction due to transfusion of blood or blood products, sequela</t>
  </si>
  <si>
    <t>T80.51XA</t>
  </si>
  <si>
    <t>Anaphylactic reaction due to administration of blood and blood products, initial encounter</t>
  </si>
  <si>
    <t>T80.51XD</t>
  </si>
  <si>
    <t>Anaphylactic reaction due to administration of blood and blood products, subsequent encounter</t>
  </si>
  <si>
    <t>T80.51XS</t>
  </si>
  <si>
    <t>Anaphylactic reaction due to administration of blood and blood products, sequela</t>
  </si>
  <si>
    <t>T80.52XA</t>
  </si>
  <si>
    <t>Anaphylactic reaction due to vaccination, initial encounter</t>
  </si>
  <si>
    <t>T80.52XD</t>
  </si>
  <si>
    <t>Anaphylactic reaction due to vaccination, subsequent encounter</t>
  </si>
  <si>
    <t>T80.52XS</t>
  </si>
  <si>
    <t>Anaphylactic reaction due to vaccination, sequela</t>
  </si>
  <si>
    <t>T80.59XA</t>
  </si>
  <si>
    <t>Anaphylactic reaction due to other serum, initial encounter</t>
  </si>
  <si>
    <t>T80.59XD</t>
  </si>
  <si>
    <t>Anaphylactic reaction due to other serum, subsequent encounter</t>
  </si>
  <si>
    <t>T80.59XS</t>
  </si>
  <si>
    <t>Anaphylactic reaction due to other serum, sequela</t>
  </si>
  <si>
    <t>T80.61XA</t>
  </si>
  <si>
    <t>Other serum reaction due to administration of blood and blood products, initial encounter</t>
  </si>
  <si>
    <t>T80.61XD</t>
  </si>
  <si>
    <t>Other serum reaction due to administration of blood and blood products, subsequent encounter</t>
  </si>
  <si>
    <t>T80.61XS</t>
  </si>
  <si>
    <t>Other serum reaction due to administration of blood and blood products, sequela</t>
  </si>
  <si>
    <t>T80.62XA</t>
  </si>
  <si>
    <t>Other serum reaction due to vaccination, initial encounter</t>
  </si>
  <si>
    <t>T80.62XD</t>
  </si>
  <si>
    <t>Other serum reaction due to vaccination, subsequent encounter</t>
  </si>
  <si>
    <t>T80.62XS</t>
  </si>
  <si>
    <t>Other serum reaction due to vaccination, sequela</t>
  </si>
  <si>
    <t>T80.69XA</t>
  </si>
  <si>
    <t>Other serum reaction due to other serum, initial encounter</t>
  </si>
  <si>
    <t>T80.69XD</t>
  </si>
  <si>
    <t>Other serum reaction due to other serum, subsequent encounter</t>
  </si>
  <si>
    <t>T80.69XS</t>
  </si>
  <si>
    <t>Other serum reaction due to other serum, sequela</t>
  </si>
  <si>
    <t>T80.810A</t>
  </si>
  <si>
    <t>Extravasation of vesicant antineoplastic chemotherapy;initial encounter</t>
  </si>
  <si>
    <t>T80.810D</t>
  </si>
  <si>
    <t>Extravasation of vesicant antineoplastic chemotherapy;subsequent encounter</t>
  </si>
  <si>
    <t>T80.810S</t>
  </si>
  <si>
    <t>Extravasation of vesicant antineoplastic chemotherapy;sequela</t>
  </si>
  <si>
    <t>T80.818A</t>
  </si>
  <si>
    <t>Extravasation of other vesicant agent;initial encounter</t>
  </si>
  <si>
    <t>T80.818D</t>
  </si>
  <si>
    <t>Extravasation of other vesicant agent;subsequent encounter</t>
  </si>
  <si>
    <t>T80.818S</t>
  </si>
  <si>
    <t>Extravasation of other vesicant agent;sequela</t>
  </si>
  <si>
    <t>T80.89XA</t>
  </si>
  <si>
    <t>Other complications following infusion, transfusion and therapeutic injection, initial encounter</t>
  </si>
  <si>
    <t>T80.89XD</t>
  </si>
  <si>
    <t>Other complications following infusion, transfusion and therapeutic injection, subsequent encounter</t>
  </si>
  <si>
    <t>T80.89XS</t>
  </si>
  <si>
    <t>Other complications following infusion, transfusion and therapeutic injection, sequela</t>
  </si>
  <si>
    <t>T80.90XA</t>
  </si>
  <si>
    <t>Unspecified complication following infusion and therapeutic injection, initial encounter</t>
  </si>
  <si>
    <t>T80.90XD</t>
  </si>
  <si>
    <t>Unspecified complication following infusion and therapeutic injection, subsequent encounter</t>
  </si>
  <si>
    <t>T80.90XS</t>
  </si>
  <si>
    <t>Unspecified complication following infusion and therapeutic injection, sequela</t>
  </si>
  <si>
    <t>T80.910A</t>
  </si>
  <si>
    <t>Acute hemolytic transfusion reaction, unspecified incompatibility;initial encounter</t>
  </si>
  <si>
    <t>T80.910D</t>
  </si>
  <si>
    <t>Acute hemolytic transfusion reaction, unspecified incompatibility;subsequent encounter</t>
  </si>
  <si>
    <t>T80.910S</t>
  </si>
  <si>
    <t>Acute hemolytic transfusion reaction, unspecified incompatibility;sequela</t>
  </si>
  <si>
    <t>T80.911A</t>
  </si>
  <si>
    <t>Delayed hemolytic transfusion reaction, unspecified incompatibility;initial encounter</t>
  </si>
  <si>
    <t>T80.911D</t>
  </si>
  <si>
    <t>Delayed hemolytic transfusion reaction, unspecified incompatibility;subsequent encounter</t>
  </si>
  <si>
    <t>T80.911S</t>
  </si>
  <si>
    <t>Delayed hemolytic transfusion reaction, unspecified incompatibility;sequela</t>
  </si>
  <si>
    <t>T80.919A</t>
  </si>
  <si>
    <t>Hemolytic transfusion reaction, unspecified incompatibility, unspecified as acute or delayed;initial encounter</t>
  </si>
  <si>
    <t>T80.919D</t>
  </si>
  <si>
    <t>Hemolytic transfusion reaction, unspecified incompatibility, unspecified as acute or delayed;subsequent encounter</t>
  </si>
  <si>
    <t>T80.919S</t>
  </si>
  <si>
    <t>Hemolytic transfusion reaction, unspecified incompatibility, unspecified as acute or delayed;sequela</t>
  </si>
  <si>
    <t>T80.92XA</t>
  </si>
  <si>
    <t>Unspecified transfusion reaction, initial encounter</t>
  </si>
  <si>
    <t>T80.92XD</t>
  </si>
  <si>
    <t>Unspecified transfusion reaction, subsequent encounter</t>
  </si>
  <si>
    <t>T80.92XS</t>
  </si>
  <si>
    <t>Unspecified transfusion reaction, sequela</t>
  </si>
  <si>
    <t>T80.A0XA</t>
  </si>
  <si>
    <t>Non-ABO incompatibility reaction due to transfusion of blood or blood products, unspecified, initial encounter</t>
  </si>
  <si>
    <t>T80.A0XD</t>
  </si>
  <si>
    <t>Non-ABO incompatibility reaction due to transfusion of blood or blood products, unspecified, subsequent encounter</t>
  </si>
  <si>
    <t>T80.A0XS</t>
  </si>
  <si>
    <t>Non-ABO incompatibility reaction due to transfusion of blood or blood products, unspecified, sequela</t>
  </si>
  <si>
    <t>T80.A10A</t>
  </si>
  <si>
    <t>Non-ABO incompatibility with acute hemolytic transfusion reaction;initial encounter</t>
  </si>
  <si>
    <t>T80.A10D</t>
  </si>
  <si>
    <t>Non-ABO incompatibility with acute hemolytic transfusion reaction;subsequent encounter</t>
  </si>
  <si>
    <t>T80.A10S</t>
  </si>
  <si>
    <t>Non-ABO incompatibility with acute hemolytic transfusion reaction;sequela</t>
  </si>
  <si>
    <t>T80.A11A</t>
  </si>
  <si>
    <t>Non-ABO incompatibility with delayed hemolytic transfusion reaction;initial encounter</t>
  </si>
  <si>
    <t>T80.A11D</t>
  </si>
  <si>
    <t>Non-ABO incompatibility with delayed hemolytic transfusion reaction;subsequent encounter</t>
  </si>
  <si>
    <t>T80.A11S</t>
  </si>
  <si>
    <t>Non-ABO incompatibility with delayed hemolytic transfusion reaction;sequela</t>
  </si>
  <si>
    <t>T80.A19A</t>
  </si>
  <si>
    <t>Non-ABO incompatibility with hemolytic transfusion reaction, unspecified;initial encounter</t>
  </si>
  <si>
    <t>T80.A19D</t>
  </si>
  <si>
    <t>Non-ABO incompatibility with hemolytic transfusion reaction, unspecified;subsequent encounter</t>
  </si>
  <si>
    <t>T80.A19S</t>
  </si>
  <si>
    <t>Non-ABO incompatibility with hemolytic transfusion reaction, unspecified;sequela</t>
  </si>
  <si>
    <t>T80.A9XA</t>
  </si>
  <si>
    <t>Other non-ABO incompatibility reaction due to transfusion of blood or blood products, initial encounter</t>
  </si>
  <si>
    <t>T80.A9XD</t>
  </si>
  <si>
    <t>Other non-ABO incompatibility reaction due to transfusion of blood or blood products, subsequent encounter</t>
  </si>
  <si>
    <t>T80.A9XS</t>
  </si>
  <si>
    <t>Other non-ABO incompatibility reaction due to transfusion of blood or blood products, sequela</t>
  </si>
  <si>
    <t>T81.10XA</t>
  </si>
  <si>
    <t>Postprocedural shock unspecified, initial encounter</t>
  </si>
  <si>
    <t>T81.10XD</t>
  </si>
  <si>
    <t>Postprocedural shock unspecified, subsequent encounter</t>
  </si>
  <si>
    <t>T81.10XS</t>
  </si>
  <si>
    <t>Postprocedural shock unspecified, sequela</t>
  </si>
  <si>
    <t>T81.11XA</t>
  </si>
  <si>
    <t>Postprocedural cardiogenic shock, initial encounter</t>
  </si>
  <si>
    <t>T81.11XD</t>
  </si>
  <si>
    <t>Postprocedural cardiogenic shock, subsequent encounter</t>
  </si>
  <si>
    <t>T81.11XS</t>
  </si>
  <si>
    <t>Postprocedural cardiogenic shock, sequela</t>
  </si>
  <si>
    <t>T81.12XA</t>
  </si>
  <si>
    <t>Postprocedural septic shock, initial encounter</t>
  </si>
  <si>
    <t>T81.12XD</t>
  </si>
  <si>
    <t>Postprocedural septic shock, subsequent encounter</t>
  </si>
  <si>
    <t>T81.12XS</t>
  </si>
  <si>
    <t>Postprocedural septic shock, sequela</t>
  </si>
  <si>
    <t>T81.19XA</t>
  </si>
  <si>
    <t>Other postprocedural shock, initial encounter</t>
  </si>
  <si>
    <t>T81.19XD</t>
  </si>
  <si>
    <t>Other postprocedural shock, subsequent encounter</t>
  </si>
  <si>
    <t>T81.19XS</t>
  </si>
  <si>
    <t>Other postprocedural shock, sequela</t>
  </si>
  <si>
    <t>T81.30XA</t>
  </si>
  <si>
    <t>Disruption of wound, unspecified, initial encounter</t>
  </si>
  <si>
    <t>T81.30XD</t>
  </si>
  <si>
    <t>Disruption of wound, unspecified, subsequent encounter</t>
  </si>
  <si>
    <t>T81.30XS</t>
  </si>
  <si>
    <t>Disruption of wound, unspecified, sequela</t>
  </si>
  <si>
    <t>T81.31XA</t>
  </si>
  <si>
    <t>Disruption of external operation (surgical) wound, not elsewhere classified, initial encounter</t>
  </si>
  <si>
    <t>T81.31XD</t>
  </si>
  <si>
    <t>Disruption of external operation (surgical) wound, not elsewhere classified, subsequent encounter</t>
  </si>
  <si>
    <t>T81.31XS</t>
  </si>
  <si>
    <t>Disruption of external operation (surgical) wound, not elsewhere classified, sequela</t>
  </si>
  <si>
    <t>T81.32XA</t>
  </si>
  <si>
    <t>Disruption of internal operation (surgical) wound, not elsewhere classified, initial encounter</t>
  </si>
  <si>
    <t>T81.32XD</t>
  </si>
  <si>
    <t>Disruption of internal operation (surgical) wound, not elsewhere classified, subsequent encounter</t>
  </si>
  <si>
    <t>T81.32XS</t>
  </si>
  <si>
    <t>Disruption of internal operation (surgical) wound, not elsewhere classified, sequela</t>
  </si>
  <si>
    <t>T81.33XA</t>
  </si>
  <si>
    <t>Disruption of traumatic injury wound repair, initial encounter</t>
  </si>
  <si>
    <t>T81.33XD</t>
  </si>
  <si>
    <t>Disruption of traumatic injury wound repair, subsequent encounter</t>
  </si>
  <si>
    <t>T81.33XS</t>
  </si>
  <si>
    <t>Disruption of traumatic injury wound repair, sequela</t>
  </si>
  <si>
    <t>T81.40XA</t>
  </si>
  <si>
    <t>Infection following a procedure, unspecified, initial encounter</t>
  </si>
  <si>
    <t>T81.40XD</t>
  </si>
  <si>
    <t>Infection following a procedure, unspecified, subsequent encounter</t>
  </si>
  <si>
    <t>T81.40XS</t>
  </si>
  <si>
    <t>Infection following a procedure, unspecified, sequela</t>
  </si>
  <si>
    <t>T81.41XA</t>
  </si>
  <si>
    <t>Infection following a procedure, superficial incisional surgical site, initial encounter</t>
  </si>
  <si>
    <t>T81.41XD</t>
  </si>
  <si>
    <t>Infection following a procedure, superficial incisional surgical site, subsequent encounter</t>
  </si>
  <si>
    <t>T81.41XS</t>
  </si>
  <si>
    <t>Infection following a procedure, superficial incisional surgical site, sequela</t>
  </si>
  <si>
    <t>T81.42XA</t>
  </si>
  <si>
    <t>Infection following a procedure, deep incisional surgical site, initial encounter</t>
  </si>
  <si>
    <t>T81.42XD</t>
  </si>
  <si>
    <t>Infection following a procedure, deep incisional surgical site, subsequent encounter</t>
  </si>
  <si>
    <t>T81.42XS</t>
  </si>
  <si>
    <t>Infection following a procedure, deep incisional surgical site, sequela</t>
  </si>
  <si>
    <t>T81.43XA</t>
  </si>
  <si>
    <t>Infection following a procedure, organ and space surgical site, initial encounter</t>
  </si>
  <si>
    <t>T81.43XD</t>
  </si>
  <si>
    <t>Infection following a procedure, organ and space surgical site, subsequent encounter</t>
  </si>
  <si>
    <t>T81.43XS</t>
  </si>
  <si>
    <t>Infection following a procedure, organ and space surgical site, sequela</t>
  </si>
  <si>
    <t>T81.44XA</t>
  </si>
  <si>
    <t>Sepsis following a procedure, initial encounter</t>
  </si>
  <si>
    <t>T81.44XD</t>
  </si>
  <si>
    <t>Sepsis following a procedure, subsequent encounter</t>
  </si>
  <si>
    <t>T81.44XS</t>
  </si>
  <si>
    <t>Sepsis following a procedure, sequela</t>
  </si>
  <si>
    <t>T81.49XA</t>
  </si>
  <si>
    <t>Infection following a procedure, other surgical site, initial encounter</t>
  </si>
  <si>
    <t>T81.49XD</t>
  </si>
  <si>
    <t>Infection following a procedure, other surgical site, subsequent encounter</t>
  </si>
  <si>
    <t>T81.49XS</t>
  </si>
  <si>
    <t>Infection following a procedure, other surgical site, sequela</t>
  </si>
  <si>
    <t>T81.500A</t>
  </si>
  <si>
    <t>Unspecified complication of foreign body accidentally left in body following surgical operation;initial encounter</t>
  </si>
  <si>
    <t>T81.500D</t>
  </si>
  <si>
    <t>Unspecified complication of foreign body accidentally left in body following surgical operation;subsequent encounter</t>
  </si>
  <si>
    <t>T81.500S</t>
  </si>
  <si>
    <t>Unspecified complication of foreign body accidentally left in body following surgical operation;sequela</t>
  </si>
  <si>
    <t>T81.501A</t>
  </si>
  <si>
    <t>Unspecified complication of foreign body accidentally left in body following infusion or transfusion;initial encounter</t>
  </si>
  <si>
    <t>T81.501D</t>
  </si>
  <si>
    <t>Unspecified complication of foreign body accidentally left in body following infusion or transfusion;subsequent encounter</t>
  </si>
  <si>
    <t>T81.501S</t>
  </si>
  <si>
    <t>Unspecified complication of foreign body accidentally left in body following infusion or transfusion;sequela</t>
  </si>
  <si>
    <t>T81.502A</t>
  </si>
  <si>
    <t>Unspecified complication of foreign body accidentally left in body following kidney dialysis;initial encounter</t>
  </si>
  <si>
    <t>T81.502D</t>
  </si>
  <si>
    <t>Unspecified complication of foreign body accidentally left in body following kidney dialysis;subsequent encounter</t>
  </si>
  <si>
    <t>T81.502S</t>
  </si>
  <si>
    <t>Unspecified complication of foreign body accidentally left in body following kidney dialysis;sequela</t>
  </si>
  <si>
    <t>T81.503A</t>
  </si>
  <si>
    <t>Unspecified complication of foreign body accidentally left in body following injection or immunization;initial encounter</t>
  </si>
  <si>
    <t>T81.503D</t>
  </si>
  <si>
    <t>Unspecified complication of foreign body accidentally left in body following injection or immunization;subsequent encounter</t>
  </si>
  <si>
    <t>T81.503S</t>
  </si>
  <si>
    <t>Unspecified complication of foreign body accidentally left in body following injection or immunization;sequela</t>
  </si>
  <si>
    <t>T81.504A</t>
  </si>
  <si>
    <t>Unspecified complication of foreign body accidentally left in body following endoscopic examination;initial encounter</t>
  </si>
  <si>
    <t>T81.504D</t>
  </si>
  <si>
    <t>Unspecified complication of foreign body accidentally left in body following endoscopic examination;subsequent encounter</t>
  </si>
  <si>
    <t>T81.504S</t>
  </si>
  <si>
    <t>Unspecified complication of foreign body accidentally left in body following endoscopic examination;sequela</t>
  </si>
  <si>
    <t>T81.505A</t>
  </si>
  <si>
    <t>Unspecified complication of foreign body accidentally left in body following heart catheterization;initial encounter</t>
  </si>
  <si>
    <t>T81.505D</t>
  </si>
  <si>
    <t>Unspecified complication of foreign body accidentally left in body following heart catheterization;subsequent encounter</t>
  </si>
  <si>
    <t>T81.505S</t>
  </si>
  <si>
    <t>Unspecified complication of foreign body accidentally left in body following heart catheterization;sequela</t>
  </si>
  <si>
    <t>T81.506A</t>
  </si>
  <si>
    <t>Unspecified complication of foreign body accidentally left in body following aspiration, puncture or other catheterization;initial encounter</t>
  </si>
  <si>
    <t>T81.506D</t>
  </si>
  <si>
    <t>Unspecified complication of foreign body accidentally left in body following aspiration, puncture or other catheterization;subsequent encounter</t>
  </si>
  <si>
    <t>T81.506S</t>
  </si>
  <si>
    <t>Unspecified complication of foreign body accidentally left in body following aspiration, puncture or other catheterization;sequela</t>
  </si>
  <si>
    <t>T81.507A</t>
  </si>
  <si>
    <t>Unspecified complication of foreign body accidentally left in body following removal of catheter or packing;initial encounter</t>
  </si>
  <si>
    <t>T81.507D</t>
  </si>
  <si>
    <t>Unspecified complication of foreign body accidentally left in body following removal of catheter or packing;subsequent encounter</t>
  </si>
  <si>
    <t>T81.507S</t>
  </si>
  <si>
    <t>Unspecified complication of foreign body accidentally left in body following removal of catheter or packing;sequela</t>
  </si>
  <si>
    <t>T81.508A</t>
  </si>
  <si>
    <t>Unspecified complication of foreign body accidentally left in body following other procedure;initial encounter</t>
  </si>
  <si>
    <t>T81.508D</t>
  </si>
  <si>
    <t>Unspecified complication of foreign body accidentally left in body following other procedure;subsequent encounter</t>
  </si>
  <si>
    <t>T81.508S</t>
  </si>
  <si>
    <t>Unspecified complication of foreign body accidentally left in body following other procedure;sequela</t>
  </si>
  <si>
    <t>T81.509A</t>
  </si>
  <si>
    <t>Unspecified complication of foreign body accidentally left in body following unspecified procedure;initial encounter</t>
  </si>
  <si>
    <t>T81.509D</t>
  </si>
  <si>
    <t>Unspecified complication of foreign body accidentally left in body following unspecified procedure;subsequent encounter</t>
  </si>
  <si>
    <t>T81.509S</t>
  </si>
  <si>
    <t>Unspecified complication of foreign body accidentally left in body following unspecified procedure;sequela</t>
  </si>
  <si>
    <t>T81.510A</t>
  </si>
  <si>
    <t>Adhesions due to foreign body accidentally left in body following surgical operation;initial encounter</t>
  </si>
  <si>
    <t>T81.510D</t>
  </si>
  <si>
    <t>Adhesions due to foreign body accidentally left in body following surgical operation;subsequent encounter</t>
  </si>
  <si>
    <t>T81.510S</t>
  </si>
  <si>
    <t>Adhesions due to foreign body accidentally left in body following surgical operation;sequela</t>
  </si>
  <si>
    <t>T81.511A</t>
  </si>
  <si>
    <t>Adhesions due to foreign body accidentally left in body following infusion or transfusion;initial encounter</t>
  </si>
  <si>
    <t>T81.511D</t>
  </si>
  <si>
    <t>Adhesions due to foreign body accidentally left in body following infusion or transfusion;subsequent encounter</t>
  </si>
  <si>
    <t>T81.511S</t>
  </si>
  <si>
    <t>Adhesions due to foreign body accidentally left in body following infusion or transfusion;sequela</t>
  </si>
  <si>
    <t>T81.512A</t>
  </si>
  <si>
    <t>Adhesions due to foreign body accidentally left in body following kidney dialysis;initial encounter</t>
  </si>
  <si>
    <t>T81.512D</t>
  </si>
  <si>
    <t>Adhesions due to foreign body accidentally left in body following kidney dialysis;subsequent encounter</t>
  </si>
  <si>
    <t>T81.512S</t>
  </si>
  <si>
    <t>Adhesions due to foreign body accidentally left in body following kidney dialysis;sequela</t>
  </si>
  <si>
    <t>T81.513A</t>
  </si>
  <si>
    <t>Adhesions due to foreign body accidentally left in body following injection or immunization;initial encounter</t>
  </si>
  <si>
    <t>T81.513D</t>
  </si>
  <si>
    <t>Adhesions due to foreign body accidentally left in body following injection or immunization;subsequent encounter</t>
  </si>
  <si>
    <t>T81.513S</t>
  </si>
  <si>
    <t>Adhesions due to foreign body accidentally left in body following injection or immunization;sequela</t>
  </si>
  <si>
    <t>T81.514A</t>
  </si>
  <si>
    <t>Adhesions due to foreign body accidentally left in body following endoscopic examination;initial encounter</t>
  </si>
  <si>
    <t>T81.514D</t>
  </si>
  <si>
    <t>Adhesions due to foreign body accidentally left in body following endoscopic examination;subsequent encounter</t>
  </si>
  <si>
    <t>T81.514S</t>
  </si>
  <si>
    <t>Adhesions due to foreign body accidentally left in body following endoscopic examination;sequela</t>
  </si>
  <si>
    <t>T81.515A</t>
  </si>
  <si>
    <t>Adhesions due to foreign body accidentally left in body following heart catheterization;initial encounter</t>
  </si>
  <si>
    <t>T81.515D</t>
  </si>
  <si>
    <t>Adhesions due to foreign body accidentally left in body following heart catheterization;subsequent encounter</t>
  </si>
  <si>
    <t>T81.515S</t>
  </si>
  <si>
    <t>Adhesions due to foreign body accidentally left in body following heart catheterization;sequela</t>
  </si>
  <si>
    <t>T81.516A</t>
  </si>
  <si>
    <t>Adhesions due to foreign body accidentally left in body following aspiration, puncture or other catheterization;initial encounter</t>
  </si>
  <si>
    <t>T81.516D</t>
  </si>
  <si>
    <t>Adhesions due to foreign body accidentally left in body following aspiration, puncture or other catheterization;subsequent encounter</t>
  </si>
  <si>
    <t>T81.516S</t>
  </si>
  <si>
    <t>Adhesions due to foreign body accidentally left in body following aspiration, puncture or other catheterization;sequela</t>
  </si>
  <si>
    <t>T81.517A</t>
  </si>
  <si>
    <t>Adhesions due to foreign body accidentally left in body following removal of catheter or packing;initial encounter</t>
  </si>
  <si>
    <t>T81.517D</t>
  </si>
  <si>
    <t>Adhesions due to foreign body accidentally left in body following removal of catheter or packing;subsequent encounter</t>
  </si>
  <si>
    <t>T81.517S</t>
  </si>
  <si>
    <t>Adhesions due to foreign body accidentally left in body following removal of catheter or packing;sequela</t>
  </si>
  <si>
    <t>T81.518A</t>
  </si>
  <si>
    <t>Adhesions due to foreign body accidentally left in body following other procedure;initial encounter</t>
  </si>
  <si>
    <t>T81.518D</t>
  </si>
  <si>
    <t>Adhesions due to foreign body accidentally left in body following other procedure;subsequent encounter</t>
  </si>
  <si>
    <t>T81.518S</t>
  </si>
  <si>
    <t>Adhesions due to foreign body accidentally left in body following other procedure;sequela</t>
  </si>
  <si>
    <t>T81.519A</t>
  </si>
  <si>
    <t>Adhesions due to foreign body accidentally left in body following unspecified procedure;initial encounter</t>
  </si>
  <si>
    <t>T81.519D</t>
  </si>
  <si>
    <t>Adhesions due to foreign body accidentally left in body following unspecified procedure;subsequent encounter</t>
  </si>
  <si>
    <t>T81.519S</t>
  </si>
  <si>
    <t>Adhesions due to foreign body accidentally left in body following unspecified procedure;sequela</t>
  </si>
  <si>
    <t>T81.520A</t>
  </si>
  <si>
    <t>Obstruction due to foreign body accidentally left in body following surgical operation;initial encounter</t>
  </si>
  <si>
    <t>T81.520D</t>
  </si>
  <si>
    <t>Obstruction due to foreign body accidentally left in body following surgical operation;subsequent encounter</t>
  </si>
  <si>
    <t>T81.520S</t>
  </si>
  <si>
    <t>Obstruction due to foreign body accidentally left in body following surgical operation;sequela</t>
  </si>
  <si>
    <t>T81.521A</t>
  </si>
  <si>
    <t>Obstruction due to foreign body accidentally left in body following infusion or transfusion;initial encounter</t>
  </si>
  <si>
    <t>T81.521D</t>
  </si>
  <si>
    <t>Obstruction due to foreign body accidentally left in body following infusion or transfusion;subsequent encounter</t>
  </si>
  <si>
    <t>T81.521S</t>
  </si>
  <si>
    <t>Obstruction due to foreign body accidentally left in body following infusion or transfusion;sequela</t>
  </si>
  <si>
    <t>T81.522A</t>
  </si>
  <si>
    <t>Obstruction due to foreign body accidentally left in body following kidney dialysis;initial encounter</t>
  </si>
  <si>
    <t>T81.522D</t>
  </si>
  <si>
    <t>Obstruction due to foreign body accidentally left in body following kidney dialysis;subsequent encounter</t>
  </si>
  <si>
    <t>T81.522S</t>
  </si>
  <si>
    <t>Obstruction due to foreign body accidentally left in body following kidney dialysis;sequela</t>
  </si>
  <si>
    <t>T81.523A</t>
  </si>
  <si>
    <t>Obstruction due to foreign body accidentally left in body following injection or immunization;initial encounter</t>
  </si>
  <si>
    <t>T81.523D</t>
  </si>
  <si>
    <t>Obstruction due to foreign body accidentally left in body following injection or immunization;subsequent encounter</t>
  </si>
  <si>
    <t>T81.523S</t>
  </si>
  <si>
    <t>Obstruction due to foreign body accidentally left in body following injection or immunization;sequela</t>
  </si>
  <si>
    <t>T81.524A</t>
  </si>
  <si>
    <t>Obstruction due to foreign body accidentally left in body following endoscopic examination;initial encounter</t>
  </si>
  <si>
    <t>T81.524D</t>
  </si>
  <si>
    <t>Obstruction due to foreign body accidentally left in body following endoscopic examination;subsequent encounter</t>
  </si>
  <si>
    <t>T81.524S</t>
  </si>
  <si>
    <t>Obstruction due to foreign body accidentally left in body following endoscopic examination;sequela</t>
  </si>
  <si>
    <t>T81.525A</t>
  </si>
  <si>
    <t>Obstruction due to foreign body accidentally left in body following heart catheterization;initial encounter</t>
  </si>
  <si>
    <t>T81.525D</t>
  </si>
  <si>
    <t>Obstruction due to foreign body accidentally left in body following heart catheterization;subsequent encounter</t>
  </si>
  <si>
    <t>T81.525S</t>
  </si>
  <si>
    <t>Obstruction due to foreign body accidentally left in body following heart catheterization;sequela</t>
  </si>
  <si>
    <t>T81.526A</t>
  </si>
  <si>
    <t>Obstruction due to foreign body accidentally left in body following aspiration, puncture or other catheterization;initial encounter</t>
  </si>
  <si>
    <t>T81.526D</t>
  </si>
  <si>
    <t>Obstruction due to foreign body accidentally left in body following aspiration, puncture or other catheterization;subsequent encounter</t>
  </si>
  <si>
    <t>T81.526S</t>
  </si>
  <si>
    <t>Obstruction due to foreign body accidentally left in body following aspiration, puncture or other catheterization;sequela</t>
  </si>
  <si>
    <t>T81.527A</t>
  </si>
  <si>
    <t>Obstruction due to foreign body accidentally left in body following removal of catheter or packing;initial encounter</t>
  </si>
  <si>
    <t>T81.527D</t>
  </si>
  <si>
    <t>Obstruction due to foreign body accidentally left in body following removal of catheter or packing;subsequent encounter</t>
  </si>
  <si>
    <t>T81.527S</t>
  </si>
  <si>
    <t>Obstruction due to foreign body accidentally left in body following removal of catheter or packing;sequela</t>
  </si>
  <si>
    <t>T81.528A</t>
  </si>
  <si>
    <t>Obstruction due to foreign body accidentally left in body following other procedure;initial encounter</t>
  </si>
  <si>
    <t>T81.528D</t>
  </si>
  <si>
    <t>Obstruction due to foreign body accidentally left in body following other procedure;subsequent encounter</t>
  </si>
  <si>
    <t>T81.528S</t>
  </si>
  <si>
    <t>Obstruction due to foreign body accidentally left in body following other procedure;sequela</t>
  </si>
  <si>
    <t>T81.529A</t>
  </si>
  <si>
    <t>Obstruction due to foreign body accidentally left in body following unspecified procedure;initial encounter</t>
  </si>
  <si>
    <t>T81.529D</t>
  </si>
  <si>
    <t>Obstruction due to foreign body accidentally left in body following unspecified procedure;subsequent encounter</t>
  </si>
  <si>
    <t>T81.529S</t>
  </si>
  <si>
    <t>Obstruction due to foreign body accidentally left in body following unspecified procedure;sequela</t>
  </si>
  <si>
    <t>T81.530A</t>
  </si>
  <si>
    <t>Perforation due to foreign body accidentally left in body following surgical operation;initial encounter</t>
  </si>
  <si>
    <t>T81.530D</t>
  </si>
  <si>
    <t>Perforation due to foreign body accidentally left in body following surgical operation;subsequent encounter</t>
  </si>
  <si>
    <t>T81.530S</t>
  </si>
  <si>
    <t>Perforation due to foreign body accidentally left in body following surgical operation;sequela</t>
  </si>
  <si>
    <t>T81.531A</t>
  </si>
  <si>
    <t>Perforation due to foreign body accidentally left in body following infusion or transfusion;initial encounter</t>
  </si>
  <si>
    <t>T81.531D</t>
  </si>
  <si>
    <t>Perforation due to foreign body accidentally left in body following infusion or transfusion;subsequent encounter</t>
  </si>
  <si>
    <t>T81.531S</t>
  </si>
  <si>
    <t>Perforation due to foreign body accidentally left in body following infusion or transfusion;sequela</t>
  </si>
  <si>
    <t>T81.532A</t>
  </si>
  <si>
    <t>Perforation due to foreign body accidentally left in body following kidney dialysis;initial encounter</t>
  </si>
  <si>
    <t>T81.532D</t>
  </si>
  <si>
    <t>Perforation due to foreign body accidentally left in body following kidney dialysis;subsequent encounter</t>
  </si>
  <si>
    <t>T81.532S</t>
  </si>
  <si>
    <t>Perforation due to foreign body accidentally left in body following kidney dialysis;sequela</t>
  </si>
  <si>
    <t>T81.533A</t>
  </si>
  <si>
    <t>Perforation due to foreign body accidentally left in body following injection or immunization;initial encounter</t>
  </si>
  <si>
    <t>T81.533D</t>
  </si>
  <si>
    <t>Perforation due to foreign body accidentally left in body following injection or immunization;subsequent encounter</t>
  </si>
  <si>
    <t>T81.533S</t>
  </si>
  <si>
    <t>Perforation due to foreign body accidentally left in body following injection or immunization;sequela</t>
  </si>
  <si>
    <t>T81.534A</t>
  </si>
  <si>
    <t>Perforation due to foreign body accidentally left in body following endoscopic examination;initial encounter</t>
  </si>
  <si>
    <t>T81.534D</t>
  </si>
  <si>
    <t>Perforation due to foreign body accidentally left in body following endoscopic examination;subsequent encounter</t>
  </si>
  <si>
    <t>T81.534S</t>
  </si>
  <si>
    <t>Perforation due to foreign body accidentally left in body following endoscopic examination;sequela</t>
  </si>
  <si>
    <t>T81.535A</t>
  </si>
  <si>
    <t>Perforation due to foreign body accidentally left in body following heart catheterization;initial encounter</t>
  </si>
  <si>
    <t>T81.535D</t>
  </si>
  <si>
    <t>Perforation due to foreign body accidentally left in body following heart catheterization;subsequent encounter</t>
  </si>
  <si>
    <t>T81.535S</t>
  </si>
  <si>
    <t>Perforation due to foreign body accidentally left in body following heart catheterization;sequela</t>
  </si>
  <si>
    <t>T81.536A</t>
  </si>
  <si>
    <t>Perforation due to foreign body accidentally left in body following aspiration, puncture or other catheterization;initial encounter</t>
  </si>
  <si>
    <t>T81.536D</t>
  </si>
  <si>
    <t>Perforation due to foreign body accidentally left in body following aspiration, puncture or other catheterization;subsequent encounter</t>
  </si>
  <si>
    <t>T81.536S</t>
  </si>
  <si>
    <t>Perforation due to foreign body accidentally left in body following aspiration, puncture or other catheterization;sequela</t>
  </si>
  <si>
    <t>T81.537A</t>
  </si>
  <si>
    <t>Perforation due to foreign body accidentally left in body following removal of catheter or packing;initial encounter</t>
  </si>
  <si>
    <t>T81.537D</t>
  </si>
  <si>
    <t>Perforation due to foreign body accidentally left in body following removal of catheter or packing;subsequent encounter</t>
  </si>
  <si>
    <t>T81.537S</t>
  </si>
  <si>
    <t>Perforation due to foreign body accidentally left in body following removal of catheter or packing;sequela</t>
  </si>
  <si>
    <t>T81.538A</t>
  </si>
  <si>
    <t>Perforation due to foreign body accidentally left in body following other procedure;initial encounter</t>
  </si>
  <si>
    <t>T81.538D</t>
  </si>
  <si>
    <t>Perforation due to foreign body accidentally left in body following other procedure;subsequent encounter</t>
  </si>
  <si>
    <t>T81.538S</t>
  </si>
  <si>
    <t>Perforation due to foreign body accidentally left in body following other procedure;sequela</t>
  </si>
  <si>
    <t>T81.539A</t>
  </si>
  <si>
    <t>Perforation due to foreign body accidentally left in body following unspecified procedure;initial encounter</t>
  </si>
  <si>
    <t>T81.539D</t>
  </si>
  <si>
    <t>Perforation due to foreign body accidentally left in body following unspecified procedure;subsequent encounter</t>
  </si>
  <si>
    <t>T81.539S</t>
  </si>
  <si>
    <t>Perforation due to foreign body accidentally left in body following unspecified procedure;sequela</t>
  </si>
  <si>
    <t>T81.590A</t>
  </si>
  <si>
    <t>Other complications of foreign body accidentally left in body following surgical operation;initial encounter</t>
  </si>
  <si>
    <t>T81.590D</t>
  </si>
  <si>
    <t>Other complications of foreign body accidentally left in body following surgical operation;subsequent encounter</t>
  </si>
  <si>
    <t>T81.590S</t>
  </si>
  <si>
    <t>Other complications of foreign body accidentally left in body following surgical operation;sequela</t>
  </si>
  <si>
    <t>T81.591A</t>
  </si>
  <si>
    <t>Other complications of foreign body accidentally left in body following infusion or transfusion;initial encounter</t>
  </si>
  <si>
    <t>T81.591D</t>
  </si>
  <si>
    <t>Other complications of foreign body accidentally left in body following infusion or transfusion;subsequent encounter</t>
  </si>
  <si>
    <t>T81.591S</t>
  </si>
  <si>
    <t>Other complications of foreign body accidentally left in body following infusion or transfusion;sequela</t>
  </si>
  <si>
    <t>T81.592A</t>
  </si>
  <si>
    <t>Other complications of foreign body accidentally left in body following kidney dialysis;initial encounter</t>
  </si>
  <si>
    <t>T81.592D</t>
  </si>
  <si>
    <t>Other complications of foreign body accidentally left in body following kidney dialysis;subsequent encounter</t>
  </si>
  <si>
    <t>T81.592S</t>
  </si>
  <si>
    <t>Other complications of foreign body accidentally left in body following kidney dialysis;sequela</t>
  </si>
  <si>
    <t>T81.593A</t>
  </si>
  <si>
    <t>Other complications of foreign body accidentally left in body following injection or immunization;initial encounter</t>
  </si>
  <si>
    <t>T81.593D</t>
  </si>
  <si>
    <t>Other complications of foreign body accidentally left in body following injection or immunization;subsequent encounter</t>
  </si>
  <si>
    <t>T81.593S</t>
  </si>
  <si>
    <t>Other complications of foreign body accidentally left in body following injection or immunization;sequela</t>
  </si>
  <si>
    <t>T81.594A</t>
  </si>
  <si>
    <t>Other complications of foreign body accidentally left in body following endoscopic examination;initial encounter</t>
  </si>
  <si>
    <t>T81.594D</t>
  </si>
  <si>
    <t>Other complications of foreign body accidentally left in body following endoscopic examination;subsequent encounter</t>
  </si>
  <si>
    <t>T81.594S</t>
  </si>
  <si>
    <t>Other complications of foreign body accidentally left in body following endoscopic examination;sequela</t>
  </si>
  <si>
    <t>T81.595A</t>
  </si>
  <si>
    <t>Other complications of foreign body accidentally left in body following heart catheterization;initial encounter</t>
  </si>
  <si>
    <t>T81.595D</t>
  </si>
  <si>
    <t>Other complications of foreign body accidentally left in body following heart catheterization;subsequent encounter</t>
  </si>
  <si>
    <t>T81.595S</t>
  </si>
  <si>
    <t>Other complications of foreign body accidentally left in body following heart catheterization;sequela</t>
  </si>
  <si>
    <t>T81.596A</t>
  </si>
  <si>
    <t>Other complications of foreign body accidentally left in body following aspiration, puncture or other catheterization;initial encounter</t>
  </si>
  <si>
    <t>T81.596D</t>
  </si>
  <si>
    <t>Other complications of foreign body accidentally left in body following aspiration, puncture or other catheterization;subsequent encounter</t>
  </si>
  <si>
    <t>T81.596S</t>
  </si>
  <si>
    <t>Other complications of foreign body accidentally left in body following aspiration, puncture or other catheterization;sequela</t>
  </si>
  <si>
    <t>T81.597A</t>
  </si>
  <si>
    <t>Other complications of foreign body accidentally left in body following removal of catheter or packing;initial encounter</t>
  </si>
  <si>
    <t>T81.597D</t>
  </si>
  <si>
    <t>Other complications of foreign body accidentally left in body following removal of catheter or packing;subsequent encounter</t>
  </si>
  <si>
    <t>T81.597S</t>
  </si>
  <si>
    <t>Other complications of foreign body accidentally left in body following removal of catheter or packing;sequela</t>
  </si>
  <si>
    <t>T81.598A</t>
  </si>
  <si>
    <t>Other complications of foreign body accidentally left in body following other procedure;initial encounter</t>
  </si>
  <si>
    <t>T81.598D</t>
  </si>
  <si>
    <t>Other complications of foreign body accidentally left in body following other procedure;subsequent encounter</t>
  </si>
  <si>
    <t>T81.598S</t>
  </si>
  <si>
    <t>Other complications of foreign body accidentally left in body following other procedure;sequela</t>
  </si>
  <si>
    <t>T81.599A</t>
  </si>
  <si>
    <t>Other complications of foreign body accidentally left in body following unspecified procedure;initial encounter</t>
  </si>
  <si>
    <t>T81.599D</t>
  </si>
  <si>
    <t>Other complications of foreign body accidentally left in body following unspecified procedure;subsequent encounter</t>
  </si>
  <si>
    <t>T81.599S</t>
  </si>
  <si>
    <t>Other complications of foreign body accidentally left in body following unspecified procedure;sequela</t>
  </si>
  <si>
    <t>T81.60XA</t>
  </si>
  <si>
    <t>Unspecified acute reaction to foreign substance accidentally left during a procedure, initial encounter</t>
  </si>
  <si>
    <t>T81.60XD</t>
  </si>
  <si>
    <t>Unspecified acute reaction to foreign substance accidentally left during a procedure, subsequent encounter</t>
  </si>
  <si>
    <t>T81.60XS</t>
  </si>
  <si>
    <t>Unspecified acute reaction to foreign substance accidentally left during a procedure, sequela</t>
  </si>
  <si>
    <t>T81.61XA</t>
  </si>
  <si>
    <t>Aseptic peritonitis due to foreign substance accidentally left during a procedure, initial encounter</t>
  </si>
  <si>
    <t>T81.61XD</t>
  </si>
  <si>
    <t>Aseptic peritonitis due to foreign substance accidentally left during a procedure, subsequent encounter</t>
  </si>
  <si>
    <t>T81.61XS</t>
  </si>
  <si>
    <t>Aseptic peritonitis due to foreign substance accidentally left during a procedure, sequela</t>
  </si>
  <si>
    <t>T81.69XA</t>
  </si>
  <si>
    <t>Other acute reaction to foreign substance accidentally left during a procedure, initial encounter</t>
  </si>
  <si>
    <t>T81.69XD</t>
  </si>
  <si>
    <t>Other acute reaction to foreign substance accidentally left during a procedure, subsequent encounter</t>
  </si>
  <si>
    <t>T81.69XS</t>
  </si>
  <si>
    <t>Other acute reaction to foreign substance accidentally left during a procedure, sequela</t>
  </si>
  <si>
    <t>T81.710A</t>
  </si>
  <si>
    <t>Complication of mesenteric artery following a procedure, not elsewhere classified;initial encounter</t>
  </si>
  <si>
    <t>T81.710D</t>
  </si>
  <si>
    <t>Complication of mesenteric artery following a procedure, not elsewhere classified;subsequent encounter</t>
  </si>
  <si>
    <t>T81.710S</t>
  </si>
  <si>
    <t>Complication of mesenteric artery following a procedure, not elsewhere classified;sequela</t>
  </si>
  <si>
    <t>T81.711A</t>
  </si>
  <si>
    <t>Complication of renal artery following a procedure, not elsewhere classified;initial encounter</t>
  </si>
  <si>
    <t>T81.711D</t>
  </si>
  <si>
    <t>Complication of renal artery following a procedure, not elsewhere classified;subsequent encounter</t>
  </si>
  <si>
    <t>T81.711S</t>
  </si>
  <si>
    <t>Complication of renal artery following a procedure, not elsewhere classified;sequela</t>
  </si>
  <si>
    <t>T81.718A</t>
  </si>
  <si>
    <t>Complication of other artery following a procedure, not elsewhere classified;initial encounter</t>
  </si>
  <si>
    <t>T81.718D</t>
  </si>
  <si>
    <t>Complication of other artery following a procedure, not elsewhere classified;subsequent encounter</t>
  </si>
  <si>
    <t>T81.718S</t>
  </si>
  <si>
    <t>Complication of other artery following a procedure, not elsewhere classified;sequela</t>
  </si>
  <si>
    <t>T81.719A</t>
  </si>
  <si>
    <t>Complication of unspecified artery following a procedure, not elsewhere classified;initial encounter</t>
  </si>
  <si>
    <t>T81.719D</t>
  </si>
  <si>
    <t>Complication of unspecified artery following a procedure, not elsewhere classified;subsequent encounter</t>
  </si>
  <si>
    <t>T81.719S</t>
  </si>
  <si>
    <t>Complication of unspecified artery following a procedure, not elsewhere classified;sequela</t>
  </si>
  <si>
    <t>T81.72XA</t>
  </si>
  <si>
    <t>Complication of vein following a procedure, not elsewhere classified, initial encounter</t>
  </si>
  <si>
    <t>T81.72XD</t>
  </si>
  <si>
    <t>Complication of vein following a procedure, not elsewhere classified, subsequent encounter</t>
  </si>
  <si>
    <t>T81.72XS</t>
  </si>
  <si>
    <t>Complication of vein following a procedure, not elsewhere classified, sequela</t>
  </si>
  <si>
    <t>T81.81XA</t>
  </si>
  <si>
    <t>Complication of inhalation therapy, initial encounter</t>
  </si>
  <si>
    <t>T81.81XD</t>
  </si>
  <si>
    <t>Complication of inhalation therapy, subsequent encounter</t>
  </si>
  <si>
    <t>T81.81XS</t>
  </si>
  <si>
    <t>Complication of inhalation therapy, sequela</t>
  </si>
  <si>
    <t>T81.82XA</t>
  </si>
  <si>
    <t>Emphysema (subcutaneous) resulting from a procedure, initial encounter</t>
  </si>
  <si>
    <t>T81.82XD</t>
  </si>
  <si>
    <t>Emphysema (subcutaneous) resulting from a procedure, subsequent encounter</t>
  </si>
  <si>
    <t>T81.82XS</t>
  </si>
  <si>
    <t>Emphysema (subcutaneous) resulting from a procedure, sequela</t>
  </si>
  <si>
    <t>T81.83XA</t>
  </si>
  <si>
    <t>Persistent postprocedural fistula, initial encounter</t>
  </si>
  <si>
    <t>T81.83XD</t>
  </si>
  <si>
    <t>Persistent postprocedural fistula, subsequent encounter</t>
  </si>
  <si>
    <t>T81.83XS</t>
  </si>
  <si>
    <t>Persistent postprocedural fistula, sequela</t>
  </si>
  <si>
    <t>T81.89XA</t>
  </si>
  <si>
    <t>Other complications of procedures, not elsewhere classified, initial encounter</t>
  </si>
  <si>
    <t>T81.89XD</t>
  </si>
  <si>
    <t>Other complications of procedures, not elsewhere classified, subsequent encounter</t>
  </si>
  <si>
    <t>T81.89XS</t>
  </si>
  <si>
    <t>Other complications of procedures, not elsewhere classified, sequela</t>
  </si>
  <si>
    <t>T81.9XXA</t>
  </si>
  <si>
    <t>Unspecified complication of procedure, initial encounter</t>
  </si>
  <si>
    <t>T81.9XXD</t>
  </si>
  <si>
    <t>Unspecified complication of procedure, subsequent encounter</t>
  </si>
  <si>
    <t>T81.9XXS</t>
  </si>
  <si>
    <t>Unspecified complication of procedure, sequela</t>
  </si>
  <si>
    <t>T82.110A</t>
  </si>
  <si>
    <t>Breakdown (mechanical) of cardiac electrode;initial encounter</t>
  </si>
  <si>
    <t>T82.110D</t>
  </si>
  <si>
    <t>Breakdown (mechanical) of cardiac electrode;subsequent encounter</t>
  </si>
  <si>
    <t>T82.110S</t>
  </si>
  <si>
    <t>Breakdown (mechanical) of cardiac electrode;sequela</t>
  </si>
  <si>
    <t>T82.111A</t>
  </si>
  <si>
    <t>Breakdown (mechanical) of cardiac pulse generator (battery);initial encounter</t>
  </si>
  <si>
    <t>T82.111D</t>
  </si>
  <si>
    <t>Breakdown (mechanical) of cardiac pulse generator (battery);subsequent encounter</t>
  </si>
  <si>
    <t>T82.111S</t>
  </si>
  <si>
    <t>Breakdown (mechanical) of cardiac pulse generator (battery);sequela</t>
  </si>
  <si>
    <t>T82.118A</t>
  </si>
  <si>
    <t>Breakdown (mechanical) of other cardiac electronic device;initial encounter</t>
  </si>
  <si>
    <t>T82.118D</t>
  </si>
  <si>
    <t>Breakdown (mechanical) of other cardiac electronic device;subsequent encounter</t>
  </si>
  <si>
    <t>T82.118S</t>
  </si>
  <si>
    <t>Breakdown (mechanical) of other cardiac electronic device;sequela</t>
  </si>
  <si>
    <t>T82.119A</t>
  </si>
  <si>
    <t>Breakdown (mechanical) of unspecified cardiac electronic device;initial encounter</t>
  </si>
  <si>
    <t>T82.119D</t>
  </si>
  <si>
    <t>Breakdown (mechanical) of unspecified cardiac electronic device;subsequent encounter</t>
  </si>
  <si>
    <t>T82.119S</t>
  </si>
  <si>
    <t>Breakdown (mechanical) of unspecified cardiac electronic device;sequela</t>
  </si>
  <si>
    <t>T82.120A</t>
  </si>
  <si>
    <t>Displacement of cardiac electrode;initial encounter</t>
  </si>
  <si>
    <t>T82.120D</t>
  </si>
  <si>
    <t>Displacement of cardiac electrode;subsequent encounter</t>
  </si>
  <si>
    <t>T82.120S</t>
  </si>
  <si>
    <t>Displacement of cardiac electrode;sequela</t>
  </si>
  <si>
    <t>T82.121A</t>
  </si>
  <si>
    <t>Displacement of cardiac pulse generator (battery);initial encounter</t>
  </si>
  <si>
    <t>T82.121D</t>
  </si>
  <si>
    <t>Displacement of cardiac pulse generator (battery);subsequent encounter</t>
  </si>
  <si>
    <t>T82.121S</t>
  </si>
  <si>
    <t>Displacement of cardiac pulse generator (battery);sequela</t>
  </si>
  <si>
    <t>T82.128A</t>
  </si>
  <si>
    <t>Displacement of other cardiac electronic device;initial encounter</t>
  </si>
  <si>
    <t>T82.128D</t>
  </si>
  <si>
    <t>Displacement of other cardiac electronic device;subsequent encounter</t>
  </si>
  <si>
    <t>T82.128S</t>
  </si>
  <si>
    <t>Displacement of other cardiac electronic device;sequela</t>
  </si>
  <si>
    <t>T82.129A</t>
  </si>
  <si>
    <t>Displacement of unspecified cardiac electronic device;initial encounter</t>
  </si>
  <si>
    <t>T82.129D</t>
  </si>
  <si>
    <t>Displacement of unspecified cardiac electronic device;subsequent encounter</t>
  </si>
  <si>
    <t>T82.129S</t>
  </si>
  <si>
    <t>Displacement of unspecified cardiac electronic device;sequela</t>
  </si>
  <si>
    <t>T82.190A</t>
  </si>
  <si>
    <t>Other mechanical complication of cardiac electrode;initial encounter</t>
  </si>
  <si>
    <t>T82.190D</t>
  </si>
  <si>
    <t>Other mechanical complication of cardiac electrode;subsequent encounter</t>
  </si>
  <si>
    <t>T82.190S</t>
  </si>
  <si>
    <t>Other mechanical complication of cardiac electrode;sequela</t>
  </si>
  <si>
    <t>T82.191A</t>
  </si>
  <si>
    <t>Other mechanical complication of cardiac pulse generator (battery);initial encounter</t>
  </si>
  <si>
    <t>T82.191D</t>
  </si>
  <si>
    <t>Other mechanical complication of cardiac pulse generator (battery);subsequent encounter</t>
  </si>
  <si>
    <t>T82.191S</t>
  </si>
  <si>
    <t>Other mechanical complication of cardiac pulse generator (battery);sequela</t>
  </si>
  <si>
    <t>T82.198A</t>
  </si>
  <si>
    <t>Other mechanical complication of other cardiac electronic device;initial encounter</t>
  </si>
  <si>
    <t>T82.198D</t>
  </si>
  <si>
    <t>Other mechanical complication of other cardiac electronic device;subsequent encounter</t>
  </si>
  <si>
    <t>T82.198S</t>
  </si>
  <si>
    <t>Other mechanical complication of other cardiac electronic device;sequela</t>
  </si>
  <si>
    <t>T82.199A</t>
  </si>
  <si>
    <t>Other mechanical complication of unspecified cardiac device;initial encounter</t>
  </si>
  <si>
    <t>T82.199D</t>
  </si>
  <si>
    <t>Other mechanical complication of unspecified cardiac device;subsequent encounter</t>
  </si>
  <si>
    <t>T82.199S</t>
  </si>
  <si>
    <t>Other mechanical complication of unspecified cardiac device;sequela</t>
  </si>
  <si>
    <t>T82.211A</t>
  </si>
  <si>
    <t>Breakdown (mechanical) of coronary artery bypass graft;initial encounter</t>
  </si>
  <si>
    <t>T82.211D</t>
  </si>
  <si>
    <t>Breakdown (mechanical) of coronary artery bypass graft;subsequent encounter</t>
  </si>
  <si>
    <t>T82.211S</t>
  </si>
  <si>
    <t>Breakdown (mechanical) of coronary artery bypass graft;sequela</t>
  </si>
  <si>
    <t>T82.212A</t>
  </si>
  <si>
    <t>Displacement of coronary artery bypass graft;initial encounter</t>
  </si>
  <si>
    <t>T82.212D</t>
  </si>
  <si>
    <t>Displacement of coronary artery bypass graft;subsequent encounter</t>
  </si>
  <si>
    <t>T82.212S</t>
  </si>
  <si>
    <t>Displacement of coronary artery bypass graft;sequela</t>
  </si>
  <si>
    <t>T82.213A</t>
  </si>
  <si>
    <t>Leakage of coronary artery bypass graft;initial encounter</t>
  </si>
  <si>
    <t>T82.213D</t>
  </si>
  <si>
    <t>Leakage of coronary artery bypass graft;subsequent encounter</t>
  </si>
  <si>
    <t>T82.213S</t>
  </si>
  <si>
    <t>Leakage of coronary artery bypass graft;sequela</t>
  </si>
  <si>
    <t>T82.218A</t>
  </si>
  <si>
    <t>Other mechanical complication of coronary artery bypass graft;initial encounter</t>
  </si>
  <si>
    <t>T82.218D</t>
  </si>
  <si>
    <t>Other mechanical complication of coronary artery bypass graft;subsequent encounter</t>
  </si>
  <si>
    <t>T82.218S</t>
  </si>
  <si>
    <t>Other mechanical complication of coronary artery bypass graft;sequela</t>
  </si>
  <si>
    <t>T82.221A</t>
  </si>
  <si>
    <t>Breakdown (mechanical) of biological heart valve graft;initial encounter</t>
  </si>
  <si>
    <t>T82.221D</t>
  </si>
  <si>
    <t>Breakdown (mechanical) of biological heart valve graft;subsequent encounter</t>
  </si>
  <si>
    <t>T82.221S</t>
  </si>
  <si>
    <t>Breakdown (mechanical) of biological heart valve graft;sequela</t>
  </si>
  <si>
    <t>T82.222A</t>
  </si>
  <si>
    <t>Displacement of biological heart valve graft;initial encounter</t>
  </si>
  <si>
    <t>T82.222D</t>
  </si>
  <si>
    <t>Displacement of biological heart valve graft;subsequent encounter</t>
  </si>
  <si>
    <t>T82.222S</t>
  </si>
  <si>
    <t>Displacement of biological heart valve graft;sequela</t>
  </si>
  <si>
    <t>T82.223A</t>
  </si>
  <si>
    <t>Leakage of biological heart valve graft;initial encounter</t>
  </si>
  <si>
    <t>T82.223D</t>
  </si>
  <si>
    <t>Leakage of biological heart valve graft;subsequent encounter</t>
  </si>
  <si>
    <t>T82.223S</t>
  </si>
  <si>
    <t>Leakage of biological heart valve graft;sequela</t>
  </si>
  <si>
    <t>T82.228A</t>
  </si>
  <si>
    <t>Other mechanical complication of biological heart valve graft;initial encounter</t>
  </si>
  <si>
    <t>T82.228D</t>
  </si>
  <si>
    <t>Other mechanical complication of biological heart valve graft;subsequent encounter</t>
  </si>
  <si>
    <t>T82.228S</t>
  </si>
  <si>
    <t>Other mechanical complication of biological heart valve graft;sequela</t>
  </si>
  <si>
    <t>T82.310A</t>
  </si>
  <si>
    <t>Breakdown (mechanical) of aortic (bifurcation) graft (replacement);initial encounter</t>
  </si>
  <si>
    <t>T82.310D</t>
  </si>
  <si>
    <t>Breakdown (mechanical) of aortic (bifurcation) graft (replacement);subsequent encounter</t>
  </si>
  <si>
    <t>T82.310S</t>
  </si>
  <si>
    <t>Breakdown (mechanical) of aortic (bifurcation) graft (replacement);sequela</t>
  </si>
  <si>
    <t>T82.311A</t>
  </si>
  <si>
    <t>Breakdown (mechanical) of carotid arterial graft (bypass);initial encounter</t>
  </si>
  <si>
    <t>T82.311D</t>
  </si>
  <si>
    <t>Breakdown (mechanical) of carotid arterial graft (bypass);subsequent encounter</t>
  </si>
  <si>
    <t>T82.311S</t>
  </si>
  <si>
    <t>Breakdown (mechanical) of carotid arterial graft (bypass);sequela</t>
  </si>
  <si>
    <t>T82.312A</t>
  </si>
  <si>
    <t>Breakdown (mechanical) of femoral arterial graft (bypass);initial encounter</t>
  </si>
  <si>
    <t>T82.312D</t>
  </si>
  <si>
    <t>Breakdown (mechanical) of femoral arterial graft (bypass);subsequent encounter</t>
  </si>
  <si>
    <t>T82.312S</t>
  </si>
  <si>
    <t>Breakdown (mechanical) of femoral arterial graft (bypass);sequela</t>
  </si>
  <si>
    <t>T82.318A</t>
  </si>
  <si>
    <t>Breakdown (mechanical) of other vascular grafts;initial encounter</t>
  </si>
  <si>
    <t>T82.318D</t>
  </si>
  <si>
    <t>Breakdown (mechanical) of other vascular grafts;subsequent encounter</t>
  </si>
  <si>
    <t>T82.318S</t>
  </si>
  <si>
    <t>Breakdown (mechanical) of other vascular grafts;sequela</t>
  </si>
  <si>
    <t>T82.319A</t>
  </si>
  <si>
    <t>Breakdown (mechanical) of unspecified vascular grafts;initial encounter</t>
  </si>
  <si>
    <t>T82.319D</t>
  </si>
  <si>
    <t>Breakdown (mechanical) of unspecified vascular grafts;subsequent encounter</t>
  </si>
  <si>
    <t>T82.319S</t>
  </si>
  <si>
    <t>Breakdown (mechanical) of unspecified vascular grafts;sequela</t>
  </si>
  <si>
    <t>T82.320A</t>
  </si>
  <si>
    <t>Displacement of aortic (bifurcation) graft (replacement);initial encounter</t>
  </si>
  <si>
    <t>T82.320D</t>
  </si>
  <si>
    <t>Displacement of aortic (bifurcation) graft (replacement);subsequent encounter</t>
  </si>
  <si>
    <t>T82.320S</t>
  </si>
  <si>
    <t>Displacement of aortic (bifurcation) graft (replacement);sequela</t>
  </si>
  <si>
    <t>T82.321A</t>
  </si>
  <si>
    <t>Displacement of carotid arterial graft (bypass);initial encounter</t>
  </si>
  <si>
    <t>T82.321D</t>
  </si>
  <si>
    <t>Displacement of carotid arterial graft (bypass);subsequent encounter</t>
  </si>
  <si>
    <t>T82.321S</t>
  </si>
  <si>
    <t>Displacement of carotid arterial graft (bypass);sequela</t>
  </si>
  <si>
    <t>T82.322A</t>
  </si>
  <si>
    <t>Displacement of femoral arterial graft (bypass);initial encounter</t>
  </si>
  <si>
    <t>T82.322D</t>
  </si>
  <si>
    <t>Displacement of femoral arterial graft (bypass);subsequent encounter</t>
  </si>
  <si>
    <t>T82.322S</t>
  </si>
  <si>
    <t>Displacement of femoral arterial graft (bypass);sequela</t>
  </si>
  <si>
    <t>T82.328A</t>
  </si>
  <si>
    <t>Displacement of other vascular grafts;initial encounter</t>
  </si>
  <si>
    <t>T82.328D</t>
  </si>
  <si>
    <t>Displacement of other vascular grafts;subsequent encounter</t>
  </si>
  <si>
    <t>T82.328S</t>
  </si>
  <si>
    <t>Displacement of other vascular grafts;sequela</t>
  </si>
  <si>
    <t>T82.329A</t>
  </si>
  <si>
    <t>Displacement of unspecified vascular grafts;initial encounter</t>
  </si>
  <si>
    <t>T82.329D</t>
  </si>
  <si>
    <t>Displacement of unspecified vascular grafts;subsequent encounter</t>
  </si>
  <si>
    <t>T82.329S</t>
  </si>
  <si>
    <t>Displacement of unspecified vascular grafts;sequela</t>
  </si>
  <si>
    <t>T82.330A</t>
  </si>
  <si>
    <t>Leakage of aortic (bifurcation) graft (replacement);initial encounter</t>
  </si>
  <si>
    <t>T82.330D</t>
  </si>
  <si>
    <t>Leakage of aortic (bifurcation) graft (replacement);subsequent encounter</t>
  </si>
  <si>
    <t>T82.330S</t>
  </si>
  <si>
    <t>Leakage of aortic (bifurcation) graft (replacement);sequela</t>
  </si>
  <si>
    <t>T82.331A</t>
  </si>
  <si>
    <t>Leakage of carotid arterial graft (bypass);initial encounter</t>
  </si>
  <si>
    <t>T82.331D</t>
  </si>
  <si>
    <t>Leakage of carotid arterial graft (bypass);subsequent encounter</t>
  </si>
  <si>
    <t>T82.331S</t>
  </si>
  <si>
    <t>Leakage of carotid arterial graft (bypass);sequela</t>
  </si>
  <si>
    <t>T82.332A</t>
  </si>
  <si>
    <t>Leakage of femoral arterial graft (bypass);initial encounter</t>
  </si>
  <si>
    <t>T82.332D</t>
  </si>
  <si>
    <t>Leakage of femoral arterial graft (bypass);subsequent encounter</t>
  </si>
  <si>
    <t>T82.332S</t>
  </si>
  <si>
    <t>Leakage of femoral arterial graft (bypass);sequela</t>
  </si>
  <si>
    <t>T82.338A</t>
  </si>
  <si>
    <t>Leakage of other vascular grafts;initial encounter</t>
  </si>
  <si>
    <t>T82.338D</t>
  </si>
  <si>
    <t>Leakage of other vascular grafts;subsequent encounter</t>
  </si>
  <si>
    <t>T82.338S</t>
  </si>
  <si>
    <t>Leakage of other vascular grafts;sequela</t>
  </si>
  <si>
    <t>T82.339A</t>
  </si>
  <si>
    <t>Leakage of unspecified vascular graft;initial encounter</t>
  </si>
  <si>
    <t>T82.339D</t>
  </si>
  <si>
    <t>Leakage of unspecified vascular graft;subsequent encounter</t>
  </si>
  <si>
    <t>T82.339S</t>
  </si>
  <si>
    <t>Leakage of unspecified vascular graft;sequela</t>
  </si>
  <si>
    <t>T82.390A</t>
  </si>
  <si>
    <t>Other mechanical complication of aortic (bifurcation) graft (replacement);initial encounter</t>
  </si>
  <si>
    <t>T82.390D</t>
  </si>
  <si>
    <t>Other mechanical complication of aortic (bifurcation) graft (replacement);subsequent encounter</t>
  </si>
  <si>
    <t>T82.390S</t>
  </si>
  <si>
    <t>Other mechanical complication of aortic (bifurcation) graft (replacement);sequela</t>
  </si>
  <si>
    <t>T82.391A</t>
  </si>
  <si>
    <t>Other mechanical complication of carotid arterial graft (bypass);initial encounter</t>
  </si>
  <si>
    <t>T82.391D</t>
  </si>
  <si>
    <t>Other mechanical complication of carotid arterial graft (bypass);subsequent encounter</t>
  </si>
  <si>
    <t>T82.391S</t>
  </si>
  <si>
    <t>Other mechanical complication of carotid arterial graft (bypass);sequela</t>
  </si>
  <si>
    <t>T82.392A</t>
  </si>
  <si>
    <t>Other mechanical complication of femoral arterial graft (bypass);initial encounter</t>
  </si>
  <si>
    <t>T82.392D</t>
  </si>
  <si>
    <t>Other mechanical complication of femoral arterial graft (bypass);subsequent encounter</t>
  </si>
  <si>
    <t>T82.392S</t>
  </si>
  <si>
    <t>Other mechanical complication of femoral arterial graft (bypass);sequela</t>
  </si>
  <si>
    <t>T82.398A</t>
  </si>
  <si>
    <t>Other mechanical complication of other vascular grafts;initial encounter</t>
  </si>
  <si>
    <t>T82.398D</t>
  </si>
  <si>
    <t>Other mechanical complication of other vascular grafts;subsequent encounter</t>
  </si>
  <si>
    <t>T82.398S</t>
  </si>
  <si>
    <t>Other mechanical complication of other vascular grafts;sequela</t>
  </si>
  <si>
    <t>T82.399A</t>
  </si>
  <si>
    <t>Other mechanical complication of unspecified vascular grafts;initial encounter</t>
  </si>
  <si>
    <t>T82.399D</t>
  </si>
  <si>
    <t>Other mechanical complication of unspecified vascular grafts;subsequent encounter</t>
  </si>
  <si>
    <t>T82.399S</t>
  </si>
  <si>
    <t>Other mechanical complication of unspecified vascular grafts;sequela</t>
  </si>
  <si>
    <t>T82.510A</t>
  </si>
  <si>
    <t>Breakdown (mechanical) of surgically created arteriovenous fistula;initial encounter</t>
  </si>
  <si>
    <t>T82.510D</t>
  </si>
  <si>
    <t>Breakdown (mechanical) of surgically created arteriovenous fistula;subsequent encounter</t>
  </si>
  <si>
    <t>T82.510S</t>
  </si>
  <si>
    <t>Breakdown (mechanical) of surgically created arteriovenous fistula;sequela</t>
  </si>
  <si>
    <t>T82.511A</t>
  </si>
  <si>
    <t>Breakdown (mechanical) of surgically created arteriovenous shunt;initial encounter</t>
  </si>
  <si>
    <t>T82.511D</t>
  </si>
  <si>
    <t>Breakdown (mechanical) of surgically created arteriovenous shunt;subsequent encounter</t>
  </si>
  <si>
    <t>T82.511S</t>
  </si>
  <si>
    <t>Breakdown (mechanical) of surgically created arteriovenous shunt;sequela</t>
  </si>
  <si>
    <t>T82.512A</t>
  </si>
  <si>
    <t>Breakdown (mechanical) of artificial heart;initial encounter</t>
  </si>
  <si>
    <t>T82.512D</t>
  </si>
  <si>
    <t>Breakdown (mechanical) of artificial heart;subsequent encounter</t>
  </si>
  <si>
    <t>T82.512S</t>
  </si>
  <si>
    <t>Breakdown (mechanical) of artificial heart;sequela</t>
  </si>
  <si>
    <t>T82.513A</t>
  </si>
  <si>
    <t>Breakdown (mechanical) of balloon (counterpulsation) device;initial encounter</t>
  </si>
  <si>
    <t>T82.513D</t>
  </si>
  <si>
    <t>Breakdown (mechanical) of balloon (counterpulsation) device;subsequent encounter</t>
  </si>
  <si>
    <t>T82.513S</t>
  </si>
  <si>
    <t>Breakdown (mechanical) of balloon (counterpulsation) device;sequela</t>
  </si>
  <si>
    <t>T82.514A</t>
  </si>
  <si>
    <t>Breakdown (mechanical) of infusion catheter;initial encounter</t>
  </si>
  <si>
    <t>T82.514D</t>
  </si>
  <si>
    <t>Breakdown (mechanical) of infusion catheter;subsequent encounter</t>
  </si>
  <si>
    <t>T82.514S</t>
  </si>
  <si>
    <t>Breakdown (mechanical) of infusion catheter;sequela</t>
  </si>
  <si>
    <t>T82.515A</t>
  </si>
  <si>
    <t>Breakdown (mechanical) of umbrella device;initial encounter</t>
  </si>
  <si>
    <t>T82.515D</t>
  </si>
  <si>
    <t>Breakdown (mechanical) of umbrella device;subsequent encounter</t>
  </si>
  <si>
    <t>T82.515S</t>
  </si>
  <si>
    <t>Breakdown (mechanical) of umbrella device;sequela</t>
  </si>
  <si>
    <t>T82.518A</t>
  </si>
  <si>
    <t>Breakdown (mechanical) of other cardiac and vascular devices and implants;initial encounter</t>
  </si>
  <si>
    <t>T82.518D</t>
  </si>
  <si>
    <t>Breakdown (mechanical) of other cardiac and vascular devices and implants;subsequent encounter</t>
  </si>
  <si>
    <t>T82.518S</t>
  </si>
  <si>
    <t>Breakdown (mechanical) of other cardiac and vascular devices and implants;sequela</t>
  </si>
  <si>
    <t>T82.519A</t>
  </si>
  <si>
    <t>Breakdown (mechanical) of unspecified cardiac and vascular devices and implants;initial encounter</t>
  </si>
  <si>
    <t>T82.519D</t>
  </si>
  <si>
    <t>Breakdown (mechanical) of unspecified cardiac and vascular devices and implants;subsequent encounter</t>
  </si>
  <si>
    <t>T82.519S</t>
  </si>
  <si>
    <t>Breakdown (mechanical) of unspecified cardiac and vascular devices and implants;sequela</t>
  </si>
  <si>
    <t>T82.520A</t>
  </si>
  <si>
    <t>Displacement of surgically created arteriovenous fistula;initial encounter</t>
  </si>
  <si>
    <t>T82.520D</t>
  </si>
  <si>
    <t>Displacement of surgically created arteriovenous fistula;subsequent encounter</t>
  </si>
  <si>
    <t>T82.520S</t>
  </si>
  <si>
    <t>Displacement of surgically created arteriovenous fistula;sequela</t>
  </si>
  <si>
    <t>T82.521A</t>
  </si>
  <si>
    <t>Displacement of surgically created arteriovenous shunt;initial encounter</t>
  </si>
  <si>
    <t>T82.521D</t>
  </si>
  <si>
    <t>Displacement of surgically created arteriovenous shunt;subsequent encounter</t>
  </si>
  <si>
    <t>T82.521S</t>
  </si>
  <si>
    <t>Displacement of surgically created arteriovenous shunt;sequela</t>
  </si>
  <si>
    <t>T82.522A</t>
  </si>
  <si>
    <t>Displacement of artificial heart;initial encounter</t>
  </si>
  <si>
    <t>T82.522D</t>
  </si>
  <si>
    <t>Displacement of artificial heart;subsequent encounter</t>
  </si>
  <si>
    <t>T82.522S</t>
  </si>
  <si>
    <t>Displacement of artificial heart;sequela</t>
  </si>
  <si>
    <t>T82.523A</t>
  </si>
  <si>
    <t>Displacement of balloon (counterpulsation) device;initial encounter</t>
  </si>
  <si>
    <t>T82.523D</t>
  </si>
  <si>
    <t>Displacement of balloon (counterpulsation) device;subsequent encounter</t>
  </si>
  <si>
    <t>T82.523S</t>
  </si>
  <si>
    <t>Displacement of balloon (counterpulsation) device;sequela</t>
  </si>
  <si>
    <t>T82.524A</t>
  </si>
  <si>
    <t>Displacement of infusion catheter;initial encounter</t>
  </si>
  <si>
    <t>T82.524D</t>
  </si>
  <si>
    <t>Displacement of infusion catheter;subsequent encounter</t>
  </si>
  <si>
    <t>T82.524S</t>
  </si>
  <si>
    <t>Displacement of infusion catheter;sequela</t>
  </si>
  <si>
    <t>T82.525A</t>
  </si>
  <si>
    <t>Displacement of umbrella device;initial encounter</t>
  </si>
  <si>
    <t>T82.525D</t>
  </si>
  <si>
    <t>Displacement of umbrella device;subsequent encounter</t>
  </si>
  <si>
    <t>T82.525S</t>
  </si>
  <si>
    <t>Displacement of umbrella device;sequela</t>
  </si>
  <si>
    <t>T82.528A</t>
  </si>
  <si>
    <t>Displacement of other cardiac and vascular devices and implants;initial encounter</t>
  </si>
  <si>
    <t>T82.528D</t>
  </si>
  <si>
    <t>Displacement of other cardiac and vascular devices and implants;subsequent encounter</t>
  </si>
  <si>
    <t>T82.528S</t>
  </si>
  <si>
    <t>Displacement of other cardiac and vascular devices and implants;sequela</t>
  </si>
  <si>
    <t>T82.529A</t>
  </si>
  <si>
    <t>Displacement of unspecified cardiac and vascular devices and implants;initial encounter</t>
  </si>
  <si>
    <t>T82.529D</t>
  </si>
  <si>
    <t>Displacement of unspecified cardiac and vascular devices and implants;subsequent encounter</t>
  </si>
  <si>
    <t>T82.529S</t>
  </si>
  <si>
    <t>Displacement of unspecified cardiac and vascular devices and implants;sequela</t>
  </si>
  <si>
    <t>T82.530A</t>
  </si>
  <si>
    <t>Leakage of surgically created arteriovenous fistula;initial encounter</t>
  </si>
  <si>
    <t>T82.530D</t>
  </si>
  <si>
    <t>Leakage of surgically created arteriovenous fistula;subsequent encounter</t>
  </si>
  <si>
    <t>T82.530S</t>
  </si>
  <si>
    <t>Leakage of surgically created arteriovenous fistula;sequela</t>
  </si>
  <si>
    <t>T82.531A</t>
  </si>
  <si>
    <t>Leakage of surgically created arteriovenous shunt;initial encounter</t>
  </si>
  <si>
    <t>T82.531D</t>
  </si>
  <si>
    <t>Leakage of surgically created arteriovenous shunt;subsequent encounter</t>
  </si>
  <si>
    <t>T82.531S</t>
  </si>
  <si>
    <t>Leakage of surgically created arteriovenous shunt;sequela</t>
  </si>
  <si>
    <t>T82.532A</t>
  </si>
  <si>
    <t>Leakage of artificial heart;initial encounter</t>
  </si>
  <si>
    <t>T82.532D</t>
  </si>
  <si>
    <t>Leakage of artificial heart;subsequent encounter</t>
  </si>
  <si>
    <t>T82.532S</t>
  </si>
  <si>
    <t>Leakage of artificial heart;sequela</t>
  </si>
  <si>
    <t>T82.533A</t>
  </si>
  <si>
    <t>Leakage of balloon (counterpulsation) device;initial encounter</t>
  </si>
  <si>
    <t>T82.533D</t>
  </si>
  <si>
    <t>Leakage of balloon (counterpulsation) device;subsequent encounter</t>
  </si>
  <si>
    <t>T82.533S</t>
  </si>
  <si>
    <t>Leakage of balloon (counterpulsation) device;sequela</t>
  </si>
  <si>
    <t>T82.534A</t>
  </si>
  <si>
    <t>Leakage of infusion catheter;initial encounter</t>
  </si>
  <si>
    <t>T82.534D</t>
  </si>
  <si>
    <t>Leakage of infusion catheter;subsequent encounter</t>
  </si>
  <si>
    <t>T82.534S</t>
  </si>
  <si>
    <t>Leakage of infusion catheter;sequela</t>
  </si>
  <si>
    <t>T82.535A</t>
  </si>
  <si>
    <t>Leakage of umbrella device;initial encounter</t>
  </si>
  <si>
    <t>T82.535D</t>
  </si>
  <si>
    <t>Leakage of umbrella device;subsequent encounter</t>
  </si>
  <si>
    <t>T82.535S</t>
  </si>
  <si>
    <t>Leakage of umbrella device;sequela</t>
  </si>
  <si>
    <t>T82.538A</t>
  </si>
  <si>
    <t>Leakage of other cardiac and vascular devices and implants;initial encounter</t>
  </si>
  <si>
    <t>T82.538D</t>
  </si>
  <si>
    <t>Leakage of other cardiac and vascular devices and implants;subsequent encounter</t>
  </si>
  <si>
    <t>T82.538S</t>
  </si>
  <si>
    <t>Leakage of other cardiac and vascular devices and implants;sequela</t>
  </si>
  <si>
    <t>T82.539A</t>
  </si>
  <si>
    <t>Leakage of unspecified cardiac and vascular devices and implants;initial encounter</t>
  </si>
  <si>
    <t>T82.539D</t>
  </si>
  <si>
    <t>Leakage of unspecified cardiac and vascular devices and implants;subsequent encounter</t>
  </si>
  <si>
    <t>T82.539S</t>
  </si>
  <si>
    <t>Leakage of unspecified cardiac and vascular devices and implants;sequela</t>
  </si>
  <si>
    <t>T82.590A</t>
  </si>
  <si>
    <t>Other mechanical complication of surgically created arteriovenous fistula;initial encounter</t>
  </si>
  <si>
    <t>T82.590D</t>
  </si>
  <si>
    <t>Other mechanical complication of surgically created arteriovenous fistula;subsequent encounter</t>
  </si>
  <si>
    <t>T82.590S</t>
  </si>
  <si>
    <t>Other mechanical complication of surgically created arteriovenous fistula;sequela</t>
  </si>
  <si>
    <t>T82.591A</t>
  </si>
  <si>
    <t>Other mechanical complication of surgically created arteriovenous shunt;initial encounter</t>
  </si>
  <si>
    <t>T82.591D</t>
  </si>
  <si>
    <t>Other mechanical complication of surgically created arteriovenous shunt;subsequent encounter</t>
  </si>
  <si>
    <t>T82.591S</t>
  </si>
  <si>
    <t>Other mechanical complication of surgically created arteriovenous shunt;sequela</t>
  </si>
  <si>
    <t>T82.592A</t>
  </si>
  <si>
    <t>Other mechanical complication of artificial heart;initial encounter</t>
  </si>
  <si>
    <t>T82.592D</t>
  </si>
  <si>
    <t>Other mechanical complication of artificial heart;subsequent encounter</t>
  </si>
  <si>
    <t>T82.592S</t>
  </si>
  <si>
    <t>Other mechanical complication of artificial heart;sequela</t>
  </si>
  <si>
    <t>T82.593A</t>
  </si>
  <si>
    <t>Other mechanical complication of balloon (counterpulsation) device;initial encounter</t>
  </si>
  <si>
    <t>T82.593D</t>
  </si>
  <si>
    <t>Other mechanical complication of balloon (counterpulsation) device;subsequent encounter</t>
  </si>
  <si>
    <t>T82.593S</t>
  </si>
  <si>
    <t>Other mechanical complication of balloon (counterpulsation) device;sequela</t>
  </si>
  <si>
    <t>T82.594A</t>
  </si>
  <si>
    <t>Other mechanical complication of infusion catheter;initial encounter</t>
  </si>
  <si>
    <t>T82.594D</t>
  </si>
  <si>
    <t>Other mechanical complication of infusion catheter;subsequent encounter</t>
  </si>
  <si>
    <t>T82.594S</t>
  </si>
  <si>
    <t>Other mechanical complication of infusion catheter;sequela</t>
  </si>
  <si>
    <t>T82.595A</t>
  </si>
  <si>
    <t>Other mechanical complication of umbrella device;initial encounter</t>
  </si>
  <si>
    <t>T82.595D</t>
  </si>
  <si>
    <t>Other mechanical complication of umbrella device;subsequent encounter</t>
  </si>
  <si>
    <t>T82.595S</t>
  </si>
  <si>
    <t>Other mechanical complication of umbrella device;sequela</t>
  </si>
  <si>
    <t>T82.598A</t>
  </si>
  <si>
    <t>Other mechanical complication of other cardiac and vascular devices and implants;initial encounter</t>
  </si>
  <si>
    <t>T82.598D</t>
  </si>
  <si>
    <t>Other mechanical complication of other cardiac and vascular devices and implants;subsequent encounter</t>
  </si>
  <si>
    <t>T82.598S</t>
  </si>
  <si>
    <t>Other mechanical complication of other cardiac and vascular devices and implants;sequela</t>
  </si>
  <si>
    <t>T82.599A</t>
  </si>
  <si>
    <t>Other mechanical complication of unspecified cardiac and vascular devices and implants;initial encounter</t>
  </si>
  <si>
    <t>T82.599D</t>
  </si>
  <si>
    <t>Other mechanical complication of unspecified cardiac and vascular devices and implants;subsequent encounter</t>
  </si>
  <si>
    <t>T82.599S</t>
  </si>
  <si>
    <t>Other mechanical complication of unspecified cardiac and vascular devices and implants;sequela</t>
  </si>
  <si>
    <t>T82.817A</t>
  </si>
  <si>
    <t>Embolism due to cardiac prosthetic devices, implants and grafts;initial encounter</t>
  </si>
  <si>
    <t>T82.817D</t>
  </si>
  <si>
    <t>Embolism due to cardiac prosthetic devices, implants and grafts;subsequent encounter</t>
  </si>
  <si>
    <t>T82.817S</t>
  </si>
  <si>
    <t>Embolism due to cardiac prosthetic devices, implants and grafts;sequela</t>
  </si>
  <si>
    <t>T82.818A</t>
  </si>
  <si>
    <t>Embolism due to vascular prosthetic devices, implants and grafts;initial encounter</t>
  </si>
  <si>
    <t>T82.818D</t>
  </si>
  <si>
    <t>Embolism due to vascular prosthetic devices, implants and grafts;subsequent encounter</t>
  </si>
  <si>
    <t>T82.818S</t>
  </si>
  <si>
    <t>Embolism due to vascular prosthetic devices, implants and grafts;sequela</t>
  </si>
  <si>
    <t>T82.827A</t>
  </si>
  <si>
    <t>Fibrosis due to cardiac prosthetic devices, implants and grafts;initial encounter</t>
  </si>
  <si>
    <t>T82.827D</t>
  </si>
  <si>
    <t>Fibrosis due to cardiac prosthetic devices, implants and grafts;subsequent encounter</t>
  </si>
  <si>
    <t>T82.827S</t>
  </si>
  <si>
    <t>Fibrosis due to cardiac prosthetic devices, implants and grafts;sequela</t>
  </si>
  <si>
    <t>T82.828A</t>
  </si>
  <si>
    <t>Fibrosis due to vascular prosthetic devices, implants and grafts;initial encounter</t>
  </si>
  <si>
    <t>T82.828D</t>
  </si>
  <si>
    <t>Fibrosis due to vascular prosthetic devices, implants and grafts;subsequent encounter</t>
  </si>
  <si>
    <t>T82.828S</t>
  </si>
  <si>
    <t>Fibrosis due to vascular prosthetic devices, implants and grafts;sequela</t>
  </si>
  <si>
    <t>T82.837A</t>
  </si>
  <si>
    <t>Hemorrhage due to cardiac prosthetic devices, implants and grafts;initial encounter</t>
  </si>
  <si>
    <t>T82.837D</t>
  </si>
  <si>
    <t>Hemorrhage due to cardiac prosthetic devices, implants and grafts;subsequent encounter</t>
  </si>
  <si>
    <t>T82.837S</t>
  </si>
  <si>
    <t>Hemorrhage due to cardiac prosthetic devices, implants and grafts;sequela</t>
  </si>
  <si>
    <t>T82.838A</t>
  </si>
  <si>
    <t>Hemorrhage due to vascular prosthetic devices, implants and grafts;initial encounter</t>
  </si>
  <si>
    <t>T82.838D</t>
  </si>
  <si>
    <t>Hemorrhage due to vascular prosthetic devices, implants and grafts;subsequent encounter</t>
  </si>
  <si>
    <t>T82.838S</t>
  </si>
  <si>
    <t>Hemorrhage due to vascular prosthetic devices, implants and grafts;sequela</t>
  </si>
  <si>
    <t>T82.847A</t>
  </si>
  <si>
    <t>Pain due to cardiac prosthetic devices, implants and grafts;initial encounter</t>
  </si>
  <si>
    <t>T82.847D</t>
  </si>
  <si>
    <t>Pain due to cardiac prosthetic devices, implants and grafts;subsequent encounter</t>
  </si>
  <si>
    <t>T82.847S</t>
  </si>
  <si>
    <t>Pain due to cardiac prosthetic devices, implants and grafts;sequela</t>
  </si>
  <si>
    <t>T82.848A</t>
  </si>
  <si>
    <t>Pain due to vascular prosthetic devices, implants and grafts;initial encounter</t>
  </si>
  <si>
    <t>T82.848D</t>
  </si>
  <si>
    <t>Pain due to vascular prosthetic devices, implants and grafts;subsequent encounter</t>
  </si>
  <si>
    <t>T82.848S</t>
  </si>
  <si>
    <t>Pain due to vascular prosthetic devices, implants and grafts;sequela</t>
  </si>
  <si>
    <t>T82.855A</t>
  </si>
  <si>
    <t>Stenosis of coronary artery stent;initial encounter</t>
  </si>
  <si>
    <t>T82.855D</t>
  </si>
  <si>
    <t>Stenosis of coronary artery stent;subsequent encounter</t>
  </si>
  <si>
    <t>T82.855S</t>
  </si>
  <si>
    <t>Stenosis of coronary artery stent;sequela</t>
  </si>
  <si>
    <t>T82.856A</t>
  </si>
  <si>
    <t>Stenosis of peripheral vascular stent;initial encounter</t>
  </si>
  <si>
    <t>T82.856D</t>
  </si>
  <si>
    <t>Stenosis of peripheral vascular stent;subsequent encounter</t>
  </si>
  <si>
    <t>T82.856S</t>
  </si>
  <si>
    <t>Stenosis of peripheral vascular stent;sequela</t>
  </si>
  <si>
    <t>T82.857A</t>
  </si>
  <si>
    <t>Stenosis of other cardiac prosthetic devices, implants and grafts;initial encounter</t>
  </si>
  <si>
    <t>T82.857D</t>
  </si>
  <si>
    <t>Stenosis of other cardiac prosthetic devices, implants and grafts;subsequent encounter</t>
  </si>
  <si>
    <t>T82.857S</t>
  </si>
  <si>
    <t>Stenosis of other cardiac prosthetic devices, implants and grafts;sequela</t>
  </si>
  <si>
    <t>T82.858A</t>
  </si>
  <si>
    <t>Stenosis of other vascular prosthetic devices, implants and grafts;initial encounter</t>
  </si>
  <si>
    <t>T82.858D</t>
  </si>
  <si>
    <t>Stenosis of other vascular prosthetic devices, implants and grafts;subsequent encounter</t>
  </si>
  <si>
    <t>T82.858S</t>
  </si>
  <si>
    <t>Stenosis of other vascular prosthetic devices, implants and grafts;sequela</t>
  </si>
  <si>
    <t>T82.867A</t>
  </si>
  <si>
    <t>Thrombosis due to cardiac prosthetic devices, implants and grafts;initial encounter</t>
  </si>
  <si>
    <t>T82.867D</t>
  </si>
  <si>
    <t>Thrombosis due to cardiac prosthetic devices, implants and grafts;subsequent encounter</t>
  </si>
  <si>
    <t>T82.867S</t>
  </si>
  <si>
    <t>Thrombosis due to cardiac prosthetic devices, implants and grafts;sequela</t>
  </si>
  <si>
    <t>T82.868A</t>
  </si>
  <si>
    <t>Thrombosis due to vascular prosthetic devices, implants and grafts;initial encounter</t>
  </si>
  <si>
    <t>T82.868D</t>
  </si>
  <si>
    <t>Thrombosis due to vascular prosthetic devices, implants and grafts;subsequent encounter</t>
  </si>
  <si>
    <t>T82.868S</t>
  </si>
  <si>
    <t>Thrombosis due to vascular prosthetic devices, implants and grafts;sequela</t>
  </si>
  <si>
    <t>T82.897A</t>
  </si>
  <si>
    <t>Other specified complication of cardiac prosthetic devices, implants and grafts;initial encounter</t>
  </si>
  <si>
    <t>T82.897D</t>
  </si>
  <si>
    <t>Other specified complication of cardiac prosthetic devices, implants and grafts;subsequent encounter</t>
  </si>
  <si>
    <t>T82.897S</t>
  </si>
  <si>
    <t>Other specified complication of cardiac prosthetic devices, implants and grafts;sequela</t>
  </si>
  <si>
    <t>T82.898A</t>
  </si>
  <si>
    <t>Other specified complication of vascular prosthetic devices, implants and grafts;initial encounter</t>
  </si>
  <si>
    <t>T82.898D</t>
  </si>
  <si>
    <t>Other specified complication of vascular prosthetic devices, implants and grafts;subsequent encounter</t>
  </si>
  <si>
    <t>T82.898S</t>
  </si>
  <si>
    <t>Other specified complication of vascular prosthetic devices, implants and grafts;sequela</t>
  </si>
  <si>
    <t>T86.20</t>
  </si>
  <si>
    <t>Unspecified complication of heart transplant</t>
  </si>
  <si>
    <t>T86.21</t>
  </si>
  <si>
    <t>Heart transplant rejection</t>
  </si>
  <si>
    <t>T86.22</t>
  </si>
  <si>
    <t>Heart transplant failure</t>
  </si>
  <si>
    <t>T86.23</t>
  </si>
  <si>
    <t>Heart transplant infection</t>
  </si>
  <si>
    <t>T86.290</t>
  </si>
  <si>
    <t>Cardiac allograft vasculopathy</t>
  </si>
  <si>
    <t>T86.298</t>
  </si>
  <si>
    <t>Other complications of heart transplant</t>
  </si>
  <si>
    <t>T86.30</t>
  </si>
  <si>
    <t>Unspecified complication of heart-lung transplant</t>
  </si>
  <si>
    <t>T86.31</t>
  </si>
  <si>
    <t>Heart-lung transplant rejection</t>
  </si>
  <si>
    <t>T86.32</t>
  </si>
  <si>
    <t>Heart-lung transplant failure</t>
  </si>
  <si>
    <t>T86.33</t>
  </si>
  <si>
    <t>Heart-lung transplant infection</t>
  </si>
  <si>
    <t>T86.39</t>
  </si>
  <si>
    <t>Other complications of heart-lung transplant</t>
  </si>
  <si>
    <t>T88.8XXA</t>
  </si>
  <si>
    <t>Other specified complications of surgical and medical care, not elsewhere classified, initial encounter</t>
  </si>
  <si>
    <t>T88.8XXD</t>
  </si>
  <si>
    <t>Other specified complications of surgical and medical care, not elsewhere classified, subsequent encounter</t>
  </si>
  <si>
    <t>T88.8XXS</t>
  </si>
  <si>
    <t>Other specified complications of surgical and medical care, not elsewhere classified, sequela</t>
  </si>
  <si>
    <t>Z00.00</t>
  </si>
  <si>
    <t>Encounter for general adult medical examination without abnormal findings</t>
  </si>
  <si>
    <t>Z00.01</t>
  </si>
  <si>
    <t>Encounter for general adult medical examination with abnormal findings</t>
  </si>
  <si>
    <t>Z00.110</t>
  </si>
  <si>
    <t>Health examination for newborn under 8 days old</t>
  </si>
  <si>
    <t>Z00.111</t>
  </si>
  <si>
    <t>Health examination for newborn 8 to 28 days old</t>
  </si>
  <si>
    <t>Z00.121</t>
  </si>
  <si>
    <t>Encounter for routine child health examination with abnormal findings</t>
  </si>
  <si>
    <t>Z00.129</t>
  </si>
  <si>
    <t>Encounter for routine child health examination without abnormal findings</t>
  </si>
  <si>
    <t>Z00.2</t>
  </si>
  <si>
    <t>Encounter for examination for period of rapid growth in childhood</t>
  </si>
  <si>
    <t>Z00.3</t>
  </si>
  <si>
    <t>Encounter for examination for adolescent development state</t>
  </si>
  <si>
    <t>Z00.5</t>
  </si>
  <si>
    <t>Encounter for examination of potential donor of organ and tissue</t>
  </si>
  <si>
    <t>Z00.6</t>
  </si>
  <si>
    <t>Encounter for examination for normal comparison and control in clinical research program</t>
  </si>
  <si>
    <t>Z00.70</t>
  </si>
  <si>
    <t>Encounter for examination for period of delayed growth in childhood without abnormal findings</t>
  </si>
  <si>
    <t>Z00.71</t>
  </si>
  <si>
    <t>Encounter for examination for period of delayed growth in childhood with abnormal findings</t>
  </si>
  <si>
    <t>Z00.8</t>
  </si>
  <si>
    <t>Encounter for other general examination</t>
  </si>
  <si>
    <t>Z01.00</t>
  </si>
  <si>
    <t>Encounter for examination of eyes and vision without abnormal findings</t>
  </si>
  <si>
    <t>Z01.01</t>
  </si>
  <si>
    <t>Encounter for examination of eyes and vision with abnormal findings</t>
  </si>
  <si>
    <t>Z01.10</t>
  </si>
  <si>
    <t>Encounter for examination of ears and hearing without abnormal findings</t>
  </si>
  <si>
    <t>Z01.110</t>
  </si>
  <si>
    <t>Encounter for hearing examination following failed hearing screening</t>
  </si>
  <si>
    <t>Z01.118</t>
  </si>
  <si>
    <t>Encounter for examination of ears and hearing with other abnormal findings</t>
  </si>
  <si>
    <t>Z01.12</t>
  </si>
  <si>
    <t>Encounter for hearing conservation and treatment</t>
  </si>
  <si>
    <t>Z01.20</t>
  </si>
  <si>
    <t>Encounter for dental examination and cleaning without abnormal findings</t>
  </si>
  <si>
    <t>Z01.21</t>
  </si>
  <si>
    <t>Encounter for dental examination and cleaning with abnormal findings</t>
  </si>
  <si>
    <t>Z01.30</t>
  </si>
  <si>
    <t>Encounter for examination of blood pressure without abnormal findings</t>
  </si>
  <si>
    <t>Z01.31</t>
  </si>
  <si>
    <t>Encounter for examination of blood pressure with abnormal findings</t>
  </si>
  <si>
    <t>Z01.411</t>
  </si>
  <si>
    <t>Encounter for gynecological examination (general) (routine) with abnormal findings</t>
  </si>
  <si>
    <t>Z01.419</t>
  </si>
  <si>
    <t>Encounter for gynecological examination (general) (routine) without abnormal findings</t>
  </si>
  <si>
    <t>Z01.42</t>
  </si>
  <si>
    <t>Encounter for cervical smear to confirm findings of recent normal smear following initial abnormal smear</t>
  </si>
  <si>
    <t>Z01.810</t>
  </si>
  <si>
    <t>Encounter for preprocedural cardiovascular examination</t>
  </si>
  <si>
    <t>Z01.811</t>
  </si>
  <si>
    <t>Encounter for preprocedural respiratory examination</t>
  </si>
  <si>
    <t>Z01.812</t>
  </si>
  <si>
    <t>Encounter for preprocedural laboratory examination</t>
  </si>
  <si>
    <t>Z01.818</t>
  </si>
  <si>
    <t>Encounter for other preprocedural examination</t>
  </si>
  <si>
    <t>Z01.82</t>
  </si>
  <si>
    <t>Encounter for allergy testing</t>
  </si>
  <si>
    <t>Z01.83</t>
  </si>
  <si>
    <t>Encounter for blood typing</t>
  </si>
  <si>
    <t>Z01.84</t>
  </si>
  <si>
    <t>Encounter for antibody response examination</t>
  </si>
  <si>
    <t>Z01.89</t>
  </si>
  <si>
    <t>Encounter for other specified special examinations</t>
  </si>
  <si>
    <t>Z02.0</t>
  </si>
  <si>
    <t>Encounter for examination for admission to educational institution</t>
  </si>
  <si>
    <t>Z02.1</t>
  </si>
  <si>
    <t>Encounter for pre-employment examination</t>
  </si>
  <si>
    <t>Z02.2</t>
  </si>
  <si>
    <t>Encounter for examination for admission to residential institution</t>
  </si>
  <si>
    <t>Z02.3</t>
  </si>
  <si>
    <t>Encounter for examination for recruitment to armed forces</t>
  </si>
  <si>
    <t>Z02.4</t>
  </si>
  <si>
    <t>Encounter for examination for driving license</t>
  </si>
  <si>
    <t>Z02.5</t>
  </si>
  <si>
    <t>Encounter for examination for participation in sport</t>
  </si>
  <si>
    <t>Z02.6</t>
  </si>
  <si>
    <t>Encounter for examination for insurance purposes</t>
  </si>
  <si>
    <t>Z02.71</t>
  </si>
  <si>
    <t>Encounter for disability determination</t>
  </si>
  <si>
    <t>Z02.79</t>
  </si>
  <si>
    <t>Encounter for issue of other medical certificate</t>
  </si>
  <si>
    <t>Z02.81</t>
  </si>
  <si>
    <t>Encounter for paternity testing</t>
  </si>
  <si>
    <t>Z02.82</t>
  </si>
  <si>
    <t>Encounter for adoption services</t>
  </si>
  <si>
    <t>Z02.83</t>
  </si>
  <si>
    <t>Encounter for blood-alcohol and blood-drug test</t>
  </si>
  <si>
    <t>Z02.89</t>
  </si>
  <si>
    <t>Encounter for other administrative examinations</t>
  </si>
  <si>
    <t>Z02.9</t>
  </si>
  <si>
    <t>Encounter for administrative examinations, unspecified</t>
  </si>
  <si>
    <t>Z03.6</t>
  </si>
  <si>
    <t>Encounter for observation for suspected toxic effect from ingested substance ruled out</t>
  </si>
  <si>
    <t>Z03.71</t>
  </si>
  <si>
    <t>Encounter for suspected problem with amniotic cavity and membrane ruled out</t>
  </si>
  <si>
    <t>Z03.72</t>
  </si>
  <si>
    <t>Encounter for suspected placental problem ruled out</t>
  </si>
  <si>
    <t>Z03.73</t>
  </si>
  <si>
    <t>Encounter for suspected fetal anomaly ruled out</t>
  </si>
  <si>
    <t>Z03.74</t>
  </si>
  <si>
    <t>Encounter for suspected problem with fetal growth ruled out</t>
  </si>
  <si>
    <t>Z03.75</t>
  </si>
  <si>
    <t>Encounter for suspected cervical shortening ruled out</t>
  </si>
  <si>
    <t>Z03.79</t>
  </si>
  <si>
    <t>Encounter for other suspected maternal and fetal conditions ruled out</t>
  </si>
  <si>
    <t>Z03.810</t>
  </si>
  <si>
    <t>Encounter for observation for suspected exposure to anthrax ruled out</t>
  </si>
  <si>
    <t>Z03.818</t>
  </si>
  <si>
    <t>Encounter for observation for suspected exposure to other biological agents ruled out</t>
  </si>
  <si>
    <t>Z03.89</t>
  </si>
  <si>
    <t>Encounter for observation for other suspected diseases and conditions ruled out</t>
  </si>
  <si>
    <t>Z04.1</t>
  </si>
  <si>
    <t>Encounter for examination and observation following transport accident</t>
  </si>
  <si>
    <t>Z04.2</t>
  </si>
  <si>
    <t>Encounter for examination and observation following work accident</t>
  </si>
  <si>
    <t>Z04.3</t>
  </si>
  <si>
    <t>Encounter for examination and observation following other accident</t>
  </si>
  <si>
    <t>Z04.41</t>
  </si>
  <si>
    <t>Encounter for examination and observation following alleged adult rape</t>
  </si>
  <si>
    <t>Z04.42</t>
  </si>
  <si>
    <t>Encounter for examination and observation following alleged child rape</t>
  </si>
  <si>
    <t>Z04.6</t>
  </si>
  <si>
    <t>Encounter for general psychiatric examination, requested by authority</t>
  </si>
  <si>
    <t>Z04.71</t>
  </si>
  <si>
    <t>Encounter for examination and observation following alleged adult physical abuse</t>
  </si>
  <si>
    <t>Z04.72</t>
  </si>
  <si>
    <t>Encounter for examination and observation following alleged child physical abuse</t>
  </si>
  <si>
    <t>Z04.81</t>
  </si>
  <si>
    <t>Encounter for examination and observation of victim following forced sexual exploitation</t>
  </si>
  <si>
    <t>Z04.82</t>
  </si>
  <si>
    <t>Encounter for examination and observation of victim following forced labor exploitation</t>
  </si>
  <si>
    <t>Z04.89</t>
  </si>
  <si>
    <t>Encounter for examination and observation for other specified reasons</t>
  </si>
  <si>
    <t>Z04.9</t>
  </si>
  <si>
    <t>Encounter for examination and observation for unspecified reason</t>
  </si>
  <si>
    <t>Z05.0</t>
  </si>
  <si>
    <t>Observation and evaluation of newborn for suspected cardiac condition ruled out</t>
  </si>
  <si>
    <t>Z05.1</t>
  </si>
  <si>
    <t>Observation and evaluation of newborn for suspected infectious condition ruled out</t>
  </si>
  <si>
    <t>Z05.2</t>
  </si>
  <si>
    <t>Observation and evaluation of newborn for suspected neurological condition ruled out</t>
  </si>
  <si>
    <t>Z05.3</t>
  </si>
  <si>
    <t>Observation and evaluation of newborn for suspected respiratory condition ruled out</t>
  </si>
  <si>
    <t>Z05.41</t>
  </si>
  <si>
    <t>Observation and evaluation of newborn for suspected genetic condition ruled out</t>
  </si>
  <si>
    <t>Z05.42</t>
  </si>
  <si>
    <t>Observation and evaluation of newborn for suspected metabolic condition ruled out</t>
  </si>
  <si>
    <t>Z05.43</t>
  </si>
  <si>
    <t>Observation and evaluation of newborn for suspected immunologic condition ruled out</t>
  </si>
  <si>
    <t>Z05.5</t>
  </si>
  <si>
    <t>Observation and evaluation of newborn for suspected gastrointestinal condition ruled out</t>
  </si>
  <si>
    <t>Z05.6</t>
  </si>
  <si>
    <t>Observation and evaluation of newborn for suspected genitourinary condition ruled out</t>
  </si>
  <si>
    <t>Z05.71</t>
  </si>
  <si>
    <t>Observation and evaluation of newborn for suspected skin and subcutaneous tissue condition ruled out</t>
  </si>
  <si>
    <t>Z05.72</t>
  </si>
  <si>
    <t>Observation and evaluation of newborn for suspected musculoskeletal condition ruled out</t>
  </si>
  <si>
    <t>Z05.73</t>
  </si>
  <si>
    <t>Observation and evaluation of newborn for suspected connective tissue condition ruled out</t>
  </si>
  <si>
    <t>Z05.8</t>
  </si>
  <si>
    <t>Observation and evaluation of newborn for other specified suspected condition ruled out</t>
  </si>
  <si>
    <t>Z05.9</t>
  </si>
  <si>
    <t>Observation and evaluation of newborn for unspecified suspected condition ruled out</t>
  </si>
  <si>
    <t>Z08</t>
  </si>
  <si>
    <t>Encounter for follow-up examination after completed treatment for malignant neoplasm</t>
  </si>
  <si>
    <t>Z09</t>
  </si>
  <si>
    <t>Encounter for follow-up examination after completed treatment for conditions other than malignant neoplasm</t>
  </si>
  <si>
    <t>Z11.0</t>
  </si>
  <si>
    <t>Encounter for screening for intestinal infectious diseases</t>
  </si>
  <si>
    <t>Z11.1</t>
  </si>
  <si>
    <t>Encounter for screening for respiratory tuberculosis</t>
  </si>
  <si>
    <t>Z11.2</t>
  </si>
  <si>
    <t>Encounter for screening for other bacterial diseases</t>
  </si>
  <si>
    <t>Z11.3</t>
  </si>
  <si>
    <t>Encounter for screening for infections with a predominantly sexual mode of transmission</t>
  </si>
  <si>
    <t>Z11.4</t>
  </si>
  <si>
    <t>Encounter for screening for human immunodeficiency virus [HIV]</t>
  </si>
  <si>
    <t>Z11.51</t>
  </si>
  <si>
    <t>Encounter for screening for human papillomavirus (HPV)</t>
  </si>
  <si>
    <t>Z11.59</t>
  </si>
  <si>
    <t>Encounter for screening for other viral diseases</t>
  </si>
  <si>
    <t>Z11.6</t>
  </si>
  <si>
    <t>Encounter for screening for other protozoal diseases and helminthiases</t>
  </si>
  <si>
    <t>Z11.8</t>
  </si>
  <si>
    <t>Encounter for screening for other infectious and parasitic diseases</t>
  </si>
  <si>
    <t>Z11.9</t>
  </si>
  <si>
    <t>Encounter for screening for infectious and parasitic diseases, unspecified</t>
  </si>
  <si>
    <t>Z12.0</t>
  </si>
  <si>
    <t>Encounter for screening for malignant neoplasm of stomach</t>
  </si>
  <si>
    <t>Z12.10</t>
  </si>
  <si>
    <t>Encounter for screening for malignant neoplasm of intestinal tract, unspecified</t>
  </si>
  <si>
    <t>Z12.11</t>
  </si>
  <si>
    <t>Encounter for screening for malignant neoplasm of colon</t>
  </si>
  <si>
    <t>Z12.12</t>
  </si>
  <si>
    <t>Encounter for screening for malignant neoplasm of rectum</t>
  </si>
  <si>
    <t>Z12.13</t>
  </si>
  <si>
    <t>Encounter for screening for malignant neoplasm of small intestine</t>
  </si>
  <si>
    <t>Z12.2</t>
  </si>
  <si>
    <t>Encounter for screening for malignant neoplasm of respiratory organs</t>
  </si>
  <si>
    <t>Z12.31</t>
  </si>
  <si>
    <t>Encounter for screening mammogram for malignant neoplasm of breast</t>
  </si>
  <si>
    <t>Z12.39</t>
  </si>
  <si>
    <t>Encounter for other screening for malignant neoplasm of breast</t>
  </si>
  <si>
    <t>Z12.4</t>
  </si>
  <si>
    <t>Encounter for screening for malignant neoplasm of cervix</t>
  </si>
  <si>
    <t>Z12.5</t>
  </si>
  <si>
    <t>Encounter for screening for malignant neoplasm of prostate</t>
  </si>
  <si>
    <t>Z12.6</t>
  </si>
  <si>
    <t>Encounter for screening for malignant neoplasm of bladder</t>
  </si>
  <si>
    <t>Z12.71</t>
  </si>
  <si>
    <t>Encounter for screening for malignant neoplasm of testis</t>
  </si>
  <si>
    <t>Z12.72</t>
  </si>
  <si>
    <t>Encounter for screening for malignant neoplasm of vagina</t>
  </si>
  <si>
    <t>Z12.73</t>
  </si>
  <si>
    <t>Encounter for screening for malignant neoplasm of ovary</t>
  </si>
  <si>
    <t>Z12.79</t>
  </si>
  <si>
    <t>Encounter for screening for malignant neoplasm of other genitourinary organs</t>
  </si>
  <si>
    <t>Z12.81</t>
  </si>
  <si>
    <t>Encounter for screening for malignant neoplasm of oral cavity</t>
  </si>
  <si>
    <t>Z12.82</t>
  </si>
  <si>
    <t>Encounter for screening for malignant neoplasm of nervous system</t>
  </si>
  <si>
    <t>Z12.83</t>
  </si>
  <si>
    <t>Encounter for screening for malignant neoplasm of skin</t>
  </si>
  <si>
    <t>Z12.89</t>
  </si>
  <si>
    <t>Encounter for screening for malignant neoplasm of other sites</t>
  </si>
  <si>
    <t>Z12.9</t>
  </si>
  <si>
    <t>Encounter for screening for malignant neoplasm, site unspecified</t>
  </si>
  <si>
    <t>Z13.0</t>
  </si>
  <si>
    <t>Encounter for screening for diseases of the blood and blood-forming organs and certain disorders involving the immune mechanism</t>
  </si>
  <si>
    <t>Z13.1</t>
  </si>
  <si>
    <t>Encounter for screening for diabetes mellitus</t>
  </si>
  <si>
    <t>Z13.21</t>
  </si>
  <si>
    <t>Encounter for screening for nutritional disorder</t>
  </si>
  <si>
    <t>Z13.220</t>
  </si>
  <si>
    <t>Encounter for screening for lipoid disorders</t>
  </si>
  <si>
    <t>Z13.228</t>
  </si>
  <si>
    <t>Encounter for screening for other metabolic disorders</t>
  </si>
  <si>
    <t>Z13.29</t>
  </si>
  <si>
    <t>Encounter for screening for other suspected endocrine disorder</t>
  </si>
  <si>
    <t>Z13.30</t>
  </si>
  <si>
    <t>Encounter for screening examination for mental health and behavioral disorders, unspecified</t>
  </si>
  <si>
    <t>Z13.31</t>
  </si>
  <si>
    <t>Encounter for screening for depression</t>
  </si>
  <si>
    <t>Z13.32</t>
  </si>
  <si>
    <t>Encounter for screening for maternal depression</t>
  </si>
  <si>
    <t>Z13.39</t>
  </si>
  <si>
    <t>Encounter for screening examination for other mental health and behavioral disorders</t>
  </si>
  <si>
    <t>Z13.40</t>
  </si>
  <si>
    <t>Encounter for screening for unspecified developmental delays</t>
  </si>
  <si>
    <t>Z13.41</t>
  </si>
  <si>
    <t>Encounter for autism screening</t>
  </si>
  <si>
    <t>Z13.42</t>
  </si>
  <si>
    <t>Encounter for screening for global developmental delays (milestones)</t>
  </si>
  <si>
    <t>Z13.49</t>
  </si>
  <si>
    <t>Encounter for screening for other developmental delays</t>
  </si>
  <si>
    <t>Z13.5</t>
  </si>
  <si>
    <t>Encounter for screening for eye and ear disorders</t>
  </si>
  <si>
    <t>Z13.6</t>
  </si>
  <si>
    <t>Encounter for screening for cardiovascular disorders</t>
  </si>
  <si>
    <t>Z13.71</t>
  </si>
  <si>
    <t>Encounter for nonprocreative screening for genetic disease carrier status</t>
  </si>
  <si>
    <t>Z13.79</t>
  </si>
  <si>
    <t>Encounter for other screening for genetic and chromosomal anomalies</t>
  </si>
  <si>
    <t>Z13.810</t>
  </si>
  <si>
    <t>Encounter for screening for upper gastrointestinal disorder</t>
  </si>
  <si>
    <t>Z13.811</t>
  </si>
  <si>
    <t>Encounter for screening for lower gastrointestinal disorder</t>
  </si>
  <si>
    <t>Z13.818</t>
  </si>
  <si>
    <t>Encounter for screening for other digestive system disorders</t>
  </si>
  <si>
    <t>Z13.820</t>
  </si>
  <si>
    <t>Encounter for screening for osteoporosis</t>
  </si>
  <si>
    <t>Z13.828</t>
  </si>
  <si>
    <t>Encounter for screening for other musculoskeletal disorder</t>
  </si>
  <si>
    <t>Z13.83</t>
  </si>
  <si>
    <t>Encounter for screening for respiratory disorder NEC</t>
  </si>
  <si>
    <t>Z13.84</t>
  </si>
  <si>
    <t>Encounter for screening for dental disorders</t>
  </si>
  <si>
    <t>Z13.850</t>
  </si>
  <si>
    <t>Encounter for screening for traumatic brain injury</t>
  </si>
  <si>
    <t>Z13.858</t>
  </si>
  <si>
    <t>Encounter for screening for other nervous system disorders</t>
  </si>
  <si>
    <t>Z13.88</t>
  </si>
  <si>
    <t>Encounter for screening for disorder due to exposure to contaminants</t>
  </si>
  <si>
    <t>Z13.89</t>
  </si>
  <si>
    <t>Encounter for screening for other disorder</t>
  </si>
  <si>
    <t>Z13.9</t>
  </si>
  <si>
    <t>Encounter for screening, unspecified</t>
  </si>
  <si>
    <t>Z45.010</t>
  </si>
  <si>
    <t>Encounter for checking and testing of cardiac pacemaker pulse generator [battery]</t>
  </si>
  <si>
    <t>Z45.018</t>
  </si>
  <si>
    <t>Encounter for adjustment and management of other part of cardiac pacemaker</t>
  </si>
  <si>
    <t>Z45.02</t>
  </si>
  <si>
    <t>Encounter for adjustment and management of automatic implantable cardiac defibrillator</t>
  </si>
  <si>
    <t>Z45.09</t>
  </si>
  <si>
    <t>Encounter for adjustment and management of other cardiac device</t>
  </si>
  <si>
    <t>Z45.1</t>
  </si>
  <si>
    <t>Encounter for adjustment and management of infusion pump</t>
  </si>
  <si>
    <t>Z45.2</t>
  </si>
  <si>
    <t>Encounter for adjustment and management of vascular access device</t>
  </si>
  <si>
    <t>Z45.31</t>
  </si>
  <si>
    <t>Encounter for adjustment and management of implanted visual substitution device</t>
  </si>
  <si>
    <t>Z45.320</t>
  </si>
  <si>
    <t>Encounter for adjustment and management of bone conduction device</t>
  </si>
  <si>
    <t>Z45.321</t>
  </si>
  <si>
    <t>Encounter for adjustment and management of cochlear device</t>
  </si>
  <si>
    <t>Z45.328</t>
  </si>
  <si>
    <t>Encounter for adjustment and management of other implanted hearing device</t>
  </si>
  <si>
    <t>Z45.41</t>
  </si>
  <si>
    <t>Encounter for adjustment and management of cerebrospinal fluid drainage device</t>
  </si>
  <si>
    <t>Z45.42</t>
  </si>
  <si>
    <t>Encounter for adjustment and management of neurostimulator</t>
  </si>
  <si>
    <t>Z45.49</t>
  </si>
  <si>
    <t>Encounter for adjustment and management of other implanted nervous system device</t>
  </si>
  <si>
    <t>Z45.811</t>
  </si>
  <si>
    <t>Encounter for adjustment or removal of right breast implant</t>
  </si>
  <si>
    <t>Z45.812</t>
  </si>
  <si>
    <t>Encounter for adjustment or removal of left breast implant</t>
  </si>
  <si>
    <t>Z45.819</t>
  </si>
  <si>
    <t>Encounter for adjustment or removal of unspecified breast implant</t>
  </si>
  <si>
    <t>Z45.82</t>
  </si>
  <si>
    <t>Encounter for adjustment or removal of myringotomy device (stent) (tube)</t>
  </si>
  <si>
    <t>Z45.89</t>
  </si>
  <si>
    <t>Encounter for adjustment and management of other implanted devices</t>
  </si>
  <si>
    <t>Z45.9</t>
  </si>
  <si>
    <t>Encounter for adjustment and management of unspecified implanted device</t>
  </si>
  <si>
    <t>Z48.00</t>
  </si>
  <si>
    <t>Encounter for change or removal of nonsurgical wound dressing</t>
  </si>
  <si>
    <t>Z48.01</t>
  </si>
  <si>
    <t>Encounter for change or removal of surgical wound dressing</t>
  </si>
  <si>
    <t>Z48.02</t>
  </si>
  <si>
    <t>Encounter for removal of sutures</t>
  </si>
  <si>
    <t>Z48.03</t>
  </si>
  <si>
    <t>Encounter for change or removal of drains</t>
  </si>
  <si>
    <t>Z48.1</t>
  </si>
  <si>
    <t>Encounter for planned postprocedural wound closure</t>
  </si>
  <si>
    <t>Z48.21</t>
  </si>
  <si>
    <t>Encounter for aftercare following heart transplant</t>
  </si>
  <si>
    <t>Z48.22</t>
  </si>
  <si>
    <t>Encounter for aftercare following kidney transplant</t>
  </si>
  <si>
    <t>Z48.23</t>
  </si>
  <si>
    <t>Encounter for aftercare following liver transplant</t>
  </si>
  <si>
    <t>Z48.24</t>
  </si>
  <si>
    <t>Encounter for aftercare following lung transplant</t>
  </si>
  <si>
    <t>Z48.280</t>
  </si>
  <si>
    <t>Encounter for aftercare following heart-lung transplant</t>
  </si>
  <si>
    <t>Z48.288</t>
  </si>
  <si>
    <t>Encounter for aftercare following multiple organ transplant</t>
  </si>
  <si>
    <t>Z48.290</t>
  </si>
  <si>
    <t>Encounter for aftercare following bone marrow transplant</t>
  </si>
  <si>
    <t>Z48.298</t>
  </si>
  <si>
    <t>Encounter for aftercare following other organ transplant</t>
  </si>
  <si>
    <t>Z48.3</t>
  </si>
  <si>
    <t>Aftercare following surgery for neoplasm</t>
  </si>
  <si>
    <t>Z48.810</t>
  </si>
  <si>
    <t>Encounter for surgical aftercare following surgery on the sense organs</t>
  </si>
  <si>
    <t>Z48.811</t>
  </si>
  <si>
    <t>Encounter for surgical aftercare following surgery on the nervous system</t>
  </si>
  <si>
    <t>Z48.812</t>
  </si>
  <si>
    <t>Encounter for surgical aftercare following surgery on the circulatory system</t>
  </si>
  <si>
    <t>Z48.813</t>
  </si>
  <si>
    <t>Encounter for surgical aftercare following surgery on the respiratory system</t>
  </si>
  <si>
    <t>Z48.814</t>
  </si>
  <si>
    <t>Encounter for surgical aftercare following surgery on the teeth or oral cavity</t>
  </si>
  <si>
    <t>Z48.815</t>
  </si>
  <si>
    <t>Encounter for surgical aftercare following surgery on the digestive system</t>
  </si>
  <si>
    <t>Z48.816</t>
  </si>
  <si>
    <t>Encounter for surgical aftercare following surgery on the genitourinary system</t>
  </si>
  <si>
    <t>Z48.817</t>
  </si>
  <si>
    <t>Encounter for surgical aftercare following surgery on the skin and subcutaneous tissue</t>
  </si>
  <si>
    <t>Z48.89</t>
  </si>
  <si>
    <t>Encounter for other specified surgical aftercare</t>
  </si>
  <si>
    <t>Z79.01</t>
  </si>
  <si>
    <t>Long term (current) use of anticoagulants</t>
  </si>
  <si>
    <t>Z79.02</t>
  </si>
  <si>
    <t>Long term (current) use of antithrombotics/antiplatelets</t>
  </si>
  <si>
    <t>Z79.1</t>
  </si>
  <si>
    <t>Long term (current) use of non-steroidal anti-inflammatories (NSAID)</t>
  </si>
  <si>
    <t>Z79.2</t>
  </si>
  <si>
    <t>Long term (current) use of antibiotics</t>
  </si>
  <si>
    <t>Z79.3</t>
  </si>
  <si>
    <t>Long term (current) use of hormonal contraceptives</t>
  </si>
  <si>
    <t>Z79.4</t>
  </si>
  <si>
    <t>Long term (current) use of insulin</t>
  </si>
  <si>
    <t>Z79.51</t>
  </si>
  <si>
    <t>Long term (current) use of inhaled steroids</t>
  </si>
  <si>
    <t>Z79.52</t>
  </si>
  <si>
    <t>Long term (current) use of systemic steroids</t>
  </si>
  <si>
    <t>Z79.810</t>
  </si>
  <si>
    <t>Long term (current) use of selective estrogen receptor modulators (SERMs)</t>
  </si>
  <si>
    <t>Z79.811</t>
  </si>
  <si>
    <t>Long term (current) use of aromatase inhibitors</t>
  </si>
  <si>
    <t>Z79.818</t>
  </si>
  <si>
    <t>Long term (current) use of other agents affecting estrogen receptors and estrogen levels</t>
  </si>
  <si>
    <t>Z79.82</t>
  </si>
  <si>
    <t>Long term (current) use of aspirin</t>
  </si>
  <si>
    <t>Z79.83</t>
  </si>
  <si>
    <t>Long term (current) use of bisphosphonates</t>
  </si>
  <si>
    <t>Z79.84</t>
  </si>
  <si>
    <t>Long term (current) use of oral hypoglycemic drugs</t>
  </si>
  <si>
    <t>Z79.890</t>
  </si>
  <si>
    <t>Hormone replacement therapy</t>
  </si>
  <si>
    <t>Z79.891</t>
  </si>
  <si>
    <t>Long term (current) use of opiate analgesic</t>
  </si>
  <si>
    <t>Z79.899</t>
  </si>
  <si>
    <t>Other long term (current) drug therapy</t>
  </si>
  <si>
    <t>Z81.0</t>
  </si>
  <si>
    <t>Family history of intellectual disabilities</t>
  </si>
  <si>
    <t>Z81.1</t>
  </si>
  <si>
    <t>Family history of alcohol abuse and dependence</t>
  </si>
  <si>
    <t>Z81.2</t>
  </si>
  <si>
    <t>Family history of tobacco abuse and dependence</t>
  </si>
  <si>
    <t>Z81.3</t>
  </si>
  <si>
    <t>Family history of other psychoactive substance abuse and dependence</t>
  </si>
  <si>
    <t>Z81.4</t>
  </si>
  <si>
    <t>Family history of other substance abuse and dependence</t>
  </si>
  <si>
    <t>Z81.8</t>
  </si>
  <si>
    <t>Family history of other mental and behavioral disorders</t>
  </si>
  <si>
    <t>Z82.3</t>
  </si>
  <si>
    <t>Family history of stroke</t>
  </si>
  <si>
    <t>Z82.41</t>
  </si>
  <si>
    <t>Family history of sudden cardiac death</t>
  </si>
  <si>
    <t>Z86.711</t>
  </si>
  <si>
    <t>Personal history of pulmonary embolism</t>
  </si>
  <si>
    <t>Z86.718</t>
  </si>
  <si>
    <t>Personal history of other venous thrombosis and embolism</t>
  </si>
  <si>
    <t>Z86.72</t>
  </si>
  <si>
    <t>Personal history of thrombophlebitis</t>
  </si>
  <si>
    <t>Z86.73</t>
  </si>
  <si>
    <t>Personal history of transient ischemic attack (TIA), and cerebral infarction without residual deficits</t>
  </si>
  <si>
    <t>Z86.74</t>
  </si>
  <si>
    <t>Personal history of sudden cardiac arrest</t>
  </si>
  <si>
    <t>Z86.79</t>
  </si>
  <si>
    <t>Personal history of other diseases of the circulatory system</t>
  </si>
  <si>
    <t>Z95.0</t>
  </si>
  <si>
    <t>Presence of cardiac pacemaker</t>
  </si>
  <si>
    <t>Z95.1</t>
  </si>
  <si>
    <t>Presence of aortocoronary bypass graft</t>
  </si>
  <si>
    <t>Z95.2</t>
  </si>
  <si>
    <t>Presence of prosthetic heart valve</t>
  </si>
  <si>
    <t>Z95.3</t>
  </si>
  <si>
    <t>Presence of xenogenic heart valve</t>
  </si>
  <si>
    <t>Z95.4</t>
  </si>
  <si>
    <t>Presence of other heart-valve replacement</t>
  </si>
  <si>
    <t>Z95.5</t>
  </si>
  <si>
    <t>Presence of coronary angioplasty implant and graft</t>
  </si>
  <si>
    <t>Z95.810</t>
  </si>
  <si>
    <t>Presence of automatic (implantable) cardiac defibrillator</t>
  </si>
  <si>
    <t>Z95.811</t>
  </si>
  <si>
    <t>Presence of heart assist device</t>
  </si>
  <si>
    <t>Z95.812</t>
  </si>
  <si>
    <t>Presence of fully implantable artificial heart</t>
  </si>
  <si>
    <t>Z95.818</t>
  </si>
  <si>
    <t>Presence of other cardiac implants and grafts</t>
  </si>
  <si>
    <t>Z95.820</t>
  </si>
  <si>
    <t>Peripheral vascular angioplasty status with implants and grafts</t>
  </si>
  <si>
    <t>Z95.828</t>
  </si>
  <si>
    <t>Presence of other vascular implants and grafts</t>
  </si>
  <si>
    <t>Z95.9</t>
  </si>
  <si>
    <t>Presence of cardiac and vascular implant and graft, unspecified</t>
  </si>
  <si>
    <t>C00.0</t>
  </si>
  <si>
    <t>Malignant neoplasm of external upper lip</t>
  </si>
  <si>
    <t>C00.1</t>
  </si>
  <si>
    <t>Malignant neoplasm of external lower lip</t>
  </si>
  <si>
    <t>C00.2</t>
  </si>
  <si>
    <t>Malignant neoplasm of external lip, unspecified</t>
  </si>
  <si>
    <t>C00.3</t>
  </si>
  <si>
    <t>Malignant neoplasm of upper lip, inner aspect</t>
  </si>
  <si>
    <t>C00.4</t>
  </si>
  <si>
    <t>Malignant neoplasm of lower lip, inner aspect</t>
  </si>
  <si>
    <t>C00.5</t>
  </si>
  <si>
    <t>Malignant neoplasm of lip, unspecified, inner aspect</t>
  </si>
  <si>
    <t>C00.6</t>
  </si>
  <si>
    <t>Malignant neoplasm of commissure of lip, unspecified</t>
  </si>
  <si>
    <t>C00.8</t>
  </si>
  <si>
    <t>Malignant neoplasm of overlapping sites of lip</t>
  </si>
  <si>
    <t>C00.9</t>
  </si>
  <si>
    <t>Malignant neoplasm of lip, unspecified</t>
  </si>
  <si>
    <t>C56.3</t>
  </si>
  <si>
    <t>Malignant neoplasm of bilateral ovaries</t>
  </si>
  <si>
    <t>C79.63</t>
  </si>
  <si>
    <t>Secondary malignant neoplasm of bilateral ovaries</t>
  </si>
  <si>
    <t>C84.7A</t>
  </si>
  <si>
    <t>Anaplastic large cell lymphoma, ALK-negative, breast</t>
  </si>
  <si>
    <t>D48.110</t>
  </si>
  <si>
    <t>Desmoid tumor of head and neck</t>
  </si>
  <si>
    <t>D48.111</t>
  </si>
  <si>
    <t>Desmoid tumor of chest wall</t>
  </si>
  <si>
    <t>D48.112</t>
  </si>
  <si>
    <t>Desmoid tumor, intrathoracic</t>
  </si>
  <si>
    <t>D48.113</t>
  </si>
  <si>
    <t>Desmoid tumor of abdominal wall</t>
  </si>
  <si>
    <t>D48.114</t>
  </si>
  <si>
    <t>Desmoid tumor, intraabdominal</t>
  </si>
  <si>
    <t>D48.115</t>
  </si>
  <si>
    <t>Desmoid tumor of upper extremity and shoulder girdle</t>
  </si>
  <si>
    <t>D48.116</t>
  </si>
  <si>
    <t>Desmoid tumor of lower extremity and pelvic girdle</t>
  </si>
  <si>
    <t>D48.117</t>
  </si>
  <si>
    <t>Desmoid tumor of back</t>
  </si>
  <si>
    <t>D48.118</t>
  </si>
  <si>
    <t>Desmoid tumor of other site</t>
  </si>
  <si>
    <t>D48.119</t>
  </si>
  <si>
    <t>Desmoid tumor of unspecified site</t>
  </si>
  <si>
    <t>D48.19</t>
  </si>
  <si>
    <t>Other specified neoplasm of uncertain behavior of connective and other soft tissue</t>
  </si>
  <si>
    <t>D50.0</t>
  </si>
  <si>
    <t>Iron deficiency anemia secondary to blood loss (chronic)</t>
  </si>
  <si>
    <t>D50.1</t>
  </si>
  <si>
    <t>Sideropenic dysphagia</t>
  </si>
  <si>
    <t>D50.8</t>
  </si>
  <si>
    <t>Other iron deficiency anemias</t>
  </si>
  <si>
    <t>D50.9</t>
  </si>
  <si>
    <t>Iron deficiency anemia, unspecified</t>
  </si>
  <si>
    <t>D51.0</t>
  </si>
  <si>
    <t>Vitamin B12 deficiency anemia due to intrinsic factor deficiency</t>
  </si>
  <si>
    <t>D51.1</t>
  </si>
  <si>
    <t>Vitamin B12 deficiency anemia due to selective vitamin B12 malabsorption with proteinuria</t>
  </si>
  <si>
    <t>D51.2</t>
  </si>
  <si>
    <t>Transcobalamin II deficiency</t>
  </si>
  <si>
    <t>D51.3</t>
  </si>
  <si>
    <t>Other dietary vitamin B12 deficiency anemia</t>
  </si>
  <si>
    <t>D51.8</t>
  </si>
  <si>
    <t>Other vitamin B12 deficiency anemias</t>
  </si>
  <si>
    <t>D51.9</t>
  </si>
  <si>
    <t>Vitamin B12 deficiency anemia, unspecified</t>
  </si>
  <si>
    <t>D52.0</t>
  </si>
  <si>
    <t>Dietary folate deficiency anemia</t>
  </si>
  <si>
    <t>D52.1</t>
  </si>
  <si>
    <t>Drug-induced folate deficiency anemia</t>
  </si>
  <si>
    <t>D52.8</t>
  </si>
  <si>
    <t>Other folate deficiency anemias</t>
  </si>
  <si>
    <t>D52.9</t>
  </si>
  <si>
    <t>Folate deficiency anemia, unspecified</t>
  </si>
  <si>
    <t>D53.0</t>
  </si>
  <si>
    <t>Protein deficiency anemia</t>
  </si>
  <si>
    <t>D53.1</t>
  </si>
  <si>
    <t>Other megaloblastic anemias, not elsewhere classified</t>
  </si>
  <si>
    <t>D53.2</t>
  </si>
  <si>
    <t>Scorbutic anemia</t>
  </si>
  <si>
    <t>D53.8</t>
  </si>
  <si>
    <t>Other specified nutritional anemias</t>
  </si>
  <si>
    <t>D53.9</t>
  </si>
  <si>
    <t>Nutritional anemia, unspecified</t>
  </si>
  <si>
    <t>D55.0</t>
  </si>
  <si>
    <t>Anemia due to glucose-6-phosphate dehydrogenase [G6PD] deficiency</t>
  </si>
  <si>
    <t>D55.1</t>
  </si>
  <si>
    <t>Anemia due to other disorders of glutathione metabolism</t>
  </si>
  <si>
    <t>D55.2</t>
  </si>
  <si>
    <t>Anemia due to disorders of glycolytic enzymes</t>
  </si>
  <si>
    <t>D55.21</t>
  </si>
  <si>
    <t>Anemia due to pyruvate kinase deficiency</t>
  </si>
  <si>
    <t>D55.29</t>
  </si>
  <si>
    <t>Anemia due to other disorders of glycolytic enzymes</t>
  </si>
  <si>
    <t>D55.3</t>
  </si>
  <si>
    <t>Anemia due to disorders of nucleotide metabolism</t>
  </si>
  <si>
    <t>D55.8</t>
  </si>
  <si>
    <t>Other anemias due to enzyme disorders</t>
  </si>
  <si>
    <t>D55.9</t>
  </si>
  <si>
    <t>Anemia due to enzyme disorder, unspecified</t>
  </si>
  <si>
    <t>D56.0</t>
  </si>
  <si>
    <t>Alpha thalassemia</t>
  </si>
  <si>
    <t>D56.1</t>
  </si>
  <si>
    <t>Beta thalassemia</t>
  </si>
  <si>
    <t>D56.2</t>
  </si>
  <si>
    <t>Delta-beta thalassemia</t>
  </si>
  <si>
    <t>D56.3</t>
  </si>
  <si>
    <t>Thalassemia minor</t>
  </si>
  <si>
    <t>D56.4</t>
  </si>
  <si>
    <t>Hereditary persistence of fetal hemoglobin [HPFH]</t>
  </si>
  <si>
    <t>D56.5</t>
  </si>
  <si>
    <t>Hemoglobin E-beta thalassemia</t>
  </si>
  <si>
    <t>D56.8</t>
  </si>
  <si>
    <t>Other thalassemias</t>
  </si>
  <si>
    <t>D56.9</t>
  </si>
  <si>
    <t>Thalassemia, unspecified</t>
  </si>
  <si>
    <t>D57.00</t>
  </si>
  <si>
    <t>Hb-SS disease with crisis, unspecified</t>
  </si>
  <si>
    <t>D57.01</t>
  </si>
  <si>
    <t>Hb-SS disease with acute chest syndrome</t>
  </si>
  <si>
    <t>D57.02</t>
  </si>
  <si>
    <t>Hb-SS disease with splenic sequestration</t>
  </si>
  <si>
    <t>D57.03</t>
  </si>
  <si>
    <t>Hb-SS disease with cerebral vascular involvement</t>
  </si>
  <si>
    <t>D57.04</t>
  </si>
  <si>
    <t>Hb-SS disease with dactylitis</t>
  </si>
  <si>
    <t>D57.09</t>
  </si>
  <si>
    <t>Hb-SS disease with crisis with other specified complication</t>
  </si>
  <si>
    <t>D57.1</t>
  </si>
  <si>
    <t>Sickle-cell disease without crisis</t>
  </si>
  <si>
    <t>D57.20</t>
  </si>
  <si>
    <t>Sickle-cell/Hb-C disease without crisis</t>
  </si>
  <si>
    <t>D57.211</t>
  </si>
  <si>
    <t>Sickle-cell/Hb-C disease with acute chest syndrome</t>
  </si>
  <si>
    <t>D57.212</t>
  </si>
  <si>
    <t>Sickle-cell/Hb-C disease with splenic sequestration</t>
  </si>
  <si>
    <t>D57.213</t>
  </si>
  <si>
    <t>Sickle-cell/Hb-C disease with cerebral vascular involvement</t>
  </si>
  <si>
    <t>D57.214</t>
  </si>
  <si>
    <t>Sickle-cell/Hb-C disease with dactylitis</t>
  </si>
  <si>
    <t>D57.218</t>
  </si>
  <si>
    <t>Sickle-cell/Hb-C disease with crisis with other specified complication</t>
  </si>
  <si>
    <t>D57.219</t>
  </si>
  <si>
    <t>Sickle-cell/Hb-C disease with crisis, unspecified</t>
  </si>
  <si>
    <t>D57.3</t>
  </si>
  <si>
    <t>Sickle-cell trait</t>
  </si>
  <si>
    <t>D57.40</t>
  </si>
  <si>
    <t>Sickle-cell thalassemia without crisis</t>
  </si>
  <si>
    <t>D57.411</t>
  </si>
  <si>
    <t>Sickle-cell thalassemia, unspecified, with acute chest syndrome</t>
  </si>
  <si>
    <t>D57.412</t>
  </si>
  <si>
    <t>Sickle-cell thalassemia, unspecified, with splenic sequestration</t>
  </si>
  <si>
    <t>D57.413</t>
  </si>
  <si>
    <t>Sickle-cell thalassemia, unspecified, with cerebral vascular involvement</t>
  </si>
  <si>
    <t>D57.414</t>
  </si>
  <si>
    <t>Sickle-cell thalassemia, unspecified, with dactylitis</t>
  </si>
  <si>
    <t>D57.418</t>
  </si>
  <si>
    <t>Sickle-cell thalassemia, unspecified, with crisis with other specified complication</t>
  </si>
  <si>
    <t>D57.419</t>
  </si>
  <si>
    <t>Sickle-cell thalassemia, unspecified, with crisis, unspecified</t>
  </si>
  <si>
    <t>D57.42</t>
  </si>
  <si>
    <t>Sickle-cell thalassemia beta zero without crisis</t>
  </si>
  <si>
    <t>D57.431</t>
  </si>
  <si>
    <t>Sickle-cell thalassemia beta zero with acute chest syndrome</t>
  </si>
  <si>
    <t>D57.432</t>
  </si>
  <si>
    <t>Sickle-cell thalassemia beta zero with splenic sequestration</t>
  </si>
  <si>
    <t>D57.433</t>
  </si>
  <si>
    <t>Sickle-cell thalassemia beta zero with cerebral vascular involvement</t>
  </si>
  <si>
    <t>D57.434</t>
  </si>
  <si>
    <t>Sickle-cell thalassemia beta zero with dactylitis</t>
  </si>
  <si>
    <t>D57.438</t>
  </si>
  <si>
    <t>Sickle-cell thalassemia beta zero with crisis with other specified complication</t>
  </si>
  <si>
    <t>D57.439</t>
  </si>
  <si>
    <t>Sickle-cell thalassemia beta zero with crisis, unspecified</t>
  </si>
  <si>
    <t>D57.44</t>
  </si>
  <si>
    <t>Sickle-cell thalassemia beta plus without crisis</t>
  </si>
  <si>
    <t>D57.451</t>
  </si>
  <si>
    <t>Sickle-cell thalassemia beta plus with acute chest syndrome</t>
  </si>
  <si>
    <t>D57.452</t>
  </si>
  <si>
    <t>Sickle-cell thalassemia beta plus with splenic sequestration</t>
  </si>
  <si>
    <t>D57.453</t>
  </si>
  <si>
    <t>Sickle-cell thalassemia beta plus with cerebral vascular involvement</t>
  </si>
  <si>
    <t>D57.454</t>
  </si>
  <si>
    <t>Sickle-cell thalassemia beta plus with dactylitis</t>
  </si>
  <si>
    <t>D57.458</t>
  </si>
  <si>
    <t>Sickle-cell thalassemia beta plus with crisis with other specified complication</t>
  </si>
  <si>
    <t>D57.459</t>
  </si>
  <si>
    <t>Sickle-cell thalassemia beta plus with crisis, unspecified</t>
  </si>
  <si>
    <t>D57.80</t>
  </si>
  <si>
    <t>Other sickle-cell disorders without crisis</t>
  </si>
  <si>
    <t>D57.811</t>
  </si>
  <si>
    <t>Other sickle-cell disorders with acute chest syndrome</t>
  </si>
  <si>
    <t>D57.812</t>
  </si>
  <si>
    <t>Other sickle-cell disorders with splenic sequestration</t>
  </si>
  <si>
    <t>D57.813</t>
  </si>
  <si>
    <t>Other sickle-cell disorders with cerebral vascular involvement</t>
  </si>
  <si>
    <t>D57.814</t>
  </si>
  <si>
    <t>Other sickle-cell disorders with dactylitis</t>
  </si>
  <si>
    <t>D57.818</t>
  </si>
  <si>
    <t>Other sickle-cell disorders with crisis with other specified complication</t>
  </si>
  <si>
    <t>D57.819</t>
  </si>
  <si>
    <t>Other sickle-cell disorders with crisis, unspecified</t>
  </si>
  <si>
    <t>D58.0</t>
  </si>
  <si>
    <t>Hereditary spherocytosis</t>
  </si>
  <si>
    <t>D58.1</t>
  </si>
  <si>
    <t>Hereditary elliptocytosis</t>
  </si>
  <si>
    <t>D58.2</t>
  </si>
  <si>
    <t>Other hemoglobinopathies</t>
  </si>
  <si>
    <t>D58.8</t>
  </si>
  <si>
    <t>Other specified hereditary hemolytic anemias</t>
  </si>
  <si>
    <t>D58.9</t>
  </si>
  <si>
    <t>Hereditary hemolytic anemia, unspecified</t>
  </si>
  <si>
    <t>D59.0</t>
  </si>
  <si>
    <t>Drug-induced autoimmune hemolytic anemia</t>
  </si>
  <si>
    <t>D59.10</t>
  </si>
  <si>
    <t>Autoimmune hemolytic anemia, unspecified</t>
  </si>
  <si>
    <t>D59.11</t>
  </si>
  <si>
    <t>Warm autoimmune hemolytic anemia</t>
  </si>
  <si>
    <t>D59.12</t>
  </si>
  <si>
    <t>Cold autoimmune hemolytic anemia</t>
  </si>
  <si>
    <t>D59.13</t>
  </si>
  <si>
    <t>Mixed type autoimmune hemolytic anemia</t>
  </si>
  <si>
    <t>D59.19</t>
  </si>
  <si>
    <t>Other autoimmune hemolytic anemia</t>
  </si>
  <si>
    <t>D59.2</t>
  </si>
  <si>
    <t>Drug-induced nonautoimmune hemolytic anemia</t>
  </si>
  <si>
    <t>D59.4</t>
  </si>
  <si>
    <t>Other nonautoimmune hemolytic anemias</t>
  </si>
  <si>
    <t>D59.5</t>
  </si>
  <si>
    <t>Paroxysmal nocturnal hemoglobinuria [Marchiafava-Micheli]</t>
  </si>
  <si>
    <t>D59.6</t>
  </si>
  <si>
    <t>Hemoglobinuria due to hemolysis from other external causes</t>
  </si>
  <si>
    <t>D59.8</t>
  </si>
  <si>
    <t>Other acquired hemolytic anemias</t>
  </si>
  <si>
    <t>D59.9</t>
  </si>
  <si>
    <t>Acquired hemolytic anemia, unspecified</t>
  </si>
  <si>
    <t>D60.0</t>
  </si>
  <si>
    <t>Chronic acquired pure red cell aplasia</t>
  </si>
  <si>
    <t>D60.1</t>
  </si>
  <si>
    <t>Transient acquired pure red cell aplasia</t>
  </si>
  <si>
    <t>D60.8</t>
  </si>
  <si>
    <t>Other acquired pure red cell aplasias</t>
  </si>
  <si>
    <t>D60.9</t>
  </si>
  <si>
    <t>Acquired pure red cell aplasia, unspecified</t>
  </si>
  <si>
    <t>D61.01</t>
  </si>
  <si>
    <t>Constitutional (pure) red blood cell aplasia</t>
  </si>
  <si>
    <t>D61.02</t>
  </si>
  <si>
    <t>Shwachman-Diamond syndrome</t>
  </si>
  <si>
    <t>D61.09</t>
  </si>
  <si>
    <t>Other constitutional aplastic anemia</t>
  </si>
  <si>
    <t>D61.1</t>
  </si>
  <si>
    <t>Drug-induced aplastic anemia</t>
  </si>
  <si>
    <t>D61.2</t>
  </si>
  <si>
    <t>Aplastic anemia due to other external agents</t>
  </si>
  <si>
    <t>D61.3</t>
  </si>
  <si>
    <t>Idiopathic aplastic anemia</t>
  </si>
  <si>
    <t>D61.810</t>
  </si>
  <si>
    <t>Antineoplastic chemotherapy induced pancytopenia</t>
  </si>
  <si>
    <t>D61.811</t>
  </si>
  <si>
    <t>Other drug-induced pancytopenia</t>
  </si>
  <si>
    <t>D61.818</t>
  </si>
  <si>
    <t>Other pancytopenia</t>
  </si>
  <si>
    <t>D61.82</t>
  </si>
  <si>
    <t>Myelophthisis</t>
  </si>
  <si>
    <t>D61.89</t>
  </si>
  <si>
    <t>Other specified aplastic anemias and other bone marrow failure syndromes</t>
  </si>
  <si>
    <t>D61.9</t>
  </si>
  <si>
    <t>Aplastic anemia, unspecified</t>
  </si>
  <si>
    <t>D62</t>
  </si>
  <si>
    <t>Acute posthemorrhagic anemia</t>
  </si>
  <si>
    <t>D63.0</t>
  </si>
  <si>
    <t>Anemia in neoplastic disease</t>
  </si>
  <si>
    <t>D63.8</t>
  </si>
  <si>
    <t>Anemia in other chronic diseases classified elsewhere</t>
  </si>
  <si>
    <t>D64.0</t>
  </si>
  <si>
    <t>Hereditary sideroblastic anemia</t>
  </si>
  <si>
    <t>D64.1</t>
  </si>
  <si>
    <t>Secondary sideroblastic anemia due to disease</t>
  </si>
  <si>
    <t>D64.2</t>
  </si>
  <si>
    <t>Secondary sideroblastic anemia due to drugs and toxins</t>
  </si>
  <si>
    <t>D64.3</t>
  </si>
  <si>
    <t>Other sideroblastic anemias</t>
  </si>
  <si>
    <t>D64.4</t>
  </si>
  <si>
    <t>Congenital dyserythropoietic anemia</t>
  </si>
  <si>
    <t>D64.81</t>
  </si>
  <si>
    <t>Anemia due to antineoplastic chemotherapy</t>
  </si>
  <si>
    <t>D64.89</t>
  </si>
  <si>
    <t>Other specified anemias</t>
  </si>
  <si>
    <t>D64.9</t>
  </si>
  <si>
    <t>Anemia, unspecified</t>
  </si>
  <si>
    <t>D68.51</t>
  </si>
  <si>
    <t>Activated protein C resistance</t>
  </si>
  <si>
    <t>D68.52</t>
  </si>
  <si>
    <t>Prothrombin gene mutation</t>
  </si>
  <si>
    <t>D68.59</t>
  </si>
  <si>
    <t>Other primary thrombophilia</t>
  </si>
  <si>
    <t>D68.61</t>
  </si>
  <si>
    <t>Antiphospholipid syndrome</t>
  </si>
  <si>
    <t>D68.62</t>
  </si>
  <si>
    <t>Lupus anticoagulant syndrome</t>
  </si>
  <si>
    <t>D68.69</t>
  </si>
  <si>
    <t>Other thrombophilia</t>
  </si>
  <si>
    <t>D69.0</t>
  </si>
  <si>
    <t>Allergic purpura</t>
  </si>
  <si>
    <t>D69.1</t>
  </si>
  <si>
    <t>Qualitative platelet defects</t>
  </si>
  <si>
    <t>D69.2</t>
  </si>
  <si>
    <t>Other nonthrombocytopenic purpura</t>
  </si>
  <si>
    <t>D69.3</t>
  </si>
  <si>
    <t>Immune thrombocytopenic purpura</t>
  </si>
  <si>
    <t>D69.41</t>
  </si>
  <si>
    <t>Evans syndrome</t>
  </si>
  <si>
    <t>D69.42</t>
  </si>
  <si>
    <t>Congenital and hereditary thrombocytopenia purpura</t>
  </si>
  <si>
    <t>D69.49</t>
  </si>
  <si>
    <t>Other primary thrombocytopenia</t>
  </si>
  <si>
    <t>D69.51</t>
  </si>
  <si>
    <t>Posttransfusion purpura</t>
  </si>
  <si>
    <t>D69.59</t>
  </si>
  <si>
    <t>Other secondary thrombocytopenia</t>
  </si>
  <si>
    <t>D69.6</t>
  </si>
  <si>
    <t>Thrombocytopenia, unspecified</t>
  </si>
  <si>
    <t>D69.8</t>
  </si>
  <si>
    <t>Other specified hemorrhagic conditions</t>
  </si>
  <si>
    <t>D69.9</t>
  </si>
  <si>
    <t>Hemorrhagic condition, unspecified</t>
  </si>
  <si>
    <t>D70.0</t>
  </si>
  <si>
    <t>Congenital agranulocytosis</t>
  </si>
  <si>
    <t>D70.1</t>
  </si>
  <si>
    <t>Agranulocytosis secondary to cancer chemotherapy</t>
  </si>
  <si>
    <t>D70.2</t>
  </si>
  <si>
    <t>Other drug-induced agranulocytosis</t>
  </si>
  <si>
    <t>D70.3</t>
  </si>
  <si>
    <t>Neutropenia due to infection</t>
  </si>
  <si>
    <t>D70.4</t>
  </si>
  <si>
    <t>Cyclic neutropenia</t>
  </si>
  <si>
    <t>D70.8</t>
  </si>
  <si>
    <t>Other neutropenia</t>
  </si>
  <si>
    <t>D70.9</t>
  </si>
  <si>
    <t>Neutropenia, unspecified</t>
  </si>
  <si>
    <t>D71</t>
  </si>
  <si>
    <t>Functional disorders of polymorphonuclear neutrophils</t>
  </si>
  <si>
    <t>D72.0</t>
  </si>
  <si>
    <t>Genetic anomalies of leukocytes</t>
  </si>
  <si>
    <t>D72.10</t>
  </si>
  <si>
    <t>Eosinophilia, unspecified</t>
  </si>
  <si>
    <t>D72.110</t>
  </si>
  <si>
    <t>Idiopathic hypereosinophilic syndrome [IHES]</t>
  </si>
  <si>
    <t>D72.111</t>
  </si>
  <si>
    <t>Lymphocytic Variant Hypereosinophilic Syndrome [LHES]</t>
  </si>
  <si>
    <t>D72.118</t>
  </si>
  <si>
    <t>Other hypereosinophilic syndrome</t>
  </si>
  <si>
    <t>D72.119</t>
  </si>
  <si>
    <t>Hypereosinophilic syndrome [HES], unspecified</t>
  </si>
  <si>
    <t>D72.12</t>
  </si>
  <si>
    <t>Drug rash with eosinophilia and systemic symptoms syndrome</t>
  </si>
  <si>
    <t>D72.18</t>
  </si>
  <si>
    <t>Eosinophilia in diseases classified elsewhere</t>
  </si>
  <si>
    <t>D72.19</t>
  </si>
  <si>
    <t>Other eosinophilia</t>
  </si>
  <si>
    <t>D72.810</t>
  </si>
  <si>
    <t>Lymphocytopenia</t>
  </si>
  <si>
    <t>D72.818</t>
  </si>
  <si>
    <t>Other decreased white blood cell count</t>
  </si>
  <si>
    <t>D72.819</t>
  </si>
  <si>
    <t>Decreased white blood cell count, unspecified</t>
  </si>
  <si>
    <t>D72.820</t>
  </si>
  <si>
    <t>Lymphocytosis (symptomatic)</t>
  </si>
  <si>
    <t>D72.821</t>
  </si>
  <si>
    <t>Monocytosis (symptomatic)</t>
  </si>
  <si>
    <t>D72.822</t>
  </si>
  <si>
    <t>Plasmacytosis</t>
  </si>
  <si>
    <t>D72.823</t>
  </si>
  <si>
    <t>Leukemoid reaction</t>
  </si>
  <si>
    <t>D72.824</t>
  </si>
  <si>
    <t>Basophilia</t>
  </si>
  <si>
    <t>D72.825</t>
  </si>
  <si>
    <t>Bandemia</t>
  </si>
  <si>
    <t>D72.828</t>
  </si>
  <si>
    <t>Other elevated white blood cell count</t>
  </si>
  <si>
    <t>D72.829</t>
  </si>
  <si>
    <t>Elevated white blood cell count, unspecified</t>
  </si>
  <si>
    <t>D72.89</t>
  </si>
  <si>
    <t>Other specified disorders of white blood cells</t>
  </si>
  <si>
    <t>D72.9</t>
  </si>
  <si>
    <t>Disorder of white blood cells, unspecified</t>
  </si>
  <si>
    <t>D73.0</t>
  </si>
  <si>
    <t>Hyposplenism</t>
  </si>
  <si>
    <t>D73.1</t>
  </si>
  <si>
    <t>Hypersplenism</t>
  </si>
  <si>
    <t>D73.2</t>
  </si>
  <si>
    <t>Chronic congestive splenomegaly</t>
  </si>
  <si>
    <t>D73.3</t>
  </si>
  <si>
    <t>Abscess of spleen</t>
  </si>
  <si>
    <t>D73.4</t>
  </si>
  <si>
    <t>Cyst of spleen</t>
  </si>
  <si>
    <t>D73.5</t>
  </si>
  <si>
    <t>Infarction of spleen</t>
  </si>
  <si>
    <t>D73.81</t>
  </si>
  <si>
    <t>Neutropenic splenomegaly</t>
  </si>
  <si>
    <t>D73.89</t>
  </si>
  <si>
    <t>Other diseases of spleen</t>
  </si>
  <si>
    <t>D73.9</t>
  </si>
  <si>
    <t>Disease of spleen, unspecified</t>
  </si>
  <si>
    <t>D74.0</t>
  </si>
  <si>
    <t>Congenital methemoglobinemia</t>
  </si>
  <si>
    <t>D74.8</t>
  </si>
  <si>
    <t>Other methemoglobinemias</t>
  </si>
  <si>
    <t>D74.9</t>
  </si>
  <si>
    <t>Methemoglobinemia, unspecified</t>
  </si>
  <si>
    <t>D75.0</t>
  </si>
  <si>
    <t>Familial erythrocytosis</t>
  </si>
  <si>
    <t>D75.1</t>
  </si>
  <si>
    <t>Secondary polycythemia</t>
  </si>
  <si>
    <t>D75.81</t>
  </si>
  <si>
    <t>Myelofibrosis</t>
  </si>
  <si>
    <t>D75.821</t>
  </si>
  <si>
    <t>Non-immune heparin-induced thrombocytopenia</t>
  </si>
  <si>
    <t>D75.822</t>
  </si>
  <si>
    <t>Immune-mediated heparin-induced thrombocytopenia</t>
  </si>
  <si>
    <t>D75.828</t>
  </si>
  <si>
    <t>Other heparin-induced thrombocytopenia syndrome</t>
  </si>
  <si>
    <t>D75.829</t>
  </si>
  <si>
    <t>Heparin-induced thrombocytopenia, unspecified</t>
  </si>
  <si>
    <t>D75.838</t>
  </si>
  <si>
    <t>Other thrombocytosis</t>
  </si>
  <si>
    <t>D75.839</t>
  </si>
  <si>
    <t>Thrombocytosis, unspecified</t>
  </si>
  <si>
    <t>D75.84</t>
  </si>
  <si>
    <t>Other platelet-activating anti-PF4 disorders</t>
  </si>
  <si>
    <t>D75.89</t>
  </si>
  <si>
    <t>Other specified diseases of blood and blood-forming organs</t>
  </si>
  <si>
    <t>D75.9</t>
  </si>
  <si>
    <t>Disease of blood and blood-forming organs, unspecified</t>
  </si>
  <si>
    <t>D75.A</t>
  </si>
  <si>
    <t>Glucose-6-phosphate dehydrogenase (G6PD) deficiency without anemia</t>
  </si>
  <si>
    <t>D76.1</t>
  </si>
  <si>
    <t>Hemophagocytic lymphohistiocytosis</t>
  </si>
  <si>
    <t>D76.2</t>
  </si>
  <si>
    <t>Hemophagocytic syndrome, infection-associated</t>
  </si>
  <si>
    <t>D76.3</t>
  </si>
  <si>
    <t>Other histiocytosis syndromes</t>
  </si>
  <si>
    <t>D77</t>
  </si>
  <si>
    <t>Other disorders of blood and blood-forming organs in diseases classified elsewhere</t>
  </si>
  <si>
    <t>D89.2</t>
  </si>
  <si>
    <t>Hypergammaglobulinemia, unspecified</t>
  </si>
  <si>
    <t>E34.0</t>
  </si>
  <si>
    <t>Carcinoid syndrome</t>
  </si>
  <si>
    <t>K31.7</t>
  </si>
  <si>
    <t>Polyp of stomach and duodenum</t>
  </si>
  <si>
    <t>K63.5</t>
  </si>
  <si>
    <t>Polyp of colon</t>
  </si>
  <si>
    <t>L53.8</t>
  </si>
  <si>
    <t>Other specified erythematous conditions</t>
  </si>
  <si>
    <t>Q85.00</t>
  </si>
  <si>
    <t>Neurofibromatosis, unspecified</t>
  </si>
  <si>
    <t>Q85.01</t>
  </si>
  <si>
    <t>Neurofibromatosis, type 1</t>
  </si>
  <si>
    <t>Q85.02</t>
  </si>
  <si>
    <t>Neurofibromatosis, type 2</t>
  </si>
  <si>
    <t>Q85.03</t>
  </si>
  <si>
    <t>Schwannomatosis</t>
  </si>
  <si>
    <t>Q85.09</t>
  </si>
  <si>
    <t>Other neurofibromatosis</t>
  </si>
  <si>
    <t>Q85.81</t>
  </si>
  <si>
    <t>PTEN tumor syndrome</t>
  </si>
  <si>
    <t>Q85.82</t>
  </si>
  <si>
    <t>Other Cowden syndrome</t>
  </si>
  <si>
    <t>R11.0</t>
  </si>
  <si>
    <t>Nausea</t>
  </si>
  <si>
    <t>R11.10</t>
  </si>
  <si>
    <t>Vomiting, unspecified</t>
  </si>
  <si>
    <t>R11.11</t>
  </si>
  <si>
    <t>Vomiting without nausea</t>
  </si>
  <si>
    <t>R11.12</t>
  </si>
  <si>
    <t>Projectile vomiting</t>
  </si>
  <si>
    <t>R11.2</t>
  </si>
  <si>
    <t>Nausea with vomiting, unspecified</t>
  </si>
  <si>
    <t>Z41.8</t>
  </si>
  <si>
    <t>Encounter for other procedures for purposes other than remedying health state</t>
  </si>
  <si>
    <t>Oncology</t>
  </si>
  <si>
    <t>Code moved to County Care review and will not require PA until 04/15/2024</t>
  </si>
  <si>
    <t>Notes/Limitations</t>
  </si>
  <si>
    <t xml:space="preserve"> </t>
  </si>
  <si>
    <t>Prior to 1/10/24 - PA needed after 4 units (1 hour per day)
1/10/24 and forward - No Prior Authorization Required</t>
  </si>
  <si>
    <r>
      <t xml:space="preserve">NCH review:  See below Taxonomy Codes (refer to dx NCH ICD10 Code tab to see diagnoses in scope)
Please note NCH review is code specific and Column A on the All codes and NCH tabs will indicate which type of review is required.
</t>
    </r>
    <r>
      <rPr>
        <b/>
        <i/>
        <u/>
        <sz val="14"/>
        <color rgb="FFFF0000"/>
        <rFont val="Calibri"/>
        <family val="2"/>
        <scheme val="minor"/>
      </rPr>
      <t>Exceptions to NCH review (these are reviewed by County Care):</t>
    </r>
    <r>
      <rPr>
        <b/>
        <i/>
        <sz val="14"/>
        <color theme="1"/>
        <rFont val="Calibri"/>
        <family val="2"/>
        <scheme val="minor"/>
      </rPr>
      <t xml:space="preserve">
-Retro requests
-Requests for members under the age of 18 years OR if you are over 18 and being seen by a Pediatric Specialist 
-Members participating in a clinical trial (Ex: chemo/oncology could be in a clinical trial) 
</t>
    </r>
  </si>
  <si>
    <t xml:space="preserve">County Care covers one (1) double electric pump per year.  </t>
  </si>
  <si>
    <t>DME - Breast Pump</t>
  </si>
  <si>
    <t>Brighter Beginnings Program</t>
  </si>
  <si>
    <t>J1200</t>
  </si>
  <si>
    <t>J2930</t>
  </si>
  <si>
    <t>Injectable Medication</t>
  </si>
  <si>
    <t>C9161</t>
  </si>
  <si>
    <t>Injection, aflibercept HD, 1 mg</t>
  </si>
  <si>
    <t>RX.PA.026.CCH Ocular Disorders</t>
  </si>
  <si>
    <t>RX.PA.033.CCH Specialty Drug Management</t>
  </si>
  <si>
    <t>J2781</t>
  </si>
  <si>
    <t>Injection, pegcetacoplan, intravitreal, 1 mg</t>
  </si>
  <si>
    <t>RX.PA.049 Antihemophilic Factor Products</t>
  </si>
  <si>
    <t>County Care (Evolent) PA added effective 04/22/2024</t>
  </si>
  <si>
    <t>Pharmacy Review</t>
  </si>
  <si>
    <t>VAD REPLACEMENT ACCESSORIES AND SUPPLIES</t>
  </si>
  <si>
    <t xml:space="preserve">VAD REPLACEMENT ACCESSORIES AND SUPPLIES </t>
  </si>
  <si>
    <t>Miscellaneous supply or accessory for use with an external ventricular assist device (VAD)</t>
  </si>
  <si>
    <t>Miscellaneous supply or accessory for use with an implanted ventricular assist device (VAD)</t>
  </si>
  <si>
    <t>J9286</t>
  </si>
  <si>
    <t>Injection, glofitamab-gxbm, 2.5 mg</t>
  </si>
  <si>
    <t>YES - Evolent and NCH PA - NCH Medication Review</t>
  </si>
  <si>
    <t>J9064</t>
  </si>
  <si>
    <t>J9072</t>
  </si>
  <si>
    <t>J9255</t>
  </si>
  <si>
    <t>Injectable Medications
NCH Oncology Review</t>
  </si>
  <si>
    <t>Injection, cabazitaxel (Sandoz), not therapeutically equivalent to J9043, 1 mg</t>
  </si>
  <si>
    <t>Injection, cyclophosphamide, (Dr. Reddy's), 5 mg</t>
  </si>
  <si>
    <t>Injection, methotrexate (Accord), not therapeutically equivalent to J9250 and J9260, 50 mg</t>
  </si>
  <si>
    <t>Surgery - Musculoskeletal - Spine (Vertebral Column)-Cervical Fusion</t>
  </si>
  <si>
    <t>Surgery - Musculoskeletal - Spine (Vertebral Column) - Thoracic Fusion</t>
  </si>
  <si>
    <t>Surgery - Musculoskeletal - Spine (Vertebral Column)- Lumbar Interbody Fusion</t>
  </si>
  <si>
    <t>Surgery - Musculoskeletal - Spine (Vertebral Column)-Lumbar Interbody Fusion</t>
  </si>
  <si>
    <t>Surgery - Musculoskeletal - Spine (Vertebral Column)- Spinal Fusion</t>
  </si>
  <si>
    <t>J1300</t>
  </si>
  <si>
    <t>Removed from PA list not found on a fee schedule</t>
  </si>
  <si>
    <t>Correction, hallux valgus with bunionectomy, with sesamoidectomy when performed; with resection of proximal phalanx base, when performed, any method</t>
  </si>
  <si>
    <t>Correction, hallux valgus with bunionectomy, with sesamoidectomy when performed; with proximal metatarsal osteotomy, any method</t>
  </si>
  <si>
    <t>Correction, hallux valgus with bunionectomy, with sesamoidectomy when performed; with distal metatarsal osteotomy, any method</t>
  </si>
  <si>
    <t>Correction, hallux valgus with bunionectomy, with sesamoidectomy when performed; with first metatarsal and medial cuneiform joint arthrodesis, any method</t>
  </si>
  <si>
    <t>Correction, hallux valgus with bunionectomy, with sesamoidectomy when performed; with proximal phalanx osteotomy, any method</t>
  </si>
  <si>
    <t>Correction, hallux valgus with bunionectomy, with sesamoidectomy when performed; with double osteotomy, any method</t>
  </si>
  <si>
    <t>Insertion or replacement of spinal neurostimulator pulse generator or receiver, requiring pocket creation and connection between electrode array and pulse generator or receiver</t>
  </si>
  <si>
    <t>Revision or removal of implanted spinal neurostimulator pulse generator or receiver, with detachable connection to electrode array</t>
  </si>
  <si>
    <t>Insertion or replacement of peripheral, sacral, or gastric neurostimulator pulse generator or receiver, requiring pocket creation and connection between electrode array and pulse generator or receiver</t>
  </si>
  <si>
    <t>Revision or removal of peripheral, sacral, or gastric neurostimulator pulse generator or receiver, with detachable connection to electrode array</t>
  </si>
  <si>
    <t>AFF2 (ALF transcription elongation factor 2 [FMR2]) (eg, fragile X intellectual disability 2 [FRAXE]) gene analysis; evaluation to detect abnormal (eg, expanded) alleles</t>
  </si>
  <si>
    <t>AFF2 (ALF transcription elongation factor 2 [FMR2]) (eg, fragile X intellectual disability 2 [FRAXE]) gene analysis; characterization of alleles (eg, expanded size and methylation status)</t>
  </si>
  <si>
    <t>FMR1 (fragile X messenger ribonucleoprotein 1) (eg, fragile X syndrome, X-linked intellectual disability [XLID]) gene analysis; evaluation to detect abnormal (eg, expanded) alleles</t>
  </si>
  <si>
    <t>FMR1 (fragile X messenger ribonucleoprotein 1) (eg, fragile X syndrome, X-linked intellectual disability [XLID]) gene analysis; characterization of alleles (eg, expanded size and promoter methylation status)</t>
  </si>
  <si>
    <t>Molecular pathology procedure, Level 1 (eg, identification of single germline variant [eg, SNP] by techniques such as restriction enzyme digestion or melt curve analysis)</t>
  </si>
  <si>
    <t>Molecular pathology procedure, Level 2 (eg, 2-10 SNPs, 1 methylated variant, or 1 somatic variant [typically using nonsequencing target variant analysis], or detection of a dynamic mutation disorder/triplet repeat)</t>
  </si>
  <si>
    <t>Molecular pathology procedure, Level 3 (eg, &gt;10 SNPs, 2-10 methylated variants, or 2-10 somatic variants [typically using non-sequencing target variant analysis], immunoglobulin and T-cell receptor gene rearrangements, duplication/deletion variants of 1 exon, loss of heterozygosity [LOH], uniparental disomy [UPD])</t>
  </si>
  <si>
    <t>Molecular pathology procedure, Level 4 (eg, analysis of single exon by DNA sequence analysis, analysis of &gt;10 amplicons using multiplex PCR in 2 or more independent reactions, mutation scanning or duplication/deletion variants of 2-5 exons)</t>
  </si>
  <si>
    <t>Molecular pathology procedure, Level 5 (eg, analysis of 2-5 exons by DNA sequence analysis, mutation scanning or duplication/deletion variants of 6-10 exons, or characterization of a dynamic mutation disorder/triplet repeat by Southern blot analysis)</t>
  </si>
  <si>
    <t>Solid organ or hematolymphoid neoplasm or disorder, 51 or greater genes, genomic sequence analysis panel, interrogation for sequence variants and copy number variants or rearrangements, or isoform expression or mRNA expression levels, if performed; DNA analysis or combined DNA and RNA analysis</t>
  </si>
  <si>
    <t>Solid organ or hematolymphoid neoplasm or disorder, 51 or greater genes, genomic sequence analysis panel, interrogation for sequence variants and copy number variants or rearrangements, or isoform expression or mRNA expression levels, if performed; RNA analysis</t>
  </si>
  <si>
    <t>Excimer laser treatment for psoriasis; total area less than 250 sq cm</t>
  </si>
  <si>
    <t>Excimer laser treatment for psoriasis; 250 sq cm to 500 sq cm</t>
  </si>
  <si>
    <t>Excimer laser treatment for psoriasis; over 500 sq cm</t>
  </si>
  <si>
    <t>Office or other outpatient visit for the evaluation and management of a new patient, which requires a medically appropriate history and/or examination and straightforward medical decision making. When using total time on the date of the encounter for code selection, 15 minutes must be met or exceeded.</t>
  </si>
  <si>
    <t>Office or other outpatient visit for the evaluation and management of a new patient, which requires a medically appropriate history and/or examination and low level of medical decision making. When using total time on the date of the encounter for code selection, 30 minutes must be met or exceeded.</t>
  </si>
  <si>
    <t>Office or other outpatient visit for the evaluation and management of a new patient, which requires a medically appropriate history and/or examination and moderate level of medical decision making. When using total time on the date of the encounter for code selection, 45 minutes must be met or exceeded.</t>
  </si>
  <si>
    <t>Office or other outpatient visit for the evaluation and management of a new patient, which requires a medically appropriate history and/or examination and high level of medical decision making. When using total time on the date of the encounter for code selection, 60 minutes must be met or exceeded.</t>
  </si>
  <si>
    <t>Office or other outpatient visit for the evaluation and management of an established patient, which requires a medically appropriate history and/or examination and straightforward medical decision making. When using total time on the date of the encounter for code selection, 10 minutes must be met or exceeded.</t>
  </si>
  <si>
    <t>Office or other outpatient visit for the evaluation and management of an established patient, which requires a medically appropriate history and/or examination and low level of medical decision making. When using total time on the date of the encounter for code selection, 20 minutes must be met or exceeded.</t>
  </si>
  <si>
    <t>Office or other outpatient visit for the evaluation and management of an established patient, which requires a medically appropriate history and/or examination and moderate level of medical decision making. When using total time on the date of the encounter for code selection, 30 minutes must be met or exceeded.</t>
  </si>
  <si>
    <t>Office or other outpatient visit for the evaluation and management of an established patient, which requires a medically appropriate history and/or examination and high level of medical decision making. When using total time on the date of the encounter for code selection, 40 minutes must be met or exceeded.</t>
  </si>
  <si>
    <t>Initial nursing facility care, per day, for the evaluation and management of a patient, which requires a medically appropriate history and/or examination and high level of medical decision making. When using total time on the date of the encounter for code selection, 50 minutes must be met or exceeded.</t>
  </si>
  <si>
    <t>Subsequent nursing facility care, per day, for the evaluation and management of a patient, which requires a medically appropriate history and/or examination and low level of medical decision making. When using total time on the date of the encounter for code selection, 20 minutes must be met or exceeded.</t>
  </si>
  <si>
    <t>Solid organ neoplasm, genomic sequence analysis panel, 5-50 genes, interrogation for sequence variants and copy number variants or rearrangements, if performed; RNA analysis</t>
  </si>
  <si>
    <t>Solid organ neoplasm, genomic sequence analysis panel, 5-50 genes, interrogation for sequence variants and copy number variants or rearrangements, if performed; DNA analysis or combined DNA and RNA analysis</t>
  </si>
  <si>
    <t>Hematolymphoid neoplasm or disorder, genomic sequence analysis panel, 5-50 genes, interrogation for sequence variants, and copy number variants or rearrangements, or isoform expression or mRNA expression levels, if performed; DNA analysis or combined DNA and RNA analysis</t>
  </si>
  <si>
    <t>Hematolymphoid neoplasm or disorder, genomic sequence analysis panel, 5-50 genes, interrogation for sequence variants, and copy number variants or rearrangements, or isoform expression or mRNA expression levels, if performed; RNA analysis</t>
  </si>
  <si>
    <t>Vision
https://myavesis.com/</t>
  </si>
  <si>
    <t>Avesis Dental</t>
  </si>
  <si>
    <t>https://www.avesis.com/Government3/Provider/Index.aspx</t>
  </si>
  <si>
    <t>Avēsis Vision</t>
  </si>
  <si>
    <t>Last updated March 21, 2024</t>
  </si>
  <si>
    <t>Injectable Medications
Pharmacy Review</t>
  </si>
  <si>
    <t>PA added effective 04/22/2024</t>
  </si>
  <si>
    <t>0813T</t>
  </si>
  <si>
    <t>Esophagogastroduodenoscopy, flexible, transoral, with volume adjustment of intragastric bariatric balloon</t>
  </si>
  <si>
    <t>PA added effective 04/01/2024 for County Care</t>
  </si>
  <si>
    <t>PA was added as of 04/01/2024</t>
  </si>
  <si>
    <t>PA added effective 04/01/2024</t>
  </si>
  <si>
    <t>PA Added effective 04/01/2024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</si>
</sst>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Red]0"/>
    <numFmt numFmtId="165" formatCode="mm/dd/yy;@"/>
  </numFmts>
  <fonts count="40" x14ac:knownFonts="1">
    <font>
      <sz val="11"/>
      <color theme="1"/>
      <name val="Calibri"/>
      <family val="2"/>
      <scheme val="minor"/>
    </font>
    <font>
      <sz val="11"/>
      <color theme="1"/>
      <name val="Calibri"/>
      <family val="2"/>
      <scheme val="minor"/>
    </font>
    <font>
      <u/>
      <sz val="11"/>
      <color theme="10"/>
      <name val="Calibri"/>
      <family val="2"/>
      <scheme val="minor"/>
    </font>
    <font>
      <b/>
      <sz val="11"/>
      <name val="Calibri"/>
      <family val="2"/>
      <scheme val="minor"/>
    </font>
    <font>
      <sz val="11"/>
      <name val="Calibri"/>
      <family val="2"/>
      <scheme val="minor"/>
    </font>
    <font>
      <sz val="10"/>
      <color indexed="8"/>
      <name val="Arial"/>
      <family val="2"/>
    </font>
    <font>
      <sz val="10"/>
      <name val="Arial"/>
      <family val="2"/>
    </font>
    <font>
      <sz val="10"/>
      <color rgb="FF000000"/>
      <name val="Times New Roman"/>
      <family val="1"/>
    </font>
    <font>
      <b/>
      <sz val="14"/>
      <color theme="0"/>
      <name val="Calibri"/>
      <family val="2"/>
    </font>
    <font>
      <b/>
      <sz val="14"/>
      <color theme="0"/>
      <name val="Calibri"/>
      <family val="2"/>
      <scheme val="minor"/>
    </font>
    <font>
      <b/>
      <sz val="10"/>
      <name val="Calibri"/>
      <family val="2"/>
      <scheme val="minor"/>
    </font>
    <font>
      <sz val="10"/>
      <name val="Calibri"/>
      <family val="2"/>
      <scheme val="minor"/>
    </font>
    <font>
      <sz val="10"/>
      <color theme="1"/>
      <name val="Calibri"/>
      <family val="2"/>
      <scheme val="minor"/>
    </font>
    <font>
      <b/>
      <sz val="14"/>
      <color rgb="FFFFFF00"/>
      <name val="Calibri"/>
      <family val="2"/>
    </font>
    <font>
      <sz val="12"/>
      <color theme="1"/>
      <name val="Calibri"/>
      <family val="2"/>
      <scheme val="minor"/>
    </font>
    <font>
      <b/>
      <sz val="11"/>
      <color theme="1"/>
      <name val="Calibri"/>
      <family val="2"/>
      <scheme val="minor"/>
    </font>
    <font>
      <i/>
      <sz val="10"/>
      <name val="Calibri"/>
      <family val="2"/>
      <scheme val="minor"/>
    </font>
    <font>
      <b/>
      <i/>
      <sz val="14"/>
      <color theme="1"/>
      <name val="Calibri"/>
      <family val="2"/>
      <scheme val="minor"/>
    </font>
    <font>
      <sz val="14"/>
      <color theme="1"/>
      <name val="Calibri"/>
      <family val="2"/>
      <scheme val="minor"/>
    </font>
    <font>
      <b/>
      <sz val="20"/>
      <color theme="0"/>
      <name val="Calibri"/>
      <family val="2"/>
      <scheme val="minor"/>
    </font>
    <font>
      <b/>
      <sz val="18"/>
      <color theme="0"/>
      <name val="Calibri"/>
      <family val="2"/>
      <scheme val="minor"/>
    </font>
    <font>
      <b/>
      <u/>
      <sz val="18"/>
      <color theme="0"/>
      <name val="Calibri"/>
      <family val="2"/>
      <scheme val="minor"/>
    </font>
    <font>
      <b/>
      <u/>
      <sz val="14"/>
      <color theme="0"/>
      <name val="Calibri"/>
      <family val="2"/>
    </font>
    <font>
      <b/>
      <sz val="14"/>
      <color theme="1"/>
      <name val="Calibri"/>
      <family val="2"/>
      <scheme val="minor"/>
    </font>
    <font>
      <b/>
      <sz val="14"/>
      <name val="Calibri"/>
      <family val="2"/>
      <scheme val="minor"/>
    </font>
    <font>
      <sz val="14"/>
      <name val="Calibri"/>
      <family val="2"/>
      <scheme val="minor"/>
    </font>
    <font>
      <b/>
      <sz val="14"/>
      <color theme="1"/>
      <name val="Calibri"/>
      <family val="2"/>
    </font>
    <font>
      <b/>
      <sz val="11"/>
      <color theme="0"/>
      <name val="Calibri"/>
      <family val="2"/>
      <scheme val="minor"/>
    </font>
    <font>
      <sz val="11"/>
      <color theme="0"/>
      <name val="Calibri"/>
      <family val="2"/>
      <scheme val="minor"/>
    </font>
    <font>
      <sz val="18"/>
      <color theme="1"/>
      <name val="Calibri"/>
      <family val="2"/>
      <scheme val="minor"/>
    </font>
    <font>
      <b/>
      <i/>
      <u/>
      <sz val="14"/>
      <color rgb="FFFF0000"/>
      <name val="Calibri"/>
      <family val="2"/>
      <scheme val="minor"/>
    </font>
    <font>
      <sz val="11"/>
      <color rgb="FF000000"/>
      <name val="Calibri"/>
      <family val="2"/>
      <scheme val="minor"/>
    </font>
    <font>
      <b/>
      <sz val="12"/>
      <color rgb="FFFFFFFF"/>
      <name val="Calibri"/>
      <family val="2"/>
      <scheme val="minor"/>
    </font>
    <font>
      <sz val="10"/>
      <color rgb="FF00B050"/>
      <name val="Calibri"/>
      <family val="2"/>
      <scheme val="minor"/>
    </font>
    <font>
      <sz val="10"/>
      <color rgb="FFFF0000"/>
      <name val="Calibri"/>
      <family val="2"/>
      <scheme val="minor"/>
    </font>
    <font>
      <b/>
      <i/>
      <sz val="11"/>
      <name val="Calibri"/>
      <family val="2"/>
      <scheme val="minor"/>
    </font>
    <font>
      <b/>
      <i/>
      <sz val="14"/>
      <color rgb="FFFF0000"/>
      <name val="Calibri"/>
      <family val="2"/>
      <scheme val="minor"/>
    </font>
    <font>
      <i/>
      <sz val="14"/>
      <color theme="1"/>
      <name val="Calibri"/>
      <family val="2"/>
      <scheme val="minor"/>
    </font>
    <font>
      <b/>
      <u/>
      <sz val="14"/>
      <color theme="1"/>
      <name val="Calibri"/>
      <family val="2"/>
      <scheme val="minor"/>
    </font>
    <font>
      <b/>
      <u/>
      <sz val="14"/>
      <name val="Calibri"/>
      <family val="2"/>
      <scheme val="minor"/>
    </font>
  </fonts>
  <fills count="15">
    <fill>
      <patternFill patternType="none"/>
    </fill>
    <fill>
      <patternFill patternType="gray125"/>
    </fill>
    <fill>
      <patternFill patternType="solid">
        <fgColor theme="0" tint="-0.14999847407452621"/>
        <bgColor indexed="64"/>
      </patternFill>
    </fill>
    <fill>
      <patternFill patternType="solid">
        <fgColor rgb="FFFFFF00"/>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rgb="FFF2E8F2"/>
        <bgColor indexed="64"/>
      </patternFill>
    </fill>
    <fill>
      <patternFill patternType="solid">
        <fgColor theme="8" tint="-0.249977111117893"/>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8" tint="0.79998168889431442"/>
        <bgColor indexed="64"/>
      </patternFill>
    </fill>
    <fill>
      <patternFill patternType="solid">
        <fgColor rgb="FF00945E"/>
        <bgColor rgb="FF00945E"/>
      </patternFill>
    </fill>
    <fill>
      <patternFill patternType="solid">
        <fgColor theme="7"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bottom/>
      <diagonal/>
    </border>
    <border>
      <left style="thin">
        <color rgb="FFD3D3D3"/>
      </left>
      <right style="thin">
        <color rgb="FFD3D3D3"/>
      </right>
      <top style="thin">
        <color rgb="FFD3D3D3"/>
      </top>
      <bottom style="thin">
        <color rgb="FFD3D3D3"/>
      </bottom>
      <diagonal/>
    </border>
    <border>
      <left style="thin">
        <color auto="1"/>
      </left>
      <right/>
      <top style="thin">
        <color auto="1"/>
      </top>
      <bottom/>
      <diagonal/>
    </border>
    <border>
      <left/>
      <right style="thin">
        <color auto="1"/>
      </right>
      <top style="thin">
        <color auto="1"/>
      </top>
      <bottom/>
      <diagonal/>
    </border>
  </borders>
  <cellStyleXfs count="7">
    <xf numFmtId="0" fontId="0" fillId="0" borderId="0"/>
    <xf numFmtId="0" fontId="2" fillId="0" borderId="0" applyNumberFormat="0" applyFill="0" applyBorder="0" applyAlignment="0" applyProtection="0"/>
    <xf numFmtId="0" fontId="5" fillId="0" borderId="0"/>
    <xf numFmtId="0" fontId="6" fillId="0" borderId="0"/>
    <xf numFmtId="0" fontId="7" fillId="0" borderId="0"/>
    <xf numFmtId="0" fontId="1" fillId="0" borderId="0"/>
    <xf numFmtId="0" fontId="31" fillId="0" borderId="0"/>
  </cellStyleXfs>
  <cellXfs count="152">
    <xf numFmtId="0" fontId="0" fillId="0" borderId="0" xfId="0"/>
    <xf numFmtId="0" fontId="0" fillId="0" borderId="0" xfId="0" applyAlignment="1">
      <alignment horizontal="left"/>
    </xf>
    <xf numFmtId="0" fontId="3" fillId="2" borderId="1" xfId="0" applyFont="1" applyFill="1" applyBorder="1" applyAlignment="1">
      <alignment horizontal="left" wrapText="1"/>
    </xf>
    <xf numFmtId="0" fontId="4" fillId="0" borderId="1" xfId="0" applyFont="1" applyBorder="1" applyAlignment="1">
      <alignment horizontal="left" vertical="top" wrapText="1"/>
    </xf>
    <xf numFmtId="0" fontId="0" fillId="0" borderId="0" xfId="0" applyAlignment="1">
      <alignment wrapText="1"/>
    </xf>
    <xf numFmtId="0" fontId="3" fillId="2" borderId="1" xfId="0" applyFont="1" applyFill="1" applyBorder="1" applyAlignment="1">
      <alignment horizontal="left" vertical="top" wrapText="1"/>
    </xf>
    <xf numFmtId="14" fontId="3" fillId="2" borderId="1" xfId="0" applyNumberFormat="1" applyFont="1" applyFill="1" applyBorder="1" applyAlignment="1">
      <alignment horizontal="left" vertical="center" wrapText="1"/>
    </xf>
    <xf numFmtId="0" fontId="4" fillId="2" borderId="1" xfId="0" applyFont="1" applyFill="1" applyBorder="1" applyAlignment="1">
      <alignment horizontal="left" wrapText="1"/>
    </xf>
    <xf numFmtId="0" fontId="4" fillId="0" borderId="0" xfId="0" applyFont="1" applyAlignment="1">
      <alignment horizontal="left" vertical="center" wrapText="1"/>
    </xf>
    <xf numFmtId="0" fontId="4" fillId="0" borderId="1" xfId="0" applyFont="1" applyBorder="1" applyAlignment="1">
      <alignment horizontal="left" vertical="center" wrapText="1"/>
    </xf>
    <xf numFmtId="49" fontId="4" fillId="0" borderId="1" xfId="0" applyNumberFormat="1" applyFont="1" applyBorder="1" applyAlignment="1">
      <alignment horizontal="left" vertical="center" wrapText="1"/>
    </xf>
    <xf numFmtId="14" fontId="4" fillId="0" borderId="1" xfId="0" applyNumberFormat="1" applyFont="1" applyBorder="1" applyAlignment="1">
      <alignment horizontal="left" vertical="top" wrapText="1"/>
    </xf>
    <xf numFmtId="0" fontId="0" fillId="0" borderId="1" xfId="0" applyBorder="1" applyAlignment="1">
      <alignment wrapText="1"/>
    </xf>
    <xf numFmtId="0" fontId="0" fillId="0" borderId="1" xfId="0" applyBorder="1"/>
    <xf numFmtId="14" fontId="0" fillId="0" borderId="1" xfId="0" applyNumberFormat="1" applyBorder="1" applyAlignment="1">
      <alignment horizontal="left"/>
    </xf>
    <xf numFmtId="0" fontId="10" fillId="0" borderId="1" xfId="0" applyFont="1" applyBorder="1" applyAlignment="1">
      <alignment horizontal="left" wrapText="1"/>
    </xf>
    <xf numFmtId="0" fontId="10" fillId="4" borderId="1" xfId="0" applyFont="1" applyFill="1" applyBorder="1" applyAlignment="1">
      <alignment horizontal="left" vertical="center" wrapText="1"/>
    </xf>
    <xf numFmtId="14" fontId="10" fillId="4" borderId="1" xfId="0" applyNumberFormat="1" applyFont="1" applyFill="1" applyBorder="1" applyAlignment="1">
      <alignment horizontal="left" vertical="center" wrapText="1"/>
    </xf>
    <xf numFmtId="0" fontId="15" fillId="11" borderId="1" xfId="0" applyFont="1" applyFill="1" applyBorder="1" applyAlignment="1">
      <alignment vertical="center" wrapText="1"/>
    </xf>
    <xf numFmtId="0" fontId="15" fillId="11" borderId="1" xfId="0" applyFont="1" applyFill="1" applyBorder="1" applyAlignment="1">
      <alignment horizontal="left" vertical="center" wrapText="1"/>
    </xf>
    <xf numFmtId="0" fontId="0" fillId="0" borderId="0" xfId="0" applyAlignment="1">
      <alignment horizontal="left" wrapText="1"/>
    </xf>
    <xf numFmtId="0" fontId="0" fillId="0" borderId="1" xfId="0" applyBorder="1" applyAlignment="1">
      <alignment horizontal="left" wrapText="1"/>
    </xf>
    <xf numFmtId="3" fontId="0" fillId="0" borderId="1" xfId="0" applyNumberFormat="1" applyBorder="1" applyAlignment="1">
      <alignment horizontal="left" wrapText="1"/>
    </xf>
    <xf numFmtId="0" fontId="20" fillId="0" borderId="0" xfId="0" applyFont="1" applyAlignment="1">
      <alignment wrapText="1"/>
    </xf>
    <xf numFmtId="0" fontId="15" fillId="3" borderId="1" xfId="0" applyFont="1" applyFill="1" applyBorder="1" applyAlignment="1">
      <alignment horizontal="left" vertical="center" wrapText="1"/>
    </xf>
    <xf numFmtId="0" fontId="18" fillId="0" borderId="0" xfId="0" applyFont="1"/>
    <xf numFmtId="0" fontId="18" fillId="4" borderId="5" xfId="0" applyFont="1" applyFill="1" applyBorder="1"/>
    <xf numFmtId="0" fontId="18" fillId="4" borderId="1" xfId="0" applyFont="1" applyFill="1" applyBorder="1"/>
    <xf numFmtId="0" fontId="18" fillId="5" borderId="1" xfId="0" applyFont="1" applyFill="1" applyBorder="1"/>
    <xf numFmtId="0" fontId="18" fillId="8" borderId="1" xfId="0" applyFont="1" applyFill="1" applyBorder="1"/>
    <xf numFmtId="0" fontId="18" fillId="6" borderId="1" xfId="0" applyFont="1" applyFill="1" applyBorder="1"/>
    <xf numFmtId="0" fontId="24" fillId="3" borderId="1" xfId="0" applyFont="1" applyFill="1" applyBorder="1" applyAlignment="1">
      <alignment wrapText="1"/>
    </xf>
    <xf numFmtId="0" fontId="25" fillId="3" borderId="1" xfId="0" applyFont="1" applyFill="1" applyBorder="1"/>
    <xf numFmtId="0" fontId="18" fillId="0" borderId="0" xfId="0" applyFont="1" applyAlignment="1">
      <alignment wrapText="1"/>
    </xf>
    <xf numFmtId="0" fontId="18" fillId="0" borderId="0" xfId="0" applyFont="1" applyAlignment="1">
      <alignment horizontal="center"/>
    </xf>
    <xf numFmtId="0" fontId="10" fillId="4" borderId="1" xfId="0" applyFont="1" applyFill="1" applyBorder="1" applyAlignment="1">
      <alignment horizontal="left" wrapText="1"/>
    </xf>
    <xf numFmtId="14" fontId="10" fillId="4" borderId="1" xfId="0" applyNumberFormat="1" applyFont="1" applyFill="1" applyBorder="1" applyAlignment="1">
      <alignment horizontal="left" wrapText="1"/>
    </xf>
    <xf numFmtId="0" fontId="14" fillId="0" borderId="0" xfId="0" applyFont="1" applyAlignment="1">
      <alignment wrapText="1"/>
    </xf>
    <xf numFmtId="0" fontId="14" fillId="4" borderId="1" xfId="0" applyFont="1" applyFill="1" applyBorder="1" applyAlignment="1">
      <alignment wrapText="1"/>
    </xf>
    <xf numFmtId="0" fontId="14" fillId="4" borderId="1" xfId="0" applyFont="1" applyFill="1" applyBorder="1" applyAlignment="1">
      <alignment horizontal="center" wrapText="1"/>
    </xf>
    <xf numFmtId="0" fontId="14" fillId="0" borderId="1" xfId="0" applyFont="1" applyBorder="1" applyAlignment="1">
      <alignment wrapText="1"/>
    </xf>
    <xf numFmtId="0" fontId="14" fillId="0" borderId="1" xfId="0" applyFont="1" applyBorder="1" applyAlignment="1">
      <alignment horizontal="center" wrapText="1"/>
    </xf>
    <xf numFmtId="0" fontId="17" fillId="0" borderId="1" xfId="0" applyFont="1" applyBorder="1" applyAlignment="1">
      <alignment wrapText="1"/>
    </xf>
    <xf numFmtId="0" fontId="17" fillId="0" borderId="1" xfId="0" applyFont="1" applyBorder="1"/>
    <xf numFmtId="0" fontId="29" fillId="0" borderId="0" xfId="0" applyFont="1" applyAlignment="1">
      <alignment vertical="center"/>
    </xf>
    <xf numFmtId="0" fontId="11" fillId="3" borderId="1" xfId="0" applyFont="1" applyFill="1" applyBorder="1" applyAlignment="1">
      <alignment horizontal="center" vertical="center" wrapText="1"/>
    </xf>
    <xf numFmtId="0" fontId="15" fillId="0" borderId="1" xfId="0" applyFont="1" applyBorder="1" applyAlignment="1">
      <alignment horizontal="left" vertical="center" wrapText="1"/>
    </xf>
    <xf numFmtId="0" fontId="14" fillId="0" borderId="1" xfId="0" applyFont="1" applyBorder="1" applyAlignment="1">
      <alignment horizontal="left" wrapText="1"/>
    </xf>
    <xf numFmtId="0" fontId="14" fillId="0" borderId="1" xfId="0" quotePrefix="1" applyFont="1" applyBorder="1" applyAlignment="1">
      <alignment horizontal="left" wrapText="1"/>
    </xf>
    <xf numFmtId="165" fontId="14" fillId="4" borderId="1" xfId="0" applyNumberFormat="1" applyFont="1" applyFill="1" applyBorder="1" applyAlignment="1">
      <alignment horizontal="center" wrapText="1"/>
    </xf>
    <xf numFmtId="165" fontId="14" fillId="0" borderId="1" xfId="0" applyNumberFormat="1" applyFont="1" applyBorder="1" applyAlignment="1">
      <alignment horizontal="center" wrapText="1"/>
    </xf>
    <xf numFmtId="49" fontId="14" fillId="4" borderId="1" xfId="0" applyNumberFormat="1" applyFont="1" applyFill="1" applyBorder="1" applyAlignment="1">
      <alignment horizontal="left" wrapText="1"/>
    </xf>
    <xf numFmtId="165" fontId="10" fillId="4" borderId="1" xfId="0" applyNumberFormat="1" applyFont="1" applyFill="1" applyBorder="1" applyAlignment="1">
      <alignment horizontal="left" wrapText="1"/>
    </xf>
    <xf numFmtId="14" fontId="15" fillId="0" borderId="1" xfId="0" applyNumberFormat="1" applyFont="1" applyBorder="1" applyAlignment="1">
      <alignment horizontal="left" vertical="center" wrapText="1"/>
    </xf>
    <xf numFmtId="165" fontId="14" fillId="4" borderId="1" xfId="0" applyNumberFormat="1" applyFont="1" applyFill="1" applyBorder="1" applyAlignment="1">
      <alignment wrapText="1"/>
    </xf>
    <xf numFmtId="165" fontId="14" fillId="0" borderId="1" xfId="0" applyNumberFormat="1" applyFont="1" applyBorder="1" applyAlignment="1">
      <alignment wrapText="1"/>
    </xf>
    <xf numFmtId="0" fontId="14" fillId="0" borderId="6" xfId="0" applyFont="1" applyBorder="1" applyAlignment="1">
      <alignment wrapText="1"/>
    </xf>
    <xf numFmtId="14" fontId="14" fillId="0" borderId="1" xfId="0" applyNumberFormat="1" applyFont="1" applyBorder="1" applyAlignment="1">
      <alignment horizontal="center" wrapText="1"/>
    </xf>
    <xf numFmtId="0" fontId="32" fillId="13" borderId="7" xfId="6" applyFont="1" applyFill="1" applyBorder="1" applyAlignment="1">
      <alignment wrapText="1" readingOrder="1"/>
    </xf>
    <xf numFmtId="0" fontId="14" fillId="0" borderId="0" xfId="0" applyFont="1"/>
    <xf numFmtId="0" fontId="0" fillId="0" borderId="1" xfId="0" applyBorder="1" applyAlignment="1">
      <alignment horizontal="left" vertical="center" wrapText="1"/>
    </xf>
    <xf numFmtId="0" fontId="32" fillId="13" borderId="7" xfId="6" applyFont="1" applyFill="1" applyBorder="1" applyAlignment="1">
      <alignment horizontal="left" wrapText="1" readingOrder="1"/>
    </xf>
    <xf numFmtId="0" fontId="14" fillId="0" borderId="0" xfId="0" applyFont="1" applyAlignment="1">
      <alignment horizontal="left"/>
    </xf>
    <xf numFmtId="0" fontId="0" fillId="0" borderId="1" xfId="0" applyBorder="1" applyAlignment="1">
      <alignment vertical="center" wrapText="1"/>
    </xf>
    <xf numFmtId="0" fontId="15" fillId="0" borderId="1" xfId="0" applyFont="1" applyBorder="1" applyAlignment="1">
      <alignment horizontal="left" wrapText="1"/>
    </xf>
    <xf numFmtId="0" fontId="11" fillId="0" borderId="1" xfId="0" applyFont="1" applyBorder="1" applyAlignment="1">
      <alignment horizontal="left" wrapText="1"/>
    </xf>
    <xf numFmtId="0" fontId="11" fillId="0" borderId="1" xfId="0" applyFont="1" applyBorder="1" applyAlignment="1">
      <alignment wrapText="1"/>
    </xf>
    <xf numFmtId="165" fontId="11" fillId="0" borderId="1" xfId="0" applyNumberFormat="1" applyFont="1" applyBorder="1" applyAlignment="1">
      <alignment horizontal="left" wrapText="1"/>
    </xf>
    <xf numFmtId="14" fontId="11" fillId="0" borderId="1" xfId="0" applyNumberFormat="1" applyFont="1" applyBorder="1" applyAlignment="1">
      <alignment horizontal="left" wrapText="1"/>
    </xf>
    <xf numFmtId="0" fontId="4" fillId="0" borderId="1" xfId="0" applyFont="1" applyBorder="1" applyAlignment="1">
      <alignment horizontal="left" wrapText="1"/>
    </xf>
    <xf numFmtId="0" fontId="3" fillId="4" borderId="1" xfId="0" applyFont="1" applyFill="1" applyBorder="1" applyAlignment="1">
      <alignment horizontal="left" vertical="center" wrapText="1"/>
    </xf>
    <xf numFmtId="165" fontId="3" fillId="4" borderId="1" xfId="0" applyNumberFormat="1" applyFont="1" applyFill="1" applyBorder="1" applyAlignment="1">
      <alignment horizontal="left" vertical="center" wrapText="1"/>
    </xf>
    <xf numFmtId="0" fontId="3" fillId="12" borderId="1" xfId="0" applyFont="1" applyFill="1" applyBorder="1" applyAlignment="1">
      <alignment horizontal="left" vertical="center" wrapText="1"/>
    </xf>
    <xf numFmtId="0" fontId="3" fillId="0" borderId="1" xfId="0" applyFont="1" applyBorder="1" applyAlignment="1">
      <alignment horizontal="left" vertical="center" wrapText="1"/>
    </xf>
    <xf numFmtId="165" fontId="4" fillId="0" borderId="1" xfId="0" applyNumberFormat="1" applyFont="1" applyBorder="1" applyAlignment="1">
      <alignment horizontal="left" wrapText="1"/>
    </xf>
    <xf numFmtId="0" fontId="4" fillId="0" borderId="1" xfId="0" applyFont="1" applyBorder="1" applyAlignment="1">
      <alignment horizontal="center" wrapText="1"/>
    </xf>
    <xf numFmtId="165" fontId="10" fillId="0" borderId="1" xfId="0" applyNumberFormat="1" applyFont="1" applyBorder="1" applyAlignment="1">
      <alignment horizontal="left" wrapText="1"/>
    </xf>
    <xf numFmtId="14" fontId="10" fillId="0" borderId="1" xfId="0" applyNumberFormat="1" applyFont="1" applyBorder="1" applyAlignment="1">
      <alignment horizontal="left" wrapText="1"/>
    </xf>
    <xf numFmtId="0" fontId="34" fillId="0" borderId="1" xfId="0" applyFont="1" applyBorder="1" applyAlignment="1">
      <alignment horizontal="left" wrapText="1"/>
    </xf>
    <xf numFmtId="49" fontId="11" fillId="0" borderId="1" xfId="2" applyNumberFormat="1" applyFont="1" applyBorder="1" applyAlignment="1">
      <alignment horizontal="left" wrapText="1"/>
    </xf>
    <xf numFmtId="49" fontId="11" fillId="0" borderId="1" xfId="0" applyNumberFormat="1" applyFont="1" applyBorder="1" applyAlignment="1">
      <alignment horizontal="left" wrapText="1"/>
    </xf>
    <xf numFmtId="0" fontId="11" fillId="0" borderId="1" xfId="2" applyFont="1" applyBorder="1" applyAlignment="1">
      <alignment horizontal="left" wrapText="1"/>
    </xf>
    <xf numFmtId="165" fontId="11" fillId="0" borderId="1" xfId="2" applyNumberFormat="1" applyFont="1" applyBorder="1" applyAlignment="1">
      <alignment horizontal="left" wrapText="1"/>
    </xf>
    <xf numFmtId="14" fontId="11" fillId="0" borderId="1" xfId="2" applyNumberFormat="1" applyFont="1" applyBorder="1" applyAlignment="1">
      <alignment horizontal="left" wrapText="1"/>
    </xf>
    <xf numFmtId="0" fontId="11" fillId="0" borderId="1" xfId="0" applyFont="1" applyBorder="1" applyAlignment="1">
      <alignment horizontal="left" wrapText="1" readingOrder="1"/>
    </xf>
    <xf numFmtId="0" fontId="16" fillId="0" borderId="1" xfId="0" applyFont="1" applyBorder="1" applyAlignment="1">
      <alignment horizontal="left" wrapText="1"/>
    </xf>
    <xf numFmtId="164" fontId="11" fillId="0" borderId="1" xfId="0" applyNumberFormat="1" applyFont="1" applyBorder="1" applyAlignment="1">
      <alignment horizontal="left" wrapText="1"/>
    </xf>
    <xf numFmtId="0" fontId="11" fillId="0" borderId="1" xfId="0" quotePrefix="1" applyFont="1" applyBorder="1" applyAlignment="1">
      <alignment horizontal="left" wrapText="1"/>
    </xf>
    <xf numFmtId="49" fontId="11" fillId="0" borderId="1" xfId="0" applyNumberFormat="1" applyFont="1" applyBorder="1" applyAlignment="1">
      <alignment horizontal="left" wrapText="1" readingOrder="1"/>
    </xf>
    <xf numFmtId="165" fontId="11" fillId="0" borderId="1" xfId="0" applyNumberFormat="1" applyFont="1" applyBorder="1" applyAlignment="1">
      <alignment horizontal="left" wrapText="1" readingOrder="1"/>
    </xf>
    <xf numFmtId="14" fontId="11" fillId="0" borderId="1" xfId="0" applyNumberFormat="1" applyFont="1" applyBorder="1" applyAlignment="1">
      <alignment horizontal="left" wrapText="1" readingOrder="1"/>
    </xf>
    <xf numFmtId="0" fontId="33" fillId="0" borderId="1" xfId="0" applyFont="1" applyBorder="1" applyAlignment="1">
      <alignment horizontal="left" wrapText="1"/>
    </xf>
    <xf numFmtId="164" fontId="11" fillId="0" borderId="1" xfId="2" applyNumberFormat="1" applyFont="1" applyBorder="1" applyAlignment="1">
      <alignment horizontal="left" wrapText="1"/>
    </xf>
    <xf numFmtId="0" fontId="12" fillId="0" borderId="1" xfId="0" applyFont="1" applyBorder="1" applyAlignment="1">
      <alignment horizontal="left"/>
    </xf>
    <xf numFmtId="0" fontId="11" fillId="0" borderId="1" xfId="0" applyFont="1" applyBorder="1" applyAlignment="1">
      <alignment horizontal="center" wrapText="1"/>
    </xf>
    <xf numFmtId="0" fontId="4" fillId="0" borderId="1" xfId="0" applyFont="1" applyBorder="1" applyAlignment="1">
      <alignment wrapText="1"/>
    </xf>
    <xf numFmtId="0" fontId="4" fillId="0" borderId="1" xfId="0" applyFont="1" applyBorder="1" applyAlignment="1">
      <alignment horizontal="left" wrapText="1" readingOrder="1"/>
    </xf>
    <xf numFmtId="14" fontId="4" fillId="0" borderId="1" xfId="0" applyNumberFormat="1" applyFont="1" applyBorder="1" applyAlignment="1">
      <alignment horizontal="left" wrapText="1"/>
    </xf>
    <xf numFmtId="0" fontId="4" fillId="0" borderId="1" xfId="2" applyFont="1" applyBorder="1" applyAlignment="1">
      <alignment horizontal="left" wrapText="1"/>
    </xf>
    <xf numFmtId="49" fontId="4" fillId="0" borderId="1" xfId="0" applyNumberFormat="1" applyFont="1" applyBorder="1" applyAlignment="1">
      <alignment horizontal="left" wrapText="1"/>
    </xf>
    <xf numFmtId="164" fontId="4" fillId="0" borderId="1" xfId="0" applyNumberFormat="1" applyFont="1" applyBorder="1" applyAlignment="1">
      <alignment horizontal="left" wrapText="1"/>
    </xf>
    <xf numFmtId="49" fontId="4" fillId="0" borderId="1" xfId="0" applyNumberFormat="1" applyFont="1" applyBorder="1" applyAlignment="1">
      <alignment horizontal="left" wrapText="1" readingOrder="1"/>
    </xf>
    <xf numFmtId="49" fontId="4" fillId="0" borderId="1" xfId="2" applyNumberFormat="1" applyFont="1" applyBorder="1" applyAlignment="1">
      <alignment horizontal="left" wrapText="1"/>
    </xf>
    <xf numFmtId="165" fontId="4" fillId="0" borderId="1" xfId="0" applyNumberFormat="1" applyFont="1" applyBorder="1" applyAlignment="1">
      <alignment horizontal="left" wrapText="1" readingOrder="1"/>
    </xf>
    <xf numFmtId="14" fontId="4" fillId="0" borderId="1" xfId="0" applyNumberFormat="1" applyFont="1" applyBorder="1" applyAlignment="1">
      <alignment horizontal="left" wrapText="1" readingOrder="1"/>
    </xf>
    <xf numFmtId="165" fontId="4" fillId="0" borderId="1" xfId="2" applyNumberFormat="1" applyFont="1" applyBorder="1" applyAlignment="1">
      <alignment horizontal="left" wrapText="1"/>
    </xf>
    <xf numFmtId="14" fontId="4" fillId="0" borderId="1" xfId="2" applyNumberFormat="1" applyFont="1" applyBorder="1" applyAlignment="1">
      <alignment horizontal="left" wrapText="1"/>
    </xf>
    <xf numFmtId="0" fontId="35" fillId="4" borderId="1" xfId="0" applyFont="1" applyFill="1" applyBorder="1" applyAlignment="1">
      <alignment horizontal="center" vertical="center" wrapText="1"/>
    </xf>
    <xf numFmtId="165" fontId="35" fillId="4" borderId="1" xfId="0" applyNumberFormat="1" applyFont="1" applyFill="1" applyBorder="1" applyAlignment="1">
      <alignment horizontal="center" vertical="center" wrapText="1"/>
    </xf>
    <xf numFmtId="165" fontId="4" fillId="0" borderId="1" xfId="0" applyNumberFormat="1" applyFont="1" applyBorder="1" applyAlignment="1">
      <alignment horizontal="center" wrapText="1"/>
    </xf>
    <xf numFmtId="0" fontId="38" fillId="6" borderId="1" xfId="1" applyFont="1" applyFill="1" applyBorder="1"/>
    <xf numFmtId="0" fontId="39" fillId="6" borderId="0" xfId="1" applyFont="1" applyFill="1"/>
    <xf numFmtId="0" fontId="39" fillId="6" borderId="1" xfId="1" applyFont="1" applyFill="1" applyBorder="1"/>
    <xf numFmtId="0" fontId="26" fillId="14" borderId="1" xfId="0" applyFont="1" applyFill="1" applyBorder="1" applyAlignment="1">
      <alignment horizontal="left" wrapText="1"/>
    </xf>
    <xf numFmtId="0" fontId="8" fillId="7" borderId="1" xfId="0" applyFont="1" applyFill="1" applyBorder="1" applyAlignment="1">
      <alignment horizontal="left" vertical="top" wrapText="1"/>
    </xf>
    <xf numFmtId="0" fontId="9" fillId="7" borderId="1" xfId="0" applyFont="1" applyFill="1" applyBorder="1" applyAlignment="1">
      <alignment horizontal="left" vertical="top" wrapText="1"/>
    </xf>
    <xf numFmtId="0" fontId="23" fillId="0" borderId="1" xfId="0" applyFont="1" applyBorder="1" applyAlignment="1">
      <alignment wrapText="1"/>
    </xf>
    <xf numFmtId="0" fontId="23" fillId="0" borderId="1" xfId="0" applyFont="1" applyBorder="1"/>
    <xf numFmtId="0" fontId="23" fillId="4" borderId="5" xfId="0" applyFont="1" applyFill="1" applyBorder="1" applyAlignment="1">
      <alignment vertical="center" wrapText="1"/>
    </xf>
    <xf numFmtId="0" fontId="23" fillId="0" borderId="1" xfId="0" applyFont="1" applyBorder="1" applyAlignment="1">
      <alignment vertical="center" wrapText="1"/>
    </xf>
    <xf numFmtId="0" fontId="23" fillId="5" borderId="1" xfId="0" applyFont="1" applyFill="1" applyBorder="1" applyAlignment="1">
      <alignment vertical="center" wrapText="1"/>
    </xf>
    <xf numFmtId="0" fontId="36" fillId="0" borderId="6" xfId="0" applyFont="1" applyBorder="1"/>
    <xf numFmtId="0" fontId="37" fillId="0" borderId="6" xfId="0" applyFont="1" applyBorder="1"/>
    <xf numFmtId="0" fontId="23" fillId="14" borderId="3" xfId="0" applyFont="1" applyFill="1" applyBorder="1" applyAlignment="1">
      <alignment horizontal="left"/>
    </xf>
    <xf numFmtId="0" fontId="18" fillId="14" borderId="4" xfId="0" applyFont="1" applyFill="1" applyBorder="1" applyAlignment="1">
      <alignment horizontal="left"/>
    </xf>
    <xf numFmtId="0" fontId="23" fillId="0" borderId="8" xfId="0" applyFont="1" applyBorder="1" applyAlignment="1">
      <alignment wrapText="1"/>
    </xf>
    <xf numFmtId="0" fontId="23" fillId="0" borderId="9" xfId="0" applyFont="1" applyBorder="1"/>
    <xf numFmtId="0" fontId="24" fillId="0" borderId="3" xfId="0" applyFont="1" applyBorder="1"/>
    <xf numFmtId="0" fontId="15" fillId="0" borderId="4" xfId="0" applyFont="1" applyBorder="1"/>
    <xf numFmtId="0" fontId="23" fillId="8" borderId="1" xfId="0" applyFont="1" applyFill="1" applyBorder="1" applyAlignment="1">
      <alignment vertical="center" wrapText="1"/>
    </xf>
    <xf numFmtId="0" fontId="23" fillId="6" borderId="1" xfId="0" applyFont="1" applyFill="1" applyBorder="1" applyAlignment="1">
      <alignment vertical="center" wrapText="1"/>
    </xf>
    <xf numFmtId="0" fontId="17" fillId="10" borderId="1" xfId="0" applyFont="1" applyFill="1" applyBorder="1" applyAlignment="1">
      <alignment horizontal="left" wrapText="1"/>
    </xf>
    <xf numFmtId="0" fontId="18" fillId="10" borderId="1" xfId="0" applyFont="1" applyFill="1" applyBorder="1" applyAlignment="1">
      <alignment horizontal="left" wrapText="1"/>
    </xf>
    <xf numFmtId="0" fontId="15" fillId="0" borderId="1" xfId="0" applyFont="1" applyBorder="1"/>
    <xf numFmtId="0" fontId="28" fillId="7" borderId="0" xfId="0" applyFont="1" applyFill="1" applyAlignment="1">
      <alignment horizontal="left" vertical="top" wrapText="1"/>
    </xf>
    <xf numFmtId="0" fontId="0" fillId="0" borderId="0" xfId="0" applyAlignment="1">
      <alignment horizontal="left" vertical="top" wrapText="1"/>
    </xf>
    <xf numFmtId="0" fontId="10" fillId="4" borderId="1" xfId="0" applyFont="1" applyFill="1" applyBorder="1" applyAlignment="1">
      <alignment horizontal="left" vertical="center" wrapText="1"/>
    </xf>
    <xf numFmtId="0" fontId="0" fillId="0" borderId="1" xfId="0" applyBorder="1" applyAlignment="1">
      <alignment horizontal="left" vertical="center" wrapText="1"/>
    </xf>
    <xf numFmtId="0" fontId="10" fillId="0" borderId="0" xfId="0" applyFont="1" applyAlignment="1">
      <alignment horizontal="left" vertical="top" wrapText="1"/>
    </xf>
    <xf numFmtId="0" fontId="19" fillId="7" borderId="0" xfId="0" applyFont="1" applyFill="1" applyAlignment="1">
      <alignment horizontal="center" vertical="center" wrapText="1"/>
    </xf>
    <xf numFmtId="0" fontId="20" fillId="7" borderId="1" xfId="0" applyFont="1" applyFill="1" applyBorder="1" applyAlignment="1">
      <alignment horizontal="left" vertical="center" wrapText="1"/>
    </xf>
    <xf numFmtId="0" fontId="0" fillId="4" borderId="0" xfId="0" applyFill="1" applyAlignment="1">
      <alignment wrapText="1"/>
    </xf>
    <xf numFmtId="0" fontId="0" fillId="0" borderId="0" xfId="0"/>
    <xf numFmtId="0" fontId="0" fillId="0" borderId="0" xfId="0" applyAlignment="1">
      <alignment wrapText="1"/>
    </xf>
    <xf numFmtId="0" fontId="2" fillId="0" borderId="0" xfId="1" applyAlignment="1">
      <alignment wrapText="1"/>
    </xf>
    <xf numFmtId="0" fontId="15" fillId="3" borderId="2" xfId="0" applyFont="1" applyFill="1" applyBorder="1" applyAlignment="1">
      <alignment wrapText="1"/>
    </xf>
    <xf numFmtId="0" fontId="15" fillId="3" borderId="2" xfId="0" applyFont="1" applyFill="1" applyBorder="1"/>
    <xf numFmtId="0" fontId="27" fillId="9" borderId="1" xfId="0" applyFont="1" applyFill="1" applyBorder="1" applyAlignment="1">
      <alignment horizontal="left" wrapText="1"/>
    </xf>
    <xf numFmtId="0" fontId="0" fillId="0" borderId="1" xfId="0" applyBorder="1" applyAlignment="1">
      <alignment horizontal="left" wrapText="1"/>
    </xf>
    <xf numFmtId="0" fontId="0" fillId="0" borderId="1" xfId="0" applyBorder="1" applyAlignment="1">
      <alignment wrapText="1"/>
    </xf>
    <xf numFmtId="0" fontId="23" fillId="0" borderId="1" xfId="0" applyFont="1" applyBorder="1" applyAlignment="1">
      <alignment horizontal="left" vertical="center" wrapText="1"/>
    </xf>
    <xf numFmtId="0" fontId="18" fillId="0" borderId="1" xfId="0" applyFont="1" applyBorder="1" applyAlignment="1">
      <alignment horizontal="left" vertical="center" wrapText="1"/>
    </xf>
  </cellXfs>
  <cellStyles count="7">
    <cellStyle name="Hyperlink" xfId="1" builtinId="8"/>
    <cellStyle name="Normal" xfId="0" builtinId="0"/>
    <cellStyle name="Normal 2" xfId="3" xr:uid="{75140AED-9AAB-40C2-9ABB-C8EF3B78E83F}"/>
    <cellStyle name="Normal 2 2" xfId="5" xr:uid="{3883D7D0-1A68-435A-9C7B-CA4096BE2D4F}"/>
    <cellStyle name="Normal 3" xfId="4" xr:uid="{A3BCF401-B623-47F3-8B7B-1206E74EC7F9}"/>
    <cellStyle name="Normal 4" xfId="6" xr:uid="{93E73C61-6826-4CB1-88AF-621BCC5A078A}"/>
    <cellStyle name="Normal_Sheet1" xfId="2" xr:uid="{8E1599FC-32B7-4E66-92F6-53A6E947BF67}"/>
  </cellStyles>
  <dxfs count="3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patternType="solid">
          <fgColor rgb="FFFFFF00"/>
          <bgColor rgb="FF0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1.bin"/><Relationship Id="rId3" Type="http://schemas.openxmlformats.org/officeDocument/2006/relationships/hyperlink" Target="https://www.evicore.com/" TargetMode="External"/><Relationship Id="rId7" Type="http://schemas.openxmlformats.org/officeDocument/2006/relationships/hyperlink" Target="https://www.avesis.com/Government3/Provider/Index.aspx" TargetMode="External"/><Relationship Id="rId2" Type="http://schemas.openxmlformats.org/officeDocument/2006/relationships/hyperlink" Target="https://www.caremark.com/portal/asset/Medicaid_PA_request_form.pdf" TargetMode="External"/><Relationship Id="rId1" Type="http://schemas.openxmlformats.org/officeDocument/2006/relationships/hyperlink" Target="https://countycare.valence.care/" TargetMode="External"/><Relationship Id="rId6" Type="http://schemas.openxmlformats.org/officeDocument/2006/relationships/hyperlink" Target="https://myavesis.com/" TargetMode="External"/><Relationship Id="rId5" Type="http://schemas.openxmlformats.org/officeDocument/2006/relationships/hyperlink" Target="https://www.progenyhealth.com/" TargetMode="External"/><Relationship Id="rId4" Type="http://schemas.openxmlformats.org/officeDocument/2006/relationships/hyperlink" Target="https://my.newcenturyhealth.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countycare.com/wp-content/uploads/CountyCare_Mcaid_Dental_Benefit-Grid_IL_01.01.23_rev.11.10.22.pdf" TargetMode="Externa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D1F37C-5C74-45A1-B078-BD1A53739AF0}">
  <sheetPr codeName="Sheet1">
    <tabColor theme="8" tint="0.79998168889431442"/>
  </sheetPr>
  <dimension ref="A1:D53"/>
  <sheetViews>
    <sheetView zoomScale="76" zoomScaleNormal="76" workbookViewId="0">
      <selection activeCell="H17" sqref="H17"/>
    </sheetView>
  </sheetViews>
  <sheetFormatPr defaultColWidth="8.81640625" defaultRowHeight="18.5" x14ac:dyDescent="0.45"/>
  <cols>
    <col min="1" max="1" width="82.54296875" style="33" customWidth="1"/>
    <col min="2" max="2" width="26.453125" style="25" customWidth="1"/>
    <col min="3" max="3" width="116.1796875" style="25" customWidth="1"/>
    <col min="4" max="4" width="53.1796875" style="25" customWidth="1"/>
    <col min="5" max="16384" width="8.81640625" style="25"/>
  </cols>
  <sheetData>
    <row r="1" spans="1:4" ht="373.9" customHeight="1" x14ac:dyDescent="0.45">
      <c r="A1" s="114" t="s">
        <v>20335</v>
      </c>
      <c r="B1" s="115"/>
      <c r="C1" s="115"/>
      <c r="D1" s="121" t="s">
        <v>40096</v>
      </c>
    </row>
    <row r="2" spans="1:4" ht="160.15" customHeight="1" x14ac:dyDescent="0.45">
      <c r="A2" s="114" t="s">
        <v>0</v>
      </c>
      <c r="B2" s="115"/>
      <c r="C2" s="115"/>
      <c r="D2" s="122"/>
    </row>
    <row r="3" spans="1:4" s="34" customFormat="1" x14ac:dyDescent="0.45">
      <c r="A3" s="113" t="s">
        <v>1</v>
      </c>
      <c r="B3" s="123" t="s">
        <v>2</v>
      </c>
      <c r="C3" s="124"/>
    </row>
    <row r="4" spans="1:4" x14ac:dyDescent="0.45">
      <c r="A4" s="110" t="s">
        <v>3</v>
      </c>
      <c r="B4" s="116" t="s">
        <v>4</v>
      </c>
      <c r="C4" s="117"/>
    </row>
    <row r="5" spans="1:4" x14ac:dyDescent="0.45">
      <c r="A5" s="111" t="s">
        <v>40095</v>
      </c>
      <c r="B5" s="125" t="s">
        <v>40092</v>
      </c>
      <c r="C5" s="126"/>
    </row>
    <row r="6" spans="1:4" x14ac:dyDescent="0.45">
      <c r="A6" s="112" t="s">
        <v>40093</v>
      </c>
      <c r="B6" s="127" t="s">
        <v>40094</v>
      </c>
      <c r="C6" s="128"/>
    </row>
    <row r="7" spans="1:4" x14ac:dyDescent="0.45">
      <c r="A7" s="110" t="s">
        <v>5</v>
      </c>
      <c r="B7" s="116" t="s">
        <v>6</v>
      </c>
      <c r="C7" s="117"/>
    </row>
    <row r="8" spans="1:4" x14ac:dyDescent="0.45">
      <c r="A8" s="110" t="s">
        <v>7</v>
      </c>
      <c r="B8" s="116" t="s">
        <v>8</v>
      </c>
      <c r="C8" s="117"/>
    </row>
    <row r="9" spans="1:4" x14ac:dyDescent="0.45">
      <c r="A9" s="110" t="s">
        <v>9</v>
      </c>
      <c r="B9" s="116" t="s">
        <v>10</v>
      </c>
      <c r="C9" s="117"/>
    </row>
    <row r="10" spans="1:4" x14ac:dyDescent="0.45">
      <c r="A10" s="112" t="s">
        <v>11</v>
      </c>
      <c r="B10" s="116" t="s">
        <v>12</v>
      </c>
      <c r="C10" s="133"/>
    </row>
    <row r="11" spans="1:4" ht="179.25" customHeight="1" x14ac:dyDescent="0.45">
      <c r="A11" s="131" t="s">
        <v>40017</v>
      </c>
      <c r="B11" s="132"/>
      <c r="C11" s="132"/>
    </row>
    <row r="12" spans="1:4" x14ac:dyDescent="0.45">
      <c r="A12" s="42" t="s">
        <v>13</v>
      </c>
      <c r="B12" s="43" t="s">
        <v>14</v>
      </c>
      <c r="C12" s="43" t="s">
        <v>15</v>
      </c>
    </row>
    <row r="13" spans="1:4" x14ac:dyDescent="0.45">
      <c r="A13" s="118" t="s">
        <v>16</v>
      </c>
      <c r="B13" s="26" t="s">
        <v>17</v>
      </c>
      <c r="C13" s="26" t="s">
        <v>18</v>
      </c>
    </row>
    <row r="14" spans="1:4" x14ac:dyDescent="0.45">
      <c r="A14" s="119"/>
      <c r="B14" s="27" t="s">
        <v>19</v>
      </c>
      <c r="C14" s="27" t="s">
        <v>20</v>
      </c>
    </row>
    <row r="15" spans="1:4" x14ac:dyDescent="0.45">
      <c r="A15" s="119"/>
      <c r="B15" s="27" t="s">
        <v>21</v>
      </c>
      <c r="C15" s="27" t="s">
        <v>22</v>
      </c>
    </row>
    <row r="16" spans="1:4" x14ac:dyDescent="0.45">
      <c r="A16" s="119"/>
      <c r="B16" s="27" t="s">
        <v>23</v>
      </c>
      <c r="C16" s="27" t="s">
        <v>24</v>
      </c>
    </row>
    <row r="17" spans="1:3" x14ac:dyDescent="0.45">
      <c r="A17" s="119"/>
      <c r="B17" s="27" t="s">
        <v>25</v>
      </c>
      <c r="C17" s="27" t="s">
        <v>26</v>
      </c>
    </row>
    <row r="18" spans="1:3" x14ac:dyDescent="0.45">
      <c r="A18" s="119"/>
      <c r="B18" s="27" t="s">
        <v>27</v>
      </c>
      <c r="C18" s="27" t="s">
        <v>28</v>
      </c>
    </row>
    <row r="19" spans="1:3" x14ac:dyDescent="0.45">
      <c r="A19" s="119"/>
      <c r="B19" s="27" t="s">
        <v>29</v>
      </c>
      <c r="C19" s="27" t="s">
        <v>30</v>
      </c>
    </row>
    <row r="20" spans="1:3" x14ac:dyDescent="0.45">
      <c r="A20" s="120" t="s">
        <v>31</v>
      </c>
      <c r="B20" s="28" t="s">
        <v>32</v>
      </c>
      <c r="C20" s="28" t="s">
        <v>33</v>
      </c>
    </row>
    <row r="21" spans="1:3" x14ac:dyDescent="0.45">
      <c r="A21" s="120"/>
      <c r="B21" s="28" t="s">
        <v>34</v>
      </c>
      <c r="C21" s="28" t="s">
        <v>35</v>
      </c>
    </row>
    <row r="22" spans="1:3" x14ac:dyDescent="0.45">
      <c r="A22" s="120"/>
      <c r="B22" s="28" t="s">
        <v>36</v>
      </c>
      <c r="C22" s="28" t="s">
        <v>37</v>
      </c>
    </row>
    <row r="23" spans="1:3" x14ac:dyDescent="0.45">
      <c r="A23" s="120"/>
      <c r="B23" s="28" t="s">
        <v>38</v>
      </c>
      <c r="C23" s="28" t="s">
        <v>39</v>
      </c>
    </row>
    <row r="24" spans="1:3" x14ac:dyDescent="0.45">
      <c r="A24" s="120"/>
      <c r="B24" s="28" t="s">
        <v>40</v>
      </c>
      <c r="C24" s="28" t="s">
        <v>41</v>
      </c>
    </row>
    <row r="25" spans="1:3" x14ac:dyDescent="0.45">
      <c r="A25" s="120"/>
      <c r="B25" s="28" t="s">
        <v>42</v>
      </c>
      <c r="C25" s="28" t="s">
        <v>43</v>
      </c>
    </row>
    <row r="26" spans="1:3" x14ac:dyDescent="0.45">
      <c r="A26" s="120"/>
      <c r="B26" s="28" t="s">
        <v>44</v>
      </c>
      <c r="C26" s="28" t="s">
        <v>45</v>
      </c>
    </row>
    <row r="27" spans="1:3" x14ac:dyDescent="0.45">
      <c r="A27" s="120"/>
      <c r="B27" s="28" t="s">
        <v>46</v>
      </c>
      <c r="C27" s="28" t="s">
        <v>47</v>
      </c>
    </row>
    <row r="28" spans="1:3" x14ac:dyDescent="0.45">
      <c r="A28" s="120"/>
      <c r="B28" s="28" t="s">
        <v>48</v>
      </c>
      <c r="C28" s="28" t="s">
        <v>49</v>
      </c>
    </row>
    <row r="29" spans="1:3" x14ac:dyDescent="0.45">
      <c r="A29" s="120"/>
      <c r="B29" s="28" t="s">
        <v>50</v>
      </c>
      <c r="C29" s="28" t="s">
        <v>51</v>
      </c>
    </row>
    <row r="30" spans="1:3" x14ac:dyDescent="0.45">
      <c r="A30" s="120"/>
      <c r="B30" s="28" t="s">
        <v>52</v>
      </c>
      <c r="C30" s="28" t="s">
        <v>53</v>
      </c>
    </row>
    <row r="31" spans="1:3" x14ac:dyDescent="0.45">
      <c r="A31" s="120"/>
      <c r="B31" s="28" t="s">
        <v>54</v>
      </c>
      <c r="C31" s="28" t="s">
        <v>55</v>
      </c>
    </row>
    <row r="32" spans="1:3" x14ac:dyDescent="0.45">
      <c r="A32" s="129" t="s">
        <v>56</v>
      </c>
      <c r="B32" s="29" t="s">
        <v>57</v>
      </c>
      <c r="C32" s="29" t="s">
        <v>58</v>
      </c>
    </row>
    <row r="33" spans="1:3" x14ac:dyDescent="0.45">
      <c r="A33" s="129"/>
      <c r="B33" s="29" t="s">
        <v>59</v>
      </c>
      <c r="C33" s="29" t="s">
        <v>60</v>
      </c>
    </row>
    <row r="34" spans="1:3" x14ac:dyDescent="0.45">
      <c r="A34" s="129"/>
      <c r="B34" s="29" t="s">
        <v>61</v>
      </c>
      <c r="C34" s="29" t="s">
        <v>62</v>
      </c>
    </row>
    <row r="35" spans="1:3" x14ac:dyDescent="0.45">
      <c r="A35" s="129"/>
      <c r="B35" s="29" t="s">
        <v>63</v>
      </c>
      <c r="C35" s="29" t="s">
        <v>64</v>
      </c>
    </row>
    <row r="36" spans="1:3" x14ac:dyDescent="0.45">
      <c r="A36" s="129"/>
      <c r="B36" s="29" t="s">
        <v>65</v>
      </c>
      <c r="C36" s="29" t="s">
        <v>66</v>
      </c>
    </row>
    <row r="37" spans="1:3" x14ac:dyDescent="0.45">
      <c r="A37" s="129"/>
      <c r="B37" s="29" t="s">
        <v>67</v>
      </c>
      <c r="C37" s="29" t="s">
        <v>68</v>
      </c>
    </row>
    <row r="38" spans="1:3" x14ac:dyDescent="0.45">
      <c r="A38" s="129"/>
      <c r="B38" s="29" t="s">
        <v>69</v>
      </c>
      <c r="C38" s="29" t="s">
        <v>70</v>
      </c>
    </row>
    <row r="39" spans="1:3" x14ac:dyDescent="0.45">
      <c r="A39" s="129"/>
      <c r="B39" s="29" t="s">
        <v>71</v>
      </c>
      <c r="C39" s="29" t="s">
        <v>72</v>
      </c>
    </row>
    <row r="40" spans="1:3" x14ac:dyDescent="0.45">
      <c r="A40" s="129"/>
      <c r="B40" s="29" t="s">
        <v>73</v>
      </c>
      <c r="C40" s="29" t="s">
        <v>74</v>
      </c>
    </row>
    <row r="41" spans="1:3" x14ac:dyDescent="0.45">
      <c r="A41" s="129"/>
      <c r="B41" s="29" t="s">
        <v>75</v>
      </c>
      <c r="C41" s="29" t="s">
        <v>76</v>
      </c>
    </row>
    <row r="42" spans="1:3" x14ac:dyDescent="0.45">
      <c r="A42" s="129"/>
      <c r="B42" s="29" t="s">
        <v>77</v>
      </c>
      <c r="C42" s="29" t="s">
        <v>78</v>
      </c>
    </row>
    <row r="43" spans="1:3" x14ac:dyDescent="0.45">
      <c r="A43" s="129"/>
      <c r="B43" s="29" t="s">
        <v>79</v>
      </c>
      <c r="C43" s="29" t="s">
        <v>80</v>
      </c>
    </row>
    <row r="44" spans="1:3" x14ac:dyDescent="0.45">
      <c r="A44" s="129"/>
      <c r="B44" s="29" t="s">
        <v>81</v>
      </c>
      <c r="C44" s="29" t="s">
        <v>82</v>
      </c>
    </row>
    <row r="45" spans="1:3" x14ac:dyDescent="0.45">
      <c r="A45" s="129"/>
      <c r="B45" s="29" t="s">
        <v>83</v>
      </c>
      <c r="C45" s="29" t="s">
        <v>84</v>
      </c>
    </row>
    <row r="46" spans="1:3" x14ac:dyDescent="0.45">
      <c r="A46" s="129"/>
      <c r="B46" s="29" t="s">
        <v>85</v>
      </c>
      <c r="C46" s="29" t="s">
        <v>86</v>
      </c>
    </row>
    <row r="47" spans="1:3" x14ac:dyDescent="0.45">
      <c r="A47" s="129"/>
      <c r="B47" s="29" t="s">
        <v>87</v>
      </c>
      <c r="C47" s="29" t="s">
        <v>88</v>
      </c>
    </row>
    <row r="48" spans="1:3" x14ac:dyDescent="0.45">
      <c r="A48" s="129"/>
      <c r="B48" s="29" t="s">
        <v>89</v>
      </c>
      <c r="C48" s="29" t="s">
        <v>90</v>
      </c>
    </row>
    <row r="49" spans="1:3" x14ac:dyDescent="0.45">
      <c r="A49" s="129"/>
      <c r="B49" s="29" t="s">
        <v>91</v>
      </c>
      <c r="C49" s="29" t="s">
        <v>92</v>
      </c>
    </row>
    <row r="50" spans="1:3" x14ac:dyDescent="0.45">
      <c r="A50" s="130" t="s">
        <v>93</v>
      </c>
      <c r="B50" s="30" t="s">
        <v>94</v>
      </c>
      <c r="C50" s="30" t="s">
        <v>95</v>
      </c>
    </row>
    <row r="51" spans="1:3" x14ac:dyDescent="0.45">
      <c r="A51" s="130"/>
      <c r="B51" s="30" t="s">
        <v>96</v>
      </c>
      <c r="C51" s="30" t="s">
        <v>97</v>
      </c>
    </row>
    <row r="52" spans="1:3" x14ac:dyDescent="0.45">
      <c r="A52" s="130"/>
      <c r="B52" s="30" t="s">
        <v>98</v>
      </c>
      <c r="C52" s="30" t="s">
        <v>99</v>
      </c>
    </row>
    <row r="53" spans="1:3" x14ac:dyDescent="0.45">
      <c r="A53" s="31" t="s">
        <v>100</v>
      </c>
      <c r="B53" s="32" t="s">
        <v>54</v>
      </c>
      <c r="C53" s="32" t="s">
        <v>55</v>
      </c>
    </row>
  </sheetData>
  <mergeCells count="16">
    <mergeCell ref="A32:A49"/>
    <mergeCell ref="A50:A52"/>
    <mergeCell ref="A11:C11"/>
    <mergeCell ref="B10:C10"/>
    <mergeCell ref="B8:C8"/>
    <mergeCell ref="A2:C2"/>
    <mergeCell ref="B9:C9"/>
    <mergeCell ref="A13:A19"/>
    <mergeCell ref="A20:A31"/>
    <mergeCell ref="D1:D2"/>
    <mergeCell ref="A1:C1"/>
    <mergeCell ref="B3:C3"/>
    <mergeCell ref="B4:C4"/>
    <mergeCell ref="B7:C7"/>
    <mergeCell ref="B5:C5"/>
    <mergeCell ref="B6:C6"/>
  </mergeCells>
  <conditionalFormatting sqref="B1:B3">
    <cfRule type="duplicateValues" dxfId="34" priority="8"/>
  </conditionalFormatting>
  <hyperlinks>
    <hyperlink ref="A4" r:id="rId1" xr:uid="{0E43BF57-6CFA-4154-9147-F9360035D9C7}"/>
    <hyperlink ref="A7" r:id="rId2" xr:uid="{7BBCAD02-EB5A-41E5-BB8E-FA6E1E11CAD6}"/>
    <hyperlink ref="A8" r:id="rId3" xr:uid="{E5E6351D-0D00-4A50-B28D-988B23066779}"/>
    <hyperlink ref="A9" r:id="rId4" xr:uid="{6C348F27-ADA7-47E7-8345-62814278D641}"/>
    <hyperlink ref="A10" r:id="rId5" display="https://www.progenyhealth.com/" xr:uid="{1FFEC864-1DCE-43EE-B4A5-499A2E381835}"/>
    <hyperlink ref="A5" r:id="rId6" xr:uid="{24415B09-0061-47AD-B3F8-5EEE02C308AE}"/>
    <hyperlink ref="A6" r:id="rId7" xr:uid="{B289A3BD-863D-4F66-A135-7C0E2E2B5CEC}"/>
  </hyperlinks>
  <pageMargins left="0.7" right="0.7" top="0.75" bottom="0.75" header="0.3" footer="0.3"/>
  <pageSetup orientation="portrait" r:id="rId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941537-8A98-48ED-8E6C-7D58FFC356F7}">
  <sheetPr>
    <tabColor theme="0"/>
  </sheetPr>
  <dimension ref="A1:Q12"/>
  <sheetViews>
    <sheetView showGridLines="0" tabSelected="1" workbookViewId="0">
      <selection activeCell="B3" sqref="B3"/>
    </sheetView>
  </sheetViews>
  <sheetFormatPr defaultRowHeight="14.5" x14ac:dyDescent="0.35"/>
  <cols>
    <col min="1" max="1" width="34.453125" customWidth="1"/>
    <col min="2" max="2" width="14.26953125" customWidth="1"/>
    <col min="4" max="4" width="20.26953125" customWidth="1"/>
    <col min="5" max="5" width="97.26953125" customWidth="1"/>
  </cols>
  <sheetData>
    <row r="1" spans="1:17" ht="200.25" customHeight="1" x14ac:dyDescent="0.35">
      <c r="A1" s="134" t="s">
        <v>101</v>
      </c>
      <c r="B1" s="134"/>
      <c r="C1" s="134"/>
      <c r="D1" s="134"/>
      <c r="E1" s="134"/>
      <c r="F1" s="4"/>
      <c r="G1" s="4"/>
      <c r="H1" s="4"/>
      <c r="I1" s="4"/>
      <c r="J1" s="4"/>
      <c r="K1" s="4"/>
      <c r="L1" s="4"/>
      <c r="M1" s="4"/>
      <c r="N1" s="4"/>
      <c r="O1" s="4"/>
      <c r="P1" s="4"/>
      <c r="Q1" s="4"/>
    </row>
    <row r="3" spans="1:17" ht="23.5" x14ac:dyDescent="0.35">
      <c r="A3" s="44" t="s">
        <v>102</v>
      </c>
      <c r="B3" s="45"/>
      <c r="D3" s="16" t="s">
        <v>103</v>
      </c>
      <c r="E3" s="46" t="str">
        <f>IF(ISBLANK(B3),"Please enter lookup code in field marked in yellow",(IFERROR((VLOOKUP($B$3,'All Codes'!B:J,5,FALSE)),"No Match Found")))</f>
        <v>Please enter lookup code in field marked in yellow</v>
      </c>
    </row>
    <row r="4" spans="1:17" ht="15" customHeight="1" x14ac:dyDescent="0.35">
      <c r="A4" s="135" t="s">
        <v>104</v>
      </c>
      <c r="D4" s="136" t="s">
        <v>105</v>
      </c>
      <c r="E4" s="137" t="str">
        <f>IFERROR(VLOOKUP($B$3,'All Codes'!B:J,2,FALSE)," ")</f>
        <v xml:space="preserve"> </v>
      </c>
    </row>
    <row r="5" spans="1:17" ht="66" customHeight="1" x14ac:dyDescent="0.35">
      <c r="A5" s="135"/>
      <c r="D5" s="136"/>
      <c r="E5" s="137"/>
    </row>
    <row r="6" spans="1:17" ht="66" customHeight="1" x14ac:dyDescent="0.35">
      <c r="A6" s="135"/>
      <c r="D6" s="16" t="s">
        <v>111</v>
      </c>
      <c r="E6" s="63" t="str">
        <f>IFERROR(VLOOKUP($B$3,'All Codes'!B:J,3,FALSE)," ")</f>
        <v xml:space="preserve"> </v>
      </c>
    </row>
    <row r="7" spans="1:17" ht="30" customHeight="1" x14ac:dyDescent="0.35">
      <c r="A7" s="135"/>
      <c r="D7" s="16" t="s">
        <v>106</v>
      </c>
      <c r="E7" s="60" t="str">
        <f>IFERROR(IF(LEN(VLOOKUP($B$3,'All Codes'!B:J,4,FALSE))=0," ",(VLOOKUP($B$3,'All Codes'!B:J,4,FALSE))),"")</f>
        <v/>
      </c>
    </row>
    <row r="8" spans="1:17" x14ac:dyDescent="0.35">
      <c r="D8" s="17" t="s">
        <v>107</v>
      </c>
      <c r="E8" s="53" t="str">
        <f>IFERROR(IF(LEN(VLOOKUP($B$3,'All Codes'!B:J,6,FALSE))=0," ",(VLOOKUP($B$3,'All Codes'!B:J,6,FALSE))),"")</f>
        <v/>
      </c>
    </row>
    <row r="9" spans="1:17" x14ac:dyDescent="0.35">
      <c r="D9" s="17" t="s">
        <v>108</v>
      </c>
      <c r="E9" s="46"/>
    </row>
    <row r="10" spans="1:17" x14ac:dyDescent="0.35">
      <c r="D10" s="16" t="s">
        <v>109</v>
      </c>
      <c r="E10" s="46" t="str">
        <f>IFERROR(IF(LEN(VLOOKUP($B$3,'All Codes'!B:J,8,FALSE))=0," ",(VLOOKUP($B$3,'All Codes'!B:J,8,FALSE))),"")</f>
        <v/>
      </c>
    </row>
    <row r="11" spans="1:17" ht="26" x14ac:dyDescent="0.35">
      <c r="D11" s="16" t="s">
        <v>110</v>
      </c>
      <c r="E11" s="46" t="str">
        <f>IFERROR(IF(LEN(VLOOKUP($B$3,'All Codes'!B:J,9,FALSE))=0," ",(VLOOKUP($B$3,'All Codes'!B:J,9,FALSE)))," ")</f>
        <v xml:space="preserve"> </v>
      </c>
    </row>
    <row r="12" spans="1:17" ht="38.25" customHeight="1" x14ac:dyDescent="0.35">
      <c r="D12" s="138"/>
      <c r="E12" s="138"/>
    </row>
  </sheetData>
  <mergeCells count="5">
    <mergeCell ref="A1:E1"/>
    <mergeCell ref="A4:A7"/>
    <mergeCell ref="D4:D5"/>
    <mergeCell ref="E4:E5"/>
    <mergeCell ref="D12:E12"/>
  </mergeCells>
  <conditionalFormatting sqref="B3">
    <cfRule type="duplicateValues" dxfId="33" priority="1"/>
    <cfRule type="duplicateValues" dxfId="32" priority="2"/>
    <cfRule type="duplicateValues" dxfId="31" priority="3"/>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CEC89-1691-4D4D-BB9E-9F534733B7A9}">
  <sheetPr codeName="Sheet2">
    <tabColor theme="0"/>
  </sheetPr>
  <dimension ref="A1:J15443"/>
  <sheetViews>
    <sheetView topLeftCell="B1" zoomScale="115" zoomScaleNormal="115" workbookViewId="0">
      <pane ySplit="1" topLeftCell="A2" activePane="bottomLeft" state="frozen"/>
      <selection activeCell="F1" sqref="F1"/>
      <selection pane="bottomLeft" activeCell="B1" sqref="A1:XFD1"/>
    </sheetView>
  </sheetViews>
  <sheetFormatPr defaultColWidth="9.1796875" defaultRowHeight="13" x14ac:dyDescent="0.3"/>
  <cols>
    <col min="1" max="1" width="10.54296875" style="65" customWidth="1"/>
    <col min="2" max="2" width="11.453125" style="65" customWidth="1"/>
    <col min="3" max="3" width="47" style="65" customWidth="1"/>
    <col min="4" max="4" width="29.7265625" style="66" customWidth="1"/>
    <col min="5" max="5" width="16.54296875" style="65" customWidth="1"/>
    <col min="6" max="6" width="14.26953125" style="65" customWidth="1"/>
    <col min="7" max="7" width="13" style="67" customWidth="1"/>
    <col min="8" max="8" width="23.26953125" style="68" customWidth="1"/>
    <col min="9" max="9" width="15.7265625" style="65" customWidth="1"/>
    <col min="10" max="10" width="48.26953125" style="65" customWidth="1"/>
    <col min="11" max="16384" width="9.1796875" style="65"/>
  </cols>
  <sheetData>
    <row r="1" spans="1:10" s="35" customFormat="1" ht="26" x14ac:dyDescent="0.3">
      <c r="A1" s="35" t="s">
        <v>112</v>
      </c>
      <c r="B1" s="35" t="s">
        <v>113</v>
      </c>
      <c r="C1" s="35" t="s">
        <v>105</v>
      </c>
      <c r="D1" s="35" t="s">
        <v>111</v>
      </c>
      <c r="E1" s="35" t="s">
        <v>106</v>
      </c>
      <c r="F1" s="35" t="s">
        <v>103</v>
      </c>
      <c r="G1" s="52" t="s">
        <v>107</v>
      </c>
      <c r="H1" s="36" t="s">
        <v>108</v>
      </c>
      <c r="I1" s="35" t="s">
        <v>109</v>
      </c>
      <c r="J1" s="35" t="s">
        <v>110</v>
      </c>
    </row>
    <row r="2" spans="1:10" ht="39" x14ac:dyDescent="0.3">
      <c r="A2" s="65" t="s">
        <v>115</v>
      </c>
      <c r="B2" s="65">
        <v>10004</v>
      </c>
      <c r="C2" s="65" t="s">
        <v>116</v>
      </c>
      <c r="D2" s="66" t="s">
        <v>114</v>
      </c>
      <c r="F2" s="65" t="s">
        <v>117</v>
      </c>
      <c r="I2" s="65" t="s">
        <v>118</v>
      </c>
    </row>
    <row r="3" spans="1:10" ht="26" x14ac:dyDescent="0.3">
      <c r="A3" s="65" t="s">
        <v>115</v>
      </c>
      <c r="B3" s="65">
        <v>10005</v>
      </c>
      <c r="C3" s="65" t="s">
        <v>119</v>
      </c>
      <c r="D3" s="66" t="s">
        <v>114</v>
      </c>
      <c r="F3" s="65" t="s">
        <v>117</v>
      </c>
      <c r="I3" s="65" t="s">
        <v>118</v>
      </c>
    </row>
    <row r="4" spans="1:10" ht="39" x14ac:dyDescent="0.3">
      <c r="A4" s="65" t="s">
        <v>115</v>
      </c>
      <c r="B4" s="65">
        <v>10006</v>
      </c>
      <c r="C4" s="65" t="s">
        <v>120</v>
      </c>
      <c r="D4" s="66" t="s">
        <v>114</v>
      </c>
      <c r="F4" s="65" t="s">
        <v>117</v>
      </c>
      <c r="I4" s="65" t="s">
        <v>118</v>
      </c>
    </row>
    <row r="5" spans="1:10" ht="26" x14ac:dyDescent="0.3">
      <c r="A5" s="65" t="s">
        <v>115</v>
      </c>
      <c r="B5" s="65">
        <v>10007</v>
      </c>
      <c r="C5" s="65" t="s">
        <v>121</v>
      </c>
      <c r="D5" s="66" t="s">
        <v>114</v>
      </c>
      <c r="F5" s="65" t="s">
        <v>117</v>
      </c>
      <c r="I5" s="65" t="s">
        <v>118</v>
      </c>
    </row>
    <row r="6" spans="1:10" ht="39" x14ac:dyDescent="0.3">
      <c r="A6" s="65" t="s">
        <v>115</v>
      </c>
      <c r="B6" s="65">
        <v>10008</v>
      </c>
      <c r="C6" s="65" t="s">
        <v>122</v>
      </c>
      <c r="D6" s="66" t="s">
        <v>114</v>
      </c>
      <c r="F6" s="65" t="s">
        <v>117</v>
      </c>
      <c r="I6" s="65" t="s">
        <v>118</v>
      </c>
    </row>
    <row r="7" spans="1:10" s="78" customFormat="1" ht="26" x14ac:dyDescent="0.3">
      <c r="A7" s="65" t="s">
        <v>115</v>
      </c>
      <c r="B7" s="65">
        <v>10009</v>
      </c>
      <c r="C7" s="65" t="s">
        <v>123</v>
      </c>
      <c r="D7" s="66" t="s">
        <v>114</v>
      </c>
      <c r="E7" s="65"/>
      <c r="F7" s="65" t="s">
        <v>117</v>
      </c>
      <c r="G7" s="67"/>
      <c r="H7" s="68"/>
      <c r="I7" s="65" t="s">
        <v>118</v>
      </c>
      <c r="J7" s="65"/>
    </row>
    <row r="8" spans="1:10" ht="39" x14ac:dyDescent="0.3">
      <c r="A8" s="65" t="s">
        <v>115</v>
      </c>
      <c r="B8" s="65">
        <v>10010</v>
      </c>
      <c r="C8" s="65" t="s">
        <v>124</v>
      </c>
      <c r="D8" s="66" t="s">
        <v>114</v>
      </c>
      <c r="F8" s="65" t="s">
        <v>117</v>
      </c>
      <c r="I8" s="65" t="s">
        <v>118</v>
      </c>
    </row>
    <row r="9" spans="1:10" s="78" customFormat="1" ht="26" x14ac:dyDescent="0.3">
      <c r="A9" s="65" t="s">
        <v>115</v>
      </c>
      <c r="B9" s="65">
        <v>10011</v>
      </c>
      <c r="C9" s="65" t="s">
        <v>125</v>
      </c>
      <c r="D9" s="66" t="s">
        <v>114</v>
      </c>
      <c r="E9" s="65"/>
      <c r="F9" s="65" t="s">
        <v>117</v>
      </c>
      <c r="G9" s="67"/>
      <c r="H9" s="68"/>
      <c r="I9" s="65" t="s">
        <v>118</v>
      </c>
      <c r="J9" s="65"/>
    </row>
    <row r="10" spans="1:10" s="78" customFormat="1" ht="39" x14ac:dyDescent="0.3">
      <c r="A10" s="65" t="s">
        <v>115</v>
      </c>
      <c r="B10" s="65">
        <v>10012</v>
      </c>
      <c r="C10" s="65" t="s">
        <v>126</v>
      </c>
      <c r="D10" s="66" t="s">
        <v>114</v>
      </c>
      <c r="E10" s="65"/>
      <c r="F10" s="65" t="s">
        <v>117</v>
      </c>
      <c r="G10" s="67"/>
      <c r="H10" s="68"/>
      <c r="I10" s="65" t="s">
        <v>118</v>
      </c>
      <c r="J10" s="65"/>
    </row>
    <row r="11" spans="1:10" ht="26" x14ac:dyDescent="0.3">
      <c r="A11" s="65" t="s">
        <v>115</v>
      </c>
      <c r="B11" s="65">
        <v>10021</v>
      </c>
      <c r="C11" s="65" t="s">
        <v>127</v>
      </c>
      <c r="D11" s="66" t="s">
        <v>114</v>
      </c>
      <c r="F11" s="65" t="s">
        <v>117</v>
      </c>
      <c r="I11" s="65" t="s">
        <v>118</v>
      </c>
    </row>
    <row r="12" spans="1:10" ht="39" x14ac:dyDescent="0.3">
      <c r="A12" s="65" t="s">
        <v>115</v>
      </c>
      <c r="B12" s="65">
        <v>10030</v>
      </c>
      <c r="C12" s="65" t="s">
        <v>128</v>
      </c>
      <c r="D12" s="66" t="s">
        <v>114</v>
      </c>
      <c r="F12" s="65" t="s">
        <v>117</v>
      </c>
      <c r="I12" s="65" t="s">
        <v>118</v>
      </c>
    </row>
    <row r="13" spans="1:10" ht="39" x14ac:dyDescent="0.3">
      <c r="A13" s="65" t="s">
        <v>115</v>
      </c>
      <c r="B13" s="65">
        <v>10035</v>
      </c>
      <c r="C13" s="65" t="s">
        <v>129</v>
      </c>
      <c r="D13" s="66" t="s">
        <v>114</v>
      </c>
      <c r="F13" s="65" t="s">
        <v>117</v>
      </c>
      <c r="I13" s="65" t="s">
        <v>118</v>
      </c>
    </row>
    <row r="14" spans="1:10" ht="65" x14ac:dyDescent="0.3">
      <c r="A14" s="65" t="s">
        <v>115</v>
      </c>
      <c r="B14" s="65">
        <v>10036</v>
      </c>
      <c r="C14" s="65" t="s">
        <v>130</v>
      </c>
      <c r="D14" s="66" t="s">
        <v>114</v>
      </c>
      <c r="F14" s="65" t="s">
        <v>117</v>
      </c>
      <c r="I14" s="65" t="s">
        <v>118</v>
      </c>
    </row>
    <row r="15" spans="1:10" ht="26" x14ac:dyDescent="0.3">
      <c r="A15" s="65" t="s">
        <v>115</v>
      </c>
      <c r="B15" s="65">
        <v>10040</v>
      </c>
      <c r="C15" s="65" t="s">
        <v>132</v>
      </c>
      <c r="D15" s="66" t="s">
        <v>131</v>
      </c>
      <c r="F15" s="65" t="s">
        <v>133</v>
      </c>
      <c r="G15" s="67">
        <v>42370</v>
      </c>
      <c r="I15" s="65" t="s">
        <v>118</v>
      </c>
    </row>
    <row r="16" spans="1:10" ht="39" x14ac:dyDescent="0.3">
      <c r="A16" s="65" t="s">
        <v>115</v>
      </c>
      <c r="B16" s="65">
        <v>10060</v>
      </c>
      <c r="C16" s="65" t="s">
        <v>134</v>
      </c>
      <c r="D16" s="66" t="s">
        <v>114</v>
      </c>
      <c r="F16" s="65" t="s">
        <v>117</v>
      </c>
      <c r="I16" s="65" t="s">
        <v>118</v>
      </c>
    </row>
    <row r="17" spans="1:10" ht="52" x14ac:dyDescent="0.3">
      <c r="A17" s="65" t="s">
        <v>115</v>
      </c>
      <c r="B17" s="65">
        <v>10061</v>
      </c>
      <c r="C17" s="65" t="s">
        <v>135</v>
      </c>
      <c r="D17" s="66" t="s">
        <v>114</v>
      </c>
      <c r="F17" s="65" t="s">
        <v>117</v>
      </c>
      <c r="I17" s="65" t="s">
        <v>118</v>
      </c>
    </row>
    <row r="18" spans="1:10" ht="26" x14ac:dyDescent="0.3">
      <c r="A18" s="65" t="s">
        <v>115</v>
      </c>
      <c r="B18" s="65">
        <v>10080</v>
      </c>
      <c r="C18" s="65" t="s">
        <v>136</v>
      </c>
      <c r="D18" s="66" t="s">
        <v>114</v>
      </c>
      <c r="E18" s="65" t="s">
        <v>137</v>
      </c>
      <c r="F18" s="65" t="s">
        <v>117</v>
      </c>
      <c r="I18" s="65" t="s">
        <v>118</v>
      </c>
      <c r="J18" s="65" t="s">
        <v>1611</v>
      </c>
    </row>
    <row r="19" spans="1:10" ht="26" x14ac:dyDescent="0.3">
      <c r="A19" s="65" t="s">
        <v>115</v>
      </c>
      <c r="B19" s="65">
        <v>10081</v>
      </c>
      <c r="C19" s="65" t="s">
        <v>138</v>
      </c>
      <c r="D19" s="66" t="s">
        <v>114</v>
      </c>
      <c r="F19" s="65" t="s">
        <v>117</v>
      </c>
      <c r="I19" s="65" t="s">
        <v>118</v>
      </c>
    </row>
    <row r="20" spans="1:10" ht="26" x14ac:dyDescent="0.3">
      <c r="A20" s="65" t="s">
        <v>115</v>
      </c>
      <c r="B20" s="65">
        <v>10120</v>
      </c>
      <c r="C20" s="65" t="s">
        <v>139</v>
      </c>
      <c r="D20" s="66" t="s">
        <v>114</v>
      </c>
      <c r="F20" s="65" t="s">
        <v>117</v>
      </c>
      <c r="I20" s="65" t="s">
        <v>118</v>
      </c>
    </row>
    <row r="21" spans="1:10" ht="26" x14ac:dyDescent="0.3">
      <c r="A21" s="65" t="s">
        <v>115</v>
      </c>
      <c r="B21" s="65">
        <v>10121</v>
      </c>
      <c r="C21" s="65" t="s">
        <v>140</v>
      </c>
      <c r="D21" s="66" t="s">
        <v>114</v>
      </c>
      <c r="F21" s="65" t="s">
        <v>117</v>
      </c>
      <c r="I21" s="65" t="s">
        <v>118</v>
      </c>
    </row>
    <row r="22" spans="1:10" ht="39" x14ac:dyDescent="0.3">
      <c r="A22" s="65" t="s">
        <v>115</v>
      </c>
      <c r="B22" s="65">
        <v>10140</v>
      </c>
      <c r="C22" s="65" t="s">
        <v>142</v>
      </c>
      <c r="D22" s="66" t="s">
        <v>141</v>
      </c>
      <c r="F22" s="84" t="s">
        <v>133</v>
      </c>
      <c r="G22" s="67">
        <v>44762</v>
      </c>
      <c r="I22" s="65" t="s">
        <v>2906</v>
      </c>
      <c r="J22" s="65" t="s">
        <v>3146</v>
      </c>
    </row>
    <row r="23" spans="1:10" ht="39" x14ac:dyDescent="0.3">
      <c r="A23" s="65" t="s">
        <v>115</v>
      </c>
      <c r="B23" s="65">
        <v>10160</v>
      </c>
      <c r="C23" s="65" t="s">
        <v>145</v>
      </c>
      <c r="D23" s="66" t="s">
        <v>141</v>
      </c>
      <c r="F23" s="84" t="s">
        <v>133</v>
      </c>
      <c r="G23" s="67">
        <v>44762</v>
      </c>
      <c r="I23" s="65" t="s">
        <v>2906</v>
      </c>
      <c r="J23" s="65" t="s">
        <v>3146</v>
      </c>
    </row>
    <row r="24" spans="1:10" ht="39" x14ac:dyDescent="0.3">
      <c r="A24" s="65" t="s">
        <v>115</v>
      </c>
      <c r="B24" s="65">
        <v>10180</v>
      </c>
      <c r="C24" s="65" t="s">
        <v>146</v>
      </c>
      <c r="D24" s="66" t="s">
        <v>141</v>
      </c>
      <c r="F24" s="84" t="s">
        <v>133</v>
      </c>
      <c r="G24" s="67">
        <v>44762</v>
      </c>
      <c r="I24" s="65" t="s">
        <v>2906</v>
      </c>
      <c r="J24" s="65" t="s">
        <v>3146</v>
      </c>
    </row>
    <row r="25" spans="1:10" ht="26" x14ac:dyDescent="0.3">
      <c r="A25" s="65" t="s">
        <v>115</v>
      </c>
      <c r="B25" s="65">
        <v>11000</v>
      </c>
      <c r="C25" s="65" t="s">
        <v>147</v>
      </c>
      <c r="D25" s="66" t="s">
        <v>114</v>
      </c>
      <c r="F25" s="65" t="s">
        <v>117</v>
      </c>
      <c r="I25" s="65" t="s">
        <v>118</v>
      </c>
    </row>
    <row r="26" spans="1:10" ht="39" x14ac:dyDescent="0.3">
      <c r="A26" s="65" t="s">
        <v>115</v>
      </c>
      <c r="B26" s="65">
        <v>11001</v>
      </c>
      <c r="C26" s="65" t="s">
        <v>148</v>
      </c>
      <c r="D26" s="66" t="s">
        <v>114</v>
      </c>
      <c r="F26" s="65" t="s">
        <v>117</v>
      </c>
      <c r="I26" s="65" t="s">
        <v>118</v>
      </c>
    </row>
    <row r="27" spans="1:10" ht="39" x14ac:dyDescent="0.3">
      <c r="A27" s="65" t="s">
        <v>115</v>
      </c>
      <c r="B27" s="65">
        <v>11004</v>
      </c>
      <c r="C27" s="65" t="s">
        <v>149</v>
      </c>
      <c r="D27" s="66" t="s">
        <v>114</v>
      </c>
      <c r="F27" s="65" t="s">
        <v>117</v>
      </c>
      <c r="I27" s="65" t="s">
        <v>118</v>
      </c>
    </row>
    <row r="28" spans="1:10" ht="39" x14ac:dyDescent="0.3">
      <c r="A28" s="65" t="s">
        <v>115</v>
      </c>
      <c r="B28" s="65">
        <v>11005</v>
      </c>
      <c r="C28" s="65" t="s">
        <v>150</v>
      </c>
      <c r="D28" s="66" t="s">
        <v>114</v>
      </c>
      <c r="F28" s="65" t="s">
        <v>117</v>
      </c>
      <c r="I28" s="65" t="s">
        <v>118</v>
      </c>
    </row>
    <row r="29" spans="1:10" ht="52" x14ac:dyDescent="0.3">
      <c r="A29" s="65" t="s">
        <v>115</v>
      </c>
      <c r="B29" s="65">
        <v>11006</v>
      </c>
      <c r="C29" s="65" t="s">
        <v>151</v>
      </c>
      <c r="D29" s="66" t="s">
        <v>114</v>
      </c>
      <c r="F29" s="65" t="s">
        <v>117</v>
      </c>
      <c r="I29" s="65" t="s">
        <v>118</v>
      </c>
    </row>
    <row r="30" spans="1:10" ht="52" x14ac:dyDescent="0.3">
      <c r="A30" s="65" t="s">
        <v>115</v>
      </c>
      <c r="B30" s="65">
        <v>11008</v>
      </c>
      <c r="C30" s="65" t="s">
        <v>152</v>
      </c>
      <c r="D30" s="66" t="s">
        <v>114</v>
      </c>
      <c r="F30" s="65" t="s">
        <v>117</v>
      </c>
      <c r="I30" s="65" t="s">
        <v>118</v>
      </c>
    </row>
    <row r="31" spans="1:10" ht="39" x14ac:dyDescent="0.3">
      <c r="A31" s="65" t="s">
        <v>115</v>
      </c>
      <c r="B31" s="65">
        <v>11010</v>
      </c>
      <c r="C31" s="65" t="s">
        <v>153</v>
      </c>
      <c r="D31" s="66" t="s">
        <v>114</v>
      </c>
      <c r="F31" s="65" t="s">
        <v>117</v>
      </c>
      <c r="I31" s="65" t="s">
        <v>118</v>
      </c>
    </row>
    <row r="32" spans="1:10" ht="52" x14ac:dyDescent="0.3">
      <c r="A32" s="65" t="s">
        <v>115</v>
      </c>
      <c r="B32" s="65">
        <v>11011</v>
      </c>
      <c r="C32" s="65" t="s">
        <v>154</v>
      </c>
      <c r="D32" s="66" t="s">
        <v>114</v>
      </c>
      <c r="F32" s="65" t="s">
        <v>117</v>
      </c>
      <c r="I32" s="65" t="s">
        <v>118</v>
      </c>
    </row>
    <row r="33" spans="1:9" ht="52" x14ac:dyDescent="0.3">
      <c r="A33" s="65" t="s">
        <v>115</v>
      </c>
      <c r="B33" s="65">
        <v>11012</v>
      </c>
      <c r="C33" s="65" t="s">
        <v>155</v>
      </c>
      <c r="D33" s="66" t="s">
        <v>114</v>
      </c>
      <c r="F33" s="65" t="s">
        <v>117</v>
      </c>
      <c r="I33" s="65" t="s">
        <v>118</v>
      </c>
    </row>
    <row r="34" spans="1:9" ht="26" x14ac:dyDescent="0.3">
      <c r="A34" s="65" t="s">
        <v>115</v>
      </c>
      <c r="B34" s="65">
        <v>11042</v>
      </c>
      <c r="C34" s="65" t="s">
        <v>156</v>
      </c>
      <c r="D34" s="66" t="s">
        <v>141</v>
      </c>
      <c r="F34" s="65" t="s">
        <v>117</v>
      </c>
      <c r="I34" s="65" t="s">
        <v>157</v>
      </c>
    </row>
    <row r="35" spans="1:9" ht="39" x14ac:dyDescent="0.3">
      <c r="A35" s="65" t="s">
        <v>115</v>
      </c>
      <c r="B35" s="65">
        <v>11043</v>
      </c>
      <c r="C35" s="65" t="s">
        <v>158</v>
      </c>
      <c r="D35" s="66" t="s">
        <v>141</v>
      </c>
      <c r="F35" s="65" t="s">
        <v>117</v>
      </c>
      <c r="I35" s="65" t="s">
        <v>157</v>
      </c>
    </row>
    <row r="36" spans="1:9" ht="39" x14ac:dyDescent="0.3">
      <c r="A36" s="65" t="s">
        <v>115</v>
      </c>
      <c r="B36" s="65">
        <v>11044</v>
      </c>
      <c r="C36" s="65" t="s">
        <v>159</v>
      </c>
      <c r="D36" s="66" t="s">
        <v>141</v>
      </c>
      <c r="F36" s="65" t="s">
        <v>117</v>
      </c>
      <c r="I36" s="65" t="s">
        <v>157</v>
      </c>
    </row>
    <row r="37" spans="1:9" ht="52" x14ac:dyDescent="0.3">
      <c r="A37" s="65" t="s">
        <v>115</v>
      </c>
      <c r="B37" s="65">
        <v>11045</v>
      </c>
      <c r="C37" s="65" t="s">
        <v>160</v>
      </c>
      <c r="D37" s="66" t="s">
        <v>141</v>
      </c>
      <c r="F37" s="65" t="s">
        <v>117</v>
      </c>
      <c r="I37" s="65" t="s">
        <v>157</v>
      </c>
    </row>
    <row r="38" spans="1:9" ht="52" x14ac:dyDescent="0.3">
      <c r="A38" s="65" t="s">
        <v>115</v>
      </c>
      <c r="B38" s="65">
        <v>11046</v>
      </c>
      <c r="C38" s="65" t="s">
        <v>161</v>
      </c>
      <c r="D38" s="66" t="s">
        <v>141</v>
      </c>
      <c r="F38" s="65" t="s">
        <v>117</v>
      </c>
      <c r="I38" s="65" t="s">
        <v>157</v>
      </c>
    </row>
    <row r="39" spans="1:9" ht="52" x14ac:dyDescent="0.3">
      <c r="A39" s="65" t="s">
        <v>115</v>
      </c>
      <c r="B39" s="65">
        <v>11047</v>
      </c>
      <c r="C39" s="65" t="s">
        <v>162</v>
      </c>
      <c r="D39" s="66" t="s">
        <v>141</v>
      </c>
      <c r="F39" s="65" t="s">
        <v>117</v>
      </c>
      <c r="I39" s="65" t="s">
        <v>157</v>
      </c>
    </row>
    <row r="40" spans="1:9" ht="26" x14ac:dyDescent="0.3">
      <c r="A40" s="65" t="s">
        <v>115</v>
      </c>
      <c r="B40" s="65">
        <v>11055</v>
      </c>
      <c r="C40" s="65" t="s">
        <v>164</v>
      </c>
      <c r="D40" s="66" t="s">
        <v>163</v>
      </c>
      <c r="F40" s="65" t="s">
        <v>133</v>
      </c>
      <c r="G40" s="67">
        <v>42370</v>
      </c>
      <c r="I40" s="65" t="s">
        <v>118</v>
      </c>
    </row>
    <row r="41" spans="1:9" ht="26" x14ac:dyDescent="0.3">
      <c r="A41" s="65" t="s">
        <v>115</v>
      </c>
      <c r="B41" s="65">
        <v>11056</v>
      </c>
      <c r="C41" s="65" t="s">
        <v>165</v>
      </c>
      <c r="D41" s="66" t="s">
        <v>163</v>
      </c>
      <c r="F41" s="65" t="s">
        <v>133</v>
      </c>
      <c r="G41" s="67">
        <v>42370</v>
      </c>
      <c r="I41" s="65" t="s">
        <v>118</v>
      </c>
    </row>
    <row r="42" spans="1:9" ht="26" x14ac:dyDescent="0.3">
      <c r="A42" s="65" t="s">
        <v>115</v>
      </c>
      <c r="B42" s="65">
        <v>11057</v>
      </c>
      <c r="C42" s="65" t="s">
        <v>166</v>
      </c>
      <c r="D42" s="66" t="s">
        <v>163</v>
      </c>
      <c r="F42" s="65" t="s">
        <v>133</v>
      </c>
      <c r="G42" s="67">
        <v>42370</v>
      </c>
      <c r="I42" s="65" t="s">
        <v>118</v>
      </c>
    </row>
    <row r="43" spans="1:9" ht="26" x14ac:dyDescent="0.3">
      <c r="A43" s="65" t="s">
        <v>115</v>
      </c>
      <c r="B43" s="65">
        <v>11102</v>
      </c>
      <c r="C43" s="65" t="s">
        <v>167</v>
      </c>
      <c r="D43" s="66" t="s">
        <v>114</v>
      </c>
      <c r="F43" s="65" t="s">
        <v>117</v>
      </c>
      <c r="I43" s="65" t="s">
        <v>118</v>
      </c>
    </row>
    <row r="44" spans="1:9" ht="39" x14ac:dyDescent="0.3">
      <c r="A44" s="65" t="s">
        <v>115</v>
      </c>
      <c r="B44" s="65">
        <v>11103</v>
      </c>
      <c r="C44" s="65" t="s">
        <v>168</v>
      </c>
      <c r="D44" s="66" t="s">
        <v>114</v>
      </c>
      <c r="F44" s="65" t="s">
        <v>117</v>
      </c>
      <c r="I44" s="65" t="s">
        <v>118</v>
      </c>
    </row>
    <row r="45" spans="1:9" ht="26" x14ac:dyDescent="0.3">
      <c r="A45" s="65" t="s">
        <v>115</v>
      </c>
      <c r="B45" s="81">
        <v>11104</v>
      </c>
      <c r="C45" s="65" t="s">
        <v>169</v>
      </c>
      <c r="D45" s="66" t="s">
        <v>114</v>
      </c>
      <c r="F45" s="65" t="s">
        <v>117</v>
      </c>
      <c r="G45" s="82"/>
      <c r="H45" s="83"/>
      <c r="I45" s="65" t="s">
        <v>118</v>
      </c>
    </row>
    <row r="46" spans="1:9" ht="39" x14ac:dyDescent="0.3">
      <c r="A46" s="65" t="s">
        <v>115</v>
      </c>
      <c r="B46" s="81">
        <v>11105</v>
      </c>
      <c r="C46" s="65" t="s">
        <v>170</v>
      </c>
      <c r="D46" s="66" t="s">
        <v>114</v>
      </c>
      <c r="F46" s="65" t="s">
        <v>117</v>
      </c>
      <c r="G46" s="82"/>
      <c r="H46" s="83"/>
      <c r="I46" s="65" t="s">
        <v>118</v>
      </c>
    </row>
    <row r="47" spans="1:9" ht="26" x14ac:dyDescent="0.3">
      <c r="A47" s="65" t="s">
        <v>115</v>
      </c>
      <c r="B47" s="81">
        <v>11106</v>
      </c>
      <c r="C47" s="65" t="s">
        <v>171</v>
      </c>
      <c r="D47" s="66" t="s">
        <v>114</v>
      </c>
      <c r="F47" s="65" t="s">
        <v>117</v>
      </c>
      <c r="G47" s="82"/>
      <c r="H47" s="83"/>
      <c r="I47" s="65" t="s">
        <v>118</v>
      </c>
    </row>
    <row r="48" spans="1:9" ht="39" x14ac:dyDescent="0.3">
      <c r="A48" s="65" t="s">
        <v>115</v>
      </c>
      <c r="B48" s="65">
        <v>11107</v>
      </c>
      <c r="C48" s="65" t="s">
        <v>172</v>
      </c>
      <c r="D48" s="66" t="s">
        <v>114</v>
      </c>
      <c r="F48" s="65" t="s">
        <v>117</v>
      </c>
      <c r="I48" s="65" t="s">
        <v>118</v>
      </c>
    </row>
    <row r="49" spans="1:10" ht="26" x14ac:dyDescent="0.3">
      <c r="A49" s="65" t="s">
        <v>115</v>
      </c>
      <c r="B49" s="65">
        <v>11200</v>
      </c>
      <c r="C49" s="65" t="s">
        <v>173</v>
      </c>
      <c r="D49" s="66" t="s">
        <v>114</v>
      </c>
      <c r="F49" s="65" t="s">
        <v>117</v>
      </c>
      <c r="I49" s="65" t="s">
        <v>118</v>
      </c>
    </row>
    <row r="50" spans="1:10" s="78" customFormat="1" ht="39" x14ac:dyDescent="0.3">
      <c r="A50" s="65" t="s">
        <v>115</v>
      </c>
      <c r="B50" s="65">
        <v>11201</v>
      </c>
      <c r="C50" s="65" t="s">
        <v>174</v>
      </c>
      <c r="D50" s="66" t="s">
        <v>114</v>
      </c>
      <c r="E50" s="65"/>
      <c r="F50" s="65" t="s">
        <v>117</v>
      </c>
      <c r="G50" s="67"/>
      <c r="H50" s="68"/>
      <c r="I50" s="65" t="s">
        <v>118</v>
      </c>
      <c r="J50" s="65"/>
    </row>
    <row r="51" spans="1:10" s="78" customFormat="1" ht="26" x14ac:dyDescent="0.3">
      <c r="A51" s="65" t="s">
        <v>115</v>
      </c>
      <c r="B51" s="65">
        <v>11300</v>
      </c>
      <c r="C51" s="65" t="s">
        <v>175</v>
      </c>
      <c r="D51" s="66" t="s">
        <v>114</v>
      </c>
      <c r="E51" s="65"/>
      <c r="F51" s="65" t="s">
        <v>117</v>
      </c>
      <c r="G51" s="67"/>
      <c r="H51" s="68"/>
      <c r="I51" s="65" t="s">
        <v>118</v>
      </c>
      <c r="J51" s="65"/>
    </row>
    <row r="52" spans="1:10" s="78" customFormat="1" ht="26" x14ac:dyDescent="0.3">
      <c r="A52" s="65" t="s">
        <v>115</v>
      </c>
      <c r="B52" s="65">
        <v>11301</v>
      </c>
      <c r="C52" s="65" t="s">
        <v>176</v>
      </c>
      <c r="D52" s="66" t="s">
        <v>114</v>
      </c>
      <c r="E52" s="65"/>
      <c r="F52" s="65" t="s">
        <v>117</v>
      </c>
      <c r="G52" s="67"/>
      <c r="H52" s="68"/>
      <c r="I52" s="65" t="s">
        <v>118</v>
      </c>
      <c r="J52" s="65"/>
    </row>
    <row r="53" spans="1:10" s="78" customFormat="1" ht="26" x14ac:dyDescent="0.3">
      <c r="A53" s="65" t="s">
        <v>115</v>
      </c>
      <c r="B53" s="65">
        <v>11302</v>
      </c>
      <c r="C53" s="65" t="s">
        <v>177</v>
      </c>
      <c r="D53" s="66" t="s">
        <v>114</v>
      </c>
      <c r="E53" s="65"/>
      <c r="F53" s="65" t="s">
        <v>117</v>
      </c>
      <c r="G53" s="67"/>
      <c r="H53" s="68"/>
      <c r="I53" s="65" t="s">
        <v>118</v>
      </c>
      <c r="J53" s="65"/>
    </row>
    <row r="54" spans="1:10" ht="26" x14ac:dyDescent="0.3">
      <c r="A54" s="65" t="s">
        <v>115</v>
      </c>
      <c r="B54" s="65">
        <v>11303</v>
      </c>
      <c r="C54" s="65" t="s">
        <v>178</v>
      </c>
      <c r="D54" s="66" t="s">
        <v>114</v>
      </c>
      <c r="F54" s="65" t="s">
        <v>117</v>
      </c>
      <c r="I54" s="65" t="s">
        <v>118</v>
      </c>
    </row>
    <row r="55" spans="1:10" ht="26" x14ac:dyDescent="0.3">
      <c r="A55" s="65" t="s">
        <v>115</v>
      </c>
      <c r="B55" s="65">
        <v>11305</v>
      </c>
      <c r="C55" s="65" t="s">
        <v>179</v>
      </c>
      <c r="D55" s="66" t="s">
        <v>114</v>
      </c>
      <c r="F55" s="65" t="s">
        <v>117</v>
      </c>
      <c r="I55" s="65" t="s">
        <v>118</v>
      </c>
    </row>
    <row r="56" spans="1:10" ht="26" x14ac:dyDescent="0.3">
      <c r="A56" s="65" t="s">
        <v>115</v>
      </c>
      <c r="B56" s="65">
        <v>11306</v>
      </c>
      <c r="C56" s="65" t="s">
        <v>180</v>
      </c>
      <c r="D56" s="66" t="s">
        <v>114</v>
      </c>
      <c r="F56" s="65" t="s">
        <v>117</v>
      </c>
      <c r="I56" s="65" t="s">
        <v>118</v>
      </c>
    </row>
    <row r="57" spans="1:10" ht="26" x14ac:dyDescent="0.3">
      <c r="A57" s="65" t="s">
        <v>115</v>
      </c>
      <c r="B57" s="65">
        <v>11307</v>
      </c>
      <c r="C57" s="65" t="s">
        <v>181</v>
      </c>
      <c r="D57" s="66" t="s">
        <v>114</v>
      </c>
      <c r="F57" s="65" t="s">
        <v>117</v>
      </c>
      <c r="I57" s="65" t="s">
        <v>118</v>
      </c>
    </row>
    <row r="58" spans="1:10" ht="26" x14ac:dyDescent="0.3">
      <c r="A58" s="65" t="s">
        <v>115</v>
      </c>
      <c r="B58" s="65">
        <v>11308</v>
      </c>
      <c r="C58" s="65" t="s">
        <v>182</v>
      </c>
      <c r="D58" s="66" t="s">
        <v>114</v>
      </c>
      <c r="F58" s="65" t="s">
        <v>117</v>
      </c>
      <c r="I58" s="65" t="s">
        <v>118</v>
      </c>
    </row>
    <row r="59" spans="1:10" s="78" customFormat="1" ht="39" x14ac:dyDescent="0.3">
      <c r="A59" s="65" t="s">
        <v>115</v>
      </c>
      <c r="B59" s="65">
        <v>11310</v>
      </c>
      <c r="C59" s="65" t="s">
        <v>183</v>
      </c>
      <c r="D59" s="66" t="s">
        <v>114</v>
      </c>
      <c r="E59" s="65"/>
      <c r="F59" s="65" t="s">
        <v>117</v>
      </c>
      <c r="G59" s="67"/>
      <c r="H59" s="68"/>
      <c r="I59" s="65" t="s">
        <v>118</v>
      </c>
      <c r="J59" s="65"/>
    </row>
    <row r="60" spans="1:10" s="78" customFormat="1" ht="39" x14ac:dyDescent="0.3">
      <c r="A60" s="65" t="s">
        <v>115</v>
      </c>
      <c r="B60" s="65">
        <v>11311</v>
      </c>
      <c r="C60" s="65" t="s">
        <v>184</v>
      </c>
      <c r="D60" s="66" t="s">
        <v>114</v>
      </c>
      <c r="E60" s="65"/>
      <c r="F60" s="65" t="s">
        <v>117</v>
      </c>
      <c r="G60" s="67"/>
      <c r="H60" s="68"/>
      <c r="I60" s="65" t="s">
        <v>118</v>
      </c>
      <c r="J60" s="65"/>
    </row>
    <row r="61" spans="1:10" s="78" customFormat="1" ht="39" x14ac:dyDescent="0.3">
      <c r="A61" s="65" t="s">
        <v>115</v>
      </c>
      <c r="B61" s="65">
        <v>11312</v>
      </c>
      <c r="C61" s="65" t="s">
        <v>185</v>
      </c>
      <c r="D61" s="66" t="s">
        <v>114</v>
      </c>
      <c r="E61" s="65"/>
      <c r="F61" s="65" t="s">
        <v>117</v>
      </c>
      <c r="G61" s="67"/>
      <c r="H61" s="68"/>
      <c r="I61" s="65" t="s">
        <v>118</v>
      </c>
      <c r="J61" s="65"/>
    </row>
    <row r="62" spans="1:10" s="78" customFormat="1" ht="39" x14ac:dyDescent="0.3">
      <c r="A62" s="65" t="s">
        <v>115</v>
      </c>
      <c r="B62" s="65">
        <v>11313</v>
      </c>
      <c r="C62" s="65" t="s">
        <v>186</v>
      </c>
      <c r="D62" s="66" t="s">
        <v>114</v>
      </c>
      <c r="E62" s="65"/>
      <c r="F62" s="65" t="s">
        <v>117</v>
      </c>
      <c r="G62" s="67"/>
      <c r="H62" s="68"/>
      <c r="I62" s="65" t="s">
        <v>118</v>
      </c>
      <c r="J62" s="65"/>
    </row>
    <row r="63" spans="1:10" s="78" customFormat="1" ht="39" x14ac:dyDescent="0.3">
      <c r="A63" s="65" t="s">
        <v>115</v>
      </c>
      <c r="B63" s="65">
        <v>11400</v>
      </c>
      <c r="C63" s="65" t="s">
        <v>187</v>
      </c>
      <c r="D63" s="66" t="s">
        <v>114</v>
      </c>
      <c r="E63" s="65"/>
      <c r="F63" s="65" t="s">
        <v>117</v>
      </c>
      <c r="G63" s="67"/>
      <c r="H63" s="68"/>
      <c r="I63" s="65" t="s">
        <v>118</v>
      </c>
      <c r="J63" s="65"/>
    </row>
    <row r="64" spans="1:10" ht="39" x14ac:dyDescent="0.3">
      <c r="A64" s="65" t="s">
        <v>115</v>
      </c>
      <c r="B64" s="65">
        <v>11401</v>
      </c>
      <c r="C64" s="65" t="s">
        <v>188</v>
      </c>
      <c r="D64" s="66" t="s">
        <v>114</v>
      </c>
      <c r="F64" s="65" t="s">
        <v>117</v>
      </c>
      <c r="I64" s="65" t="s">
        <v>118</v>
      </c>
    </row>
    <row r="65" spans="1:10" ht="39" x14ac:dyDescent="0.3">
      <c r="A65" s="65" t="s">
        <v>115</v>
      </c>
      <c r="B65" s="65">
        <v>11402</v>
      </c>
      <c r="C65" s="65" t="s">
        <v>189</v>
      </c>
      <c r="D65" s="66" t="s">
        <v>114</v>
      </c>
      <c r="F65" s="65" t="s">
        <v>117</v>
      </c>
      <c r="I65" s="65" t="s">
        <v>118</v>
      </c>
    </row>
    <row r="66" spans="1:10" ht="39" x14ac:dyDescent="0.3">
      <c r="A66" s="65" t="s">
        <v>115</v>
      </c>
      <c r="B66" s="65">
        <v>11403</v>
      </c>
      <c r="C66" s="65" t="s">
        <v>190</v>
      </c>
      <c r="D66" s="66" t="s">
        <v>114</v>
      </c>
      <c r="F66" s="65" t="s">
        <v>117</v>
      </c>
      <c r="I66" s="65" t="s">
        <v>118</v>
      </c>
    </row>
    <row r="67" spans="1:10" ht="39" x14ac:dyDescent="0.3">
      <c r="A67" s="65" t="s">
        <v>115</v>
      </c>
      <c r="B67" s="65">
        <v>11404</v>
      </c>
      <c r="C67" s="65" t="s">
        <v>191</v>
      </c>
      <c r="D67" s="66" t="s">
        <v>114</v>
      </c>
      <c r="F67" s="65" t="s">
        <v>117</v>
      </c>
      <c r="I67" s="65" t="s">
        <v>118</v>
      </c>
    </row>
    <row r="68" spans="1:10" ht="39" x14ac:dyDescent="0.3">
      <c r="A68" s="65" t="s">
        <v>115</v>
      </c>
      <c r="B68" s="65">
        <v>11406</v>
      </c>
      <c r="C68" s="65" t="s">
        <v>192</v>
      </c>
      <c r="D68" s="66" t="s">
        <v>114</v>
      </c>
      <c r="F68" s="65" t="s">
        <v>117</v>
      </c>
      <c r="I68" s="65" t="s">
        <v>118</v>
      </c>
    </row>
    <row r="69" spans="1:10" ht="39" x14ac:dyDescent="0.3">
      <c r="A69" s="65" t="s">
        <v>115</v>
      </c>
      <c r="B69" s="65">
        <v>11420</v>
      </c>
      <c r="C69" s="65" t="s">
        <v>193</v>
      </c>
      <c r="D69" s="66" t="s">
        <v>114</v>
      </c>
      <c r="F69" s="65" t="s">
        <v>117</v>
      </c>
      <c r="I69" s="65" t="s">
        <v>118</v>
      </c>
    </row>
    <row r="70" spans="1:10" ht="39" x14ac:dyDescent="0.3">
      <c r="A70" s="65" t="s">
        <v>115</v>
      </c>
      <c r="B70" s="65">
        <v>11421</v>
      </c>
      <c r="C70" s="65" t="s">
        <v>194</v>
      </c>
      <c r="D70" s="66" t="s">
        <v>114</v>
      </c>
      <c r="F70" s="65" t="s">
        <v>117</v>
      </c>
      <c r="I70" s="65" t="s">
        <v>118</v>
      </c>
    </row>
    <row r="71" spans="1:10" ht="39" x14ac:dyDescent="0.3">
      <c r="A71" s="65" t="s">
        <v>115</v>
      </c>
      <c r="B71" s="65">
        <v>11422</v>
      </c>
      <c r="C71" s="65" t="s">
        <v>195</v>
      </c>
      <c r="D71" s="66" t="s">
        <v>114</v>
      </c>
      <c r="F71" s="65" t="s">
        <v>117</v>
      </c>
      <c r="I71" s="65" t="s">
        <v>118</v>
      </c>
    </row>
    <row r="72" spans="1:10" ht="39" x14ac:dyDescent="0.3">
      <c r="A72" s="65" t="s">
        <v>115</v>
      </c>
      <c r="B72" s="65">
        <v>11423</v>
      </c>
      <c r="C72" s="65" t="s">
        <v>196</v>
      </c>
      <c r="D72" s="66" t="s">
        <v>114</v>
      </c>
      <c r="F72" s="65" t="s">
        <v>117</v>
      </c>
      <c r="I72" s="65" t="s">
        <v>118</v>
      </c>
    </row>
    <row r="73" spans="1:10" ht="39" x14ac:dyDescent="0.3">
      <c r="A73" s="65" t="s">
        <v>115</v>
      </c>
      <c r="B73" s="65">
        <v>11424</v>
      </c>
      <c r="C73" s="65" t="s">
        <v>197</v>
      </c>
      <c r="D73" s="66" t="s">
        <v>114</v>
      </c>
      <c r="F73" s="65" t="s">
        <v>117</v>
      </c>
      <c r="I73" s="65" t="s">
        <v>118</v>
      </c>
    </row>
    <row r="74" spans="1:10" ht="39" x14ac:dyDescent="0.3">
      <c r="A74" s="65" t="s">
        <v>115</v>
      </c>
      <c r="B74" s="65">
        <v>11426</v>
      </c>
      <c r="C74" s="65" t="s">
        <v>198</v>
      </c>
      <c r="D74" s="66" t="s">
        <v>114</v>
      </c>
      <c r="F74" s="65" t="s">
        <v>117</v>
      </c>
      <c r="I74" s="65" t="s">
        <v>118</v>
      </c>
    </row>
    <row r="75" spans="1:10" ht="39" x14ac:dyDescent="0.3">
      <c r="A75" s="65" t="s">
        <v>115</v>
      </c>
      <c r="B75" s="65">
        <v>11440</v>
      </c>
      <c r="C75" s="65" t="s">
        <v>199</v>
      </c>
      <c r="D75" s="66" t="s">
        <v>114</v>
      </c>
      <c r="F75" s="65" t="s">
        <v>117</v>
      </c>
      <c r="I75" s="65" t="s">
        <v>118</v>
      </c>
    </row>
    <row r="76" spans="1:10" ht="39" x14ac:dyDescent="0.3">
      <c r="A76" s="65" t="s">
        <v>115</v>
      </c>
      <c r="B76" s="65">
        <v>11441</v>
      </c>
      <c r="C76" s="65" t="s">
        <v>200</v>
      </c>
      <c r="D76" s="66" t="s">
        <v>114</v>
      </c>
      <c r="F76" s="65" t="s">
        <v>117</v>
      </c>
      <c r="I76" s="65" t="s">
        <v>118</v>
      </c>
    </row>
    <row r="77" spans="1:10" ht="39" x14ac:dyDescent="0.3">
      <c r="A77" s="65" t="s">
        <v>115</v>
      </c>
      <c r="B77" s="65">
        <v>11442</v>
      </c>
      <c r="C77" s="65" t="s">
        <v>201</v>
      </c>
      <c r="D77" s="66" t="s">
        <v>114</v>
      </c>
      <c r="F77" s="65" t="s">
        <v>117</v>
      </c>
      <c r="I77" s="65" t="s">
        <v>118</v>
      </c>
    </row>
    <row r="78" spans="1:10" s="78" customFormat="1" ht="39" x14ac:dyDescent="0.3">
      <c r="A78" s="65" t="s">
        <v>115</v>
      </c>
      <c r="B78" s="65">
        <v>11443</v>
      </c>
      <c r="C78" s="65" t="s">
        <v>202</v>
      </c>
      <c r="D78" s="66" t="s">
        <v>114</v>
      </c>
      <c r="E78" s="65"/>
      <c r="F78" s="65" t="s">
        <v>117</v>
      </c>
      <c r="G78" s="67"/>
      <c r="H78" s="68"/>
      <c r="I78" s="65" t="s">
        <v>118</v>
      </c>
      <c r="J78" s="65"/>
    </row>
    <row r="79" spans="1:10" ht="39" x14ac:dyDescent="0.3">
      <c r="A79" s="65" t="s">
        <v>115</v>
      </c>
      <c r="B79" s="65">
        <v>11444</v>
      </c>
      <c r="C79" s="65" t="s">
        <v>203</v>
      </c>
      <c r="D79" s="66" t="s">
        <v>114</v>
      </c>
      <c r="F79" s="65" t="s">
        <v>117</v>
      </c>
      <c r="I79" s="65" t="s">
        <v>118</v>
      </c>
    </row>
    <row r="80" spans="1:10" ht="39" x14ac:dyDescent="0.3">
      <c r="A80" s="65" t="s">
        <v>115</v>
      </c>
      <c r="B80" s="65">
        <v>11446</v>
      </c>
      <c r="C80" s="65" t="s">
        <v>204</v>
      </c>
      <c r="D80" s="66" t="s">
        <v>114</v>
      </c>
      <c r="E80" s="65" t="s">
        <v>137</v>
      </c>
      <c r="F80" s="65" t="s">
        <v>117</v>
      </c>
      <c r="I80" s="65" t="s">
        <v>118</v>
      </c>
      <c r="J80" s="65" t="s">
        <v>1611</v>
      </c>
    </row>
    <row r="81" spans="1:10" ht="26" x14ac:dyDescent="0.3">
      <c r="A81" s="65" t="s">
        <v>115</v>
      </c>
      <c r="B81" s="65">
        <v>11450</v>
      </c>
      <c r="C81" s="65" t="s">
        <v>205</v>
      </c>
      <c r="D81" s="66" t="s">
        <v>114</v>
      </c>
      <c r="E81" s="65" t="s">
        <v>137</v>
      </c>
      <c r="F81" s="65" t="s">
        <v>117</v>
      </c>
      <c r="I81" s="65" t="s">
        <v>118</v>
      </c>
      <c r="J81" s="65" t="s">
        <v>1611</v>
      </c>
    </row>
    <row r="82" spans="1:10" ht="26" x14ac:dyDescent="0.3">
      <c r="A82" s="65" t="s">
        <v>115</v>
      </c>
      <c r="B82" s="65">
        <v>11451</v>
      </c>
      <c r="C82" s="65" t="s">
        <v>206</v>
      </c>
      <c r="D82" s="66" t="s">
        <v>114</v>
      </c>
      <c r="F82" s="65" t="s">
        <v>117</v>
      </c>
      <c r="I82" s="65" t="s">
        <v>118</v>
      </c>
    </row>
    <row r="83" spans="1:10" ht="26" x14ac:dyDescent="0.3">
      <c r="A83" s="65" t="s">
        <v>115</v>
      </c>
      <c r="B83" s="65">
        <v>11462</v>
      </c>
      <c r="C83" s="65" t="s">
        <v>207</v>
      </c>
      <c r="D83" s="66" t="s">
        <v>114</v>
      </c>
      <c r="F83" s="65" t="s">
        <v>117</v>
      </c>
      <c r="I83" s="65" t="s">
        <v>118</v>
      </c>
    </row>
    <row r="84" spans="1:10" ht="26" x14ac:dyDescent="0.3">
      <c r="A84" s="65" t="s">
        <v>115</v>
      </c>
      <c r="B84" s="65">
        <v>11463</v>
      </c>
      <c r="C84" s="65" t="s">
        <v>208</v>
      </c>
      <c r="D84" s="66" t="s">
        <v>114</v>
      </c>
      <c r="F84" s="65" t="s">
        <v>117</v>
      </c>
      <c r="I84" s="65" t="s">
        <v>118</v>
      </c>
    </row>
    <row r="85" spans="1:10" ht="39" x14ac:dyDescent="0.3">
      <c r="A85" s="65" t="s">
        <v>115</v>
      </c>
      <c r="B85" s="65">
        <v>11470</v>
      </c>
      <c r="C85" s="65" t="s">
        <v>209</v>
      </c>
      <c r="D85" s="66" t="s">
        <v>114</v>
      </c>
      <c r="F85" s="65" t="s">
        <v>117</v>
      </c>
      <c r="I85" s="65" t="s">
        <v>118</v>
      </c>
    </row>
    <row r="86" spans="1:10" ht="26" x14ac:dyDescent="0.3">
      <c r="A86" s="65" t="s">
        <v>115</v>
      </c>
      <c r="B86" s="65">
        <v>11471</v>
      </c>
      <c r="C86" s="65" t="s">
        <v>210</v>
      </c>
      <c r="D86" s="66" t="s">
        <v>114</v>
      </c>
      <c r="F86" s="65" t="s">
        <v>117</v>
      </c>
      <c r="I86" s="65" t="s">
        <v>118</v>
      </c>
    </row>
    <row r="87" spans="1:10" ht="26" x14ac:dyDescent="0.3">
      <c r="A87" s="65" t="s">
        <v>115</v>
      </c>
      <c r="B87" s="65">
        <v>11600</v>
      </c>
      <c r="C87" s="65" t="s">
        <v>211</v>
      </c>
      <c r="D87" s="66" t="s">
        <v>114</v>
      </c>
      <c r="F87" s="65" t="s">
        <v>117</v>
      </c>
      <c r="I87" s="65" t="s">
        <v>118</v>
      </c>
    </row>
    <row r="88" spans="1:10" ht="26" x14ac:dyDescent="0.3">
      <c r="A88" s="65" t="s">
        <v>115</v>
      </c>
      <c r="B88" s="65">
        <v>11601</v>
      </c>
      <c r="C88" s="65" t="s">
        <v>212</v>
      </c>
      <c r="D88" s="66" t="s">
        <v>114</v>
      </c>
      <c r="F88" s="65" t="s">
        <v>117</v>
      </c>
      <c r="I88" s="65" t="s">
        <v>118</v>
      </c>
    </row>
    <row r="89" spans="1:10" ht="26" x14ac:dyDescent="0.3">
      <c r="A89" s="65" t="s">
        <v>115</v>
      </c>
      <c r="B89" s="65">
        <v>11602</v>
      </c>
      <c r="C89" s="65" t="s">
        <v>213</v>
      </c>
      <c r="D89" s="66" t="s">
        <v>114</v>
      </c>
      <c r="F89" s="65" t="s">
        <v>117</v>
      </c>
      <c r="I89" s="65" t="s">
        <v>118</v>
      </c>
    </row>
    <row r="90" spans="1:10" ht="26" x14ac:dyDescent="0.3">
      <c r="A90" s="65" t="s">
        <v>115</v>
      </c>
      <c r="B90" s="65">
        <v>11603</v>
      </c>
      <c r="C90" s="65" t="s">
        <v>214</v>
      </c>
      <c r="D90" s="66" t="s">
        <v>114</v>
      </c>
      <c r="F90" s="65" t="s">
        <v>117</v>
      </c>
      <c r="I90" s="65" t="s">
        <v>118</v>
      </c>
    </row>
    <row r="91" spans="1:10" ht="26" x14ac:dyDescent="0.3">
      <c r="A91" s="65" t="s">
        <v>115</v>
      </c>
      <c r="B91" s="65">
        <v>11604</v>
      </c>
      <c r="C91" s="65" t="s">
        <v>215</v>
      </c>
      <c r="D91" s="66" t="s">
        <v>114</v>
      </c>
      <c r="F91" s="65" t="s">
        <v>117</v>
      </c>
      <c r="I91" s="65" t="s">
        <v>118</v>
      </c>
    </row>
    <row r="92" spans="1:10" ht="26" x14ac:dyDescent="0.3">
      <c r="A92" s="65" t="s">
        <v>115</v>
      </c>
      <c r="B92" s="65">
        <v>11606</v>
      </c>
      <c r="C92" s="65" t="s">
        <v>216</v>
      </c>
      <c r="D92" s="66" t="s">
        <v>114</v>
      </c>
      <c r="F92" s="65" t="s">
        <v>117</v>
      </c>
      <c r="I92" s="65" t="s">
        <v>118</v>
      </c>
    </row>
    <row r="93" spans="1:10" ht="26" x14ac:dyDescent="0.3">
      <c r="A93" s="65" t="s">
        <v>115</v>
      </c>
      <c r="B93" s="65">
        <v>11620</v>
      </c>
      <c r="C93" s="65" t="s">
        <v>217</v>
      </c>
      <c r="D93" s="66" t="s">
        <v>114</v>
      </c>
      <c r="F93" s="65" t="s">
        <v>117</v>
      </c>
      <c r="I93" s="65" t="s">
        <v>118</v>
      </c>
    </row>
    <row r="94" spans="1:10" ht="26" x14ac:dyDescent="0.3">
      <c r="A94" s="65" t="s">
        <v>115</v>
      </c>
      <c r="B94" s="65">
        <v>11621</v>
      </c>
      <c r="C94" s="65" t="s">
        <v>218</v>
      </c>
      <c r="D94" s="66" t="s">
        <v>114</v>
      </c>
      <c r="F94" s="65" t="s">
        <v>117</v>
      </c>
      <c r="I94" s="65" t="s">
        <v>118</v>
      </c>
    </row>
    <row r="95" spans="1:10" ht="26" x14ac:dyDescent="0.3">
      <c r="A95" s="65" t="s">
        <v>115</v>
      </c>
      <c r="B95" s="65">
        <v>11622</v>
      </c>
      <c r="C95" s="65" t="s">
        <v>219</v>
      </c>
      <c r="D95" s="66" t="s">
        <v>114</v>
      </c>
      <c r="F95" s="65" t="s">
        <v>117</v>
      </c>
      <c r="I95" s="65" t="s">
        <v>118</v>
      </c>
    </row>
    <row r="96" spans="1:10" ht="26" x14ac:dyDescent="0.3">
      <c r="A96" s="65" t="s">
        <v>115</v>
      </c>
      <c r="B96" s="65">
        <v>11623</v>
      </c>
      <c r="C96" s="65" t="s">
        <v>220</v>
      </c>
      <c r="D96" s="66" t="s">
        <v>114</v>
      </c>
      <c r="F96" s="65" t="s">
        <v>117</v>
      </c>
      <c r="I96" s="65" t="s">
        <v>118</v>
      </c>
    </row>
    <row r="97" spans="1:10" ht="26" x14ac:dyDescent="0.3">
      <c r="A97" s="65" t="s">
        <v>115</v>
      </c>
      <c r="B97" s="65">
        <v>11624</v>
      </c>
      <c r="C97" s="65" t="s">
        <v>221</v>
      </c>
      <c r="D97" s="66" t="s">
        <v>114</v>
      </c>
      <c r="F97" s="65" t="s">
        <v>117</v>
      </c>
      <c r="I97" s="65" t="s">
        <v>118</v>
      </c>
    </row>
    <row r="98" spans="1:10" ht="26" x14ac:dyDescent="0.3">
      <c r="A98" s="65" t="s">
        <v>115</v>
      </c>
      <c r="B98" s="65">
        <v>11626</v>
      </c>
      <c r="C98" s="65" t="s">
        <v>222</v>
      </c>
      <c r="D98" s="66" t="s">
        <v>114</v>
      </c>
      <c r="F98" s="65" t="s">
        <v>117</v>
      </c>
      <c r="I98" s="65" t="s">
        <v>118</v>
      </c>
    </row>
    <row r="99" spans="1:10" ht="26" x14ac:dyDescent="0.3">
      <c r="A99" s="65" t="s">
        <v>115</v>
      </c>
      <c r="B99" s="65">
        <v>11640</v>
      </c>
      <c r="C99" s="65" t="s">
        <v>223</v>
      </c>
      <c r="D99" s="66" t="s">
        <v>114</v>
      </c>
      <c r="F99" s="65" t="s">
        <v>117</v>
      </c>
      <c r="I99" s="65" t="s">
        <v>118</v>
      </c>
    </row>
    <row r="100" spans="1:10" ht="26" x14ac:dyDescent="0.3">
      <c r="A100" s="65" t="s">
        <v>115</v>
      </c>
      <c r="B100" s="65">
        <v>11641</v>
      </c>
      <c r="C100" s="65" t="s">
        <v>224</v>
      </c>
      <c r="D100" s="66" t="s">
        <v>114</v>
      </c>
      <c r="F100" s="65" t="s">
        <v>117</v>
      </c>
      <c r="I100" s="65" t="s">
        <v>118</v>
      </c>
    </row>
    <row r="101" spans="1:10" ht="26" x14ac:dyDescent="0.3">
      <c r="A101" s="65" t="s">
        <v>115</v>
      </c>
      <c r="B101" s="65">
        <v>11642</v>
      </c>
      <c r="C101" s="65" t="s">
        <v>225</v>
      </c>
      <c r="D101" s="66" t="s">
        <v>114</v>
      </c>
      <c r="F101" s="65" t="s">
        <v>117</v>
      </c>
      <c r="I101" s="65" t="s">
        <v>118</v>
      </c>
    </row>
    <row r="102" spans="1:10" ht="26" x14ac:dyDescent="0.3">
      <c r="A102" s="65" t="s">
        <v>115</v>
      </c>
      <c r="B102" s="65">
        <v>11643</v>
      </c>
      <c r="C102" s="65" t="s">
        <v>226</v>
      </c>
      <c r="D102" s="66" t="s">
        <v>114</v>
      </c>
      <c r="F102" s="65" t="s">
        <v>117</v>
      </c>
      <c r="I102" s="65" t="s">
        <v>118</v>
      </c>
    </row>
    <row r="103" spans="1:10" ht="26" x14ac:dyDescent="0.3">
      <c r="A103" s="65" t="s">
        <v>115</v>
      </c>
      <c r="B103" s="65">
        <v>11644</v>
      </c>
      <c r="C103" s="65" t="s">
        <v>227</v>
      </c>
      <c r="D103" s="66" t="s">
        <v>114</v>
      </c>
      <c r="F103" s="65" t="s">
        <v>117</v>
      </c>
      <c r="I103" s="65" t="s">
        <v>118</v>
      </c>
    </row>
    <row r="104" spans="1:10" ht="26" x14ac:dyDescent="0.3">
      <c r="A104" s="65" t="s">
        <v>115</v>
      </c>
      <c r="B104" s="65">
        <v>11646</v>
      </c>
      <c r="C104" s="65" t="s">
        <v>228</v>
      </c>
      <c r="D104" s="66" t="s">
        <v>114</v>
      </c>
      <c r="F104" s="65" t="s">
        <v>117</v>
      </c>
      <c r="I104" s="65" t="s">
        <v>118</v>
      </c>
    </row>
    <row r="105" spans="1:10" ht="26" x14ac:dyDescent="0.3">
      <c r="A105" s="65" t="s">
        <v>115</v>
      </c>
      <c r="B105" s="65">
        <v>11719</v>
      </c>
      <c r="C105" s="65" t="s">
        <v>230</v>
      </c>
      <c r="D105" s="66" t="s">
        <v>229</v>
      </c>
      <c r="F105" s="65" t="s">
        <v>231</v>
      </c>
      <c r="G105" s="67">
        <v>42370</v>
      </c>
      <c r="I105" s="65" t="s">
        <v>118</v>
      </c>
      <c r="J105" s="65" t="s">
        <v>232</v>
      </c>
    </row>
    <row r="106" spans="1:10" ht="26" x14ac:dyDescent="0.3">
      <c r="A106" s="65" t="s">
        <v>115</v>
      </c>
      <c r="B106" s="65">
        <v>11720</v>
      </c>
      <c r="C106" s="65" t="s">
        <v>233</v>
      </c>
      <c r="D106" s="66" t="s">
        <v>114</v>
      </c>
      <c r="F106" s="65" t="s">
        <v>117</v>
      </c>
      <c r="I106" s="65" t="s">
        <v>118</v>
      </c>
    </row>
    <row r="107" spans="1:10" ht="26" x14ac:dyDescent="0.3">
      <c r="A107" s="65" t="s">
        <v>115</v>
      </c>
      <c r="B107" s="65">
        <v>11721</v>
      </c>
      <c r="C107" s="65" t="s">
        <v>234</v>
      </c>
      <c r="D107" s="66" t="s">
        <v>114</v>
      </c>
      <c r="F107" s="65" t="s">
        <v>117</v>
      </c>
      <c r="I107" s="65" t="s">
        <v>118</v>
      </c>
    </row>
    <row r="108" spans="1:10" ht="26" x14ac:dyDescent="0.3">
      <c r="A108" s="65" t="s">
        <v>115</v>
      </c>
      <c r="B108" s="65">
        <v>11730</v>
      </c>
      <c r="C108" s="65" t="s">
        <v>235</v>
      </c>
      <c r="D108" s="66" t="s">
        <v>114</v>
      </c>
      <c r="F108" s="65" t="s">
        <v>117</v>
      </c>
      <c r="I108" s="65" t="s">
        <v>118</v>
      </c>
    </row>
    <row r="109" spans="1:10" ht="39" x14ac:dyDescent="0.3">
      <c r="A109" s="65" t="s">
        <v>115</v>
      </c>
      <c r="B109" s="65">
        <v>11732</v>
      </c>
      <c r="C109" s="65" t="s">
        <v>236</v>
      </c>
      <c r="D109" s="66" t="s">
        <v>114</v>
      </c>
      <c r="F109" s="65" t="s">
        <v>117</v>
      </c>
      <c r="I109" s="65" t="s">
        <v>118</v>
      </c>
    </row>
    <row r="110" spans="1:10" ht="26" x14ac:dyDescent="0.3">
      <c r="A110" s="65" t="s">
        <v>115</v>
      </c>
      <c r="B110" s="65">
        <v>11740</v>
      </c>
      <c r="C110" s="65" t="s">
        <v>237</v>
      </c>
      <c r="D110" s="66" t="s">
        <v>114</v>
      </c>
      <c r="F110" s="65" t="s">
        <v>117</v>
      </c>
      <c r="I110" s="65" t="s">
        <v>118</v>
      </c>
    </row>
    <row r="111" spans="1:10" ht="26" x14ac:dyDescent="0.3">
      <c r="A111" s="65" t="s">
        <v>115</v>
      </c>
      <c r="B111" s="65">
        <v>11750</v>
      </c>
      <c r="C111" s="65" t="s">
        <v>238</v>
      </c>
      <c r="D111" s="66" t="s">
        <v>114</v>
      </c>
      <c r="E111" s="65" t="s">
        <v>137</v>
      </c>
      <c r="F111" s="65" t="s">
        <v>117</v>
      </c>
      <c r="I111" s="65" t="s">
        <v>118</v>
      </c>
      <c r="J111" s="65" t="s">
        <v>1611</v>
      </c>
    </row>
    <row r="112" spans="1:10" ht="26" x14ac:dyDescent="0.3">
      <c r="A112" s="65" t="s">
        <v>115</v>
      </c>
      <c r="B112" s="65">
        <v>11755</v>
      </c>
      <c r="C112" s="65" t="s">
        <v>239</v>
      </c>
      <c r="D112" s="66" t="s">
        <v>114</v>
      </c>
      <c r="F112" s="65" t="s">
        <v>117</v>
      </c>
      <c r="I112" s="65" t="s">
        <v>118</v>
      </c>
    </row>
    <row r="113" spans="1:10" ht="26" x14ac:dyDescent="0.3">
      <c r="A113" s="65" t="s">
        <v>115</v>
      </c>
      <c r="B113" s="65">
        <v>11760</v>
      </c>
      <c r="C113" s="65" t="s">
        <v>240</v>
      </c>
      <c r="D113" s="66" t="s">
        <v>114</v>
      </c>
      <c r="F113" s="65" t="s">
        <v>117</v>
      </c>
      <c r="I113" s="65" t="s">
        <v>118</v>
      </c>
    </row>
    <row r="114" spans="1:10" ht="26" x14ac:dyDescent="0.3">
      <c r="A114" s="65" t="s">
        <v>115</v>
      </c>
      <c r="B114" s="65">
        <v>11762</v>
      </c>
      <c r="C114" s="65" t="s">
        <v>241</v>
      </c>
      <c r="D114" s="66" t="s">
        <v>114</v>
      </c>
      <c r="F114" s="65" t="s">
        <v>117</v>
      </c>
      <c r="I114" s="65" t="s">
        <v>118</v>
      </c>
    </row>
    <row r="115" spans="1:10" ht="26" x14ac:dyDescent="0.3">
      <c r="A115" s="65" t="s">
        <v>115</v>
      </c>
      <c r="B115" s="65">
        <v>11765</v>
      </c>
      <c r="C115" s="65" t="s">
        <v>242</v>
      </c>
      <c r="D115" s="66" t="s">
        <v>114</v>
      </c>
      <c r="F115" s="65" t="s">
        <v>117</v>
      </c>
      <c r="I115" s="65" t="s">
        <v>118</v>
      </c>
    </row>
    <row r="116" spans="1:10" ht="26" x14ac:dyDescent="0.3">
      <c r="A116" s="65" t="s">
        <v>115</v>
      </c>
      <c r="B116" s="65">
        <v>11770</v>
      </c>
      <c r="C116" s="65" t="s">
        <v>243</v>
      </c>
      <c r="D116" s="66" t="s">
        <v>114</v>
      </c>
      <c r="E116" s="65" t="s">
        <v>137</v>
      </c>
      <c r="F116" s="65" t="s">
        <v>117</v>
      </c>
      <c r="I116" s="65" t="s">
        <v>118</v>
      </c>
      <c r="J116" s="65" t="s">
        <v>1611</v>
      </c>
    </row>
    <row r="117" spans="1:10" ht="26" x14ac:dyDescent="0.3">
      <c r="A117" s="65" t="s">
        <v>115</v>
      </c>
      <c r="B117" s="65">
        <v>11771</v>
      </c>
      <c r="C117" s="65" t="s">
        <v>244</v>
      </c>
      <c r="D117" s="66" t="s">
        <v>114</v>
      </c>
      <c r="F117" s="65" t="s">
        <v>117</v>
      </c>
      <c r="I117" s="65" t="s">
        <v>118</v>
      </c>
    </row>
    <row r="118" spans="1:10" ht="26" x14ac:dyDescent="0.3">
      <c r="A118" s="65" t="s">
        <v>115</v>
      </c>
      <c r="B118" s="65">
        <v>11772</v>
      </c>
      <c r="C118" s="65" t="s">
        <v>245</v>
      </c>
      <c r="D118" s="66" t="s">
        <v>114</v>
      </c>
      <c r="F118" s="65" t="s">
        <v>117</v>
      </c>
      <c r="I118" s="65" t="s">
        <v>118</v>
      </c>
    </row>
    <row r="119" spans="1:10" ht="26" x14ac:dyDescent="0.3">
      <c r="A119" s="65" t="s">
        <v>115</v>
      </c>
      <c r="B119" s="65">
        <v>11900</v>
      </c>
      <c r="C119" s="65" t="s">
        <v>246</v>
      </c>
      <c r="D119" s="66" t="s">
        <v>114</v>
      </c>
      <c r="F119" s="65" t="s">
        <v>117</v>
      </c>
      <c r="I119" s="65" t="s">
        <v>118</v>
      </c>
    </row>
    <row r="120" spans="1:10" ht="26" x14ac:dyDescent="0.3">
      <c r="A120" s="65" t="s">
        <v>115</v>
      </c>
      <c r="B120" s="65">
        <v>11901</v>
      </c>
      <c r="C120" s="65" t="s">
        <v>247</v>
      </c>
      <c r="D120" s="66" t="s">
        <v>114</v>
      </c>
      <c r="F120" s="65" t="s">
        <v>117</v>
      </c>
      <c r="I120" s="65" t="s">
        <v>118</v>
      </c>
    </row>
    <row r="121" spans="1:10" ht="39" x14ac:dyDescent="0.3">
      <c r="A121" s="65" t="s">
        <v>115</v>
      </c>
      <c r="B121" s="65">
        <v>11920</v>
      </c>
      <c r="C121" s="65" t="s">
        <v>248</v>
      </c>
      <c r="D121" s="66" t="s">
        <v>131</v>
      </c>
      <c r="F121" s="65" t="s">
        <v>133</v>
      </c>
      <c r="G121" s="67">
        <v>42370</v>
      </c>
      <c r="I121" s="65" t="s">
        <v>118</v>
      </c>
    </row>
    <row r="122" spans="1:10" ht="39" x14ac:dyDescent="0.3">
      <c r="A122" s="65" t="s">
        <v>115</v>
      </c>
      <c r="B122" s="65">
        <v>11921</v>
      </c>
      <c r="C122" s="65" t="s">
        <v>249</v>
      </c>
      <c r="D122" s="66" t="s">
        <v>131</v>
      </c>
      <c r="F122" s="65" t="s">
        <v>133</v>
      </c>
      <c r="G122" s="67">
        <v>42370</v>
      </c>
      <c r="I122" s="65" t="s">
        <v>118</v>
      </c>
    </row>
    <row r="123" spans="1:10" ht="65" x14ac:dyDescent="0.3">
      <c r="A123" s="65" t="s">
        <v>115</v>
      </c>
      <c r="B123" s="65">
        <v>11922</v>
      </c>
      <c r="C123" s="65" t="s">
        <v>250</v>
      </c>
      <c r="D123" s="66" t="s">
        <v>131</v>
      </c>
      <c r="F123" s="65" t="s">
        <v>133</v>
      </c>
      <c r="G123" s="67">
        <v>42370</v>
      </c>
      <c r="I123" s="65" t="s">
        <v>118</v>
      </c>
    </row>
    <row r="124" spans="1:10" ht="39" x14ac:dyDescent="0.3">
      <c r="A124" s="65" t="s">
        <v>115</v>
      </c>
      <c r="B124" s="80">
        <v>11950</v>
      </c>
      <c r="C124" s="65" t="s">
        <v>251</v>
      </c>
      <c r="D124" s="66" t="s">
        <v>131</v>
      </c>
      <c r="E124" s="65" t="s">
        <v>252</v>
      </c>
      <c r="F124" s="65" t="s">
        <v>133</v>
      </c>
      <c r="G124" s="67">
        <v>42370</v>
      </c>
      <c r="I124" s="65" t="s">
        <v>118</v>
      </c>
      <c r="J124" s="65" t="s">
        <v>253</v>
      </c>
    </row>
    <row r="125" spans="1:10" ht="39" x14ac:dyDescent="0.3">
      <c r="A125" s="65" t="s">
        <v>115</v>
      </c>
      <c r="B125" s="80">
        <v>11951</v>
      </c>
      <c r="C125" s="65" t="s">
        <v>254</v>
      </c>
      <c r="D125" s="66" t="s">
        <v>131</v>
      </c>
      <c r="E125" s="65" t="s">
        <v>252</v>
      </c>
      <c r="F125" s="65" t="s">
        <v>133</v>
      </c>
      <c r="G125" s="67">
        <v>42370</v>
      </c>
      <c r="I125" s="65" t="s">
        <v>118</v>
      </c>
      <c r="J125" s="65" t="s">
        <v>253</v>
      </c>
    </row>
    <row r="126" spans="1:10" ht="39" x14ac:dyDescent="0.3">
      <c r="A126" s="65" t="s">
        <v>115</v>
      </c>
      <c r="B126" s="80">
        <v>11952</v>
      </c>
      <c r="C126" s="65" t="s">
        <v>255</v>
      </c>
      <c r="D126" s="66" t="s">
        <v>131</v>
      </c>
      <c r="E126" s="65" t="s">
        <v>252</v>
      </c>
      <c r="F126" s="65" t="s">
        <v>133</v>
      </c>
      <c r="G126" s="67">
        <v>42370</v>
      </c>
      <c r="I126" s="65" t="s">
        <v>118</v>
      </c>
      <c r="J126" s="65" t="s">
        <v>253</v>
      </c>
    </row>
    <row r="127" spans="1:10" ht="39" x14ac:dyDescent="0.3">
      <c r="A127" s="65" t="s">
        <v>115</v>
      </c>
      <c r="B127" s="80">
        <v>11954</v>
      </c>
      <c r="C127" s="65" t="s">
        <v>256</v>
      </c>
      <c r="D127" s="66" t="s">
        <v>131</v>
      </c>
      <c r="E127" s="65" t="s">
        <v>252</v>
      </c>
      <c r="F127" s="65" t="s">
        <v>133</v>
      </c>
      <c r="G127" s="67">
        <v>42370</v>
      </c>
      <c r="I127" s="65" t="s">
        <v>118</v>
      </c>
      <c r="J127" s="65" t="s">
        <v>253</v>
      </c>
    </row>
    <row r="128" spans="1:10" ht="26" x14ac:dyDescent="0.3">
      <c r="A128" s="65" t="s">
        <v>115</v>
      </c>
      <c r="B128" s="65">
        <v>11960</v>
      </c>
      <c r="C128" s="65" t="s">
        <v>257</v>
      </c>
      <c r="D128" s="66" t="s">
        <v>114</v>
      </c>
      <c r="F128" s="65" t="s">
        <v>117</v>
      </c>
      <c r="I128" s="65" t="s">
        <v>118</v>
      </c>
    </row>
    <row r="129" spans="1:9" ht="26" x14ac:dyDescent="0.3">
      <c r="A129" s="65" t="s">
        <v>115</v>
      </c>
      <c r="B129" s="65">
        <v>11970</v>
      </c>
      <c r="C129" s="65" t="s">
        <v>258</v>
      </c>
      <c r="D129" s="66" t="s">
        <v>131</v>
      </c>
      <c r="F129" s="65" t="s">
        <v>133</v>
      </c>
      <c r="G129" s="67">
        <v>42370</v>
      </c>
      <c r="I129" s="65" t="s">
        <v>118</v>
      </c>
    </row>
    <row r="130" spans="1:9" ht="26" x14ac:dyDescent="0.3">
      <c r="A130" s="65" t="s">
        <v>115</v>
      </c>
      <c r="B130" s="65">
        <v>11971</v>
      </c>
      <c r="C130" s="65" t="s">
        <v>259</v>
      </c>
      <c r="D130" s="66" t="s">
        <v>131</v>
      </c>
      <c r="F130" s="65" t="s">
        <v>133</v>
      </c>
      <c r="G130" s="67">
        <v>42370</v>
      </c>
      <c r="I130" s="65" t="s">
        <v>118</v>
      </c>
    </row>
    <row r="131" spans="1:9" ht="26" x14ac:dyDescent="0.3">
      <c r="A131" s="65" t="s">
        <v>115</v>
      </c>
      <c r="B131" s="65">
        <v>11976</v>
      </c>
      <c r="C131" s="65" t="s">
        <v>261</v>
      </c>
      <c r="D131" s="66" t="s">
        <v>20287</v>
      </c>
      <c r="F131" s="65" t="s">
        <v>117</v>
      </c>
      <c r="I131" s="65" t="s">
        <v>118</v>
      </c>
    </row>
    <row r="132" spans="1:9" ht="26" x14ac:dyDescent="0.3">
      <c r="A132" s="65" t="s">
        <v>115</v>
      </c>
      <c r="B132" s="65">
        <v>11980</v>
      </c>
      <c r="C132" s="65" t="s">
        <v>262</v>
      </c>
      <c r="D132" s="66" t="s">
        <v>260</v>
      </c>
      <c r="F132" s="65" t="s">
        <v>117</v>
      </c>
      <c r="I132" s="65" t="s">
        <v>118</v>
      </c>
    </row>
    <row r="133" spans="1:9" ht="26" x14ac:dyDescent="0.3">
      <c r="A133" s="65" t="s">
        <v>115</v>
      </c>
      <c r="B133" s="65">
        <v>11981</v>
      </c>
      <c r="C133" s="65" t="s">
        <v>264</v>
      </c>
      <c r="D133" s="66" t="s">
        <v>263</v>
      </c>
      <c r="F133" s="65" t="s">
        <v>117</v>
      </c>
      <c r="I133" s="65" t="s">
        <v>118</v>
      </c>
    </row>
    <row r="134" spans="1:9" ht="26" x14ac:dyDescent="0.3">
      <c r="A134" s="65" t="s">
        <v>115</v>
      </c>
      <c r="B134" s="65">
        <v>11982</v>
      </c>
      <c r="C134" s="65" t="s">
        <v>265</v>
      </c>
      <c r="D134" s="66" t="s">
        <v>263</v>
      </c>
      <c r="F134" s="65" t="s">
        <v>117</v>
      </c>
      <c r="I134" s="65" t="s">
        <v>118</v>
      </c>
    </row>
    <row r="135" spans="1:9" ht="26" x14ac:dyDescent="0.3">
      <c r="A135" s="65" t="s">
        <v>115</v>
      </c>
      <c r="B135" s="65">
        <v>11983</v>
      </c>
      <c r="C135" s="65" t="s">
        <v>266</v>
      </c>
      <c r="D135" s="66" t="s">
        <v>263</v>
      </c>
      <c r="F135" s="65" t="s">
        <v>117</v>
      </c>
      <c r="I135" s="65" t="s">
        <v>118</v>
      </c>
    </row>
    <row r="136" spans="1:9" ht="39" x14ac:dyDescent="0.3">
      <c r="A136" s="65" t="s">
        <v>115</v>
      </c>
      <c r="B136" s="65">
        <v>12001</v>
      </c>
      <c r="C136" s="65" t="s">
        <v>267</v>
      </c>
      <c r="D136" s="66" t="s">
        <v>114</v>
      </c>
      <c r="F136" s="65" t="s">
        <v>117</v>
      </c>
      <c r="I136" s="65" t="s">
        <v>118</v>
      </c>
    </row>
    <row r="137" spans="1:9" ht="39" x14ac:dyDescent="0.3">
      <c r="A137" s="65" t="s">
        <v>115</v>
      </c>
      <c r="B137" s="65">
        <v>12002</v>
      </c>
      <c r="C137" s="65" t="s">
        <v>268</v>
      </c>
      <c r="D137" s="66" t="s">
        <v>114</v>
      </c>
      <c r="F137" s="65" t="s">
        <v>117</v>
      </c>
      <c r="I137" s="65" t="s">
        <v>118</v>
      </c>
    </row>
    <row r="138" spans="1:9" ht="39" x14ac:dyDescent="0.3">
      <c r="A138" s="65" t="s">
        <v>115</v>
      </c>
      <c r="B138" s="65">
        <v>12004</v>
      </c>
      <c r="C138" s="65" t="s">
        <v>269</v>
      </c>
      <c r="D138" s="66" t="s">
        <v>114</v>
      </c>
      <c r="F138" s="65" t="s">
        <v>117</v>
      </c>
      <c r="I138" s="65" t="s">
        <v>118</v>
      </c>
    </row>
    <row r="139" spans="1:9" ht="39" x14ac:dyDescent="0.3">
      <c r="A139" s="65" t="s">
        <v>115</v>
      </c>
      <c r="B139" s="65">
        <v>12005</v>
      </c>
      <c r="C139" s="65" t="s">
        <v>270</v>
      </c>
      <c r="D139" s="66" t="s">
        <v>114</v>
      </c>
      <c r="F139" s="65" t="s">
        <v>117</v>
      </c>
      <c r="I139" s="65" t="s">
        <v>118</v>
      </c>
    </row>
    <row r="140" spans="1:9" ht="39" x14ac:dyDescent="0.3">
      <c r="A140" s="65" t="s">
        <v>115</v>
      </c>
      <c r="B140" s="65">
        <v>12006</v>
      </c>
      <c r="C140" s="65" t="s">
        <v>271</v>
      </c>
      <c r="D140" s="66" t="s">
        <v>114</v>
      </c>
      <c r="F140" s="65" t="s">
        <v>117</v>
      </c>
      <c r="I140" s="65" t="s">
        <v>118</v>
      </c>
    </row>
    <row r="141" spans="1:9" ht="39" x14ac:dyDescent="0.3">
      <c r="A141" s="65" t="s">
        <v>115</v>
      </c>
      <c r="B141" s="65">
        <v>12007</v>
      </c>
      <c r="C141" s="65" t="s">
        <v>272</v>
      </c>
      <c r="D141" s="66" t="s">
        <v>114</v>
      </c>
      <c r="F141" s="65" t="s">
        <v>117</v>
      </c>
      <c r="I141" s="65" t="s">
        <v>118</v>
      </c>
    </row>
    <row r="142" spans="1:9" ht="26" x14ac:dyDescent="0.3">
      <c r="A142" s="65" t="s">
        <v>115</v>
      </c>
      <c r="B142" s="65">
        <v>12011</v>
      </c>
      <c r="C142" s="65" t="s">
        <v>273</v>
      </c>
      <c r="D142" s="66" t="s">
        <v>114</v>
      </c>
      <c r="F142" s="65" t="s">
        <v>117</v>
      </c>
      <c r="I142" s="65" t="s">
        <v>118</v>
      </c>
    </row>
    <row r="143" spans="1:9" ht="26" x14ac:dyDescent="0.3">
      <c r="A143" s="65" t="s">
        <v>115</v>
      </c>
      <c r="B143" s="65">
        <v>12013</v>
      </c>
      <c r="C143" s="65" t="s">
        <v>274</v>
      </c>
      <c r="D143" s="66" t="s">
        <v>114</v>
      </c>
      <c r="F143" s="65" t="s">
        <v>117</v>
      </c>
      <c r="I143" s="65" t="s">
        <v>118</v>
      </c>
    </row>
    <row r="144" spans="1:9" ht="26" x14ac:dyDescent="0.3">
      <c r="A144" s="65" t="s">
        <v>115</v>
      </c>
      <c r="B144" s="65">
        <v>12014</v>
      </c>
      <c r="C144" s="65" t="s">
        <v>275</v>
      </c>
      <c r="D144" s="66" t="s">
        <v>114</v>
      </c>
      <c r="F144" s="65" t="s">
        <v>117</v>
      </c>
      <c r="I144" s="65" t="s">
        <v>118</v>
      </c>
    </row>
    <row r="145" spans="1:10" ht="26" x14ac:dyDescent="0.3">
      <c r="A145" s="65" t="s">
        <v>115</v>
      </c>
      <c r="B145" s="65">
        <v>12015</v>
      </c>
      <c r="C145" s="65" t="s">
        <v>276</v>
      </c>
      <c r="D145" s="66" t="s">
        <v>114</v>
      </c>
      <c r="F145" s="65" t="s">
        <v>117</v>
      </c>
      <c r="I145" s="65" t="s">
        <v>118</v>
      </c>
    </row>
    <row r="146" spans="1:10" ht="26" x14ac:dyDescent="0.3">
      <c r="A146" s="65" t="s">
        <v>115</v>
      </c>
      <c r="B146" s="65">
        <v>12016</v>
      </c>
      <c r="C146" s="65" t="s">
        <v>277</v>
      </c>
      <c r="D146" s="66" t="s">
        <v>114</v>
      </c>
      <c r="F146" s="65" t="s">
        <v>117</v>
      </c>
      <c r="I146" s="65" t="s">
        <v>118</v>
      </c>
    </row>
    <row r="147" spans="1:10" ht="26" x14ac:dyDescent="0.3">
      <c r="A147" s="65" t="s">
        <v>115</v>
      </c>
      <c r="B147" s="65">
        <v>12017</v>
      </c>
      <c r="C147" s="65" t="s">
        <v>278</v>
      </c>
      <c r="D147" s="66" t="s">
        <v>114</v>
      </c>
      <c r="F147" s="65" t="s">
        <v>117</v>
      </c>
      <c r="I147" s="65" t="s">
        <v>118</v>
      </c>
    </row>
    <row r="148" spans="1:10" ht="26" x14ac:dyDescent="0.3">
      <c r="A148" s="65" t="s">
        <v>115</v>
      </c>
      <c r="B148" s="65">
        <v>12018</v>
      </c>
      <c r="C148" s="65" t="s">
        <v>279</v>
      </c>
      <c r="D148" s="66" t="s">
        <v>114</v>
      </c>
      <c r="F148" s="65" t="s">
        <v>117</v>
      </c>
      <c r="I148" s="65" t="s">
        <v>118</v>
      </c>
    </row>
    <row r="149" spans="1:10" ht="26" x14ac:dyDescent="0.3">
      <c r="A149" s="65" t="s">
        <v>115</v>
      </c>
      <c r="B149" s="65">
        <v>12020</v>
      </c>
      <c r="C149" s="65" t="s">
        <v>280</v>
      </c>
      <c r="D149" s="66" t="s">
        <v>114</v>
      </c>
      <c r="F149" s="65" t="s">
        <v>117</v>
      </c>
      <c r="I149" s="65" t="s">
        <v>118</v>
      </c>
    </row>
    <row r="150" spans="1:10" ht="26" x14ac:dyDescent="0.3">
      <c r="A150" s="65" t="s">
        <v>115</v>
      </c>
      <c r="B150" s="65">
        <v>12021</v>
      </c>
      <c r="C150" s="65" t="s">
        <v>281</v>
      </c>
      <c r="D150" s="66" t="s">
        <v>114</v>
      </c>
      <c r="F150" s="65" t="s">
        <v>117</v>
      </c>
      <c r="I150" s="65" t="s">
        <v>118</v>
      </c>
    </row>
    <row r="151" spans="1:10" ht="39" x14ac:dyDescent="0.3">
      <c r="A151" s="65" t="s">
        <v>115</v>
      </c>
      <c r="B151" s="65">
        <v>12031</v>
      </c>
      <c r="C151" s="65" t="s">
        <v>282</v>
      </c>
      <c r="D151" s="66" t="s">
        <v>114</v>
      </c>
      <c r="F151" s="65" t="s">
        <v>117</v>
      </c>
      <c r="I151" s="65" t="s">
        <v>118</v>
      </c>
    </row>
    <row r="152" spans="1:10" ht="39" x14ac:dyDescent="0.3">
      <c r="A152" s="65" t="s">
        <v>115</v>
      </c>
      <c r="B152" s="65">
        <v>12032</v>
      </c>
      <c r="C152" s="65" t="s">
        <v>283</v>
      </c>
      <c r="D152" s="66" t="s">
        <v>114</v>
      </c>
      <c r="F152" s="65" t="s">
        <v>117</v>
      </c>
      <c r="I152" s="65" t="s">
        <v>118</v>
      </c>
    </row>
    <row r="153" spans="1:10" ht="39" x14ac:dyDescent="0.3">
      <c r="A153" s="65" t="s">
        <v>115</v>
      </c>
      <c r="B153" s="65">
        <v>12034</v>
      </c>
      <c r="C153" s="65" t="s">
        <v>284</v>
      </c>
      <c r="D153" s="66" t="s">
        <v>114</v>
      </c>
      <c r="E153" s="65" t="s">
        <v>137</v>
      </c>
      <c r="F153" s="65" t="s">
        <v>117</v>
      </c>
      <c r="I153" s="65" t="s">
        <v>118</v>
      </c>
      <c r="J153" s="65" t="s">
        <v>1611</v>
      </c>
    </row>
    <row r="154" spans="1:10" ht="39" x14ac:dyDescent="0.3">
      <c r="A154" s="65" t="s">
        <v>115</v>
      </c>
      <c r="B154" s="65">
        <v>12035</v>
      </c>
      <c r="C154" s="65" t="s">
        <v>285</v>
      </c>
      <c r="D154" s="66" t="s">
        <v>114</v>
      </c>
      <c r="F154" s="65" t="s">
        <v>117</v>
      </c>
      <c r="I154" s="65" t="s">
        <v>118</v>
      </c>
    </row>
    <row r="155" spans="1:10" ht="39" x14ac:dyDescent="0.3">
      <c r="A155" s="65" t="s">
        <v>115</v>
      </c>
      <c r="B155" s="65">
        <v>12036</v>
      </c>
      <c r="C155" s="65" t="s">
        <v>286</v>
      </c>
      <c r="D155" s="66" t="s">
        <v>114</v>
      </c>
      <c r="F155" s="65" t="s">
        <v>117</v>
      </c>
      <c r="I155" s="65" t="s">
        <v>118</v>
      </c>
    </row>
    <row r="156" spans="1:10" ht="39" x14ac:dyDescent="0.3">
      <c r="A156" s="65" t="s">
        <v>115</v>
      </c>
      <c r="B156" s="65">
        <v>12037</v>
      </c>
      <c r="C156" s="65" t="s">
        <v>287</v>
      </c>
      <c r="D156" s="66" t="s">
        <v>114</v>
      </c>
      <c r="F156" s="65" t="s">
        <v>117</v>
      </c>
      <c r="I156" s="65" t="s">
        <v>118</v>
      </c>
    </row>
    <row r="157" spans="1:10" ht="26" x14ac:dyDescent="0.3">
      <c r="A157" s="65" t="s">
        <v>115</v>
      </c>
      <c r="B157" s="65">
        <v>12041</v>
      </c>
      <c r="C157" s="65" t="s">
        <v>288</v>
      </c>
      <c r="D157" s="66" t="s">
        <v>114</v>
      </c>
      <c r="F157" s="65" t="s">
        <v>117</v>
      </c>
      <c r="I157" s="65" t="s">
        <v>118</v>
      </c>
    </row>
    <row r="158" spans="1:10" ht="26" x14ac:dyDescent="0.3">
      <c r="A158" s="65" t="s">
        <v>115</v>
      </c>
      <c r="B158" s="65">
        <v>12042</v>
      </c>
      <c r="C158" s="65" t="s">
        <v>289</v>
      </c>
      <c r="D158" s="66" t="s">
        <v>114</v>
      </c>
      <c r="F158" s="65" t="s">
        <v>117</v>
      </c>
      <c r="I158" s="65" t="s">
        <v>118</v>
      </c>
    </row>
    <row r="159" spans="1:10" ht="26" x14ac:dyDescent="0.3">
      <c r="A159" s="65" t="s">
        <v>115</v>
      </c>
      <c r="B159" s="65">
        <v>12044</v>
      </c>
      <c r="C159" s="65" t="s">
        <v>290</v>
      </c>
      <c r="D159" s="66" t="s">
        <v>114</v>
      </c>
      <c r="F159" s="65" t="s">
        <v>117</v>
      </c>
      <c r="I159" s="65" t="s">
        <v>118</v>
      </c>
    </row>
    <row r="160" spans="1:10" ht="26" x14ac:dyDescent="0.3">
      <c r="A160" s="65" t="s">
        <v>115</v>
      </c>
      <c r="B160" s="65">
        <v>12045</v>
      </c>
      <c r="C160" s="65" t="s">
        <v>291</v>
      </c>
      <c r="D160" s="66" t="s">
        <v>114</v>
      </c>
      <c r="F160" s="65" t="s">
        <v>117</v>
      </c>
      <c r="I160" s="65" t="s">
        <v>118</v>
      </c>
    </row>
    <row r="161" spans="1:10" ht="26" x14ac:dyDescent="0.3">
      <c r="A161" s="65" t="s">
        <v>115</v>
      </c>
      <c r="B161" s="65">
        <v>12046</v>
      </c>
      <c r="C161" s="65" t="s">
        <v>292</v>
      </c>
      <c r="D161" s="66" t="s">
        <v>114</v>
      </c>
      <c r="F161" s="65" t="s">
        <v>117</v>
      </c>
      <c r="I161" s="65" t="s">
        <v>118</v>
      </c>
    </row>
    <row r="162" spans="1:10" ht="26" x14ac:dyDescent="0.3">
      <c r="A162" s="65" t="s">
        <v>115</v>
      </c>
      <c r="B162" s="65">
        <v>12047</v>
      </c>
      <c r="C162" s="65" t="s">
        <v>293</v>
      </c>
      <c r="D162" s="66" t="s">
        <v>114</v>
      </c>
      <c r="F162" s="65" t="s">
        <v>117</v>
      </c>
      <c r="I162" s="65" t="s">
        <v>118</v>
      </c>
    </row>
    <row r="163" spans="1:10" ht="26" x14ac:dyDescent="0.3">
      <c r="A163" s="65" t="s">
        <v>115</v>
      </c>
      <c r="B163" s="65">
        <v>12051</v>
      </c>
      <c r="C163" s="65" t="s">
        <v>294</v>
      </c>
      <c r="D163" s="66" t="s">
        <v>114</v>
      </c>
      <c r="F163" s="65" t="s">
        <v>117</v>
      </c>
      <c r="I163" s="65" t="s">
        <v>118</v>
      </c>
    </row>
    <row r="164" spans="1:10" ht="26" x14ac:dyDescent="0.3">
      <c r="A164" s="65" t="s">
        <v>115</v>
      </c>
      <c r="B164" s="65">
        <v>12052</v>
      </c>
      <c r="C164" s="65" t="s">
        <v>295</v>
      </c>
      <c r="D164" s="66" t="s">
        <v>114</v>
      </c>
      <c r="F164" s="65" t="s">
        <v>117</v>
      </c>
      <c r="I164" s="65" t="s">
        <v>118</v>
      </c>
    </row>
    <row r="165" spans="1:10" ht="26" x14ac:dyDescent="0.3">
      <c r="A165" s="65" t="s">
        <v>115</v>
      </c>
      <c r="B165" s="65">
        <v>12053</v>
      </c>
      <c r="C165" s="65" t="s">
        <v>296</v>
      </c>
      <c r="D165" s="66" t="s">
        <v>114</v>
      </c>
      <c r="F165" s="65" t="s">
        <v>117</v>
      </c>
      <c r="I165" s="65" t="s">
        <v>118</v>
      </c>
    </row>
    <row r="166" spans="1:10" ht="26" x14ac:dyDescent="0.3">
      <c r="A166" s="65" t="s">
        <v>115</v>
      </c>
      <c r="B166" s="65">
        <v>12054</v>
      </c>
      <c r="C166" s="65" t="s">
        <v>297</v>
      </c>
      <c r="D166" s="66" t="s">
        <v>114</v>
      </c>
      <c r="F166" s="65" t="s">
        <v>117</v>
      </c>
      <c r="I166" s="65" t="s">
        <v>118</v>
      </c>
    </row>
    <row r="167" spans="1:10" ht="26" x14ac:dyDescent="0.3">
      <c r="A167" s="65" t="s">
        <v>115</v>
      </c>
      <c r="B167" s="65">
        <v>12055</v>
      </c>
      <c r="C167" s="65" t="s">
        <v>298</v>
      </c>
      <c r="D167" s="66" t="s">
        <v>114</v>
      </c>
      <c r="F167" s="65" t="s">
        <v>117</v>
      </c>
      <c r="I167" s="65" t="s">
        <v>118</v>
      </c>
    </row>
    <row r="168" spans="1:10" ht="26" x14ac:dyDescent="0.3">
      <c r="A168" s="65" t="s">
        <v>115</v>
      </c>
      <c r="B168" s="65">
        <v>12056</v>
      </c>
      <c r="C168" s="65" t="s">
        <v>299</v>
      </c>
      <c r="D168" s="66" t="s">
        <v>114</v>
      </c>
      <c r="F168" s="65" t="s">
        <v>117</v>
      </c>
      <c r="I168" s="65" t="s">
        <v>118</v>
      </c>
    </row>
    <row r="169" spans="1:10" ht="26" x14ac:dyDescent="0.3">
      <c r="A169" s="65" t="s">
        <v>115</v>
      </c>
      <c r="B169" s="65">
        <v>12057</v>
      </c>
      <c r="C169" s="65" t="s">
        <v>300</v>
      </c>
      <c r="D169" s="66" t="s">
        <v>114</v>
      </c>
      <c r="F169" s="65" t="s">
        <v>117</v>
      </c>
      <c r="I169" s="65" t="s">
        <v>118</v>
      </c>
    </row>
    <row r="170" spans="1:10" ht="26" x14ac:dyDescent="0.3">
      <c r="A170" s="65" t="s">
        <v>115</v>
      </c>
      <c r="B170" s="65">
        <v>13100</v>
      </c>
      <c r="C170" s="65" t="s">
        <v>301</v>
      </c>
      <c r="D170" s="66" t="s">
        <v>114</v>
      </c>
      <c r="F170" s="65" t="s">
        <v>117</v>
      </c>
      <c r="I170" s="65" t="s">
        <v>118</v>
      </c>
    </row>
    <row r="171" spans="1:10" ht="26" x14ac:dyDescent="0.3">
      <c r="A171" s="65" t="s">
        <v>115</v>
      </c>
      <c r="B171" s="65">
        <v>13101</v>
      </c>
      <c r="C171" s="65" t="s">
        <v>302</v>
      </c>
      <c r="D171" s="66" t="s">
        <v>114</v>
      </c>
      <c r="F171" s="65" t="s">
        <v>117</v>
      </c>
      <c r="I171" s="65" t="s">
        <v>118</v>
      </c>
    </row>
    <row r="172" spans="1:10" ht="26" x14ac:dyDescent="0.3">
      <c r="A172" s="65" t="s">
        <v>115</v>
      </c>
      <c r="B172" s="65">
        <v>13102</v>
      </c>
      <c r="C172" s="65" t="s">
        <v>303</v>
      </c>
      <c r="D172" s="66" t="s">
        <v>114</v>
      </c>
      <c r="F172" s="65" t="s">
        <v>133</v>
      </c>
      <c r="G172" s="67">
        <v>42370</v>
      </c>
      <c r="I172" s="65" t="s">
        <v>118</v>
      </c>
    </row>
    <row r="173" spans="1:10" ht="26" x14ac:dyDescent="0.3">
      <c r="A173" s="65" t="s">
        <v>115</v>
      </c>
      <c r="B173" s="65">
        <v>13120</v>
      </c>
      <c r="C173" s="65" t="s">
        <v>304</v>
      </c>
      <c r="D173" s="66" t="s">
        <v>114</v>
      </c>
      <c r="F173" s="65" t="s">
        <v>117</v>
      </c>
      <c r="I173" s="65" t="s">
        <v>118</v>
      </c>
    </row>
    <row r="174" spans="1:10" ht="26" x14ac:dyDescent="0.3">
      <c r="A174" s="65" t="s">
        <v>115</v>
      </c>
      <c r="B174" s="65">
        <v>13121</v>
      </c>
      <c r="C174" s="65" t="s">
        <v>305</v>
      </c>
      <c r="D174" s="66" t="s">
        <v>114</v>
      </c>
      <c r="E174" s="65" t="s">
        <v>137</v>
      </c>
      <c r="F174" s="65" t="s">
        <v>117</v>
      </c>
      <c r="I174" s="65" t="s">
        <v>118</v>
      </c>
      <c r="J174" s="65" t="s">
        <v>1611</v>
      </c>
    </row>
    <row r="175" spans="1:10" ht="39" x14ac:dyDescent="0.3">
      <c r="A175" s="65" t="s">
        <v>115</v>
      </c>
      <c r="B175" s="65">
        <v>13122</v>
      </c>
      <c r="C175" s="65" t="s">
        <v>306</v>
      </c>
      <c r="D175" s="66" t="s">
        <v>114</v>
      </c>
      <c r="F175" s="65" t="s">
        <v>133</v>
      </c>
      <c r="G175" s="67">
        <v>42370</v>
      </c>
      <c r="I175" s="65" t="s">
        <v>118</v>
      </c>
    </row>
    <row r="176" spans="1:10" ht="26" x14ac:dyDescent="0.3">
      <c r="A176" s="65" t="s">
        <v>115</v>
      </c>
      <c r="B176" s="65">
        <v>13131</v>
      </c>
      <c r="C176" s="65" t="s">
        <v>307</v>
      </c>
      <c r="D176" s="66" t="s">
        <v>114</v>
      </c>
      <c r="F176" s="65" t="s">
        <v>117</v>
      </c>
      <c r="I176" s="65" t="s">
        <v>118</v>
      </c>
    </row>
    <row r="177" spans="1:10" ht="26" x14ac:dyDescent="0.3">
      <c r="A177" s="65" t="s">
        <v>115</v>
      </c>
      <c r="B177" s="65">
        <v>13132</v>
      </c>
      <c r="C177" s="65" t="s">
        <v>308</v>
      </c>
      <c r="D177" s="66" t="s">
        <v>114</v>
      </c>
      <c r="F177" s="65" t="s">
        <v>117</v>
      </c>
      <c r="I177" s="65" t="s">
        <v>118</v>
      </c>
    </row>
    <row r="178" spans="1:10" ht="52" x14ac:dyDescent="0.3">
      <c r="A178" s="65" t="s">
        <v>115</v>
      </c>
      <c r="B178" s="65">
        <v>13133</v>
      </c>
      <c r="C178" s="65" t="s">
        <v>309</v>
      </c>
      <c r="D178" s="66" t="s">
        <v>114</v>
      </c>
      <c r="F178" s="65" t="s">
        <v>133</v>
      </c>
      <c r="G178" s="67">
        <v>42370</v>
      </c>
      <c r="I178" s="65" t="s">
        <v>118</v>
      </c>
    </row>
    <row r="179" spans="1:10" ht="26" x14ac:dyDescent="0.3">
      <c r="A179" s="65" t="s">
        <v>115</v>
      </c>
      <c r="B179" s="65">
        <v>13151</v>
      </c>
      <c r="C179" s="65" t="s">
        <v>310</v>
      </c>
      <c r="D179" s="66" t="s">
        <v>114</v>
      </c>
      <c r="F179" s="65" t="s">
        <v>117</v>
      </c>
      <c r="I179" s="65" t="s">
        <v>118</v>
      </c>
    </row>
    <row r="180" spans="1:10" ht="26" x14ac:dyDescent="0.3">
      <c r="A180" s="65" t="s">
        <v>115</v>
      </c>
      <c r="B180" s="65">
        <v>13152</v>
      </c>
      <c r="C180" s="65" t="s">
        <v>311</v>
      </c>
      <c r="D180" s="66" t="s">
        <v>114</v>
      </c>
      <c r="F180" s="65" t="s">
        <v>117</v>
      </c>
      <c r="I180" s="65" t="s">
        <v>118</v>
      </c>
    </row>
    <row r="181" spans="1:10" ht="39" x14ac:dyDescent="0.3">
      <c r="A181" s="65" t="s">
        <v>115</v>
      </c>
      <c r="B181" s="65">
        <v>13153</v>
      </c>
      <c r="C181" s="65" t="s">
        <v>312</v>
      </c>
      <c r="D181" s="66" t="s">
        <v>114</v>
      </c>
      <c r="F181" s="65" t="s">
        <v>133</v>
      </c>
      <c r="G181" s="67">
        <v>42370</v>
      </c>
      <c r="I181" s="65" t="s">
        <v>118</v>
      </c>
    </row>
    <row r="182" spans="1:10" ht="26" x14ac:dyDescent="0.3">
      <c r="A182" s="65" t="s">
        <v>115</v>
      </c>
      <c r="B182" s="65">
        <v>13160</v>
      </c>
      <c r="C182" s="65" t="s">
        <v>313</v>
      </c>
      <c r="D182" s="66" t="s">
        <v>114</v>
      </c>
      <c r="F182" s="65" t="s">
        <v>117</v>
      </c>
      <c r="I182" s="65" t="s">
        <v>118</v>
      </c>
    </row>
    <row r="183" spans="1:10" ht="26" x14ac:dyDescent="0.3">
      <c r="A183" s="65" t="s">
        <v>115</v>
      </c>
      <c r="B183" s="65">
        <v>14000</v>
      </c>
      <c r="C183" s="65" t="s">
        <v>314</v>
      </c>
      <c r="D183" s="66" t="s">
        <v>114</v>
      </c>
      <c r="F183" s="65" t="s">
        <v>117</v>
      </c>
      <c r="I183" s="65" t="s">
        <v>118</v>
      </c>
    </row>
    <row r="184" spans="1:10" ht="26" x14ac:dyDescent="0.3">
      <c r="A184" s="65" t="s">
        <v>115</v>
      </c>
      <c r="B184" s="65">
        <v>14001</v>
      </c>
      <c r="C184" s="65" t="s">
        <v>315</v>
      </c>
      <c r="D184" s="66" t="s">
        <v>114</v>
      </c>
      <c r="F184" s="65" t="s">
        <v>117</v>
      </c>
      <c r="I184" s="65" t="s">
        <v>118</v>
      </c>
    </row>
    <row r="185" spans="1:10" ht="26" x14ac:dyDescent="0.3">
      <c r="A185" s="65" t="s">
        <v>115</v>
      </c>
      <c r="B185" s="65">
        <v>14020</v>
      </c>
      <c r="C185" s="65" t="s">
        <v>316</v>
      </c>
      <c r="D185" s="66" t="s">
        <v>114</v>
      </c>
      <c r="F185" s="65" t="s">
        <v>117</v>
      </c>
      <c r="I185" s="65" t="s">
        <v>118</v>
      </c>
    </row>
    <row r="186" spans="1:10" ht="39" x14ac:dyDescent="0.3">
      <c r="A186" s="65" t="s">
        <v>115</v>
      </c>
      <c r="B186" s="65">
        <v>14021</v>
      </c>
      <c r="C186" s="65" t="s">
        <v>317</v>
      </c>
      <c r="D186" s="66" t="s">
        <v>114</v>
      </c>
      <c r="E186" s="65" t="s">
        <v>252</v>
      </c>
      <c r="F186" s="65" t="s">
        <v>231</v>
      </c>
      <c r="G186" s="67">
        <v>44896</v>
      </c>
      <c r="I186" s="65" t="s">
        <v>118</v>
      </c>
      <c r="J186" s="65" t="s">
        <v>253</v>
      </c>
    </row>
    <row r="187" spans="1:10" ht="39" x14ac:dyDescent="0.3">
      <c r="A187" s="65" t="s">
        <v>115</v>
      </c>
      <c r="B187" s="65">
        <v>14040</v>
      </c>
      <c r="C187" s="65" t="s">
        <v>318</v>
      </c>
      <c r="D187" s="66" t="s">
        <v>114</v>
      </c>
      <c r="F187" s="65" t="s">
        <v>117</v>
      </c>
      <c r="I187" s="65" t="s">
        <v>118</v>
      </c>
    </row>
    <row r="188" spans="1:10" ht="39" x14ac:dyDescent="0.3">
      <c r="A188" s="65" t="s">
        <v>115</v>
      </c>
      <c r="B188" s="65">
        <v>14041</v>
      </c>
      <c r="C188" s="65" t="s">
        <v>319</v>
      </c>
      <c r="D188" s="66" t="s">
        <v>114</v>
      </c>
      <c r="F188" s="65" t="s">
        <v>117</v>
      </c>
      <c r="I188" s="65" t="s">
        <v>118</v>
      </c>
    </row>
    <row r="189" spans="1:10" ht="26" x14ac:dyDescent="0.3">
      <c r="A189" s="65" t="s">
        <v>115</v>
      </c>
      <c r="B189" s="65">
        <v>14060</v>
      </c>
      <c r="C189" s="65" t="s">
        <v>320</v>
      </c>
      <c r="D189" s="66" t="s">
        <v>114</v>
      </c>
      <c r="F189" s="65" t="s">
        <v>117</v>
      </c>
      <c r="I189" s="65" t="s">
        <v>118</v>
      </c>
    </row>
    <row r="190" spans="1:10" ht="26" x14ac:dyDescent="0.3">
      <c r="A190" s="65" t="s">
        <v>115</v>
      </c>
      <c r="B190" s="65">
        <v>14061</v>
      </c>
      <c r="C190" s="65" t="s">
        <v>321</v>
      </c>
      <c r="D190" s="66" t="s">
        <v>114</v>
      </c>
      <c r="F190" s="65" t="s">
        <v>117</v>
      </c>
      <c r="I190" s="65" t="s">
        <v>118</v>
      </c>
    </row>
    <row r="191" spans="1:10" ht="26" x14ac:dyDescent="0.3">
      <c r="A191" s="65" t="s">
        <v>115</v>
      </c>
      <c r="B191" s="65">
        <v>14301</v>
      </c>
      <c r="C191" s="65" t="s">
        <v>322</v>
      </c>
      <c r="D191" s="66" t="s">
        <v>114</v>
      </c>
      <c r="E191" s="65" t="s">
        <v>137</v>
      </c>
      <c r="F191" s="65" t="s">
        <v>117</v>
      </c>
      <c r="I191" s="65" t="s">
        <v>118</v>
      </c>
      <c r="J191" s="65" t="s">
        <v>1611</v>
      </c>
    </row>
    <row r="192" spans="1:10" ht="39" x14ac:dyDescent="0.3">
      <c r="A192" s="65" t="s">
        <v>115</v>
      </c>
      <c r="B192" s="65">
        <v>14302</v>
      </c>
      <c r="C192" s="65" t="s">
        <v>323</v>
      </c>
      <c r="D192" s="66" t="s">
        <v>114</v>
      </c>
      <c r="F192" s="65" t="s">
        <v>133</v>
      </c>
      <c r="G192" s="67">
        <v>42370</v>
      </c>
      <c r="I192" s="65" t="s">
        <v>118</v>
      </c>
    </row>
    <row r="193" spans="1:10" ht="26" x14ac:dyDescent="0.3">
      <c r="A193" s="65" t="s">
        <v>115</v>
      </c>
      <c r="B193" s="65">
        <v>14350</v>
      </c>
      <c r="C193" s="65" t="s">
        <v>324</v>
      </c>
      <c r="D193" s="66" t="s">
        <v>114</v>
      </c>
      <c r="F193" s="65" t="s">
        <v>117</v>
      </c>
      <c r="I193" s="65" t="s">
        <v>118</v>
      </c>
    </row>
    <row r="194" spans="1:10" ht="65" x14ac:dyDescent="0.3">
      <c r="A194" s="65" t="s">
        <v>115</v>
      </c>
      <c r="B194" s="65">
        <v>15002</v>
      </c>
      <c r="C194" s="65" t="s">
        <v>325</v>
      </c>
      <c r="D194" s="66" t="s">
        <v>114</v>
      </c>
      <c r="F194" s="65" t="s">
        <v>117</v>
      </c>
      <c r="I194" s="65" t="s">
        <v>118</v>
      </c>
    </row>
    <row r="195" spans="1:10" ht="91" x14ac:dyDescent="0.3">
      <c r="A195" s="65" t="s">
        <v>115</v>
      </c>
      <c r="B195" s="65">
        <v>15003</v>
      </c>
      <c r="C195" s="65" t="s">
        <v>326</v>
      </c>
      <c r="D195" s="66" t="s">
        <v>114</v>
      </c>
      <c r="F195" s="65" t="s">
        <v>133</v>
      </c>
      <c r="G195" s="67">
        <v>42370</v>
      </c>
      <c r="I195" s="65" t="s">
        <v>118</v>
      </c>
    </row>
    <row r="196" spans="1:10" ht="78" x14ac:dyDescent="0.3">
      <c r="A196" s="65" t="s">
        <v>115</v>
      </c>
      <c r="B196" s="65">
        <v>15004</v>
      </c>
      <c r="C196" s="65" t="s">
        <v>327</v>
      </c>
      <c r="D196" s="66" t="s">
        <v>114</v>
      </c>
      <c r="F196" s="65" t="s">
        <v>117</v>
      </c>
      <c r="I196" s="65" t="s">
        <v>118</v>
      </c>
    </row>
    <row r="197" spans="1:10" ht="104" x14ac:dyDescent="0.3">
      <c r="A197" s="65" t="s">
        <v>115</v>
      </c>
      <c r="B197" s="65">
        <v>15005</v>
      </c>
      <c r="C197" s="65" t="s">
        <v>328</v>
      </c>
      <c r="D197" s="66" t="s">
        <v>114</v>
      </c>
      <c r="F197" s="65" t="s">
        <v>133</v>
      </c>
      <c r="G197" s="67">
        <v>42370</v>
      </c>
      <c r="I197" s="65" t="s">
        <v>118</v>
      </c>
    </row>
    <row r="198" spans="1:10" ht="26" x14ac:dyDescent="0.3">
      <c r="A198" s="65" t="s">
        <v>115</v>
      </c>
      <c r="B198" s="65">
        <v>15040</v>
      </c>
      <c r="C198" s="65" t="s">
        <v>329</v>
      </c>
      <c r="D198" s="66" t="s">
        <v>114</v>
      </c>
      <c r="F198" s="65" t="s">
        <v>117</v>
      </c>
      <c r="I198" s="65" t="s">
        <v>118</v>
      </c>
    </row>
    <row r="199" spans="1:10" ht="39" x14ac:dyDescent="0.3">
      <c r="A199" s="65" t="s">
        <v>115</v>
      </c>
      <c r="B199" s="65">
        <v>15050</v>
      </c>
      <c r="C199" s="65" t="s">
        <v>330</v>
      </c>
      <c r="D199" s="66" t="s">
        <v>114</v>
      </c>
      <c r="F199" s="65" t="s">
        <v>117</v>
      </c>
      <c r="I199" s="65" t="s">
        <v>118</v>
      </c>
    </row>
    <row r="200" spans="1:10" ht="39" x14ac:dyDescent="0.3">
      <c r="A200" s="65" t="s">
        <v>115</v>
      </c>
      <c r="B200" s="65">
        <v>15100</v>
      </c>
      <c r="C200" s="65" t="s">
        <v>331</v>
      </c>
      <c r="D200" s="66" t="s">
        <v>114</v>
      </c>
      <c r="E200" s="65" t="s">
        <v>137</v>
      </c>
      <c r="F200" s="65" t="s">
        <v>117</v>
      </c>
      <c r="I200" s="65" t="s">
        <v>118</v>
      </c>
      <c r="J200" s="65" t="s">
        <v>1611</v>
      </c>
    </row>
    <row r="201" spans="1:10" ht="52" x14ac:dyDescent="0.3">
      <c r="A201" s="65" t="s">
        <v>115</v>
      </c>
      <c r="B201" s="65">
        <v>15101</v>
      </c>
      <c r="C201" s="65" t="s">
        <v>332</v>
      </c>
      <c r="D201" s="66" t="s">
        <v>114</v>
      </c>
      <c r="F201" s="65" t="s">
        <v>117</v>
      </c>
      <c r="I201" s="65" t="s">
        <v>118</v>
      </c>
    </row>
    <row r="202" spans="1:10" ht="26" x14ac:dyDescent="0.3">
      <c r="A202" s="65" t="s">
        <v>115</v>
      </c>
      <c r="B202" s="65">
        <v>15110</v>
      </c>
      <c r="C202" s="65" t="s">
        <v>333</v>
      </c>
      <c r="D202" s="66" t="s">
        <v>114</v>
      </c>
      <c r="F202" s="65" t="s">
        <v>117</v>
      </c>
      <c r="I202" s="65" t="s">
        <v>118</v>
      </c>
    </row>
    <row r="203" spans="1:10" ht="52" x14ac:dyDescent="0.3">
      <c r="A203" s="65" t="s">
        <v>115</v>
      </c>
      <c r="B203" s="65">
        <v>15111</v>
      </c>
      <c r="C203" s="65" t="s">
        <v>334</v>
      </c>
      <c r="D203" s="66" t="s">
        <v>114</v>
      </c>
      <c r="F203" s="65" t="s">
        <v>117</v>
      </c>
      <c r="I203" s="65" t="s">
        <v>118</v>
      </c>
    </row>
    <row r="204" spans="1:10" ht="52" x14ac:dyDescent="0.3">
      <c r="A204" s="65" t="s">
        <v>115</v>
      </c>
      <c r="B204" s="65">
        <v>15115</v>
      </c>
      <c r="C204" s="65" t="s">
        <v>335</v>
      </c>
      <c r="D204" s="66" t="s">
        <v>114</v>
      </c>
      <c r="F204" s="65" t="s">
        <v>117</v>
      </c>
      <c r="I204" s="65" t="s">
        <v>118</v>
      </c>
    </row>
    <row r="205" spans="1:10" ht="65" x14ac:dyDescent="0.3">
      <c r="A205" s="65" t="s">
        <v>115</v>
      </c>
      <c r="B205" s="65">
        <v>15116</v>
      </c>
      <c r="C205" s="65" t="s">
        <v>336</v>
      </c>
      <c r="D205" s="66" t="s">
        <v>114</v>
      </c>
      <c r="F205" s="65" t="s">
        <v>117</v>
      </c>
      <c r="I205" s="65" t="s">
        <v>118</v>
      </c>
    </row>
    <row r="206" spans="1:10" ht="52" x14ac:dyDescent="0.3">
      <c r="A206" s="65" t="s">
        <v>115</v>
      </c>
      <c r="B206" s="65">
        <v>15120</v>
      </c>
      <c r="C206" s="65" t="s">
        <v>337</v>
      </c>
      <c r="D206" s="66" t="s">
        <v>114</v>
      </c>
      <c r="E206" s="65" t="s">
        <v>137</v>
      </c>
      <c r="F206" s="65" t="s">
        <v>117</v>
      </c>
      <c r="I206" s="65" t="s">
        <v>118</v>
      </c>
      <c r="J206" s="65" t="s">
        <v>1611</v>
      </c>
    </row>
    <row r="207" spans="1:10" ht="65" x14ac:dyDescent="0.3">
      <c r="A207" s="65" t="s">
        <v>115</v>
      </c>
      <c r="B207" s="65">
        <v>15121</v>
      </c>
      <c r="C207" s="65" t="s">
        <v>338</v>
      </c>
      <c r="D207" s="66" t="s">
        <v>114</v>
      </c>
      <c r="F207" s="65" t="s">
        <v>117</v>
      </c>
      <c r="I207" s="65" t="s">
        <v>118</v>
      </c>
    </row>
    <row r="208" spans="1:10" ht="26" x14ac:dyDescent="0.3">
      <c r="A208" s="65" t="s">
        <v>115</v>
      </c>
      <c r="B208" s="65">
        <v>15130</v>
      </c>
      <c r="C208" s="65" t="s">
        <v>339</v>
      </c>
      <c r="D208" s="66" t="s">
        <v>114</v>
      </c>
      <c r="F208" s="65" t="s">
        <v>117</v>
      </c>
      <c r="I208" s="65" t="s">
        <v>118</v>
      </c>
    </row>
    <row r="209" spans="1:9" ht="52" x14ac:dyDescent="0.3">
      <c r="A209" s="65" t="s">
        <v>115</v>
      </c>
      <c r="B209" s="65">
        <v>15131</v>
      </c>
      <c r="C209" s="65" t="s">
        <v>340</v>
      </c>
      <c r="D209" s="66" t="s">
        <v>114</v>
      </c>
      <c r="F209" s="65" t="s">
        <v>117</v>
      </c>
      <c r="I209" s="65" t="s">
        <v>118</v>
      </c>
    </row>
    <row r="210" spans="1:9" ht="52" x14ac:dyDescent="0.3">
      <c r="A210" s="65" t="s">
        <v>115</v>
      </c>
      <c r="B210" s="65">
        <v>15135</v>
      </c>
      <c r="C210" s="65" t="s">
        <v>341</v>
      </c>
      <c r="D210" s="66" t="s">
        <v>114</v>
      </c>
      <c r="F210" s="65" t="s">
        <v>117</v>
      </c>
      <c r="I210" s="65" t="s">
        <v>118</v>
      </c>
    </row>
    <row r="211" spans="1:9" ht="65" x14ac:dyDescent="0.3">
      <c r="A211" s="65" t="s">
        <v>115</v>
      </c>
      <c r="B211" s="65">
        <v>15136</v>
      </c>
      <c r="C211" s="65" t="s">
        <v>342</v>
      </c>
      <c r="D211" s="66" t="s">
        <v>114</v>
      </c>
      <c r="F211" s="65" t="s">
        <v>117</v>
      </c>
      <c r="I211" s="65" t="s">
        <v>118</v>
      </c>
    </row>
    <row r="212" spans="1:9" ht="26" x14ac:dyDescent="0.3">
      <c r="A212" s="65" t="s">
        <v>115</v>
      </c>
      <c r="B212" s="65">
        <v>15150</v>
      </c>
      <c r="C212" s="65" t="s">
        <v>343</v>
      </c>
      <c r="D212" s="66" t="s">
        <v>114</v>
      </c>
      <c r="F212" s="65" t="s">
        <v>117</v>
      </c>
      <c r="I212" s="65" t="s">
        <v>118</v>
      </c>
    </row>
    <row r="213" spans="1:9" ht="39" x14ac:dyDescent="0.3">
      <c r="A213" s="65" t="s">
        <v>115</v>
      </c>
      <c r="B213" s="65">
        <v>15151</v>
      </c>
      <c r="C213" s="65" t="s">
        <v>344</v>
      </c>
      <c r="D213" s="66" t="s">
        <v>114</v>
      </c>
      <c r="F213" s="65" t="s">
        <v>117</v>
      </c>
      <c r="I213" s="65" t="s">
        <v>118</v>
      </c>
    </row>
    <row r="214" spans="1:9" ht="52" x14ac:dyDescent="0.3">
      <c r="A214" s="65" t="s">
        <v>115</v>
      </c>
      <c r="B214" s="65">
        <v>15152</v>
      </c>
      <c r="C214" s="65" t="s">
        <v>345</v>
      </c>
      <c r="D214" s="66" t="s">
        <v>114</v>
      </c>
      <c r="F214" s="65" t="s">
        <v>117</v>
      </c>
      <c r="G214" s="67" t="s">
        <v>346</v>
      </c>
      <c r="I214" s="65" t="s">
        <v>118</v>
      </c>
    </row>
    <row r="215" spans="1:9" ht="39" x14ac:dyDescent="0.3">
      <c r="A215" s="65" t="s">
        <v>115</v>
      </c>
      <c r="B215" s="65">
        <v>15155</v>
      </c>
      <c r="C215" s="65" t="s">
        <v>347</v>
      </c>
      <c r="D215" s="66" t="s">
        <v>114</v>
      </c>
      <c r="F215" s="65" t="s">
        <v>117</v>
      </c>
      <c r="I215" s="65" t="s">
        <v>118</v>
      </c>
    </row>
    <row r="216" spans="1:9" ht="52" x14ac:dyDescent="0.3">
      <c r="A216" s="65" t="s">
        <v>115</v>
      </c>
      <c r="B216" s="65">
        <v>15156</v>
      </c>
      <c r="C216" s="65" t="s">
        <v>348</v>
      </c>
      <c r="D216" s="66" t="s">
        <v>114</v>
      </c>
      <c r="F216" s="65" t="s">
        <v>133</v>
      </c>
      <c r="G216" s="67">
        <v>42370</v>
      </c>
      <c r="I216" s="65" t="s">
        <v>118</v>
      </c>
    </row>
    <row r="217" spans="1:9" ht="65" x14ac:dyDescent="0.3">
      <c r="A217" s="65" t="s">
        <v>115</v>
      </c>
      <c r="B217" s="65">
        <v>15157</v>
      </c>
      <c r="C217" s="65" t="s">
        <v>349</v>
      </c>
      <c r="D217" s="66" t="s">
        <v>114</v>
      </c>
      <c r="F217" s="65" t="s">
        <v>133</v>
      </c>
      <c r="G217" s="67">
        <v>42370</v>
      </c>
      <c r="I217" s="65" t="s">
        <v>118</v>
      </c>
    </row>
    <row r="218" spans="1:9" ht="26" x14ac:dyDescent="0.3">
      <c r="A218" s="65" t="s">
        <v>115</v>
      </c>
      <c r="B218" s="65">
        <v>15200</v>
      </c>
      <c r="C218" s="65" t="s">
        <v>350</v>
      </c>
      <c r="D218" s="66" t="s">
        <v>114</v>
      </c>
      <c r="F218" s="65" t="s">
        <v>117</v>
      </c>
      <c r="I218" s="65" t="s">
        <v>118</v>
      </c>
    </row>
    <row r="219" spans="1:9" ht="39" x14ac:dyDescent="0.3">
      <c r="A219" s="65" t="s">
        <v>115</v>
      </c>
      <c r="B219" s="65">
        <v>15201</v>
      </c>
      <c r="C219" s="65" t="s">
        <v>351</v>
      </c>
      <c r="D219" s="66" t="s">
        <v>114</v>
      </c>
      <c r="F219" s="65" t="s">
        <v>117</v>
      </c>
      <c r="I219" s="65" t="s">
        <v>118</v>
      </c>
    </row>
    <row r="220" spans="1:9" ht="26" x14ac:dyDescent="0.3">
      <c r="A220" s="65" t="s">
        <v>115</v>
      </c>
      <c r="B220" s="65">
        <v>15220</v>
      </c>
      <c r="C220" s="65" t="s">
        <v>352</v>
      </c>
      <c r="D220" s="66" t="s">
        <v>114</v>
      </c>
      <c r="F220" s="65" t="s">
        <v>117</v>
      </c>
      <c r="I220" s="65" t="s">
        <v>118</v>
      </c>
    </row>
    <row r="221" spans="1:9" ht="52" x14ac:dyDescent="0.3">
      <c r="A221" s="65" t="s">
        <v>115</v>
      </c>
      <c r="B221" s="65">
        <v>15221</v>
      </c>
      <c r="C221" s="65" t="s">
        <v>353</v>
      </c>
      <c r="D221" s="66" t="s">
        <v>114</v>
      </c>
      <c r="F221" s="65" t="s">
        <v>117</v>
      </c>
      <c r="I221" s="65" t="s">
        <v>118</v>
      </c>
    </row>
    <row r="222" spans="1:9" ht="39" x14ac:dyDescent="0.3">
      <c r="A222" s="65" t="s">
        <v>115</v>
      </c>
      <c r="B222" s="65">
        <v>15240</v>
      </c>
      <c r="C222" s="65" t="s">
        <v>354</v>
      </c>
      <c r="D222" s="66" t="s">
        <v>114</v>
      </c>
      <c r="F222" s="65" t="s">
        <v>117</v>
      </c>
      <c r="I222" s="65" t="s">
        <v>118</v>
      </c>
    </row>
    <row r="223" spans="1:9" ht="65" x14ac:dyDescent="0.3">
      <c r="A223" s="65" t="s">
        <v>115</v>
      </c>
      <c r="B223" s="65">
        <v>15241</v>
      </c>
      <c r="C223" s="65" t="s">
        <v>355</v>
      </c>
      <c r="D223" s="66" t="s">
        <v>114</v>
      </c>
      <c r="F223" s="65" t="s">
        <v>117</v>
      </c>
      <c r="I223" s="65" t="s">
        <v>118</v>
      </c>
    </row>
    <row r="224" spans="1:9" ht="26" x14ac:dyDescent="0.3">
      <c r="A224" s="65" t="s">
        <v>115</v>
      </c>
      <c r="B224" s="65">
        <v>15260</v>
      </c>
      <c r="C224" s="65" t="s">
        <v>356</v>
      </c>
      <c r="D224" s="66" t="s">
        <v>114</v>
      </c>
      <c r="F224" s="65" t="s">
        <v>117</v>
      </c>
      <c r="I224" s="65" t="s">
        <v>118</v>
      </c>
    </row>
    <row r="225" spans="1:10" ht="52" x14ac:dyDescent="0.3">
      <c r="A225" s="65" t="s">
        <v>115</v>
      </c>
      <c r="B225" s="65">
        <v>15261</v>
      </c>
      <c r="C225" s="65" t="s">
        <v>357</v>
      </c>
      <c r="D225" s="66" t="s">
        <v>114</v>
      </c>
      <c r="F225" s="65" t="s">
        <v>117</v>
      </c>
      <c r="I225" s="65" t="s">
        <v>118</v>
      </c>
    </row>
    <row r="226" spans="1:10" ht="39" x14ac:dyDescent="0.3">
      <c r="A226" s="65" t="s">
        <v>115</v>
      </c>
      <c r="B226" s="65">
        <v>15271</v>
      </c>
      <c r="C226" s="65" t="s">
        <v>358</v>
      </c>
      <c r="D226" s="66" t="s">
        <v>114</v>
      </c>
      <c r="F226" s="65" t="s">
        <v>117</v>
      </c>
      <c r="I226" s="65" t="s">
        <v>118</v>
      </c>
    </row>
    <row r="227" spans="1:10" ht="52" x14ac:dyDescent="0.3">
      <c r="A227" s="65" t="s">
        <v>115</v>
      </c>
      <c r="B227" s="65">
        <v>15272</v>
      </c>
      <c r="C227" s="65" t="s">
        <v>359</v>
      </c>
      <c r="D227" s="66" t="s">
        <v>114</v>
      </c>
      <c r="F227" s="65" t="s">
        <v>117</v>
      </c>
      <c r="H227" s="68" t="s">
        <v>346</v>
      </c>
      <c r="I227" s="65" t="s">
        <v>118</v>
      </c>
      <c r="J227" s="65" t="s">
        <v>346</v>
      </c>
    </row>
    <row r="228" spans="1:10" ht="52" x14ac:dyDescent="0.3">
      <c r="A228" s="65" t="s">
        <v>115</v>
      </c>
      <c r="B228" s="65">
        <v>15273</v>
      </c>
      <c r="C228" s="65" t="s">
        <v>360</v>
      </c>
      <c r="D228" s="66" t="s">
        <v>114</v>
      </c>
      <c r="F228" s="65" t="s">
        <v>117</v>
      </c>
      <c r="I228" s="65" t="s">
        <v>118</v>
      </c>
    </row>
    <row r="229" spans="1:10" ht="78" x14ac:dyDescent="0.3">
      <c r="A229" s="65" t="s">
        <v>115</v>
      </c>
      <c r="B229" s="65">
        <v>15274</v>
      </c>
      <c r="C229" s="65" t="s">
        <v>361</v>
      </c>
      <c r="D229" s="66" t="s">
        <v>114</v>
      </c>
      <c r="F229" s="65" t="s">
        <v>133</v>
      </c>
      <c r="G229" s="67">
        <v>42370</v>
      </c>
      <c r="I229" s="65" t="s">
        <v>118</v>
      </c>
    </row>
    <row r="230" spans="1:10" ht="52" x14ac:dyDescent="0.3">
      <c r="A230" s="65" t="s">
        <v>115</v>
      </c>
      <c r="B230" s="65">
        <v>15275</v>
      </c>
      <c r="C230" s="65" t="s">
        <v>362</v>
      </c>
      <c r="D230" s="66" t="s">
        <v>114</v>
      </c>
      <c r="F230" s="65" t="s">
        <v>117</v>
      </c>
      <c r="I230" s="65" t="s">
        <v>118</v>
      </c>
    </row>
    <row r="231" spans="1:10" ht="78" x14ac:dyDescent="0.3">
      <c r="A231" s="65" t="s">
        <v>115</v>
      </c>
      <c r="B231" s="65">
        <v>15276</v>
      </c>
      <c r="C231" s="65" t="s">
        <v>363</v>
      </c>
      <c r="D231" s="66" t="s">
        <v>114</v>
      </c>
      <c r="F231" s="65" t="s">
        <v>117</v>
      </c>
      <c r="G231" s="67">
        <v>42370</v>
      </c>
      <c r="H231" s="68" t="s">
        <v>346</v>
      </c>
      <c r="I231" s="65" t="s">
        <v>118</v>
      </c>
      <c r="J231" s="65" t="s">
        <v>346</v>
      </c>
    </row>
    <row r="232" spans="1:10" ht="65" x14ac:dyDescent="0.3">
      <c r="A232" s="65" t="s">
        <v>115</v>
      </c>
      <c r="B232" s="65">
        <v>15277</v>
      </c>
      <c r="C232" s="65" t="s">
        <v>364</v>
      </c>
      <c r="D232" s="66" t="s">
        <v>114</v>
      </c>
      <c r="F232" s="65" t="s">
        <v>117</v>
      </c>
      <c r="I232" s="65" t="s">
        <v>118</v>
      </c>
    </row>
    <row r="233" spans="1:10" ht="91" x14ac:dyDescent="0.3">
      <c r="A233" s="65" t="s">
        <v>115</v>
      </c>
      <c r="B233" s="65">
        <v>15278</v>
      </c>
      <c r="C233" s="65" t="s">
        <v>365</v>
      </c>
      <c r="D233" s="66" t="s">
        <v>114</v>
      </c>
      <c r="F233" s="65" t="s">
        <v>117</v>
      </c>
      <c r="I233" s="65" t="s">
        <v>118</v>
      </c>
    </row>
    <row r="234" spans="1:10" ht="26" x14ac:dyDescent="0.3">
      <c r="A234" s="65" t="s">
        <v>115</v>
      </c>
      <c r="B234" s="65">
        <v>15570</v>
      </c>
      <c r="C234" s="65" t="s">
        <v>366</v>
      </c>
      <c r="D234" s="66" t="s">
        <v>114</v>
      </c>
      <c r="F234" s="65" t="s">
        <v>117</v>
      </c>
      <c r="I234" s="65" t="s">
        <v>118</v>
      </c>
    </row>
    <row r="235" spans="1:10" ht="26" x14ac:dyDescent="0.3">
      <c r="A235" s="65" t="s">
        <v>115</v>
      </c>
      <c r="B235" s="65">
        <v>15572</v>
      </c>
      <c r="C235" s="65" t="s">
        <v>367</v>
      </c>
      <c r="D235" s="66" t="s">
        <v>114</v>
      </c>
      <c r="F235" s="65" t="s">
        <v>117</v>
      </c>
      <c r="I235" s="65" t="s">
        <v>118</v>
      </c>
    </row>
    <row r="236" spans="1:10" ht="39" x14ac:dyDescent="0.3">
      <c r="A236" s="65" t="s">
        <v>115</v>
      </c>
      <c r="B236" s="65">
        <v>15574</v>
      </c>
      <c r="C236" s="65" t="s">
        <v>368</v>
      </c>
      <c r="D236" s="66" t="s">
        <v>114</v>
      </c>
      <c r="F236" s="65" t="s">
        <v>117</v>
      </c>
      <c r="I236" s="65" t="s">
        <v>118</v>
      </c>
    </row>
    <row r="237" spans="1:10" ht="26" x14ac:dyDescent="0.3">
      <c r="A237" s="65" t="s">
        <v>115</v>
      </c>
      <c r="B237" s="65">
        <v>15576</v>
      </c>
      <c r="C237" s="65" t="s">
        <v>369</v>
      </c>
      <c r="D237" s="66" t="s">
        <v>114</v>
      </c>
      <c r="F237" s="65" t="s">
        <v>117</v>
      </c>
      <c r="I237" s="65" t="s">
        <v>118</v>
      </c>
    </row>
    <row r="238" spans="1:10" ht="26" x14ac:dyDescent="0.3">
      <c r="A238" s="65" t="s">
        <v>115</v>
      </c>
      <c r="B238" s="65">
        <v>15600</v>
      </c>
      <c r="C238" s="65" t="s">
        <v>370</v>
      </c>
      <c r="D238" s="66" t="s">
        <v>114</v>
      </c>
      <c r="F238" s="65" t="s">
        <v>117</v>
      </c>
      <c r="I238" s="65" t="s">
        <v>118</v>
      </c>
    </row>
    <row r="239" spans="1:10" ht="26" x14ac:dyDescent="0.3">
      <c r="A239" s="65" t="s">
        <v>115</v>
      </c>
      <c r="B239" s="65">
        <v>15610</v>
      </c>
      <c r="C239" s="65" t="s">
        <v>371</v>
      </c>
      <c r="D239" s="66" t="s">
        <v>114</v>
      </c>
      <c r="F239" s="65" t="s">
        <v>117</v>
      </c>
      <c r="I239" s="65" t="s">
        <v>118</v>
      </c>
    </row>
    <row r="240" spans="1:10" ht="39" x14ac:dyDescent="0.3">
      <c r="A240" s="65" t="s">
        <v>115</v>
      </c>
      <c r="B240" s="65">
        <v>15620</v>
      </c>
      <c r="C240" s="65" t="s">
        <v>372</v>
      </c>
      <c r="D240" s="66" t="s">
        <v>114</v>
      </c>
      <c r="F240" s="65" t="s">
        <v>117</v>
      </c>
      <c r="I240" s="65" t="s">
        <v>118</v>
      </c>
    </row>
    <row r="241" spans="1:10" ht="26" x14ac:dyDescent="0.3">
      <c r="A241" s="65" t="s">
        <v>115</v>
      </c>
      <c r="B241" s="65">
        <v>15630</v>
      </c>
      <c r="C241" s="65" t="s">
        <v>373</v>
      </c>
      <c r="D241" s="66" t="s">
        <v>114</v>
      </c>
      <c r="F241" s="65" t="s">
        <v>117</v>
      </c>
      <c r="I241" s="65" t="s">
        <v>118</v>
      </c>
    </row>
    <row r="242" spans="1:10" ht="26" x14ac:dyDescent="0.3">
      <c r="A242" s="65" t="s">
        <v>115</v>
      </c>
      <c r="B242" s="65">
        <v>15650</v>
      </c>
      <c r="C242" s="65" t="s">
        <v>374</v>
      </c>
      <c r="D242" s="66" t="s">
        <v>114</v>
      </c>
      <c r="F242" s="65" t="s">
        <v>117</v>
      </c>
      <c r="I242" s="65" t="s">
        <v>118</v>
      </c>
    </row>
    <row r="243" spans="1:10" ht="26" x14ac:dyDescent="0.3">
      <c r="A243" s="80" t="s">
        <v>115</v>
      </c>
      <c r="B243" s="81">
        <v>15730</v>
      </c>
      <c r="C243" s="65" t="s">
        <v>375</v>
      </c>
      <c r="D243" s="66" t="s">
        <v>114</v>
      </c>
      <c r="F243" s="65" t="s">
        <v>117</v>
      </c>
      <c r="I243" s="65" t="s">
        <v>118</v>
      </c>
    </row>
    <row r="244" spans="1:10" ht="26" x14ac:dyDescent="0.3">
      <c r="A244" s="80" t="s">
        <v>115</v>
      </c>
      <c r="B244" s="65">
        <v>15731</v>
      </c>
      <c r="C244" s="65" t="s">
        <v>376</v>
      </c>
      <c r="D244" s="66" t="s">
        <v>114</v>
      </c>
      <c r="F244" s="65" t="s">
        <v>117</v>
      </c>
      <c r="I244" s="65" t="s">
        <v>118</v>
      </c>
    </row>
    <row r="245" spans="1:10" ht="52" x14ac:dyDescent="0.3">
      <c r="A245" s="80" t="s">
        <v>115</v>
      </c>
      <c r="B245" s="81">
        <v>15733</v>
      </c>
      <c r="C245" s="65" t="s">
        <v>377</v>
      </c>
      <c r="D245" s="66" t="s">
        <v>114</v>
      </c>
      <c r="F245" s="65" t="s">
        <v>117</v>
      </c>
      <c r="I245" s="65" t="s">
        <v>118</v>
      </c>
    </row>
    <row r="246" spans="1:10" ht="26" x14ac:dyDescent="0.3">
      <c r="A246" s="65" t="s">
        <v>115</v>
      </c>
      <c r="B246" s="65">
        <v>15734</v>
      </c>
      <c r="C246" s="65" t="s">
        <v>378</v>
      </c>
      <c r="D246" s="66" t="s">
        <v>114</v>
      </c>
      <c r="F246" s="65" t="s">
        <v>117</v>
      </c>
      <c r="I246" s="65" t="s">
        <v>118</v>
      </c>
    </row>
    <row r="247" spans="1:10" ht="26" x14ac:dyDescent="0.3">
      <c r="A247" s="65" t="s">
        <v>115</v>
      </c>
      <c r="B247" s="65">
        <v>15736</v>
      </c>
      <c r="C247" s="65" t="s">
        <v>379</v>
      </c>
      <c r="D247" s="66" t="s">
        <v>114</v>
      </c>
      <c r="F247" s="65" t="s">
        <v>117</v>
      </c>
      <c r="I247" s="65" t="s">
        <v>118</v>
      </c>
    </row>
    <row r="248" spans="1:10" ht="26" x14ac:dyDescent="0.3">
      <c r="A248" s="65" t="s">
        <v>115</v>
      </c>
      <c r="B248" s="65">
        <v>15738</v>
      </c>
      <c r="C248" s="65" t="s">
        <v>380</v>
      </c>
      <c r="D248" s="66" t="s">
        <v>114</v>
      </c>
      <c r="F248" s="65" t="s">
        <v>117</v>
      </c>
      <c r="I248" s="65" t="s">
        <v>118</v>
      </c>
    </row>
    <row r="249" spans="1:10" ht="26" x14ac:dyDescent="0.3">
      <c r="A249" s="65" t="s">
        <v>115</v>
      </c>
      <c r="B249" s="65">
        <v>15740</v>
      </c>
      <c r="C249" s="65" t="s">
        <v>381</v>
      </c>
      <c r="D249" s="66" t="s">
        <v>114</v>
      </c>
      <c r="F249" s="65" t="s">
        <v>117</v>
      </c>
      <c r="I249" s="65" t="s">
        <v>118</v>
      </c>
    </row>
    <row r="250" spans="1:10" ht="26" x14ac:dyDescent="0.3">
      <c r="A250" s="65" t="s">
        <v>115</v>
      </c>
      <c r="B250" s="65">
        <v>15750</v>
      </c>
      <c r="C250" s="65" t="s">
        <v>382</v>
      </c>
      <c r="D250" s="66" t="s">
        <v>114</v>
      </c>
      <c r="F250" s="65" t="s">
        <v>117</v>
      </c>
      <c r="I250" s="65" t="s">
        <v>118</v>
      </c>
    </row>
    <row r="251" spans="1:10" ht="39" x14ac:dyDescent="0.3">
      <c r="A251" s="65" t="s">
        <v>115</v>
      </c>
      <c r="B251" s="65">
        <v>15756</v>
      </c>
      <c r="C251" s="65" t="s">
        <v>383</v>
      </c>
      <c r="D251" s="66" t="s">
        <v>114</v>
      </c>
      <c r="E251" s="65" t="s">
        <v>252</v>
      </c>
      <c r="F251" s="65" t="s">
        <v>231</v>
      </c>
      <c r="G251" s="67">
        <v>44896</v>
      </c>
      <c r="I251" s="65" t="s">
        <v>118</v>
      </c>
      <c r="J251" s="65" t="s">
        <v>253</v>
      </c>
    </row>
    <row r="252" spans="1:10" ht="26" x14ac:dyDescent="0.3">
      <c r="A252" s="65" t="s">
        <v>115</v>
      </c>
      <c r="B252" s="65">
        <v>15757</v>
      </c>
      <c r="C252" s="65" t="s">
        <v>384</v>
      </c>
      <c r="D252" s="66" t="s">
        <v>114</v>
      </c>
      <c r="F252" s="65" t="s">
        <v>117</v>
      </c>
      <c r="I252" s="65" t="s">
        <v>118</v>
      </c>
    </row>
    <row r="253" spans="1:10" ht="26" x14ac:dyDescent="0.3">
      <c r="A253" s="65" t="s">
        <v>115</v>
      </c>
      <c r="B253" s="65">
        <v>15758</v>
      </c>
      <c r="C253" s="65" t="s">
        <v>385</v>
      </c>
      <c r="D253" s="66" t="s">
        <v>114</v>
      </c>
      <c r="F253" s="65" t="s">
        <v>117</v>
      </c>
      <c r="I253" s="65" t="s">
        <v>118</v>
      </c>
    </row>
    <row r="254" spans="1:10" ht="26" x14ac:dyDescent="0.3">
      <c r="A254" s="65" t="s">
        <v>115</v>
      </c>
      <c r="B254" s="65">
        <v>15760</v>
      </c>
      <c r="C254" s="65" t="s">
        <v>386</v>
      </c>
      <c r="D254" s="66" t="s">
        <v>114</v>
      </c>
      <c r="F254" s="65" t="s">
        <v>117</v>
      </c>
      <c r="I254" s="65" t="s">
        <v>118</v>
      </c>
    </row>
    <row r="255" spans="1:10" ht="26" x14ac:dyDescent="0.3">
      <c r="A255" s="65" t="s">
        <v>115</v>
      </c>
      <c r="B255" s="80">
        <v>15769</v>
      </c>
      <c r="C255" s="65" t="s">
        <v>387</v>
      </c>
      <c r="D255" s="66" t="s">
        <v>131</v>
      </c>
      <c r="F255" s="65" t="s">
        <v>133</v>
      </c>
      <c r="G255" s="67">
        <v>44013</v>
      </c>
      <c r="I255" s="65" t="s">
        <v>118</v>
      </c>
      <c r="J255" s="85"/>
    </row>
    <row r="256" spans="1:10" ht="26" x14ac:dyDescent="0.3">
      <c r="A256" s="65" t="s">
        <v>115</v>
      </c>
      <c r="B256" s="65">
        <v>15770</v>
      </c>
      <c r="C256" s="65" t="s">
        <v>388</v>
      </c>
      <c r="D256" s="66" t="s">
        <v>114</v>
      </c>
      <c r="F256" s="65" t="s">
        <v>117</v>
      </c>
      <c r="I256" s="65" t="s">
        <v>118</v>
      </c>
    </row>
    <row r="257" spans="1:10" ht="39" x14ac:dyDescent="0.3">
      <c r="A257" s="65" t="s">
        <v>115</v>
      </c>
      <c r="B257" s="80">
        <v>15771</v>
      </c>
      <c r="C257" s="65" t="s">
        <v>389</v>
      </c>
      <c r="D257" s="66" t="s">
        <v>131</v>
      </c>
      <c r="F257" s="65" t="s">
        <v>133</v>
      </c>
      <c r="G257" s="67">
        <v>44013</v>
      </c>
      <c r="I257" s="65" t="s">
        <v>118</v>
      </c>
      <c r="J257" s="85"/>
    </row>
    <row r="258" spans="1:10" ht="52" x14ac:dyDescent="0.3">
      <c r="A258" s="65" t="s">
        <v>115</v>
      </c>
      <c r="B258" s="80">
        <v>15772</v>
      </c>
      <c r="C258" s="65" t="s">
        <v>390</v>
      </c>
      <c r="D258" s="66" t="s">
        <v>131</v>
      </c>
      <c r="F258" s="65" t="s">
        <v>133</v>
      </c>
      <c r="G258" s="67">
        <v>44013</v>
      </c>
      <c r="I258" s="65" t="s">
        <v>118</v>
      </c>
      <c r="J258" s="85"/>
    </row>
    <row r="259" spans="1:10" ht="39" x14ac:dyDescent="0.3">
      <c r="A259" s="65" t="s">
        <v>115</v>
      </c>
      <c r="B259" s="80">
        <v>15773</v>
      </c>
      <c r="C259" s="65" t="s">
        <v>391</v>
      </c>
      <c r="D259" s="66" t="s">
        <v>131</v>
      </c>
      <c r="F259" s="65" t="s">
        <v>133</v>
      </c>
      <c r="G259" s="67">
        <v>44013</v>
      </c>
      <c r="I259" s="65" t="s">
        <v>118</v>
      </c>
      <c r="J259" s="85"/>
    </row>
    <row r="260" spans="1:10" ht="65" x14ac:dyDescent="0.3">
      <c r="A260" s="65" t="s">
        <v>115</v>
      </c>
      <c r="B260" s="80">
        <v>15774</v>
      </c>
      <c r="C260" s="65" t="s">
        <v>392</v>
      </c>
      <c r="D260" s="66" t="s">
        <v>131</v>
      </c>
      <c r="F260" s="65" t="s">
        <v>133</v>
      </c>
      <c r="G260" s="67">
        <v>44013</v>
      </c>
      <c r="I260" s="65" t="s">
        <v>118</v>
      </c>
      <c r="J260" s="85"/>
    </row>
    <row r="261" spans="1:10" ht="26" x14ac:dyDescent="0.3">
      <c r="A261" s="65" t="s">
        <v>115</v>
      </c>
      <c r="B261" s="65">
        <v>15775</v>
      </c>
      <c r="C261" s="65" t="s">
        <v>393</v>
      </c>
      <c r="D261" s="66" t="s">
        <v>131</v>
      </c>
      <c r="F261" s="65" t="s">
        <v>133</v>
      </c>
      <c r="G261" s="67">
        <v>42370</v>
      </c>
      <c r="I261" s="65" t="s">
        <v>118</v>
      </c>
    </row>
    <row r="262" spans="1:10" ht="26" x14ac:dyDescent="0.3">
      <c r="A262" s="65" t="s">
        <v>115</v>
      </c>
      <c r="B262" s="65">
        <v>15776</v>
      </c>
      <c r="C262" s="65" t="s">
        <v>394</v>
      </c>
      <c r="D262" s="66" t="s">
        <v>131</v>
      </c>
      <c r="F262" s="65" t="s">
        <v>133</v>
      </c>
      <c r="G262" s="67">
        <v>42370</v>
      </c>
      <c r="I262" s="65" t="s">
        <v>118</v>
      </c>
    </row>
    <row r="263" spans="1:10" ht="39" x14ac:dyDescent="0.3">
      <c r="A263" s="65" t="s">
        <v>115</v>
      </c>
      <c r="B263" s="65">
        <v>15777</v>
      </c>
      <c r="C263" s="65" t="s">
        <v>396</v>
      </c>
      <c r="D263" s="66" t="s">
        <v>395</v>
      </c>
      <c r="E263" s="65" t="s">
        <v>252</v>
      </c>
      <c r="F263" s="65" t="s">
        <v>231</v>
      </c>
      <c r="G263" s="67">
        <v>44896</v>
      </c>
      <c r="I263" s="65" t="s">
        <v>118</v>
      </c>
      <c r="J263" s="65" t="s">
        <v>253</v>
      </c>
    </row>
    <row r="264" spans="1:10" ht="52" x14ac:dyDescent="0.3">
      <c r="A264" s="65" t="s">
        <v>115</v>
      </c>
      <c r="B264" s="81">
        <v>15778</v>
      </c>
      <c r="C264" s="65" t="s">
        <v>397</v>
      </c>
      <c r="D264" s="66" t="s">
        <v>131</v>
      </c>
      <c r="F264" s="65" t="s">
        <v>117</v>
      </c>
      <c r="G264" s="82"/>
      <c r="H264" s="83"/>
      <c r="I264" s="65" t="s">
        <v>118</v>
      </c>
    </row>
    <row r="265" spans="1:10" ht="26" x14ac:dyDescent="0.3">
      <c r="A265" s="65" t="s">
        <v>115</v>
      </c>
      <c r="B265" s="65">
        <v>15780</v>
      </c>
      <c r="C265" s="65" t="s">
        <v>398</v>
      </c>
      <c r="D265" s="66" t="s">
        <v>131</v>
      </c>
      <c r="F265" s="65" t="s">
        <v>133</v>
      </c>
      <c r="G265" s="67">
        <v>42370</v>
      </c>
      <c r="I265" s="65" t="s">
        <v>118</v>
      </c>
    </row>
    <row r="266" spans="1:10" ht="26" x14ac:dyDescent="0.3">
      <c r="A266" s="65" t="s">
        <v>115</v>
      </c>
      <c r="B266" s="65">
        <v>15781</v>
      </c>
      <c r="C266" s="65" t="s">
        <v>399</v>
      </c>
      <c r="D266" s="66" t="s">
        <v>131</v>
      </c>
      <c r="F266" s="65" t="s">
        <v>133</v>
      </c>
      <c r="G266" s="67">
        <v>42370</v>
      </c>
      <c r="I266" s="65" t="s">
        <v>118</v>
      </c>
    </row>
    <row r="267" spans="1:10" ht="26" x14ac:dyDescent="0.3">
      <c r="A267" s="65" t="s">
        <v>115</v>
      </c>
      <c r="B267" s="65">
        <v>15782</v>
      </c>
      <c r="C267" s="65" t="s">
        <v>400</v>
      </c>
      <c r="D267" s="66" t="s">
        <v>131</v>
      </c>
      <c r="F267" s="65" t="s">
        <v>133</v>
      </c>
      <c r="G267" s="67">
        <v>42370</v>
      </c>
      <c r="I267" s="65" t="s">
        <v>118</v>
      </c>
    </row>
    <row r="268" spans="1:10" ht="26" x14ac:dyDescent="0.3">
      <c r="A268" s="65" t="s">
        <v>115</v>
      </c>
      <c r="B268" s="65">
        <v>15783</v>
      </c>
      <c r="C268" s="65" t="s">
        <v>401</v>
      </c>
      <c r="D268" s="66" t="s">
        <v>131</v>
      </c>
      <c r="F268" s="65" t="s">
        <v>133</v>
      </c>
      <c r="G268" s="67">
        <v>42370</v>
      </c>
      <c r="I268" s="65" t="s">
        <v>118</v>
      </c>
    </row>
    <row r="269" spans="1:10" ht="26" x14ac:dyDescent="0.3">
      <c r="A269" s="65" t="s">
        <v>115</v>
      </c>
      <c r="B269" s="65">
        <v>15788</v>
      </c>
      <c r="C269" s="65" t="s">
        <v>403</v>
      </c>
      <c r="D269" s="66" t="s">
        <v>131</v>
      </c>
      <c r="F269" s="65" t="s">
        <v>117</v>
      </c>
      <c r="I269" s="65" t="s">
        <v>118</v>
      </c>
    </row>
    <row r="270" spans="1:10" ht="26" x14ac:dyDescent="0.3">
      <c r="A270" s="65" t="s">
        <v>115</v>
      </c>
      <c r="B270" s="65">
        <v>15789</v>
      </c>
      <c r="C270" s="65" t="s">
        <v>404</v>
      </c>
      <c r="D270" s="66" t="s">
        <v>131</v>
      </c>
      <c r="F270" s="65" t="s">
        <v>117</v>
      </c>
      <c r="I270" s="65" t="s">
        <v>118</v>
      </c>
    </row>
    <row r="271" spans="1:10" ht="26" x14ac:dyDescent="0.3">
      <c r="A271" s="65" t="s">
        <v>115</v>
      </c>
      <c r="B271" s="65">
        <v>15792</v>
      </c>
      <c r="C271" s="65" t="s">
        <v>405</v>
      </c>
      <c r="D271" s="66" t="s">
        <v>131</v>
      </c>
      <c r="F271" s="65" t="s">
        <v>117</v>
      </c>
      <c r="I271" s="65" t="s">
        <v>118</v>
      </c>
    </row>
    <row r="272" spans="1:10" ht="26" x14ac:dyDescent="0.3">
      <c r="A272" s="65" t="s">
        <v>115</v>
      </c>
      <c r="B272" s="65">
        <v>15793</v>
      </c>
      <c r="C272" s="65" t="s">
        <v>406</v>
      </c>
      <c r="D272" s="66" t="s">
        <v>131</v>
      </c>
      <c r="F272" s="65" t="s">
        <v>117</v>
      </c>
      <c r="I272" s="65" t="s">
        <v>118</v>
      </c>
    </row>
    <row r="273" spans="1:10" ht="26" x14ac:dyDescent="0.3">
      <c r="A273" s="65" t="s">
        <v>115</v>
      </c>
      <c r="B273" s="65">
        <v>15819</v>
      </c>
      <c r="C273" s="65" t="s">
        <v>407</v>
      </c>
      <c r="D273" s="66" t="s">
        <v>131</v>
      </c>
      <c r="F273" s="65" t="s">
        <v>117</v>
      </c>
      <c r="I273" s="65" t="s">
        <v>118</v>
      </c>
    </row>
    <row r="274" spans="1:10" ht="39" x14ac:dyDescent="0.3">
      <c r="A274" s="65" t="s">
        <v>115</v>
      </c>
      <c r="B274" s="65">
        <v>15820</v>
      </c>
      <c r="C274" s="65" t="s">
        <v>408</v>
      </c>
      <c r="D274" s="66" t="s">
        <v>131</v>
      </c>
      <c r="E274" s="65" t="s">
        <v>252</v>
      </c>
      <c r="F274" s="65" t="s">
        <v>133</v>
      </c>
      <c r="G274" s="67">
        <v>42370</v>
      </c>
      <c r="I274" s="65" t="s">
        <v>118</v>
      </c>
      <c r="J274" s="65" t="s">
        <v>409</v>
      </c>
    </row>
    <row r="275" spans="1:10" ht="39" x14ac:dyDescent="0.3">
      <c r="A275" s="65" t="s">
        <v>115</v>
      </c>
      <c r="B275" s="65">
        <v>15821</v>
      </c>
      <c r="C275" s="65" t="s">
        <v>410</v>
      </c>
      <c r="D275" s="66" t="s">
        <v>131</v>
      </c>
      <c r="E275" s="65" t="s">
        <v>252</v>
      </c>
      <c r="F275" s="65" t="s">
        <v>133</v>
      </c>
      <c r="G275" s="67">
        <v>42370</v>
      </c>
      <c r="I275" s="65" t="s">
        <v>118</v>
      </c>
      <c r="J275" s="65" t="s">
        <v>409</v>
      </c>
    </row>
    <row r="276" spans="1:10" ht="39" x14ac:dyDescent="0.3">
      <c r="A276" s="65" t="s">
        <v>115</v>
      </c>
      <c r="B276" s="65">
        <v>15822</v>
      </c>
      <c r="C276" s="65" t="s">
        <v>411</v>
      </c>
      <c r="D276" s="66" t="s">
        <v>131</v>
      </c>
      <c r="E276" s="65" t="s">
        <v>252</v>
      </c>
      <c r="F276" s="65" t="s">
        <v>133</v>
      </c>
      <c r="G276" s="67">
        <v>42370</v>
      </c>
      <c r="I276" s="65" t="s">
        <v>118</v>
      </c>
      <c r="J276" s="65" t="s">
        <v>409</v>
      </c>
    </row>
    <row r="277" spans="1:10" ht="39" x14ac:dyDescent="0.3">
      <c r="A277" s="65" t="s">
        <v>115</v>
      </c>
      <c r="B277" s="65">
        <v>15823</v>
      </c>
      <c r="C277" s="65" t="s">
        <v>412</v>
      </c>
      <c r="D277" s="66" t="s">
        <v>131</v>
      </c>
      <c r="E277" s="65" t="s">
        <v>252</v>
      </c>
      <c r="F277" s="65" t="s">
        <v>133</v>
      </c>
      <c r="G277" s="67">
        <v>42370</v>
      </c>
      <c r="I277" s="65" t="s">
        <v>118</v>
      </c>
      <c r="J277" s="65" t="s">
        <v>409</v>
      </c>
    </row>
    <row r="278" spans="1:10" ht="26" x14ac:dyDescent="0.3">
      <c r="A278" s="65" t="s">
        <v>115</v>
      </c>
      <c r="B278" s="65">
        <v>15824</v>
      </c>
      <c r="C278" s="65" t="s">
        <v>413</v>
      </c>
      <c r="D278" s="66" t="s">
        <v>131</v>
      </c>
      <c r="F278" s="65" t="s">
        <v>117</v>
      </c>
      <c r="I278" s="65" t="s">
        <v>118</v>
      </c>
    </row>
    <row r="279" spans="1:10" ht="26" x14ac:dyDescent="0.3">
      <c r="A279" s="65" t="s">
        <v>115</v>
      </c>
      <c r="B279" s="65">
        <v>15825</v>
      </c>
      <c r="C279" s="65" t="s">
        <v>414</v>
      </c>
      <c r="D279" s="66" t="s">
        <v>131</v>
      </c>
      <c r="F279" s="65" t="s">
        <v>117</v>
      </c>
      <c r="I279" s="65" t="s">
        <v>118</v>
      </c>
    </row>
    <row r="280" spans="1:10" ht="26" x14ac:dyDescent="0.3">
      <c r="A280" s="65" t="s">
        <v>115</v>
      </c>
      <c r="B280" s="65">
        <v>15826</v>
      </c>
      <c r="C280" s="65" t="s">
        <v>415</v>
      </c>
      <c r="D280" s="66" t="s">
        <v>131</v>
      </c>
      <c r="F280" s="65" t="s">
        <v>117</v>
      </c>
      <c r="I280" s="65" t="s">
        <v>118</v>
      </c>
    </row>
    <row r="281" spans="1:10" ht="26" x14ac:dyDescent="0.3">
      <c r="A281" s="65" t="s">
        <v>115</v>
      </c>
      <c r="B281" s="65">
        <v>15828</v>
      </c>
      <c r="C281" s="65" t="s">
        <v>416</v>
      </c>
      <c r="D281" s="66" t="s">
        <v>131</v>
      </c>
      <c r="F281" s="65" t="s">
        <v>117</v>
      </c>
      <c r="I281" s="65" t="s">
        <v>118</v>
      </c>
    </row>
    <row r="282" spans="1:10" ht="26" x14ac:dyDescent="0.3">
      <c r="A282" s="65" t="s">
        <v>115</v>
      </c>
      <c r="B282" s="65">
        <v>15829</v>
      </c>
      <c r="C282" s="65" t="s">
        <v>417</v>
      </c>
      <c r="D282" s="66" t="s">
        <v>131</v>
      </c>
      <c r="F282" s="65" t="s">
        <v>117</v>
      </c>
      <c r="I282" s="65" t="s">
        <v>118</v>
      </c>
    </row>
    <row r="283" spans="1:10" ht="39" x14ac:dyDescent="0.3">
      <c r="A283" s="65" t="s">
        <v>115</v>
      </c>
      <c r="B283" s="65">
        <v>15830</v>
      </c>
      <c r="C283" s="65" t="s">
        <v>418</v>
      </c>
      <c r="D283" s="66" t="s">
        <v>131</v>
      </c>
      <c r="E283" s="65" t="s">
        <v>252</v>
      </c>
      <c r="F283" s="65" t="s">
        <v>133</v>
      </c>
      <c r="G283" s="67">
        <v>42370</v>
      </c>
      <c r="I283" s="65" t="s">
        <v>118</v>
      </c>
      <c r="J283" s="65" t="s">
        <v>409</v>
      </c>
    </row>
    <row r="284" spans="1:10" ht="39" x14ac:dyDescent="0.3">
      <c r="A284" s="65" t="s">
        <v>115</v>
      </c>
      <c r="B284" s="65">
        <v>15832</v>
      </c>
      <c r="C284" s="65" t="s">
        <v>419</v>
      </c>
      <c r="D284" s="66" t="s">
        <v>131</v>
      </c>
      <c r="E284" s="65" t="s">
        <v>252</v>
      </c>
      <c r="F284" s="65" t="s">
        <v>133</v>
      </c>
      <c r="G284" s="67">
        <v>42370</v>
      </c>
      <c r="I284" s="65" t="s">
        <v>118</v>
      </c>
      <c r="J284" s="65" t="s">
        <v>409</v>
      </c>
    </row>
    <row r="285" spans="1:10" ht="39" x14ac:dyDescent="0.3">
      <c r="A285" s="65" t="s">
        <v>115</v>
      </c>
      <c r="B285" s="65">
        <v>15833</v>
      </c>
      <c r="C285" s="65" t="s">
        <v>420</v>
      </c>
      <c r="D285" s="66" t="s">
        <v>131</v>
      </c>
      <c r="E285" s="65" t="s">
        <v>252</v>
      </c>
      <c r="F285" s="65" t="s">
        <v>133</v>
      </c>
      <c r="G285" s="67">
        <v>42370</v>
      </c>
      <c r="I285" s="65" t="s">
        <v>118</v>
      </c>
      <c r="J285" s="65" t="s">
        <v>409</v>
      </c>
    </row>
    <row r="286" spans="1:10" ht="39" x14ac:dyDescent="0.3">
      <c r="A286" s="65" t="s">
        <v>115</v>
      </c>
      <c r="B286" s="65">
        <v>15834</v>
      </c>
      <c r="C286" s="65" t="s">
        <v>421</v>
      </c>
      <c r="D286" s="66" t="s">
        <v>131</v>
      </c>
      <c r="E286" s="65" t="s">
        <v>252</v>
      </c>
      <c r="F286" s="65" t="s">
        <v>133</v>
      </c>
      <c r="G286" s="67">
        <v>42370</v>
      </c>
      <c r="I286" s="65" t="s">
        <v>118</v>
      </c>
      <c r="J286" s="65" t="s">
        <v>409</v>
      </c>
    </row>
    <row r="287" spans="1:10" ht="39" x14ac:dyDescent="0.3">
      <c r="A287" s="65" t="s">
        <v>115</v>
      </c>
      <c r="B287" s="65">
        <v>15835</v>
      </c>
      <c r="C287" s="65" t="s">
        <v>422</v>
      </c>
      <c r="D287" s="66" t="s">
        <v>131</v>
      </c>
      <c r="E287" s="65" t="s">
        <v>252</v>
      </c>
      <c r="F287" s="65" t="s">
        <v>133</v>
      </c>
      <c r="G287" s="67">
        <v>42370</v>
      </c>
      <c r="I287" s="65" t="s">
        <v>118</v>
      </c>
      <c r="J287" s="65" t="s">
        <v>409</v>
      </c>
    </row>
    <row r="288" spans="1:10" ht="39" x14ac:dyDescent="0.3">
      <c r="A288" s="65" t="s">
        <v>115</v>
      </c>
      <c r="B288" s="65">
        <v>15836</v>
      </c>
      <c r="C288" s="65" t="s">
        <v>423</v>
      </c>
      <c r="D288" s="66" t="s">
        <v>131</v>
      </c>
      <c r="E288" s="65" t="s">
        <v>252</v>
      </c>
      <c r="F288" s="65" t="s">
        <v>133</v>
      </c>
      <c r="G288" s="67">
        <v>42370</v>
      </c>
      <c r="I288" s="65" t="s">
        <v>118</v>
      </c>
      <c r="J288" s="65" t="s">
        <v>409</v>
      </c>
    </row>
    <row r="289" spans="1:10" ht="39" x14ac:dyDescent="0.3">
      <c r="A289" s="65" t="s">
        <v>115</v>
      </c>
      <c r="B289" s="65">
        <v>15837</v>
      </c>
      <c r="C289" s="65" t="s">
        <v>424</v>
      </c>
      <c r="D289" s="66" t="s">
        <v>131</v>
      </c>
      <c r="E289" s="65" t="s">
        <v>252</v>
      </c>
      <c r="F289" s="65" t="s">
        <v>133</v>
      </c>
      <c r="G289" s="67">
        <v>42370</v>
      </c>
      <c r="I289" s="65" t="s">
        <v>118</v>
      </c>
      <c r="J289" s="65" t="s">
        <v>409</v>
      </c>
    </row>
    <row r="290" spans="1:10" ht="26" x14ac:dyDescent="0.3">
      <c r="A290" s="65" t="s">
        <v>115</v>
      </c>
      <c r="B290" s="65">
        <v>15838</v>
      </c>
      <c r="C290" s="65" t="s">
        <v>425</v>
      </c>
      <c r="D290" s="66" t="s">
        <v>131</v>
      </c>
      <c r="F290" s="65" t="s">
        <v>133</v>
      </c>
      <c r="G290" s="67">
        <v>42370</v>
      </c>
      <c r="I290" s="65" t="s">
        <v>118</v>
      </c>
    </row>
    <row r="291" spans="1:10" ht="39" x14ac:dyDescent="0.3">
      <c r="A291" s="65" t="s">
        <v>115</v>
      </c>
      <c r="B291" s="65">
        <v>15839</v>
      </c>
      <c r="C291" s="65" t="s">
        <v>426</v>
      </c>
      <c r="D291" s="66" t="s">
        <v>131</v>
      </c>
      <c r="E291" s="65" t="s">
        <v>252</v>
      </c>
      <c r="F291" s="65" t="s">
        <v>133</v>
      </c>
      <c r="G291" s="67">
        <v>42370</v>
      </c>
      <c r="I291" s="65" t="s">
        <v>118</v>
      </c>
      <c r="J291" s="65" t="s">
        <v>409</v>
      </c>
    </row>
    <row r="292" spans="1:10" ht="26" x14ac:dyDescent="0.3">
      <c r="A292" s="65" t="s">
        <v>115</v>
      </c>
      <c r="B292" s="65">
        <v>15840</v>
      </c>
      <c r="C292" s="65" t="s">
        <v>427</v>
      </c>
      <c r="D292" s="66" t="s">
        <v>114</v>
      </c>
      <c r="F292" s="65" t="s">
        <v>117</v>
      </c>
      <c r="I292" s="65" t="s">
        <v>118</v>
      </c>
    </row>
    <row r="293" spans="1:10" ht="26" x14ac:dyDescent="0.3">
      <c r="A293" s="65" t="s">
        <v>115</v>
      </c>
      <c r="B293" s="65">
        <v>15841</v>
      </c>
      <c r="C293" s="65" t="s">
        <v>428</v>
      </c>
      <c r="D293" s="66" t="s">
        <v>114</v>
      </c>
      <c r="F293" s="65" t="s">
        <v>117</v>
      </c>
      <c r="I293" s="65" t="s">
        <v>118</v>
      </c>
    </row>
    <row r="294" spans="1:10" ht="26" x14ac:dyDescent="0.3">
      <c r="A294" s="65" t="s">
        <v>115</v>
      </c>
      <c r="B294" s="65">
        <v>15842</v>
      </c>
      <c r="C294" s="65" t="s">
        <v>429</v>
      </c>
      <c r="D294" s="66" t="s">
        <v>114</v>
      </c>
      <c r="F294" s="65" t="s">
        <v>117</v>
      </c>
      <c r="I294" s="65" t="s">
        <v>118</v>
      </c>
    </row>
    <row r="295" spans="1:10" ht="26" x14ac:dyDescent="0.3">
      <c r="A295" s="65" t="s">
        <v>115</v>
      </c>
      <c r="B295" s="65">
        <v>15845</v>
      </c>
      <c r="C295" s="65" t="s">
        <v>430</v>
      </c>
      <c r="D295" s="66" t="s">
        <v>114</v>
      </c>
      <c r="F295" s="65" t="s">
        <v>117</v>
      </c>
      <c r="I295" s="65" t="s">
        <v>118</v>
      </c>
    </row>
    <row r="296" spans="1:10" ht="52" x14ac:dyDescent="0.3">
      <c r="A296" s="65" t="s">
        <v>115</v>
      </c>
      <c r="B296" s="65">
        <v>15847</v>
      </c>
      <c r="C296" s="65" t="s">
        <v>431</v>
      </c>
      <c r="D296" s="66" t="s">
        <v>131</v>
      </c>
      <c r="E296" s="65" t="s">
        <v>252</v>
      </c>
      <c r="F296" s="65" t="s">
        <v>133</v>
      </c>
      <c r="G296" s="67">
        <v>42370</v>
      </c>
      <c r="I296" s="65" t="s">
        <v>118</v>
      </c>
      <c r="J296" s="65" t="s">
        <v>409</v>
      </c>
    </row>
    <row r="297" spans="1:10" ht="26" x14ac:dyDescent="0.3">
      <c r="A297" s="65" t="s">
        <v>115</v>
      </c>
      <c r="B297" s="65">
        <v>15850</v>
      </c>
      <c r="C297" s="65" t="s">
        <v>432</v>
      </c>
      <c r="D297" s="66" t="s">
        <v>114</v>
      </c>
      <c r="F297" s="65" t="s">
        <v>117</v>
      </c>
      <c r="I297" s="65" t="s">
        <v>118</v>
      </c>
    </row>
    <row r="298" spans="1:10" ht="26" x14ac:dyDescent="0.3">
      <c r="A298" s="65" t="s">
        <v>115</v>
      </c>
      <c r="B298" s="65">
        <v>15851</v>
      </c>
      <c r="C298" s="65" t="s">
        <v>433</v>
      </c>
      <c r="D298" s="66" t="s">
        <v>114</v>
      </c>
      <c r="F298" s="65" t="s">
        <v>117</v>
      </c>
      <c r="I298" s="65" t="s">
        <v>118</v>
      </c>
    </row>
    <row r="299" spans="1:10" ht="26" x14ac:dyDescent="0.3">
      <c r="A299" s="65" t="s">
        <v>115</v>
      </c>
      <c r="B299" s="65">
        <v>15852</v>
      </c>
      <c r="C299" s="65" t="s">
        <v>434</v>
      </c>
      <c r="D299" s="66" t="s">
        <v>114</v>
      </c>
      <c r="F299" s="65" t="s">
        <v>117</v>
      </c>
      <c r="I299" s="65" t="s">
        <v>118</v>
      </c>
    </row>
    <row r="300" spans="1:10" ht="26" x14ac:dyDescent="0.3">
      <c r="A300" s="65" t="s">
        <v>115</v>
      </c>
      <c r="B300" s="81">
        <v>15853</v>
      </c>
      <c r="C300" s="65" t="s">
        <v>435</v>
      </c>
      <c r="D300" s="66" t="s">
        <v>114</v>
      </c>
      <c r="F300" s="65" t="s">
        <v>117</v>
      </c>
      <c r="G300" s="82"/>
      <c r="H300" s="83"/>
      <c r="I300" s="65" t="s">
        <v>118</v>
      </c>
    </row>
    <row r="301" spans="1:10" ht="26" x14ac:dyDescent="0.3">
      <c r="A301" s="65" t="s">
        <v>115</v>
      </c>
      <c r="B301" s="81">
        <v>15854</v>
      </c>
      <c r="C301" s="65" t="s">
        <v>436</v>
      </c>
      <c r="D301" s="66" t="s">
        <v>114</v>
      </c>
      <c r="F301" s="65" t="s">
        <v>117</v>
      </c>
      <c r="G301" s="82"/>
      <c r="H301" s="83"/>
      <c r="I301" s="65" t="s">
        <v>118</v>
      </c>
    </row>
    <row r="302" spans="1:10" ht="26" x14ac:dyDescent="0.3">
      <c r="A302" s="65" t="s">
        <v>115</v>
      </c>
      <c r="B302" s="65">
        <v>15860</v>
      </c>
      <c r="C302" s="65" t="s">
        <v>437</v>
      </c>
      <c r="D302" s="66" t="s">
        <v>114</v>
      </c>
      <c r="F302" s="65" t="s">
        <v>117</v>
      </c>
      <c r="I302" s="65" t="s">
        <v>118</v>
      </c>
    </row>
    <row r="303" spans="1:10" ht="39" x14ac:dyDescent="0.3">
      <c r="A303" s="65" t="s">
        <v>115</v>
      </c>
      <c r="B303" s="65">
        <v>15876</v>
      </c>
      <c r="C303" s="65" t="s">
        <v>438</v>
      </c>
      <c r="D303" s="66" t="s">
        <v>131</v>
      </c>
      <c r="E303" s="65" t="s">
        <v>252</v>
      </c>
      <c r="F303" s="65" t="s">
        <v>133</v>
      </c>
      <c r="G303" s="67">
        <v>42370</v>
      </c>
      <c r="I303" s="65" t="s">
        <v>118</v>
      </c>
      <c r="J303" s="65" t="s">
        <v>409</v>
      </c>
    </row>
    <row r="304" spans="1:10" ht="39" x14ac:dyDescent="0.3">
      <c r="A304" s="65" t="s">
        <v>115</v>
      </c>
      <c r="B304" s="65">
        <v>15877</v>
      </c>
      <c r="C304" s="65" t="s">
        <v>439</v>
      </c>
      <c r="D304" s="66" t="s">
        <v>131</v>
      </c>
      <c r="E304" s="65" t="s">
        <v>252</v>
      </c>
      <c r="F304" s="65" t="s">
        <v>133</v>
      </c>
      <c r="G304" s="67">
        <v>42370</v>
      </c>
      <c r="I304" s="65" t="s">
        <v>118</v>
      </c>
      <c r="J304" s="65" t="s">
        <v>409</v>
      </c>
    </row>
    <row r="305" spans="1:10" ht="39" x14ac:dyDescent="0.3">
      <c r="A305" s="65" t="s">
        <v>115</v>
      </c>
      <c r="B305" s="65">
        <v>15878</v>
      </c>
      <c r="C305" s="65" t="s">
        <v>440</v>
      </c>
      <c r="D305" s="66" t="s">
        <v>131</v>
      </c>
      <c r="E305" s="65" t="s">
        <v>252</v>
      </c>
      <c r="F305" s="65" t="s">
        <v>133</v>
      </c>
      <c r="G305" s="67">
        <v>42370</v>
      </c>
      <c r="I305" s="65" t="s">
        <v>118</v>
      </c>
      <c r="J305" s="65" t="s">
        <v>409</v>
      </c>
    </row>
    <row r="306" spans="1:10" ht="39" x14ac:dyDescent="0.3">
      <c r="A306" s="65" t="s">
        <v>115</v>
      </c>
      <c r="B306" s="65">
        <v>15879</v>
      </c>
      <c r="C306" s="65" t="s">
        <v>441</v>
      </c>
      <c r="D306" s="66" t="s">
        <v>131</v>
      </c>
      <c r="E306" s="65" t="s">
        <v>252</v>
      </c>
      <c r="F306" s="65" t="s">
        <v>133</v>
      </c>
      <c r="G306" s="67">
        <v>42370</v>
      </c>
      <c r="I306" s="65" t="s">
        <v>118</v>
      </c>
      <c r="J306" s="65" t="s">
        <v>409</v>
      </c>
    </row>
    <row r="307" spans="1:10" ht="26" x14ac:dyDescent="0.3">
      <c r="A307" s="65" t="s">
        <v>115</v>
      </c>
      <c r="B307" s="65">
        <v>15920</v>
      </c>
      <c r="C307" s="65" t="s">
        <v>442</v>
      </c>
      <c r="D307" s="66" t="s">
        <v>114</v>
      </c>
      <c r="F307" s="65" t="s">
        <v>117</v>
      </c>
      <c r="I307" s="65" t="s">
        <v>118</v>
      </c>
    </row>
    <row r="308" spans="1:10" ht="26" x14ac:dyDescent="0.3">
      <c r="A308" s="65" t="s">
        <v>115</v>
      </c>
      <c r="B308" s="65">
        <v>15922</v>
      </c>
      <c r="C308" s="65" t="s">
        <v>443</v>
      </c>
      <c r="D308" s="66" t="s">
        <v>114</v>
      </c>
      <c r="F308" s="65" t="s">
        <v>117</v>
      </c>
      <c r="I308" s="65" t="s">
        <v>118</v>
      </c>
    </row>
    <row r="309" spans="1:10" ht="26" x14ac:dyDescent="0.3">
      <c r="A309" s="65" t="s">
        <v>115</v>
      </c>
      <c r="B309" s="65">
        <v>15931</v>
      </c>
      <c r="C309" s="65" t="s">
        <v>444</v>
      </c>
      <c r="D309" s="66" t="s">
        <v>114</v>
      </c>
      <c r="F309" s="65" t="s">
        <v>117</v>
      </c>
      <c r="I309" s="65" t="s">
        <v>118</v>
      </c>
    </row>
    <row r="310" spans="1:10" ht="26" x14ac:dyDescent="0.3">
      <c r="A310" s="65" t="s">
        <v>115</v>
      </c>
      <c r="B310" s="65">
        <v>15933</v>
      </c>
      <c r="C310" s="65" t="s">
        <v>445</v>
      </c>
      <c r="D310" s="66" t="s">
        <v>114</v>
      </c>
      <c r="F310" s="65" t="s">
        <v>117</v>
      </c>
      <c r="I310" s="65" t="s">
        <v>118</v>
      </c>
    </row>
    <row r="311" spans="1:10" ht="26" x14ac:dyDescent="0.3">
      <c r="A311" s="65" t="s">
        <v>115</v>
      </c>
      <c r="B311" s="65">
        <v>15934</v>
      </c>
      <c r="C311" s="65" t="s">
        <v>446</v>
      </c>
      <c r="D311" s="66" t="s">
        <v>114</v>
      </c>
      <c r="F311" s="65" t="s">
        <v>117</v>
      </c>
      <c r="I311" s="65" t="s">
        <v>118</v>
      </c>
    </row>
    <row r="312" spans="1:10" ht="26" x14ac:dyDescent="0.3">
      <c r="A312" s="65" t="s">
        <v>115</v>
      </c>
      <c r="B312" s="65">
        <v>15935</v>
      </c>
      <c r="C312" s="65" t="s">
        <v>447</v>
      </c>
      <c r="D312" s="66" t="s">
        <v>114</v>
      </c>
      <c r="F312" s="65" t="s">
        <v>117</v>
      </c>
      <c r="I312" s="65" t="s">
        <v>118</v>
      </c>
    </row>
    <row r="313" spans="1:10" ht="26" x14ac:dyDescent="0.3">
      <c r="A313" s="65" t="s">
        <v>115</v>
      </c>
      <c r="B313" s="65">
        <v>15936</v>
      </c>
      <c r="C313" s="65" t="s">
        <v>448</v>
      </c>
      <c r="D313" s="66" t="s">
        <v>114</v>
      </c>
      <c r="F313" s="65" t="s">
        <v>117</v>
      </c>
      <c r="I313" s="65" t="s">
        <v>118</v>
      </c>
    </row>
    <row r="314" spans="1:10" ht="26" x14ac:dyDescent="0.3">
      <c r="A314" s="65" t="s">
        <v>115</v>
      </c>
      <c r="B314" s="65">
        <v>15937</v>
      </c>
      <c r="C314" s="65" t="s">
        <v>449</v>
      </c>
      <c r="D314" s="66" t="s">
        <v>114</v>
      </c>
      <c r="F314" s="65" t="s">
        <v>117</v>
      </c>
      <c r="I314" s="65" t="s">
        <v>118</v>
      </c>
    </row>
    <row r="315" spans="1:10" ht="26" x14ac:dyDescent="0.3">
      <c r="A315" s="65" t="s">
        <v>115</v>
      </c>
      <c r="B315" s="65">
        <v>15940</v>
      </c>
      <c r="C315" s="65" t="s">
        <v>450</v>
      </c>
      <c r="D315" s="66" t="s">
        <v>114</v>
      </c>
      <c r="F315" s="65" t="s">
        <v>117</v>
      </c>
      <c r="I315" s="65" t="s">
        <v>118</v>
      </c>
    </row>
    <row r="316" spans="1:10" ht="26" x14ac:dyDescent="0.3">
      <c r="A316" s="65" t="s">
        <v>115</v>
      </c>
      <c r="B316" s="65">
        <v>15941</v>
      </c>
      <c r="C316" s="65" t="s">
        <v>451</v>
      </c>
      <c r="D316" s="66" t="s">
        <v>114</v>
      </c>
      <c r="F316" s="65" t="s">
        <v>117</v>
      </c>
      <c r="I316" s="65" t="s">
        <v>118</v>
      </c>
    </row>
    <row r="317" spans="1:10" ht="26" x14ac:dyDescent="0.3">
      <c r="A317" s="65" t="s">
        <v>115</v>
      </c>
      <c r="B317" s="65">
        <v>15944</v>
      </c>
      <c r="C317" s="65" t="s">
        <v>452</v>
      </c>
      <c r="D317" s="66" t="s">
        <v>114</v>
      </c>
      <c r="F317" s="65" t="s">
        <v>117</v>
      </c>
      <c r="I317" s="65" t="s">
        <v>118</v>
      </c>
    </row>
    <row r="318" spans="1:10" ht="26" x14ac:dyDescent="0.3">
      <c r="A318" s="65" t="s">
        <v>115</v>
      </c>
      <c r="B318" s="65">
        <v>15945</v>
      </c>
      <c r="C318" s="65" t="s">
        <v>453</v>
      </c>
      <c r="D318" s="66" t="s">
        <v>114</v>
      </c>
      <c r="F318" s="65" t="s">
        <v>117</v>
      </c>
      <c r="I318" s="65" t="s">
        <v>118</v>
      </c>
    </row>
    <row r="319" spans="1:10" ht="39" x14ac:dyDescent="0.3">
      <c r="A319" s="65" t="s">
        <v>115</v>
      </c>
      <c r="B319" s="65">
        <v>15946</v>
      </c>
      <c r="C319" s="65" t="s">
        <v>454</v>
      </c>
      <c r="D319" s="66" t="s">
        <v>114</v>
      </c>
      <c r="F319" s="65" t="s">
        <v>117</v>
      </c>
      <c r="I319" s="65" t="s">
        <v>118</v>
      </c>
    </row>
    <row r="320" spans="1:10" ht="26" x14ac:dyDescent="0.3">
      <c r="A320" s="65" t="s">
        <v>115</v>
      </c>
      <c r="B320" s="65">
        <v>15950</v>
      </c>
      <c r="C320" s="65" t="s">
        <v>455</v>
      </c>
      <c r="D320" s="66" t="s">
        <v>114</v>
      </c>
      <c r="F320" s="65" t="s">
        <v>117</v>
      </c>
      <c r="I320" s="65" t="s">
        <v>118</v>
      </c>
    </row>
    <row r="321" spans="1:10" ht="26" x14ac:dyDescent="0.3">
      <c r="A321" s="65" t="s">
        <v>115</v>
      </c>
      <c r="B321" s="65">
        <v>15951</v>
      </c>
      <c r="C321" s="65" t="s">
        <v>456</v>
      </c>
      <c r="D321" s="66" t="s">
        <v>114</v>
      </c>
      <c r="F321" s="65" t="s">
        <v>117</v>
      </c>
      <c r="I321" s="65" t="s">
        <v>118</v>
      </c>
    </row>
    <row r="322" spans="1:10" ht="26" x14ac:dyDescent="0.3">
      <c r="A322" s="65" t="s">
        <v>115</v>
      </c>
      <c r="B322" s="65">
        <v>15952</v>
      </c>
      <c r="C322" s="65" t="s">
        <v>457</v>
      </c>
      <c r="D322" s="66" t="s">
        <v>114</v>
      </c>
      <c r="F322" s="65" t="s">
        <v>117</v>
      </c>
      <c r="I322" s="65" t="s">
        <v>118</v>
      </c>
    </row>
    <row r="323" spans="1:10" ht="26" x14ac:dyDescent="0.3">
      <c r="A323" s="65" t="s">
        <v>115</v>
      </c>
      <c r="B323" s="65">
        <v>15953</v>
      </c>
      <c r="C323" s="65" t="s">
        <v>458</v>
      </c>
      <c r="D323" s="66" t="s">
        <v>114</v>
      </c>
      <c r="F323" s="65" t="s">
        <v>117</v>
      </c>
      <c r="I323" s="65" t="s">
        <v>118</v>
      </c>
    </row>
    <row r="324" spans="1:10" ht="26" x14ac:dyDescent="0.3">
      <c r="A324" s="65" t="s">
        <v>115</v>
      </c>
      <c r="B324" s="65">
        <v>15956</v>
      </c>
      <c r="C324" s="65" t="s">
        <v>459</v>
      </c>
      <c r="D324" s="66" t="s">
        <v>114</v>
      </c>
      <c r="F324" s="65" t="s">
        <v>117</v>
      </c>
      <c r="I324" s="65" t="s">
        <v>118</v>
      </c>
    </row>
    <row r="325" spans="1:10" ht="39" x14ac:dyDescent="0.3">
      <c r="A325" s="65" t="s">
        <v>115</v>
      </c>
      <c r="B325" s="65">
        <v>15958</v>
      </c>
      <c r="C325" s="65" t="s">
        <v>460</v>
      </c>
      <c r="D325" s="66" t="s">
        <v>114</v>
      </c>
      <c r="F325" s="65" t="s">
        <v>117</v>
      </c>
      <c r="I325" s="65" t="s">
        <v>118</v>
      </c>
    </row>
    <row r="326" spans="1:10" ht="26" x14ac:dyDescent="0.3">
      <c r="A326" s="65" t="s">
        <v>115</v>
      </c>
      <c r="B326" s="65">
        <v>15999</v>
      </c>
      <c r="C326" s="65" t="s">
        <v>462</v>
      </c>
      <c r="D326" s="66" t="s">
        <v>461</v>
      </c>
      <c r="F326" s="65" t="s">
        <v>133</v>
      </c>
      <c r="G326" s="67">
        <v>42370</v>
      </c>
      <c r="I326" s="65" t="s">
        <v>118</v>
      </c>
    </row>
    <row r="327" spans="1:10" ht="26" x14ac:dyDescent="0.3">
      <c r="A327" s="65" t="s">
        <v>115</v>
      </c>
      <c r="B327" s="65">
        <v>16000</v>
      </c>
      <c r="C327" s="65" t="s">
        <v>463</v>
      </c>
      <c r="D327" s="66" t="s">
        <v>114</v>
      </c>
      <c r="F327" s="65" t="s">
        <v>117</v>
      </c>
      <c r="I327" s="65" t="s">
        <v>118</v>
      </c>
    </row>
    <row r="328" spans="1:10" ht="39" x14ac:dyDescent="0.3">
      <c r="A328" s="65" t="s">
        <v>115</v>
      </c>
      <c r="B328" s="65">
        <v>16020</v>
      </c>
      <c r="C328" s="65" t="s">
        <v>464</v>
      </c>
      <c r="D328" s="66" t="s">
        <v>114</v>
      </c>
      <c r="F328" s="65" t="s">
        <v>117</v>
      </c>
      <c r="I328" s="65" t="s">
        <v>118</v>
      </c>
    </row>
    <row r="329" spans="1:10" ht="39" x14ac:dyDescent="0.3">
      <c r="A329" s="65" t="s">
        <v>115</v>
      </c>
      <c r="B329" s="65">
        <v>16025</v>
      </c>
      <c r="C329" s="65" t="s">
        <v>465</v>
      </c>
      <c r="D329" s="66" t="s">
        <v>114</v>
      </c>
      <c r="F329" s="65" t="s">
        <v>117</v>
      </c>
      <c r="I329" s="65" t="s">
        <v>118</v>
      </c>
    </row>
    <row r="330" spans="1:10" ht="39" x14ac:dyDescent="0.3">
      <c r="A330" s="65" t="s">
        <v>115</v>
      </c>
      <c r="B330" s="65">
        <v>16030</v>
      </c>
      <c r="C330" s="65" t="s">
        <v>466</v>
      </c>
      <c r="D330" s="66" t="s">
        <v>114</v>
      </c>
      <c r="F330" s="65" t="s">
        <v>117</v>
      </c>
      <c r="I330" s="65" t="s">
        <v>118</v>
      </c>
    </row>
    <row r="331" spans="1:10" ht="26" x14ac:dyDescent="0.3">
      <c r="A331" s="65" t="s">
        <v>115</v>
      </c>
      <c r="B331" s="65">
        <v>16035</v>
      </c>
      <c r="C331" s="65" t="s">
        <v>467</v>
      </c>
      <c r="D331" s="66" t="s">
        <v>114</v>
      </c>
      <c r="F331" s="65" t="s">
        <v>117</v>
      </c>
      <c r="I331" s="65" t="s">
        <v>118</v>
      </c>
    </row>
    <row r="332" spans="1:10" ht="26" x14ac:dyDescent="0.3">
      <c r="A332" s="65" t="s">
        <v>115</v>
      </c>
      <c r="B332" s="65">
        <v>16036</v>
      </c>
      <c r="C332" s="65" t="s">
        <v>468</v>
      </c>
      <c r="D332" s="66" t="s">
        <v>114</v>
      </c>
      <c r="F332" s="65" t="s">
        <v>117</v>
      </c>
      <c r="I332" s="65" t="s">
        <v>118</v>
      </c>
    </row>
    <row r="333" spans="1:10" ht="39" x14ac:dyDescent="0.3">
      <c r="A333" s="65" t="s">
        <v>115</v>
      </c>
      <c r="B333" s="65">
        <v>17000</v>
      </c>
      <c r="C333" s="65" t="s">
        <v>469</v>
      </c>
      <c r="D333" s="66" t="s">
        <v>114</v>
      </c>
      <c r="E333" s="65" t="s">
        <v>137</v>
      </c>
      <c r="F333" s="65" t="s">
        <v>117</v>
      </c>
      <c r="I333" s="65" t="s">
        <v>118</v>
      </c>
      <c r="J333" s="65" t="s">
        <v>1611</v>
      </c>
    </row>
    <row r="334" spans="1:10" ht="52" x14ac:dyDescent="0.3">
      <c r="A334" s="65" t="s">
        <v>115</v>
      </c>
      <c r="B334" s="65">
        <v>17003</v>
      </c>
      <c r="C334" s="65" t="s">
        <v>470</v>
      </c>
      <c r="D334" s="66" t="s">
        <v>114</v>
      </c>
      <c r="F334" s="65" t="s">
        <v>117</v>
      </c>
      <c r="I334" s="65" t="s">
        <v>118</v>
      </c>
      <c r="J334" s="80"/>
    </row>
    <row r="335" spans="1:10" ht="39" x14ac:dyDescent="0.3">
      <c r="A335" s="65" t="s">
        <v>115</v>
      </c>
      <c r="B335" s="65">
        <v>17004</v>
      </c>
      <c r="C335" s="65" t="s">
        <v>471</v>
      </c>
      <c r="D335" s="66" t="s">
        <v>114</v>
      </c>
      <c r="E335" s="65" t="s">
        <v>137</v>
      </c>
      <c r="F335" s="65" t="s">
        <v>117</v>
      </c>
      <c r="I335" s="65" t="s">
        <v>118</v>
      </c>
      <c r="J335" s="65" t="s">
        <v>1611</v>
      </c>
    </row>
    <row r="336" spans="1:10" ht="26" x14ac:dyDescent="0.3">
      <c r="A336" s="65" t="s">
        <v>115</v>
      </c>
      <c r="B336" s="65">
        <v>17106</v>
      </c>
      <c r="C336" s="65" t="s">
        <v>472</v>
      </c>
      <c r="D336" s="66" t="s">
        <v>114</v>
      </c>
      <c r="E336" s="65" t="s">
        <v>137</v>
      </c>
      <c r="F336" s="65" t="s">
        <v>117</v>
      </c>
      <c r="I336" s="65" t="s">
        <v>118</v>
      </c>
      <c r="J336" s="65" t="s">
        <v>1611</v>
      </c>
    </row>
    <row r="337" spans="1:10" ht="26" x14ac:dyDescent="0.3">
      <c r="A337" s="65" t="s">
        <v>115</v>
      </c>
      <c r="B337" s="65">
        <v>17107</v>
      </c>
      <c r="C337" s="65" t="s">
        <v>473</v>
      </c>
      <c r="D337" s="66" t="s">
        <v>114</v>
      </c>
      <c r="E337" s="65" t="s">
        <v>137</v>
      </c>
      <c r="F337" s="65" t="s">
        <v>117</v>
      </c>
      <c r="I337" s="65" t="s">
        <v>118</v>
      </c>
      <c r="J337" s="65" t="s">
        <v>1611</v>
      </c>
    </row>
    <row r="338" spans="1:10" ht="26" x14ac:dyDescent="0.3">
      <c r="A338" s="65" t="s">
        <v>115</v>
      </c>
      <c r="B338" s="65">
        <v>17108</v>
      </c>
      <c r="C338" s="65" t="s">
        <v>474</v>
      </c>
      <c r="D338" s="66" t="s">
        <v>114</v>
      </c>
      <c r="E338" s="65" t="s">
        <v>137</v>
      </c>
      <c r="F338" s="65" t="s">
        <v>117</v>
      </c>
      <c r="I338" s="65" t="s">
        <v>118</v>
      </c>
      <c r="J338" s="65" t="s">
        <v>1611</v>
      </c>
    </row>
    <row r="339" spans="1:10" ht="52" x14ac:dyDescent="0.3">
      <c r="A339" s="65" t="s">
        <v>115</v>
      </c>
      <c r="B339" s="65">
        <v>17110</v>
      </c>
      <c r="C339" s="65" t="s">
        <v>475</v>
      </c>
      <c r="D339" s="66" t="s">
        <v>114</v>
      </c>
      <c r="F339" s="80" t="s">
        <v>117</v>
      </c>
      <c r="I339" s="65" t="s">
        <v>118</v>
      </c>
      <c r="J339" s="80"/>
    </row>
    <row r="340" spans="1:10" ht="52" x14ac:dyDescent="0.3">
      <c r="A340" s="65" t="s">
        <v>115</v>
      </c>
      <c r="B340" s="65">
        <v>17111</v>
      </c>
      <c r="C340" s="65" t="s">
        <v>476</v>
      </c>
      <c r="D340" s="66" t="s">
        <v>114</v>
      </c>
      <c r="F340" s="80" t="s">
        <v>117</v>
      </c>
      <c r="I340" s="65" t="s">
        <v>118</v>
      </c>
      <c r="J340" s="80"/>
    </row>
    <row r="341" spans="1:10" ht="26" x14ac:dyDescent="0.3">
      <c r="A341" s="65" t="s">
        <v>115</v>
      </c>
      <c r="B341" s="65">
        <v>17250</v>
      </c>
      <c r="C341" s="65" t="s">
        <v>477</v>
      </c>
      <c r="D341" s="66" t="s">
        <v>114</v>
      </c>
      <c r="F341" s="80" t="s">
        <v>133</v>
      </c>
      <c r="G341" s="67">
        <v>42370</v>
      </c>
      <c r="I341" s="65" t="s">
        <v>118</v>
      </c>
      <c r="J341" s="80"/>
    </row>
    <row r="342" spans="1:10" ht="52" x14ac:dyDescent="0.3">
      <c r="A342" s="65" t="s">
        <v>115</v>
      </c>
      <c r="B342" s="65">
        <v>17260</v>
      </c>
      <c r="C342" s="65" t="s">
        <v>478</v>
      </c>
      <c r="D342" s="66" t="s">
        <v>114</v>
      </c>
      <c r="F342" s="80" t="s">
        <v>117</v>
      </c>
      <c r="I342" s="65" t="s">
        <v>118</v>
      </c>
      <c r="J342" s="80"/>
    </row>
    <row r="343" spans="1:10" ht="52" x14ac:dyDescent="0.3">
      <c r="A343" s="65" t="s">
        <v>115</v>
      </c>
      <c r="B343" s="65">
        <v>17261</v>
      </c>
      <c r="C343" s="65" t="s">
        <v>479</v>
      </c>
      <c r="D343" s="66" t="s">
        <v>114</v>
      </c>
      <c r="F343" s="80" t="s">
        <v>117</v>
      </c>
      <c r="I343" s="65" t="s">
        <v>118</v>
      </c>
      <c r="J343" s="80"/>
    </row>
    <row r="344" spans="1:10" ht="52" x14ac:dyDescent="0.3">
      <c r="A344" s="65" t="s">
        <v>115</v>
      </c>
      <c r="B344" s="65">
        <v>17262</v>
      </c>
      <c r="C344" s="65" t="s">
        <v>480</v>
      </c>
      <c r="D344" s="66" t="s">
        <v>114</v>
      </c>
      <c r="F344" s="80" t="s">
        <v>117</v>
      </c>
      <c r="I344" s="65" t="s">
        <v>118</v>
      </c>
      <c r="J344" s="80"/>
    </row>
    <row r="345" spans="1:10" ht="52" x14ac:dyDescent="0.3">
      <c r="A345" s="65" t="s">
        <v>115</v>
      </c>
      <c r="B345" s="65">
        <v>17263</v>
      </c>
      <c r="C345" s="65" t="s">
        <v>481</v>
      </c>
      <c r="D345" s="66" t="s">
        <v>114</v>
      </c>
      <c r="F345" s="80" t="s">
        <v>117</v>
      </c>
      <c r="I345" s="65" t="s">
        <v>118</v>
      </c>
      <c r="J345" s="80"/>
    </row>
    <row r="346" spans="1:10" ht="52" x14ac:dyDescent="0.3">
      <c r="A346" s="65" t="s">
        <v>115</v>
      </c>
      <c r="B346" s="65">
        <v>17264</v>
      </c>
      <c r="C346" s="65" t="s">
        <v>482</v>
      </c>
      <c r="D346" s="66" t="s">
        <v>114</v>
      </c>
      <c r="F346" s="80" t="s">
        <v>117</v>
      </c>
      <c r="I346" s="65" t="s">
        <v>118</v>
      </c>
      <c r="J346" s="80"/>
    </row>
    <row r="347" spans="1:10" ht="52" x14ac:dyDescent="0.3">
      <c r="A347" s="65" t="s">
        <v>115</v>
      </c>
      <c r="B347" s="65">
        <v>17266</v>
      </c>
      <c r="C347" s="65" t="s">
        <v>483</v>
      </c>
      <c r="D347" s="66" t="s">
        <v>114</v>
      </c>
      <c r="F347" s="80" t="s">
        <v>117</v>
      </c>
      <c r="I347" s="65" t="s">
        <v>118</v>
      </c>
      <c r="J347" s="80"/>
    </row>
    <row r="348" spans="1:10" ht="52" x14ac:dyDescent="0.3">
      <c r="A348" s="65" t="s">
        <v>115</v>
      </c>
      <c r="B348" s="65">
        <v>17270</v>
      </c>
      <c r="C348" s="65" t="s">
        <v>484</v>
      </c>
      <c r="D348" s="66" t="s">
        <v>114</v>
      </c>
      <c r="F348" s="80" t="s">
        <v>117</v>
      </c>
      <c r="I348" s="65" t="s">
        <v>118</v>
      </c>
      <c r="J348" s="80"/>
    </row>
    <row r="349" spans="1:10" ht="52" x14ac:dyDescent="0.3">
      <c r="A349" s="65" t="s">
        <v>115</v>
      </c>
      <c r="B349" s="65">
        <v>17271</v>
      </c>
      <c r="C349" s="65" t="s">
        <v>485</v>
      </c>
      <c r="D349" s="66" t="s">
        <v>114</v>
      </c>
      <c r="F349" s="80" t="s">
        <v>117</v>
      </c>
      <c r="I349" s="65" t="s">
        <v>118</v>
      </c>
      <c r="J349" s="80"/>
    </row>
    <row r="350" spans="1:10" ht="52" x14ac:dyDescent="0.3">
      <c r="A350" s="65" t="s">
        <v>115</v>
      </c>
      <c r="B350" s="65">
        <v>17272</v>
      </c>
      <c r="C350" s="65" t="s">
        <v>486</v>
      </c>
      <c r="D350" s="66" t="s">
        <v>114</v>
      </c>
      <c r="F350" s="80" t="s">
        <v>117</v>
      </c>
      <c r="I350" s="65" t="s">
        <v>118</v>
      </c>
      <c r="J350" s="80"/>
    </row>
    <row r="351" spans="1:10" ht="52" x14ac:dyDescent="0.3">
      <c r="A351" s="65" t="s">
        <v>115</v>
      </c>
      <c r="B351" s="65">
        <v>17273</v>
      </c>
      <c r="C351" s="65" t="s">
        <v>487</v>
      </c>
      <c r="D351" s="66" t="s">
        <v>114</v>
      </c>
      <c r="F351" s="80" t="s">
        <v>117</v>
      </c>
      <c r="I351" s="65" t="s">
        <v>118</v>
      </c>
      <c r="J351" s="80"/>
    </row>
    <row r="352" spans="1:10" ht="52" x14ac:dyDescent="0.3">
      <c r="A352" s="65" t="s">
        <v>115</v>
      </c>
      <c r="B352" s="65">
        <v>17274</v>
      </c>
      <c r="C352" s="65" t="s">
        <v>488</v>
      </c>
      <c r="D352" s="66" t="s">
        <v>114</v>
      </c>
      <c r="F352" s="80" t="s">
        <v>117</v>
      </c>
      <c r="I352" s="65" t="s">
        <v>118</v>
      </c>
      <c r="J352" s="80"/>
    </row>
    <row r="353" spans="1:10" ht="52" x14ac:dyDescent="0.3">
      <c r="A353" s="65" t="s">
        <v>115</v>
      </c>
      <c r="B353" s="65">
        <v>17276</v>
      </c>
      <c r="C353" s="65" t="s">
        <v>489</v>
      </c>
      <c r="D353" s="66" t="s">
        <v>114</v>
      </c>
      <c r="F353" s="80" t="s">
        <v>117</v>
      </c>
      <c r="I353" s="65" t="s">
        <v>118</v>
      </c>
      <c r="J353" s="80"/>
    </row>
    <row r="354" spans="1:10" ht="52" x14ac:dyDescent="0.3">
      <c r="A354" s="65" t="s">
        <v>115</v>
      </c>
      <c r="B354" s="65">
        <v>17280</v>
      </c>
      <c r="C354" s="65" t="s">
        <v>490</v>
      </c>
      <c r="D354" s="66" t="s">
        <v>114</v>
      </c>
      <c r="F354" s="80" t="s">
        <v>117</v>
      </c>
      <c r="I354" s="65" t="s">
        <v>118</v>
      </c>
      <c r="J354" s="80"/>
    </row>
    <row r="355" spans="1:10" ht="52" x14ac:dyDescent="0.3">
      <c r="A355" s="65" t="s">
        <v>115</v>
      </c>
      <c r="B355" s="65">
        <v>17281</v>
      </c>
      <c r="C355" s="65" t="s">
        <v>491</v>
      </c>
      <c r="D355" s="66" t="s">
        <v>114</v>
      </c>
      <c r="F355" s="80" t="s">
        <v>117</v>
      </c>
      <c r="I355" s="65" t="s">
        <v>118</v>
      </c>
      <c r="J355" s="80"/>
    </row>
    <row r="356" spans="1:10" ht="52" x14ac:dyDescent="0.3">
      <c r="A356" s="65" t="s">
        <v>115</v>
      </c>
      <c r="B356" s="65">
        <v>17282</v>
      </c>
      <c r="C356" s="65" t="s">
        <v>492</v>
      </c>
      <c r="D356" s="66" t="s">
        <v>114</v>
      </c>
      <c r="F356" s="80" t="s">
        <v>117</v>
      </c>
      <c r="I356" s="65" t="s">
        <v>118</v>
      </c>
      <c r="J356" s="80"/>
    </row>
    <row r="357" spans="1:10" ht="52" x14ac:dyDescent="0.3">
      <c r="A357" s="65" t="s">
        <v>115</v>
      </c>
      <c r="B357" s="65">
        <v>17283</v>
      </c>
      <c r="C357" s="65" t="s">
        <v>493</v>
      </c>
      <c r="D357" s="66" t="s">
        <v>114</v>
      </c>
      <c r="F357" s="80" t="s">
        <v>117</v>
      </c>
      <c r="I357" s="65" t="s">
        <v>118</v>
      </c>
      <c r="J357" s="80"/>
    </row>
    <row r="358" spans="1:10" ht="52" x14ac:dyDescent="0.3">
      <c r="A358" s="65" t="s">
        <v>115</v>
      </c>
      <c r="B358" s="65">
        <v>17284</v>
      </c>
      <c r="C358" s="65" t="s">
        <v>494</v>
      </c>
      <c r="D358" s="66" t="s">
        <v>114</v>
      </c>
      <c r="F358" s="80" t="s">
        <v>117</v>
      </c>
      <c r="I358" s="65" t="s">
        <v>118</v>
      </c>
      <c r="J358" s="80"/>
    </row>
    <row r="359" spans="1:10" ht="52" x14ac:dyDescent="0.3">
      <c r="A359" s="65" t="s">
        <v>115</v>
      </c>
      <c r="B359" s="65">
        <v>17286</v>
      </c>
      <c r="C359" s="65" t="s">
        <v>495</v>
      </c>
      <c r="D359" s="66" t="s">
        <v>114</v>
      </c>
      <c r="F359" s="80" t="s">
        <v>117</v>
      </c>
      <c r="I359" s="65" t="s">
        <v>118</v>
      </c>
      <c r="J359" s="80"/>
    </row>
    <row r="360" spans="1:10" ht="117" x14ac:dyDescent="0.3">
      <c r="A360" s="65" t="s">
        <v>115</v>
      </c>
      <c r="B360" s="65">
        <v>17311</v>
      </c>
      <c r="C360" s="65" t="s">
        <v>496</v>
      </c>
      <c r="D360" s="66" t="s">
        <v>114</v>
      </c>
      <c r="F360" s="65" t="s">
        <v>117</v>
      </c>
      <c r="I360" s="65" t="s">
        <v>118</v>
      </c>
    </row>
    <row r="361" spans="1:10" ht="143" x14ac:dyDescent="0.3">
      <c r="A361" s="65" t="s">
        <v>115</v>
      </c>
      <c r="B361" s="65">
        <v>17312</v>
      </c>
      <c r="C361" s="65" t="s">
        <v>497</v>
      </c>
      <c r="D361" s="66" t="s">
        <v>114</v>
      </c>
      <c r="F361" s="65" t="s">
        <v>117</v>
      </c>
      <c r="I361" s="65" t="s">
        <v>118</v>
      </c>
    </row>
    <row r="362" spans="1:10" ht="91" x14ac:dyDescent="0.3">
      <c r="A362" s="65" t="s">
        <v>115</v>
      </c>
      <c r="B362" s="65">
        <v>17313</v>
      </c>
      <c r="C362" s="65" t="s">
        <v>498</v>
      </c>
      <c r="D362" s="66" t="s">
        <v>114</v>
      </c>
      <c r="F362" s="65" t="s">
        <v>117</v>
      </c>
      <c r="I362" s="65" t="s">
        <v>118</v>
      </c>
    </row>
    <row r="363" spans="1:10" ht="117" x14ac:dyDescent="0.3">
      <c r="A363" s="65" t="s">
        <v>115</v>
      </c>
      <c r="B363" s="65">
        <v>17314</v>
      </c>
      <c r="C363" s="65" t="s">
        <v>499</v>
      </c>
      <c r="D363" s="66" t="s">
        <v>114</v>
      </c>
      <c r="F363" s="65" t="s">
        <v>117</v>
      </c>
      <c r="I363" s="65" t="s">
        <v>118</v>
      </c>
    </row>
    <row r="364" spans="1:10" ht="104" x14ac:dyDescent="0.3">
      <c r="A364" s="65" t="s">
        <v>115</v>
      </c>
      <c r="B364" s="65">
        <v>17315</v>
      </c>
      <c r="C364" s="65" t="s">
        <v>500</v>
      </c>
      <c r="D364" s="66" t="s">
        <v>114</v>
      </c>
      <c r="F364" s="65" t="s">
        <v>117</v>
      </c>
      <c r="I364" s="65" t="s">
        <v>118</v>
      </c>
    </row>
    <row r="365" spans="1:10" ht="26" x14ac:dyDescent="0.3">
      <c r="A365" s="65" t="s">
        <v>115</v>
      </c>
      <c r="B365" s="65">
        <v>17340</v>
      </c>
      <c r="C365" s="65" t="s">
        <v>501</v>
      </c>
      <c r="D365" s="66" t="s">
        <v>114</v>
      </c>
      <c r="F365" s="65" t="s">
        <v>117</v>
      </c>
      <c r="I365" s="65" t="s">
        <v>118</v>
      </c>
    </row>
    <row r="366" spans="1:10" ht="26" x14ac:dyDescent="0.3">
      <c r="A366" s="65" t="s">
        <v>115</v>
      </c>
      <c r="B366" s="65">
        <v>17360</v>
      </c>
      <c r="C366" s="65" t="s">
        <v>502</v>
      </c>
      <c r="D366" s="66" t="s">
        <v>114</v>
      </c>
      <c r="F366" s="65" t="s">
        <v>117</v>
      </c>
      <c r="I366" s="65" t="s">
        <v>118</v>
      </c>
    </row>
    <row r="367" spans="1:10" ht="39" x14ac:dyDescent="0.3">
      <c r="A367" s="65" t="s">
        <v>115</v>
      </c>
      <c r="B367" s="80">
        <v>17380</v>
      </c>
      <c r="C367" s="65" t="s">
        <v>504</v>
      </c>
      <c r="D367" s="66" t="s">
        <v>503</v>
      </c>
      <c r="E367" s="65" t="s">
        <v>252</v>
      </c>
      <c r="F367" s="65" t="s">
        <v>133</v>
      </c>
      <c r="G367" s="67">
        <v>42370</v>
      </c>
      <c r="I367" s="65" t="s">
        <v>118</v>
      </c>
      <c r="J367" s="65" t="s">
        <v>409</v>
      </c>
    </row>
    <row r="368" spans="1:10" ht="26" x14ac:dyDescent="0.3">
      <c r="A368" s="65" t="s">
        <v>115</v>
      </c>
      <c r="B368" s="65">
        <v>17999</v>
      </c>
      <c r="C368" s="65" t="s">
        <v>505</v>
      </c>
      <c r="D368" s="66" t="s">
        <v>461</v>
      </c>
      <c r="F368" s="65" t="s">
        <v>133</v>
      </c>
      <c r="G368" s="67">
        <v>42370</v>
      </c>
      <c r="I368" s="65" t="s">
        <v>118</v>
      </c>
    </row>
    <row r="369" spans="1:9" ht="26" x14ac:dyDescent="0.3">
      <c r="A369" s="65" t="s">
        <v>115</v>
      </c>
      <c r="B369" s="65">
        <v>19000</v>
      </c>
      <c r="C369" s="65" t="s">
        <v>507</v>
      </c>
      <c r="D369" s="66" t="s">
        <v>506</v>
      </c>
      <c r="F369" s="65" t="s">
        <v>117</v>
      </c>
      <c r="I369" s="65" t="s">
        <v>118</v>
      </c>
    </row>
    <row r="370" spans="1:9" ht="26" x14ac:dyDescent="0.3">
      <c r="A370" s="65" t="s">
        <v>115</v>
      </c>
      <c r="B370" s="65">
        <v>19001</v>
      </c>
      <c r="C370" s="65" t="s">
        <v>508</v>
      </c>
      <c r="D370" s="66" t="s">
        <v>506</v>
      </c>
      <c r="F370" s="65" t="s">
        <v>117</v>
      </c>
      <c r="I370" s="65" t="s">
        <v>118</v>
      </c>
    </row>
    <row r="371" spans="1:9" ht="26" x14ac:dyDescent="0.3">
      <c r="A371" s="65" t="s">
        <v>115</v>
      </c>
      <c r="B371" s="65">
        <v>19020</v>
      </c>
      <c r="C371" s="65" t="s">
        <v>509</v>
      </c>
      <c r="D371" s="66" t="s">
        <v>506</v>
      </c>
      <c r="F371" s="65" t="s">
        <v>117</v>
      </c>
      <c r="I371" s="65" t="s">
        <v>118</v>
      </c>
    </row>
    <row r="372" spans="1:9" ht="26" x14ac:dyDescent="0.3">
      <c r="A372" s="65" t="s">
        <v>115</v>
      </c>
      <c r="B372" s="65">
        <v>19030</v>
      </c>
      <c r="C372" s="65" t="s">
        <v>510</v>
      </c>
      <c r="D372" s="66" t="s">
        <v>506</v>
      </c>
      <c r="F372" s="65" t="s">
        <v>117</v>
      </c>
      <c r="I372" s="65" t="s">
        <v>118</v>
      </c>
    </row>
    <row r="373" spans="1:9" ht="52" x14ac:dyDescent="0.3">
      <c r="A373" s="65" t="s">
        <v>115</v>
      </c>
      <c r="B373" s="65">
        <v>19081</v>
      </c>
      <c r="C373" s="65" t="s">
        <v>511</v>
      </c>
      <c r="D373" s="66" t="s">
        <v>506</v>
      </c>
      <c r="F373" s="65" t="s">
        <v>117</v>
      </c>
      <c r="I373" s="65" t="s">
        <v>118</v>
      </c>
    </row>
    <row r="374" spans="1:9" ht="78" x14ac:dyDescent="0.3">
      <c r="A374" s="65" t="s">
        <v>115</v>
      </c>
      <c r="B374" s="65">
        <v>19082</v>
      </c>
      <c r="C374" s="65" t="s">
        <v>512</v>
      </c>
      <c r="D374" s="66" t="s">
        <v>506</v>
      </c>
      <c r="F374" s="65" t="s">
        <v>117</v>
      </c>
      <c r="I374" s="65" t="s">
        <v>118</v>
      </c>
    </row>
    <row r="375" spans="1:9" ht="52" x14ac:dyDescent="0.3">
      <c r="A375" s="65" t="s">
        <v>115</v>
      </c>
      <c r="B375" s="65">
        <v>19083</v>
      </c>
      <c r="C375" s="65" t="s">
        <v>513</v>
      </c>
      <c r="D375" s="66" t="s">
        <v>506</v>
      </c>
      <c r="F375" s="65" t="s">
        <v>117</v>
      </c>
      <c r="I375" s="65" t="s">
        <v>118</v>
      </c>
    </row>
    <row r="376" spans="1:9" ht="78" x14ac:dyDescent="0.3">
      <c r="A376" s="65" t="s">
        <v>115</v>
      </c>
      <c r="B376" s="65">
        <v>19084</v>
      </c>
      <c r="C376" s="65" t="s">
        <v>514</v>
      </c>
      <c r="D376" s="66" t="s">
        <v>506</v>
      </c>
      <c r="F376" s="65" t="s">
        <v>117</v>
      </c>
      <c r="I376" s="65" t="s">
        <v>118</v>
      </c>
    </row>
    <row r="377" spans="1:9" ht="65" x14ac:dyDescent="0.3">
      <c r="A377" s="65" t="s">
        <v>115</v>
      </c>
      <c r="B377" s="65">
        <v>19085</v>
      </c>
      <c r="C377" s="65" t="s">
        <v>515</v>
      </c>
      <c r="D377" s="66" t="s">
        <v>506</v>
      </c>
      <c r="F377" s="65" t="s">
        <v>117</v>
      </c>
      <c r="I377" s="65" t="s">
        <v>118</v>
      </c>
    </row>
    <row r="378" spans="1:9" ht="78" x14ac:dyDescent="0.3">
      <c r="A378" s="65" t="s">
        <v>115</v>
      </c>
      <c r="B378" s="65">
        <v>19086</v>
      </c>
      <c r="C378" s="65" t="s">
        <v>516</v>
      </c>
      <c r="D378" s="66" t="s">
        <v>506</v>
      </c>
      <c r="F378" s="65" t="s">
        <v>117</v>
      </c>
      <c r="I378" s="65" t="s">
        <v>118</v>
      </c>
    </row>
    <row r="379" spans="1:9" ht="26" x14ac:dyDescent="0.3">
      <c r="A379" s="65" t="s">
        <v>115</v>
      </c>
      <c r="B379" s="65">
        <v>19100</v>
      </c>
      <c r="C379" s="65" t="s">
        <v>517</v>
      </c>
      <c r="D379" s="66" t="s">
        <v>506</v>
      </c>
      <c r="F379" s="65" t="s">
        <v>117</v>
      </c>
      <c r="I379" s="65" t="s">
        <v>118</v>
      </c>
    </row>
    <row r="380" spans="1:9" ht="26" x14ac:dyDescent="0.3">
      <c r="A380" s="65" t="s">
        <v>115</v>
      </c>
      <c r="B380" s="65">
        <v>19101</v>
      </c>
      <c r="C380" s="65" t="s">
        <v>518</v>
      </c>
      <c r="D380" s="66" t="s">
        <v>506</v>
      </c>
      <c r="F380" s="65" t="s">
        <v>117</v>
      </c>
      <c r="I380" s="65" t="s">
        <v>118</v>
      </c>
    </row>
    <row r="381" spans="1:9" ht="26" x14ac:dyDescent="0.3">
      <c r="A381" s="65" t="s">
        <v>115</v>
      </c>
      <c r="B381" s="65">
        <v>19105</v>
      </c>
      <c r="C381" s="65" t="s">
        <v>519</v>
      </c>
      <c r="D381" s="66" t="s">
        <v>506</v>
      </c>
      <c r="F381" s="65" t="s">
        <v>117</v>
      </c>
      <c r="I381" s="65" t="s">
        <v>118</v>
      </c>
    </row>
    <row r="382" spans="1:9" ht="26" x14ac:dyDescent="0.3">
      <c r="A382" s="65" t="s">
        <v>115</v>
      </c>
      <c r="B382" s="65">
        <v>19110</v>
      </c>
      <c r="C382" s="65" t="s">
        <v>520</v>
      </c>
      <c r="D382" s="66" t="s">
        <v>506</v>
      </c>
      <c r="F382" s="65" t="s">
        <v>117</v>
      </c>
      <c r="I382" s="65" t="s">
        <v>118</v>
      </c>
    </row>
    <row r="383" spans="1:9" ht="26" x14ac:dyDescent="0.3">
      <c r="A383" s="65" t="s">
        <v>115</v>
      </c>
      <c r="B383" s="65">
        <v>19112</v>
      </c>
      <c r="C383" s="65" t="s">
        <v>521</v>
      </c>
      <c r="D383" s="66" t="s">
        <v>506</v>
      </c>
      <c r="F383" s="65" t="s">
        <v>117</v>
      </c>
      <c r="I383" s="65" t="s">
        <v>118</v>
      </c>
    </row>
    <row r="384" spans="1:9" ht="52" x14ac:dyDescent="0.3">
      <c r="A384" s="65" t="s">
        <v>115</v>
      </c>
      <c r="B384" s="65">
        <v>19120</v>
      </c>
      <c r="C384" s="65" t="s">
        <v>522</v>
      </c>
      <c r="D384" s="66" t="s">
        <v>506</v>
      </c>
      <c r="F384" s="65" t="s">
        <v>117</v>
      </c>
      <c r="I384" s="65" t="s">
        <v>118</v>
      </c>
    </row>
    <row r="385" spans="1:9" ht="26" x14ac:dyDescent="0.3">
      <c r="A385" s="65" t="s">
        <v>115</v>
      </c>
      <c r="B385" s="65">
        <v>19125</v>
      </c>
      <c r="C385" s="65" t="s">
        <v>523</v>
      </c>
      <c r="D385" s="66" t="s">
        <v>506</v>
      </c>
      <c r="F385" s="65" t="s">
        <v>117</v>
      </c>
      <c r="I385" s="65" t="s">
        <v>118</v>
      </c>
    </row>
    <row r="386" spans="1:9" ht="65" x14ac:dyDescent="0.3">
      <c r="A386" s="65" t="s">
        <v>115</v>
      </c>
      <c r="B386" s="65">
        <v>19126</v>
      </c>
      <c r="C386" s="65" t="s">
        <v>524</v>
      </c>
      <c r="D386" s="66" t="s">
        <v>506</v>
      </c>
      <c r="F386" s="65" t="s">
        <v>117</v>
      </c>
      <c r="I386" s="65" t="s">
        <v>118</v>
      </c>
    </row>
    <row r="387" spans="1:9" ht="39" x14ac:dyDescent="0.3">
      <c r="A387" s="65" t="s">
        <v>115</v>
      </c>
      <c r="B387" s="65">
        <v>19281</v>
      </c>
      <c r="C387" s="65" t="s">
        <v>525</v>
      </c>
      <c r="D387" s="66" t="s">
        <v>506</v>
      </c>
      <c r="F387" s="65" t="s">
        <v>117</v>
      </c>
      <c r="I387" s="65" t="s">
        <v>118</v>
      </c>
    </row>
    <row r="388" spans="1:9" ht="52" x14ac:dyDescent="0.3">
      <c r="A388" s="65" t="s">
        <v>115</v>
      </c>
      <c r="B388" s="65">
        <v>19282</v>
      </c>
      <c r="C388" s="65" t="s">
        <v>526</v>
      </c>
      <c r="D388" s="66" t="s">
        <v>506</v>
      </c>
      <c r="F388" s="65" t="s">
        <v>117</v>
      </c>
      <c r="I388" s="65" t="s">
        <v>118</v>
      </c>
    </row>
    <row r="389" spans="1:9" ht="39" x14ac:dyDescent="0.3">
      <c r="A389" s="65" t="s">
        <v>115</v>
      </c>
      <c r="B389" s="65">
        <v>19283</v>
      </c>
      <c r="C389" s="65" t="s">
        <v>527</v>
      </c>
      <c r="D389" s="66" t="s">
        <v>506</v>
      </c>
      <c r="F389" s="65" t="s">
        <v>117</v>
      </c>
      <c r="I389" s="65" t="s">
        <v>118</v>
      </c>
    </row>
    <row r="390" spans="1:9" ht="52" x14ac:dyDescent="0.3">
      <c r="A390" s="65" t="s">
        <v>115</v>
      </c>
      <c r="B390" s="65">
        <v>19284</v>
      </c>
      <c r="C390" s="65" t="s">
        <v>528</v>
      </c>
      <c r="D390" s="66" t="s">
        <v>506</v>
      </c>
      <c r="F390" s="65" t="s">
        <v>117</v>
      </c>
      <c r="I390" s="65" t="s">
        <v>118</v>
      </c>
    </row>
    <row r="391" spans="1:9" ht="39" x14ac:dyDescent="0.3">
      <c r="A391" s="65" t="s">
        <v>115</v>
      </c>
      <c r="B391" s="65">
        <v>19285</v>
      </c>
      <c r="C391" s="65" t="s">
        <v>529</v>
      </c>
      <c r="D391" s="66" t="s">
        <v>506</v>
      </c>
      <c r="F391" s="65" t="s">
        <v>117</v>
      </c>
      <c r="I391" s="65" t="s">
        <v>118</v>
      </c>
    </row>
    <row r="392" spans="1:9" ht="52" x14ac:dyDescent="0.3">
      <c r="A392" s="65" t="s">
        <v>115</v>
      </c>
      <c r="B392" s="65">
        <v>19286</v>
      </c>
      <c r="C392" s="65" t="s">
        <v>530</v>
      </c>
      <c r="D392" s="66" t="s">
        <v>506</v>
      </c>
      <c r="F392" s="65" t="s">
        <v>117</v>
      </c>
      <c r="I392" s="65" t="s">
        <v>118</v>
      </c>
    </row>
    <row r="393" spans="1:9" ht="39" x14ac:dyDescent="0.3">
      <c r="A393" s="65" t="s">
        <v>115</v>
      </c>
      <c r="B393" s="65">
        <v>19287</v>
      </c>
      <c r="C393" s="65" t="s">
        <v>531</v>
      </c>
      <c r="D393" s="66" t="s">
        <v>506</v>
      </c>
      <c r="F393" s="65" t="s">
        <v>117</v>
      </c>
      <c r="I393" s="65" t="s">
        <v>118</v>
      </c>
    </row>
    <row r="394" spans="1:9" ht="65" x14ac:dyDescent="0.3">
      <c r="A394" s="65" t="s">
        <v>115</v>
      </c>
      <c r="B394" s="65">
        <v>19288</v>
      </c>
      <c r="C394" s="65" t="s">
        <v>532</v>
      </c>
      <c r="D394" s="66" t="s">
        <v>506</v>
      </c>
      <c r="F394" s="65" t="s">
        <v>117</v>
      </c>
      <c r="I394" s="65" t="s">
        <v>118</v>
      </c>
    </row>
    <row r="395" spans="1:9" ht="52" x14ac:dyDescent="0.3">
      <c r="A395" s="65" t="s">
        <v>115</v>
      </c>
      <c r="B395" s="65">
        <v>19294</v>
      </c>
      <c r="C395" s="65" t="s">
        <v>534</v>
      </c>
      <c r="D395" s="66" t="s">
        <v>533</v>
      </c>
      <c r="F395" s="65" t="s">
        <v>117</v>
      </c>
      <c r="I395" s="65" t="s">
        <v>118</v>
      </c>
    </row>
    <row r="396" spans="1:9" ht="65" x14ac:dyDescent="0.3">
      <c r="A396" s="65" t="s">
        <v>115</v>
      </c>
      <c r="B396" s="65">
        <v>19296</v>
      </c>
      <c r="C396" s="65" t="s">
        <v>535</v>
      </c>
      <c r="D396" s="66" t="s">
        <v>506</v>
      </c>
      <c r="F396" s="65" t="s">
        <v>117</v>
      </c>
      <c r="I396" s="65" t="s">
        <v>118</v>
      </c>
    </row>
    <row r="397" spans="1:9" ht="78" x14ac:dyDescent="0.3">
      <c r="A397" s="65" t="s">
        <v>115</v>
      </c>
      <c r="B397" s="65">
        <v>19297</v>
      </c>
      <c r="C397" s="65" t="s">
        <v>536</v>
      </c>
      <c r="D397" s="66" t="s">
        <v>506</v>
      </c>
      <c r="F397" s="65" t="s">
        <v>117</v>
      </c>
      <c r="I397" s="65" t="s">
        <v>118</v>
      </c>
    </row>
    <row r="398" spans="1:9" ht="65" x14ac:dyDescent="0.3">
      <c r="A398" s="65" t="s">
        <v>115</v>
      </c>
      <c r="B398" s="65">
        <v>19298</v>
      </c>
      <c r="C398" s="65" t="s">
        <v>537</v>
      </c>
      <c r="D398" s="66" t="s">
        <v>506</v>
      </c>
      <c r="F398" s="65" t="s">
        <v>117</v>
      </c>
      <c r="I398" s="65" t="s">
        <v>118</v>
      </c>
    </row>
    <row r="399" spans="1:9" ht="39" x14ac:dyDescent="0.3">
      <c r="A399" s="65" t="s">
        <v>115</v>
      </c>
      <c r="B399" s="65">
        <v>19300</v>
      </c>
      <c r="C399" s="65" t="s">
        <v>539</v>
      </c>
      <c r="D399" s="66" t="s">
        <v>538</v>
      </c>
      <c r="F399" s="65" t="s">
        <v>133</v>
      </c>
      <c r="G399" s="67">
        <v>42370</v>
      </c>
      <c r="I399" s="65" t="s">
        <v>118</v>
      </c>
    </row>
    <row r="400" spans="1:9" ht="26" x14ac:dyDescent="0.3">
      <c r="A400" s="65" t="s">
        <v>115</v>
      </c>
      <c r="B400" s="65">
        <v>19301</v>
      </c>
      <c r="C400" s="65" t="s">
        <v>540</v>
      </c>
      <c r="D400" s="66" t="s">
        <v>506</v>
      </c>
      <c r="F400" s="65" t="s">
        <v>117</v>
      </c>
      <c r="I400" s="65" t="s">
        <v>118</v>
      </c>
    </row>
    <row r="401" spans="1:10" ht="39" x14ac:dyDescent="0.3">
      <c r="A401" s="65" t="s">
        <v>115</v>
      </c>
      <c r="B401" s="65">
        <v>19302</v>
      </c>
      <c r="C401" s="65" t="s">
        <v>541</v>
      </c>
      <c r="D401" s="66" t="s">
        <v>506</v>
      </c>
      <c r="F401" s="65" t="s">
        <v>117</v>
      </c>
      <c r="I401" s="65" t="s">
        <v>118</v>
      </c>
    </row>
    <row r="402" spans="1:10" ht="39" x14ac:dyDescent="0.3">
      <c r="A402" s="65" t="s">
        <v>115</v>
      </c>
      <c r="B402" s="65">
        <v>19303</v>
      </c>
      <c r="C402" s="65" t="s">
        <v>542</v>
      </c>
      <c r="D402" s="66" t="s">
        <v>506</v>
      </c>
      <c r="E402" s="65" t="s">
        <v>252</v>
      </c>
      <c r="F402" s="65" t="s">
        <v>231</v>
      </c>
      <c r="G402" s="67">
        <v>44896</v>
      </c>
      <c r="I402" s="65" t="s">
        <v>118</v>
      </c>
      <c r="J402" s="65" t="s">
        <v>253</v>
      </c>
    </row>
    <row r="403" spans="1:10" ht="26" x14ac:dyDescent="0.3">
      <c r="A403" s="65" t="s">
        <v>115</v>
      </c>
      <c r="B403" s="65">
        <v>19305</v>
      </c>
      <c r="C403" s="65" t="s">
        <v>543</v>
      </c>
      <c r="D403" s="66" t="s">
        <v>506</v>
      </c>
      <c r="F403" s="65" t="s">
        <v>117</v>
      </c>
      <c r="I403" s="65" t="s">
        <v>118</v>
      </c>
    </row>
    <row r="404" spans="1:10" ht="39" x14ac:dyDescent="0.3">
      <c r="A404" s="65" t="s">
        <v>115</v>
      </c>
      <c r="B404" s="65">
        <v>19306</v>
      </c>
      <c r="C404" s="65" t="s">
        <v>544</v>
      </c>
      <c r="D404" s="66" t="s">
        <v>506</v>
      </c>
      <c r="F404" s="65" t="s">
        <v>117</v>
      </c>
      <c r="I404" s="65" t="s">
        <v>118</v>
      </c>
    </row>
    <row r="405" spans="1:10" ht="39" x14ac:dyDescent="0.3">
      <c r="A405" s="65" t="s">
        <v>115</v>
      </c>
      <c r="B405" s="65">
        <v>19307</v>
      </c>
      <c r="C405" s="65" t="s">
        <v>545</v>
      </c>
      <c r="D405" s="66" t="s">
        <v>506</v>
      </c>
      <c r="F405" s="65" t="s">
        <v>117</v>
      </c>
      <c r="I405" s="65" t="s">
        <v>118</v>
      </c>
    </row>
    <row r="406" spans="1:10" ht="39" x14ac:dyDescent="0.3">
      <c r="A406" s="65" t="s">
        <v>115</v>
      </c>
      <c r="B406" s="65">
        <v>19316</v>
      </c>
      <c r="C406" s="65" t="s">
        <v>546</v>
      </c>
      <c r="D406" s="66" t="s">
        <v>538</v>
      </c>
      <c r="E406" s="65" t="s">
        <v>252</v>
      </c>
      <c r="F406" s="65" t="s">
        <v>133</v>
      </c>
      <c r="G406" s="67">
        <v>42370</v>
      </c>
      <c r="I406" s="65" t="s">
        <v>118</v>
      </c>
      <c r="J406" s="65" t="s">
        <v>409</v>
      </c>
    </row>
    <row r="407" spans="1:10" ht="39" x14ac:dyDescent="0.3">
      <c r="A407" s="65" t="s">
        <v>115</v>
      </c>
      <c r="B407" s="65">
        <v>19318</v>
      </c>
      <c r="C407" s="65" t="s">
        <v>547</v>
      </c>
      <c r="D407" s="66" t="s">
        <v>538</v>
      </c>
      <c r="E407" s="65" t="s">
        <v>252</v>
      </c>
      <c r="F407" s="65" t="s">
        <v>133</v>
      </c>
      <c r="G407" s="67">
        <v>42370</v>
      </c>
      <c r="I407" s="65" t="s">
        <v>118</v>
      </c>
      <c r="J407" s="65" t="s">
        <v>409</v>
      </c>
    </row>
    <row r="408" spans="1:10" ht="39" x14ac:dyDescent="0.3">
      <c r="A408" s="65" t="s">
        <v>115</v>
      </c>
      <c r="B408" s="65">
        <v>19325</v>
      </c>
      <c r="C408" s="65" t="s">
        <v>548</v>
      </c>
      <c r="D408" s="66" t="s">
        <v>538</v>
      </c>
      <c r="E408" s="65" t="s">
        <v>252</v>
      </c>
      <c r="F408" s="65" t="s">
        <v>133</v>
      </c>
      <c r="G408" s="67">
        <v>42370</v>
      </c>
      <c r="I408" s="65" t="s">
        <v>118</v>
      </c>
      <c r="J408" s="65" t="s">
        <v>409</v>
      </c>
    </row>
    <row r="409" spans="1:10" ht="39" x14ac:dyDescent="0.3">
      <c r="A409" s="65" t="s">
        <v>115</v>
      </c>
      <c r="B409" s="65">
        <v>19328</v>
      </c>
      <c r="C409" s="65" t="s">
        <v>549</v>
      </c>
      <c r="D409" s="66" t="s">
        <v>538</v>
      </c>
      <c r="F409" s="65" t="s">
        <v>133</v>
      </c>
      <c r="G409" s="67">
        <v>42370</v>
      </c>
      <c r="I409" s="65" t="s">
        <v>118</v>
      </c>
    </row>
    <row r="410" spans="1:10" ht="39" x14ac:dyDescent="0.3">
      <c r="A410" s="65" t="s">
        <v>115</v>
      </c>
      <c r="B410" s="65">
        <v>19330</v>
      </c>
      <c r="C410" s="65" t="s">
        <v>550</v>
      </c>
      <c r="D410" s="66" t="s">
        <v>538</v>
      </c>
      <c r="F410" s="65" t="s">
        <v>133</v>
      </c>
      <c r="G410" s="67">
        <v>42370</v>
      </c>
      <c r="I410" s="65" t="s">
        <v>118</v>
      </c>
    </row>
    <row r="411" spans="1:10" ht="39" x14ac:dyDescent="0.3">
      <c r="A411" s="65" t="s">
        <v>115</v>
      </c>
      <c r="B411" s="65">
        <v>19340</v>
      </c>
      <c r="C411" s="65" t="s">
        <v>551</v>
      </c>
      <c r="D411" s="66" t="s">
        <v>538</v>
      </c>
      <c r="F411" s="65" t="s">
        <v>231</v>
      </c>
      <c r="G411" s="67">
        <v>42370</v>
      </c>
      <c r="I411" s="65" t="s">
        <v>118</v>
      </c>
      <c r="J411" s="79" t="s">
        <v>552</v>
      </c>
    </row>
    <row r="412" spans="1:10" ht="39" x14ac:dyDescent="0.3">
      <c r="A412" s="65" t="s">
        <v>115</v>
      </c>
      <c r="B412" s="65">
        <v>19342</v>
      </c>
      <c r="C412" s="65" t="s">
        <v>553</v>
      </c>
      <c r="D412" s="66" t="s">
        <v>538</v>
      </c>
      <c r="F412" s="65" t="s">
        <v>231</v>
      </c>
      <c r="G412" s="67">
        <v>42370</v>
      </c>
      <c r="I412" s="65" t="s">
        <v>118</v>
      </c>
      <c r="J412" s="79" t="s">
        <v>552</v>
      </c>
    </row>
    <row r="413" spans="1:10" ht="39" x14ac:dyDescent="0.3">
      <c r="A413" s="65" t="s">
        <v>115</v>
      </c>
      <c r="B413" s="65">
        <v>19350</v>
      </c>
      <c r="C413" s="91" t="s">
        <v>554</v>
      </c>
      <c r="D413" s="66" t="s">
        <v>538</v>
      </c>
      <c r="E413" s="65" t="s">
        <v>252</v>
      </c>
      <c r="F413" s="65" t="s">
        <v>133</v>
      </c>
      <c r="G413" s="67">
        <v>42370</v>
      </c>
      <c r="I413" s="65" t="s">
        <v>118</v>
      </c>
      <c r="J413" s="65" t="s">
        <v>409</v>
      </c>
    </row>
    <row r="414" spans="1:10" ht="39" x14ac:dyDescent="0.3">
      <c r="A414" s="65" t="s">
        <v>115</v>
      </c>
      <c r="B414" s="65">
        <v>19355</v>
      </c>
      <c r="C414" s="65" t="s">
        <v>555</v>
      </c>
      <c r="D414" s="66" t="s">
        <v>538</v>
      </c>
      <c r="F414" s="65" t="s">
        <v>133</v>
      </c>
      <c r="G414" s="67">
        <v>42370</v>
      </c>
      <c r="I414" s="65" t="s">
        <v>118</v>
      </c>
    </row>
    <row r="415" spans="1:10" ht="39" x14ac:dyDescent="0.3">
      <c r="A415" s="65" t="s">
        <v>115</v>
      </c>
      <c r="B415" s="65">
        <v>19357</v>
      </c>
      <c r="C415" s="65" t="s">
        <v>556</v>
      </c>
      <c r="D415" s="66" t="s">
        <v>538</v>
      </c>
      <c r="E415" s="65" t="s">
        <v>252</v>
      </c>
      <c r="F415" s="65" t="s">
        <v>133</v>
      </c>
      <c r="G415" s="67">
        <v>42370</v>
      </c>
      <c r="I415" s="65" t="s">
        <v>118</v>
      </c>
      <c r="J415" s="65" t="s">
        <v>409</v>
      </c>
    </row>
    <row r="416" spans="1:10" ht="39" x14ac:dyDescent="0.3">
      <c r="A416" s="65" t="s">
        <v>115</v>
      </c>
      <c r="B416" s="65">
        <v>19361</v>
      </c>
      <c r="C416" s="65" t="s">
        <v>557</v>
      </c>
      <c r="D416" s="66" t="s">
        <v>538</v>
      </c>
      <c r="E416" s="65" t="s">
        <v>252</v>
      </c>
      <c r="F416" s="65" t="s">
        <v>133</v>
      </c>
      <c r="G416" s="67">
        <v>42370</v>
      </c>
      <c r="I416" s="65" t="s">
        <v>118</v>
      </c>
      <c r="J416" s="65" t="s">
        <v>409</v>
      </c>
    </row>
    <row r="417" spans="1:10" ht="39" x14ac:dyDescent="0.3">
      <c r="A417" s="65" t="s">
        <v>115</v>
      </c>
      <c r="B417" s="65">
        <v>19364</v>
      </c>
      <c r="C417" s="65" t="s">
        <v>558</v>
      </c>
      <c r="D417" s="66" t="s">
        <v>538</v>
      </c>
      <c r="E417" s="65" t="s">
        <v>252</v>
      </c>
      <c r="F417" s="65" t="s">
        <v>133</v>
      </c>
      <c r="G417" s="67">
        <v>42370</v>
      </c>
      <c r="I417" s="65" t="s">
        <v>118</v>
      </c>
      <c r="J417" s="65" t="s">
        <v>409</v>
      </c>
    </row>
    <row r="418" spans="1:10" ht="39" x14ac:dyDescent="0.3">
      <c r="A418" s="65" t="s">
        <v>115</v>
      </c>
      <c r="B418" s="65">
        <v>19367</v>
      </c>
      <c r="C418" s="65" t="s">
        <v>559</v>
      </c>
      <c r="D418" s="66" t="s">
        <v>538</v>
      </c>
      <c r="E418" s="65" t="s">
        <v>252</v>
      </c>
      <c r="F418" s="65" t="s">
        <v>133</v>
      </c>
      <c r="G418" s="67">
        <v>42370</v>
      </c>
      <c r="I418" s="65" t="s">
        <v>118</v>
      </c>
      <c r="J418" s="65" t="s">
        <v>409</v>
      </c>
    </row>
    <row r="419" spans="1:10" ht="39" x14ac:dyDescent="0.3">
      <c r="A419" s="65" t="s">
        <v>115</v>
      </c>
      <c r="B419" s="65">
        <v>19368</v>
      </c>
      <c r="C419" s="65" t="s">
        <v>560</v>
      </c>
      <c r="D419" s="66" t="s">
        <v>538</v>
      </c>
      <c r="E419" s="65" t="s">
        <v>252</v>
      </c>
      <c r="F419" s="65" t="s">
        <v>133</v>
      </c>
      <c r="G419" s="67">
        <v>42370</v>
      </c>
      <c r="I419" s="65" t="s">
        <v>118</v>
      </c>
      <c r="J419" s="65" t="s">
        <v>409</v>
      </c>
    </row>
    <row r="420" spans="1:10" ht="39" x14ac:dyDescent="0.3">
      <c r="A420" s="65" t="s">
        <v>115</v>
      </c>
      <c r="B420" s="65">
        <v>19369</v>
      </c>
      <c r="C420" s="65" t="s">
        <v>561</v>
      </c>
      <c r="D420" s="66" t="s">
        <v>538</v>
      </c>
      <c r="E420" s="65" t="s">
        <v>252</v>
      </c>
      <c r="F420" s="65" t="s">
        <v>133</v>
      </c>
      <c r="G420" s="67">
        <v>42370</v>
      </c>
      <c r="I420" s="65" t="s">
        <v>118</v>
      </c>
      <c r="J420" s="65" t="s">
        <v>409</v>
      </c>
    </row>
    <row r="421" spans="1:10" ht="39" x14ac:dyDescent="0.3">
      <c r="A421" s="65" t="s">
        <v>115</v>
      </c>
      <c r="B421" s="65">
        <v>19370</v>
      </c>
      <c r="C421" s="65" t="s">
        <v>562</v>
      </c>
      <c r="D421" s="66" t="s">
        <v>538</v>
      </c>
      <c r="E421" s="65" t="s">
        <v>252</v>
      </c>
      <c r="F421" s="65" t="s">
        <v>133</v>
      </c>
      <c r="G421" s="67">
        <v>42370</v>
      </c>
      <c r="I421" s="65" t="s">
        <v>118</v>
      </c>
      <c r="J421" s="65" t="s">
        <v>409</v>
      </c>
    </row>
    <row r="422" spans="1:10" ht="39" x14ac:dyDescent="0.3">
      <c r="A422" s="65" t="s">
        <v>115</v>
      </c>
      <c r="B422" s="65">
        <v>19371</v>
      </c>
      <c r="C422" s="65" t="s">
        <v>563</v>
      </c>
      <c r="D422" s="66" t="s">
        <v>538</v>
      </c>
      <c r="E422" s="65" t="s">
        <v>252</v>
      </c>
      <c r="F422" s="65" t="s">
        <v>133</v>
      </c>
      <c r="G422" s="67">
        <v>42370</v>
      </c>
      <c r="I422" s="65" t="s">
        <v>118</v>
      </c>
      <c r="J422" s="65" t="s">
        <v>409</v>
      </c>
    </row>
    <row r="423" spans="1:10" ht="65" x14ac:dyDescent="0.3">
      <c r="A423" s="65" t="s">
        <v>115</v>
      </c>
      <c r="B423" s="65">
        <v>19380</v>
      </c>
      <c r="C423" s="65" t="s">
        <v>564</v>
      </c>
      <c r="D423" s="66" t="s">
        <v>538</v>
      </c>
      <c r="E423" s="65" t="s">
        <v>252</v>
      </c>
      <c r="F423" s="65" t="s">
        <v>133</v>
      </c>
      <c r="G423" s="67">
        <v>42370</v>
      </c>
      <c r="I423" s="65" t="s">
        <v>118</v>
      </c>
      <c r="J423" s="65" t="s">
        <v>409</v>
      </c>
    </row>
    <row r="424" spans="1:10" ht="39" x14ac:dyDescent="0.3">
      <c r="A424" s="65" t="s">
        <v>115</v>
      </c>
      <c r="B424" s="65">
        <v>19396</v>
      </c>
      <c r="C424" s="65" t="s">
        <v>565</v>
      </c>
      <c r="D424" s="66" t="s">
        <v>538</v>
      </c>
      <c r="F424" s="65" t="s">
        <v>231</v>
      </c>
      <c r="G424" s="67">
        <v>42370</v>
      </c>
      <c r="I424" s="65" t="s">
        <v>118</v>
      </c>
      <c r="J424" s="79" t="s">
        <v>552</v>
      </c>
    </row>
    <row r="425" spans="1:10" ht="26" x14ac:dyDescent="0.3">
      <c r="A425" s="65" t="s">
        <v>115</v>
      </c>
      <c r="B425" s="65">
        <v>19499</v>
      </c>
      <c r="C425" s="65" t="s">
        <v>566</v>
      </c>
      <c r="D425" s="66" t="s">
        <v>461</v>
      </c>
      <c r="F425" s="65" t="s">
        <v>133</v>
      </c>
      <c r="G425" s="67">
        <v>42370</v>
      </c>
      <c r="I425" s="65" t="s">
        <v>118</v>
      </c>
    </row>
    <row r="426" spans="1:10" ht="26" x14ac:dyDescent="0.3">
      <c r="A426" s="65" t="s">
        <v>115</v>
      </c>
      <c r="B426" s="65">
        <v>20100</v>
      </c>
      <c r="C426" s="65" t="s">
        <v>568</v>
      </c>
      <c r="D426" s="66" t="s">
        <v>567</v>
      </c>
      <c r="F426" s="65" t="s">
        <v>117</v>
      </c>
      <c r="I426" s="65" t="s">
        <v>118</v>
      </c>
    </row>
    <row r="427" spans="1:10" ht="26" x14ac:dyDescent="0.3">
      <c r="A427" s="65" t="s">
        <v>115</v>
      </c>
      <c r="B427" s="65">
        <v>20101</v>
      </c>
      <c r="C427" s="65" t="s">
        <v>569</v>
      </c>
      <c r="D427" s="66" t="s">
        <v>567</v>
      </c>
      <c r="F427" s="65" t="s">
        <v>117</v>
      </c>
      <c r="I427" s="65" t="s">
        <v>118</v>
      </c>
    </row>
    <row r="428" spans="1:10" ht="26" x14ac:dyDescent="0.3">
      <c r="A428" s="65" t="s">
        <v>115</v>
      </c>
      <c r="B428" s="65">
        <v>20102</v>
      </c>
      <c r="C428" s="65" t="s">
        <v>570</v>
      </c>
      <c r="D428" s="66" t="s">
        <v>567</v>
      </c>
      <c r="F428" s="65" t="s">
        <v>117</v>
      </c>
      <c r="I428" s="65" t="s">
        <v>118</v>
      </c>
    </row>
    <row r="429" spans="1:10" ht="26" x14ac:dyDescent="0.3">
      <c r="A429" s="65" t="s">
        <v>115</v>
      </c>
      <c r="B429" s="65">
        <v>20103</v>
      </c>
      <c r="C429" s="65" t="s">
        <v>571</v>
      </c>
      <c r="D429" s="66" t="s">
        <v>567</v>
      </c>
      <c r="F429" s="65" t="s">
        <v>117</v>
      </c>
      <c r="I429" s="65" t="s">
        <v>118</v>
      </c>
    </row>
    <row r="430" spans="1:10" ht="26" x14ac:dyDescent="0.3">
      <c r="A430" s="65" t="s">
        <v>115</v>
      </c>
      <c r="B430" s="65">
        <v>20150</v>
      </c>
      <c r="C430" s="65" t="s">
        <v>572</v>
      </c>
      <c r="D430" s="66" t="s">
        <v>567</v>
      </c>
      <c r="F430" s="65" t="s">
        <v>117</v>
      </c>
      <c r="I430" s="65" t="s">
        <v>118</v>
      </c>
    </row>
    <row r="431" spans="1:10" ht="26" x14ac:dyDescent="0.3">
      <c r="A431" s="65" t="s">
        <v>115</v>
      </c>
      <c r="B431" s="65">
        <v>20200</v>
      </c>
      <c r="C431" s="65" t="s">
        <v>573</v>
      </c>
      <c r="D431" s="66" t="s">
        <v>567</v>
      </c>
      <c r="F431" s="65" t="s">
        <v>117</v>
      </c>
      <c r="I431" s="65" t="s">
        <v>118</v>
      </c>
    </row>
    <row r="432" spans="1:10" ht="26" x14ac:dyDescent="0.3">
      <c r="A432" s="65" t="s">
        <v>115</v>
      </c>
      <c r="B432" s="65">
        <v>20205</v>
      </c>
      <c r="C432" s="65" t="s">
        <v>574</v>
      </c>
      <c r="D432" s="66" t="s">
        <v>567</v>
      </c>
      <c r="F432" s="65" t="s">
        <v>117</v>
      </c>
      <c r="I432" s="65" t="s">
        <v>118</v>
      </c>
    </row>
    <row r="433" spans="1:9" ht="26" x14ac:dyDescent="0.3">
      <c r="A433" s="65" t="s">
        <v>115</v>
      </c>
      <c r="B433" s="65">
        <v>20206</v>
      </c>
      <c r="C433" s="65" t="s">
        <v>575</v>
      </c>
      <c r="D433" s="66" t="s">
        <v>567</v>
      </c>
      <c r="F433" s="65" t="s">
        <v>117</v>
      </c>
      <c r="I433" s="65" t="s">
        <v>118</v>
      </c>
    </row>
    <row r="434" spans="1:9" ht="26" x14ac:dyDescent="0.3">
      <c r="A434" s="65" t="s">
        <v>115</v>
      </c>
      <c r="B434" s="65">
        <v>20220</v>
      </c>
      <c r="C434" s="65" t="s">
        <v>576</v>
      </c>
      <c r="D434" s="66" t="s">
        <v>567</v>
      </c>
      <c r="F434" s="65" t="s">
        <v>117</v>
      </c>
      <c r="I434" s="65" t="s">
        <v>118</v>
      </c>
    </row>
    <row r="435" spans="1:9" ht="26" x14ac:dyDescent="0.3">
      <c r="A435" s="65" t="s">
        <v>115</v>
      </c>
      <c r="B435" s="65">
        <v>20225</v>
      </c>
      <c r="C435" s="65" t="s">
        <v>577</v>
      </c>
      <c r="D435" s="66" t="s">
        <v>567</v>
      </c>
      <c r="F435" s="65" t="s">
        <v>117</v>
      </c>
      <c r="I435" s="65" t="s">
        <v>118</v>
      </c>
    </row>
    <row r="436" spans="1:9" ht="39" x14ac:dyDescent="0.3">
      <c r="A436" s="65" t="s">
        <v>115</v>
      </c>
      <c r="B436" s="65">
        <v>20240</v>
      </c>
      <c r="C436" s="65" t="s">
        <v>578</v>
      </c>
      <c r="D436" s="66" t="s">
        <v>567</v>
      </c>
      <c r="F436" s="65" t="s">
        <v>117</v>
      </c>
      <c r="I436" s="65" t="s">
        <v>118</v>
      </c>
    </row>
    <row r="437" spans="1:9" ht="26" x14ac:dyDescent="0.3">
      <c r="A437" s="65" t="s">
        <v>115</v>
      </c>
      <c r="B437" s="65">
        <v>20245</v>
      </c>
      <c r="C437" s="65" t="s">
        <v>579</v>
      </c>
      <c r="D437" s="66" t="s">
        <v>567</v>
      </c>
      <c r="F437" s="65" t="s">
        <v>117</v>
      </c>
      <c r="I437" s="65" t="s">
        <v>118</v>
      </c>
    </row>
    <row r="438" spans="1:9" ht="26" x14ac:dyDescent="0.3">
      <c r="A438" s="65" t="s">
        <v>115</v>
      </c>
      <c r="B438" s="65">
        <v>20250</v>
      </c>
      <c r="C438" s="65" t="s">
        <v>580</v>
      </c>
      <c r="D438" s="66" t="s">
        <v>567</v>
      </c>
      <c r="F438" s="65" t="s">
        <v>117</v>
      </c>
      <c r="I438" s="65" t="s">
        <v>118</v>
      </c>
    </row>
    <row r="439" spans="1:9" ht="26" x14ac:dyDescent="0.3">
      <c r="A439" s="65" t="s">
        <v>115</v>
      </c>
      <c r="B439" s="65">
        <v>20251</v>
      </c>
      <c r="C439" s="65" t="s">
        <v>581</v>
      </c>
      <c r="D439" s="66" t="s">
        <v>567</v>
      </c>
      <c r="F439" s="65" t="s">
        <v>117</v>
      </c>
      <c r="I439" s="65" t="s">
        <v>118</v>
      </c>
    </row>
    <row r="440" spans="1:9" ht="26" x14ac:dyDescent="0.3">
      <c r="A440" s="65" t="s">
        <v>115</v>
      </c>
      <c r="B440" s="65">
        <v>20500</v>
      </c>
      <c r="C440" s="65" t="s">
        <v>582</v>
      </c>
      <c r="D440" s="66" t="s">
        <v>567</v>
      </c>
      <c r="F440" s="65" t="s">
        <v>117</v>
      </c>
      <c r="I440" s="65" t="s">
        <v>118</v>
      </c>
    </row>
    <row r="441" spans="1:9" ht="26" x14ac:dyDescent="0.3">
      <c r="A441" s="65" t="s">
        <v>115</v>
      </c>
      <c r="B441" s="65">
        <v>20501</v>
      </c>
      <c r="C441" s="65" t="s">
        <v>583</v>
      </c>
      <c r="D441" s="66" t="s">
        <v>567</v>
      </c>
      <c r="F441" s="65" t="s">
        <v>117</v>
      </c>
      <c r="I441" s="65" t="s">
        <v>118</v>
      </c>
    </row>
    <row r="442" spans="1:9" ht="26" x14ac:dyDescent="0.3">
      <c r="A442" s="65" t="s">
        <v>115</v>
      </c>
      <c r="B442" s="65">
        <v>20520</v>
      </c>
      <c r="C442" s="65" t="s">
        <v>584</v>
      </c>
      <c r="D442" s="66" t="s">
        <v>567</v>
      </c>
      <c r="F442" s="65" t="s">
        <v>117</v>
      </c>
      <c r="I442" s="65" t="s">
        <v>118</v>
      </c>
    </row>
    <row r="443" spans="1:9" ht="26" x14ac:dyDescent="0.3">
      <c r="A443" s="65" t="s">
        <v>115</v>
      </c>
      <c r="B443" s="65">
        <v>20525</v>
      </c>
      <c r="C443" s="65" t="s">
        <v>585</v>
      </c>
      <c r="D443" s="66" t="s">
        <v>567</v>
      </c>
      <c r="F443" s="65" t="s">
        <v>117</v>
      </c>
      <c r="I443" s="65" t="s">
        <v>118</v>
      </c>
    </row>
    <row r="444" spans="1:9" ht="26" x14ac:dyDescent="0.3">
      <c r="A444" s="65" t="s">
        <v>115</v>
      </c>
      <c r="B444" s="65">
        <v>20526</v>
      </c>
      <c r="C444" s="65" t="s">
        <v>587</v>
      </c>
      <c r="D444" s="66" t="s">
        <v>586</v>
      </c>
      <c r="F444" s="65" t="s">
        <v>117</v>
      </c>
      <c r="I444" s="65" t="s">
        <v>118</v>
      </c>
    </row>
    <row r="445" spans="1:9" ht="26" x14ac:dyDescent="0.3">
      <c r="A445" s="65" t="s">
        <v>115</v>
      </c>
      <c r="B445" s="65">
        <v>20527</v>
      </c>
      <c r="C445" s="65" t="s">
        <v>588</v>
      </c>
      <c r="D445" s="66" t="s">
        <v>586</v>
      </c>
      <c r="F445" s="65" t="s">
        <v>117</v>
      </c>
      <c r="I445" s="65" t="s">
        <v>118</v>
      </c>
    </row>
    <row r="446" spans="1:9" ht="26" x14ac:dyDescent="0.3">
      <c r="A446" s="65" t="s">
        <v>115</v>
      </c>
      <c r="B446" s="65">
        <v>20550</v>
      </c>
      <c r="C446" s="65" t="s">
        <v>589</v>
      </c>
      <c r="D446" s="66" t="s">
        <v>586</v>
      </c>
      <c r="F446" s="65" t="s">
        <v>117</v>
      </c>
      <c r="I446" s="65" t="s">
        <v>118</v>
      </c>
    </row>
    <row r="447" spans="1:9" ht="26" x14ac:dyDescent="0.3">
      <c r="A447" s="65" t="s">
        <v>115</v>
      </c>
      <c r="B447" s="65">
        <v>20551</v>
      </c>
      <c r="C447" s="65" t="s">
        <v>590</v>
      </c>
      <c r="D447" s="66" t="s">
        <v>586</v>
      </c>
      <c r="F447" s="65" t="s">
        <v>117</v>
      </c>
      <c r="I447" s="65" t="s">
        <v>118</v>
      </c>
    </row>
    <row r="448" spans="1:9" ht="26" x14ac:dyDescent="0.3">
      <c r="A448" s="65" t="s">
        <v>115</v>
      </c>
      <c r="B448" s="65">
        <v>20552</v>
      </c>
      <c r="C448" s="65" t="s">
        <v>592</v>
      </c>
      <c r="D448" s="66" t="s">
        <v>591</v>
      </c>
      <c r="F448" s="65" t="s">
        <v>133</v>
      </c>
      <c r="G448" s="67">
        <v>42370</v>
      </c>
      <c r="I448" s="65" t="s">
        <v>118</v>
      </c>
    </row>
    <row r="449" spans="1:10" ht="26" x14ac:dyDescent="0.3">
      <c r="A449" s="65" t="s">
        <v>115</v>
      </c>
      <c r="B449" s="65">
        <v>20553</v>
      </c>
      <c r="C449" s="65" t="s">
        <v>593</v>
      </c>
      <c r="D449" s="66" t="s">
        <v>591</v>
      </c>
      <c r="F449" s="65" t="s">
        <v>133</v>
      </c>
      <c r="G449" s="67">
        <v>42370</v>
      </c>
      <c r="I449" s="65" t="s">
        <v>118</v>
      </c>
    </row>
    <row r="450" spans="1:10" ht="39" x14ac:dyDescent="0.3">
      <c r="A450" s="65" t="s">
        <v>115</v>
      </c>
      <c r="B450" s="65">
        <v>20555</v>
      </c>
      <c r="C450" s="65" t="s">
        <v>595</v>
      </c>
      <c r="D450" s="66" t="s">
        <v>594</v>
      </c>
      <c r="F450" s="65" t="s">
        <v>117</v>
      </c>
      <c r="I450" s="65" t="s">
        <v>118</v>
      </c>
    </row>
    <row r="451" spans="1:10" ht="26" x14ac:dyDescent="0.3">
      <c r="A451" s="65" t="s">
        <v>115</v>
      </c>
      <c r="B451" s="65">
        <v>20560</v>
      </c>
      <c r="C451" s="65" t="s">
        <v>597</v>
      </c>
      <c r="D451" s="66" t="s">
        <v>596</v>
      </c>
      <c r="F451" s="65" t="s">
        <v>117</v>
      </c>
      <c r="I451" s="65" t="s">
        <v>118</v>
      </c>
    </row>
    <row r="452" spans="1:10" ht="26" x14ac:dyDescent="0.3">
      <c r="A452" s="65" t="s">
        <v>115</v>
      </c>
      <c r="B452" s="65">
        <v>20561</v>
      </c>
      <c r="C452" s="65" t="s">
        <v>598</v>
      </c>
      <c r="D452" s="66" t="s">
        <v>596</v>
      </c>
      <c r="F452" s="65" t="s">
        <v>117</v>
      </c>
      <c r="I452" s="65" t="s">
        <v>118</v>
      </c>
    </row>
    <row r="453" spans="1:10" ht="26" x14ac:dyDescent="0.3">
      <c r="A453" s="65" t="s">
        <v>115</v>
      </c>
      <c r="B453" s="65">
        <v>20600</v>
      </c>
      <c r="C453" s="65" t="s">
        <v>600</v>
      </c>
      <c r="D453" s="66" t="s">
        <v>599</v>
      </c>
      <c r="F453" s="65" t="s">
        <v>117</v>
      </c>
      <c r="H453" s="68" t="s">
        <v>20299</v>
      </c>
      <c r="I453" s="65" t="s">
        <v>118</v>
      </c>
    </row>
    <row r="454" spans="1:10" ht="39" x14ac:dyDescent="0.3">
      <c r="A454" s="65" t="s">
        <v>115</v>
      </c>
      <c r="B454" s="65">
        <v>20604</v>
      </c>
      <c r="C454" s="65" t="s">
        <v>601</v>
      </c>
      <c r="D454" s="66" t="s">
        <v>599</v>
      </c>
      <c r="F454" s="65" t="s">
        <v>117</v>
      </c>
      <c r="I454" s="65" t="s">
        <v>118</v>
      </c>
    </row>
    <row r="455" spans="1:10" ht="52" x14ac:dyDescent="0.3">
      <c r="A455" s="65" t="s">
        <v>115</v>
      </c>
      <c r="B455" s="65">
        <v>20605</v>
      </c>
      <c r="C455" s="65" t="s">
        <v>602</v>
      </c>
      <c r="D455" s="66" t="s">
        <v>599</v>
      </c>
      <c r="F455" s="65" t="s">
        <v>117</v>
      </c>
      <c r="I455" s="65" t="s">
        <v>118</v>
      </c>
      <c r="J455" s="80"/>
    </row>
    <row r="456" spans="1:10" ht="52" x14ac:dyDescent="0.3">
      <c r="A456" s="65" t="s">
        <v>115</v>
      </c>
      <c r="B456" s="65">
        <v>20606</v>
      </c>
      <c r="C456" s="65" t="s">
        <v>603</v>
      </c>
      <c r="D456" s="66" t="s">
        <v>599</v>
      </c>
      <c r="F456" s="65" t="s">
        <v>117</v>
      </c>
      <c r="I456" s="65" t="s">
        <v>118</v>
      </c>
      <c r="J456" s="80"/>
    </row>
    <row r="457" spans="1:10" ht="39" x14ac:dyDescent="0.3">
      <c r="A457" s="65" t="s">
        <v>115</v>
      </c>
      <c r="B457" s="65">
        <v>20610</v>
      </c>
      <c r="C457" s="65" t="s">
        <v>604</v>
      </c>
      <c r="D457" s="66" t="s">
        <v>599</v>
      </c>
      <c r="F457" s="65" t="s">
        <v>117</v>
      </c>
      <c r="I457" s="65" t="s">
        <v>118</v>
      </c>
      <c r="J457" s="80"/>
    </row>
    <row r="458" spans="1:10" ht="52" x14ac:dyDescent="0.3">
      <c r="A458" s="65" t="s">
        <v>115</v>
      </c>
      <c r="B458" s="65">
        <v>20611</v>
      </c>
      <c r="C458" s="65" t="s">
        <v>605</v>
      </c>
      <c r="D458" s="66" t="s">
        <v>599</v>
      </c>
      <c r="F458" s="65" t="s">
        <v>117</v>
      </c>
      <c r="I458" s="65" t="s">
        <v>118</v>
      </c>
    </row>
    <row r="459" spans="1:10" ht="26" x14ac:dyDescent="0.3">
      <c r="A459" s="65" t="s">
        <v>115</v>
      </c>
      <c r="B459" s="65">
        <v>20612</v>
      </c>
      <c r="C459" s="65" t="s">
        <v>606</v>
      </c>
      <c r="D459" s="66" t="s">
        <v>567</v>
      </c>
      <c r="F459" s="65" t="s">
        <v>117</v>
      </c>
      <c r="I459" s="65" t="s">
        <v>118</v>
      </c>
    </row>
    <row r="460" spans="1:10" ht="26" x14ac:dyDescent="0.3">
      <c r="A460" s="65" t="s">
        <v>115</v>
      </c>
      <c r="B460" s="65">
        <v>20615</v>
      </c>
      <c r="C460" s="65" t="s">
        <v>607</v>
      </c>
      <c r="D460" s="66" t="s">
        <v>567</v>
      </c>
      <c r="F460" s="65" t="s">
        <v>117</v>
      </c>
      <c r="I460" s="65" t="s">
        <v>118</v>
      </c>
    </row>
    <row r="461" spans="1:10" ht="26" x14ac:dyDescent="0.3">
      <c r="A461" s="65" t="s">
        <v>115</v>
      </c>
      <c r="B461" s="65">
        <v>20650</v>
      </c>
      <c r="C461" s="65" t="s">
        <v>608</v>
      </c>
      <c r="D461" s="66" t="s">
        <v>567</v>
      </c>
      <c r="F461" s="65" t="s">
        <v>117</v>
      </c>
      <c r="I461" s="65" t="s">
        <v>118</v>
      </c>
    </row>
    <row r="462" spans="1:10" ht="26" x14ac:dyDescent="0.3">
      <c r="A462" s="65" t="s">
        <v>115</v>
      </c>
      <c r="B462" s="65">
        <v>20660</v>
      </c>
      <c r="C462" s="65" t="s">
        <v>609</v>
      </c>
      <c r="D462" s="66" t="s">
        <v>567</v>
      </c>
      <c r="F462" s="65" t="s">
        <v>117</v>
      </c>
      <c r="I462" s="65" t="s">
        <v>118</v>
      </c>
    </row>
    <row r="463" spans="1:10" ht="26" x14ac:dyDescent="0.3">
      <c r="A463" s="65" t="s">
        <v>115</v>
      </c>
      <c r="B463" s="65">
        <v>20661</v>
      </c>
      <c r="C463" s="65" t="s">
        <v>610</v>
      </c>
      <c r="D463" s="66" t="s">
        <v>567</v>
      </c>
      <c r="F463" s="65" t="s">
        <v>117</v>
      </c>
      <c r="I463" s="65" t="s">
        <v>118</v>
      </c>
    </row>
    <row r="464" spans="1:10" ht="26" x14ac:dyDescent="0.3">
      <c r="A464" s="65" t="s">
        <v>115</v>
      </c>
      <c r="B464" s="65">
        <v>20662</v>
      </c>
      <c r="C464" s="65" t="s">
        <v>611</v>
      </c>
      <c r="D464" s="66" t="s">
        <v>567</v>
      </c>
      <c r="F464" s="65" t="s">
        <v>117</v>
      </c>
      <c r="I464" s="65" t="s">
        <v>118</v>
      </c>
    </row>
    <row r="465" spans="1:10" ht="26" x14ac:dyDescent="0.3">
      <c r="A465" s="65" t="s">
        <v>115</v>
      </c>
      <c r="B465" s="65">
        <v>20663</v>
      </c>
      <c r="C465" s="65" t="s">
        <v>612</v>
      </c>
      <c r="D465" s="66" t="s">
        <v>567</v>
      </c>
      <c r="F465" s="65" t="s">
        <v>117</v>
      </c>
      <c r="I465" s="65" t="s">
        <v>118</v>
      </c>
    </row>
    <row r="466" spans="1:10" ht="39" x14ac:dyDescent="0.3">
      <c r="A466" s="65" t="s">
        <v>115</v>
      </c>
      <c r="B466" s="65">
        <v>20664</v>
      </c>
      <c r="C466" s="65" t="s">
        <v>613</v>
      </c>
      <c r="D466" s="66" t="s">
        <v>567</v>
      </c>
      <c r="F466" s="65" t="s">
        <v>117</v>
      </c>
      <c r="I466" s="65" t="s">
        <v>118</v>
      </c>
    </row>
    <row r="467" spans="1:10" ht="26" x14ac:dyDescent="0.3">
      <c r="A467" s="65" t="s">
        <v>115</v>
      </c>
      <c r="B467" s="65">
        <v>20665</v>
      </c>
      <c r="C467" s="65" t="s">
        <v>614</v>
      </c>
      <c r="D467" s="66" t="s">
        <v>567</v>
      </c>
      <c r="F467" s="65" t="s">
        <v>117</v>
      </c>
      <c r="I467" s="65" t="s">
        <v>118</v>
      </c>
    </row>
    <row r="468" spans="1:10" ht="26" x14ac:dyDescent="0.3">
      <c r="A468" s="65" t="s">
        <v>115</v>
      </c>
      <c r="B468" s="65">
        <v>20670</v>
      </c>
      <c r="C468" s="65" t="s">
        <v>615</v>
      </c>
      <c r="D468" s="66" t="s">
        <v>567</v>
      </c>
      <c r="F468" s="65" t="s">
        <v>117</v>
      </c>
      <c r="I468" s="65" t="s">
        <v>118</v>
      </c>
    </row>
    <row r="469" spans="1:10" ht="26" x14ac:dyDescent="0.3">
      <c r="A469" s="65" t="s">
        <v>115</v>
      </c>
      <c r="B469" s="65">
        <v>20680</v>
      </c>
      <c r="C469" s="65" t="s">
        <v>616</v>
      </c>
      <c r="D469" s="66" t="s">
        <v>567</v>
      </c>
      <c r="E469" s="65" t="s">
        <v>137</v>
      </c>
      <c r="F469" s="65" t="s">
        <v>117</v>
      </c>
      <c r="I469" s="65" t="s">
        <v>118</v>
      </c>
      <c r="J469" s="65" t="s">
        <v>1611</v>
      </c>
    </row>
    <row r="470" spans="1:10" ht="26" x14ac:dyDescent="0.3">
      <c r="A470" s="65" t="s">
        <v>115</v>
      </c>
      <c r="B470" s="65">
        <v>20690</v>
      </c>
      <c r="C470" s="65" t="s">
        <v>617</v>
      </c>
      <c r="D470" s="66" t="s">
        <v>567</v>
      </c>
      <c r="F470" s="65" t="s">
        <v>117</v>
      </c>
      <c r="I470" s="65" t="s">
        <v>118</v>
      </c>
    </row>
    <row r="471" spans="1:10" ht="39" x14ac:dyDescent="0.3">
      <c r="A471" s="65" t="s">
        <v>115</v>
      </c>
      <c r="B471" s="65">
        <v>20692</v>
      </c>
      <c r="C471" s="65" t="s">
        <v>618</v>
      </c>
      <c r="D471" s="66" t="s">
        <v>567</v>
      </c>
      <c r="F471" s="65" t="s">
        <v>117</v>
      </c>
      <c r="I471" s="65" t="s">
        <v>118</v>
      </c>
    </row>
    <row r="472" spans="1:10" ht="39" x14ac:dyDescent="0.3">
      <c r="A472" s="65" t="s">
        <v>115</v>
      </c>
      <c r="B472" s="65">
        <v>20693</v>
      </c>
      <c r="C472" s="65" t="s">
        <v>619</v>
      </c>
      <c r="D472" s="66" t="s">
        <v>567</v>
      </c>
      <c r="F472" s="65" t="s">
        <v>117</v>
      </c>
      <c r="I472" s="65" t="s">
        <v>118</v>
      </c>
    </row>
    <row r="473" spans="1:10" ht="26" x14ac:dyDescent="0.3">
      <c r="A473" s="65" t="s">
        <v>115</v>
      </c>
      <c r="B473" s="65">
        <v>20694</v>
      </c>
      <c r="C473" s="65" t="s">
        <v>620</v>
      </c>
      <c r="D473" s="66" t="s">
        <v>567</v>
      </c>
      <c r="E473" s="65" t="s">
        <v>137</v>
      </c>
      <c r="F473" s="65" t="s">
        <v>117</v>
      </c>
      <c r="I473" s="65" t="s">
        <v>118</v>
      </c>
      <c r="J473" s="65" t="s">
        <v>1611</v>
      </c>
    </row>
    <row r="474" spans="1:10" ht="78" x14ac:dyDescent="0.3">
      <c r="A474" s="65" t="s">
        <v>115</v>
      </c>
      <c r="B474" s="65">
        <v>20696</v>
      </c>
      <c r="C474" s="65" t="s">
        <v>621</v>
      </c>
      <c r="D474" s="66" t="s">
        <v>567</v>
      </c>
      <c r="F474" s="65" t="s">
        <v>117</v>
      </c>
      <c r="I474" s="65" t="s">
        <v>118</v>
      </c>
    </row>
    <row r="475" spans="1:10" ht="65" x14ac:dyDescent="0.3">
      <c r="A475" s="65" t="s">
        <v>115</v>
      </c>
      <c r="B475" s="65">
        <v>20697</v>
      </c>
      <c r="C475" s="65" t="s">
        <v>622</v>
      </c>
      <c r="D475" s="66" t="s">
        <v>567</v>
      </c>
      <c r="F475" s="65" t="s">
        <v>117</v>
      </c>
      <c r="I475" s="65" t="s">
        <v>118</v>
      </c>
    </row>
    <row r="476" spans="1:10" ht="39" x14ac:dyDescent="0.3">
      <c r="A476" s="65" t="s">
        <v>115</v>
      </c>
      <c r="B476" s="80">
        <v>20700</v>
      </c>
      <c r="C476" s="65" t="s">
        <v>623</v>
      </c>
      <c r="D476" s="66" t="s">
        <v>567</v>
      </c>
      <c r="F476" s="65" t="s">
        <v>117</v>
      </c>
      <c r="I476" s="65" t="s">
        <v>118</v>
      </c>
    </row>
    <row r="477" spans="1:10" ht="26" x14ac:dyDescent="0.3">
      <c r="A477" s="65" t="s">
        <v>115</v>
      </c>
      <c r="B477" s="80">
        <v>20701</v>
      </c>
      <c r="C477" s="65" t="s">
        <v>624</v>
      </c>
      <c r="D477" s="66" t="s">
        <v>567</v>
      </c>
      <c r="F477" s="65" t="s">
        <v>117</v>
      </c>
      <c r="I477" s="65" t="s">
        <v>118</v>
      </c>
    </row>
    <row r="478" spans="1:10" ht="39" x14ac:dyDescent="0.3">
      <c r="A478" s="65" t="s">
        <v>115</v>
      </c>
      <c r="B478" s="80">
        <v>20702</v>
      </c>
      <c r="C478" s="65" t="s">
        <v>625</v>
      </c>
      <c r="D478" s="66" t="s">
        <v>567</v>
      </c>
      <c r="F478" s="65" t="s">
        <v>117</v>
      </c>
      <c r="I478" s="65" t="s">
        <v>118</v>
      </c>
    </row>
    <row r="479" spans="1:10" ht="26" x14ac:dyDescent="0.3">
      <c r="A479" s="65" t="s">
        <v>115</v>
      </c>
      <c r="B479" s="80">
        <v>20703</v>
      </c>
      <c r="C479" s="65" t="s">
        <v>626</v>
      </c>
      <c r="D479" s="66" t="s">
        <v>567</v>
      </c>
      <c r="F479" s="65" t="s">
        <v>117</v>
      </c>
      <c r="I479" s="65" t="s">
        <v>118</v>
      </c>
    </row>
    <row r="480" spans="1:10" ht="39" x14ac:dyDescent="0.3">
      <c r="A480" s="65" t="s">
        <v>115</v>
      </c>
      <c r="B480" s="80">
        <v>20704</v>
      </c>
      <c r="C480" s="65" t="s">
        <v>627</v>
      </c>
      <c r="D480" s="66" t="s">
        <v>567</v>
      </c>
      <c r="F480" s="65" t="s">
        <v>117</v>
      </c>
      <c r="I480" s="65" t="s">
        <v>118</v>
      </c>
    </row>
    <row r="481" spans="1:9" ht="26" x14ac:dyDescent="0.3">
      <c r="A481" s="65" t="s">
        <v>115</v>
      </c>
      <c r="B481" s="80">
        <v>20705</v>
      </c>
      <c r="C481" s="65" t="s">
        <v>628</v>
      </c>
      <c r="D481" s="66" t="s">
        <v>567</v>
      </c>
      <c r="F481" s="65" t="s">
        <v>117</v>
      </c>
      <c r="I481" s="65" t="s">
        <v>118</v>
      </c>
    </row>
    <row r="482" spans="1:9" ht="26" x14ac:dyDescent="0.3">
      <c r="A482" s="65" t="s">
        <v>115</v>
      </c>
      <c r="B482" s="65">
        <v>20802</v>
      </c>
      <c r="C482" s="65" t="s">
        <v>629</v>
      </c>
      <c r="D482" s="66" t="s">
        <v>567</v>
      </c>
      <c r="F482" s="65" t="s">
        <v>117</v>
      </c>
      <c r="I482" s="65" t="s">
        <v>118</v>
      </c>
    </row>
    <row r="483" spans="1:9" ht="26" x14ac:dyDescent="0.3">
      <c r="A483" s="65" t="s">
        <v>115</v>
      </c>
      <c r="B483" s="65">
        <v>20805</v>
      </c>
      <c r="C483" s="65" t="s">
        <v>630</v>
      </c>
      <c r="D483" s="66" t="s">
        <v>567</v>
      </c>
      <c r="F483" s="65" t="s">
        <v>117</v>
      </c>
      <c r="I483" s="65" t="s">
        <v>118</v>
      </c>
    </row>
    <row r="484" spans="1:9" ht="26" x14ac:dyDescent="0.3">
      <c r="A484" s="65" t="s">
        <v>115</v>
      </c>
      <c r="B484" s="65">
        <v>20808</v>
      </c>
      <c r="C484" s="65" t="s">
        <v>631</v>
      </c>
      <c r="D484" s="66" t="s">
        <v>567</v>
      </c>
      <c r="F484" s="65" t="s">
        <v>117</v>
      </c>
      <c r="I484" s="65" t="s">
        <v>118</v>
      </c>
    </row>
    <row r="485" spans="1:9" ht="39" x14ac:dyDescent="0.3">
      <c r="A485" s="65" t="s">
        <v>115</v>
      </c>
      <c r="B485" s="65">
        <v>20816</v>
      </c>
      <c r="C485" s="65" t="s">
        <v>632</v>
      </c>
      <c r="D485" s="66" t="s">
        <v>567</v>
      </c>
      <c r="F485" s="65" t="s">
        <v>117</v>
      </c>
      <c r="I485" s="65" t="s">
        <v>118</v>
      </c>
    </row>
    <row r="486" spans="1:9" ht="26" x14ac:dyDescent="0.3">
      <c r="A486" s="65" t="s">
        <v>115</v>
      </c>
      <c r="B486" s="65">
        <v>20822</v>
      </c>
      <c r="C486" s="65" t="s">
        <v>633</v>
      </c>
      <c r="D486" s="66" t="s">
        <v>567</v>
      </c>
      <c r="F486" s="65" t="s">
        <v>117</v>
      </c>
      <c r="I486" s="65" t="s">
        <v>118</v>
      </c>
    </row>
    <row r="487" spans="1:9" ht="26" x14ac:dyDescent="0.3">
      <c r="A487" s="65" t="s">
        <v>115</v>
      </c>
      <c r="B487" s="65">
        <v>20824</v>
      </c>
      <c r="C487" s="65" t="s">
        <v>634</v>
      </c>
      <c r="D487" s="66" t="s">
        <v>567</v>
      </c>
      <c r="F487" s="65" t="s">
        <v>117</v>
      </c>
      <c r="I487" s="65" t="s">
        <v>118</v>
      </c>
    </row>
    <row r="488" spans="1:9" ht="26" x14ac:dyDescent="0.3">
      <c r="A488" s="65" t="s">
        <v>115</v>
      </c>
      <c r="B488" s="65">
        <v>20827</v>
      </c>
      <c r="C488" s="65" t="s">
        <v>635</v>
      </c>
      <c r="D488" s="66" t="s">
        <v>567</v>
      </c>
      <c r="F488" s="65" t="s">
        <v>117</v>
      </c>
      <c r="I488" s="65" t="s">
        <v>118</v>
      </c>
    </row>
    <row r="489" spans="1:9" ht="26" x14ac:dyDescent="0.3">
      <c r="A489" s="65" t="s">
        <v>115</v>
      </c>
      <c r="B489" s="65">
        <v>20838</v>
      </c>
      <c r="C489" s="65" t="s">
        <v>636</v>
      </c>
      <c r="D489" s="66" t="s">
        <v>567</v>
      </c>
      <c r="F489" s="65" t="s">
        <v>117</v>
      </c>
      <c r="I489" s="65" t="s">
        <v>118</v>
      </c>
    </row>
    <row r="490" spans="1:9" ht="26" x14ac:dyDescent="0.3">
      <c r="A490" s="65" t="s">
        <v>115</v>
      </c>
      <c r="B490" s="65">
        <v>20900</v>
      </c>
      <c r="C490" s="65" t="s">
        <v>638</v>
      </c>
      <c r="D490" s="66" t="s">
        <v>637</v>
      </c>
      <c r="F490" s="65" t="s">
        <v>117</v>
      </c>
      <c r="I490" s="65" t="s">
        <v>118</v>
      </c>
    </row>
    <row r="491" spans="1:9" ht="26" x14ac:dyDescent="0.3">
      <c r="A491" s="65" t="s">
        <v>115</v>
      </c>
      <c r="B491" s="65">
        <v>20902</v>
      </c>
      <c r="C491" s="65" t="s">
        <v>639</v>
      </c>
      <c r="D491" s="66" t="s">
        <v>637</v>
      </c>
      <c r="F491" s="65" t="s">
        <v>117</v>
      </c>
      <c r="I491" s="65" t="s">
        <v>118</v>
      </c>
    </row>
    <row r="492" spans="1:9" ht="26" x14ac:dyDescent="0.3">
      <c r="A492" s="65" t="s">
        <v>115</v>
      </c>
      <c r="B492" s="65">
        <v>20910</v>
      </c>
      <c r="C492" s="65" t="s">
        <v>640</v>
      </c>
      <c r="D492" s="66" t="s">
        <v>637</v>
      </c>
      <c r="F492" s="65" t="s">
        <v>117</v>
      </c>
      <c r="I492" s="65" t="s">
        <v>118</v>
      </c>
    </row>
    <row r="493" spans="1:9" ht="26" x14ac:dyDescent="0.3">
      <c r="A493" s="65" t="s">
        <v>115</v>
      </c>
      <c r="B493" s="65">
        <v>20912</v>
      </c>
      <c r="C493" s="65" t="s">
        <v>641</v>
      </c>
      <c r="D493" s="66" t="s">
        <v>637</v>
      </c>
      <c r="F493" s="65" t="s">
        <v>117</v>
      </c>
      <c r="I493" s="65" t="s">
        <v>118</v>
      </c>
    </row>
    <row r="494" spans="1:9" ht="26" x14ac:dyDescent="0.3">
      <c r="A494" s="65" t="s">
        <v>115</v>
      </c>
      <c r="B494" s="65">
        <v>20920</v>
      </c>
      <c r="C494" s="65" t="s">
        <v>642</v>
      </c>
      <c r="D494" s="66" t="s">
        <v>637</v>
      </c>
      <c r="F494" s="65" t="s">
        <v>117</v>
      </c>
      <c r="I494" s="65" t="s">
        <v>118</v>
      </c>
    </row>
    <row r="495" spans="1:9" ht="26" x14ac:dyDescent="0.3">
      <c r="A495" s="65" t="s">
        <v>115</v>
      </c>
      <c r="B495" s="65">
        <v>20922</v>
      </c>
      <c r="C495" s="65" t="s">
        <v>643</v>
      </c>
      <c r="D495" s="66" t="s">
        <v>637</v>
      </c>
      <c r="F495" s="65" t="s">
        <v>117</v>
      </c>
      <c r="I495" s="65" t="s">
        <v>118</v>
      </c>
    </row>
    <row r="496" spans="1:9" ht="26" x14ac:dyDescent="0.3">
      <c r="A496" s="65" t="s">
        <v>115</v>
      </c>
      <c r="B496" s="65">
        <v>20924</v>
      </c>
      <c r="C496" s="65" t="s">
        <v>644</v>
      </c>
      <c r="D496" s="66" t="s">
        <v>637</v>
      </c>
      <c r="F496" s="65" t="s">
        <v>117</v>
      </c>
      <c r="I496" s="65" t="s">
        <v>118</v>
      </c>
    </row>
    <row r="497" spans="1:9" ht="39" x14ac:dyDescent="0.3">
      <c r="A497" s="65" t="s">
        <v>115</v>
      </c>
      <c r="B497" s="65">
        <v>20930</v>
      </c>
      <c r="C497" s="65" t="s">
        <v>645</v>
      </c>
      <c r="D497" s="66" t="s">
        <v>637</v>
      </c>
      <c r="F497" s="65" t="s">
        <v>117</v>
      </c>
      <c r="I497" s="65" t="s">
        <v>118</v>
      </c>
    </row>
    <row r="498" spans="1:9" ht="26" x14ac:dyDescent="0.3">
      <c r="A498" s="65" t="s">
        <v>115</v>
      </c>
      <c r="B498" s="65">
        <v>20931</v>
      </c>
      <c r="C498" s="65" t="s">
        <v>646</v>
      </c>
      <c r="D498" s="66" t="s">
        <v>637</v>
      </c>
      <c r="F498" s="65" t="s">
        <v>117</v>
      </c>
      <c r="I498" s="65" t="s">
        <v>118</v>
      </c>
    </row>
    <row r="499" spans="1:9" ht="52" x14ac:dyDescent="0.3">
      <c r="A499" s="65" t="s">
        <v>115</v>
      </c>
      <c r="B499" s="65">
        <v>20932</v>
      </c>
      <c r="C499" s="65" t="s">
        <v>647</v>
      </c>
      <c r="D499" s="66" t="s">
        <v>637</v>
      </c>
      <c r="F499" s="65" t="s">
        <v>117</v>
      </c>
      <c r="I499" s="65" t="s">
        <v>118</v>
      </c>
    </row>
    <row r="500" spans="1:9" ht="52" x14ac:dyDescent="0.3">
      <c r="A500" s="65" t="s">
        <v>115</v>
      </c>
      <c r="B500" s="65">
        <v>20933</v>
      </c>
      <c r="C500" s="65" t="s">
        <v>648</v>
      </c>
      <c r="D500" s="66" t="s">
        <v>637</v>
      </c>
      <c r="F500" s="65" t="s">
        <v>117</v>
      </c>
      <c r="I500" s="65" t="s">
        <v>118</v>
      </c>
    </row>
    <row r="501" spans="1:9" ht="52" x14ac:dyDescent="0.3">
      <c r="A501" s="65" t="s">
        <v>115</v>
      </c>
      <c r="B501" s="65">
        <v>20934</v>
      </c>
      <c r="C501" s="65" t="s">
        <v>649</v>
      </c>
      <c r="D501" s="66" t="s">
        <v>637</v>
      </c>
      <c r="F501" s="65" t="s">
        <v>117</v>
      </c>
      <c r="I501" s="65" t="s">
        <v>118</v>
      </c>
    </row>
    <row r="502" spans="1:9" ht="52" x14ac:dyDescent="0.3">
      <c r="A502" s="65" t="s">
        <v>115</v>
      </c>
      <c r="B502" s="65">
        <v>20936</v>
      </c>
      <c r="C502" s="65" t="s">
        <v>650</v>
      </c>
      <c r="D502" s="66" t="s">
        <v>637</v>
      </c>
      <c r="F502" s="65" t="s">
        <v>117</v>
      </c>
      <c r="I502" s="65" t="s">
        <v>118</v>
      </c>
    </row>
    <row r="503" spans="1:9" ht="52" x14ac:dyDescent="0.3">
      <c r="A503" s="65" t="s">
        <v>115</v>
      </c>
      <c r="B503" s="65">
        <v>20937</v>
      </c>
      <c r="C503" s="65" t="s">
        <v>651</v>
      </c>
      <c r="D503" s="66" t="s">
        <v>637</v>
      </c>
      <c r="F503" s="65" t="s">
        <v>117</v>
      </c>
      <c r="I503" s="65" t="s">
        <v>118</v>
      </c>
    </row>
    <row r="504" spans="1:9" ht="52" x14ac:dyDescent="0.3">
      <c r="A504" s="65" t="s">
        <v>115</v>
      </c>
      <c r="B504" s="65">
        <v>20938</v>
      </c>
      <c r="C504" s="65" t="s">
        <v>652</v>
      </c>
      <c r="D504" s="66" t="s">
        <v>637</v>
      </c>
      <c r="F504" s="65" t="s">
        <v>117</v>
      </c>
      <c r="I504" s="65" t="s">
        <v>118</v>
      </c>
    </row>
    <row r="505" spans="1:9" ht="39" x14ac:dyDescent="0.3">
      <c r="A505" s="65" t="s">
        <v>115</v>
      </c>
      <c r="B505" s="65">
        <v>20939</v>
      </c>
      <c r="C505" s="65" t="s">
        <v>653</v>
      </c>
      <c r="D505" s="66" t="s">
        <v>637</v>
      </c>
      <c r="F505" s="65" t="s">
        <v>117</v>
      </c>
      <c r="I505" s="65" t="s">
        <v>118</v>
      </c>
    </row>
    <row r="506" spans="1:9" ht="39" x14ac:dyDescent="0.3">
      <c r="A506" s="65" t="s">
        <v>115</v>
      </c>
      <c r="B506" s="65">
        <v>20950</v>
      </c>
      <c r="C506" s="65" t="s">
        <v>655</v>
      </c>
      <c r="D506" s="66" t="s">
        <v>654</v>
      </c>
      <c r="F506" s="65" t="s">
        <v>117</v>
      </c>
      <c r="I506" s="65" t="s">
        <v>118</v>
      </c>
    </row>
    <row r="507" spans="1:9" ht="26" x14ac:dyDescent="0.3">
      <c r="A507" s="65" t="s">
        <v>115</v>
      </c>
      <c r="B507" s="65">
        <v>20955</v>
      </c>
      <c r="C507" s="65" t="s">
        <v>656</v>
      </c>
      <c r="D507" s="66" t="s">
        <v>654</v>
      </c>
      <c r="F507" s="65" t="s">
        <v>117</v>
      </c>
      <c r="I507" s="65" t="s">
        <v>118</v>
      </c>
    </row>
    <row r="508" spans="1:9" ht="26" x14ac:dyDescent="0.3">
      <c r="A508" s="65" t="s">
        <v>115</v>
      </c>
      <c r="B508" s="65">
        <v>20956</v>
      </c>
      <c r="C508" s="65" t="s">
        <v>657</v>
      </c>
      <c r="D508" s="66" t="s">
        <v>654</v>
      </c>
      <c r="F508" s="65" t="s">
        <v>117</v>
      </c>
      <c r="I508" s="65" t="s">
        <v>118</v>
      </c>
    </row>
    <row r="509" spans="1:9" ht="26" x14ac:dyDescent="0.3">
      <c r="A509" s="65" t="s">
        <v>115</v>
      </c>
      <c r="B509" s="65">
        <v>20957</v>
      </c>
      <c r="C509" s="65" t="s">
        <v>658</v>
      </c>
      <c r="D509" s="66" t="s">
        <v>654</v>
      </c>
      <c r="F509" s="65" t="s">
        <v>117</v>
      </c>
      <c r="I509" s="65" t="s">
        <v>118</v>
      </c>
    </row>
    <row r="510" spans="1:9" ht="26" x14ac:dyDescent="0.3">
      <c r="A510" s="65" t="s">
        <v>115</v>
      </c>
      <c r="B510" s="65">
        <v>20962</v>
      </c>
      <c r="C510" s="65" t="s">
        <v>659</v>
      </c>
      <c r="D510" s="66" t="s">
        <v>654</v>
      </c>
      <c r="F510" s="65" t="s">
        <v>117</v>
      </c>
      <c r="I510" s="65" t="s">
        <v>118</v>
      </c>
    </row>
    <row r="511" spans="1:9" ht="26" x14ac:dyDescent="0.3">
      <c r="A511" s="65" t="s">
        <v>115</v>
      </c>
      <c r="B511" s="65">
        <v>20969</v>
      </c>
      <c r="C511" s="65" t="s">
        <v>660</v>
      </c>
      <c r="D511" s="66" t="s">
        <v>654</v>
      </c>
      <c r="F511" s="65" t="s">
        <v>117</v>
      </c>
      <c r="I511" s="65" t="s">
        <v>118</v>
      </c>
    </row>
    <row r="512" spans="1:9" ht="26" x14ac:dyDescent="0.3">
      <c r="A512" s="65" t="s">
        <v>115</v>
      </c>
      <c r="B512" s="65">
        <v>20970</v>
      </c>
      <c r="C512" s="65" t="s">
        <v>661</v>
      </c>
      <c r="D512" s="66" t="s">
        <v>654</v>
      </c>
      <c r="F512" s="65" t="s">
        <v>117</v>
      </c>
      <c r="I512" s="65" t="s">
        <v>118</v>
      </c>
    </row>
    <row r="513" spans="1:10" ht="26" x14ac:dyDescent="0.3">
      <c r="A513" s="65" t="s">
        <v>115</v>
      </c>
      <c r="B513" s="65">
        <v>20972</v>
      </c>
      <c r="C513" s="65" t="s">
        <v>662</v>
      </c>
      <c r="D513" s="66" t="s">
        <v>654</v>
      </c>
      <c r="F513" s="65" t="s">
        <v>117</v>
      </c>
      <c r="I513" s="65" t="s">
        <v>118</v>
      </c>
    </row>
    <row r="514" spans="1:10" ht="26" x14ac:dyDescent="0.3">
      <c r="A514" s="65" t="s">
        <v>115</v>
      </c>
      <c r="B514" s="65">
        <v>20973</v>
      </c>
      <c r="C514" s="65" t="s">
        <v>663</v>
      </c>
      <c r="D514" s="66" t="s">
        <v>654</v>
      </c>
      <c r="F514" s="65" t="s">
        <v>117</v>
      </c>
      <c r="I514" s="65" t="s">
        <v>118</v>
      </c>
    </row>
    <row r="515" spans="1:10" ht="26" x14ac:dyDescent="0.3">
      <c r="A515" s="65" t="s">
        <v>115</v>
      </c>
      <c r="B515" s="65">
        <v>20974</v>
      </c>
      <c r="C515" s="65" t="s">
        <v>665</v>
      </c>
      <c r="D515" s="66" t="s">
        <v>664</v>
      </c>
      <c r="F515" s="65" t="s">
        <v>133</v>
      </c>
      <c r="G515" s="67">
        <v>42370</v>
      </c>
      <c r="I515" s="65" t="s">
        <v>118</v>
      </c>
    </row>
    <row r="516" spans="1:10" ht="26" x14ac:dyDescent="0.3">
      <c r="A516" s="65" t="s">
        <v>115</v>
      </c>
      <c r="B516" s="65">
        <v>20975</v>
      </c>
      <c r="C516" s="65" t="s">
        <v>666</v>
      </c>
      <c r="D516" s="66" t="s">
        <v>664</v>
      </c>
      <c r="F516" s="65" t="s">
        <v>117</v>
      </c>
      <c r="I516" s="65" t="s">
        <v>118</v>
      </c>
    </row>
    <row r="517" spans="1:10" ht="26" x14ac:dyDescent="0.3">
      <c r="A517" s="65" t="s">
        <v>115</v>
      </c>
      <c r="B517" s="65">
        <v>20979</v>
      </c>
      <c r="C517" s="65" t="s">
        <v>667</v>
      </c>
      <c r="D517" s="66" t="s">
        <v>664</v>
      </c>
      <c r="F517" s="65" t="s">
        <v>117</v>
      </c>
      <c r="I517" s="65" t="s">
        <v>118</v>
      </c>
    </row>
    <row r="518" spans="1:10" ht="65" x14ac:dyDescent="0.3">
      <c r="A518" s="65" t="s">
        <v>115</v>
      </c>
      <c r="B518" s="65">
        <v>20982</v>
      </c>
      <c r="C518" s="65" t="s">
        <v>668</v>
      </c>
      <c r="D518" s="66" t="s">
        <v>654</v>
      </c>
      <c r="F518" s="65" t="s">
        <v>117</v>
      </c>
      <c r="I518" s="65" t="s">
        <v>118</v>
      </c>
    </row>
    <row r="519" spans="1:10" ht="52" x14ac:dyDescent="0.3">
      <c r="A519" s="65" t="s">
        <v>115</v>
      </c>
      <c r="B519" s="65">
        <v>20983</v>
      </c>
      <c r="C519" s="65" t="s">
        <v>669</v>
      </c>
      <c r="D519" s="66" t="s">
        <v>654</v>
      </c>
      <c r="F519" s="65" t="s">
        <v>117</v>
      </c>
      <c r="I519" s="65" t="s">
        <v>118</v>
      </c>
    </row>
    <row r="520" spans="1:10" ht="39" x14ac:dyDescent="0.3">
      <c r="A520" s="65" t="s">
        <v>115</v>
      </c>
      <c r="B520" s="65">
        <v>20985</v>
      </c>
      <c r="C520" s="65" t="s">
        <v>670</v>
      </c>
      <c r="D520" s="66" t="s">
        <v>654</v>
      </c>
      <c r="F520" s="65" t="s">
        <v>117</v>
      </c>
      <c r="I520" s="65" t="s">
        <v>118</v>
      </c>
    </row>
    <row r="521" spans="1:10" ht="26" x14ac:dyDescent="0.3">
      <c r="A521" s="65" t="s">
        <v>115</v>
      </c>
      <c r="B521" s="65">
        <v>20999</v>
      </c>
      <c r="C521" s="65" t="s">
        <v>671</v>
      </c>
      <c r="D521" s="66" t="s">
        <v>461</v>
      </c>
      <c r="F521" s="65" t="s">
        <v>133</v>
      </c>
      <c r="G521" s="67">
        <v>42370</v>
      </c>
      <c r="I521" s="65" t="s">
        <v>118</v>
      </c>
    </row>
    <row r="522" spans="1:10" ht="26" x14ac:dyDescent="0.3">
      <c r="A522" s="65" t="s">
        <v>115</v>
      </c>
      <c r="B522" s="65">
        <v>21010</v>
      </c>
      <c r="C522" s="65" t="s">
        <v>673</v>
      </c>
      <c r="D522" s="66" t="s">
        <v>672</v>
      </c>
      <c r="F522" s="65" t="s">
        <v>133</v>
      </c>
      <c r="G522" s="67">
        <v>42370</v>
      </c>
      <c r="I522" s="65" t="s">
        <v>118</v>
      </c>
      <c r="J522" s="80"/>
    </row>
    <row r="523" spans="1:10" ht="26" x14ac:dyDescent="0.3">
      <c r="A523" s="65" t="s">
        <v>115</v>
      </c>
      <c r="B523" s="65">
        <v>21011</v>
      </c>
      <c r="C523" s="65" t="s">
        <v>675</v>
      </c>
      <c r="D523" s="66" t="s">
        <v>674</v>
      </c>
      <c r="F523" s="65" t="s">
        <v>117</v>
      </c>
      <c r="I523" s="65" t="s">
        <v>118</v>
      </c>
    </row>
    <row r="524" spans="1:10" ht="26" x14ac:dyDescent="0.3">
      <c r="A524" s="65" t="s">
        <v>115</v>
      </c>
      <c r="B524" s="65">
        <v>21012</v>
      </c>
      <c r="C524" s="65" t="s">
        <v>676</v>
      </c>
      <c r="D524" s="66" t="s">
        <v>674</v>
      </c>
      <c r="F524" s="65" t="s">
        <v>117</v>
      </c>
      <c r="I524" s="65" t="s">
        <v>118</v>
      </c>
    </row>
    <row r="525" spans="1:10" ht="26" x14ac:dyDescent="0.3">
      <c r="A525" s="65" t="s">
        <v>115</v>
      </c>
      <c r="B525" s="65">
        <v>21013</v>
      </c>
      <c r="C525" s="65" t="s">
        <v>677</v>
      </c>
      <c r="D525" s="66" t="s">
        <v>674</v>
      </c>
      <c r="E525" s="65" t="s">
        <v>137</v>
      </c>
      <c r="F525" s="65" t="s">
        <v>117</v>
      </c>
      <c r="I525" s="65" t="s">
        <v>118</v>
      </c>
      <c r="J525" s="65" t="s">
        <v>1611</v>
      </c>
    </row>
    <row r="526" spans="1:10" ht="26" x14ac:dyDescent="0.3">
      <c r="A526" s="65" t="s">
        <v>115</v>
      </c>
      <c r="B526" s="65">
        <v>21014</v>
      </c>
      <c r="C526" s="65" t="s">
        <v>678</v>
      </c>
      <c r="D526" s="66" t="s">
        <v>674</v>
      </c>
      <c r="F526" s="65" t="s">
        <v>117</v>
      </c>
      <c r="I526" s="65" t="s">
        <v>118</v>
      </c>
    </row>
    <row r="527" spans="1:10" ht="26" x14ac:dyDescent="0.3">
      <c r="A527" s="65" t="s">
        <v>115</v>
      </c>
      <c r="B527" s="65">
        <v>21015</v>
      </c>
      <c r="C527" s="65" t="s">
        <v>679</v>
      </c>
      <c r="D527" s="66" t="s">
        <v>674</v>
      </c>
      <c r="F527" s="65" t="s">
        <v>117</v>
      </c>
      <c r="I527" s="65" t="s">
        <v>118</v>
      </c>
    </row>
    <row r="528" spans="1:10" ht="26" x14ac:dyDescent="0.3">
      <c r="A528" s="65" t="s">
        <v>115</v>
      </c>
      <c r="B528" s="65">
        <v>21016</v>
      </c>
      <c r="C528" s="65" t="s">
        <v>680</v>
      </c>
      <c r="D528" s="66" t="s">
        <v>674</v>
      </c>
      <c r="F528" s="65" t="s">
        <v>117</v>
      </c>
      <c r="I528" s="65" t="s">
        <v>118</v>
      </c>
    </row>
    <row r="529" spans="1:10" ht="26" x14ac:dyDescent="0.3">
      <c r="A529" s="65" t="s">
        <v>115</v>
      </c>
      <c r="B529" s="65">
        <v>21025</v>
      </c>
      <c r="C529" s="65" t="s">
        <v>681</v>
      </c>
      <c r="D529" s="66" t="s">
        <v>674</v>
      </c>
      <c r="F529" s="65" t="s">
        <v>133</v>
      </c>
      <c r="G529" s="67">
        <v>42370</v>
      </c>
      <c r="I529" s="65" t="s">
        <v>118</v>
      </c>
    </row>
    <row r="530" spans="1:10" ht="26" x14ac:dyDescent="0.3">
      <c r="A530" s="65" t="s">
        <v>115</v>
      </c>
      <c r="B530" s="65">
        <v>21026</v>
      </c>
      <c r="C530" s="65" t="s">
        <v>682</v>
      </c>
      <c r="D530" s="66" t="s">
        <v>674</v>
      </c>
      <c r="F530" s="65" t="s">
        <v>133</v>
      </c>
      <c r="G530" s="67">
        <v>42370</v>
      </c>
      <c r="I530" s="65" t="s">
        <v>118</v>
      </c>
    </row>
    <row r="531" spans="1:10" ht="26" x14ac:dyDescent="0.3">
      <c r="A531" s="65" t="s">
        <v>115</v>
      </c>
      <c r="B531" s="65">
        <v>21029</v>
      </c>
      <c r="C531" s="65" t="s">
        <v>683</v>
      </c>
      <c r="D531" s="66" t="s">
        <v>674</v>
      </c>
      <c r="F531" s="65" t="s">
        <v>133</v>
      </c>
      <c r="G531" s="67">
        <v>42370</v>
      </c>
      <c r="I531" s="65" t="s">
        <v>118</v>
      </c>
    </row>
    <row r="532" spans="1:10" ht="26" x14ac:dyDescent="0.3">
      <c r="A532" s="65" t="s">
        <v>115</v>
      </c>
      <c r="B532" s="65">
        <v>21030</v>
      </c>
      <c r="C532" s="65" t="s">
        <v>684</v>
      </c>
      <c r="D532" s="66" t="s">
        <v>674</v>
      </c>
      <c r="F532" s="65" t="s">
        <v>117</v>
      </c>
      <c r="I532" s="65" t="s">
        <v>118</v>
      </c>
    </row>
    <row r="533" spans="1:10" ht="26" x14ac:dyDescent="0.3">
      <c r="A533" s="65" t="s">
        <v>115</v>
      </c>
      <c r="B533" s="65">
        <v>21031</v>
      </c>
      <c r="C533" s="65" t="s">
        <v>685</v>
      </c>
      <c r="D533" s="66" t="s">
        <v>674</v>
      </c>
      <c r="E533" s="65" t="s">
        <v>137</v>
      </c>
      <c r="F533" s="65" t="s">
        <v>117</v>
      </c>
      <c r="I533" s="65" t="s">
        <v>118</v>
      </c>
      <c r="J533" s="65" t="s">
        <v>1611</v>
      </c>
    </row>
    <row r="534" spans="1:10" ht="26" x14ac:dyDescent="0.3">
      <c r="A534" s="65" t="s">
        <v>115</v>
      </c>
      <c r="B534" s="65">
        <v>21032</v>
      </c>
      <c r="C534" s="65" t="s">
        <v>686</v>
      </c>
      <c r="D534" s="66" t="s">
        <v>674</v>
      </c>
      <c r="F534" s="65" t="s">
        <v>117</v>
      </c>
      <c r="I534" s="65" t="s">
        <v>118</v>
      </c>
    </row>
    <row r="535" spans="1:10" ht="26" x14ac:dyDescent="0.3">
      <c r="A535" s="65" t="s">
        <v>115</v>
      </c>
      <c r="B535" s="65">
        <v>21034</v>
      </c>
      <c r="C535" s="65" t="s">
        <v>687</v>
      </c>
      <c r="D535" s="66" t="s">
        <v>674</v>
      </c>
      <c r="F535" s="65" t="s">
        <v>117</v>
      </c>
      <c r="I535" s="65" t="s">
        <v>118</v>
      </c>
    </row>
    <row r="536" spans="1:10" ht="26" x14ac:dyDescent="0.3">
      <c r="A536" s="65" t="s">
        <v>115</v>
      </c>
      <c r="B536" s="65">
        <v>21040</v>
      </c>
      <c r="C536" s="65" t="s">
        <v>688</v>
      </c>
      <c r="D536" s="66" t="s">
        <v>674</v>
      </c>
      <c r="F536" s="65" t="s">
        <v>117</v>
      </c>
      <c r="I536" s="65" t="s">
        <v>118</v>
      </c>
    </row>
    <row r="537" spans="1:10" ht="26" x14ac:dyDescent="0.3">
      <c r="A537" s="65" t="s">
        <v>115</v>
      </c>
      <c r="B537" s="65">
        <v>21044</v>
      </c>
      <c r="C537" s="65" t="s">
        <v>689</v>
      </c>
      <c r="D537" s="66" t="s">
        <v>674</v>
      </c>
      <c r="F537" s="65" t="s">
        <v>117</v>
      </c>
      <c r="I537" s="65" t="s">
        <v>118</v>
      </c>
    </row>
    <row r="538" spans="1:10" ht="26" x14ac:dyDescent="0.3">
      <c r="A538" s="65" t="s">
        <v>115</v>
      </c>
      <c r="B538" s="65">
        <v>21045</v>
      </c>
      <c r="C538" s="65" t="s">
        <v>690</v>
      </c>
      <c r="D538" s="66" t="s">
        <v>674</v>
      </c>
      <c r="F538" s="65" t="s">
        <v>117</v>
      </c>
      <c r="I538" s="65" t="s">
        <v>118</v>
      </c>
    </row>
    <row r="539" spans="1:10" ht="39" x14ac:dyDescent="0.3">
      <c r="A539" s="65" t="s">
        <v>115</v>
      </c>
      <c r="B539" s="65">
        <v>21046</v>
      </c>
      <c r="C539" s="65" t="s">
        <v>691</v>
      </c>
      <c r="D539" s="66" t="s">
        <v>674</v>
      </c>
      <c r="F539" s="65" t="s">
        <v>117</v>
      </c>
      <c r="I539" s="65" t="s">
        <v>118</v>
      </c>
    </row>
    <row r="540" spans="1:10" ht="39" x14ac:dyDescent="0.3">
      <c r="A540" s="65" t="s">
        <v>115</v>
      </c>
      <c r="B540" s="65">
        <v>21047</v>
      </c>
      <c r="C540" s="65" t="s">
        <v>692</v>
      </c>
      <c r="D540" s="66" t="s">
        <v>674</v>
      </c>
      <c r="F540" s="65" t="s">
        <v>117</v>
      </c>
      <c r="I540" s="65" t="s">
        <v>118</v>
      </c>
    </row>
    <row r="541" spans="1:10" ht="39" x14ac:dyDescent="0.3">
      <c r="A541" s="65" t="s">
        <v>115</v>
      </c>
      <c r="B541" s="65">
        <v>21048</v>
      </c>
      <c r="C541" s="65" t="s">
        <v>693</v>
      </c>
      <c r="D541" s="66" t="s">
        <v>674</v>
      </c>
      <c r="F541" s="65" t="s">
        <v>117</v>
      </c>
      <c r="I541" s="65" t="s">
        <v>118</v>
      </c>
    </row>
    <row r="542" spans="1:10" ht="39" x14ac:dyDescent="0.3">
      <c r="A542" s="65" t="s">
        <v>115</v>
      </c>
      <c r="B542" s="65">
        <v>21049</v>
      </c>
      <c r="C542" s="65" t="s">
        <v>694</v>
      </c>
      <c r="D542" s="66" t="s">
        <v>674</v>
      </c>
      <c r="F542" s="65" t="s">
        <v>117</v>
      </c>
      <c r="I542" s="65" t="s">
        <v>118</v>
      </c>
    </row>
    <row r="543" spans="1:10" ht="26" x14ac:dyDescent="0.3">
      <c r="A543" s="65" t="s">
        <v>115</v>
      </c>
      <c r="B543" s="65">
        <v>21050</v>
      </c>
      <c r="C543" s="65" t="s">
        <v>695</v>
      </c>
      <c r="D543" s="66" t="s">
        <v>672</v>
      </c>
      <c r="F543" s="65" t="s">
        <v>133</v>
      </c>
      <c r="G543" s="67">
        <v>42370</v>
      </c>
      <c r="I543" s="65" t="s">
        <v>118</v>
      </c>
      <c r="J543" s="80"/>
    </row>
    <row r="544" spans="1:10" ht="26" x14ac:dyDescent="0.3">
      <c r="A544" s="65" t="s">
        <v>115</v>
      </c>
      <c r="B544" s="65">
        <v>21060</v>
      </c>
      <c r="C544" s="65" t="s">
        <v>696</v>
      </c>
      <c r="D544" s="66" t="s">
        <v>672</v>
      </c>
      <c r="F544" s="65" t="s">
        <v>133</v>
      </c>
      <c r="G544" s="67">
        <v>42370</v>
      </c>
      <c r="I544" s="65" t="s">
        <v>118</v>
      </c>
      <c r="J544" s="80"/>
    </row>
    <row r="545" spans="1:10" ht="26" x14ac:dyDescent="0.3">
      <c r="A545" s="65" t="s">
        <v>115</v>
      </c>
      <c r="B545" s="65">
        <v>21070</v>
      </c>
      <c r="C545" s="65" t="s">
        <v>697</v>
      </c>
      <c r="D545" s="66" t="s">
        <v>672</v>
      </c>
      <c r="F545" s="65" t="s">
        <v>133</v>
      </c>
      <c r="G545" s="67">
        <v>42370</v>
      </c>
      <c r="I545" s="65" t="s">
        <v>118</v>
      </c>
    </row>
    <row r="546" spans="1:10" ht="39" x14ac:dyDescent="0.3">
      <c r="A546" s="65" t="s">
        <v>115</v>
      </c>
      <c r="B546" s="65">
        <v>21073</v>
      </c>
      <c r="C546" s="65" t="s">
        <v>698</v>
      </c>
      <c r="D546" s="66" t="s">
        <v>672</v>
      </c>
      <c r="F546" s="65" t="s">
        <v>133</v>
      </c>
      <c r="G546" s="67">
        <v>42370</v>
      </c>
      <c r="I546" s="65" t="s">
        <v>118</v>
      </c>
    </row>
    <row r="547" spans="1:10" ht="26" x14ac:dyDescent="0.3">
      <c r="A547" s="65" t="s">
        <v>115</v>
      </c>
      <c r="B547" s="65">
        <v>21076</v>
      </c>
      <c r="C547" s="65" t="s">
        <v>700</v>
      </c>
      <c r="D547" s="66" t="s">
        <v>699</v>
      </c>
      <c r="F547" s="65" t="s">
        <v>133</v>
      </c>
      <c r="G547" s="67">
        <v>42370</v>
      </c>
      <c r="I547" s="65" t="s">
        <v>118</v>
      </c>
    </row>
    <row r="548" spans="1:10" ht="26" x14ac:dyDescent="0.3">
      <c r="A548" s="65" t="s">
        <v>115</v>
      </c>
      <c r="B548" s="65">
        <v>21077</v>
      </c>
      <c r="C548" s="65" t="s">
        <v>701</v>
      </c>
      <c r="D548" s="66" t="s">
        <v>699</v>
      </c>
      <c r="F548" s="65" t="s">
        <v>133</v>
      </c>
      <c r="G548" s="67">
        <v>42370</v>
      </c>
      <c r="I548" s="65" t="s">
        <v>118</v>
      </c>
    </row>
    <row r="549" spans="1:10" ht="26" x14ac:dyDescent="0.3">
      <c r="A549" s="65" t="s">
        <v>115</v>
      </c>
      <c r="B549" s="65">
        <v>21079</v>
      </c>
      <c r="C549" s="65" t="s">
        <v>702</v>
      </c>
      <c r="D549" s="66" t="s">
        <v>699</v>
      </c>
      <c r="F549" s="65" t="s">
        <v>133</v>
      </c>
      <c r="G549" s="67">
        <v>42370</v>
      </c>
      <c r="I549" s="65" t="s">
        <v>118</v>
      </c>
    </row>
    <row r="550" spans="1:10" ht="26" x14ac:dyDescent="0.3">
      <c r="A550" s="65" t="s">
        <v>115</v>
      </c>
      <c r="B550" s="65">
        <v>21080</v>
      </c>
      <c r="C550" s="65" t="s">
        <v>703</v>
      </c>
      <c r="D550" s="66" t="s">
        <v>699</v>
      </c>
      <c r="F550" s="65" t="s">
        <v>133</v>
      </c>
      <c r="G550" s="67">
        <v>42370</v>
      </c>
      <c r="I550" s="65" t="s">
        <v>118</v>
      </c>
    </row>
    <row r="551" spans="1:10" ht="26" x14ac:dyDescent="0.3">
      <c r="A551" s="65" t="s">
        <v>115</v>
      </c>
      <c r="B551" s="65">
        <v>21081</v>
      </c>
      <c r="C551" s="65" t="s">
        <v>704</v>
      </c>
      <c r="D551" s="66" t="s">
        <v>699</v>
      </c>
      <c r="F551" s="65" t="s">
        <v>133</v>
      </c>
      <c r="G551" s="67">
        <v>42370</v>
      </c>
      <c r="I551" s="65" t="s">
        <v>118</v>
      </c>
    </row>
    <row r="552" spans="1:10" ht="26" x14ac:dyDescent="0.3">
      <c r="A552" s="65" t="s">
        <v>115</v>
      </c>
      <c r="B552" s="65">
        <v>21082</v>
      </c>
      <c r="C552" s="65" t="s">
        <v>705</v>
      </c>
      <c r="D552" s="66" t="s">
        <v>699</v>
      </c>
      <c r="F552" s="65" t="s">
        <v>133</v>
      </c>
      <c r="G552" s="67">
        <v>42370</v>
      </c>
      <c r="I552" s="65" t="s">
        <v>118</v>
      </c>
    </row>
    <row r="553" spans="1:10" ht="26" x14ac:dyDescent="0.3">
      <c r="A553" s="65" t="s">
        <v>115</v>
      </c>
      <c r="B553" s="65">
        <v>21083</v>
      </c>
      <c r="C553" s="65" t="s">
        <v>706</v>
      </c>
      <c r="D553" s="66" t="s">
        <v>699</v>
      </c>
      <c r="F553" s="65" t="s">
        <v>133</v>
      </c>
      <c r="G553" s="67">
        <v>42370</v>
      </c>
      <c r="I553" s="65" t="s">
        <v>118</v>
      </c>
    </row>
    <row r="554" spans="1:10" ht="26" x14ac:dyDescent="0.3">
      <c r="A554" s="65" t="s">
        <v>115</v>
      </c>
      <c r="B554" s="65">
        <v>21084</v>
      </c>
      <c r="C554" s="65" t="s">
        <v>707</v>
      </c>
      <c r="D554" s="66" t="s">
        <v>699</v>
      </c>
      <c r="F554" s="65" t="s">
        <v>133</v>
      </c>
      <c r="G554" s="67">
        <v>42370</v>
      </c>
      <c r="I554" s="65" t="s">
        <v>118</v>
      </c>
    </row>
    <row r="555" spans="1:10" ht="26" x14ac:dyDescent="0.3">
      <c r="A555" s="65" t="s">
        <v>115</v>
      </c>
      <c r="B555" s="65">
        <v>21085</v>
      </c>
      <c r="C555" s="65" t="s">
        <v>708</v>
      </c>
      <c r="D555" s="66" t="s">
        <v>699</v>
      </c>
      <c r="F555" s="65" t="s">
        <v>133</v>
      </c>
      <c r="G555" s="67">
        <v>42370</v>
      </c>
      <c r="I555" s="65" t="s">
        <v>118</v>
      </c>
      <c r="J555" s="80"/>
    </row>
    <row r="556" spans="1:10" ht="26" x14ac:dyDescent="0.3">
      <c r="A556" s="65" t="s">
        <v>115</v>
      </c>
      <c r="B556" s="65">
        <v>21086</v>
      </c>
      <c r="C556" s="65" t="s">
        <v>709</v>
      </c>
      <c r="D556" s="66" t="s">
        <v>699</v>
      </c>
      <c r="F556" s="65" t="s">
        <v>133</v>
      </c>
      <c r="G556" s="67">
        <v>42370</v>
      </c>
      <c r="I556" s="65" t="s">
        <v>118</v>
      </c>
    </row>
    <row r="557" spans="1:10" ht="39" x14ac:dyDescent="0.3">
      <c r="A557" s="65" t="s">
        <v>115</v>
      </c>
      <c r="B557" s="65">
        <v>21087</v>
      </c>
      <c r="C557" s="65" t="s">
        <v>710</v>
      </c>
      <c r="D557" s="66" t="s">
        <v>699</v>
      </c>
      <c r="E557" s="65" t="s">
        <v>252</v>
      </c>
      <c r="F557" s="65" t="s">
        <v>133</v>
      </c>
      <c r="G557" s="67">
        <v>42370</v>
      </c>
      <c r="I557" s="65" t="s">
        <v>118</v>
      </c>
      <c r="J557" s="65" t="s">
        <v>409</v>
      </c>
    </row>
    <row r="558" spans="1:10" ht="26" x14ac:dyDescent="0.3">
      <c r="A558" s="65" t="s">
        <v>115</v>
      </c>
      <c r="B558" s="65">
        <v>21088</v>
      </c>
      <c r="C558" s="65" t="s">
        <v>711</v>
      </c>
      <c r="D558" s="66" t="s">
        <v>699</v>
      </c>
      <c r="F558" s="65" t="s">
        <v>133</v>
      </c>
      <c r="G558" s="67">
        <v>42370</v>
      </c>
      <c r="I558" s="65" t="s">
        <v>118</v>
      </c>
    </row>
    <row r="559" spans="1:10" ht="26" x14ac:dyDescent="0.3">
      <c r="A559" s="65" t="s">
        <v>115</v>
      </c>
      <c r="B559" s="65">
        <v>21089</v>
      </c>
      <c r="C559" s="65" t="s">
        <v>712</v>
      </c>
      <c r="D559" s="66" t="s">
        <v>461</v>
      </c>
      <c r="F559" s="65" t="s">
        <v>133</v>
      </c>
      <c r="G559" s="67">
        <v>42370</v>
      </c>
      <c r="I559" s="65" t="s">
        <v>118</v>
      </c>
      <c r="J559" s="80"/>
    </row>
    <row r="560" spans="1:10" ht="26" x14ac:dyDescent="0.3">
      <c r="A560" s="65" t="s">
        <v>115</v>
      </c>
      <c r="B560" s="65">
        <v>21100</v>
      </c>
      <c r="C560" s="65" t="s">
        <v>713</v>
      </c>
      <c r="D560" s="66" t="s">
        <v>674</v>
      </c>
      <c r="F560" s="65" t="s">
        <v>133</v>
      </c>
      <c r="G560" s="67">
        <v>42370</v>
      </c>
      <c r="I560" s="65" t="s">
        <v>118</v>
      </c>
    </row>
    <row r="561" spans="1:10" ht="26" x14ac:dyDescent="0.3">
      <c r="A561" s="65" t="s">
        <v>115</v>
      </c>
      <c r="B561" s="65">
        <v>21110</v>
      </c>
      <c r="C561" s="65" t="s">
        <v>714</v>
      </c>
      <c r="D561" s="66" t="s">
        <v>674</v>
      </c>
      <c r="F561" s="65" t="s">
        <v>133</v>
      </c>
      <c r="G561" s="67">
        <v>42370</v>
      </c>
      <c r="I561" s="65" t="s">
        <v>118</v>
      </c>
      <c r="J561" s="80"/>
    </row>
    <row r="562" spans="1:10" ht="26" x14ac:dyDescent="0.3">
      <c r="A562" s="65" t="s">
        <v>115</v>
      </c>
      <c r="B562" s="65">
        <v>21116</v>
      </c>
      <c r="C562" s="65" t="s">
        <v>715</v>
      </c>
      <c r="D562" s="66" t="s">
        <v>674</v>
      </c>
      <c r="F562" s="65" t="s">
        <v>133</v>
      </c>
      <c r="G562" s="67">
        <v>42370</v>
      </c>
      <c r="I562" s="65" t="s">
        <v>118</v>
      </c>
    </row>
    <row r="563" spans="1:10" ht="39" x14ac:dyDescent="0.3">
      <c r="A563" s="65" t="s">
        <v>115</v>
      </c>
      <c r="B563" s="65">
        <v>21120</v>
      </c>
      <c r="C563" s="65" t="s">
        <v>716</v>
      </c>
      <c r="D563" s="66" t="s">
        <v>674</v>
      </c>
      <c r="E563" s="65" t="s">
        <v>252</v>
      </c>
      <c r="F563" s="65" t="s">
        <v>231</v>
      </c>
      <c r="G563" s="67">
        <v>44896</v>
      </c>
      <c r="I563" s="65" t="s">
        <v>118</v>
      </c>
      <c r="J563" s="65" t="s">
        <v>253</v>
      </c>
    </row>
    <row r="564" spans="1:10" ht="26" x14ac:dyDescent="0.3">
      <c r="A564" s="65" t="s">
        <v>115</v>
      </c>
      <c r="B564" s="65">
        <v>21121</v>
      </c>
      <c r="C564" s="65" t="s">
        <v>717</v>
      </c>
      <c r="D564" s="66" t="s">
        <v>674</v>
      </c>
      <c r="F564" s="65" t="s">
        <v>117</v>
      </c>
      <c r="I564" s="65" t="s">
        <v>118</v>
      </c>
    </row>
    <row r="565" spans="1:10" ht="39" x14ac:dyDescent="0.3">
      <c r="A565" s="65" t="s">
        <v>115</v>
      </c>
      <c r="B565" s="65">
        <v>21122</v>
      </c>
      <c r="C565" s="65" t="s">
        <v>718</v>
      </c>
      <c r="D565" s="66" t="s">
        <v>674</v>
      </c>
      <c r="F565" s="65" t="s">
        <v>117</v>
      </c>
      <c r="I565" s="65" t="s">
        <v>118</v>
      </c>
    </row>
    <row r="566" spans="1:10" ht="39" x14ac:dyDescent="0.3">
      <c r="A566" s="65" t="s">
        <v>115</v>
      </c>
      <c r="B566" s="65">
        <v>21123</v>
      </c>
      <c r="C566" s="65" t="s">
        <v>719</v>
      </c>
      <c r="D566" s="66" t="s">
        <v>674</v>
      </c>
      <c r="E566" s="65" t="s">
        <v>252</v>
      </c>
      <c r="F566" s="65" t="s">
        <v>231</v>
      </c>
      <c r="G566" s="67">
        <v>44896</v>
      </c>
      <c r="I566" s="65" t="s">
        <v>118</v>
      </c>
      <c r="J566" s="65" t="s">
        <v>253</v>
      </c>
    </row>
    <row r="567" spans="1:10" ht="26" x14ac:dyDescent="0.3">
      <c r="A567" s="65" t="s">
        <v>115</v>
      </c>
      <c r="B567" s="65">
        <v>21125</v>
      </c>
      <c r="C567" s="65" t="s">
        <v>720</v>
      </c>
      <c r="D567" s="66" t="s">
        <v>674</v>
      </c>
      <c r="F567" s="65" t="s">
        <v>117</v>
      </c>
      <c r="I567" s="65" t="s">
        <v>118</v>
      </c>
    </row>
    <row r="568" spans="1:10" ht="26" x14ac:dyDescent="0.3">
      <c r="A568" s="65" t="s">
        <v>115</v>
      </c>
      <c r="B568" s="65">
        <v>21127</v>
      </c>
      <c r="C568" s="65" t="s">
        <v>721</v>
      </c>
      <c r="D568" s="66" t="s">
        <v>674</v>
      </c>
      <c r="F568" s="65" t="s">
        <v>117</v>
      </c>
      <c r="I568" s="65" t="s">
        <v>118</v>
      </c>
    </row>
    <row r="569" spans="1:10" ht="39" x14ac:dyDescent="0.3">
      <c r="A569" s="65" t="s">
        <v>115</v>
      </c>
      <c r="B569" s="65">
        <v>21137</v>
      </c>
      <c r="C569" s="65" t="s">
        <v>722</v>
      </c>
      <c r="D569" s="66" t="s">
        <v>674</v>
      </c>
      <c r="E569" s="65" t="s">
        <v>252</v>
      </c>
      <c r="F569" s="65" t="s">
        <v>231</v>
      </c>
      <c r="G569" s="67">
        <v>44896</v>
      </c>
      <c r="I569" s="65" t="s">
        <v>118</v>
      </c>
      <c r="J569" s="65" t="s">
        <v>253</v>
      </c>
    </row>
    <row r="570" spans="1:10" ht="39" x14ac:dyDescent="0.3">
      <c r="A570" s="65" t="s">
        <v>115</v>
      </c>
      <c r="B570" s="65">
        <v>21138</v>
      </c>
      <c r="C570" s="65" t="s">
        <v>723</v>
      </c>
      <c r="D570" s="66" t="s">
        <v>674</v>
      </c>
      <c r="E570" s="65" t="s">
        <v>252</v>
      </c>
      <c r="F570" s="65" t="s">
        <v>231</v>
      </c>
      <c r="G570" s="67">
        <v>44896</v>
      </c>
      <c r="I570" s="65" t="s">
        <v>118</v>
      </c>
      <c r="J570" s="65" t="s">
        <v>253</v>
      </c>
    </row>
    <row r="571" spans="1:10" ht="39" x14ac:dyDescent="0.3">
      <c r="A571" s="65" t="s">
        <v>115</v>
      </c>
      <c r="B571" s="65">
        <v>21139</v>
      </c>
      <c r="C571" s="65" t="s">
        <v>724</v>
      </c>
      <c r="D571" s="66" t="s">
        <v>674</v>
      </c>
      <c r="E571" s="65" t="s">
        <v>252</v>
      </c>
      <c r="F571" s="65" t="s">
        <v>231</v>
      </c>
      <c r="G571" s="67">
        <v>44896</v>
      </c>
      <c r="I571" s="65" t="s">
        <v>118</v>
      </c>
      <c r="J571" s="65" t="s">
        <v>253</v>
      </c>
    </row>
    <row r="572" spans="1:10" ht="39" x14ac:dyDescent="0.3">
      <c r="A572" s="65" t="s">
        <v>115</v>
      </c>
      <c r="B572" s="65">
        <v>21141</v>
      </c>
      <c r="C572" s="65" t="s">
        <v>725</v>
      </c>
      <c r="D572" s="66" t="s">
        <v>674</v>
      </c>
      <c r="F572" s="65" t="s">
        <v>133</v>
      </c>
      <c r="G572" s="67">
        <v>42370</v>
      </c>
      <c r="I572" s="65" t="s">
        <v>118</v>
      </c>
    </row>
    <row r="573" spans="1:10" ht="26" x14ac:dyDescent="0.3">
      <c r="A573" s="65" t="s">
        <v>115</v>
      </c>
      <c r="B573" s="65">
        <v>21142</v>
      </c>
      <c r="C573" s="65" t="s">
        <v>726</v>
      </c>
      <c r="D573" s="66" t="s">
        <v>674</v>
      </c>
      <c r="F573" s="65" t="s">
        <v>133</v>
      </c>
      <c r="G573" s="67">
        <v>42370</v>
      </c>
      <c r="I573" s="65" t="s">
        <v>118</v>
      </c>
    </row>
    <row r="574" spans="1:10" ht="26" x14ac:dyDescent="0.3">
      <c r="A574" s="65" t="s">
        <v>115</v>
      </c>
      <c r="B574" s="65">
        <v>21143</v>
      </c>
      <c r="C574" s="65" t="s">
        <v>727</v>
      </c>
      <c r="D574" s="66" t="s">
        <v>674</v>
      </c>
      <c r="F574" s="65" t="s">
        <v>133</v>
      </c>
      <c r="G574" s="67">
        <v>42370</v>
      </c>
      <c r="I574" s="65" t="s">
        <v>118</v>
      </c>
    </row>
    <row r="575" spans="1:10" ht="39" x14ac:dyDescent="0.3">
      <c r="A575" s="65" t="s">
        <v>115</v>
      </c>
      <c r="B575" s="65">
        <v>21145</v>
      </c>
      <c r="C575" s="65" t="s">
        <v>728</v>
      </c>
      <c r="D575" s="66" t="s">
        <v>674</v>
      </c>
      <c r="F575" s="65" t="s">
        <v>133</v>
      </c>
      <c r="G575" s="67">
        <v>42370</v>
      </c>
      <c r="I575" s="65" t="s">
        <v>118</v>
      </c>
    </row>
    <row r="576" spans="1:10" ht="52" x14ac:dyDescent="0.3">
      <c r="A576" s="65" t="s">
        <v>115</v>
      </c>
      <c r="B576" s="65">
        <v>21146</v>
      </c>
      <c r="C576" s="65" t="s">
        <v>729</v>
      </c>
      <c r="D576" s="66" t="s">
        <v>674</v>
      </c>
      <c r="F576" s="65" t="s">
        <v>133</v>
      </c>
      <c r="G576" s="67">
        <v>42370</v>
      </c>
      <c r="I576" s="65" t="s">
        <v>118</v>
      </c>
    </row>
    <row r="577" spans="1:9" ht="52" x14ac:dyDescent="0.3">
      <c r="A577" s="65" t="s">
        <v>115</v>
      </c>
      <c r="B577" s="65">
        <v>21147</v>
      </c>
      <c r="C577" s="65" t="s">
        <v>730</v>
      </c>
      <c r="D577" s="66" t="s">
        <v>674</v>
      </c>
      <c r="F577" s="65" t="s">
        <v>133</v>
      </c>
      <c r="G577" s="67">
        <v>42370</v>
      </c>
      <c r="I577" s="65" t="s">
        <v>118</v>
      </c>
    </row>
    <row r="578" spans="1:9" ht="26" x14ac:dyDescent="0.3">
      <c r="A578" s="65" t="s">
        <v>115</v>
      </c>
      <c r="B578" s="65">
        <v>21150</v>
      </c>
      <c r="C578" s="65" t="s">
        <v>731</v>
      </c>
      <c r="D578" s="66" t="s">
        <v>674</v>
      </c>
      <c r="F578" s="65" t="s">
        <v>133</v>
      </c>
      <c r="G578" s="67">
        <v>42370</v>
      </c>
      <c r="I578" s="65" t="s">
        <v>118</v>
      </c>
    </row>
    <row r="579" spans="1:9" ht="26" x14ac:dyDescent="0.3">
      <c r="A579" s="65" t="s">
        <v>115</v>
      </c>
      <c r="B579" s="65">
        <v>21151</v>
      </c>
      <c r="C579" s="65" t="s">
        <v>732</v>
      </c>
      <c r="D579" s="66" t="s">
        <v>674</v>
      </c>
      <c r="F579" s="65" t="s">
        <v>133</v>
      </c>
      <c r="G579" s="67">
        <v>42370</v>
      </c>
      <c r="I579" s="65" t="s">
        <v>118</v>
      </c>
    </row>
    <row r="580" spans="1:9" ht="39" x14ac:dyDescent="0.3">
      <c r="A580" s="65" t="s">
        <v>115</v>
      </c>
      <c r="B580" s="65">
        <v>21154</v>
      </c>
      <c r="C580" s="65" t="s">
        <v>733</v>
      </c>
      <c r="D580" s="66" t="s">
        <v>674</v>
      </c>
      <c r="F580" s="65" t="s">
        <v>133</v>
      </c>
      <c r="G580" s="67">
        <v>42370</v>
      </c>
      <c r="I580" s="65" t="s">
        <v>118</v>
      </c>
    </row>
    <row r="581" spans="1:9" ht="39" x14ac:dyDescent="0.3">
      <c r="A581" s="65" t="s">
        <v>115</v>
      </c>
      <c r="B581" s="65">
        <v>21155</v>
      </c>
      <c r="C581" s="65" t="s">
        <v>734</v>
      </c>
      <c r="D581" s="66" t="s">
        <v>674</v>
      </c>
      <c r="F581" s="65" t="s">
        <v>133</v>
      </c>
      <c r="G581" s="67">
        <v>42370</v>
      </c>
      <c r="I581" s="65" t="s">
        <v>118</v>
      </c>
    </row>
    <row r="582" spans="1:9" ht="52" x14ac:dyDescent="0.3">
      <c r="A582" s="65" t="s">
        <v>115</v>
      </c>
      <c r="B582" s="65">
        <v>21159</v>
      </c>
      <c r="C582" s="65" t="s">
        <v>735</v>
      </c>
      <c r="D582" s="66" t="s">
        <v>674</v>
      </c>
      <c r="F582" s="65" t="s">
        <v>133</v>
      </c>
      <c r="G582" s="67">
        <v>42370</v>
      </c>
      <c r="I582" s="65" t="s">
        <v>118</v>
      </c>
    </row>
    <row r="583" spans="1:9" ht="39" x14ac:dyDescent="0.3">
      <c r="A583" s="65" t="s">
        <v>115</v>
      </c>
      <c r="B583" s="65">
        <v>21160</v>
      </c>
      <c r="C583" s="65" t="s">
        <v>736</v>
      </c>
      <c r="D583" s="66" t="s">
        <v>674</v>
      </c>
      <c r="F583" s="65" t="s">
        <v>133</v>
      </c>
      <c r="G583" s="67">
        <v>42370</v>
      </c>
      <c r="I583" s="65" t="s">
        <v>118</v>
      </c>
    </row>
    <row r="584" spans="1:9" ht="39" x14ac:dyDescent="0.3">
      <c r="A584" s="65" t="s">
        <v>115</v>
      </c>
      <c r="B584" s="65">
        <v>21172</v>
      </c>
      <c r="C584" s="65" t="s">
        <v>737</v>
      </c>
      <c r="D584" s="66" t="s">
        <v>674</v>
      </c>
      <c r="F584" s="65" t="s">
        <v>133</v>
      </c>
      <c r="G584" s="67">
        <v>42370</v>
      </c>
      <c r="I584" s="65" t="s">
        <v>118</v>
      </c>
    </row>
    <row r="585" spans="1:9" ht="52" x14ac:dyDescent="0.3">
      <c r="A585" s="65" t="s">
        <v>115</v>
      </c>
      <c r="B585" s="65">
        <v>21175</v>
      </c>
      <c r="C585" s="65" t="s">
        <v>738</v>
      </c>
      <c r="D585" s="66" t="s">
        <v>674</v>
      </c>
      <c r="F585" s="65" t="s">
        <v>133</v>
      </c>
      <c r="G585" s="67">
        <v>42370</v>
      </c>
      <c r="I585" s="65" t="s">
        <v>118</v>
      </c>
    </row>
    <row r="586" spans="1:9" ht="39" x14ac:dyDescent="0.3">
      <c r="A586" s="65" t="s">
        <v>115</v>
      </c>
      <c r="B586" s="65">
        <v>21179</v>
      </c>
      <c r="C586" s="65" t="s">
        <v>739</v>
      </c>
      <c r="D586" s="66" t="s">
        <v>674</v>
      </c>
      <c r="F586" s="65" t="s">
        <v>133</v>
      </c>
      <c r="G586" s="67">
        <v>42370</v>
      </c>
      <c r="I586" s="65" t="s">
        <v>118</v>
      </c>
    </row>
    <row r="587" spans="1:9" ht="39" x14ac:dyDescent="0.3">
      <c r="A587" s="65" t="s">
        <v>115</v>
      </c>
      <c r="B587" s="65">
        <v>21180</v>
      </c>
      <c r="C587" s="65" t="s">
        <v>740</v>
      </c>
      <c r="D587" s="66" t="s">
        <v>674</v>
      </c>
      <c r="F587" s="65" t="s">
        <v>133</v>
      </c>
      <c r="G587" s="67">
        <v>42370</v>
      </c>
      <c r="I587" s="65" t="s">
        <v>118</v>
      </c>
    </row>
    <row r="588" spans="1:9" ht="26" x14ac:dyDescent="0.3">
      <c r="A588" s="65" t="s">
        <v>115</v>
      </c>
      <c r="B588" s="65">
        <v>21181</v>
      </c>
      <c r="C588" s="65" t="s">
        <v>741</v>
      </c>
      <c r="D588" s="66" t="s">
        <v>674</v>
      </c>
      <c r="F588" s="65" t="s">
        <v>133</v>
      </c>
      <c r="G588" s="67">
        <v>42370</v>
      </c>
      <c r="I588" s="65" t="s">
        <v>118</v>
      </c>
    </row>
    <row r="589" spans="1:9" ht="65" x14ac:dyDescent="0.3">
      <c r="A589" s="65" t="s">
        <v>115</v>
      </c>
      <c r="B589" s="65">
        <v>21182</v>
      </c>
      <c r="C589" s="65" t="s">
        <v>742</v>
      </c>
      <c r="D589" s="66" t="s">
        <v>674</v>
      </c>
      <c r="F589" s="65" t="s">
        <v>133</v>
      </c>
      <c r="G589" s="67">
        <v>42370</v>
      </c>
      <c r="I589" s="65" t="s">
        <v>118</v>
      </c>
    </row>
    <row r="590" spans="1:9" ht="78" x14ac:dyDescent="0.3">
      <c r="A590" s="65" t="s">
        <v>115</v>
      </c>
      <c r="B590" s="65">
        <v>21183</v>
      </c>
      <c r="C590" s="65" t="s">
        <v>743</v>
      </c>
      <c r="D590" s="66" t="s">
        <v>674</v>
      </c>
      <c r="F590" s="65" t="s">
        <v>133</v>
      </c>
      <c r="G590" s="67">
        <v>42370</v>
      </c>
      <c r="I590" s="65" t="s">
        <v>118</v>
      </c>
    </row>
    <row r="591" spans="1:9" ht="65" x14ac:dyDescent="0.3">
      <c r="A591" s="65" t="s">
        <v>115</v>
      </c>
      <c r="B591" s="65">
        <v>21184</v>
      </c>
      <c r="C591" s="65" t="s">
        <v>744</v>
      </c>
      <c r="D591" s="66" t="s">
        <v>674</v>
      </c>
      <c r="F591" s="65" t="s">
        <v>133</v>
      </c>
      <c r="G591" s="67">
        <v>42370</v>
      </c>
      <c r="I591" s="65" t="s">
        <v>118</v>
      </c>
    </row>
    <row r="592" spans="1:9" ht="26" x14ac:dyDescent="0.3">
      <c r="A592" s="65" t="s">
        <v>115</v>
      </c>
      <c r="B592" s="65">
        <v>21188</v>
      </c>
      <c r="C592" s="65" t="s">
        <v>745</v>
      </c>
      <c r="D592" s="66" t="s">
        <v>674</v>
      </c>
      <c r="F592" s="65" t="s">
        <v>133</v>
      </c>
      <c r="G592" s="67">
        <v>42370</v>
      </c>
      <c r="I592" s="65" t="s">
        <v>118</v>
      </c>
    </row>
    <row r="593" spans="1:10" ht="39" x14ac:dyDescent="0.3">
      <c r="A593" s="65" t="s">
        <v>115</v>
      </c>
      <c r="B593" s="65">
        <v>21193</v>
      </c>
      <c r="C593" s="65" t="s">
        <v>746</v>
      </c>
      <c r="D593" s="66" t="s">
        <v>674</v>
      </c>
      <c r="E593" s="65" t="s">
        <v>252</v>
      </c>
      <c r="F593" s="65" t="s">
        <v>133</v>
      </c>
      <c r="G593" s="67">
        <v>42370</v>
      </c>
      <c r="I593" s="65" t="s">
        <v>118</v>
      </c>
      <c r="J593" s="65" t="s">
        <v>409</v>
      </c>
    </row>
    <row r="594" spans="1:10" ht="39" x14ac:dyDescent="0.3">
      <c r="A594" s="65" t="s">
        <v>115</v>
      </c>
      <c r="B594" s="65">
        <v>21194</v>
      </c>
      <c r="C594" s="65" t="s">
        <v>747</v>
      </c>
      <c r="D594" s="66" t="s">
        <v>674</v>
      </c>
      <c r="E594" s="65" t="s">
        <v>252</v>
      </c>
      <c r="F594" s="65" t="s">
        <v>133</v>
      </c>
      <c r="G594" s="67">
        <v>42370</v>
      </c>
      <c r="I594" s="65" t="s">
        <v>118</v>
      </c>
      <c r="J594" s="65" t="s">
        <v>409</v>
      </c>
    </row>
    <row r="595" spans="1:10" ht="26" x14ac:dyDescent="0.3">
      <c r="A595" s="65" t="s">
        <v>115</v>
      </c>
      <c r="B595" s="65">
        <v>21195</v>
      </c>
      <c r="C595" s="65" t="s">
        <v>748</v>
      </c>
      <c r="D595" s="66" t="s">
        <v>674</v>
      </c>
      <c r="F595" s="65" t="s">
        <v>133</v>
      </c>
      <c r="G595" s="67">
        <v>42370</v>
      </c>
      <c r="I595" s="65" t="s">
        <v>118</v>
      </c>
    </row>
    <row r="596" spans="1:10" ht="26" x14ac:dyDescent="0.3">
      <c r="A596" s="65" t="s">
        <v>115</v>
      </c>
      <c r="B596" s="65">
        <v>21196</v>
      </c>
      <c r="C596" s="65" t="s">
        <v>749</v>
      </c>
      <c r="D596" s="66" t="s">
        <v>674</v>
      </c>
      <c r="F596" s="65" t="s">
        <v>133</v>
      </c>
      <c r="G596" s="67">
        <v>42370</v>
      </c>
      <c r="I596" s="65" t="s">
        <v>118</v>
      </c>
    </row>
    <row r="597" spans="1:10" ht="26" x14ac:dyDescent="0.3">
      <c r="A597" s="65" t="s">
        <v>115</v>
      </c>
      <c r="B597" s="65">
        <v>21198</v>
      </c>
      <c r="C597" s="65" t="s">
        <v>750</v>
      </c>
      <c r="D597" s="66" t="s">
        <v>674</v>
      </c>
      <c r="F597" s="65" t="s">
        <v>133</v>
      </c>
      <c r="G597" s="67">
        <v>42370</v>
      </c>
      <c r="I597" s="65" t="s">
        <v>118</v>
      </c>
    </row>
    <row r="598" spans="1:10" ht="26" x14ac:dyDescent="0.3">
      <c r="A598" s="65" t="s">
        <v>115</v>
      </c>
      <c r="B598" s="65">
        <v>21199</v>
      </c>
      <c r="C598" s="65" t="s">
        <v>751</v>
      </c>
      <c r="D598" s="66" t="s">
        <v>674</v>
      </c>
      <c r="F598" s="65" t="s">
        <v>133</v>
      </c>
      <c r="G598" s="67">
        <v>42370</v>
      </c>
      <c r="I598" s="65" t="s">
        <v>118</v>
      </c>
    </row>
    <row r="599" spans="1:10" ht="26" x14ac:dyDescent="0.3">
      <c r="A599" s="65" t="s">
        <v>115</v>
      </c>
      <c r="B599" s="65">
        <v>21206</v>
      </c>
      <c r="C599" s="65" t="s">
        <v>752</v>
      </c>
      <c r="D599" s="66" t="s">
        <v>674</v>
      </c>
      <c r="F599" s="65" t="s">
        <v>133</v>
      </c>
      <c r="G599" s="67">
        <v>42370</v>
      </c>
      <c r="I599" s="65" t="s">
        <v>118</v>
      </c>
    </row>
    <row r="600" spans="1:10" ht="26" x14ac:dyDescent="0.3">
      <c r="A600" s="65" t="s">
        <v>115</v>
      </c>
      <c r="B600" s="65">
        <v>21208</v>
      </c>
      <c r="C600" s="65" t="s">
        <v>753</v>
      </c>
      <c r="D600" s="66" t="s">
        <v>674</v>
      </c>
      <c r="F600" s="65" t="s">
        <v>133</v>
      </c>
      <c r="G600" s="67">
        <v>42370</v>
      </c>
      <c r="I600" s="65" t="s">
        <v>118</v>
      </c>
    </row>
    <row r="601" spans="1:10" ht="26" x14ac:dyDescent="0.3">
      <c r="A601" s="65" t="s">
        <v>115</v>
      </c>
      <c r="B601" s="65">
        <v>21209</v>
      </c>
      <c r="C601" s="65" t="s">
        <v>754</v>
      </c>
      <c r="D601" s="66" t="s">
        <v>674</v>
      </c>
      <c r="F601" s="65" t="s">
        <v>133</v>
      </c>
      <c r="G601" s="67">
        <v>42370</v>
      </c>
      <c r="I601" s="65" t="s">
        <v>118</v>
      </c>
    </row>
    <row r="602" spans="1:10" ht="39" x14ac:dyDescent="0.3">
      <c r="A602" s="65" t="s">
        <v>115</v>
      </c>
      <c r="B602" s="65">
        <v>21210</v>
      </c>
      <c r="C602" s="65" t="s">
        <v>755</v>
      </c>
      <c r="D602" s="66" t="s">
        <v>674</v>
      </c>
      <c r="E602" s="65" t="s">
        <v>252</v>
      </c>
      <c r="F602" s="65" t="s">
        <v>133</v>
      </c>
      <c r="G602" s="67">
        <v>42370</v>
      </c>
      <c r="I602" s="65" t="s">
        <v>118</v>
      </c>
      <c r="J602" s="65" t="s">
        <v>409</v>
      </c>
    </row>
    <row r="603" spans="1:10" ht="26" x14ac:dyDescent="0.3">
      <c r="A603" s="65" t="s">
        <v>115</v>
      </c>
      <c r="B603" s="65">
        <v>21215</v>
      </c>
      <c r="C603" s="65" t="s">
        <v>756</v>
      </c>
      <c r="D603" s="66" t="s">
        <v>674</v>
      </c>
      <c r="F603" s="65" t="s">
        <v>133</v>
      </c>
      <c r="G603" s="67">
        <v>42370</v>
      </c>
      <c r="I603" s="65" t="s">
        <v>118</v>
      </c>
    </row>
    <row r="604" spans="1:10" ht="26" x14ac:dyDescent="0.3">
      <c r="A604" s="65" t="s">
        <v>115</v>
      </c>
      <c r="B604" s="65">
        <v>21230</v>
      </c>
      <c r="C604" s="65" t="s">
        <v>757</v>
      </c>
      <c r="D604" s="66" t="s">
        <v>674</v>
      </c>
      <c r="F604" s="65" t="s">
        <v>133</v>
      </c>
      <c r="G604" s="67">
        <v>42370</v>
      </c>
      <c r="I604" s="65" t="s">
        <v>118</v>
      </c>
    </row>
    <row r="605" spans="1:10" ht="26" x14ac:dyDescent="0.3">
      <c r="A605" s="65" t="s">
        <v>115</v>
      </c>
      <c r="B605" s="65">
        <v>21235</v>
      </c>
      <c r="C605" s="65" t="s">
        <v>758</v>
      </c>
      <c r="D605" s="66" t="s">
        <v>674</v>
      </c>
      <c r="F605" s="65" t="s">
        <v>133</v>
      </c>
      <c r="G605" s="67">
        <v>42370</v>
      </c>
      <c r="I605" s="65" t="s">
        <v>118</v>
      </c>
    </row>
    <row r="606" spans="1:10" ht="26" x14ac:dyDescent="0.3">
      <c r="A606" s="65" t="s">
        <v>115</v>
      </c>
      <c r="B606" s="65">
        <v>21240</v>
      </c>
      <c r="C606" s="65" t="s">
        <v>759</v>
      </c>
      <c r="D606" s="66" t="s">
        <v>674</v>
      </c>
      <c r="F606" s="65" t="s">
        <v>133</v>
      </c>
      <c r="G606" s="67">
        <v>42370</v>
      </c>
      <c r="I606" s="65" t="s">
        <v>118</v>
      </c>
      <c r="J606" s="80"/>
    </row>
    <row r="607" spans="1:10" ht="26" x14ac:dyDescent="0.3">
      <c r="A607" s="65" t="s">
        <v>115</v>
      </c>
      <c r="B607" s="65">
        <v>21242</v>
      </c>
      <c r="C607" s="65" t="s">
        <v>760</v>
      </c>
      <c r="D607" s="66" t="s">
        <v>674</v>
      </c>
      <c r="F607" s="65" t="s">
        <v>133</v>
      </c>
      <c r="G607" s="67">
        <v>42370</v>
      </c>
      <c r="I607" s="65" t="s">
        <v>118</v>
      </c>
      <c r="J607" s="80"/>
    </row>
    <row r="608" spans="1:10" ht="26" x14ac:dyDescent="0.3">
      <c r="A608" s="65" t="s">
        <v>115</v>
      </c>
      <c r="B608" s="65">
        <v>21243</v>
      </c>
      <c r="C608" s="65" t="s">
        <v>761</v>
      </c>
      <c r="D608" s="66" t="s">
        <v>674</v>
      </c>
      <c r="F608" s="65" t="s">
        <v>133</v>
      </c>
      <c r="G608" s="67">
        <v>42370</v>
      </c>
      <c r="I608" s="65" t="s">
        <v>118</v>
      </c>
      <c r="J608" s="80"/>
    </row>
    <row r="609" spans="1:10" ht="39" x14ac:dyDescent="0.3">
      <c r="A609" s="65" t="s">
        <v>115</v>
      </c>
      <c r="B609" s="65">
        <v>21244</v>
      </c>
      <c r="C609" s="65" t="s">
        <v>762</v>
      </c>
      <c r="D609" s="66" t="s">
        <v>674</v>
      </c>
      <c r="E609" s="65" t="s">
        <v>252</v>
      </c>
      <c r="F609" s="65" t="s">
        <v>133</v>
      </c>
      <c r="G609" s="67">
        <v>42370</v>
      </c>
      <c r="I609" s="65" t="s">
        <v>118</v>
      </c>
      <c r="J609" s="65" t="s">
        <v>409</v>
      </c>
    </row>
    <row r="610" spans="1:10" ht="26" x14ac:dyDescent="0.3">
      <c r="A610" s="65" t="s">
        <v>115</v>
      </c>
      <c r="B610" s="65">
        <v>21245</v>
      </c>
      <c r="C610" s="65" t="s">
        <v>763</v>
      </c>
      <c r="D610" s="66" t="s">
        <v>674</v>
      </c>
      <c r="F610" s="65" t="s">
        <v>133</v>
      </c>
      <c r="G610" s="67">
        <v>42370</v>
      </c>
      <c r="I610" s="65" t="s">
        <v>118</v>
      </c>
    </row>
    <row r="611" spans="1:10" ht="26" x14ac:dyDescent="0.3">
      <c r="A611" s="65" t="s">
        <v>115</v>
      </c>
      <c r="B611" s="65">
        <v>21246</v>
      </c>
      <c r="C611" s="65" t="s">
        <v>764</v>
      </c>
      <c r="D611" s="66" t="s">
        <v>674</v>
      </c>
      <c r="F611" s="65" t="s">
        <v>133</v>
      </c>
      <c r="G611" s="67">
        <v>42370</v>
      </c>
      <c r="I611" s="65" t="s">
        <v>118</v>
      </c>
    </row>
    <row r="612" spans="1:10" ht="39" x14ac:dyDescent="0.3">
      <c r="A612" s="65" t="s">
        <v>115</v>
      </c>
      <c r="B612" s="65">
        <v>21247</v>
      </c>
      <c r="C612" s="65" t="s">
        <v>765</v>
      </c>
      <c r="D612" s="66" t="s">
        <v>674</v>
      </c>
      <c r="F612" s="65" t="s">
        <v>133</v>
      </c>
      <c r="G612" s="67">
        <v>42370</v>
      </c>
      <c r="I612" s="65" t="s">
        <v>118</v>
      </c>
    </row>
    <row r="613" spans="1:10" ht="26" x14ac:dyDescent="0.3">
      <c r="A613" s="65" t="s">
        <v>115</v>
      </c>
      <c r="B613" s="65">
        <v>21248</v>
      </c>
      <c r="C613" s="65" t="s">
        <v>766</v>
      </c>
      <c r="D613" s="66" t="s">
        <v>674</v>
      </c>
      <c r="F613" s="65" t="s">
        <v>133</v>
      </c>
      <c r="G613" s="67">
        <v>42370</v>
      </c>
      <c r="I613" s="65" t="s">
        <v>118</v>
      </c>
    </row>
    <row r="614" spans="1:10" ht="26" x14ac:dyDescent="0.3">
      <c r="A614" s="65" t="s">
        <v>115</v>
      </c>
      <c r="B614" s="65">
        <v>21249</v>
      </c>
      <c r="C614" s="65" t="s">
        <v>767</v>
      </c>
      <c r="D614" s="66" t="s">
        <v>674</v>
      </c>
      <c r="F614" s="65" t="s">
        <v>133</v>
      </c>
      <c r="G614" s="67">
        <v>42370</v>
      </c>
      <c r="I614" s="65" t="s">
        <v>118</v>
      </c>
    </row>
    <row r="615" spans="1:10" ht="26" x14ac:dyDescent="0.3">
      <c r="A615" s="65" t="s">
        <v>115</v>
      </c>
      <c r="B615" s="65">
        <v>21255</v>
      </c>
      <c r="C615" s="65" t="s">
        <v>768</v>
      </c>
      <c r="D615" s="66" t="s">
        <v>674</v>
      </c>
      <c r="F615" s="65" t="s">
        <v>133</v>
      </c>
      <c r="G615" s="67">
        <v>42370</v>
      </c>
      <c r="I615" s="65" t="s">
        <v>118</v>
      </c>
    </row>
    <row r="616" spans="1:10" ht="39" x14ac:dyDescent="0.3">
      <c r="A616" s="65" t="s">
        <v>115</v>
      </c>
      <c r="B616" s="65">
        <v>21256</v>
      </c>
      <c r="C616" s="65" t="s">
        <v>769</v>
      </c>
      <c r="D616" s="66" t="s">
        <v>674</v>
      </c>
      <c r="F616" s="65" t="s">
        <v>133</v>
      </c>
      <c r="G616" s="67">
        <v>42370</v>
      </c>
      <c r="I616" s="65" t="s">
        <v>118</v>
      </c>
    </row>
    <row r="617" spans="1:10" ht="26" x14ac:dyDescent="0.3">
      <c r="A617" s="65" t="s">
        <v>115</v>
      </c>
      <c r="B617" s="65">
        <v>21260</v>
      </c>
      <c r="C617" s="65" t="s">
        <v>770</v>
      </c>
      <c r="D617" s="66" t="s">
        <v>674</v>
      </c>
      <c r="F617" s="65" t="s">
        <v>133</v>
      </c>
      <c r="G617" s="67">
        <v>42370</v>
      </c>
      <c r="I617" s="65" t="s">
        <v>118</v>
      </c>
    </row>
    <row r="618" spans="1:10" ht="26" x14ac:dyDescent="0.3">
      <c r="A618" s="65" t="s">
        <v>115</v>
      </c>
      <c r="B618" s="65">
        <v>21261</v>
      </c>
      <c r="C618" s="65" t="s">
        <v>771</v>
      </c>
      <c r="D618" s="66" t="s">
        <v>674</v>
      </c>
      <c r="F618" s="65" t="s">
        <v>133</v>
      </c>
      <c r="G618" s="67">
        <v>42370</v>
      </c>
      <c r="I618" s="65" t="s">
        <v>118</v>
      </c>
    </row>
    <row r="619" spans="1:10" ht="26" x14ac:dyDescent="0.3">
      <c r="A619" s="65" t="s">
        <v>115</v>
      </c>
      <c r="B619" s="65">
        <v>21263</v>
      </c>
      <c r="C619" s="65" t="s">
        <v>772</v>
      </c>
      <c r="D619" s="66" t="s">
        <v>674</v>
      </c>
      <c r="F619" s="65" t="s">
        <v>133</v>
      </c>
      <c r="G619" s="67">
        <v>42370</v>
      </c>
      <c r="I619" s="65" t="s">
        <v>118</v>
      </c>
    </row>
    <row r="620" spans="1:10" ht="26" x14ac:dyDescent="0.3">
      <c r="A620" s="65" t="s">
        <v>115</v>
      </c>
      <c r="B620" s="65">
        <v>21267</v>
      </c>
      <c r="C620" s="65" t="s">
        <v>773</v>
      </c>
      <c r="D620" s="66" t="s">
        <v>674</v>
      </c>
      <c r="F620" s="65" t="s">
        <v>133</v>
      </c>
      <c r="G620" s="67">
        <v>42370</v>
      </c>
      <c r="I620" s="65" t="s">
        <v>118</v>
      </c>
    </row>
    <row r="621" spans="1:10" ht="39" x14ac:dyDescent="0.3">
      <c r="A621" s="65" t="s">
        <v>115</v>
      </c>
      <c r="B621" s="65">
        <v>21268</v>
      </c>
      <c r="C621" s="65" t="s">
        <v>774</v>
      </c>
      <c r="D621" s="66" t="s">
        <v>674</v>
      </c>
      <c r="F621" s="65" t="s">
        <v>133</v>
      </c>
      <c r="G621" s="67">
        <v>42370</v>
      </c>
      <c r="I621" s="65" t="s">
        <v>118</v>
      </c>
    </row>
    <row r="622" spans="1:10" ht="39" x14ac:dyDescent="0.3">
      <c r="A622" s="65" t="s">
        <v>115</v>
      </c>
      <c r="B622" s="65">
        <v>21270</v>
      </c>
      <c r="C622" s="65" t="s">
        <v>775</v>
      </c>
      <c r="D622" s="66" t="s">
        <v>674</v>
      </c>
      <c r="E622" s="65" t="s">
        <v>252</v>
      </c>
      <c r="F622" s="65" t="s">
        <v>231</v>
      </c>
      <c r="G622" s="67">
        <v>44896</v>
      </c>
      <c r="I622" s="65" t="s">
        <v>118</v>
      </c>
      <c r="J622" s="65" t="s">
        <v>253</v>
      </c>
    </row>
    <row r="623" spans="1:10" ht="26" x14ac:dyDescent="0.3">
      <c r="A623" s="65" t="s">
        <v>115</v>
      </c>
      <c r="B623" s="65">
        <v>21275</v>
      </c>
      <c r="C623" s="65" t="s">
        <v>776</v>
      </c>
      <c r="D623" s="66" t="s">
        <v>674</v>
      </c>
      <c r="F623" s="65" t="s">
        <v>133</v>
      </c>
      <c r="G623" s="67">
        <v>42370</v>
      </c>
      <c r="I623" s="65" t="s">
        <v>118</v>
      </c>
    </row>
    <row r="624" spans="1:10" ht="26" x14ac:dyDescent="0.3">
      <c r="A624" s="65" t="s">
        <v>115</v>
      </c>
      <c r="B624" s="65">
        <v>21280</v>
      </c>
      <c r="C624" s="65" t="s">
        <v>777</v>
      </c>
      <c r="D624" s="66" t="s">
        <v>674</v>
      </c>
      <c r="F624" s="65" t="s">
        <v>117</v>
      </c>
      <c r="I624" s="65" t="s">
        <v>118</v>
      </c>
    </row>
    <row r="625" spans="1:10" ht="26" x14ac:dyDescent="0.3">
      <c r="A625" s="65" t="s">
        <v>115</v>
      </c>
      <c r="B625" s="65">
        <v>21282</v>
      </c>
      <c r="C625" s="65" t="s">
        <v>778</v>
      </c>
      <c r="D625" s="66" t="s">
        <v>674</v>
      </c>
      <c r="F625" s="65" t="s">
        <v>117</v>
      </c>
      <c r="I625" s="65" t="s">
        <v>118</v>
      </c>
    </row>
    <row r="626" spans="1:10" ht="26" x14ac:dyDescent="0.3">
      <c r="A626" s="65" t="s">
        <v>115</v>
      </c>
      <c r="B626" s="65">
        <v>21295</v>
      </c>
      <c r="C626" s="65" t="s">
        <v>779</v>
      </c>
      <c r="D626" s="66" t="s">
        <v>674</v>
      </c>
      <c r="F626" s="65" t="s">
        <v>133</v>
      </c>
      <c r="G626" s="67">
        <v>42370</v>
      </c>
      <c r="I626" s="65" t="s">
        <v>118</v>
      </c>
    </row>
    <row r="627" spans="1:10" ht="26" x14ac:dyDescent="0.3">
      <c r="A627" s="65" t="s">
        <v>115</v>
      </c>
      <c r="B627" s="65">
        <v>21296</v>
      </c>
      <c r="C627" s="65" t="s">
        <v>780</v>
      </c>
      <c r="D627" s="66" t="s">
        <v>674</v>
      </c>
      <c r="F627" s="65" t="s">
        <v>133</v>
      </c>
      <c r="G627" s="67">
        <v>42370</v>
      </c>
      <c r="I627" s="65" t="s">
        <v>118</v>
      </c>
    </row>
    <row r="628" spans="1:10" ht="26" x14ac:dyDescent="0.3">
      <c r="A628" s="65" t="s">
        <v>115</v>
      </c>
      <c r="B628" s="65">
        <v>21299</v>
      </c>
      <c r="C628" s="65" t="s">
        <v>781</v>
      </c>
      <c r="D628" s="66" t="s">
        <v>461</v>
      </c>
      <c r="F628" s="65" t="s">
        <v>133</v>
      </c>
      <c r="G628" s="67">
        <v>42370</v>
      </c>
      <c r="I628" s="65" t="s">
        <v>118</v>
      </c>
    </row>
    <row r="629" spans="1:10" ht="26" x14ac:dyDescent="0.3">
      <c r="A629" s="65" t="s">
        <v>115</v>
      </c>
      <c r="B629" s="65">
        <v>21315</v>
      </c>
      <c r="C629" s="65" t="s">
        <v>782</v>
      </c>
      <c r="D629" s="66" t="s">
        <v>674</v>
      </c>
      <c r="F629" s="65" t="s">
        <v>117</v>
      </c>
      <c r="I629" s="65" t="s">
        <v>118</v>
      </c>
    </row>
    <row r="630" spans="1:10" ht="26" x14ac:dyDescent="0.3">
      <c r="A630" s="65" t="s">
        <v>115</v>
      </c>
      <c r="B630" s="65">
        <v>21320</v>
      </c>
      <c r="C630" s="65" t="s">
        <v>783</v>
      </c>
      <c r="D630" s="66" t="s">
        <v>674</v>
      </c>
      <c r="F630" s="65" t="s">
        <v>117</v>
      </c>
      <c r="I630" s="65" t="s">
        <v>118</v>
      </c>
    </row>
    <row r="631" spans="1:10" ht="26" x14ac:dyDescent="0.3">
      <c r="A631" s="65" t="s">
        <v>115</v>
      </c>
      <c r="B631" s="65">
        <v>21325</v>
      </c>
      <c r="C631" s="65" t="s">
        <v>784</v>
      </c>
      <c r="D631" s="66" t="s">
        <v>674</v>
      </c>
      <c r="E631" s="65" t="s">
        <v>137</v>
      </c>
      <c r="F631" s="65" t="s">
        <v>117</v>
      </c>
      <c r="I631" s="65" t="s">
        <v>118</v>
      </c>
      <c r="J631" s="65" t="s">
        <v>1611</v>
      </c>
    </row>
    <row r="632" spans="1:10" ht="26" x14ac:dyDescent="0.3">
      <c r="A632" s="65" t="s">
        <v>115</v>
      </c>
      <c r="B632" s="65">
        <v>21330</v>
      </c>
      <c r="C632" s="65" t="s">
        <v>785</v>
      </c>
      <c r="D632" s="66" t="s">
        <v>674</v>
      </c>
      <c r="F632" s="65" t="s">
        <v>133</v>
      </c>
      <c r="G632" s="67">
        <v>42370</v>
      </c>
      <c r="I632" s="65" t="s">
        <v>118</v>
      </c>
    </row>
    <row r="633" spans="1:10" ht="26" x14ac:dyDescent="0.3">
      <c r="A633" s="65" t="s">
        <v>115</v>
      </c>
      <c r="B633" s="65">
        <v>21335</v>
      </c>
      <c r="C633" s="65" t="s">
        <v>786</v>
      </c>
      <c r="D633" s="66" t="s">
        <v>674</v>
      </c>
      <c r="E633" s="65" t="s">
        <v>137</v>
      </c>
      <c r="F633" s="65" t="s">
        <v>117</v>
      </c>
      <c r="I633" s="65" t="s">
        <v>118</v>
      </c>
      <c r="J633" s="65" t="s">
        <v>1611</v>
      </c>
    </row>
    <row r="634" spans="1:10" ht="26" x14ac:dyDescent="0.3">
      <c r="A634" s="65" t="s">
        <v>115</v>
      </c>
      <c r="B634" s="65">
        <v>21336</v>
      </c>
      <c r="C634" s="65" t="s">
        <v>787</v>
      </c>
      <c r="D634" s="66" t="s">
        <v>674</v>
      </c>
      <c r="E634" s="65" t="s">
        <v>137</v>
      </c>
      <c r="F634" s="65" t="s">
        <v>117</v>
      </c>
      <c r="I634" s="65" t="s">
        <v>118</v>
      </c>
      <c r="J634" s="65" t="s">
        <v>1611</v>
      </c>
    </row>
    <row r="635" spans="1:10" ht="26" x14ac:dyDescent="0.3">
      <c r="A635" s="65" t="s">
        <v>115</v>
      </c>
      <c r="B635" s="65">
        <v>21337</v>
      </c>
      <c r="C635" s="65" t="s">
        <v>788</v>
      </c>
      <c r="D635" s="66" t="s">
        <v>674</v>
      </c>
      <c r="F635" s="65" t="s">
        <v>117</v>
      </c>
      <c r="I635" s="65" t="s">
        <v>118</v>
      </c>
    </row>
    <row r="636" spans="1:10" ht="26" x14ac:dyDescent="0.3">
      <c r="A636" s="65" t="s">
        <v>115</v>
      </c>
      <c r="B636" s="65">
        <v>21338</v>
      </c>
      <c r="C636" s="65" t="s">
        <v>789</v>
      </c>
      <c r="D636" s="66" t="s">
        <v>674</v>
      </c>
      <c r="F636" s="65" t="s">
        <v>133</v>
      </c>
      <c r="G636" s="67">
        <v>42370</v>
      </c>
      <c r="I636" s="65" t="s">
        <v>118</v>
      </c>
    </row>
    <row r="637" spans="1:10" ht="26" x14ac:dyDescent="0.3">
      <c r="A637" s="65" t="s">
        <v>115</v>
      </c>
      <c r="B637" s="65">
        <v>21339</v>
      </c>
      <c r="C637" s="65" t="s">
        <v>790</v>
      </c>
      <c r="D637" s="66" t="s">
        <v>674</v>
      </c>
      <c r="F637" s="65" t="s">
        <v>133</v>
      </c>
      <c r="G637" s="67">
        <v>42370</v>
      </c>
      <c r="I637" s="65" t="s">
        <v>118</v>
      </c>
    </row>
    <row r="638" spans="1:10" ht="39" x14ac:dyDescent="0.3">
      <c r="A638" s="65" t="s">
        <v>115</v>
      </c>
      <c r="B638" s="65">
        <v>21340</v>
      </c>
      <c r="C638" s="65" t="s">
        <v>791</v>
      </c>
      <c r="D638" s="66" t="s">
        <v>674</v>
      </c>
      <c r="F638" s="65" t="s">
        <v>133</v>
      </c>
      <c r="G638" s="67">
        <v>42370</v>
      </c>
      <c r="I638" s="65" t="s">
        <v>118</v>
      </c>
    </row>
    <row r="639" spans="1:10" ht="26" x14ac:dyDescent="0.3">
      <c r="A639" s="65" t="s">
        <v>115</v>
      </c>
      <c r="B639" s="65">
        <v>21343</v>
      </c>
      <c r="C639" s="65" t="s">
        <v>792</v>
      </c>
      <c r="D639" s="66" t="s">
        <v>674</v>
      </c>
      <c r="F639" s="65" t="s">
        <v>133</v>
      </c>
      <c r="G639" s="67">
        <v>42370</v>
      </c>
      <c r="I639" s="65" t="s">
        <v>118</v>
      </c>
    </row>
    <row r="640" spans="1:10" ht="39" x14ac:dyDescent="0.3">
      <c r="A640" s="65" t="s">
        <v>115</v>
      </c>
      <c r="B640" s="65">
        <v>21344</v>
      </c>
      <c r="C640" s="65" t="s">
        <v>793</v>
      </c>
      <c r="D640" s="66" t="s">
        <v>674</v>
      </c>
      <c r="F640" s="65" t="s">
        <v>133</v>
      </c>
      <c r="G640" s="67">
        <v>42370</v>
      </c>
      <c r="I640" s="65" t="s">
        <v>118</v>
      </c>
    </row>
    <row r="641" spans="1:10" ht="39" x14ac:dyDescent="0.3">
      <c r="A641" s="65" t="s">
        <v>115</v>
      </c>
      <c r="B641" s="65">
        <v>21345</v>
      </c>
      <c r="C641" s="65" t="s">
        <v>794</v>
      </c>
      <c r="D641" s="66" t="s">
        <v>674</v>
      </c>
      <c r="F641" s="65" t="s">
        <v>117</v>
      </c>
      <c r="I641" s="65" t="s">
        <v>118</v>
      </c>
    </row>
    <row r="642" spans="1:10" ht="26" x14ac:dyDescent="0.3">
      <c r="A642" s="65" t="s">
        <v>115</v>
      </c>
      <c r="B642" s="65">
        <v>21346</v>
      </c>
      <c r="C642" s="65" t="s">
        <v>795</v>
      </c>
      <c r="D642" s="66" t="s">
        <v>674</v>
      </c>
      <c r="F642" s="65" t="s">
        <v>133</v>
      </c>
      <c r="G642" s="67">
        <v>42370</v>
      </c>
      <c r="I642" s="65" t="s">
        <v>118</v>
      </c>
    </row>
    <row r="643" spans="1:10" ht="26" x14ac:dyDescent="0.3">
      <c r="A643" s="65" t="s">
        <v>115</v>
      </c>
      <c r="B643" s="65">
        <v>21347</v>
      </c>
      <c r="C643" s="65" t="s">
        <v>796</v>
      </c>
      <c r="D643" s="66" t="s">
        <v>674</v>
      </c>
      <c r="F643" s="65" t="s">
        <v>133</v>
      </c>
      <c r="G643" s="67">
        <v>42370</v>
      </c>
      <c r="I643" s="65" t="s">
        <v>118</v>
      </c>
    </row>
    <row r="644" spans="1:10" ht="26" x14ac:dyDescent="0.3">
      <c r="A644" s="65" t="s">
        <v>115</v>
      </c>
      <c r="B644" s="65">
        <v>21348</v>
      </c>
      <c r="C644" s="65" t="s">
        <v>797</v>
      </c>
      <c r="D644" s="66" t="s">
        <v>674</v>
      </c>
      <c r="F644" s="65" t="s">
        <v>133</v>
      </c>
      <c r="G644" s="67">
        <v>42370</v>
      </c>
      <c r="I644" s="65" t="s">
        <v>118</v>
      </c>
    </row>
    <row r="645" spans="1:10" ht="39" x14ac:dyDescent="0.3">
      <c r="A645" s="65" t="s">
        <v>115</v>
      </c>
      <c r="B645" s="65">
        <v>21355</v>
      </c>
      <c r="C645" s="65" t="s">
        <v>798</v>
      </c>
      <c r="D645" s="66" t="s">
        <v>674</v>
      </c>
      <c r="F645" s="65" t="s">
        <v>133</v>
      </c>
      <c r="G645" s="67">
        <v>42370</v>
      </c>
      <c r="I645" s="65" t="s">
        <v>118</v>
      </c>
    </row>
    <row r="646" spans="1:10" ht="26" x14ac:dyDescent="0.3">
      <c r="A646" s="65" t="s">
        <v>115</v>
      </c>
      <c r="B646" s="65">
        <v>21356</v>
      </c>
      <c r="C646" s="65" t="s">
        <v>799</v>
      </c>
      <c r="D646" s="66" t="s">
        <v>674</v>
      </c>
      <c r="E646" s="65" t="s">
        <v>137</v>
      </c>
      <c r="F646" s="65" t="s">
        <v>117</v>
      </c>
      <c r="I646" s="65" t="s">
        <v>118</v>
      </c>
      <c r="J646" s="65" t="s">
        <v>1611</v>
      </c>
    </row>
    <row r="647" spans="1:10" ht="26" x14ac:dyDescent="0.3">
      <c r="A647" s="65" t="s">
        <v>115</v>
      </c>
      <c r="B647" s="65">
        <v>21360</v>
      </c>
      <c r="C647" s="65" t="s">
        <v>800</v>
      </c>
      <c r="D647" s="66" t="s">
        <v>674</v>
      </c>
      <c r="F647" s="65" t="s">
        <v>133</v>
      </c>
      <c r="G647" s="67">
        <v>42370</v>
      </c>
      <c r="I647" s="65" t="s">
        <v>118</v>
      </c>
    </row>
    <row r="648" spans="1:10" ht="52" x14ac:dyDescent="0.3">
      <c r="A648" s="65" t="s">
        <v>115</v>
      </c>
      <c r="B648" s="65">
        <v>21365</v>
      </c>
      <c r="C648" s="65" t="s">
        <v>801</v>
      </c>
      <c r="D648" s="66" t="s">
        <v>674</v>
      </c>
      <c r="F648" s="65" t="s">
        <v>133</v>
      </c>
      <c r="G648" s="67">
        <v>42370</v>
      </c>
      <c r="I648" s="65" t="s">
        <v>118</v>
      </c>
    </row>
    <row r="649" spans="1:10" ht="52" x14ac:dyDescent="0.3">
      <c r="A649" s="65" t="s">
        <v>115</v>
      </c>
      <c r="B649" s="65">
        <v>21366</v>
      </c>
      <c r="C649" s="65" t="s">
        <v>802</v>
      </c>
      <c r="D649" s="66" t="s">
        <v>674</v>
      </c>
      <c r="F649" s="65" t="s">
        <v>133</v>
      </c>
      <c r="G649" s="67">
        <v>42370</v>
      </c>
      <c r="I649" s="65" t="s">
        <v>118</v>
      </c>
    </row>
    <row r="650" spans="1:10" ht="26" x14ac:dyDescent="0.3">
      <c r="A650" s="65" t="s">
        <v>115</v>
      </c>
      <c r="B650" s="65">
        <v>21385</v>
      </c>
      <c r="C650" s="65" t="s">
        <v>803</v>
      </c>
      <c r="D650" s="66" t="s">
        <v>674</v>
      </c>
      <c r="F650" s="65" t="s">
        <v>133</v>
      </c>
      <c r="G650" s="67">
        <v>42370</v>
      </c>
      <c r="I650" s="65" t="s">
        <v>118</v>
      </c>
    </row>
    <row r="651" spans="1:10" ht="26" x14ac:dyDescent="0.3">
      <c r="A651" s="65" t="s">
        <v>115</v>
      </c>
      <c r="B651" s="65">
        <v>21386</v>
      </c>
      <c r="C651" s="65" t="s">
        <v>804</v>
      </c>
      <c r="D651" s="66" t="s">
        <v>674</v>
      </c>
      <c r="F651" s="65" t="s">
        <v>117</v>
      </c>
      <c r="I651" s="65" t="s">
        <v>118</v>
      </c>
    </row>
    <row r="652" spans="1:10" ht="26" x14ac:dyDescent="0.3">
      <c r="A652" s="65" t="s">
        <v>115</v>
      </c>
      <c r="B652" s="65">
        <v>21387</v>
      </c>
      <c r="C652" s="65" t="s">
        <v>805</v>
      </c>
      <c r="D652" s="66" t="s">
        <v>674</v>
      </c>
      <c r="F652" s="65" t="s">
        <v>117</v>
      </c>
      <c r="I652" s="65" t="s">
        <v>118</v>
      </c>
    </row>
    <row r="653" spans="1:10" ht="26" x14ac:dyDescent="0.3">
      <c r="A653" s="65" t="s">
        <v>115</v>
      </c>
      <c r="B653" s="65">
        <v>21390</v>
      </c>
      <c r="C653" s="65" t="s">
        <v>806</v>
      </c>
      <c r="D653" s="66" t="s">
        <v>674</v>
      </c>
      <c r="F653" s="65" t="s">
        <v>117</v>
      </c>
      <c r="I653" s="65" t="s">
        <v>118</v>
      </c>
    </row>
    <row r="654" spans="1:10" ht="39" x14ac:dyDescent="0.3">
      <c r="A654" s="65" t="s">
        <v>115</v>
      </c>
      <c r="B654" s="65">
        <v>21395</v>
      </c>
      <c r="C654" s="65" t="s">
        <v>807</v>
      </c>
      <c r="D654" s="66" t="s">
        <v>674</v>
      </c>
      <c r="F654" s="65" t="s">
        <v>117</v>
      </c>
      <c r="I654" s="65" t="s">
        <v>118</v>
      </c>
    </row>
    <row r="655" spans="1:10" ht="26" x14ac:dyDescent="0.3">
      <c r="A655" s="65" t="s">
        <v>115</v>
      </c>
      <c r="B655" s="65">
        <v>21400</v>
      </c>
      <c r="C655" s="65" t="s">
        <v>808</v>
      </c>
      <c r="D655" s="66" t="s">
        <v>674</v>
      </c>
      <c r="F655" s="65" t="s">
        <v>117</v>
      </c>
      <c r="I655" s="65" t="s">
        <v>118</v>
      </c>
    </row>
    <row r="656" spans="1:10" ht="26" x14ac:dyDescent="0.3">
      <c r="A656" s="65" t="s">
        <v>115</v>
      </c>
      <c r="B656" s="65">
        <v>21401</v>
      </c>
      <c r="C656" s="65" t="s">
        <v>809</v>
      </c>
      <c r="D656" s="66" t="s">
        <v>674</v>
      </c>
      <c r="F656" s="65" t="s">
        <v>117</v>
      </c>
      <c r="I656" s="65" t="s">
        <v>118</v>
      </c>
    </row>
    <row r="657" spans="1:9" ht="26" x14ac:dyDescent="0.3">
      <c r="A657" s="65" t="s">
        <v>115</v>
      </c>
      <c r="B657" s="65">
        <v>21406</v>
      </c>
      <c r="C657" s="65" t="s">
        <v>810</v>
      </c>
      <c r="D657" s="66" t="s">
        <v>674</v>
      </c>
      <c r="F657" s="65" t="s">
        <v>133</v>
      </c>
      <c r="G657" s="67">
        <v>42370</v>
      </c>
      <c r="I657" s="65" t="s">
        <v>118</v>
      </c>
    </row>
    <row r="658" spans="1:9" ht="26" x14ac:dyDescent="0.3">
      <c r="A658" s="65" t="s">
        <v>115</v>
      </c>
      <c r="B658" s="65">
        <v>21407</v>
      </c>
      <c r="C658" s="65" t="s">
        <v>811</v>
      </c>
      <c r="D658" s="66" t="s">
        <v>674</v>
      </c>
      <c r="F658" s="65" t="s">
        <v>133</v>
      </c>
      <c r="G658" s="67">
        <v>42370</v>
      </c>
      <c r="I658" s="65" t="s">
        <v>118</v>
      </c>
    </row>
    <row r="659" spans="1:9" ht="26" x14ac:dyDescent="0.3">
      <c r="A659" s="65" t="s">
        <v>115</v>
      </c>
      <c r="B659" s="65">
        <v>21408</v>
      </c>
      <c r="C659" s="65" t="s">
        <v>812</v>
      </c>
      <c r="D659" s="66" t="s">
        <v>674</v>
      </c>
      <c r="F659" s="65" t="s">
        <v>117</v>
      </c>
      <c r="I659" s="65" t="s">
        <v>118</v>
      </c>
    </row>
    <row r="660" spans="1:9" ht="39" x14ac:dyDescent="0.3">
      <c r="A660" s="65" t="s">
        <v>115</v>
      </c>
      <c r="B660" s="65">
        <v>21421</v>
      </c>
      <c r="C660" s="65" t="s">
        <v>813</v>
      </c>
      <c r="D660" s="66" t="s">
        <v>674</v>
      </c>
      <c r="F660" s="65" t="s">
        <v>117</v>
      </c>
      <c r="I660" s="65" t="s">
        <v>118</v>
      </c>
    </row>
    <row r="661" spans="1:9" ht="26" x14ac:dyDescent="0.3">
      <c r="A661" s="65" t="s">
        <v>115</v>
      </c>
      <c r="B661" s="65">
        <v>21422</v>
      </c>
      <c r="C661" s="65" t="s">
        <v>814</v>
      </c>
      <c r="D661" s="66" t="s">
        <v>674</v>
      </c>
      <c r="F661" s="65" t="s">
        <v>117</v>
      </c>
      <c r="I661" s="65" t="s">
        <v>118</v>
      </c>
    </row>
    <row r="662" spans="1:9" ht="39" x14ac:dyDescent="0.3">
      <c r="A662" s="65" t="s">
        <v>115</v>
      </c>
      <c r="B662" s="65">
        <v>21423</v>
      </c>
      <c r="C662" s="65" t="s">
        <v>815</v>
      </c>
      <c r="D662" s="66" t="s">
        <v>674</v>
      </c>
      <c r="F662" s="65" t="s">
        <v>133</v>
      </c>
      <c r="G662" s="67">
        <v>42370</v>
      </c>
      <c r="I662" s="65" t="s">
        <v>118</v>
      </c>
    </row>
    <row r="663" spans="1:9" ht="26" x14ac:dyDescent="0.3">
      <c r="A663" s="65" t="s">
        <v>115</v>
      </c>
      <c r="B663" s="65">
        <v>21431</v>
      </c>
      <c r="C663" s="65" t="s">
        <v>816</v>
      </c>
      <c r="D663" s="66" t="s">
        <v>674</v>
      </c>
      <c r="F663" s="65" t="s">
        <v>117</v>
      </c>
      <c r="I663" s="65" t="s">
        <v>118</v>
      </c>
    </row>
    <row r="664" spans="1:9" ht="26" x14ac:dyDescent="0.3">
      <c r="A664" s="65" t="s">
        <v>115</v>
      </c>
      <c r="B664" s="65">
        <v>21432</v>
      </c>
      <c r="C664" s="65" t="s">
        <v>817</v>
      </c>
      <c r="D664" s="66" t="s">
        <v>674</v>
      </c>
      <c r="F664" s="65" t="s">
        <v>133</v>
      </c>
      <c r="G664" s="67">
        <v>42370</v>
      </c>
      <c r="I664" s="65" t="s">
        <v>118</v>
      </c>
    </row>
    <row r="665" spans="1:9" ht="39" x14ac:dyDescent="0.3">
      <c r="A665" s="65" t="s">
        <v>115</v>
      </c>
      <c r="B665" s="65">
        <v>21433</v>
      </c>
      <c r="C665" s="65" t="s">
        <v>818</v>
      </c>
      <c r="D665" s="66" t="s">
        <v>674</v>
      </c>
      <c r="F665" s="65" t="s">
        <v>133</v>
      </c>
      <c r="G665" s="67">
        <v>42370</v>
      </c>
      <c r="I665" s="65" t="s">
        <v>118</v>
      </c>
    </row>
    <row r="666" spans="1:9" ht="52" x14ac:dyDescent="0.3">
      <c r="A666" s="65" t="s">
        <v>115</v>
      </c>
      <c r="B666" s="65">
        <v>21435</v>
      </c>
      <c r="C666" s="65" t="s">
        <v>819</v>
      </c>
      <c r="D666" s="66" t="s">
        <v>674</v>
      </c>
      <c r="F666" s="65" t="s">
        <v>133</v>
      </c>
      <c r="G666" s="67">
        <v>42370</v>
      </c>
      <c r="I666" s="65" t="s">
        <v>118</v>
      </c>
    </row>
    <row r="667" spans="1:9" ht="39" x14ac:dyDescent="0.3">
      <c r="A667" s="65" t="s">
        <v>115</v>
      </c>
      <c r="B667" s="65">
        <v>21436</v>
      </c>
      <c r="C667" s="65" t="s">
        <v>820</v>
      </c>
      <c r="D667" s="66" t="s">
        <v>674</v>
      </c>
      <c r="F667" s="65" t="s">
        <v>133</v>
      </c>
      <c r="G667" s="67">
        <v>42370</v>
      </c>
      <c r="I667" s="65" t="s">
        <v>118</v>
      </c>
    </row>
    <row r="668" spans="1:9" ht="26" x14ac:dyDescent="0.3">
      <c r="A668" s="65" t="s">
        <v>115</v>
      </c>
      <c r="B668" s="65">
        <v>21440</v>
      </c>
      <c r="C668" s="65" t="s">
        <v>821</v>
      </c>
      <c r="D668" s="66" t="s">
        <v>674</v>
      </c>
      <c r="F668" s="65" t="s">
        <v>117</v>
      </c>
      <c r="I668" s="65" t="s">
        <v>118</v>
      </c>
    </row>
    <row r="669" spans="1:9" ht="26" x14ac:dyDescent="0.3">
      <c r="A669" s="65" t="s">
        <v>115</v>
      </c>
      <c r="B669" s="65">
        <v>21445</v>
      </c>
      <c r="C669" s="65" t="s">
        <v>822</v>
      </c>
      <c r="D669" s="66" t="s">
        <v>674</v>
      </c>
      <c r="F669" s="65" t="s">
        <v>133</v>
      </c>
      <c r="G669" s="67">
        <v>42370</v>
      </c>
      <c r="I669" s="65" t="s">
        <v>118</v>
      </c>
    </row>
    <row r="670" spans="1:9" ht="26" x14ac:dyDescent="0.3">
      <c r="A670" s="65" t="s">
        <v>115</v>
      </c>
      <c r="B670" s="65">
        <v>21450</v>
      </c>
      <c r="C670" s="65" t="s">
        <v>823</v>
      </c>
      <c r="D670" s="66" t="s">
        <v>674</v>
      </c>
      <c r="F670" s="65" t="s">
        <v>117</v>
      </c>
      <c r="I670" s="65" t="s">
        <v>118</v>
      </c>
    </row>
    <row r="671" spans="1:9" ht="26" x14ac:dyDescent="0.3">
      <c r="A671" s="65" t="s">
        <v>115</v>
      </c>
      <c r="B671" s="65">
        <v>21451</v>
      </c>
      <c r="C671" s="65" t="s">
        <v>824</v>
      </c>
      <c r="D671" s="66" t="s">
        <v>674</v>
      </c>
      <c r="F671" s="65" t="s">
        <v>117</v>
      </c>
      <c r="I671" s="65" t="s">
        <v>118</v>
      </c>
    </row>
    <row r="672" spans="1:9" ht="26" x14ac:dyDescent="0.3">
      <c r="A672" s="65" t="s">
        <v>115</v>
      </c>
      <c r="B672" s="65">
        <v>21452</v>
      </c>
      <c r="C672" s="65" t="s">
        <v>825</v>
      </c>
      <c r="D672" s="66" t="s">
        <v>674</v>
      </c>
      <c r="F672" s="65" t="s">
        <v>133</v>
      </c>
      <c r="G672" s="67">
        <v>42370</v>
      </c>
      <c r="I672" s="65" t="s">
        <v>118</v>
      </c>
    </row>
    <row r="673" spans="1:9" ht="26" x14ac:dyDescent="0.3">
      <c r="A673" s="65" t="s">
        <v>115</v>
      </c>
      <c r="B673" s="65">
        <v>21453</v>
      </c>
      <c r="C673" s="65" t="s">
        <v>826</v>
      </c>
      <c r="D673" s="66" t="s">
        <v>674</v>
      </c>
      <c r="F673" s="65" t="s">
        <v>117</v>
      </c>
      <c r="I673" s="65" t="s">
        <v>118</v>
      </c>
    </row>
    <row r="674" spans="1:9" ht="26" x14ac:dyDescent="0.3">
      <c r="A674" s="65" t="s">
        <v>115</v>
      </c>
      <c r="B674" s="65">
        <v>21454</v>
      </c>
      <c r="C674" s="65" t="s">
        <v>827</v>
      </c>
      <c r="D674" s="66" t="s">
        <v>674</v>
      </c>
      <c r="F674" s="65" t="s">
        <v>133</v>
      </c>
      <c r="G674" s="67">
        <v>42370</v>
      </c>
      <c r="I674" s="65" t="s">
        <v>118</v>
      </c>
    </row>
    <row r="675" spans="1:9" ht="26" x14ac:dyDescent="0.3">
      <c r="A675" s="65" t="s">
        <v>115</v>
      </c>
      <c r="B675" s="65">
        <v>21461</v>
      </c>
      <c r="C675" s="65" t="s">
        <v>828</v>
      </c>
      <c r="D675" s="66" t="s">
        <v>674</v>
      </c>
      <c r="F675" s="65" t="s">
        <v>133</v>
      </c>
      <c r="G675" s="67">
        <v>42370</v>
      </c>
      <c r="I675" s="65" t="s">
        <v>118</v>
      </c>
    </row>
    <row r="676" spans="1:9" ht="26" x14ac:dyDescent="0.3">
      <c r="A676" s="65" t="s">
        <v>115</v>
      </c>
      <c r="B676" s="65">
        <v>21462</v>
      </c>
      <c r="C676" s="65" t="s">
        <v>829</v>
      </c>
      <c r="D676" s="66" t="s">
        <v>674</v>
      </c>
      <c r="F676" s="65" t="s">
        <v>133</v>
      </c>
      <c r="G676" s="67">
        <v>42370</v>
      </c>
      <c r="I676" s="65" t="s">
        <v>118</v>
      </c>
    </row>
    <row r="677" spans="1:9" ht="26" x14ac:dyDescent="0.3">
      <c r="A677" s="65" t="s">
        <v>115</v>
      </c>
      <c r="B677" s="65">
        <v>21465</v>
      </c>
      <c r="C677" s="65" t="s">
        <v>830</v>
      </c>
      <c r="D677" s="66" t="s">
        <v>674</v>
      </c>
      <c r="F677" s="65" t="s">
        <v>133</v>
      </c>
      <c r="G677" s="67">
        <v>42370</v>
      </c>
      <c r="I677" s="65" t="s">
        <v>118</v>
      </c>
    </row>
    <row r="678" spans="1:9" ht="39" x14ac:dyDescent="0.3">
      <c r="A678" s="65" t="s">
        <v>115</v>
      </c>
      <c r="B678" s="65">
        <v>21470</v>
      </c>
      <c r="C678" s="65" t="s">
        <v>831</v>
      </c>
      <c r="D678" s="66" t="s">
        <v>674</v>
      </c>
      <c r="F678" s="65" t="s">
        <v>133</v>
      </c>
      <c r="G678" s="67">
        <v>42370</v>
      </c>
      <c r="I678" s="65" t="s">
        <v>118</v>
      </c>
    </row>
    <row r="679" spans="1:9" ht="26" x14ac:dyDescent="0.3">
      <c r="A679" s="65" t="s">
        <v>115</v>
      </c>
      <c r="B679" s="65">
        <v>21480</v>
      </c>
      <c r="C679" s="65" t="s">
        <v>832</v>
      </c>
      <c r="D679" s="66" t="s">
        <v>674</v>
      </c>
      <c r="F679" s="65" t="s">
        <v>117</v>
      </c>
      <c r="I679" s="65" t="s">
        <v>118</v>
      </c>
    </row>
    <row r="680" spans="1:9" ht="39" x14ac:dyDescent="0.3">
      <c r="A680" s="65" t="s">
        <v>115</v>
      </c>
      <c r="B680" s="65">
        <v>21485</v>
      </c>
      <c r="C680" s="65" t="s">
        <v>833</v>
      </c>
      <c r="D680" s="66" t="s">
        <v>674</v>
      </c>
      <c r="F680" s="65" t="s">
        <v>117</v>
      </c>
      <c r="I680" s="65" t="s">
        <v>118</v>
      </c>
    </row>
    <row r="681" spans="1:9" ht="26" x14ac:dyDescent="0.3">
      <c r="A681" s="65" t="s">
        <v>115</v>
      </c>
      <c r="B681" s="65">
        <v>21490</v>
      </c>
      <c r="C681" s="65" t="s">
        <v>834</v>
      </c>
      <c r="D681" s="66" t="s">
        <v>674</v>
      </c>
      <c r="F681" s="65" t="s">
        <v>133</v>
      </c>
      <c r="G681" s="67">
        <v>42370</v>
      </c>
      <c r="I681" s="65" t="s">
        <v>118</v>
      </c>
    </row>
    <row r="682" spans="1:9" ht="26" x14ac:dyDescent="0.3">
      <c r="A682" s="65" t="s">
        <v>115</v>
      </c>
      <c r="B682" s="65">
        <v>21497</v>
      </c>
      <c r="C682" s="65" t="s">
        <v>835</v>
      </c>
      <c r="D682" s="66" t="s">
        <v>674</v>
      </c>
      <c r="F682" s="65" t="s">
        <v>133</v>
      </c>
      <c r="G682" s="67">
        <v>42370</v>
      </c>
      <c r="I682" s="65" t="s">
        <v>118</v>
      </c>
    </row>
    <row r="683" spans="1:9" ht="26" x14ac:dyDescent="0.3">
      <c r="A683" s="65" t="s">
        <v>115</v>
      </c>
      <c r="B683" s="65">
        <v>21499</v>
      </c>
      <c r="C683" s="65" t="s">
        <v>836</v>
      </c>
      <c r="D683" s="66" t="s">
        <v>461</v>
      </c>
      <c r="F683" s="65" t="s">
        <v>133</v>
      </c>
      <c r="G683" s="67">
        <v>42370</v>
      </c>
      <c r="I683" s="65" t="s">
        <v>118</v>
      </c>
    </row>
    <row r="684" spans="1:9" ht="39" x14ac:dyDescent="0.3">
      <c r="A684" s="65" t="s">
        <v>115</v>
      </c>
      <c r="B684" s="65">
        <v>21501</v>
      </c>
      <c r="C684" s="65" t="s">
        <v>838</v>
      </c>
      <c r="D684" s="66" t="s">
        <v>837</v>
      </c>
      <c r="F684" s="65" t="s">
        <v>117</v>
      </c>
      <c r="I684" s="65" t="s">
        <v>118</v>
      </c>
    </row>
    <row r="685" spans="1:9" ht="26" x14ac:dyDescent="0.3">
      <c r="A685" s="65" t="s">
        <v>115</v>
      </c>
      <c r="B685" s="65">
        <v>21502</v>
      </c>
      <c r="C685" s="65" t="s">
        <v>840</v>
      </c>
      <c r="D685" s="66" t="s">
        <v>839</v>
      </c>
      <c r="F685" s="65" t="s">
        <v>117</v>
      </c>
      <c r="I685" s="65" t="s">
        <v>118</v>
      </c>
    </row>
    <row r="686" spans="1:9" ht="26" x14ac:dyDescent="0.3">
      <c r="A686" s="65" t="s">
        <v>115</v>
      </c>
      <c r="B686" s="65">
        <v>21510</v>
      </c>
      <c r="C686" s="65" t="s">
        <v>841</v>
      </c>
      <c r="D686" s="66" t="s">
        <v>839</v>
      </c>
      <c r="F686" s="65" t="s">
        <v>117</v>
      </c>
      <c r="I686" s="65" t="s">
        <v>118</v>
      </c>
    </row>
    <row r="687" spans="1:9" ht="26" x14ac:dyDescent="0.3">
      <c r="A687" s="65" t="s">
        <v>115</v>
      </c>
      <c r="B687" s="65">
        <v>21550</v>
      </c>
      <c r="C687" s="65" t="s">
        <v>842</v>
      </c>
      <c r="D687" s="66" t="s">
        <v>839</v>
      </c>
      <c r="F687" s="65" t="s">
        <v>117</v>
      </c>
      <c r="I687" s="65" t="s">
        <v>118</v>
      </c>
    </row>
    <row r="688" spans="1:9" ht="26" x14ac:dyDescent="0.3">
      <c r="A688" s="65" t="s">
        <v>115</v>
      </c>
      <c r="B688" s="65">
        <v>21552</v>
      </c>
      <c r="C688" s="65" t="s">
        <v>843</v>
      </c>
      <c r="D688" s="66" t="s">
        <v>839</v>
      </c>
      <c r="F688" s="65" t="s">
        <v>117</v>
      </c>
      <c r="I688" s="65" t="s">
        <v>118</v>
      </c>
    </row>
    <row r="689" spans="1:10" ht="26" x14ac:dyDescent="0.3">
      <c r="A689" s="65" t="s">
        <v>115</v>
      </c>
      <c r="B689" s="65">
        <v>21554</v>
      </c>
      <c r="C689" s="65" t="s">
        <v>844</v>
      </c>
      <c r="D689" s="66" t="s">
        <v>839</v>
      </c>
      <c r="F689" s="65" t="s">
        <v>117</v>
      </c>
      <c r="I689" s="65" t="s">
        <v>118</v>
      </c>
    </row>
    <row r="690" spans="1:10" ht="26" x14ac:dyDescent="0.3">
      <c r="A690" s="65" t="s">
        <v>115</v>
      </c>
      <c r="B690" s="65">
        <v>21555</v>
      </c>
      <c r="C690" s="65" t="s">
        <v>845</v>
      </c>
      <c r="D690" s="66" t="s">
        <v>839</v>
      </c>
      <c r="E690" s="65" t="s">
        <v>137</v>
      </c>
      <c r="F690" s="65" t="s">
        <v>117</v>
      </c>
      <c r="I690" s="65" t="s">
        <v>118</v>
      </c>
      <c r="J690" s="65" t="s">
        <v>1611</v>
      </c>
    </row>
    <row r="691" spans="1:10" ht="26" x14ac:dyDescent="0.3">
      <c r="A691" s="65" t="s">
        <v>115</v>
      </c>
      <c r="B691" s="65">
        <v>21556</v>
      </c>
      <c r="C691" s="65" t="s">
        <v>846</v>
      </c>
      <c r="D691" s="66" t="s">
        <v>839</v>
      </c>
      <c r="F691" s="65" t="s">
        <v>117</v>
      </c>
      <c r="I691" s="65" t="s">
        <v>118</v>
      </c>
    </row>
    <row r="692" spans="1:10" ht="26" x14ac:dyDescent="0.3">
      <c r="A692" s="65" t="s">
        <v>115</v>
      </c>
      <c r="B692" s="65">
        <v>21557</v>
      </c>
      <c r="C692" s="65" t="s">
        <v>847</v>
      </c>
      <c r="D692" s="66" t="s">
        <v>839</v>
      </c>
      <c r="F692" s="65" t="s">
        <v>117</v>
      </c>
      <c r="I692" s="65" t="s">
        <v>118</v>
      </c>
    </row>
    <row r="693" spans="1:10" ht="26" x14ac:dyDescent="0.3">
      <c r="A693" s="65" t="s">
        <v>115</v>
      </c>
      <c r="B693" s="65">
        <v>21558</v>
      </c>
      <c r="C693" s="65" t="s">
        <v>848</v>
      </c>
      <c r="D693" s="66" t="s">
        <v>839</v>
      </c>
      <c r="F693" s="65" t="s">
        <v>117</v>
      </c>
      <c r="I693" s="65" t="s">
        <v>118</v>
      </c>
    </row>
    <row r="694" spans="1:10" ht="26" x14ac:dyDescent="0.3">
      <c r="A694" s="65" t="s">
        <v>115</v>
      </c>
      <c r="B694" s="65">
        <v>21600</v>
      </c>
      <c r="C694" s="65" t="s">
        <v>849</v>
      </c>
      <c r="D694" s="66" t="s">
        <v>839</v>
      </c>
      <c r="F694" s="65" t="s">
        <v>117</v>
      </c>
      <c r="I694" s="65" t="s">
        <v>118</v>
      </c>
    </row>
    <row r="695" spans="1:10" ht="39" x14ac:dyDescent="0.3">
      <c r="A695" s="65" t="s">
        <v>115</v>
      </c>
      <c r="B695" s="65">
        <v>21601</v>
      </c>
      <c r="C695" s="65" t="s">
        <v>851</v>
      </c>
      <c r="D695" s="66" t="s">
        <v>850</v>
      </c>
      <c r="F695" s="84" t="s">
        <v>133</v>
      </c>
      <c r="G695" s="67">
        <v>43831</v>
      </c>
      <c r="I695" s="65" t="s">
        <v>2906</v>
      </c>
      <c r="J695" s="65" t="s">
        <v>3146</v>
      </c>
    </row>
    <row r="696" spans="1:10" ht="39" x14ac:dyDescent="0.3">
      <c r="A696" s="65" t="s">
        <v>115</v>
      </c>
      <c r="B696" s="65">
        <v>21602</v>
      </c>
      <c r="C696" s="65" t="s">
        <v>852</v>
      </c>
      <c r="D696" s="66" t="s">
        <v>850</v>
      </c>
      <c r="F696" s="84" t="s">
        <v>133</v>
      </c>
      <c r="G696" s="67">
        <v>43831</v>
      </c>
      <c r="I696" s="65" t="s">
        <v>2906</v>
      </c>
      <c r="J696" s="65" t="s">
        <v>3146</v>
      </c>
    </row>
    <row r="697" spans="1:10" ht="39" x14ac:dyDescent="0.3">
      <c r="A697" s="65" t="s">
        <v>115</v>
      </c>
      <c r="B697" s="65">
        <v>21603</v>
      </c>
      <c r="C697" s="65" t="s">
        <v>853</v>
      </c>
      <c r="D697" s="66" t="s">
        <v>850</v>
      </c>
      <c r="F697" s="84" t="s">
        <v>133</v>
      </c>
      <c r="G697" s="67">
        <v>43831</v>
      </c>
      <c r="I697" s="65" t="s">
        <v>2906</v>
      </c>
      <c r="J697" s="65" t="s">
        <v>3146</v>
      </c>
    </row>
    <row r="698" spans="1:10" ht="39" x14ac:dyDescent="0.3">
      <c r="A698" s="65" t="s">
        <v>115</v>
      </c>
      <c r="B698" s="65">
        <v>21610</v>
      </c>
      <c r="C698" s="65" t="s">
        <v>854</v>
      </c>
      <c r="D698" s="66" t="s">
        <v>850</v>
      </c>
      <c r="F698" s="65" t="s">
        <v>117</v>
      </c>
      <c r="I698" s="65" t="s">
        <v>157</v>
      </c>
    </row>
    <row r="699" spans="1:10" ht="26" x14ac:dyDescent="0.3">
      <c r="A699" s="65" t="s">
        <v>115</v>
      </c>
      <c r="B699" s="65">
        <v>21615</v>
      </c>
      <c r="C699" s="65" t="s">
        <v>855</v>
      </c>
      <c r="D699" s="66" t="s">
        <v>839</v>
      </c>
      <c r="F699" s="65" t="s">
        <v>117</v>
      </c>
      <c r="I699" s="65" t="s">
        <v>118</v>
      </c>
    </row>
    <row r="700" spans="1:10" ht="26" x14ac:dyDescent="0.3">
      <c r="A700" s="65" t="s">
        <v>115</v>
      </c>
      <c r="B700" s="65">
        <v>21616</v>
      </c>
      <c r="C700" s="65" t="s">
        <v>856</v>
      </c>
      <c r="D700" s="66" t="s">
        <v>839</v>
      </c>
      <c r="F700" s="65" t="s">
        <v>117</v>
      </c>
      <c r="I700" s="65" t="s">
        <v>118</v>
      </c>
    </row>
    <row r="701" spans="1:10" ht="39" x14ac:dyDescent="0.3">
      <c r="A701" s="65" t="s">
        <v>115</v>
      </c>
      <c r="B701" s="65">
        <v>21620</v>
      </c>
      <c r="C701" s="65" t="s">
        <v>857</v>
      </c>
      <c r="D701" s="66" t="s">
        <v>850</v>
      </c>
      <c r="F701" s="84" t="s">
        <v>133</v>
      </c>
      <c r="G701" s="67">
        <v>43728</v>
      </c>
      <c r="I701" s="65" t="s">
        <v>2906</v>
      </c>
      <c r="J701" s="65" t="s">
        <v>3146</v>
      </c>
    </row>
    <row r="702" spans="1:10" ht="39" x14ac:dyDescent="0.3">
      <c r="A702" s="65" t="s">
        <v>115</v>
      </c>
      <c r="B702" s="65">
        <v>21627</v>
      </c>
      <c r="C702" s="65" t="s">
        <v>858</v>
      </c>
      <c r="D702" s="66" t="s">
        <v>850</v>
      </c>
      <c r="F702" s="84" t="s">
        <v>133</v>
      </c>
      <c r="G702" s="67">
        <v>43728</v>
      </c>
      <c r="I702" s="65" t="s">
        <v>2906</v>
      </c>
      <c r="J702" s="65" t="s">
        <v>3146</v>
      </c>
    </row>
    <row r="703" spans="1:10" ht="39" x14ac:dyDescent="0.3">
      <c r="A703" s="65" t="s">
        <v>115</v>
      </c>
      <c r="B703" s="65">
        <v>21630</v>
      </c>
      <c r="C703" s="65" t="s">
        <v>859</v>
      </c>
      <c r="D703" s="66" t="s">
        <v>850</v>
      </c>
      <c r="F703" s="84" t="s">
        <v>133</v>
      </c>
      <c r="G703" s="67">
        <v>43728</v>
      </c>
      <c r="I703" s="65" t="s">
        <v>2906</v>
      </c>
      <c r="J703" s="65" t="s">
        <v>3146</v>
      </c>
    </row>
    <row r="704" spans="1:10" ht="39" x14ac:dyDescent="0.3">
      <c r="A704" s="65" t="s">
        <v>115</v>
      </c>
      <c r="B704" s="65">
        <v>21632</v>
      </c>
      <c r="C704" s="65" t="s">
        <v>860</v>
      </c>
      <c r="D704" s="66" t="s">
        <v>850</v>
      </c>
      <c r="F704" s="84" t="s">
        <v>133</v>
      </c>
      <c r="G704" s="67">
        <v>43728</v>
      </c>
      <c r="I704" s="65" t="s">
        <v>2906</v>
      </c>
      <c r="J704" s="65" t="s">
        <v>3146</v>
      </c>
    </row>
    <row r="705" spans="1:10" ht="26" x14ac:dyDescent="0.3">
      <c r="A705" s="65" t="s">
        <v>115</v>
      </c>
      <c r="B705" s="65">
        <v>21685</v>
      </c>
      <c r="C705" s="65" t="s">
        <v>861</v>
      </c>
      <c r="D705" s="66" t="s">
        <v>839</v>
      </c>
      <c r="F705" s="65" t="s">
        <v>117</v>
      </c>
      <c r="I705" s="65" t="s">
        <v>118</v>
      </c>
    </row>
    <row r="706" spans="1:10" ht="26" x14ac:dyDescent="0.3">
      <c r="A706" s="65" t="s">
        <v>115</v>
      </c>
      <c r="B706" s="65">
        <v>21700</v>
      </c>
      <c r="C706" s="65" t="s">
        <v>862</v>
      </c>
      <c r="D706" s="66" t="s">
        <v>839</v>
      </c>
      <c r="F706" s="65" t="s">
        <v>117</v>
      </c>
      <c r="I706" s="65" t="s">
        <v>118</v>
      </c>
    </row>
    <row r="707" spans="1:10" ht="26" x14ac:dyDescent="0.3">
      <c r="A707" s="65" t="s">
        <v>115</v>
      </c>
      <c r="B707" s="65">
        <v>21705</v>
      </c>
      <c r="C707" s="65" t="s">
        <v>863</v>
      </c>
      <c r="D707" s="66" t="s">
        <v>839</v>
      </c>
      <c r="F707" s="65" t="s">
        <v>117</v>
      </c>
      <c r="I707" s="65" t="s">
        <v>118</v>
      </c>
    </row>
    <row r="708" spans="1:10" ht="26" x14ac:dyDescent="0.3">
      <c r="A708" s="65" t="s">
        <v>115</v>
      </c>
      <c r="B708" s="65">
        <v>21720</v>
      </c>
      <c r="C708" s="65" t="s">
        <v>864</v>
      </c>
      <c r="D708" s="66" t="s">
        <v>839</v>
      </c>
      <c r="F708" s="65" t="s">
        <v>117</v>
      </c>
      <c r="I708" s="65" t="s">
        <v>118</v>
      </c>
    </row>
    <row r="709" spans="1:10" ht="26" x14ac:dyDescent="0.3">
      <c r="A709" s="65" t="s">
        <v>115</v>
      </c>
      <c r="B709" s="65">
        <v>21725</v>
      </c>
      <c r="C709" s="65" t="s">
        <v>865</v>
      </c>
      <c r="D709" s="66" t="s">
        <v>839</v>
      </c>
      <c r="F709" s="65" t="s">
        <v>117</v>
      </c>
      <c r="I709" s="65" t="s">
        <v>118</v>
      </c>
    </row>
    <row r="710" spans="1:10" ht="26" x14ac:dyDescent="0.3">
      <c r="A710" s="65" t="s">
        <v>115</v>
      </c>
      <c r="B710" s="65">
        <v>21740</v>
      </c>
      <c r="C710" s="65" t="s">
        <v>866</v>
      </c>
      <c r="D710" s="66" t="s">
        <v>839</v>
      </c>
      <c r="F710" s="65" t="s">
        <v>117</v>
      </c>
      <c r="I710" s="65" t="s">
        <v>118</v>
      </c>
    </row>
    <row r="711" spans="1:10" ht="39" x14ac:dyDescent="0.3">
      <c r="A711" s="65" t="s">
        <v>115</v>
      </c>
      <c r="B711" s="65">
        <v>21742</v>
      </c>
      <c r="C711" s="65" t="s">
        <v>867</v>
      </c>
      <c r="D711" s="66" t="s">
        <v>839</v>
      </c>
      <c r="F711" s="65" t="s">
        <v>117</v>
      </c>
      <c r="I711" s="65" t="s">
        <v>118</v>
      </c>
    </row>
    <row r="712" spans="1:10" ht="39" x14ac:dyDescent="0.3">
      <c r="A712" s="65" t="s">
        <v>115</v>
      </c>
      <c r="B712" s="65">
        <v>21743</v>
      </c>
      <c r="C712" s="65" t="s">
        <v>868</v>
      </c>
      <c r="D712" s="66" t="s">
        <v>839</v>
      </c>
      <c r="F712" s="65" t="s">
        <v>117</v>
      </c>
      <c r="I712" s="65" t="s">
        <v>118</v>
      </c>
    </row>
    <row r="713" spans="1:10" ht="39" x14ac:dyDescent="0.3">
      <c r="A713" s="65" t="s">
        <v>115</v>
      </c>
      <c r="B713" s="65">
        <v>21750</v>
      </c>
      <c r="C713" s="65" t="s">
        <v>869</v>
      </c>
      <c r="D713" s="66" t="s">
        <v>850</v>
      </c>
      <c r="F713" s="84" t="s">
        <v>133</v>
      </c>
      <c r="G713" s="67">
        <v>43728</v>
      </c>
      <c r="I713" s="65" t="s">
        <v>2906</v>
      </c>
      <c r="J713" s="65" t="s">
        <v>3146</v>
      </c>
    </row>
    <row r="714" spans="1:10" ht="39" x14ac:dyDescent="0.3">
      <c r="A714" s="65" t="s">
        <v>115</v>
      </c>
      <c r="B714" s="65">
        <v>21811</v>
      </c>
      <c r="C714" s="65" t="s">
        <v>870</v>
      </c>
      <c r="D714" s="66" t="s">
        <v>839</v>
      </c>
      <c r="F714" s="65" t="s">
        <v>117</v>
      </c>
      <c r="I714" s="65" t="s">
        <v>118</v>
      </c>
    </row>
    <row r="715" spans="1:10" ht="39" x14ac:dyDescent="0.3">
      <c r="A715" s="65" t="s">
        <v>115</v>
      </c>
      <c r="B715" s="65">
        <v>21812</v>
      </c>
      <c r="C715" s="65" t="s">
        <v>871</v>
      </c>
      <c r="D715" s="66" t="s">
        <v>839</v>
      </c>
      <c r="F715" s="65" t="s">
        <v>117</v>
      </c>
      <c r="I715" s="65" t="s">
        <v>118</v>
      </c>
    </row>
    <row r="716" spans="1:10" ht="39" x14ac:dyDescent="0.3">
      <c r="A716" s="65" t="s">
        <v>115</v>
      </c>
      <c r="B716" s="65">
        <v>21813</v>
      </c>
      <c r="C716" s="65" t="s">
        <v>872</v>
      </c>
      <c r="D716" s="66" t="s">
        <v>839</v>
      </c>
      <c r="F716" s="65" t="s">
        <v>117</v>
      </c>
      <c r="I716" s="65" t="s">
        <v>118</v>
      </c>
    </row>
    <row r="717" spans="1:10" ht="26" x14ac:dyDescent="0.3">
      <c r="A717" s="65" t="s">
        <v>115</v>
      </c>
      <c r="B717" s="65">
        <v>21820</v>
      </c>
      <c r="C717" s="65" t="s">
        <v>873</v>
      </c>
      <c r="D717" s="66" t="s">
        <v>839</v>
      </c>
      <c r="F717" s="65" t="s">
        <v>117</v>
      </c>
      <c r="I717" s="65" t="s">
        <v>118</v>
      </c>
    </row>
    <row r="718" spans="1:10" ht="39" x14ac:dyDescent="0.3">
      <c r="A718" s="65" t="s">
        <v>115</v>
      </c>
      <c r="B718" s="65">
        <v>21825</v>
      </c>
      <c r="C718" s="65" t="s">
        <v>874</v>
      </c>
      <c r="D718" s="66" t="s">
        <v>850</v>
      </c>
      <c r="F718" s="84" t="s">
        <v>133</v>
      </c>
      <c r="G718" s="67">
        <v>43728</v>
      </c>
      <c r="I718" s="65" t="s">
        <v>2906</v>
      </c>
      <c r="J718" s="65" t="s">
        <v>3146</v>
      </c>
    </row>
    <row r="719" spans="1:10" ht="26" x14ac:dyDescent="0.3">
      <c r="A719" s="65" t="s">
        <v>115</v>
      </c>
      <c r="B719" s="65">
        <v>21899</v>
      </c>
      <c r="C719" s="65" t="s">
        <v>875</v>
      </c>
      <c r="D719" s="66" t="s">
        <v>461</v>
      </c>
      <c r="F719" s="65" t="s">
        <v>133</v>
      </c>
      <c r="G719" s="67">
        <v>42370</v>
      </c>
      <c r="I719" s="65" t="s">
        <v>118</v>
      </c>
    </row>
    <row r="720" spans="1:10" ht="26" x14ac:dyDescent="0.3">
      <c r="A720" s="65" t="s">
        <v>115</v>
      </c>
      <c r="B720" s="65">
        <v>21920</v>
      </c>
      <c r="C720" s="65" t="s">
        <v>877</v>
      </c>
      <c r="D720" s="66" t="s">
        <v>876</v>
      </c>
      <c r="F720" s="65" t="s">
        <v>117</v>
      </c>
      <c r="I720" s="65" t="s">
        <v>118</v>
      </c>
    </row>
    <row r="721" spans="1:10" ht="26" x14ac:dyDescent="0.3">
      <c r="A721" s="65" t="s">
        <v>115</v>
      </c>
      <c r="B721" s="65">
        <v>21925</v>
      </c>
      <c r="C721" s="65" t="s">
        <v>879</v>
      </c>
      <c r="D721" s="66" t="s">
        <v>878</v>
      </c>
      <c r="F721" s="65" t="s">
        <v>117</v>
      </c>
      <c r="I721" s="65" t="s">
        <v>118</v>
      </c>
    </row>
    <row r="722" spans="1:10" ht="26" x14ac:dyDescent="0.3">
      <c r="A722" s="65" t="s">
        <v>115</v>
      </c>
      <c r="B722" s="65">
        <v>21930</v>
      </c>
      <c r="C722" s="65" t="s">
        <v>880</v>
      </c>
      <c r="D722" s="66" t="s">
        <v>878</v>
      </c>
      <c r="E722" s="65" t="s">
        <v>137</v>
      </c>
      <c r="F722" s="65" t="s">
        <v>117</v>
      </c>
      <c r="I722" s="65" t="s">
        <v>118</v>
      </c>
      <c r="J722" s="65" t="s">
        <v>1611</v>
      </c>
    </row>
    <row r="723" spans="1:10" ht="26" x14ac:dyDescent="0.3">
      <c r="A723" s="65" t="s">
        <v>115</v>
      </c>
      <c r="B723" s="65">
        <v>21931</v>
      </c>
      <c r="C723" s="65" t="s">
        <v>881</v>
      </c>
      <c r="D723" s="66" t="s">
        <v>878</v>
      </c>
      <c r="E723" s="65" t="s">
        <v>137</v>
      </c>
      <c r="F723" s="65" t="s">
        <v>117</v>
      </c>
      <c r="I723" s="65" t="s">
        <v>118</v>
      </c>
      <c r="J723" s="65" t="s">
        <v>1611</v>
      </c>
    </row>
    <row r="724" spans="1:10" ht="26" x14ac:dyDescent="0.3">
      <c r="A724" s="65" t="s">
        <v>115</v>
      </c>
      <c r="B724" s="65">
        <v>21932</v>
      </c>
      <c r="C724" s="65" t="s">
        <v>882</v>
      </c>
      <c r="D724" s="66" t="s">
        <v>878</v>
      </c>
      <c r="F724" s="65" t="s">
        <v>117</v>
      </c>
      <c r="I724" s="65" t="s">
        <v>118</v>
      </c>
    </row>
    <row r="725" spans="1:10" ht="26" x14ac:dyDescent="0.3">
      <c r="A725" s="65" t="s">
        <v>115</v>
      </c>
      <c r="B725" s="65">
        <v>21933</v>
      </c>
      <c r="C725" s="65" t="s">
        <v>883</v>
      </c>
      <c r="D725" s="66" t="s">
        <v>878</v>
      </c>
      <c r="F725" s="65" t="s">
        <v>117</v>
      </c>
      <c r="I725" s="65" t="s">
        <v>118</v>
      </c>
    </row>
    <row r="726" spans="1:10" ht="26" x14ac:dyDescent="0.3">
      <c r="A726" s="65" t="s">
        <v>115</v>
      </c>
      <c r="B726" s="65">
        <v>21935</v>
      </c>
      <c r="C726" s="65" t="s">
        <v>884</v>
      </c>
      <c r="D726" s="66" t="s">
        <v>878</v>
      </c>
      <c r="F726" s="65" t="s">
        <v>117</v>
      </c>
      <c r="I726" s="65" t="s">
        <v>118</v>
      </c>
    </row>
    <row r="727" spans="1:10" ht="26" x14ac:dyDescent="0.3">
      <c r="A727" s="65" t="s">
        <v>115</v>
      </c>
      <c r="B727" s="65">
        <v>21936</v>
      </c>
      <c r="C727" s="65" t="s">
        <v>885</v>
      </c>
      <c r="D727" s="66" t="s">
        <v>878</v>
      </c>
      <c r="F727" s="65" t="s">
        <v>117</v>
      </c>
      <c r="I727" s="65" t="s">
        <v>118</v>
      </c>
    </row>
    <row r="728" spans="1:10" ht="26" x14ac:dyDescent="0.3">
      <c r="A728" s="65" t="s">
        <v>115</v>
      </c>
      <c r="B728" s="65">
        <v>22010</v>
      </c>
      <c r="C728" s="65" t="s">
        <v>887</v>
      </c>
      <c r="D728" s="66" t="s">
        <v>886</v>
      </c>
      <c r="F728" s="65" t="s">
        <v>117</v>
      </c>
      <c r="I728" s="65" t="s">
        <v>118</v>
      </c>
    </row>
    <row r="729" spans="1:10" ht="26" x14ac:dyDescent="0.3">
      <c r="A729" s="65" t="s">
        <v>115</v>
      </c>
      <c r="B729" s="65">
        <v>22015</v>
      </c>
      <c r="C729" s="65" t="s">
        <v>888</v>
      </c>
      <c r="D729" s="66" t="s">
        <v>886</v>
      </c>
      <c r="F729" s="65" t="s">
        <v>117</v>
      </c>
      <c r="I729" s="65" t="s">
        <v>118</v>
      </c>
    </row>
    <row r="730" spans="1:10" ht="39" x14ac:dyDescent="0.3">
      <c r="A730" s="65" t="s">
        <v>115</v>
      </c>
      <c r="B730" s="65">
        <v>22100</v>
      </c>
      <c r="C730" s="65" t="s">
        <v>889</v>
      </c>
      <c r="D730" s="66" t="s">
        <v>886</v>
      </c>
      <c r="F730" s="65" t="s">
        <v>117</v>
      </c>
      <c r="I730" s="65" t="s">
        <v>118</v>
      </c>
    </row>
    <row r="731" spans="1:10" ht="39" x14ac:dyDescent="0.3">
      <c r="A731" s="65" t="s">
        <v>115</v>
      </c>
      <c r="B731" s="65">
        <v>22101</v>
      </c>
      <c r="C731" s="65" t="s">
        <v>890</v>
      </c>
      <c r="D731" s="66" t="s">
        <v>886</v>
      </c>
      <c r="F731" s="65" t="s">
        <v>117</v>
      </c>
      <c r="I731" s="65" t="s">
        <v>118</v>
      </c>
    </row>
    <row r="732" spans="1:10" ht="39" x14ac:dyDescent="0.3">
      <c r="A732" s="65" t="s">
        <v>115</v>
      </c>
      <c r="B732" s="65">
        <v>22102</v>
      </c>
      <c r="C732" s="65" t="s">
        <v>891</v>
      </c>
      <c r="D732" s="66" t="s">
        <v>886</v>
      </c>
      <c r="F732" s="65" t="s">
        <v>117</v>
      </c>
      <c r="I732" s="65" t="s">
        <v>118</v>
      </c>
    </row>
    <row r="733" spans="1:10" ht="52" x14ac:dyDescent="0.3">
      <c r="A733" s="65" t="s">
        <v>115</v>
      </c>
      <c r="B733" s="65">
        <v>22103</v>
      </c>
      <c r="C733" s="65" t="s">
        <v>892</v>
      </c>
      <c r="D733" s="66" t="s">
        <v>886</v>
      </c>
      <c r="F733" s="65" t="s">
        <v>117</v>
      </c>
      <c r="I733" s="65" t="s">
        <v>118</v>
      </c>
    </row>
    <row r="734" spans="1:10" ht="39" x14ac:dyDescent="0.3">
      <c r="A734" s="65" t="s">
        <v>115</v>
      </c>
      <c r="B734" s="65">
        <v>22110</v>
      </c>
      <c r="C734" s="65" t="s">
        <v>893</v>
      </c>
      <c r="D734" s="66" t="s">
        <v>886</v>
      </c>
      <c r="F734" s="65" t="s">
        <v>117</v>
      </c>
      <c r="I734" s="65" t="s">
        <v>118</v>
      </c>
    </row>
    <row r="735" spans="1:10" ht="39" x14ac:dyDescent="0.3">
      <c r="A735" s="65" t="s">
        <v>115</v>
      </c>
      <c r="B735" s="65">
        <v>22112</v>
      </c>
      <c r="C735" s="65" t="s">
        <v>894</v>
      </c>
      <c r="D735" s="66" t="s">
        <v>886</v>
      </c>
      <c r="F735" s="65" t="s">
        <v>117</v>
      </c>
      <c r="I735" s="65" t="s">
        <v>118</v>
      </c>
    </row>
    <row r="736" spans="1:10" ht="39" x14ac:dyDescent="0.3">
      <c r="A736" s="65" t="s">
        <v>115</v>
      </c>
      <c r="B736" s="65">
        <v>22114</v>
      </c>
      <c r="C736" s="65" t="s">
        <v>895</v>
      </c>
      <c r="D736" s="66" t="s">
        <v>886</v>
      </c>
      <c r="F736" s="65" t="s">
        <v>117</v>
      </c>
      <c r="I736" s="65" t="s">
        <v>118</v>
      </c>
    </row>
    <row r="737" spans="1:9" ht="65" x14ac:dyDescent="0.3">
      <c r="A737" s="65" t="s">
        <v>115</v>
      </c>
      <c r="B737" s="65">
        <v>22116</v>
      </c>
      <c r="C737" s="65" t="s">
        <v>896</v>
      </c>
      <c r="D737" s="66" t="s">
        <v>886</v>
      </c>
      <c r="F737" s="65" t="s">
        <v>117</v>
      </c>
      <c r="I737" s="65" t="s">
        <v>118</v>
      </c>
    </row>
    <row r="738" spans="1:9" ht="39" x14ac:dyDescent="0.3">
      <c r="A738" s="65" t="s">
        <v>115</v>
      </c>
      <c r="B738" s="65">
        <v>22206</v>
      </c>
      <c r="C738" s="65" t="s">
        <v>897</v>
      </c>
      <c r="D738" s="66" t="s">
        <v>886</v>
      </c>
      <c r="F738" s="65" t="s">
        <v>117</v>
      </c>
      <c r="I738" s="65" t="s">
        <v>118</v>
      </c>
    </row>
    <row r="739" spans="1:9" ht="39" x14ac:dyDescent="0.3">
      <c r="A739" s="65" t="s">
        <v>115</v>
      </c>
      <c r="B739" s="65">
        <v>22207</v>
      </c>
      <c r="C739" s="65" t="s">
        <v>898</v>
      </c>
      <c r="D739" s="66" t="s">
        <v>886</v>
      </c>
      <c r="F739" s="65" t="s">
        <v>133</v>
      </c>
      <c r="G739" s="67">
        <v>42370</v>
      </c>
      <c r="I739" s="65" t="s">
        <v>118</v>
      </c>
    </row>
    <row r="740" spans="1:9" ht="52" x14ac:dyDescent="0.3">
      <c r="A740" s="65" t="s">
        <v>115</v>
      </c>
      <c r="B740" s="65">
        <v>22208</v>
      </c>
      <c r="C740" s="65" t="s">
        <v>899</v>
      </c>
      <c r="D740" s="66" t="s">
        <v>886</v>
      </c>
      <c r="F740" s="65" t="s">
        <v>117</v>
      </c>
      <c r="I740" s="65" t="s">
        <v>118</v>
      </c>
    </row>
    <row r="741" spans="1:9" ht="26" x14ac:dyDescent="0.3">
      <c r="A741" s="65" t="s">
        <v>115</v>
      </c>
      <c r="B741" s="65">
        <v>22210</v>
      </c>
      <c r="C741" s="65" t="s">
        <v>900</v>
      </c>
      <c r="D741" s="66" t="s">
        <v>886</v>
      </c>
      <c r="F741" s="65" t="s">
        <v>133</v>
      </c>
      <c r="G741" s="67">
        <v>42370</v>
      </c>
      <c r="I741" s="65" t="s">
        <v>118</v>
      </c>
    </row>
    <row r="742" spans="1:9" ht="26" x14ac:dyDescent="0.3">
      <c r="A742" s="65" t="s">
        <v>115</v>
      </c>
      <c r="B742" s="65">
        <v>22212</v>
      </c>
      <c r="C742" s="65" t="s">
        <v>901</v>
      </c>
      <c r="D742" s="66" t="s">
        <v>886</v>
      </c>
      <c r="F742" s="65" t="s">
        <v>133</v>
      </c>
      <c r="G742" s="67">
        <v>42370</v>
      </c>
      <c r="I742" s="65" t="s">
        <v>118</v>
      </c>
    </row>
    <row r="743" spans="1:9" ht="26" x14ac:dyDescent="0.3">
      <c r="A743" s="65" t="s">
        <v>115</v>
      </c>
      <c r="B743" s="65">
        <v>22214</v>
      </c>
      <c r="C743" s="65" t="s">
        <v>902</v>
      </c>
      <c r="D743" s="66" t="s">
        <v>886</v>
      </c>
      <c r="F743" s="65" t="s">
        <v>133</v>
      </c>
      <c r="G743" s="67">
        <v>42370</v>
      </c>
      <c r="I743" s="65" t="s">
        <v>118</v>
      </c>
    </row>
    <row r="744" spans="1:9" ht="39" x14ac:dyDescent="0.3">
      <c r="A744" s="65" t="s">
        <v>115</v>
      </c>
      <c r="B744" s="65">
        <v>22216</v>
      </c>
      <c r="C744" s="65" t="s">
        <v>903</v>
      </c>
      <c r="D744" s="66" t="s">
        <v>886</v>
      </c>
      <c r="F744" s="65" t="s">
        <v>133</v>
      </c>
      <c r="G744" s="67">
        <v>42370</v>
      </c>
      <c r="I744" s="65" t="s">
        <v>118</v>
      </c>
    </row>
    <row r="745" spans="1:9" ht="26" x14ac:dyDescent="0.3">
      <c r="A745" s="65" t="s">
        <v>115</v>
      </c>
      <c r="B745" s="65">
        <v>22220</v>
      </c>
      <c r="C745" s="65" t="s">
        <v>904</v>
      </c>
      <c r="D745" s="66" t="s">
        <v>886</v>
      </c>
      <c r="F745" s="65" t="s">
        <v>133</v>
      </c>
      <c r="G745" s="67">
        <v>42370</v>
      </c>
      <c r="I745" s="65" t="s">
        <v>118</v>
      </c>
    </row>
    <row r="746" spans="1:9" ht="26" x14ac:dyDescent="0.3">
      <c r="A746" s="65" t="s">
        <v>115</v>
      </c>
      <c r="B746" s="65">
        <v>22222</v>
      </c>
      <c r="C746" s="65" t="s">
        <v>905</v>
      </c>
      <c r="D746" s="66" t="s">
        <v>886</v>
      </c>
      <c r="F746" s="65" t="s">
        <v>133</v>
      </c>
      <c r="G746" s="67">
        <v>42370</v>
      </c>
      <c r="I746" s="65" t="s">
        <v>118</v>
      </c>
    </row>
    <row r="747" spans="1:9" ht="26" x14ac:dyDescent="0.3">
      <c r="A747" s="65" t="s">
        <v>115</v>
      </c>
      <c r="B747" s="65">
        <v>22224</v>
      </c>
      <c r="C747" s="65" t="s">
        <v>906</v>
      </c>
      <c r="D747" s="66" t="s">
        <v>886</v>
      </c>
      <c r="F747" s="65" t="s">
        <v>133</v>
      </c>
      <c r="G747" s="67">
        <v>42370</v>
      </c>
      <c r="I747" s="65" t="s">
        <v>118</v>
      </c>
    </row>
    <row r="748" spans="1:9" ht="52" x14ac:dyDescent="0.3">
      <c r="A748" s="65" t="s">
        <v>115</v>
      </c>
      <c r="B748" s="65">
        <v>22226</v>
      </c>
      <c r="C748" s="65" t="s">
        <v>907</v>
      </c>
      <c r="D748" s="66" t="s">
        <v>886</v>
      </c>
      <c r="F748" s="65" t="s">
        <v>133</v>
      </c>
      <c r="G748" s="67">
        <v>42370</v>
      </c>
      <c r="I748" s="65" t="s">
        <v>118</v>
      </c>
    </row>
    <row r="749" spans="1:9" ht="26" x14ac:dyDescent="0.3">
      <c r="A749" s="65" t="s">
        <v>115</v>
      </c>
      <c r="B749" s="65">
        <v>22310</v>
      </c>
      <c r="C749" s="65" t="s">
        <v>908</v>
      </c>
      <c r="D749" s="66" t="s">
        <v>886</v>
      </c>
      <c r="F749" s="65" t="s">
        <v>117</v>
      </c>
      <c r="I749" s="65" t="s">
        <v>118</v>
      </c>
    </row>
    <row r="750" spans="1:9" ht="52" x14ac:dyDescent="0.3">
      <c r="A750" s="65" t="s">
        <v>115</v>
      </c>
      <c r="B750" s="65">
        <v>22315</v>
      </c>
      <c r="C750" s="65" t="s">
        <v>909</v>
      </c>
      <c r="D750" s="66" t="s">
        <v>886</v>
      </c>
      <c r="F750" s="65" t="s">
        <v>117</v>
      </c>
      <c r="I750" s="65" t="s">
        <v>118</v>
      </c>
    </row>
    <row r="751" spans="1:9" ht="52" x14ac:dyDescent="0.3">
      <c r="A751" s="65" t="s">
        <v>115</v>
      </c>
      <c r="B751" s="65">
        <v>22318</v>
      </c>
      <c r="C751" s="65" t="s">
        <v>910</v>
      </c>
      <c r="D751" s="66" t="s">
        <v>886</v>
      </c>
      <c r="F751" s="65" t="s">
        <v>117</v>
      </c>
      <c r="I751" s="65" t="s">
        <v>118</v>
      </c>
    </row>
    <row r="752" spans="1:9" ht="52" x14ac:dyDescent="0.3">
      <c r="A752" s="65" t="s">
        <v>115</v>
      </c>
      <c r="B752" s="65">
        <v>22319</v>
      </c>
      <c r="C752" s="65" t="s">
        <v>911</v>
      </c>
      <c r="D752" s="66" t="s">
        <v>886</v>
      </c>
      <c r="F752" s="65" t="s">
        <v>117</v>
      </c>
      <c r="I752" s="65" t="s">
        <v>118</v>
      </c>
    </row>
    <row r="753" spans="1:9" ht="39" x14ac:dyDescent="0.3">
      <c r="A753" s="65" t="s">
        <v>115</v>
      </c>
      <c r="B753" s="65">
        <v>22325</v>
      </c>
      <c r="C753" s="65" t="s">
        <v>912</v>
      </c>
      <c r="D753" s="66" t="s">
        <v>886</v>
      </c>
      <c r="F753" s="65" t="s">
        <v>117</v>
      </c>
      <c r="I753" s="65" t="s">
        <v>118</v>
      </c>
    </row>
    <row r="754" spans="1:9" ht="39" x14ac:dyDescent="0.3">
      <c r="A754" s="65" t="s">
        <v>115</v>
      </c>
      <c r="B754" s="65">
        <v>22326</v>
      </c>
      <c r="C754" s="65" t="s">
        <v>913</v>
      </c>
      <c r="D754" s="66" t="s">
        <v>886</v>
      </c>
      <c r="F754" s="65" t="s">
        <v>117</v>
      </c>
      <c r="I754" s="65" t="s">
        <v>118</v>
      </c>
    </row>
    <row r="755" spans="1:9" ht="39" x14ac:dyDescent="0.3">
      <c r="A755" s="65" t="s">
        <v>115</v>
      </c>
      <c r="B755" s="65">
        <v>22327</v>
      </c>
      <c r="C755" s="65" t="s">
        <v>914</v>
      </c>
      <c r="D755" s="66" t="s">
        <v>886</v>
      </c>
      <c r="F755" s="65" t="s">
        <v>117</v>
      </c>
      <c r="I755" s="65" t="s">
        <v>118</v>
      </c>
    </row>
    <row r="756" spans="1:9" ht="65" x14ac:dyDescent="0.3">
      <c r="A756" s="65" t="s">
        <v>115</v>
      </c>
      <c r="B756" s="65">
        <v>22328</v>
      </c>
      <c r="C756" s="65" t="s">
        <v>915</v>
      </c>
      <c r="D756" s="66" t="s">
        <v>886</v>
      </c>
      <c r="F756" s="65" t="s">
        <v>117</v>
      </c>
      <c r="I756" s="65" t="s">
        <v>118</v>
      </c>
    </row>
    <row r="757" spans="1:9" ht="26" x14ac:dyDescent="0.3">
      <c r="A757" s="65" t="s">
        <v>115</v>
      </c>
      <c r="B757" s="65">
        <v>22505</v>
      </c>
      <c r="C757" s="65" t="s">
        <v>916</v>
      </c>
      <c r="D757" s="66" t="s">
        <v>886</v>
      </c>
      <c r="F757" s="65" t="s">
        <v>117</v>
      </c>
      <c r="I757" s="65" t="s">
        <v>118</v>
      </c>
    </row>
    <row r="758" spans="1:9" ht="39" x14ac:dyDescent="0.3">
      <c r="A758" s="65" t="s">
        <v>115</v>
      </c>
      <c r="B758" s="65">
        <v>22510</v>
      </c>
      <c r="C758" s="65" t="s">
        <v>917</v>
      </c>
      <c r="D758" s="66" t="s">
        <v>886</v>
      </c>
      <c r="F758" s="65" t="s">
        <v>133</v>
      </c>
      <c r="G758" s="67">
        <v>42370</v>
      </c>
      <c r="I758" s="65" t="s">
        <v>118</v>
      </c>
    </row>
    <row r="759" spans="1:9" ht="39" x14ac:dyDescent="0.3">
      <c r="A759" s="65" t="s">
        <v>115</v>
      </c>
      <c r="B759" s="65">
        <v>22511</v>
      </c>
      <c r="C759" s="65" t="s">
        <v>918</v>
      </c>
      <c r="D759" s="66" t="s">
        <v>886</v>
      </c>
      <c r="F759" s="65" t="s">
        <v>133</v>
      </c>
      <c r="G759" s="67">
        <v>42370</v>
      </c>
      <c r="I759" s="65" t="s">
        <v>118</v>
      </c>
    </row>
    <row r="760" spans="1:9" ht="65" x14ac:dyDescent="0.3">
      <c r="A760" s="65" t="s">
        <v>115</v>
      </c>
      <c r="B760" s="65">
        <v>22512</v>
      </c>
      <c r="C760" s="65" t="s">
        <v>919</v>
      </c>
      <c r="D760" s="66" t="s">
        <v>886</v>
      </c>
      <c r="F760" s="65" t="s">
        <v>133</v>
      </c>
      <c r="G760" s="67">
        <v>42370</v>
      </c>
      <c r="I760" s="65" t="s">
        <v>118</v>
      </c>
    </row>
    <row r="761" spans="1:9" ht="65" x14ac:dyDescent="0.3">
      <c r="A761" s="65" t="s">
        <v>115</v>
      </c>
      <c r="B761" s="65">
        <v>22513</v>
      </c>
      <c r="C761" s="65" t="s">
        <v>920</v>
      </c>
      <c r="D761" s="66" t="s">
        <v>886</v>
      </c>
      <c r="F761" s="65" t="s">
        <v>117</v>
      </c>
      <c r="I761" s="65" t="s">
        <v>118</v>
      </c>
    </row>
    <row r="762" spans="1:9" ht="65" x14ac:dyDescent="0.3">
      <c r="A762" s="65" t="s">
        <v>115</v>
      </c>
      <c r="B762" s="65">
        <v>22514</v>
      </c>
      <c r="C762" s="65" t="s">
        <v>921</v>
      </c>
      <c r="D762" s="66" t="s">
        <v>886</v>
      </c>
      <c r="F762" s="65" t="s">
        <v>117</v>
      </c>
      <c r="I762" s="65" t="s">
        <v>118</v>
      </c>
    </row>
    <row r="763" spans="1:9" ht="91" x14ac:dyDescent="0.3">
      <c r="A763" s="65" t="s">
        <v>115</v>
      </c>
      <c r="B763" s="65">
        <v>22515</v>
      </c>
      <c r="C763" s="65" t="s">
        <v>922</v>
      </c>
      <c r="D763" s="66" t="s">
        <v>886</v>
      </c>
      <c r="F763" s="65" t="s">
        <v>117</v>
      </c>
      <c r="I763" s="65" t="s">
        <v>118</v>
      </c>
    </row>
    <row r="764" spans="1:9" ht="39" x14ac:dyDescent="0.3">
      <c r="A764" s="65" t="s">
        <v>115</v>
      </c>
      <c r="B764" s="65">
        <v>22526</v>
      </c>
      <c r="C764" s="65" t="s">
        <v>923</v>
      </c>
      <c r="D764" s="66" t="s">
        <v>886</v>
      </c>
      <c r="F764" s="65" t="s">
        <v>117</v>
      </c>
      <c r="I764" s="65" t="s">
        <v>118</v>
      </c>
    </row>
    <row r="765" spans="1:9" ht="52" x14ac:dyDescent="0.3">
      <c r="A765" s="65" t="s">
        <v>115</v>
      </c>
      <c r="B765" s="65">
        <v>22527</v>
      </c>
      <c r="C765" s="65" t="s">
        <v>924</v>
      </c>
      <c r="D765" s="66" t="s">
        <v>886</v>
      </c>
      <c r="F765" s="65" t="s">
        <v>117</v>
      </c>
      <c r="I765" s="65" t="s">
        <v>118</v>
      </c>
    </row>
    <row r="766" spans="1:9" ht="39" x14ac:dyDescent="0.3">
      <c r="A766" s="65" t="s">
        <v>115</v>
      </c>
      <c r="B766" s="65">
        <v>22532</v>
      </c>
      <c r="C766" s="65" t="s">
        <v>925</v>
      </c>
      <c r="D766" s="66" t="s">
        <v>40049</v>
      </c>
      <c r="F766" s="65" t="s">
        <v>117</v>
      </c>
      <c r="I766" s="65" t="s">
        <v>118</v>
      </c>
    </row>
    <row r="767" spans="1:9" ht="39" x14ac:dyDescent="0.3">
      <c r="A767" s="65" t="s">
        <v>115</v>
      </c>
      <c r="B767" s="65">
        <v>22533</v>
      </c>
      <c r="C767" s="65" t="s">
        <v>926</v>
      </c>
      <c r="D767" s="66" t="s">
        <v>40049</v>
      </c>
      <c r="F767" s="65" t="s">
        <v>117</v>
      </c>
      <c r="I767" s="65" t="s">
        <v>118</v>
      </c>
    </row>
    <row r="768" spans="1:9" ht="65" x14ac:dyDescent="0.3">
      <c r="A768" s="65" t="s">
        <v>115</v>
      </c>
      <c r="B768" s="65">
        <v>22534</v>
      </c>
      <c r="C768" s="65" t="s">
        <v>927</v>
      </c>
      <c r="D768" s="66" t="s">
        <v>886</v>
      </c>
      <c r="F768" s="65" t="s">
        <v>117</v>
      </c>
      <c r="I768" s="65" t="s">
        <v>118</v>
      </c>
    </row>
    <row r="769" spans="1:10" ht="39" x14ac:dyDescent="0.3">
      <c r="A769" s="65" t="s">
        <v>115</v>
      </c>
      <c r="B769" s="65">
        <v>22548</v>
      </c>
      <c r="C769" s="65" t="s">
        <v>928</v>
      </c>
      <c r="D769" s="66" t="s">
        <v>40049</v>
      </c>
      <c r="F769" s="65" t="s">
        <v>117</v>
      </c>
      <c r="I769" s="65" t="s">
        <v>118</v>
      </c>
    </row>
    <row r="770" spans="1:10" ht="52" x14ac:dyDescent="0.3">
      <c r="A770" s="65" t="s">
        <v>115</v>
      </c>
      <c r="B770" s="65">
        <v>22551</v>
      </c>
      <c r="C770" s="65" t="s">
        <v>929</v>
      </c>
      <c r="D770" s="66" t="s">
        <v>886</v>
      </c>
      <c r="E770" s="65" t="s">
        <v>137</v>
      </c>
      <c r="F770" s="65" t="s">
        <v>117</v>
      </c>
      <c r="I770" s="65" t="s">
        <v>118</v>
      </c>
      <c r="J770" s="65" t="s">
        <v>1611</v>
      </c>
    </row>
    <row r="771" spans="1:10" ht="65" x14ac:dyDescent="0.3">
      <c r="A771" s="65" t="s">
        <v>115</v>
      </c>
      <c r="B771" s="65">
        <v>22552</v>
      </c>
      <c r="C771" s="65" t="s">
        <v>930</v>
      </c>
      <c r="D771" s="66" t="s">
        <v>886</v>
      </c>
      <c r="F771" s="65" t="s">
        <v>117</v>
      </c>
      <c r="I771" s="65" t="s">
        <v>118</v>
      </c>
    </row>
    <row r="772" spans="1:10" ht="39" x14ac:dyDescent="0.3">
      <c r="A772" s="65" t="s">
        <v>115</v>
      </c>
      <c r="B772" s="65">
        <v>22554</v>
      </c>
      <c r="C772" s="65" t="s">
        <v>931</v>
      </c>
      <c r="D772" s="66" t="s">
        <v>40047</v>
      </c>
      <c r="E772" s="65" t="s">
        <v>137</v>
      </c>
      <c r="F772" s="65" t="s">
        <v>117</v>
      </c>
      <c r="I772" s="65" t="s">
        <v>118</v>
      </c>
      <c r="J772" s="65" t="s">
        <v>1611</v>
      </c>
    </row>
    <row r="773" spans="1:10" ht="39" x14ac:dyDescent="0.3">
      <c r="A773" s="65" t="s">
        <v>115</v>
      </c>
      <c r="B773" s="65">
        <v>22556</v>
      </c>
      <c r="C773" s="65" t="s">
        <v>932</v>
      </c>
      <c r="D773" s="66" t="s">
        <v>40048</v>
      </c>
      <c r="F773" s="65" t="s">
        <v>133</v>
      </c>
      <c r="G773" s="67">
        <v>42370</v>
      </c>
      <c r="I773" s="65" t="s">
        <v>118</v>
      </c>
      <c r="J773" s="80"/>
    </row>
    <row r="774" spans="1:10" ht="39" x14ac:dyDescent="0.3">
      <c r="A774" s="65" t="s">
        <v>115</v>
      </c>
      <c r="B774" s="65">
        <v>22558</v>
      </c>
      <c r="C774" s="65" t="s">
        <v>933</v>
      </c>
      <c r="D774" s="66" t="s">
        <v>40049</v>
      </c>
      <c r="E774" s="65" t="s">
        <v>137</v>
      </c>
      <c r="F774" s="65" t="s">
        <v>117</v>
      </c>
      <c r="I774" s="65" t="s">
        <v>118</v>
      </c>
      <c r="J774" s="65" t="s">
        <v>1611</v>
      </c>
    </row>
    <row r="775" spans="1:10" ht="52" x14ac:dyDescent="0.3">
      <c r="A775" s="65" t="s">
        <v>115</v>
      </c>
      <c r="B775" s="65">
        <v>22585</v>
      </c>
      <c r="C775" s="65" t="s">
        <v>934</v>
      </c>
      <c r="D775" s="66" t="s">
        <v>886</v>
      </c>
      <c r="F775" s="65" t="s">
        <v>117</v>
      </c>
      <c r="I775" s="65" t="s">
        <v>118</v>
      </c>
    </row>
    <row r="776" spans="1:10" ht="52" x14ac:dyDescent="0.3">
      <c r="A776" s="65" t="s">
        <v>115</v>
      </c>
      <c r="B776" s="65">
        <v>22586</v>
      </c>
      <c r="C776" s="65" t="s">
        <v>935</v>
      </c>
      <c r="D776" s="66" t="s">
        <v>886</v>
      </c>
      <c r="F776" s="65" t="s">
        <v>117</v>
      </c>
      <c r="I776" s="65" t="s">
        <v>118</v>
      </c>
    </row>
    <row r="777" spans="1:10" ht="26" x14ac:dyDescent="0.3">
      <c r="A777" s="65" t="s">
        <v>115</v>
      </c>
      <c r="B777" s="65">
        <v>22590</v>
      </c>
      <c r="C777" s="65" t="s">
        <v>936</v>
      </c>
      <c r="D777" s="66" t="s">
        <v>886</v>
      </c>
      <c r="F777" s="65" t="s">
        <v>117</v>
      </c>
      <c r="I777" s="65" t="s">
        <v>118</v>
      </c>
    </row>
    <row r="778" spans="1:10" ht="26" x14ac:dyDescent="0.3">
      <c r="A778" s="65" t="s">
        <v>115</v>
      </c>
      <c r="B778" s="65">
        <v>22595</v>
      </c>
      <c r="C778" s="65" t="s">
        <v>937</v>
      </c>
      <c r="D778" s="66" t="s">
        <v>886</v>
      </c>
      <c r="F778" s="65" t="s">
        <v>117</v>
      </c>
      <c r="I778" s="65" t="s">
        <v>118</v>
      </c>
    </row>
    <row r="779" spans="1:10" ht="26" x14ac:dyDescent="0.3">
      <c r="A779" s="65" t="s">
        <v>115</v>
      </c>
      <c r="B779" s="65">
        <v>22600</v>
      </c>
      <c r="C779" s="65" t="s">
        <v>938</v>
      </c>
      <c r="D779" s="66" t="s">
        <v>40051</v>
      </c>
      <c r="E779" s="65" t="s">
        <v>137</v>
      </c>
      <c r="F779" s="65" t="s">
        <v>117</v>
      </c>
      <c r="I779" s="65" t="s">
        <v>118</v>
      </c>
      <c r="J779" s="65" t="s">
        <v>1611</v>
      </c>
    </row>
    <row r="780" spans="1:10" ht="39" x14ac:dyDescent="0.3">
      <c r="A780" s="65" t="s">
        <v>115</v>
      </c>
      <c r="B780" s="65">
        <v>22610</v>
      </c>
      <c r="C780" s="65" t="s">
        <v>939</v>
      </c>
      <c r="D780" s="66" t="s">
        <v>40051</v>
      </c>
      <c r="F780" s="65" t="s">
        <v>133</v>
      </c>
      <c r="G780" s="67">
        <v>42370</v>
      </c>
      <c r="I780" s="65" t="s">
        <v>118</v>
      </c>
    </row>
    <row r="781" spans="1:10" ht="39" x14ac:dyDescent="0.3">
      <c r="A781" s="65" t="s">
        <v>115</v>
      </c>
      <c r="B781" s="65">
        <v>22612</v>
      </c>
      <c r="C781" s="65" t="s">
        <v>940</v>
      </c>
      <c r="D781" s="66" t="s">
        <v>40051</v>
      </c>
      <c r="E781" s="65" t="s">
        <v>137</v>
      </c>
      <c r="F781" s="65" t="s">
        <v>117</v>
      </c>
      <c r="I781" s="65" t="s">
        <v>118</v>
      </c>
      <c r="J781" s="65" t="s">
        <v>1611</v>
      </c>
    </row>
    <row r="782" spans="1:10" ht="39" x14ac:dyDescent="0.3">
      <c r="A782" s="65" t="s">
        <v>115</v>
      </c>
      <c r="B782" s="65">
        <v>22614</v>
      </c>
      <c r="C782" s="65" t="s">
        <v>941</v>
      </c>
      <c r="D782" s="66" t="s">
        <v>40051</v>
      </c>
      <c r="F782" s="65" t="s">
        <v>133</v>
      </c>
      <c r="G782" s="67">
        <v>42370</v>
      </c>
      <c r="I782" s="65" t="s">
        <v>118</v>
      </c>
    </row>
    <row r="783" spans="1:10" ht="39" x14ac:dyDescent="0.3">
      <c r="A783" s="65" t="s">
        <v>115</v>
      </c>
      <c r="B783" s="65">
        <v>22630</v>
      </c>
      <c r="C783" s="65" t="s">
        <v>942</v>
      </c>
      <c r="D783" s="66" t="s">
        <v>40050</v>
      </c>
      <c r="E783" s="65" t="s">
        <v>137</v>
      </c>
      <c r="F783" s="65" t="s">
        <v>117</v>
      </c>
      <c r="I783" s="65" t="s">
        <v>118</v>
      </c>
      <c r="J783" s="65" t="s">
        <v>1611</v>
      </c>
    </row>
    <row r="784" spans="1:10" ht="65" x14ac:dyDescent="0.3">
      <c r="A784" s="65" t="s">
        <v>115</v>
      </c>
      <c r="B784" s="65">
        <v>22632</v>
      </c>
      <c r="C784" s="65" t="s">
        <v>943</v>
      </c>
      <c r="D784" s="66" t="s">
        <v>40050</v>
      </c>
      <c r="F784" s="65" t="s">
        <v>133</v>
      </c>
      <c r="G784" s="67">
        <v>42370</v>
      </c>
      <c r="I784" s="65" t="s">
        <v>118</v>
      </c>
    </row>
    <row r="785" spans="1:10" ht="65" x14ac:dyDescent="0.3">
      <c r="A785" s="65" t="s">
        <v>115</v>
      </c>
      <c r="B785" s="65">
        <v>22633</v>
      </c>
      <c r="C785" s="65" t="s">
        <v>944</v>
      </c>
      <c r="D785" s="66" t="s">
        <v>40050</v>
      </c>
      <c r="E785" s="65" t="s">
        <v>137</v>
      </c>
      <c r="F785" s="65" t="s">
        <v>117</v>
      </c>
      <c r="I785" s="65" t="s">
        <v>118</v>
      </c>
      <c r="J785" s="65" t="s">
        <v>1611</v>
      </c>
    </row>
    <row r="786" spans="1:10" ht="78" x14ac:dyDescent="0.3">
      <c r="A786" s="65" t="s">
        <v>115</v>
      </c>
      <c r="B786" s="65">
        <v>22634</v>
      </c>
      <c r="C786" s="65" t="s">
        <v>945</v>
      </c>
      <c r="D786" s="66" t="s">
        <v>40050</v>
      </c>
      <c r="F786" s="65" t="s">
        <v>133</v>
      </c>
      <c r="G786" s="67">
        <v>42370</v>
      </c>
      <c r="I786" s="65" t="s">
        <v>118</v>
      </c>
    </row>
    <row r="787" spans="1:10" ht="26" x14ac:dyDescent="0.3">
      <c r="A787" s="65" t="s">
        <v>115</v>
      </c>
      <c r="B787" s="65">
        <v>22800</v>
      </c>
      <c r="C787" s="65" t="s">
        <v>946</v>
      </c>
      <c r="D787" s="66" t="s">
        <v>886</v>
      </c>
      <c r="F787" s="65" t="s">
        <v>133</v>
      </c>
      <c r="G787" s="67">
        <v>42370</v>
      </c>
      <c r="I787" s="65" t="s">
        <v>118</v>
      </c>
    </row>
    <row r="788" spans="1:10" ht="26" x14ac:dyDescent="0.3">
      <c r="A788" s="65" t="s">
        <v>115</v>
      </c>
      <c r="B788" s="65">
        <v>22802</v>
      </c>
      <c r="C788" s="65" t="s">
        <v>947</v>
      </c>
      <c r="D788" s="66" t="s">
        <v>886</v>
      </c>
      <c r="F788" s="65" t="s">
        <v>133</v>
      </c>
      <c r="G788" s="67">
        <v>42370</v>
      </c>
      <c r="I788" s="65" t="s">
        <v>118</v>
      </c>
    </row>
    <row r="789" spans="1:10" ht="26" x14ac:dyDescent="0.3">
      <c r="A789" s="65" t="s">
        <v>115</v>
      </c>
      <c r="B789" s="65">
        <v>22804</v>
      </c>
      <c r="C789" s="65" t="s">
        <v>948</v>
      </c>
      <c r="D789" s="66" t="s">
        <v>886</v>
      </c>
      <c r="F789" s="65" t="s">
        <v>133</v>
      </c>
      <c r="G789" s="67">
        <v>42370</v>
      </c>
      <c r="I789" s="65" t="s">
        <v>118</v>
      </c>
    </row>
    <row r="790" spans="1:10" ht="26" x14ac:dyDescent="0.3">
      <c r="A790" s="65" t="s">
        <v>115</v>
      </c>
      <c r="B790" s="65">
        <v>22808</v>
      </c>
      <c r="C790" s="65" t="s">
        <v>949</v>
      </c>
      <c r="D790" s="66" t="s">
        <v>886</v>
      </c>
      <c r="F790" s="65" t="s">
        <v>117</v>
      </c>
      <c r="I790" s="65" t="s">
        <v>118</v>
      </c>
    </row>
    <row r="791" spans="1:10" ht="26" x14ac:dyDescent="0.3">
      <c r="A791" s="65" t="s">
        <v>115</v>
      </c>
      <c r="B791" s="65">
        <v>22810</v>
      </c>
      <c r="C791" s="65" t="s">
        <v>950</v>
      </c>
      <c r="D791" s="66" t="s">
        <v>886</v>
      </c>
      <c r="F791" s="65" t="s">
        <v>117</v>
      </c>
      <c r="I791" s="65" t="s">
        <v>118</v>
      </c>
    </row>
    <row r="792" spans="1:10" ht="26" x14ac:dyDescent="0.3">
      <c r="A792" s="65" t="s">
        <v>115</v>
      </c>
      <c r="B792" s="65">
        <v>22812</v>
      </c>
      <c r="C792" s="65" t="s">
        <v>951</v>
      </c>
      <c r="D792" s="66" t="s">
        <v>886</v>
      </c>
      <c r="F792" s="65" t="s">
        <v>117</v>
      </c>
      <c r="I792" s="65" t="s">
        <v>118</v>
      </c>
    </row>
    <row r="793" spans="1:10" ht="39" x14ac:dyDescent="0.3">
      <c r="A793" s="65" t="s">
        <v>115</v>
      </c>
      <c r="B793" s="65">
        <v>22818</v>
      </c>
      <c r="C793" s="65" t="s">
        <v>952</v>
      </c>
      <c r="D793" s="66" t="s">
        <v>886</v>
      </c>
      <c r="F793" s="65" t="s">
        <v>117</v>
      </c>
      <c r="I793" s="65" t="s">
        <v>118</v>
      </c>
    </row>
    <row r="794" spans="1:10" ht="39" x14ac:dyDescent="0.3">
      <c r="A794" s="65" t="s">
        <v>115</v>
      </c>
      <c r="B794" s="65">
        <v>22819</v>
      </c>
      <c r="C794" s="65" t="s">
        <v>953</v>
      </c>
      <c r="D794" s="66" t="s">
        <v>886</v>
      </c>
      <c r="F794" s="65" t="s">
        <v>117</v>
      </c>
      <c r="I794" s="65" t="s">
        <v>118</v>
      </c>
    </row>
    <row r="795" spans="1:10" ht="26" x14ac:dyDescent="0.3">
      <c r="A795" s="65" t="s">
        <v>115</v>
      </c>
      <c r="B795" s="65">
        <v>22830</v>
      </c>
      <c r="C795" s="65" t="s">
        <v>954</v>
      </c>
      <c r="D795" s="66" t="s">
        <v>886</v>
      </c>
      <c r="F795" s="65" t="s">
        <v>133</v>
      </c>
      <c r="G795" s="67">
        <v>42370</v>
      </c>
      <c r="I795" s="65" t="s">
        <v>118</v>
      </c>
    </row>
    <row r="796" spans="1:10" ht="65" x14ac:dyDescent="0.3">
      <c r="A796" s="65" t="s">
        <v>115</v>
      </c>
      <c r="B796" s="65">
        <v>22840</v>
      </c>
      <c r="C796" s="65" t="s">
        <v>955</v>
      </c>
      <c r="D796" s="66" t="s">
        <v>886</v>
      </c>
      <c r="F796" s="65" t="s">
        <v>133</v>
      </c>
      <c r="G796" s="67">
        <v>42370</v>
      </c>
      <c r="I796" s="65" t="s">
        <v>118</v>
      </c>
    </row>
    <row r="797" spans="1:10" ht="26" x14ac:dyDescent="0.3">
      <c r="A797" s="65" t="s">
        <v>115</v>
      </c>
      <c r="B797" s="65">
        <v>22841</v>
      </c>
      <c r="C797" s="65" t="s">
        <v>956</v>
      </c>
      <c r="D797" s="66" t="s">
        <v>886</v>
      </c>
      <c r="F797" s="65" t="s">
        <v>117</v>
      </c>
      <c r="I797" s="65" t="s">
        <v>118</v>
      </c>
    </row>
    <row r="798" spans="1:10" ht="52" x14ac:dyDescent="0.3">
      <c r="A798" s="65" t="s">
        <v>115</v>
      </c>
      <c r="B798" s="65">
        <v>22842</v>
      </c>
      <c r="C798" s="65" t="s">
        <v>957</v>
      </c>
      <c r="D798" s="66" t="s">
        <v>886</v>
      </c>
      <c r="F798" s="65" t="s">
        <v>133</v>
      </c>
      <c r="G798" s="67">
        <v>42370</v>
      </c>
      <c r="I798" s="65" t="s">
        <v>118</v>
      </c>
    </row>
    <row r="799" spans="1:10" ht="52" x14ac:dyDescent="0.3">
      <c r="A799" s="65" t="s">
        <v>115</v>
      </c>
      <c r="B799" s="65">
        <v>22843</v>
      </c>
      <c r="C799" s="65" t="s">
        <v>958</v>
      </c>
      <c r="D799" s="66" t="s">
        <v>886</v>
      </c>
      <c r="F799" s="65" t="s">
        <v>133</v>
      </c>
      <c r="G799" s="67">
        <v>42370</v>
      </c>
      <c r="I799" s="65" t="s">
        <v>118</v>
      </c>
    </row>
    <row r="800" spans="1:10" ht="52" x14ac:dyDescent="0.3">
      <c r="A800" s="65" t="s">
        <v>115</v>
      </c>
      <c r="B800" s="65">
        <v>22844</v>
      </c>
      <c r="C800" s="65" t="s">
        <v>959</v>
      </c>
      <c r="D800" s="66" t="s">
        <v>886</v>
      </c>
      <c r="F800" s="65" t="s">
        <v>133</v>
      </c>
      <c r="G800" s="67">
        <v>42370</v>
      </c>
      <c r="I800" s="65" t="s">
        <v>118</v>
      </c>
    </row>
    <row r="801" spans="1:10" ht="26" x14ac:dyDescent="0.3">
      <c r="A801" s="65" t="s">
        <v>115</v>
      </c>
      <c r="B801" s="65">
        <v>22845</v>
      </c>
      <c r="C801" s="65" t="s">
        <v>960</v>
      </c>
      <c r="D801" s="66" t="s">
        <v>886</v>
      </c>
      <c r="F801" s="65" t="s">
        <v>133</v>
      </c>
      <c r="G801" s="67">
        <v>42370</v>
      </c>
      <c r="I801" s="65" t="s">
        <v>118</v>
      </c>
    </row>
    <row r="802" spans="1:10" ht="26" x14ac:dyDescent="0.3">
      <c r="A802" s="65" t="s">
        <v>115</v>
      </c>
      <c r="B802" s="65">
        <v>22846</v>
      </c>
      <c r="C802" s="65" t="s">
        <v>961</v>
      </c>
      <c r="D802" s="66" t="s">
        <v>886</v>
      </c>
      <c r="F802" s="65" t="s">
        <v>133</v>
      </c>
      <c r="G802" s="67">
        <v>42370</v>
      </c>
      <c r="I802" s="65" t="s">
        <v>118</v>
      </c>
    </row>
    <row r="803" spans="1:10" ht="26" x14ac:dyDescent="0.3">
      <c r="A803" s="65" t="s">
        <v>115</v>
      </c>
      <c r="B803" s="65">
        <v>22847</v>
      </c>
      <c r="C803" s="65" t="s">
        <v>962</v>
      </c>
      <c r="D803" s="66" t="s">
        <v>886</v>
      </c>
      <c r="F803" s="65" t="s">
        <v>117</v>
      </c>
      <c r="I803" s="65" t="s">
        <v>118</v>
      </c>
    </row>
    <row r="804" spans="1:10" ht="52" x14ac:dyDescent="0.3">
      <c r="A804" s="65" t="s">
        <v>115</v>
      </c>
      <c r="B804" s="65">
        <v>22848</v>
      </c>
      <c r="C804" s="65" t="s">
        <v>963</v>
      </c>
      <c r="D804" s="66" t="s">
        <v>886</v>
      </c>
      <c r="F804" s="65" t="s">
        <v>117</v>
      </c>
      <c r="I804" s="65" t="s">
        <v>118</v>
      </c>
    </row>
    <row r="805" spans="1:10" ht="26" x14ac:dyDescent="0.3">
      <c r="A805" s="65" t="s">
        <v>115</v>
      </c>
      <c r="B805" s="65">
        <v>22849</v>
      </c>
      <c r="C805" s="65" t="s">
        <v>964</v>
      </c>
      <c r="D805" s="66" t="s">
        <v>886</v>
      </c>
      <c r="F805" s="65" t="s">
        <v>117</v>
      </c>
      <c r="I805" s="65" t="s">
        <v>118</v>
      </c>
    </row>
    <row r="806" spans="1:10" ht="26" x14ac:dyDescent="0.3">
      <c r="A806" s="65" t="s">
        <v>115</v>
      </c>
      <c r="B806" s="65">
        <v>22850</v>
      </c>
      <c r="C806" s="65" t="s">
        <v>965</v>
      </c>
      <c r="D806" s="66" t="s">
        <v>886</v>
      </c>
      <c r="F806" s="65" t="s">
        <v>117</v>
      </c>
      <c r="I806" s="65" t="s">
        <v>118</v>
      </c>
    </row>
    <row r="807" spans="1:10" ht="26" x14ac:dyDescent="0.3">
      <c r="A807" s="65" t="s">
        <v>115</v>
      </c>
      <c r="B807" s="65">
        <v>22852</v>
      </c>
      <c r="C807" s="65" t="s">
        <v>966</v>
      </c>
      <c r="D807" s="66" t="s">
        <v>886</v>
      </c>
      <c r="F807" s="65" t="s">
        <v>117</v>
      </c>
      <c r="I807" s="65" t="s">
        <v>118</v>
      </c>
    </row>
    <row r="808" spans="1:10" ht="78" x14ac:dyDescent="0.3">
      <c r="A808" s="65" t="s">
        <v>115</v>
      </c>
      <c r="B808" s="65">
        <v>22853</v>
      </c>
      <c r="C808" s="65" t="s">
        <v>967</v>
      </c>
      <c r="D808" s="66" t="s">
        <v>886</v>
      </c>
      <c r="F808" s="65" t="s">
        <v>117</v>
      </c>
      <c r="I808" s="65" t="s">
        <v>118</v>
      </c>
    </row>
    <row r="809" spans="1:10" ht="91" x14ac:dyDescent="0.3">
      <c r="A809" s="65" t="s">
        <v>115</v>
      </c>
      <c r="B809" s="65">
        <v>22854</v>
      </c>
      <c r="C809" s="65" t="s">
        <v>968</v>
      </c>
      <c r="D809" s="66" t="s">
        <v>886</v>
      </c>
      <c r="F809" s="65" t="s">
        <v>117</v>
      </c>
      <c r="I809" s="65" t="s">
        <v>118</v>
      </c>
    </row>
    <row r="810" spans="1:10" ht="26" x14ac:dyDescent="0.3">
      <c r="A810" s="65" t="s">
        <v>115</v>
      </c>
      <c r="B810" s="65">
        <v>22855</v>
      </c>
      <c r="C810" s="65" t="s">
        <v>969</v>
      </c>
      <c r="D810" s="66" t="s">
        <v>886</v>
      </c>
      <c r="F810" s="65" t="s">
        <v>117</v>
      </c>
      <c r="I810" s="65" t="s">
        <v>118</v>
      </c>
    </row>
    <row r="811" spans="1:10" ht="65" x14ac:dyDescent="0.3">
      <c r="A811" s="65" t="s">
        <v>115</v>
      </c>
      <c r="B811" s="65">
        <v>22856</v>
      </c>
      <c r="C811" s="65" t="s">
        <v>970</v>
      </c>
      <c r="D811" s="66" t="s">
        <v>886</v>
      </c>
      <c r="E811" s="65" t="s">
        <v>137</v>
      </c>
      <c r="F811" s="65" t="s">
        <v>117</v>
      </c>
      <c r="I811" s="65" t="s">
        <v>118</v>
      </c>
      <c r="J811" s="65" t="s">
        <v>1611</v>
      </c>
    </row>
    <row r="812" spans="1:10" ht="39" x14ac:dyDescent="0.3">
      <c r="A812" s="65" t="s">
        <v>115</v>
      </c>
      <c r="B812" s="65">
        <v>22857</v>
      </c>
      <c r="C812" s="65" t="s">
        <v>971</v>
      </c>
      <c r="D812" s="66" t="s">
        <v>886</v>
      </c>
      <c r="F812" s="79" t="s">
        <v>117</v>
      </c>
      <c r="I812" s="65" t="s">
        <v>118</v>
      </c>
      <c r="J812" s="79"/>
    </row>
    <row r="813" spans="1:10" ht="65" x14ac:dyDescent="0.3">
      <c r="A813" s="65" t="s">
        <v>115</v>
      </c>
      <c r="B813" s="65">
        <v>22858</v>
      </c>
      <c r="C813" s="65" t="s">
        <v>972</v>
      </c>
      <c r="D813" s="66" t="s">
        <v>886</v>
      </c>
      <c r="F813" s="65" t="s">
        <v>117</v>
      </c>
      <c r="I813" s="65" t="s">
        <v>118</v>
      </c>
    </row>
    <row r="814" spans="1:10" ht="65" x14ac:dyDescent="0.3">
      <c r="A814" s="65" t="s">
        <v>115</v>
      </c>
      <c r="B814" s="65">
        <v>22859</v>
      </c>
      <c r="C814" s="65" t="s">
        <v>973</v>
      </c>
      <c r="D814" s="66" t="s">
        <v>886</v>
      </c>
      <c r="F814" s="65" t="s">
        <v>117</v>
      </c>
      <c r="I814" s="65" t="s">
        <v>118</v>
      </c>
    </row>
    <row r="815" spans="1:10" ht="52" x14ac:dyDescent="0.3">
      <c r="A815" s="65" t="s">
        <v>115</v>
      </c>
      <c r="B815" s="65">
        <v>22860</v>
      </c>
      <c r="C815" s="65" t="s">
        <v>975</v>
      </c>
      <c r="D815" s="66" t="s">
        <v>974</v>
      </c>
      <c r="F815" s="65" t="s">
        <v>117</v>
      </c>
      <c r="I815" s="65" t="s">
        <v>118</v>
      </c>
    </row>
    <row r="816" spans="1:10" ht="39" x14ac:dyDescent="0.3">
      <c r="A816" s="65" t="s">
        <v>115</v>
      </c>
      <c r="B816" s="65">
        <v>22861</v>
      </c>
      <c r="C816" s="65" t="s">
        <v>976</v>
      </c>
      <c r="D816" s="66" t="s">
        <v>886</v>
      </c>
      <c r="F816" s="65" t="s">
        <v>117</v>
      </c>
      <c r="I816" s="65" t="s">
        <v>118</v>
      </c>
    </row>
    <row r="817" spans="1:10" ht="39" x14ac:dyDescent="0.3">
      <c r="A817" s="65" t="s">
        <v>115</v>
      </c>
      <c r="B817" s="65">
        <v>22862</v>
      </c>
      <c r="C817" s="65" t="s">
        <v>977</v>
      </c>
      <c r="D817" s="66" t="s">
        <v>886</v>
      </c>
      <c r="F817" s="79" t="s">
        <v>117</v>
      </c>
      <c r="I817" s="65" t="s">
        <v>118</v>
      </c>
      <c r="J817" s="79"/>
    </row>
    <row r="818" spans="1:10" ht="26" x14ac:dyDescent="0.3">
      <c r="A818" s="65" t="s">
        <v>115</v>
      </c>
      <c r="B818" s="65">
        <v>22864</v>
      </c>
      <c r="C818" s="65" t="s">
        <v>978</v>
      </c>
      <c r="D818" s="66" t="s">
        <v>886</v>
      </c>
      <c r="F818" s="65" t="s">
        <v>117</v>
      </c>
      <c r="I818" s="65" t="s">
        <v>118</v>
      </c>
    </row>
    <row r="819" spans="1:10" ht="26" x14ac:dyDescent="0.3">
      <c r="A819" s="65" t="s">
        <v>115</v>
      </c>
      <c r="B819" s="65">
        <v>22865</v>
      </c>
      <c r="C819" s="65" t="s">
        <v>979</v>
      </c>
      <c r="D819" s="66" t="s">
        <v>886</v>
      </c>
      <c r="F819" s="79" t="s">
        <v>117</v>
      </c>
      <c r="I819" s="65" t="s">
        <v>118</v>
      </c>
      <c r="J819" s="79"/>
    </row>
    <row r="820" spans="1:10" ht="52" x14ac:dyDescent="0.3">
      <c r="A820" s="65" t="s">
        <v>115</v>
      </c>
      <c r="B820" s="65">
        <v>22867</v>
      </c>
      <c r="C820" s="65" t="s">
        <v>980</v>
      </c>
      <c r="D820" s="66" t="s">
        <v>886</v>
      </c>
      <c r="F820" s="65" t="s">
        <v>117</v>
      </c>
      <c r="I820" s="65" t="s">
        <v>118</v>
      </c>
    </row>
    <row r="821" spans="1:10" ht="65" x14ac:dyDescent="0.3">
      <c r="A821" s="65" t="s">
        <v>115</v>
      </c>
      <c r="B821" s="65">
        <v>22868</v>
      </c>
      <c r="C821" s="65" t="s">
        <v>981</v>
      </c>
      <c r="D821" s="66" t="s">
        <v>886</v>
      </c>
      <c r="F821" s="65" t="s">
        <v>117</v>
      </c>
      <c r="I821" s="65" t="s">
        <v>118</v>
      </c>
    </row>
    <row r="822" spans="1:10" ht="52" x14ac:dyDescent="0.3">
      <c r="A822" s="65" t="s">
        <v>115</v>
      </c>
      <c r="B822" s="65">
        <v>22869</v>
      </c>
      <c r="C822" s="65" t="s">
        <v>982</v>
      </c>
      <c r="D822" s="66" t="s">
        <v>886</v>
      </c>
      <c r="F822" s="65" t="s">
        <v>117</v>
      </c>
      <c r="I822" s="65" t="s">
        <v>118</v>
      </c>
    </row>
    <row r="823" spans="1:10" ht="65" x14ac:dyDescent="0.3">
      <c r="A823" s="65" t="s">
        <v>115</v>
      </c>
      <c r="B823" s="65">
        <v>22870</v>
      </c>
      <c r="C823" s="65" t="s">
        <v>983</v>
      </c>
      <c r="D823" s="66" t="s">
        <v>886</v>
      </c>
      <c r="F823" s="65" t="s">
        <v>117</v>
      </c>
      <c r="I823" s="65" t="s">
        <v>118</v>
      </c>
    </row>
    <row r="824" spans="1:10" ht="26" x14ac:dyDescent="0.3">
      <c r="A824" s="65" t="s">
        <v>115</v>
      </c>
      <c r="B824" s="65">
        <v>22899</v>
      </c>
      <c r="C824" s="65" t="s">
        <v>984</v>
      </c>
      <c r="D824" s="66" t="s">
        <v>461</v>
      </c>
      <c r="F824" s="65" t="s">
        <v>133</v>
      </c>
      <c r="G824" s="67">
        <v>42370</v>
      </c>
      <c r="I824" s="65" t="s">
        <v>118</v>
      </c>
    </row>
    <row r="825" spans="1:10" ht="26" x14ac:dyDescent="0.3">
      <c r="A825" s="65" t="s">
        <v>115</v>
      </c>
      <c r="B825" s="65">
        <v>22900</v>
      </c>
      <c r="C825" s="65" t="s">
        <v>986</v>
      </c>
      <c r="D825" s="66" t="s">
        <v>985</v>
      </c>
      <c r="F825" s="65" t="s">
        <v>117</v>
      </c>
      <c r="I825" s="65" t="s">
        <v>118</v>
      </c>
    </row>
    <row r="826" spans="1:10" ht="26" x14ac:dyDescent="0.3">
      <c r="A826" s="65" t="s">
        <v>115</v>
      </c>
      <c r="B826" s="65">
        <v>22901</v>
      </c>
      <c r="C826" s="65" t="s">
        <v>987</v>
      </c>
      <c r="D826" s="66" t="s">
        <v>985</v>
      </c>
      <c r="F826" s="65" t="s">
        <v>117</v>
      </c>
      <c r="I826" s="65" t="s">
        <v>118</v>
      </c>
    </row>
    <row r="827" spans="1:10" ht="26" x14ac:dyDescent="0.3">
      <c r="A827" s="65" t="s">
        <v>115</v>
      </c>
      <c r="B827" s="65">
        <v>22902</v>
      </c>
      <c r="C827" s="65" t="s">
        <v>988</v>
      </c>
      <c r="D827" s="66" t="s">
        <v>985</v>
      </c>
      <c r="F827" s="65" t="s">
        <v>117</v>
      </c>
      <c r="I827" s="65" t="s">
        <v>118</v>
      </c>
    </row>
    <row r="828" spans="1:10" ht="26" x14ac:dyDescent="0.3">
      <c r="A828" s="65" t="s">
        <v>115</v>
      </c>
      <c r="B828" s="65">
        <v>22903</v>
      </c>
      <c r="C828" s="65" t="s">
        <v>989</v>
      </c>
      <c r="D828" s="66" t="s">
        <v>985</v>
      </c>
      <c r="F828" s="65" t="s">
        <v>117</v>
      </c>
      <c r="I828" s="65" t="s">
        <v>118</v>
      </c>
    </row>
    <row r="829" spans="1:10" ht="26" x14ac:dyDescent="0.3">
      <c r="A829" s="65" t="s">
        <v>115</v>
      </c>
      <c r="B829" s="65">
        <v>22904</v>
      </c>
      <c r="C829" s="65" t="s">
        <v>990</v>
      </c>
      <c r="D829" s="66" t="s">
        <v>985</v>
      </c>
      <c r="F829" s="65" t="s">
        <v>117</v>
      </c>
      <c r="I829" s="65" t="s">
        <v>118</v>
      </c>
    </row>
    <row r="830" spans="1:10" ht="26" x14ac:dyDescent="0.3">
      <c r="A830" s="65" t="s">
        <v>115</v>
      </c>
      <c r="B830" s="65">
        <v>22905</v>
      </c>
      <c r="C830" s="65" t="s">
        <v>991</v>
      </c>
      <c r="D830" s="66" t="s">
        <v>985</v>
      </c>
      <c r="F830" s="65" t="s">
        <v>117</v>
      </c>
      <c r="I830" s="65" t="s">
        <v>118</v>
      </c>
    </row>
    <row r="831" spans="1:10" ht="26" x14ac:dyDescent="0.3">
      <c r="A831" s="65" t="s">
        <v>115</v>
      </c>
      <c r="B831" s="65">
        <v>22999</v>
      </c>
      <c r="C831" s="65" t="s">
        <v>992</v>
      </c>
      <c r="D831" s="66" t="s">
        <v>461</v>
      </c>
      <c r="F831" s="65" t="s">
        <v>133</v>
      </c>
      <c r="G831" s="67">
        <v>42370</v>
      </c>
      <c r="I831" s="65" t="s">
        <v>118</v>
      </c>
    </row>
    <row r="832" spans="1:10" ht="26" x14ac:dyDescent="0.3">
      <c r="A832" s="65" t="s">
        <v>115</v>
      </c>
      <c r="B832" s="65">
        <v>23000</v>
      </c>
      <c r="C832" s="65" t="s">
        <v>994</v>
      </c>
      <c r="D832" s="66" t="s">
        <v>993</v>
      </c>
      <c r="F832" s="65" t="s">
        <v>117</v>
      </c>
      <c r="I832" s="65" t="s">
        <v>118</v>
      </c>
    </row>
    <row r="833" spans="1:9" ht="26" x14ac:dyDescent="0.3">
      <c r="A833" s="65" t="s">
        <v>115</v>
      </c>
      <c r="B833" s="65">
        <v>23020</v>
      </c>
      <c r="C833" s="65" t="s">
        <v>995</v>
      </c>
      <c r="D833" s="66" t="s">
        <v>993</v>
      </c>
      <c r="F833" s="65" t="s">
        <v>117</v>
      </c>
      <c r="I833" s="65" t="s">
        <v>118</v>
      </c>
    </row>
    <row r="834" spans="1:9" ht="26" x14ac:dyDescent="0.3">
      <c r="A834" s="65" t="s">
        <v>115</v>
      </c>
      <c r="B834" s="65">
        <v>23030</v>
      </c>
      <c r="C834" s="65" t="s">
        <v>996</v>
      </c>
      <c r="D834" s="66" t="s">
        <v>993</v>
      </c>
      <c r="F834" s="65" t="s">
        <v>117</v>
      </c>
      <c r="I834" s="65" t="s">
        <v>118</v>
      </c>
    </row>
    <row r="835" spans="1:9" ht="26" x14ac:dyDescent="0.3">
      <c r="A835" s="65" t="s">
        <v>115</v>
      </c>
      <c r="B835" s="65">
        <v>23031</v>
      </c>
      <c r="C835" s="65" t="s">
        <v>997</v>
      </c>
      <c r="D835" s="66" t="s">
        <v>993</v>
      </c>
      <c r="F835" s="65" t="s">
        <v>117</v>
      </c>
      <c r="I835" s="65" t="s">
        <v>118</v>
      </c>
    </row>
    <row r="836" spans="1:9" ht="26" x14ac:dyDescent="0.3">
      <c r="A836" s="65" t="s">
        <v>115</v>
      </c>
      <c r="B836" s="65">
        <v>23035</v>
      </c>
      <c r="C836" s="65" t="s">
        <v>998</v>
      </c>
      <c r="D836" s="66" t="s">
        <v>993</v>
      </c>
      <c r="F836" s="65" t="s">
        <v>117</v>
      </c>
      <c r="I836" s="65" t="s">
        <v>118</v>
      </c>
    </row>
    <row r="837" spans="1:9" ht="26" x14ac:dyDescent="0.3">
      <c r="A837" s="65" t="s">
        <v>115</v>
      </c>
      <c r="B837" s="65">
        <v>23040</v>
      </c>
      <c r="C837" s="65" t="s">
        <v>999</v>
      </c>
      <c r="D837" s="66" t="s">
        <v>993</v>
      </c>
      <c r="F837" s="65" t="s">
        <v>133</v>
      </c>
      <c r="G837" s="67">
        <v>42370</v>
      </c>
      <c r="I837" s="65" t="s">
        <v>118</v>
      </c>
    </row>
    <row r="838" spans="1:9" ht="39" x14ac:dyDescent="0.3">
      <c r="A838" s="65" t="s">
        <v>115</v>
      </c>
      <c r="B838" s="65">
        <v>23044</v>
      </c>
      <c r="C838" s="65" t="s">
        <v>1000</v>
      </c>
      <c r="D838" s="66" t="s">
        <v>993</v>
      </c>
      <c r="F838" s="65" t="s">
        <v>117</v>
      </c>
      <c r="I838" s="65" t="s">
        <v>118</v>
      </c>
    </row>
    <row r="839" spans="1:9" ht="26" x14ac:dyDescent="0.3">
      <c r="A839" s="65" t="s">
        <v>115</v>
      </c>
      <c r="B839" s="65">
        <v>23065</v>
      </c>
      <c r="C839" s="65" t="s">
        <v>1001</v>
      </c>
      <c r="D839" s="66" t="s">
        <v>993</v>
      </c>
      <c r="F839" s="65" t="s">
        <v>117</v>
      </c>
      <c r="I839" s="65" t="s">
        <v>118</v>
      </c>
    </row>
    <row r="840" spans="1:9" ht="26" x14ac:dyDescent="0.3">
      <c r="A840" s="65" t="s">
        <v>115</v>
      </c>
      <c r="B840" s="65">
        <v>23066</v>
      </c>
      <c r="C840" s="65" t="s">
        <v>1002</v>
      </c>
      <c r="D840" s="66" t="s">
        <v>993</v>
      </c>
      <c r="F840" s="65" t="s">
        <v>117</v>
      </c>
      <c r="I840" s="65" t="s">
        <v>118</v>
      </c>
    </row>
    <row r="841" spans="1:9" ht="26" x14ac:dyDescent="0.3">
      <c r="A841" s="65" t="s">
        <v>115</v>
      </c>
      <c r="B841" s="65">
        <v>23071</v>
      </c>
      <c r="C841" s="65" t="s">
        <v>1003</v>
      </c>
      <c r="D841" s="66" t="s">
        <v>993</v>
      </c>
      <c r="F841" s="65" t="s">
        <v>117</v>
      </c>
      <c r="I841" s="65" t="s">
        <v>118</v>
      </c>
    </row>
    <row r="842" spans="1:9" ht="26" x14ac:dyDescent="0.3">
      <c r="A842" s="65" t="s">
        <v>115</v>
      </c>
      <c r="B842" s="65">
        <v>23073</v>
      </c>
      <c r="C842" s="65" t="s">
        <v>1004</v>
      </c>
      <c r="D842" s="66" t="s">
        <v>993</v>
      </c>
      <c r="F842" s="65" t="s">
        <v>117</v>
      </c>
      <c r="I842" s="65" t="s">
        <v>118</v>
      </c>
    </row>
    <row r="843" spans="1:9" ht="26" x14ac:dyDescent="0.3">
      <c r="A843" s="65" t="s">
        <v>115</v>
      </c>
      <c r="B843" s="65">
        <v>23075</v>
      </c>
      <c r="C843" s="65" t="s">
        <v>1005</v>
      </c>
      <c r="D843" s="66" t="s">
        <v>993</v>
      </c>
      <c r="F843" s="65" t="s">
        <v>117</v>
      </c>
      <c r="I843" s="65" t="s">
        <v>118</v>
      </c>
    </row>
    <row r="844" spans="1:9" ht="26" x14ac:dyDescent="0.3">
      <c r="A844" s="65" t="s">
        <v>115</v>
      </c>
      <c r="B844" s="65">
        <v>23076</v>
      </c>
      <c r="C844" s="65" t="s">
        <v>1006</v>
      </c>
      <c r="D844" s="66" t="s">
        <v>993</v>
      </c>
      <c r="F844" s="65" t="s">
        <v>117</v>
      </c>
      <c r="I844" s="65" t="s">
        <v>118</v>
      </c>
    </row>
    <row r="845" spans="1:9" ht="26" x14ac:dyDescent="0.3">
      <c r="A845" s="65" t="s">
        <v>115</v>
      </c>
      <c r="B845" s="65">
        <v>23077</v>
      </c>
      <c r="C845" s="65" t="s">
        <v>1007</v>
      </c>
      <c r="D845" s="66" t="s">
        <v>993</v>
      </c>
      <c r="F845" s="65" t="s">
        <v>117</v>
      </c>
      <c r="I845" s="65" t="s">
        <v>118</v>
      </c>
    </row>
    <row r="846" spans="1:9" ht="26" x14ac:dyDescent="0.3">
      <c r="A846" s="65" t="s">
        <v>115</v>
      </c>
      <c r="B846" s="65">
        <v>23078</v>
      </c>
      <c r="C846" s="65" t="s">
        <v>1008</v>
      </c>
      <c r="D846" s="66" t="s">
        <v>993</v>
      </c>
      <c r="F846" s="65" t="s">
        <v>117</v>
      </c>
      <c r="I846" s="65" t="s">
        <v>118</v>
      </c>
    </row>
    <row r="847" spans="1:9" ht="26" x14ac:dyDescent="0.3">
      <c r="A847" s="65" t="s">
        <v>115</v>
      </c>
      <c r="B847" s="65">
        <v>23100</v>
      </c>
      <c r="C847" s="65" t="s">
        <v>1009</v>
      </c>
      <c r="D847" s="66" t="s">
        <v>993</v>
      </c>
      <c r="F847" s="65" t="s">
        <v>117</v>
      </c>
      <c r="I847" s="65" t="s">
        <v>118</v>
      </c>
    </row>
    <row r="848" spans="1:9" ht="26" x14ac:dyDescent="0.3">
      <c r="A848" s="65" t="s">
        <v>115</v>
      </c>
      <c r="B848" s="65">
        <v>23101</v>
      </c>
      <c r="C848" s="65" t="s">
        <v>1010</v>
      </c>
      <c r="D848" s="66" t="s">
        <v>993</v>
      </c>
      <c r="F848" s="65" t="s">
        <v>117</v>
      </c>
      <c r="I848" s="65" t="s">
        <v>118</v>
      </c>
    </row>
    <row r="849" spans="1:9" ht="26" x14ac:dyDescent="0.3">
      <c r="A849" s="65" t="s">
        <v>115</v>
      </c>
      <c r="B849" s="65">
        <v>23105</v>
      </c>
      <c r="C849" s="65" t="s">
        <v>1011</v>
      </c>
      <c r="D849" s="66" t="s">
        <v>993</v>
      </c>
      <c r="F849" s="65" t="s">
        <v>117</v>
      </c>
      <c r="I849" s="65" t="s">
        <v>118</v>
      </c>
    </row>
    <row r="850" spans="1:9" ht="26" x14ac:dyDescent="0.3">
      <c r="A850" s="65" t="s">
        <v>115</v>
      </c>
      <c r="B850" s="65">
        <v>23106</v>
      </c>
      <c r="C850" s="65" t="s">
        <v>1012</v>
      </c>
      <c r="D850" s="66" t="s">
        <v>993</v>
      </c>
      <c r="F850" s="65" t="s">
        <v>117</v>
      </c>
      <c r="I850" s="65" t="s">
        <v>118</v>
      </c>
    </row>
    <row r="851" spans="1:9" ht="26" x14ac:dyDescent="0.3">
      <c r="A851" s="65" t="s">
        <v>115</v>
      </c>
      <c r="B851" s="65">
        <v>23107</v>
      </c>
      <c r="C851" s="65" t="s">
        <v>1013</v>
      </c>
      <c r="D851" s="66" t="s">
        <v>993</v>
      </c>
      <c r="F851" s="65" t="s">
        <v>117</v>
      </c>
      <c r="I851" s="65" t="s">
        <v>118</v>
      </c>
    </row>
    <row r="852" spans="1:9" ht="26" x14ac:dyDescent="0.3">
      <c r="A852" s="65" t="s">
        <v>115</v>
      </c>
      <c r="B852" s="65">
        <v>23120</v>
      </c>
      <c r="C852" s="65" t="s">
        <v>1014</v>
      </c>
      <c r="D852" s="66" t="s">
        <v>993</v>
      </c>
      <c r="F852" s="65" t="s">
        <v>117</v>
      </c>
      <c r="I852" s="65" t="s">
        <v>118</v>
      </c>
    </row>
    <row r="853" spans="1:9" ht="26" x14ac:dyDescent="0.3">
      <c r="A853" s="65" t="s">
        <v>115</v>
      </c>
      <c r="B853" s="65">
        <v>23125</v>
      </c>
      <c r="C853" s="65" t="s">
        <v>1015</v>
      </c>
      <c r="D853" s="66" t="s">
        <v>993</v>
      </c>
      <c r="F853" s="65" t="s">
        <v>117</v>
      </c>
      <c r="I853" s="65" t="s">
        <v>118</v>
      </c>
    </row>
    <row r="854" spans="1:9" ht="26" x14ac:dyDescent="0.3">
      <c r="A854" s="65" t="s">
        <v>115</v>
      </c>
      <c r="B854" s="65">
        <v>23130</v>
      </c>
      <c r="C854" s="65" t="s">
        <v>1016</v>
      </c>
      <c r="D854" s="66" t="s">
        <v>993</v>
      </c>
      <c r="F854" s="65" t="s">
        <v>117</v>
      </c>
      <c r="I854" s="65" t="s">
        <v>118</v>
      </c>
    </row>
    <row r="855" spans="1:9" ht="26" x14ac:dyDescent="0.3">
      <c r="A855" s="65" t="s">
        <v>115</v>
      </c>
      <c r="B855" s="65">
        <v>23140</v>
      </c>
      <c r="C855" s="65" t="s">
        <v>1017</v>
      </c>
      <c r="D855" s="66" t="s">
        <v>993</v>
      </c>
      <c r="F855" s="65" t="s">
        <v>117</v>
      </c>
      <c r="I855" s="65" t="s">
        <v>118</v>
      </c>
    </row>
    <row r="856" spans="1:9" ht="39" x14ac:dyDescent="0.3">
      <c r="A856" s="65" t="s">
        <v>115</v>
      </c>
      <c r="B856" s="65">
        <v>23145</v>
      </c>
      <c r="C856" s="65" t="s">
        <v>1018</v>
      </c>
      <c r="D856" s="66" t="s">
        <v>993</v>
      </c>
      <c r="F856" s="65" t="s">
        <v>117</v>
      </c>
      <c r="I856" s="65" t="s">
        <v>118</v>
      </c>
    </row>
    <row r="857" spans="1:9" ht="26" x14ac:dyDescent="0.3">
      <c r="A857" s="65" t="s">
        <v>115</v>
      </c>
      <c r="B857" s="65">
        <v>23146</v>
      </c>
      <c r="C857" s="65" t="s">
        <v>1019</v>
      </c>
      <c r="D857" s="66" t="s">
        <v>993</v>
      </c>
      <c r="F857" s="65" t="s">
        <v>117</v>
      </c>
      <c r="I857" s="65" t="s">
        <v>118</v>
      </c>
    </row>
    <row r="858" spans="1:9" ht="26" x14ac:dyDescent="0.3">
      <c r="A858" s="65" t="s">
        <v>115</v>
      </c>
      <c r="B858" s="65">
        <v>23150</v>
      </c>
      <c r="C858" s="65" t="s">
        <v>1020</v>
      </c>
      <c r="D858" s="66" t="s">
        <v>993</v>
      </c>
      <c r="F858" s="65" t="s">
        <v>117</v>
      </c>
      <c r="I858" s="65" t="s">
        <v>118</v>
      </c>
    </row>
    <row r="859" spans="1:9" ht="39" x14ac:dyDescent="0.3">
      <c r="A859" s="65" t="s">
        <v>115</v>
      </c>
      <c r="B859" s="65">
        <v>23155</v>
      </c>
      <c r="C859" s="65" t="s">
        <v>1021</v>
      </c>
      <c r="D859" s="66" t="s">
        <v>993</v>
      </c>
      <c r="F859" s="65" t="s">
        <v>117</v>
      </c>
      <c r="I859" s="65" t="s">
        <v>118</v>
      </c>
    </row>
    <row r="860" spans="1:9" ht="26" x14ac:dyDescent="0.3">
      <c r="A860" s="65" t="s">
        <v>115</v>
      </c>
      <c r="B860" s="65">
        <v>23156</v>
      </c>
      <c r="C860" s="65" t="s">
        <v>1022</v>
      </c>
      <c r="D860" s="66" t="s">
        <v>993</v>
      </c>
      <c r="F860" s="65" t="s">
        <v>117</v>
      </c>
      <c r="I860" s="65" t="s">
        <v>118</v>
      </c>
    </row>
    <row r="861" spans="1:9" ht="26" x14ac:dyDescent="0.3">
      <c r="A861" s="65" t="s">
        <v>115</v>
      </c>
      <c r="B861" s="65">
        <v>23170</v>
      </c>
      <c r="C861" s="65" t="s">
        <v>1023</v>
      </c>
      <c r="D861" s="66" t="s">
        <v>993</v>
      </c>
      <c r="F861" s="65" t="s">
        <v>117</v>
      </c>
      <c r="I861" s="65" t="s">
        <v>118</v>
      </c>
    </row>
    <row r="862" spans="1:9" ht="26" x14ac:dyDescent="0.3">
      <c r="A862" s="65" t="s">
        <v>115</v>
      </c>
      <c r="B862" s="65">
        <v>23172</v>
      </c>
      <c r="C862" s="65" t="s">
        <v>1024</v>
      </c>
      <c r="D862" s="66" t="s">
        <v>993</v>
      </c>
      <c r="F862" s="65" t="s">
        <v>117</v>
      </c>
      <c r="I862" s="65" t="s">
        <v>118</v>
      </c>
    </row>
    <row r="863" spans="1:9" ht="26" x14ac:dyDescent="0.3">
      <c r="A863" s="65" t="s">
        <v>115</v>
      </c>
      <c r="B863" s="65">
        <v>23174</v>
      </c>
      <c r="C863" s="65" t="s">
        <v>1025</v>
      </c>
      <c r="D863" s="66" t="s">
        <v>993</v>
      </c>
      <c r="F863" s="65" t="s">
        <v>117</v>
      </c>
      <c r="I863" s="65" t="s">
        <v>118</v>
      </c>
    </row>
    <row r="864" spans="1:9" ht="26" x14ac:dyDescent="0.3">
      <c r="A864" s="65" t="s">
        <v>115</v>
      </c>
      <c r="B864" s="65">
        <v>23180</v>
      </c>
      <c r="C864" s="65" t="s">
        <v>1026</v>
      </c>
      <c r="D864" s="66" t="s">
        <v>993</v>
      </c>
      <c r="F864" s="65" t="s">
        <v>117</v>
      </c>
      <c r="I864" s="65" t="s">
        <v>118</v>
      </c>
    </row>
    <row r="865" spans="1:9" ht="26" x14ac:dyDescent="0.3">
      <c r="A865" s="65" t="s">
        <v>115</v>
      </c>
      <c r="B865" s="65">
        <v>23182</v>
      </c>
      <c r="C865" s="65" t="s">
        <v>1027</v>
      </c>
      <c r="D865" s="66" t="s">
        <v>993</v>
      </c>
      <c r="F865" s="65" t="s">
        <v>117</v>
      </c>
      <c r="I865" s="65" t="s">
        <v>118</v>
      </c>
    </row>
    <row r="866" spans="1:9" ht="39" x14ac:dyDescent="0.3">
      <c r="A866" s="65" t="s">
        <v>115</v>
      </c>
      <c r="B866" s="65">
        <v>23184</v>
      </c>
      <c r="C866" s="65" t="s">
        <v>1028</v>
      </c>
      <c r="D866" s="66" t="s">
        <v>993</v>
      </c>
      <c r="F866" s="65" t="s">
        <v>117</v>
      </c>
      <c r="I866" s="65" t="s">
        <v>118</v>
      </c>
    </row>
    <row r="867" spans="1:9" ht="26" x14ac:dyDescent="0.3">
      <c r="A867" s="65" t="s">
        <v>115</v>
      </c>
      <c r="B867" s="65">
        <v>23190</v>
      </c>
      <c r="C867" s="65" t="s">
        <v>1029</v>
      </c>
      <c r="D867" s="66" t="s">
        <v>993</v>
      </c>
      <c r="F867" s="65" t="s">
        <v>117</v>
      </c>
      <c r="I867" s="65" t="s">
        <v>118</v>
      </c>
    </row>
    <row r="868" spans="1:9" ht="26" x14ac:dyDescent="0.3">
      <c r="A868" s="65" t="s">
        <v>115</v>
      </c>
      <c r="B868" s="65">
        <v>23195</v>
      </c>
      <c r="C868" s="65" t="s">
        <v>1030</v>
      </c>
      <c r="D868" s="66" t="s">
        <v>993</v>
      </c>
      <c r="F868" s="65" t="s">
        <v>117</v>
      </c>
      <c r="I868" s="65" t="s">
        <v>118</v>
      </c>
    </row>
    <row r="869" spans="1:9" ht="26" x14ac:dyDescent="0.3">
      <c r="A869" s="65" t="s">
        <v>115</v>
      </c>
      <c r="B869" s="65">
        <v>23200</v>
      </c>
      <c r="C869" s="65" t="s">
        <v>1031</v>
      </c>
      <c r="D869" s="66" t="s">
        <v>993</v>
      </c>
      <c r="F869" s="65" t="s">
        <v>117</v>
      </c>
      <c r="I869" s="65" t="s">
        <v>118</v>
      </c>
    </row>
    <row r="870" spans="1:9" ht="26" x14ac:dyDescent="0.3">
      <c r="A870" s="65" t="s">
        <v>115</v>
      </c>
      <c r="B870" s="65">
        <v>23210</v>
      </c>
      <c r="C870" s="65" t="s">
        <v>1032</v>
      </c>
      <c r="D870" s="66" t="s">
        <v>993</v>
      </c>
      <c r="F870" s="65" t="s">
        <v>117</v>
      </c>
      <c r="I870" s="65" t="s">
        <v>118</v>
      </c>
    </row>
    <row r="871" spans="1:9" ht="26" x14ac:dyDescent="0.3">
      <c r="A871" s="65" t="s">
        <v>115</v>
      </c>
      <c r="B871" s="65">
        <v>23220</v>
      </c>
      <c r="C871" s="65" t="s">
        <v>1033</v>
      </c>
      <c r="D871" s="66" t="s">
        <v>993</v>
      </c>
      <c r="F871" s="65" t="s">
        <v>117</v>
      </c>
      <c r="I871" s="65" t="s">
        <v>118</v>
      </c>
    </row>
    <row r="872" spans="1:9" ht="26" x14ac:dyDescent="0.3">
      <c r="A872" s="65" t="s">
        <v>115</v>
      </c>
      <c r="B872" s="65">
        <v>23330</v>
      </c>
      <c r="C872" s="65" t="s">
        <v>1034</v>
      </c>
      <c r="D872" s="66" t="s">
        <v>993</v>
      </c>
      <c r="F872" s="65" t="s">
        <v>117</v>
      </c>
      <c r="I872" s="65" t="s">
        <v>118</v>
      </c>
    </row>
    <row r="873" spans="1:9" ht="26" x14ac:dyDescent="0.3">
      <c r="A873" s="65" t="s">
        <v>115</v>
      </c>
      <c r="B873" s="65">
        <v>23333</v>
      </c>
      <c r="C873" s="65" t="s">
        <v>1035</v>
      </c>
      <c r="D873" s="66" t="s">
        <v>993</v>
      </c>
      <c r="F873" s="65" t="s">
        <v>117</v>
      </c>
      <c r="I873" s="65" t="s">
        <v>118</v>
      </c>
    </row>
    <row r="874" spans="1:9" ht="39" x14ac:dyDescent="0.3">
      <c r="A874" s="65" t="s">
        <v>115</v>
      </c>
      <c r="B874" s="65">
        <v>23334</v>
      </c>
      <c r="C874" s="65" t="s">
        <v>1036</v>
      </c>
      <c r="D874" s="66" t="s">
        <v>993</v>
      </c>
      <c r="F874" s="65" t="s">
        <v>117</v>
      </c>
      <c r="I874" s="65" t="s">
        <v>118</v>
      </c>
    </row>
    <row r="875" spans="1:9" ht="39" x14ac:dyDescent="0.3">
      <c r="A875" s="65" t="s">
        <v>115</v>
      </c>
      <c r="B875" s="65">
        <v>23335</v>
      </c>
      <c r="C875" s="65" t="s">
        <v>1037</v>
      </c>
      <c r="D875" s="66" t="s">
        <v>993</v>
      </c>
      <c r="F875" s="65" t="s">
        <v>117</v>
      </c>
      <c r="I875" s="65" t="s">
        <v>118</v>
      </c>
    </row>
    <row r="876" spans="1:9" ht="26" x14ac:dyDescent="0.3">
      <c r="A876" s="65" t="s">
        <v>115</v>
      </c>
      <c r="B876" s="65">
        <v>23350</v>
      </c>
      <c r="C876" s="65" t="s">
        <v>1038</v>
      </c>
      <c r="D876" s="66" t="s">
        <v>993</v>
      </c>
      <c r="F876" s="65" t="s">
        <v>117</v>
      </c>
      <c r="I876" s="65" t="s">
        <v>118</v>
      </c>
    </row>
    <row r="877" spans="1:9" ht="26" x14ac:dyDescent="0.3">
      <c r="A877" s="65" t="s">
        <v>115</v>
      </c>
      <c r="B877" s="65">
        <v>23395</v>
      </c>
      <c r="C877" s="65" t="s">
        <v>1039</v>
      </c>
      <c r="D877" s="66" t="s">
        <v>993</v>
      </c>
      <c r="F877" s="65" t="s">
        <v>117</v>
      </c>
      <c r="I877" s="65" t="s">
        <v>118</v>
      </c>
    </row>
    <row r="878" spans="1:9" ht="26" x14ac:dyDescent="0.3">
      <c r="A878" s="65" t="s">
        <v>115</v>
      </c>
      <c r="B878" s="65">
        <v>23397</v>
      </c>
      <c r="C878" s="65" t="s">
        <v>1040</v>
      </c>
      <c r="D878" s="66" t="s">
        <v>993</v>
      </c>
      <c r="F878" s="65" t="s">
        <v>117</v>
      </c>
      <c r="I878" s="65" t="s">
        <v>118</v>
      </c>
    </row>
    <row r="879" spans="1:9" ht="26" x14ac:dyDescent="0.3">
      <c r="A879" s="65" t="s">
        <v>115</v>
      </c>
      <c r="B879" s="65">
        <v>23400</v>
      </c>
      <c r="C879" s="65" t="s">
        <v>1041</v>
      </c>
      <c r="D879" s="66" t="s">
        <v>993</v>
      </c>
      <c r="F879" s="65" t="s">
        <v>117</v>
      </c>
      <c r="I879" s="65" t="s">
        <v>118</v>
      </c>
    </row>
    <row r="880" spans="1:9" ht="26" x14ac:dyDescent="0.3">
      <c r="A880" s="65" t="s">
        <v>115</v>
      </c>
      <c r="B880" s="65">
        <v>23405</v>
      </c>
      <c r="C880" s="65" t="s">
        <v>1042</v>
      </c>
      <c r="D880" s="66" t="s">
        <v>993</v>
      </c>
      <c r="F880" s="65" t="s">
        <v>117</v>
      </c>
      <c r="I880" s="65" t="s">
        <v>118</v>
      </c>
    </row>
    <row r="881" spans="1:9" ht="26" x14ac:dyDescent="0.3">
      <c r="A881" s="65" t="s">
        <v>115</v>
      </c>
      <c r="B881" s="65">
        <v>23406</v>
      </c>
      <c r="C881" s="65" t="s">
        <v>1043</v>
      </c>
      <c r="D881" s="66" t="s">
        <v>993</v>
      </c>
      <c r="F881" s="65" t="s">
        <v>117</v>
      </c>
      <c r="I881" s="65" t="s">
        <v>118</v>
      </c>
    </row>
    <row r="882" spans="1:9" ht="26" x14ac:dyDescent="0.3">
      <c r="A882" s="65" t="s">
        <v>115</v>
      </c>
      <c r="B882" s="65">
        <v>23410</v>
      </c>
      <c r="C882" s="65" t="s">
        <v>1044</v>
      </c>
      <c r="D882" s="66" t="s">
        <v>993</v>
      </c>
      <c r="F882" s="65" t="s">
        <v>117</v>
      </c>
      <c r="I882" s="65" t="s">
        <v>118</v>
      </c>
    </row>
    <row r="883" spans="1:9" ht="26" x14ac:dyDescent="0.3">
      <c r="A883" s="65" t="s">
        <v>115</v>
      </c>
      <c r="B883" s="65">
        <v>23412</v>
      </c>
      <c r="C883" s="65" t="s">
        <v>1045</v>
      </c>
      <c r="D883" s="66" t="s">
        <v>993</v>
      </c>
      <c r="F883" s="65" t="s">
        <v>117</v>
      </c>
      <c r="I883" s="65" t="s">
        <v>118</v>
      </c>
    </row>
    <row r="884" spans="1:9" ht="26" x14ac:dyDescent="0.3">
      <c r="A884" s="65" t="s">
        <v>115</v>
      </c>
      <c r="B884" s="65">
        <v>23415</v>
      </c>
      <c r="C884" s="65" t="s">
        <v>1046</v>
      </c>
      <c r="D884" s="66" t="s">
        <v>993</v>
      </c>
      <c r="F884" s="65" t="s">
        <v>117</v>
      </c>
      <c r="I884" s="65" t="s">
        <v>118</v>
      </c>
    </row>
    <row r="885" spans="1:9" ht="26" x14ac:dyDescent="0.3">
      <c r="A885" s="65" t="s">
        <v>115</v>
      </c>
      <c r="B885" s="65">
        <v>23420</v>
      </c>
      <c r="C885" s="65" t="s">
        <v>1047</v>
      </c>
      <c r="D885" s="66" t="s">
        <v>993</v>
      </c>
      <c r="F885" s="65" t="s">
        <v>117</v>
      </c>
      <c r="I885" s="65" t="s">
        <v>118</v>
      </c>
    </row>
    <row r="886" spans="1:9" ht="26" x14ac:dyDescent="0.3">
      <c r="A886" s="65" t="s">
        <v>115</v>
      </c>
      <c r="B886" s="65">
        <v>23430</v>
      </c>
      <c r="C886" s="65" t="s">
        <v>1048</v>
      </c>
      <c r="D886" s="66" t="s">
        <v>993</v>
      </c>
      <c r="F886" s="65" t="s">
        <v>117</v>
      </c>
      <c r="I886" s="65" t="s">
        <v>118</v>
      </c>
    </row>
    <row r="887" spans="1:9" ht="26" x14ac:dyDescent="0.3">
      <c r="A887" s="65" t="s">
        <v>115</v>
      </c>
      <c r="B887" s="65">
        <v>23440</v>
      </c>
      <c r="C887" s="65" t="s">
        <v>1049</v>
      </c>
      <c r="D887" s="66" t="s">
        <v>993</v>
      </c>
      <c r="F887" s="65" t="s">
        <v>117</v>
      </c>
      <c r="I887" s="65" t="s">
        <v>118</v>
      </c>
    </row>
    <row r="888" spans="1:9" ht="26" x14ac:dyDescent="0.3">
      <c r="A888" s="65" t="s">
        <v>115</v>
      </c>
      <c r="B888" s="65">
        <v>23450</v>
      </c>
      <c r="C888" s="65" t="s">
        <v>1050</v>
      </c>
      <c r="D888" s="66" t="s">
        <v>993</v>
      </c>
      <c r="F888" s="65" t="s">
        <v>117</v>
      </c>
      <c r="I888" s="65" t="s">
        <v>118</v>
      </c>
    </row>
    <row r="889" spans="1:9" ht="26" x14ac:dyDescent="0.3">
      <c r="A889" s="65" t="s">
        <v>115</v>
      </c>
      <c r="B889" s="65">
        <v>23455</v>
      </c>
      <c r="C889" s="65" t="s">
        <v>1051</v>
      </c>
      <c r="D889" s="66" t="s">
        <v>993</v>
      </c>
      <c r="F889" s="65" t="s">
        <v>117</v>
      </c>
      <c r="I889" s="65" t="s">
        <v>118</v>
      </c>
    </row>
    <row r="890" spans="1:9" ht="26" x14ac:dyDescent="0.3">
      <c r="A890" s="65" t="s">
        <v>115</v>
      </c>
      <c r="B890" s="65">
        <v>23460</v>
      </c>
      <c r="C890" s="65" t="s">
        <v>1052</v>
      </c>
      <c r="D890" s="66" t="s">
        <v>993</v>
      </c>
      <c r="F890" s="65" t="s">
        <v>117</v>
      </c>
      <c r="I890" s="65" t="s">
        <v>118</v>
      </c>
    </row>
    <row r="891" spans="1:9" ht="26" x14ac:dyDescent="0.3">
      <c r="A891" s="65" t="s">
        <v>115</v>
      </c>
      <c r="B891" s="65">
        <v>23462</v>
      </c>
      <c r="C891" s="65" t="s">
        <v>1053</v>
      </c>
      <c r="D891" s="66" t="s">
        <v>993</v>
      </c>
      <c r="F891" s="65" t="s">
        <v>117</v>
      </c>
      <c r="I891" s="65" t="s">
        <v>118</v>
      </c>
    </row>
    <row r="892" spans="1:9" ht="26" x14ac:dyDescent="0.3">
      <c r="A892" s="65" t="s">
        <v>115</v>
      </c>
      <c r="B892" s="65">
        <v>23465</v>
      </c>
      <c r="C892" s="65" t="s">
        <v>1054</v>
      </c>
      <c r="D892" s="66" t="s">
        <v>993</v>
      </c>
      <c r="F892" s="65" t="s">
        <v>117</v>
      </c>
      <c r="I892" s="65" t="s">
        <v>118</v>
      </c>
    </row>
    <row r="893" spans="1:9" ht="26" x14ac:dyDescent="0.3">
      <c r="A893" s="65" t="s">
        <v>115</v>
      </c>
      <c r="B893" s="65">
        <v>23466</v>
      </c>
      <c r="C893" s="65" t="s">
        <v>1055</v>
      </c>
      <c r="D893" s="66" t="s">
        <v>993</v>
      </c>
      <c r="F893" s="65" t="s">
        <v>117</v>
      </c>
      <c r="I893" s="65" t="s">
        <v>118</v>
      </c>
    </row>
    <row r="894" spans="1:9" ht="26" x14ac:dyDescent="0.3">
      <c r="A894" s="65" t="s">
        <v>115</v>
      </c>
      <c r="B894" s="65">
        <v>23470</v>
      </c>
      <c r="C894" s="65" t="s">
        <v>1056</v>
      </c>
      <c r="D894" s="66" t="s">
        <v>993</v>
      </c>
      <c r="F894" s="65" t="s">
        <v>133</v>
      </c>
      <c r="G894" s="67">
        <v>42370</v>
      </c>
      <c r="I894" s="65" t="s">
        <v>118</v>
      </c>
    </row>
    <row r="895" spans="1:9" ht="26" x14ac:dyDescent="0.3">
      <c r="A895" s="65" t="s">
        <v>115</v>
      </c>
      <c r="B895" s="65">
        <v>23472</v>
      </c>
      <c r="C895" s="65" t="s">
        <v>1057</v>
      </c>
      <c r="D895" s="66" t="s">
        <v>993</v>
      </c>
      <c r="F895" s="65" t="s">
        <v>133</v>
      </c>
      <c r="G895" s="67">
        <v>42370</v>
      </c>
      <c r="I895" s="65" t="s">
        <v>118</v>
      </c>
    </row>
    <row r="896" spans="1:9" ht="26" x14ac:dyDescent="0.3">
      <c r="A896" s="65" t="s">
        <v>115</v>
      </c>
      <c r="B896" s="65">
        <v>23473</v>
      </c>
      <c r="C896" s="65" t="s">
        <v>1058</v>
      </c>
      <c r="D896" s="66" t="s">
        <v>993</v>
      </c>
      <c r="F896" s="65" t="s">
        <v>133</v>
      </c>
      <c r="G896" s="67">
        <v>42370</v>
      </c>
      <c r="I896" s="65" t="s">
        <v>118</v>
      </c>
    </row>
    <row r="897" spans="1:9" ht="26" x14ac:dyDescent="0.3">
      <c r="A897" s="65" t="s">
        <v>115</v>
      </c>
      <c r="B897" s="65">
        <v>23474</v>
      </c>
      <c r="C897" s="65" t="s">
        <v>1059</v>
      </c>
      <c r="D897" s="66" t="s">
        <v>993</v>
      </c>
      <c r="F897" s="65" t="s">
        <v>133</v>
      </c>
      <c r="G897" s="67">
        <v>42370</v>
      </c>
      <c r="I897" s="65" t="s">
        <v>118</v>
      </c>
    </row>
    <row r="898" spans="1:9" ht="26" x14ac:dyDescent="0.3">
      <c r="A898" s="65" t="s">
        <v>115</v>
      </c>
      <c r="B898" s="65">
        <v>23480</v>
      </c>
      <c r="C898" s="65" t="s">
        <v>1060</v>
      </c>
      <c r="D898" s="66" t="s">
        <v>993</v>
      </c>
      <c r="F898" s="65" t="s">
        <v>117</v>
      </c>
      <c r="I898" s="65" t="s">
        <v>118</v>
      </c>
    </row>
    <row r="899" spans="1:9" ht="39" x14ac:dyDescent="0.3">
      <c r="A899" s="65" t="s">
        <v>115</v>
      </c>
      <c r="B899" s="65">
        <v>23485</v>
      </c>
      <c r="C899" s="65" t="s">
        <v>1061</v>
      </c>
      <c r="D899" s="66" t="s">
        <v>993</v>
      </c>
      <c r="F899" s="65" t="s">
        <v>133</v>
      </c>
      <c r="G899" s="67">
        <v>42370</v>
      </c>
      <c r="I899" s="65" t="s">
        <v>118</v>
      </c>
    </row>
    <row r="900" spans="1:9" ht="26" x14ac:dyDescent="0.3">
      <c r="A900" s="65" t="s">
        <v>115</v>
      </c>
      <c r="B900" s="65">
        <v>23490</v>
      </c>
      <c r="C900" s="65" t="s">
        <v>1062</v>
      </c>
      <c r="D900" s="66" t="s">
        <v>993</v>
      </c>
      <c r="F900" s="65" t="s">
        <v>117</v>
      </c>
      <c r="I900" s="65" t="s">
        <v>118</v>
      </c>
    </row>
    <row r="901" spans="1:9" ht="26" x14ac:dyDescent="0.3">
      <c r="A901" s="65" t="s">
        <v>115</v>
      </c>
      <c r="B901" s="65">
        <v>23491</v>
      </c>
      <c r="C901" s="65" t="s">
        <v>1063</v>
      </c>
      <c r="D901" s="66" t="s">
        <v>993</v>
      </c>
      <c r="F901" s="65" t="s">
        <v>117</v>
      </c>
      <c r="I901" s="65" t="s">
        <v>118</v>
      </c>
    </row>
    <row r="902" spans="1:9" ht="26" x14ac:dyDescent="0.3">
      <c r="A902" s="65" t="s">
        <v>115</v>
      </c>
      <c r="B902" s="65">
        <v>23500</v>
      </c>
      <c r="C902" s="65" t="s">
        <v>1064</v>
      </c>
      <c r="D902" s="66" t="s">
        <v>993</v>
      </c>
      <c r="F902" s="65" t="s">
        <v>117</v>
      </c>
      <c r="I902" s="65" t="s">
        <v>118</v>
      </c>
    </row>
    <row r="903" spans="1:9" ht="26" x14ac:dyDescent="0.3">
      <c r="A903" s="65" t="s">
        <v>115</v>
      </c>
      <c r="B903" s="65">
        <v>23505</v>
      </c>
      <c r="C903" s="65" t="s">
        <v>1065</v>
      </c>
      <c r="D903" s="66" t="s">
        <v>993</v>
      </c>
      <c r="F903" s="65" t="s">
        <v>117</v>
      </c>
      <c r="I903" s="65" t="s">
        <v>118</v>
      </c>
    </row>
    <row r="904" spans="1:9" ht="26" x14ac:dyDescent="0.3">
      <c r="A904" s="65" t="s">
        <v>115</v>
      </c>
      <c r="B904" s="65">
        <v>23515</v>
      </c>
      <c r="C904" s="65" t="s">
        <v>1066</v>
      </c>
      <c r="D904" s="66" t="s">
        <v>993</v>
      </c>
      <c r="F904" s="65" t="s">
        <v>117</v>
      </c>
      <c r="I904" s="65" t="s">
        <v>118</v>
      </c>
    </row>
    <row r="905" spans="1:9" ht="26" x14ac:dyDescent="0.3">
      <c r="A905" s="65" t="s">
        <v>115</v>
      </c>
      <c r="B905" s="65">
        <v>23520</v>
      </c>
      <c r="C905" s="65" t="s">
        <v>1067</v>
      </c>
      <c r="D905" s="66" t="s">
        <v>993</v>
      </c>
      <c r="F905" s="65" t="s">
        <v>117</v>
      </c>
      <c r="I905" s="65" t="s">
        <v>118</v>
      </c>
    </row>
    <row r="906" spans="1:9" ht="26" x14ac:dyDescent="0.3">
      <c r="A906" s="65" t="s">
        <v>115</v>
      </c>
      <c r="B906" s="65">
        <v>23525</v>
      </c>
      <c r="C906" s="65" t="s">
        <v>1068</v>
      </c>
      <c r="D906" s="66" t="s">
        <v>993</v>
      </c>
      <c r="F906" s="65" t="s">
        <v>117</v>
      </c>
      <c r="I906" s="65" t="s">
        <v>118</v>
      </c>
    </row>
    <row r="907" spans="1:9" ht="26" x14ac:dyDescent="0.3">
      <c r="A907" s="65" t="s">
        <v>115</v>
      </c>
      <c r="B907" s="65">
        <v>23530</v>
      </c>
      <c r="C907" s="65" t="s">
        <v>1069</v>
      </c>
      <c r="D907" s="66" t="s">
        <v>993</v>
      </c>
      <c r="F907" s="65" t="s">
        <v>117</v>
      </c>
      <c r="I907" s="65" t="s">
        <v>118</v>
      </c>
    </row>
    <row r="908" spans="1:9" ht="26" x14ac:dyDescent="0.3">
      <c r="A908" s="65" t="s">
        <v>115</v>
      </c>
      <c r="B908" s="65">
        <v>23532</v>
      </c>
      <c r="C908" s="65" t="s">
        <v>1070</v>
      </c>
      <c r="D908" s="66" t="s">
        <v>993</v>
      </c>
      <c r="F908" s="65" t="s">
        <v>117</v>
      </c>
      <c r="I908" s="65" t="s">
        <v>118</v>
      </c>
    </row>
    <row r="909" spans="1:9" ht="26" x14ac:dyDescent="0.3">
      <c r="A909" s="65" t="s">
        <v>115</v>
      </c>
      <c r="B909" s="65">
        <v>23540</v>
      </c>
      <c r="C909" s="65" t="s">
        <v>1071</v>
      </c>
      <c r="D909" s="66" t="s">
        <v>993</v>
      </c>
      <c r="F909" s="65" t="s">
        <v>117</v>
      </c>
      <c r="I909" s="65" t="s">
        <v>118</v>
      </c>
    </row>
    <row r="910" spans="1:9" ht="26" x14ac:dyDescent="0.3">
      <c r="A910" s="65" t="s">
        <v>115</v>
      </c>
      <c r="B910" s="65">
        <v>23545</v>
      </c>
      <c r="C910" s="65" t="s">
        <v>1072</v>
      </c>
      <c r="D910" s="66" t="s">
        <v>993</v>
      </c>
      <c r="F910" s="65" t="s">
        <v>117</v>
      </c>
      <c r="I910" s="65" t="s">
        <v>118</v>
      </c>
    </row>
    <row r="911" spans="1:9" ht="26" x14ac:dyDescent="0.3">
      <c r="A911" s="65" t="s">
        <v>115</v>
      </c>
      <c r="B911" s="65">
        <v>23550</v>
      </c>
      <c r="C911" s="65" t="s">
        <v>1073</v>
      </c>
      <c r="D911" s="66" t="s">
        <v>993</v>
      </c>
      <c r="F911" s="65" t="s">
        <v>117</v>
      </c>
      <c r="I911" s="65" t="s">
        <v>118</v>
      </c>
    </row>
    <row r="912" spans="1:9" ht="26" x14ac:dyDescent="0.3">
      <c r="A912" s="65" t="s">
        <v>115</v>
      </c>
      <c r="B912" s="65">
        <v>23552</v>
      </c>
      <c r="C912" s="65" t="s">
        <v>1074</v>
      </c>
      <c r="D912" s="66" t="s">
        <v>993</v>
      </c>
      <c r="F912" s="65" t="s">
        <v>117</v>
      </c>
      <c r="I912" s="65" t="s">
        <v>118</v>
      </c>
    </row>
    <row r="913" spans="1:9" ht="26" x14ac:dyDescent="0.3">
      <c r="A913" s="65" t="s">
        <v>115</v>
      </c>
      <c r="B913" s="65">
        <v>23570</v>
      </c>
      <c r="C913" s="65" t="s">
        <v>1075</v>
      </c>
      <c r="D913" s="66" t="s">
        <v>993</v>
      </c>
      <c r="F913" s="65" t="s">
        <v>117</v>
      </c>
      <c r="I913" s="65" t="s">
        <v>118</v>
      </c>
    </row>
    <row r="914" spans="1:9" ht="39" x14ac:dyDescent="0.3">
      <c r="A914" s="65" t="s">
        <v>115</v>
      </c>
      <c r="B914" s="65">
        <v>23575</v>
      </c>
      <c r="C914" s="65" t="s">
        <v>1076</v>
      </c>
      <c r="D914" s="66" t="s">
        <v>993</v>
      </c>
      <c r="F914" s="65" t="s">
        <v>117</v>
      </c>
      <c r="I914" s="65" t="s">
        <v>118</v>
      </c>
    </row>
    <row r="915" spans="1:9" ht="26" x14ac:dyDescent="0.3">
      <c r="A915" s="65" t="s">
        <v>115</v>
      </c>
      <c r="B915" s="65">
        <v>23585</v>
      </c>
      <c r="C915" s="65" t="s">
        <v>1077</v>
      </c>
      <c r="D915" s="66" t="s">
        <v>993</v>
      </c>
      <c r="F915" s="65" t="s">
        <v>117</v>
      </c>
      <c r="I915" s="65" t="s">
        <v>118</v>
      </c>
    </row>
    <row r="916" spans="1:9" ht="26" x14ac:dyDescent="0.3">
      <c r="A916" s="65" t="s">
        <v>115</v>
      </c>
      <c r="B916" s="65">
        <v>23600</v>
      </c>
      <c r="C916" s="65" t="s">
        <v>1078</v>
      </c>
      <c r="D916" s="66" t="s">
        <v>993</v>
      </c>
      <c r="F916" s="65" t="s">
        <v>117</v>
      </c>
      <c r="I916" s="65" t="s">
        <v>118</v>
      </c>
    </row>
    <row r="917" spans="1:9" ht="39" x14ac:dyDescent="0.3">
      <c r="A917" s="65" t="s">
        <v>115</v>
      </c>
      <c r="B917" s="65">
        <v>23605</v>
      </c>
      <c r="C917" s="65" t="s">
        <v>1079</v>
      </c>
      <c r="D917" s="66" t="s">
        <v>993</v>
      </c>
      <c r="F917" s="65" t="s">
        <v>117</v>
      </c>
      <c r="I917" s="65" t="s">
        <v>118</v>
      </c>
    </row>
    <row r="918" spans="1:9" ht="52" x14ac:dyDescent="0.3">
      <c r="A918" s="65" t="s">
        <v>115</v>
      </c>
      <c r="B918" s="65">
        <v>23615</v>
      </c>
      <c r="C918" s="65" t="s">
        <v>1080</v>
      </c>
      <c r="D918" s="66" t="s">
        <v>993</v>
      </c>
      <c r="F918" s="65" t="s">
        <v>117</v>
      </c>
      <c r="I918" s="65" t="s">
        <v>118</v>
      </c>
    </row>
    <row r="919" spans="1:9" ht="52" x14ac:dyDescent="0.3">
      <c r="A919" s="65" t="s">
        <v>115</v>
      </c>
      <c r="B919" s="65">
        <v>23616</v>
      </c>
      <c r="C919" s="65" t="s">
        <v>1081</v>
      </c>
      <c r="D919" s="66" t="s">
        <v>993</v>
      </c>
      <c r="F919" s="65" t="s">
        <v>117</v>
      </c>
      <c r="I919" s="65" t="s">
        <v>118</v>
      </c>
    </row>
    <row r="920" spans="1:9" ht="26" x14ac:dyDescent="0.3">
      <c r="A920" s="65" t="s">
        <v>115</v>
      </c>
      <c r="B920" s="65">
        <v>23620</v>
      </c>
      <c r="C920" s="65" t="s">
        <v>1082</v>
      </c>
      <c r="D920" s="66" t="s">
        <v>993</v>
      </c>
      <c r="F920" s="65" t="s">
        <v>117</v>
      </c>
      <c r="I920" s="65" t="s">
        <v>118</v>
      </c>
    </row>
    <row r="921" spans="1:9" ht="26" x14ac:dyDescent="0.3">
      <c r="A921" s="65" t="s">
        <v>115</v>
      </c>
      <c r="B921" s="65">
        <v>23625</v>
      </c>
      <c r="C921" s="65" t="s">
        <v>1083</v>
      </c>
      <c r="D921" s="66" t="s">
        <v>993</v>
      </c>
      <c r="F921" s="65" t="s">
        <v>117</v>
      </c>
      <c r="I921" s="65" t="s">
        <v>118</v>
      </c>
    </row>
    <row r="922" spans="1:9" ht="26" x14ac:dyDescent="0.3">
      <c r="A922" s="65" t="s">
        <v>115</v>
      </c>
      <c r="B922" s="65">
        <v>23630</v>
      </c>
      <c r="C922" s="65" t="s">
        <v>1084</v>
      </c>
      <c r="D922" s="66" t="s">
        <v>993</v>
      </c>
      <c r="F922" s="65" t="s">
        <v>117</v>
      </c>
      <c r="I922" s="65" t="s">
        <v>118</v>
      </c>
    </row>
    <row r="923" spans="1:9" ht="26" x14ac:dyDescent="0.3">
      <c r="A923" s="65" t="s">
        <v>115</v>
      </c>
      <c r="B923" s="65">
        <v>23650</v>
      </c>
      <c r="C923" s="65" t="s">
        <v>1085</v>
      </c>
      <c r="D923" s="66" t="s">
        <v>993</v>
      </c>
      <c r="F923" s="65" t="s">
        <v>117</v>
      </c>
      <c r="I923" s="65" t="s">
        <v>118</v>
      </c>
    </row>
    <row r="924" spans="1:9" ht="26" x14ac:dyDescent="0.3">
      <c r="A924" s="65" t="s">
        <v>115</v>
      </c>
      <c r="B924" s="65">
        <v>23655</v>
      </c>
      <c r="C924" s="65" t="s">
        <v>1086</v>
      </c>
      <c r="D924" s="66" t="s">
        <v>993</v>
      </c>
      <c r="F924" s="65" t="s">
        <v>117</v>
      </c>
      <c r="I924" s="65" t="s">
        <v>118</v>
      </c>
    </row>
    <row r="925" spans="1:9" ht="26" x14ac:dyDescent="0.3">
      <c r="A925" s="65" t="s">
        <v>115</v>
      </c>
      <c r="B925" s="65">
        <v>23660</v>
      </c>
      <c r="C925" s="65" t="s">
        <v>1087</v>
      </c>
      <c r="D925" s="66" t="s">
        <v>993</v>
      </c>
      <c r="F925" s="65" t="s">
        <v>117</v>
      </c>
      <c r="I925" s="65" t="s">
        <v>118</v>
      </c>
    </row>
    <row r="926" spans="1:9" ht="26" x14ac:dyDescent="0.3">
      <c r="A926" s="65" t="s">
        <v>115</v>
      </c>
      <c r="B926" s="65">
        <v>23665</v>
      </c>
      <c r="C926" s="65" t="s">
        <v>1088</v>
      </c>
      <c r="D926" s="66" t="s">
        <v>993</v>
      </c>
      <c r="F926" s="65" t="s">
        <v>117</v>
      </c>
      <c r="I926" s="65" t="s">
        <v>118</v>
      </c>
    </row>
    <row r="927" spans="1:9" ht="39" x14ac:dyDescent="0.3">
      <c r="A927" s="65" t="s">
        <v>115</v>
      </c>
      <c r="B927" s="65">
        <v>23670</v>
      </c>
      <c r="C927" s="65" t="s">
        <v>1089</v>
      </c>
      <c r="D927" s="66" t="s">
        <v>993</v>
      </c>
      <c r="F927" s="65" t="s">
        <v>117</v>
      </c>
      <c r="I927" s="65" t="s">
        <v>118</v>
      </c>
    </row>
    <row r="928" spans="1:9" ht="26" x14ac:dyDescent="0.3">
      <c r="A928" s="65" t="s">
        <v>115</v>
      </c>
      <c r="B928" s="65">
        <v>23675</v>
      </c>
      <c r="C928" s="65" t="s">
        <v>1090</v>
      </c>
      <c r="D928" s="66" t="s">
        <v>993</v>
      </c>
      <c r="F928" s="65" t="s">
        <v>117</v>
      </c>
      <c r="I928" s="65" t="s">
        <v>118</v>
      </c>
    </row>
    <row r="929" spans="1:10" ht="39" x14ac:dyDescent="0.3">
      <c r="A929" s="65" t="s">
        <v>115</v>
      </c>
      <c r="B929" s="65">
        <v>23680</v>
      </c>
      <c r="C929" s="65" t="s">
        <v>1091</v>
      </c>
      <c r="D929" s="66" t="s">
        <v>993</v>
      </c>
      <c r="F929" s="65" t="s">
        <v>117</v>
      </c>
      <c r="I929" s="65" t="s">
        <v>118</v>
      </c>
    </row>
    <row r="930" spans="1:10" ht="26" x14ac:dyDescent="0.3">
      <c r="A930" s="65" t="s">
        <v>115</v>
      </c>
      <c r="B930" s="65">
        <v>23700</v>
      </c>
      <c r="C930" s="65" t="s">
        <v>1092</v>
      </c>
      <c r="D930" s="66" t="s">
        <v>993</v>
      </c>
      <c r="F930" s="65" t="s">
        <v>117</v>
      </c>
      <c r="I930" s="65" t="s">
        <v>118</v>
      </c>
    </row>
    <row r="931" spans="1:10" ht="26" x14ac:dyDescent="0.3">
      <c r="A931" s="65" t="s">
        <v>115</v>
      </c>
      <c r="B931" s="65">
        <v>23800</v>
      </c>
      <c r="C931" s="65" t="s">
        <v>1093</v>
      </c>
      <c r="D931" s="66" t="s">
        <v>993</v>
      </c>
      <c r="F931" s="65" t="s">
        <v>117</v>
      </c>
      <c r="I931" s="65" t="s">
        <v>118</v>
      </c>
    </row>
    <row r="932" spans="1:10" ht="26" x14ac:dyDescent="0.3">
      <c r="A932" s="65" t="s">
        <v>115</v>
      </c>
      <c r="B932" s="65">
        <v>23802</v>
      </c>
      <c r="C932" s="65" t="s">
        <v>1094</v>
      </c>
      <c r="D932" s="66" t="s">
        <v>993</v>
      </c>
      <c r="F932" s="65" t="s">
        <v>117</v>
      </c>
      <c r="I932" s="65" t="s">
        <v>118</v>
      </c>
    </row>
    <row r="933" spans="1:10" ht="26" x14ac:dyDescent="0.3">
      <c r="A933" s="65" t="s">
        <v>115</v>
      </c>
      <c r="B933" s="65">
        <v>23900</v>
      </c>
      <c r="C933" s="65" t="s">
        <v>1095</v>
      </c>
      <c r="D933" s="66" t="s">
        <v>993</v>
      </c>
      <c r="F933" s="65" t="s">
        <v>117</v>
      </c>
      <c r="I933" s="65" t="s">
        <v>118</v>
      </c>
    </row>
    <row r="934" spans="1:10" ht="26" x14ac:dyDescent="0.3">
      <c r="A934" s="65" t="s">
        <v>115</v>
      </c>
      <c r="B934" s="65">
        <v>23920</v>
      </c>
      <c r="C934" s="65" t="s">
        <v>1096</v>
      </c>
      <c r="D934" s="66" t="s">
        <v>993</v>
      </c>
      <c r="F934" s="65" t="s">
        <v>117</v>
      </c>
      <c r="I934" s="65" t="s">
        <v>118</v>
      </c>
    </row>
    <row r="935" spans="1:10" ht="26" x14ac:dyDescent="0.3">
      <c r="A935" s="65" t="s">
        <v>115</v>
      </c>
      <c r="B935" s="65">
        <v>23921</v>
      </c>
      <c r="C935" s="65" t="s">
        <v>1097</v>
      </c>
      <c r="D935" s="66" t="s">
        <v>993</v>
      </c>
      <c r="F935" s="65" t="s">
        <v>117</v>
      </c>
      <c r="I935" s="65" t="s">
        <v>118</v>
      </c>
    </row>
    <row r="936" spans="1:10" ht="26" x14ac:dyDescent="0.3">
      <c r="A936" s="65" t="s">
        <v>115</v>
      </c>
      <c r="B936" s="65">
        <v>23929</v>
      </c>
      <c r="C936" s="65" t="s">
        <v>1098</v>
      </c>
      <c r="D936" s="66" t="s">
        <v>461</v>
      </c>
      <c r="F936" s="65" t="s">
        <v>133</v>
      </c>
      <c r="G936" s="67">
        <v>42370</v>
      </c>
      <c r="I936" s="65" t="s">
        <v>118</v>
      </c>
    </row>
    <row r="937" spans="1:10" ht="26" x14ac:dyDescent="0.3">
      <c r="A937" s="65" t="s">
        <v>115</v>
      </c>
      <c r="B937" s="65">
        <v>23930</v>
      </c>
      <c r="C937" s="65" t="s">
        <v>1100</v>
      </c>
      <c r="D937" s="66" t="s">
        <v>1099</v>
      </c>
      <c r="F937" s="65" t="s">
        <v>117</v>
      </c>
      <c r="I937" s="65" t="s">
        <v>118</v>
      </c>
    </row>
    <row r="938" spans="1:10" ht="26" x14ac:dyDescent="0.3">
      <c r="A938" s="65" t="s">
        <v>115</v>
      </c>
      <c r="B938" s="65">
        <v>23931</v>
      </c>
      <c r="C938" s="65" t="s">
        <v>1101</v>
      </c>
      <c r="D938" s="66" t="s">
        <v>1099</v>
      </c>
      <c r="F938" s="65" t="s">
        <v>117</v>
      </c>
      <c r="I938" s="65" t="s">
        <v>118</v>
      </c>
    </row>
    <row r="939" spans="1:10" ht="26" x14ac:dyDescent="0.3">
      <c r="A939" s="65" t="s">
        <v>115</v>
      </c>
      <c r="B939" s="65">
        <v>23935</v>
      </c>
      <c r="C939" s="65" t="s">
        <v>1102</v>
      </c>
      <c r="D939" s="66" t="s">
        <v>1099</v>
      </c>
      <c r="F939" s="65" t="s">
        <v>117</v>
      </c>
      <c r="I939" s="65" t="s">
        <v>118</v>
      </c>
    </row>
    <row r="940" spans="1:10" ht="26" x14ac:dyDescent="0.3">
      <c r="A940" s="65" t="s">
        <v>115</v>
      </c>
      <c r="B940" s="65">
        <v>24000</v>
      </c>
      <c r="C940" s="65" t="s">
        <v>1103</v>
      </c>
      <c r="D940" s="66" t="s">
        <v>1099</v>
      </c>
      <c r="F940" s="65" t="s">
        <v>117</v>
      </c>
      <c r="I940" s="65" t="s">
        <v>118</v>
      </c>
    </row>
    <row r="941" spans="1:10" ht="26" x14ac:dyDescent="0.3">
      <c r="A941" s="65" t="s">
        <v>115</v>
      </c>
      <c r="B941" s="65">
        <v>24006</v>
      </c>
      <c r="C941" s="65" t="s">
        <v>1104</v>
      </c>
      <c r="D941" s="66" t="s">
        <v>1099</v>
      </c>
      <c r="E941" s="65" t="s">
        <v>137</v>
      </c>
      <c r="F941" s="65" t="s">
        <v>117</v>
      </c>
      <c r="I941" s="65" t="s">
        <v>118</v>
      </c>
      <c r="J941" s="65" t="s">
        <v>1611</v>
      </c>
    </row>
    <row r="942" spans="1:10" ht="26" x14ac:dyDescent="0.3">
      <c r="A942" s="65" t="s">
        <v>115</v>
      </c>
      <c r="B942" s="65">
        <v>24065</v>
      </c>
      <c r="C942" s="65" t="s">
        <v>1105</v>
      </c>
      <c r="D942" s="66" t="s">
        <v>1099</v>
      </c>
      <c r="F942" s="65" t="s">
        <v>117</v>
      </c>
      <c r="I942" s="65" t="s">
        <v>118</v>
      </c>
    </row>
    <row r="943" spans="1:10" ht="26" x14ac:dyDescent="0.3">
      <c r="A943" s="65" t="s">
        <v>115</v>
      </c>
      <c r="B943" s="65">
        <v>24066</v>
      </c>
      <c r="C943" s="65" t="s">
        <v>1106</v>
      </c>
      <c r="D943" s="66" t="s">
        <v>1099</v>
      </c>
      <c r="F943" s="65" t="s">
        <v>117</v>
      </c>
      <c r="I943" s="65" t="s">
        <v>118</v>
      </c>
    </row>
    <row r="944" spans="1:10" ht="26" x14ac:dyDescent="0.3">
      <c r="A944" s="65" t="s">
        <v>115</v>
      </c>
      <c r="B944" s="65">
        <v>24071</v>
      </c>
      <c r="C944" s="65" t="s">
        <v>1107</v>
      </c>
      <c r="D944" s="66" t="s">
        <v>1099</v>
      </c>
      <c r="F944" s="65" t="s">
        <v>117</v>
      </c>
      <c r="I944" s="65" t="s">
        <v>118</v>
      </c>
    </row>
    <row r="945" spans="1:9" ht="26" x14ac:dyDescent="0.3">
      <c r="A945" s="65" t="s">
        <v>115</v>
      </c>
      <c r="B945" s="65">
        <v>24073</v>
      </c>
      <c r="C945" s="65" t="s">
        <v>1108</v>
      </c>
      <c r="D945" s="66" t="s">
        <v>1099</v>
      </c>
      <c r="F945" s="65" t="s">
        <v>117</v>
      </c>
      <c r="I945" s="65" t="s">
        <v>118</v>
      </c>
    </row>
    <row r="946" spans="1:9" ht="26" x14ac:dyDescent="0.3">
      <c r="A946" s="65" t="s">
        <v>115</v>
      </c>
      <c r="B946" s="65">
        <v>24075</v>
      </c>
      <c r="C946" s="65" t="s">
        <v>1109</v>
      </c>
      <c r="D946" s="66" t="s">
        <v>1099</v>
      </c>
      <c r="F946" s="65" t="s">
        <v>117</v>
      </c>
      <c r="I946" s="65" t="s">
        <v>118</v>
      </c>
    </row>
    <row r="947" spans="1:9" ht="26" x14ac:dyDescent="0.3">
      <c r="A947" s="65" t="s">
        <v>115</v>
      </c>
      <c r="B947" s="65">
        <v>24076</v>
      </c>
      <c r="C947" s="65" t="s">
        <v>1110</v>
      </c>
      <c r="D947" s="66" t="s">
        <v>1099</v>
      </c>
      <c r="F947" s="65" t="s">
        <v>117</v>
      </c>
      <c r="I947" s="65" t="s">
        <v>118</v>
      </c>
    </row>
    <row r="948" spans="1:9" ht="26" x14ac:dyDescent="0.3">
      <c r="A948" s="65" t="s">
        <v>115</v>
      </c>
      <c r="B948" s="65">
        <v>24077</v>
      </c>
      <c r="C948" s="65" t="s">
        <v>1111</v>
      </c>
      <c r="D948" s="66" t="s">
        <v>1099</v>
      </c>
      <c r="F948" s="65" t="s">
        <v>117</v>
      </c>
      <c r="I948" s="65" t="s">
        <v>118</v>
      </c>
    </row>
    <row r="949" spans="1:9" ht="26" x14ac:dyDescent="0.3">
      <c r="A949" s="65" t="s">
        <v>115</v>
      </c>
      <c r="B949" s="65">
        <v>24079</v>
      </c>
      <c r="C949" s="65" t="s">
        <v>1112</v>
      </c>
      <c r="D949" s="66" t="s">
        <v>1099</v>
      </c>
      <c r="F949" s="65" t="s">
        <v>117</v>
      </c>
      <c r="I949" s="65" t="s">
        <v>118</v>
      </c>
    </row>
    <row r="950" spans="1:9" ht="26" x14ac:dyDescent="0.3">
      <c r="A950" s="65" t="s">
        <v>115</v>
      </c>
      <c r="B950" s="65">
        <v>24100</v>
      </c>
      <c r="C950" s="65" t="s">
        <v>1113</v>
      </c>
      <c r="D950" s="66" t="s">
        <v>1099</v>
      </c>
      <c r="F950" s="65" t="s">
        <v>117</v>
      </c>
      <c r="I950" s="65" t="s">
        <v>118</v>
      </c>
    </row>
    <row r="951" spans="1:9" ht="26" x14ac:dyDescent="0.3">
      <c r="A951" s="65" t="s">
        <v>115</v>
      </c>
      <c r="B951" s="65">
        <v>24101</v>
      </c>
      <c r="C951" s="65" t="s">
        <v>1114</v>
      </c>
      <c r="D951" s="66" t="s">
        <v>1099</v>
      </c>
      <c r="F951" s="65" t="s">
        <v>117</v>
      </c>
      <c r="I951" s="65" t="s">
        <v>118</v>
      </c>
    </row>
    <row r="952" spans="1:9" ht="26" x14ac:dyDescent="0.3">
      <c r="A952" s="65" t="s">
        <v>115</v>
      </c>
      <c r="B952" s="65">
        <v>24102</v>
      </c>
      <c r="C952" s="65" t="s">
        <v>1115</v>
      </c>
      <c r="D952" s="66" t="s">
        <v>1099</v>
      </c>
      <c r="F952" s="65" t="s">
        <v>117</v>
      </c>
      <c r="I952" s="65" t="s">
        <v>118</v>
      </c>
    </row>
    <row r="953" spans="1:9" ht="26" x14ac:dyDescent="0.3">
      <c r="A953" s="65" t="s">
        <v>115</v>
      </c>
      <c r="B953" s="65">
        <v>24105</v>
      </c>
      <c r="C953" s="65" t="s">
        <v>1116</v>
      </c>
      <c r="D953" s="66" t="s">
        <v>1099</v>
      </c>
      <c r="F953" s="65" t="s">
        <v>117</v>
      </c>
      <c r="I953" s="65" t="s">
        <v>118</v>
      </c>
    </row>
    <row r="954" spans="1:9" ht="26" x14ac:dyDescent="0.3">
      <c r="A954" s="65" t="s">
        <v>115</v>
      </c>
      <c r="B954" s="65">
        <v>24110</v>
      </c>
      <c r="C954" s="65" t="s">
        <v>1117</v>
      </c>
      <c r="D954" s="66" t="s">
        <v>1099</v>
      </c>
      <c r="F954" s="65" t="s">
        <v>117</v>
      </c>
      <c r="I954" s="65" t="s">
        <v>118</v>
      </c>
    </row>
    <row r="955" spans="1:9" ht="26" x14ac:dyDescent="0.3">
      <c r="A955" s="65" t="s">
        <v>115</v>
      </c>
      <c r="B955" s="65">
        <v>24115</v>
      </c>
      <c r="C955" s="65" t="s">
        <v>1118</v>
      </c>
      <c r="D955" s="66" t="s">
        <v>1099</v>
      </c>
      <c r="F955" s="65" t="s">
        <v>117</v>
      </c>
      <c r="I955" s="65" t="s">
        <v>118</v>
      </c>
    </row>
    <row r="956" spans="1:9" ht="26" x14ac:dyDescent="0.3">
      <c r="A956" s="65" t="s">
        <v>115</v>
      </c>
      <c r="B956" s="65">
        <v>24116</v>
      </c>
      <c r="C956" s="65" t="s">
        <v>1119</v>
      </c>
      <c r="D956" s="66" t="s">
        <v>1099</v>
      </c>
      <c r="F956" s="65" t="s">
        <v>117</v>
      </c>
      <c r="I956" s="65" t="s">
        <v>118</v>
      </c>
    </row>
    <row r="957" spans="1:9" ht="26" x14ac:dyDescent="0.3">
      <c r="A957" s="65" t="s">
        <v>115</v>
      </c>
      <c r="B957" s="65">
        <v>24120</v>
      </c>
      <c r="C957" s="65" t="s">
        <v>1120</v>
      </c>
      <c r="D957" s="66" t="s">
        <v>1099</v>
      </c>
      <c r="F957" s="65" t="s">
        <v>117</v>
      </c>
      <c r="I957" s="65" t="s">
        <v>118</v>
      </c>
    </row>
    <row r="958" spans="1:9" ht="39" x14ac:dyDescent="0.3">
      <c r="A958" s="65" t="s">
        <v>115</v>
      </c>
      <c r="B958" s="65">
        <v>24125</v>
      </c>
      <c r="C958" s="65" t="s">
        <v>1121</v>
      </c>
      <c r="D958" s="66" t="s">
        <v>1099</v>
      </c>
      <c r="F958" s="65" t="s">
        <v>117</v>
      </c>
      <c r="I958" s="65" t="s">
        <v>118</v>
      </c>
    </row>
    <row r="959" spans="1:9" ht="26" x14ac:dyDescent="0.3">
      <c r="A959" s="65" t="s">
        <v>115</v>
      </c>
      <c r="B959" s="65">
        <v>24126</v>
      </c>
      <c r="C959" s="65" t="s">
        <v>1122</v>
      </c>
      <c r="D959" s="66" t="s">
        <v>1099</v>
      </c>
      <c r="F959" s="65" t="s">
        <v>117</v>
      </c>
      <c r="I959" s="65" t="s">
        <v>118</v>
      </c>
    </row>
    <row r="960" spans="1:9" ht="26" x14ac:dyDescent="0.3">
      <c r="A960" s="65" t="s">
        <v>115</v>
      </c>
      <c r="B960" s="65">
        <v>24130</v>
      </c>
      <c r="C960" s="65" t="s">
        <v>1123</v>
      </c>
      <c r="D960" s="66" t="s">
        <v>1099</v>
      </c>
      <c r="F960" s="65" t="s">
        <v>117</v>
      </c>
      <c r="I960" s="65" t="s">
        <v>118</v>
      </c>
    </row>
    <row r="961" spans="1:9" ht="26" x14ac:dyDescent="0.3">
      <c r="A961" s="65" t="s">
        <v>115</v>
      </c>
      <c r="B961" s="65">
        <v>24134</v>
      </c>
      <c r="C961" s="65" t="s">
        <v>1124</v>
      </c>
      <c r="D961" s="66" t="s">
        <v>1099</v>
      </c>
      <c r="F961" s="65" t="s">
        <v>117</v>
      </c>
      <c r="I961" s="65" t="s">
        <v>118</v>
      </c>
    </row>
    <row r="962" spans="1:9" ht="26" x14ac:dyDescent="0.3">
      <c r="A962" s="65" t="s">
        <v>115</v>
      </c>
      <c r="B962" s="65">
        <v>24136</v>
      </c>
      <c r="C962" s="65" t="s">
        <v>1125</v>
      </c>
      <c r="D962" s="66" t="s">
        <v>1099</v>
      </c>
      <c r="F962" s="65" t="s">
        <v>117</v>
      </c>
      <c r="I962" s="65" t="s">
        <v>118</v>
      </c>
    </row>
    <row r="963" spans="1:9" ht="26" x14ac:dyDescent="0.3">
      <c r="A963" s="65" t="s">
        <v>115</v>
      </c>
      <c r="B963" s="65">
        <v>24138</v>
      </c>
      <c r="C963" s="65" t="s">
        <v>1126</v>
      </c>
      <c r="D963" s="66" t="s">
        <v>1099</v>
      </c>
      <c r="F963" s="65" t="s">
        <v>117</v>
      </c>
      <c r="I963" s="65" t="s">
        <v>118</v>
      </c>
    </row>
    <row r="964" spans="1:9" ht="26" x14ac:dyDescent="0.3">
      <c r="A964" s="65" t="s">
        <v>115</v>
      </c>
      <c r="B964" s="65">
        <v>24140</v>
      </c>
      <c r="C964" s="65" t="s">
        <v>1127</v>
      </c>
      <c r="D964" s="66" t="s">
        <v>1099</v>
      </c>
      <c r="F964" s="65" t="s">
        <v>117</v>
      </c>
      <c r="I964" s="65" t="s">
        <v>118</v>
      </c>
    </row>
    <row r="965" spans="1:9" ht="39" x14ac:dyDescent="0.3">
      <c r="A965" s="65" t="s">
        <v>115</v>
      </c>
      <c r="B965" s="65">
        <v>24145</v>
      </c>
      <c r="C965" s="65" t="s">
        <v>1128</v>
      </c>
      <c r="D965" s="66" t="s">
        <v>1099</v>
      </c>
      <c r="F965" s="65" t="s">
        <v>117</v>
      </c>
      <c r="I965" s="65" t="s">
        <v>118</v>
      </c>
    </row>
    <row r="966" spans="1:9" ht="39" x14ac:dyDescent="0.3">
      <c r="A966" s="65" t="s">
        <v>115</v>
      </c>
      <c r="B966" s="65">
        <v>24147</v>
      </c>
      <c r="C966" s="65" t="s">
        <v>1129</v>
      </c>
      <c r="D966" s="66" t="s">
        <v>1099</v>
      </c>
      <c r="F966" s="65" t="s">
        <v>117</v>
      </c>
      <c r="I966" s="65" t="s">
        <v>118</v>
      </c>
    </row>
    <row r="967" spans="1:9" ht="39" x14ac:dyDescent="0.3">
      <c r="A967" s="65" t="s">
        <v>115</v>
      </c>
      <c r="B967" s="65">
        <v>24149</v>
      </c>
      <c r="C967" s="65" t="s">
        <v>1130</v>
      </c>
      <c r="D967" s="66" t="s">
        <v>1099</v>
      </c>
      <c r="F967" s="65" t="s">
        <v>117</v>
      </c>
      <c r="I967" s="65" t="s">
        <v>118</v>
      </c>
    </row>
    <row r="968" spans="1:9" ht="26" x14ac:dyDescent="0.3">
      <c r="A968" s="65" t="s">
        <v>115</v>
      </c>
      <c r="B968" s="65">
        <v>24150</v>
      </c>
      <c r="C968" s="65" t="s">
        <v>1131</v>
      </c>
      <c r="D968" s="66" t="s">
        <v>1099</v>
      </c>
      <c r="F968" s="65" t="s">
        <v>117</v>
      </c>
      <c r="I968" s="65" t="s">
        <v>118</v>
      </c>
    </row>
    <row r="969" spans="1:9" ht="26" x14ac:dyDescent="0.3">
      <c r="A969" s="65" t="s">
        <v>115</v>
      </c>
      <c r="B969" s="65">
        <v>24152</v>
      </c>
      <c r="C969" s="65" t="s">
        <v>1132</v>
      </c>
      <c r="D969" s="66" t="s">
        <v>1099</v>
      </c>
      <c r="F969" s="65" t="s">
        <v>117</v>
      </c>
      <c r="I969" s="65" t="s">
        <v>118</v>
      </c>
    </row>
    <row r="970" spans="1:9" ht="26" x14ac:dyDescent="0.3">
      <c r="A970" s="65" t="s">
        <v>115</v>
      </c>
      <c r="B970" s="65">
        <v>24155</v>
      </c>
      <c r="C970" s="65" t="s">
        <v>1133</v>
      </c>
      <c r="D970" s="66" t="s">
        <v>1099</v>
      </c>
      <c r="F970" s="65" t="s">
        <v>117</v>
      </c>
      <c r="I970" s="65" t="s">
        <v>118</v>
      </c>
    </row>
    <row r="971" spans="1:9" ht="39" x14ac:dyDescent="0.3">
      <c r="A971" s="65" t="s">
        <v>115</v>
      </c>
      <c r="B971" s="65">
        <v>24160</v>
      </c>
      <c r="C971" s="65" t="s">
        <v>1134</v>
      </c>
      <c r="D971" s="66" t="s">
        <v>1099</v>
      </c>
      <c r="F971" s="65" t="s">
        <v>117</v>
      </c>
      <c r="I971" s="65" t="s">
        <v>118</v>
      </c>
    </row>
    <row r="972" spans="1:9" ht="26" x14ac:dyDescent="0.3">
      <c r="A972" s="65" t="s">
        <v>115</v>
      </c>
      <c r="B972" s="65">
        <v>24164</v>
      </c>
      <c r="C972" s="65" t="s">
        <v>1135</v>
      </c>
      <c r="D972" s="66" t="s">
        <v>1099</v>
      </c>
      <c r="F972" s="65" t="s">
        <v>117</v>
      </c>
      <c r="I972" s="65" t="s">
        <v>118</v>
      </c>
    </row>
    <row r="973" spans="1:9" ht="26" x14ac:dyDescent="0.3">
      <c r="A973" s="65" t="s">
        <v>115</v>
      </c>
      <c r="B973" s="65">
        <v>24200</v>
      </c>
      <c r="C973" s="65" t="s">
        <v>1136</v>
      </c>
      <c r="D973" s="66" t="s">
        <v>1099</v>
      </c>
      <c r="F973" s="65" t="s">
        <v>117</v>
      </c>
      <c r="I973" s="65" t="s">
        <v>118</v>
      </c>
    </row>
    <row r="974" spans="1:9" ht="26" x14ac:dyDescent="0.3">
      <c r="A974" s="65" t="s">
        <v>115</v>
      </c>
      <c r="B974" s="65">
        <v>24201</v>
      </c>
      <c r="C974" s="65" t="s">
        <v>1137</v>
      </c>
      <c r="D974" s="66" t="s">
        <v>1099</v>
      </c>
      <c r="F974" s="65" t="s">
        <v>117</v>
      </c>
      <c r="I974" s="65" t="s">
        <v>118</v>
      </c>
    </row>
    <row r="975" spans="1:9" ht="26" x14ac:dyDescent="0.3">
      <c r="A975" s="65" t="s">
        <v>115</v>
      </c>
      <c r="B975" s="65">
        <v>24220</v>
      </c>
      <c r="C975" s="65" t="s">
        <v>1138</v>
      </c>
      <c r="D975" s="66" t="s">
        <v>1099</v>
      </c>
      <c r="F975" s="65" t="s">
        <v>117</v>
      </c>
      <c r="I975" s="65" t="s">
        <v>118</v>
      </c>
    </row>
    <row r="976" spans="1:9" ht="26" x14ac:dyDescent="0.3">
      <c r="A976" s="65" t="s">
        <v>115</v>
      </c>
      <c r="B976" s="65">
        <v>24300</v>
      </c>
      <c r="C976" s="65" t="s">
        <v>1139</v>
      </c>
      <c r="D976" s="66" t="s">
        <v>1099</v>
      </c>
      <c r="F976" s="65" t="s">
        <v>117</v>
      </c>
      <c r="I976" s="65" t="s">
        <v>118</v>
      </c>
    </row>
    <row r="977" spans="1:9" ht="26" x14ac:dyDescent="0.3">
      <c r="A977" s="65" t="s">
        <v>115</v>
      </c>
      <c r="B977" s="65">
        <v>24301</v>
      </c>
      <c r="C977" s="65" t="s">
        <v>1140</v>
      </c>
      <c r="D977" s="66" t="s">
        <v>1099</v>
      </c>
      <c r="F977" s="65" t="s">
        <v>117</v>
      </c>
      <c r="I977" s="65" t="s">
        <v>118</v>
      </c>
    </row>
    <row r="978" spans="1:9" ht="26" x14ac:dyDescent="0.3">
      <c r="A978" s="65" t="s">
        <v>115</v>
      </c>
      <c r="B978" s="65">
        <v>24305</v>
      </c>
      <c r="C978" s="65" t="s">
        <v>1141</v>
      </c>
      <c r="D978" s="66" t="s">
        <v>1099</v>
      </c>
      <c r="F978" s="65" t="s">
        <v>117</v>
      </c>
      <c r="I978" s="65" t="s">
        <v>118</v>
      </c>
    </row>
    <row r="979" spans="1:9" ht="26" x14ac:dyDescent="0.3">
      <c r="A979" s="65" t="s">
        <v>115</v>
      </c>
      <c r="B979" s="65">
        <v>24310</v>
      </c>
      <c r="C979" s="65" t="s">
        <v>1142</v>
      </c>
      <c r="D979" s="66" t="s">
        <v>1099</v>
      </c>
      <c r="F979" s="65" t="s">
        <v>117</v>
      </c>
      <c r="I979" s="65" t="s">
        <v>118</v>
      </c>
    </row>
    <row r="980" spans="1:9" ht="39" x14ac:dyDescent="0.3">
      <c r="A980" s="65" t="s">
        <v>115</v>
      </c>
      <c r="B980" s="65">
        <v>24320</v>
      </c>
      <c r="C980" s="65" t="s">
        <v>1143</v>
      </c>
      <c r="D980" s="66" t="s">
        <v>1099</v>
      </c>
      <c r="F980" s="65" t="s">
        <v>117</v>
      </c>
      <c r="I980" s="65" t="s">
        <v>118</v>
      </c>
    </row>
    <row r="981" spans="1:9" ht="26" x14ac:dyDescent="0.3">
      <c r="A981" s="65" t="s">
        <v>115</v>
      </c>
      <c r="B981" s="65">
        <v>24330</v>
      </c>
      <c r="C981" s="65" t="s">
        <v>1144</v>
      </c>
      <c r="D981" s="66" t="s">
        <v>1099</v>
      </c>
      <c r="F981" s="65" t="s">
        <v>117</v>
      </c>
      <c r="I981" s="65" t="s">
        <v>118</v>
      </c>
    </row>
    <row r="982" spans="1:9" ht="26" x14ac:dyDescent="0.3">
      <c r="A982" s="65" t="s">
        <v>115</v>
      </c>
      <c r="B982" s="65">
        <v>24331</v>
      </c>
      <c r="C982" s="65" t="s">
        <v>1145</v>
      </c>
      <c r="D982" s="66" t="s">
        <v>1099</v>
      </c>
      <c r="F982" s="65" t="s">
        <v>117</v>
      </c>
      <c r="I982" s="65" t="s">
        <v>118</v>
      </c>
    </row>
    <row r="983" spans="1:9" ht="26" x14ac:dyDescent="0.3">
      <c r="A983" s="65" t="s">
        <v>115</v>
      </c>
      <c r="B983" s="65">
        <v>24332</v>
      </c>
      <c r="C983" s="65" t="s">
        <v>1146</v>
      </c>
      <c r="D983" s="66" t="s">
        <v>1099</v>
      </c>
      <c r="F983" s="65" t="s">
        <v>117</v>
      </c>
      <c r="I983" s="65" t="s">
        <v>118</v>
      </c>
    </row>
    <row r="984" spans="1:9" ht="26" x14ac:dyDescent="0.3">
      <c r="A984" s="65" t="s">
        <v>115</v>
      </c>
      <c r="B984" s="65">
        <v>24340</v>
      </c>
      <c r="C984" s="65" t="s">
        <v>1147</v>
      </c>
      <c r="D984" s="66" t="s">
        <v>1099</v>
      </c>
      <c r="F984" s="65" t="s">
        <v>117</v>
      </c>
      <c r="I984" s="65" t="s">
        <v>118</v>
      </c>
    </row>
    <row r="985" spans="1:9" ht="39" x14ac:dyDescent="0.3">
      <c r="A985" s="65" t="s">
        <v>115</v>
      </c>
      <c r="B985" s="65">
        <v>24341</v>
      </c>
      <c r="C985" s="65" t="s">
        <v>1148</v>
      </c>
      <c r="D985" s="66" t="s">
        <v>1099</v>
      </c>
      <c r="F985" s="65" t="s">
        <v>117</v>
      </c>
      <c r="I985" s="65" t="s">
        <v>118</v>
      </c>
    </row>
    <row r="986" spans="1:9" ht="26" x14ac:dyDescent="0.3">
      <c r="A986" s="65" t="s">
        <v>115</v>
      </c>
      <c r="B986" s="65">
        <v>24342</v>
      </c>
      <c r="C986" s="65" t="s">
        <v>1149</v>
      </c>
      <c r="D986" s="66" t="s">
        <v>1099</v>
      </c>
      <c r="F986" s="65" t="s">
        <v>117</v>
      </c>
      <c r="I986" s="65" t="s">
        <v>118</v>
      </c>
    </row>
    <row r="987" spans="1:9" ht="26" x14ac:dyDescent="0.3">
      <c r="A987" s="65" t="s">
        <v>115</v>
      </c>
      <c r="B987" s="65">
        <v>24343</v>
      </c>
      <c r="C987" s="65" t="s">
        <v>1150</v>
      </c>
      <c r="D987" s="66" t="s">
        <v>1099</v>
      </c>
      <c r="F987" s="65" t="s">
        <v>117</v>
      </c>
      <c r="I987" s="65" t="s">
        <v>118</v>
      </c>
    </row>
    <row r="988" spans="1:9" ht="26" x14ac:dyDescent="0.3">
      <c r="A988" s="65" t="s">
        <v>115</v>
      </c>
      <c r="B988" s="65">
        <v>24344</v>
      </c>
      <c r="C988" s="65" t="s">
        <v>1151</v>
      </c>
      <c r="D988" s="66" t="s">
        <v>1099</v>
      </c>
      <c r="F988" s="65" t="s">
        <v>117</v>
      </c>
      <c r="I988" s="65" t="s">
        <v>118</v>
      </c>
    </row>
    <row r="989" spans="1:9" ht="26" x14ac:dyDescent="0.3">
      <c r="A989" s="65" t="s">
        <v>115</v>
      </c>
      <c r="B989" s="65">
        <v>24345</v>
      </c>
      <c r="C989" s="65" t="s">
        <v>1152</v>
      </c>
      <c r="D989" s="66" t="s">
        <v>1099</v>
      </c>
      <c r="F989" s="65" t="s">
        <v>117</v>
      </c>
      <c r="I989" s="65" t="s">
        <v>118</v>
      </c>
    </row>
    <row r="990" spans="1:9" ht="26" x14ac:dyDescent="0.3">
      <c r="A990" s="65" t="s">
        <v>115</v>
      </c>
      <c r="B990" s="65">
        <v>24346</v>
      </c>
      <c r="C990" s="65" t="s">
        <v>1153</v>
      </c>
      <c r="D990" s="66" t="s">
        <v>1099</v>
      </c>
      <c r="F990" s="65" t="s">
        <v>117</v>
      </c>
      <c r="I990" s="65" t="s">
        <v>118</v>
      </c>
    </row>
    <row r="991" spans="1:9" ht="26" x14ac:dyDescent="0.3">
      <c r="A991" s="65" t="s">
        <v>115</v>
      </c>
      <c r="B991" s="65">
        <v>24357</v>
      </c>
      <c r="C991" s="65" t="s">
        <v>1154</v>
      </c>
      <c r="D991" s="66" t="s">
        <v>1099</v>
      </c>
      <c r="F991" s="65" t="s">
        <v>117</v>
      </c>
      <c r="I991" s="65" t="s">
        <v>118</v>
      </c>
    </row>
    <row r="992" spans="1:9" ht="39" x14ac:dyDescent="0.3">
      <c r="A992" s="65" t="s">
        <v>115</v>
      </c>
      <c r="B992" s="65">
        <v>24358</v>
      </c>
      <c r="C992" s="65" t="s">
        <v>1155</v>
      </c>
      <c r="D992" s="66" t="s">
        <v>1099</v>
      </c>
      <c r="F992" s="65" t="s">
        <v>117</v>
      </c>
      <c r="I992" s="65" t="s">
        <v>118</v>
      </c>
    </row>
    <row r="993" spans="1:10" ht="39" x14ac:dyDescent="0.3">
      <c r="A993" s="65" t="s">
        <v>115</v>
      </c>
      <c r="B993" s="65">
        <v>24359</v>
      </c>
      <c r="C993" s="65" t="s">
        <v>1156</v>
      </c>
      <c r="D993" s="66" t="s">
        <v>1099</v>
      </c>
      <c r="F993" s="65" t="s">
        <v>117</v>
      </c>
      <c r="I993" s="65" t="s">
        <v>118</v>
      </c>
    </row>
    <row r="994" spans="1:10" ht="26" x14ac:dyDescent="0.3">
      <c r="A994" s="65" t="s">
        <v>115</v>
      </c>
      <c r="B994" s="65">
        <v>24360</v>
      </c>
      <c r="C994" s="65" t="s">
        <v>1157</v>
      </c>
      <c r="D994" s="66" t="s">
        <v>1099</v>
      </c>
      <c r="F994" s="79" t="s">
        <v>117</v>
      </c>
      <c r="I994" s="65" t="s">
        <v>118</v>
      </c>
      <c r="J994" s="79"/>
    </row>
    <row r="995" spans="1:10" ht="26" x14ac:dyDescent="0.3">
      <c r="A995" s="65" t="s">
        <v>115</v>
      </c>
      <c r="B995" s="65">
        <v>24361</v>
      </c>
      <c r="C995" s="65" t="s">
        <v>1158</v>
      </c>
      <c r="D995" s="66" t="s">
        <v>1099</v>
      </c>
      <c r="F995" s="79" t="s">
        <v>117</v>
      </c>
      <c r="I995" s="65" t="s">
        <v>118</v>
      </c>
      <c r="J995" s="79"/>
    </row>
    <row r="996" spans="1:10" ht="26" x14ac:dyDescent="0.3">
      <c r="A996" s="65" t="s">
        <v>115</v>
      </c>
      <c r="B996" s="65">
        <v>24362</v>
      </c>
      <c r="C996" s="65" t="s">
        <v>1159</v>
      </c>
      <c r="D996" s="66" t="s">
        <v>1099</v>
      </c>
      <c r="F996" s="79" t="s">
        <v>117</v>
      </c>
      <c r="I996" s="65" t="s">
        <v>118</v>
      </c>
      <c r="J996" s="79"/>
    </row>
    <row r="997" spans="1:10" ht="26" x14ac:dyDescent="0.3">
      <c r="A997" s="65" t="s">
        <v>115</v>
      </c>
      <c r="B997" s="65">
        <v>24363</v>
      </c>
      <c r="C997" s="65" t="s">
        <v>1160</v>
      </c>
      <c r="D997" s="66" t="s">
        <v>1099</v>
      </c>
      <c r="F997" s="79" t="s">
        <v>117</v>
      </c>
      <c r="I997" s="65" t="s">
        <v>118</v>
      </c>
      <c r="J997" s="79"/>
    </row>
    <row r="998" spans="1:10" ht="26" x14ac:dyDescent="0.3">
      <c r="A998" s="65" t="s">
        <v>115</v>
      </c>
      <c r="B998" s="65">
        <v>24365</v>
      </c>
      <c r="C998" s="65" t="s">
        <v>1161</v>
      </c>
      <c r="D998" s="66" t="s">
        <v>1099</v>
      </c>
      <c r="F998" s="65" t="s">
        <v>117</v>
      </c>
      <c r="I998" s="65" t="s">
        <v>118</v>
      </c>
    </row>
    <row r="999" spans="1:10" ht="26" x14ac:dyDescent="0.3">
      <c r="A999" s="65" t="s">
        <v>115</v>
      </c>
      <c r="B999" s="65">
        <v>24366</v>
      </c>
      <c r="C999" s="65" t="s">
        <v>1162</v>
      </c>
      <c r="D999" s="66" t="s">
        <v>1099</v>
      </c>
      <c r="F999" s="65" t="s">
        <v>117</v>
      </c>
      <c r="I999" s="65" t="s">
        <v>118</v>
      </c>
    </row>
    <row r="1000" spans="1:10" ht="26" x14ac:dyDescent="0.3">
      <c r="A1000" s="65" t="s">
        <v>115</v>
      </c>
      <c r="B1000" s="65">
        <v>24370</v>
      </c>
      <c r="C1000" s="65" t="s">
        <v>1163</v>
      </c>
      <c r="D1000" s="66" t="s">
        <v>1099</v>
      </c>
      <c r="F1000" s="65" t="s">
        <v>117</v>
      </c>
      <c r="I1000" s="65" t="s">
        <v>118</v>
      </c>
    </row>
    <row r="1001" spans="1:10" ht="26" x14ac:dyDescent="0.3">
      <c r="A1001" s="65" t="s">
        <v>115</v>
      </c>
      <c r="B1001" s="65">
        <v>24371</v>
      </c>
      <c r="C1001" s="65" t="s">
        <v>1164</v>
      </c>
      <c r="D1001" s="66" t="s">
        <v>1099</v>
      </c>
      <c r="F1001" s="65" t="s">
        <v>117</v>
      </c>
      <c r="I1001" s="65" t="s">
        <v>118</v>
      </c>
    </row>
    <row r="1002" spans="1:10" ht="26" x14ac:dyDescent="0.3">
      <c r="A1002" s="65" t="s">
        <v>115</v>
      </c>
      <c r="B1002" s="65">
        <v>24400</v>
      </c>
      <c r="C1002" s="65" t="s">
        <v>1165</v>
      </c>
      <c r="D1002" s="66" t="s">
        <v>1099</v>
      </c>
      <c r="F1002" s="65" t="s">
        <v>117</v>
      </c>
      <c r="I1002" s="65" t="s">
        <v>118</v>
      </c>
    </row>
    <row r="1003" spans="1:10" ht="26" x14ac:dyDescent="0.3">
      <c r="A1003" s="65" t="s">
        <v>115</v>
      </c>
      <c r="B1003" s="65">
        <v>24410</v>
      </c>
      <c r="C1003" s="65" t="s">
        <v>1166</v>
      </c>
      <c r="D1003" s="66" t="s">
        <v>1099</v>
      </c>
      <c r="F1003" s="65" t="s">
        <v>117</v>
      </c>
      <c r="I1003" s="65" t="s">
        <v>118</v>
      </c>
    </row>
    <row r="1004" spans="1:10" ht="26" x14ac:dyDescent="0.3">
      <c r="A1004" s="65" t="s">
        <v>115</v>
      </c>
      <c r="B1004" s="65">
        <v>24420</v>
      </c>
      <c r="C1004" s="65" t="s">
        <v>1167</v>
      </c>
      <c r="D1004" s="66" t="s">
        <v>1099</v>
      </c>
      <c r="F1004" s="65" t="s">
        <v>117</v>
      </c>
      <c r="I1004" s="65" t="s">
        <v>118</v>
      </c>
    </row>
    <row r="1005" spans="1:10" ht="26" x14ac:dyDescent="0.3">
      <c r="A1005" s="65" t="s">
        <v>115</v>
      </c>
      <c r="B1005" s="65">
        <v>24430</v>
      </c>
      <c r="C1005" s="65" t="s">
        <v>1168</v>
      </c>
      <c r="D1005" s="66" t="s">
        <v>1099</v>
      </c>
      <c r="F1005" s="65" t="s">
        <v>117</v>
      </c>
      <c r="I1005" s="65" t="s">
        <v>118</v>
      </c>
    </row>
    <row r="1006" spans="1:10" ht="26" x14ac:dyDescent="0.3">
      <c r="A1006" s="65" t="s">
        <v>115</v>
      </c>
      <c r="B1006" s="65">
        <v>24435</v>
      </c>
      <c r="C1006" s="65" t="s">
        <v>1169</v>
      </c>
      <c r="D1006" s="66" t="s">
        <v>1099</v>
      </c>
      <c r="F1006" s="65" t="s">
        <v>117</v>
      </c>
      <c r="I1006" s="65" t="s">
        <v>118</v>
      </c>
    </row>
    <row r="1007" spans="1:10" ht="26" x14ac:dyDescent="0.3">
      <c r="A1007" s="65" t="s">
        <v>115</v>
      </c>
      <c r="B1007" s="65">
        <v>24470</v>
      </c>
      <c r="C1007" s="65" t="s">
        <v>1170</v>
      </c>
      <c r="D1007" s="66" t="s">
        <v>1099</v>
      </c>
      <c r="F1007" s="65" t="s">
        <v>117</v>
      </c>
      <c r="I1007" s="65" t="s">
        <v>118</v>
      </c>
    </row>
    <row r="1008" spans="1:10" ht="26" x14ac:dyDescent="0.3">
      <c r="A1008" s="65" t="s">
        <v>115</v>
      </c>
      <c r="B1008" s="65">
        <v>24495</v>
      </c>
      <c r="C1008" s="65" t="s">
        <v>1171</v>
      </c>
      <c r="D1008" s="66" t="s">
        <v>1099</v>
      </c>
      <c r="F1008" s="65" t="s">
        <v>117</v>
      </c>
      <c r="I1008" s="65" t="s">
        <v>118</v>
      </c>
    </row>
    <row r="1009" spans="1:9" ht="26" x14ac:dyDescent="0.3">
      <c r="A1009" s="65" t="s">
        <v>115</v>
      </c>
      <c r="B1009" s="65">
        <v>24498</v>
      </c>
      <c r="C1009" s="65" t="s">
        <v>1172</v>
      </c>
      <c r="D1009" s="66" t="s">
        <v>1099</v>
      </c>
      <c r="F1009" s="65" t="s">
        <v>117</v>
      </c>
      <c r="I1009" s="65" t="s">
        <v>118</v>
      </c>
    </row>
    <row r="1010" spans="1:9" ht="26" x14ac:dyDescent="0.3">
      <c r="A1010" s="65" t="s">
        <v>115</v>
      </c>
      <c r="B1010" s="65">
        <v>24500</v>
      </c>
      <c r="C1010" s="65" t="s">
        <v>1173</v>
      </c>
      <c r="D1010" s="66" t="s">
        <v>1099</v>
      </c>
      <c r="F1010" s="65" t="s">
        <v>117</v>
      </c>
      <c r="I1010" s="65" t="s">
        <v>118</v>
      </c>
    </row>
    <row r="1011" spans="1:9" ht="26" x14ac:dyDescent="0.3">
      <c r="A1011" s="65" t="s">
        <v>115</v>
      </c>
      <c r="B1011" s="65">
        <v>24505</v>
      </c>
      <c r="C1011" s="65" t="s">
        <v>1174</v>
      </c>
      <c r="D1011" s="66" t="s">
        <v>1099</v>
      </c>
      <c r="F1011" s="65" t="s">
        <v>117</v>
      </c>
      <c r="I1011" s="65" t="s">
        <v>118</v>
      </c>
    </row>
    <row r="1012" spans="1:9" ht="26" x14ac:dyDescent="0.3">
      <c r="A1012" s="65" t="s">
        <v>115</v>
      </c>
      <c r="B1012" s="65">
        <v>24515</v>
      </c>
      <c r="C1012" s="65" t="s">
        <v>1175</v>
      </c>
      <c r="D1012" s="66" t="s">
        <v>1099</v>
      </c>
      <c r="F1012" s="65" t="s">
        <v>117</v>
      </c>
      <c r="I1012" s="65" t="s">
        <v>118</v>
      </c>
    </row>
    <row r="1013" spans="1:9" ht="39" x14ac:dyDescent="0.3">
      <c r="A1013" s="65" t="s">
        <v>115</v>
      </c>
      <c r="B1013" s="65">
        <v>24516</v>
      </c>
      <c r="C1013" s="65" t="s">
        <v>1176</v>
      </c>
      <c r="D1013" s="66" t="s">
        <v>1099</v>
      </c>
      <c r="F1013" s="65" t="s">
        <v>117</v>
      </c>
      <c r="I1013" s="65" t="s">
        <v>118</v>
      </c>
    </row>
    <row r="1014" spans="1:9" ht="39" x14ac:dyDescent="0.3">
      <c r="A1014" s="65" t="s">
        <v>115</v>
      </c>
      <c r="B1014" s="65">
        <v>24530</v>
      </c>
      <c r="C1014" s="65" t="s">
        <v>1177</v>
      </c>
      <c r="D1014" s="66" t="s">
        <v>1099</v>
      </c>
      <c r="F1014" s="65" t="s">
        <v>117</v>
      </c>
      <c r="I1014" s="65" t="s">
        <v>118</v>
      </c>
    </row>
    <row r="1015" spans="1:9" ht="52" x14ac:dyDescent="0.3">
      <c r="A1015" s="65" t="s">
        <v>115</v>
      </c>
      <c r="B1015" s="65">
        <v>24535</v>
      </c>
      <c r="C1015" s="65" t="s">
        <v>1178</v>
      </c>
      <c r="D1015" s="66" t="s">
        <v>1099</v>
      </c>
      <c r="F1015" s="65" t="s">
        <v>117</v>
      </c>
      <c r="I1015" s="65" t="s">
        <v>118</v>
      </c>
    </row>
    <row r="1016" spans="1:9" ht="39" x14ac:dyDescent="0.3">
      <c r="A1016" s="65" t="s">
        <v>115</v>
      </c>
      <c r="B1016" s="65">
        <v>24538</v>
      </c>
      <c r="C1016" s="65" t="s">
        <v>1179</v>
      </c>
      <c r="D1016" s="66" t="s">
        <v>1099</v>
      </c>
      <c r="F1016" s="65" t="s">
        <v>117</v>
      </c>
      <c r="I1016" s="65" t="s">
        <v>118</v>
      </c>
    </row>
    <row r="1017" spans="1:9" ht="39" x14ac:dyDescent="0.3">
      <c r="A1017" s="65" t="s">
        <v>115</v>
      </c>
      <c r="B1017" s="65">
        <v>24545</v>
      </c>
      <c r="C1017" s="65" t="s">
        <v>1180</v>
      </c>
      <c r="D1017" s="66" t="s">
        <v>1099</v>
      </c>
      <c r="F1017" s="65" t="s">
        <v>117</v>
      </c>
      <c r="I1017" s="65" t="s">
        <v>118</v>
      </c>
    </row>
    <row r="1018" spans="1:9" ht="39" x14ac:dyDescent="0.3">
      <c r="A1018" s="65" t="s">
        <v>115</v>
      </c>
      <c r="B1018" s="65">
        <v>24546</v>
      </c>
      <c r="C1018" s="65" t="s">
        <v>1181</v>
      </c>
      <c r="D1018" s="66" t="s">
        <v>1099</v>
      </c>
      <c r="F1018" s="65" t="s">
        <v>117</v>
      </c>
      <c r="I1018" s="65" t="s">
        <v>118</v>
      </c>
    </row>
    <row r="1019" spans="1:9" ht="26" x14ac:dyDescent="0.3">
      <c r="A1019" s="65" t="s">
        <v>115</v>
      </c>
      <c r="B1019" s="65">
        <v>24560</v>
      </c>
      <c r="C1019" s="65" t="s">
        <v>1182</v>
      </c>
      <c r="D1019" s="66" t="s">
        <v>1099</v>
      </c>
      <c r="F1019" s="65" t="s">
        <v>117</v>
      </c>
      <c r="I1019" s="65" t="s">
        <v>118</v>
      </c>
    </row>
    <row r="1020" spans="1:9" ht="26" x14ac:dyDescent="0.3">
      <c r="A1020" s="65" t="s">
        <v>115</v>
      </c>
      <c r="B1020" s="65">
        <v>24565</v>
      </c>
      <c r="C1020" s="65" t="s">
        <v>1183</v>
      </c>
      <c r="D1020" s="66" t="s">
        <v>1099</v>
      </c>
      <c r="F1020" s="65" t="s">
        <v>117</v>
      </c>
      <c r="I1020" s="65" t="s">
        <v>118</v>
      </c>
    </row>
    <row r="1021" spans="1:9" ht="26" x14ac:dyDescent="0.3">
      <c r="A1021" s="65" t="s">
        <v>115</v>
      </c>
      <c r="B1021" s="65">
        <v>24566</v>
      </c>
      <c r="C1021" s="65" t="s">
        <v>1184</v>
      </c>
      <c r="D1021" s="66" t="s">
        <v>1099</v>
      </c>
      <c r="F1021" s="65" t="s">
        <v>117</v>
      </c>
      <c r="I1021" s="65" t="s">
        <v>118</v>
      </c>
    </row>
    <row r="1022" spans="1:9" ht="26" x14ac:dyDescent="0.3">
      <c r="A1022" s="65" t="s">
        <v>115</v>
      </c>
      <c r="B1022" s="65">
        <v>24575</v>
      </c>
      <c r="C1022" s="65" t="s">
        <v>1185</v>
      </c>
      <c r="D1022" s="66" t="s">
        <v>1099</v>
      </c>
      <c r="F1022" s="65" t="s">
        <v>117</v>
      </c>
      <c r="I1022" s="65" t="s">
        <v>118</v>
      </c>
    </row>
    <row r="1023" spans="1:9" ht="26" x14ac:dyDescent="0.3">
      <c r="A1023" s="65" t="s">
        <v>115</v>
      </c>
      <c r="B1023" s="65">
        <v>24576</v>
      </c>
      <c r="C1023" s="65" t="s">
        <v>1186</v>
      </c>
      <c r="D1023" s="66" t="s">
        <v>1099</v>
      </c>
      <c r="F1023" s="65" t="s">
        <v>117</v>
      </c>
      <c r="I1023" s="65" t="s">
        <v>118</v>
      </c>
    </row>
    <row r="1024" spans="1:9" ht="26" x14ac:dyDescent="0.3">
      <c r="A1024" s="65" t="s">
        <v>115</v>
      </c>
      <c r="B1024" s="65">
        <v>24577</v>
      </c>
      <c r="C1024" s="65" t="s">
        <v>1187</v>
      </c>
      <c r="D1024" s="66" t="s">
        <v>1099</v>
      </c>
      <c r="F1024" s="65" t="s">
        <v>117</v>
      </c>
      <c r="I1024" s="65" t="s">
        <v>118</v>
      </c>
    </row>
    <row r="1025" spans="1:10" ht="26" x14ac:dyDescent="0.3">
      <c r="A1025" s="65" t="s">
        <v>115</v>
      </c>
      <c r="B1025" s="65">
        <v>24579</v>
      </c>
      <c r="C1025" s="65" t="s">
        <v>1188</v>
      </c>
      <c r="D1025" s="66" t="s">
        <v>1099</v>
      </c>
      <c r="F1025" s="65" t="s">
        <v>117</v>
      </c>
      <c r="I1025" s="65" t="s">
        <v>118</v>
      </c>
    </row>
    <row r="1026" spans="1:10" ht="26" x14ac:dyDescent="0.3">
      <c r="A1026" s="65" t="s">
        <v>115</v>
      </c>
      <c r="B1026" s="65">
        <v>24582</v>
      </c>
      <c r="C1026" s="65" t="s">
        <v>1189</v>
      </c>
      <c r="D1026" s="66" t="s">
        <v>1099</v>
      </c>
      <c r="F1026" s="65" t="s">
        <v>117</v>
      </c>
      <c r="I1026" s="65" t="s">
        <v>118</v>
      </c>
    </row>
    <row r="1027" spans="1:10" ht="39" x14ac:dyDescent="0.3">
      <c r="A1027" s="65" t="s">
        <v>115</v>
      </c>
      <c r="B1027" s="65">
        <v>24586</v>
      </c>
      <c r="C1027" s="65" t="s">
        <v>1190</v>
      </c>
      <c r="D1027" s="66" t="s">
        <v>1099</v>
      </c>
      <c r="F1027" s="65" t="s">
        <v>117</v>
      </c>
      <c r="I1027" s="65" t="s">
        <v>118</v>
      </c>
    </row>
    <row r="1028" spans="1:10" ht="52" x14ac:dyDescent="0.3">
      <c r="A1028" s="65" t="s">
        <v>115</v>
      </c>
      <c r="B1028" s="65">
        <v>24587</v>
      </c>
      <c r="C1028" s="65" t="s">
        <v>1191</v>
      </c>
      <c r="D1028" s="66" t="s">
        <v>1099</v>
      </c>
      <c r="F1028" s="65" t="s">
        <v>117</v>
      </c>
      <c r="I1028" s="65" t="s">
        <v>118</v>
      </c>
    </row>
    <row r="1029" spans="1:10" ht="26" x14ac:dyDescent="0.3">
      <c r="A1029" s="65" t="s">
        <v>115</v>
      </c>
      <c r="B1029" s="65">
        <v>24600</v>
      </c>
      <c r="C1029" s="65" t="s">
        <v>1192</v>
      </c>
      <c r="D1029" s="66" t="s">
        <v>1099</v>
      </c>
      <c r="F1029" s="65" t="s">
        <v>117</v>
      </c>
      <c r="I1029" s="65" t="s">
        <v>118</v>
      </c>
    </row>
    <row r="1030" spans="1:10" ht="26" x14ac:dyDescent="0.3">
      <c r="A1030" s="65" t="s">
        <v>115</v>
      </c>
      <c r="B1030" s="65">
        <v>24605</v>
      </c>
      <c r="C1030" s="65" t="s">
        <v>1193</v>
      </c>
      <c r="D1030" s="66" t="s">
        <v>1099</v>
      </c>
      <c r="F1030" s="65" t="s">
        <v>117</v>
      </c>
      <c r="I1030" s="65" t="s">
        <v>118</v>
      </c>
    </row>
    <row r="1031" spans="1:10" ht="26" x14ac:dyDescent="0.3">
      <c r="A1031" s="65" t="s">
        <v>115</v>
      </c>
      <c r="B1031" s="65">
        <v>24615</v>
      </c>
      <c r="C1031" s="65" t="s">
        <v>1194</v>
      </c>
      <c r="D1031" s="66" t="s">
        <v>1099</v>
      </c>
      <c r="F1031" s="65" t="s">
        <v>117</v>
      </c>
      <c r="I1031" s="65" t="s">
        <v>118</v>
      </c>
    </row>
    <row r="1032" spans="1:10" ht="39" x14ac:dyDescent="0.3">
      <c r="A1032" s="65" t="s">
        <v>115</v>
      </c>
      <c r="B1032" s="65">
        <v>24620</v>
      </c>
      <c r="C1032" s="65" t="s">
        <v>1195</v>
      </c>
      <c r="D1032" s="66" t="s">
        <v>1099</v>
      </c>
      <c r="F1032" s="65" t="s">
        <v>117</v>
      </c>
      <c r="I1032" s="65" t="s">
        <v>118</v>
      </c>
    </row>
    <row r="1033" spans="1:10" ht="39" x14ac:dyDescent="0.3">
      <c r="A1033" s="65" t="s">
        <v>115</v>
      </c>
      <c r="B1033" s="65">
        <v>24635</v>
      </c>
      <c r="C1033" s="65" t="s">
        <v>1196</v>
      </c>
      <c r="D1033" s="66" t="s">
        <v>1099</v>
      </c>
      <c r="F1033" s="65" t="s">
        <v>117</v>
      </c>
      <c r="I1033" s="65" t="s">
        <v>118</v>
      </c>
    </row>
    <row r="1034" spans="1:10" ht="26" x14ac:dyDescent="0.3">
      <c r="A1034" s="65" t="s">
        <v>115</v>
      </c>
      <c r="B1034" s="65">
        <v>24640</v>
      </c>
      <c r="C1034" s="65" t="s">
        <v>1197</v>
      </c>
      <c r="D1034" s="66" t="s">
        <v>1099</v>
      </c>
      <c r="F1034" s="65" t="s">
        <v>117</v>
      </c>
      <c r="I1034" s="65" t="s">
        <v>118</v>
      </c>
    </row>
    <row r="1035" spans="1:10" ht="26" x14ac:dyDescent="0.3">
      <c r="A1035" s="65" t="s">
        <v>115</v>
      </c>
      <c r="B1035" s="65">
        <v>24650</v>
      </c>
      <c r="C1035" s="65" t="s">
        <v>1198</v>
      </c>
      <c r="D1035" s="66" t="s">
        <v>1099</v>
      </c>
      <c r="F1035" s="65" t="s">
        <v>117</v>
      </c>
      <c r="I1035" s="65" t="s">
        <v>118</v>
      </c>
    </row>
    <row r="1036" spans="1:10" ht="26" x14ac:dyDescent="0.3">
      <c r="A1036" s="65" t="s">
        <v>115</v>
      </c>
      <c r="B1036" s="65">
        <v>24655</v>
      </c>
      <c r="C1036" s="65" t="s">
        <v>1199</v>
      </c>
      <c r="D1036" s="66" t="s">
        <v>1099</v>
      </c>
      <c r="F1036" s="65" t="s">
        <v>117</v>
      </c>
      <c r="I1036" s="65" t="s">
        <v>118</v>
      </c>
    </row>
    <row r="1037" spans="1:10" ht="26" x14ac:dyDescent="0.3">
      <c r="A1037" s="65" t="s">
        <v>115</v>
      </c>
      <c r="B1037" s="65">
        <v>24665</v>
      </c>
      <c r="C1037" s="65" t="s">
        <v>1200</v>
      </c>
      <c r="D1037" s="66" t="s">
        <v>1099</v>
      </c>
      <c r="E1037" s="65" t="s">
        <v>137</v>
      </c>
      <c r="F1037" s="65" t="s">
        <v>117</v>
      </c>
      <c r="I1037" s="65" t="s">
        <v>118</v>
      </c>
      <c r="J1037" s="65" t="s">
        <v>1611</v>
      </c>
    </row>
    <row r="1038" spans="1:10" ht="39" x14ac:dyDescent="0.3">
      <c r="A1038" s="65" t="s">
        <v>115</v>
      </c>
      <c r="B1038" s="65">
        <v>24666</v>
      </c>
      <c r="C1038" s="65" t="s">
        <v>1201</v>
      </c>
      <c r="D1038" s="66" t="s">
        <v>1099</v>
      </c>
      <c r="F1038" s="65" t="s">
        <v>117</v>
      </c>
      <c r="I1038" s="65" t="s">
        <v>118</v>
      </c>
    </row>
    <row r="1039" spans="1:10" ht="26" x14ac:dyDescent="0.3">
      <c r="A1039" s="65" t="s">
        <v>115</v>
      </c>
      <c r="B1039" s="65">
        <v>24670</v>
      </c>
      <c r="C1039" s="65" t="s">
        <v>1202</v>
      </c>
      <c r="D1039" s="66" t="s">
        <v>1099</v>
      </c>
      <c r="F1039" s="65" t="s">
        <v>117</v>
      </c>
      <c r="I1039" s="65" t="s">
        <v>118</v>
      </c>
    </row>
    <row r="1040" spans="1:10" ht="26" x14ac:dyDescent="0.3">
      <c r="A1040" s="65" t="s">
        <v>115</v>
      </c>
      <c r="B1040" s="65">
        <v>24675</v>
      </c>
      <c r="C1040" s="65" t="s">
        <v>1203</v>
      </c>
      <c r="D1040" s="66" t="s">
        <v>1099</v>
      </c>
      <c r="F1040" s="65" t="s">
        <v>117</v>
      </c>
      <c r="I1040" s="65" t="s">
        <v>118</v>
      </c>
    </row>
    <row r="1041" spans="1:9" ht="39" x14ac:dyDescent="0.3">
      <c r="A1041" s="65" t="s">
        <v>115</v>
      </c>
      <c r="B1041" s="65">
        <v>24685</v>
      </c>
      <c r="C1041" s="65" t="s">
        <v>1204</v>
      </c>
      <c r="D1041" s="66" t="s">
        <v>1099</v>
      </c>
      <c r="F1041" s="65" t="s">
        <v>117</v>
      </c>
      <c r="I1041" s="65" t="s">
        <v>118</v>
      </c>
    </row>
    <row r="1042" spans="1:9" ht="26" x14ac:dyDescent="0.3">
      <c r="A1042" s="65" t="s">
        <v>115</v>
      </c>
      <c r="B1042" s="65">
        <v>24800</v>
      </c>
      <c r="C1042" s="65" t="s">
        <v>1205</v>
      </c>
      <c r="D1042" s="66" t="s">
        <v>1099</v>
      </c>
      <c r="F1042" s="65" t="s">
        <v>117</v>
      </c>
      <c r="I1042" s="65" t="s">
        <v>118</v>
      </c>
    </row>
    <row r="1043" spans="1:9" ht="26" x14ac:dyDescent="0.3">
      <c r="A1043" s="65" t="s">
        <v>115</v>
      </c>
      <c r="B1043" s="65">
        <v>24802</v>
      </c>
      <c r="C1043" s="65" t="s">
        <v>1206</v>
      </c>
      <c r="D1043" s="66" t="s">
        <v>1099</v>
      </c>
      <c r="F1043" s="65" t="s">
        <v>117</v>
      </c>
      <c r="I1043" s="65" t="s">
        <v>118</v>
      </c>
    </row>
    <row r="1044" spans="1:9" ht="26" x14ac:dyDescent="0.3">
      <c r="A1044" s="65" t="s">
        <v>115</v>
      </c>
      <c r="B1044" s="65">
        <v>24900</v>
      </c>
      <c r="C1044" s="65" t="s">
        <v>1207</v>
      </c>
      <c r="D1044" s="66" t="s">
        <v>1099</v>
      </c>
      <c r="F1044" s="65" t="s">
        <v>117</v>
      </c>
      <c r="I1044" s="65" t="s">
        <v>118</v>
      </c>
    </row>
    <row r="1045" spans="1:9" ht="26" x14ac:dyDescent="0.3">
      <c r="A1045" s="65" t="s">
        <v>115</v>
      </c>
      <c r="B1045" s="65">
        <v>24920</v>
      </c>
      <c r="C1045" s="65" t="s">
        <v>1208</v>
      </c>
      <c r="D1045" s="66" t="s">
        <v>1099</v>
      </c>
      <c r="F1045" s="65" t="s">
        <v>117</v>
      </c>
      <c r="I1045" s="65" t="s">
        <v>118</v>
      </c>
    </row>
    <row r="1046" spans="1:9" ht="26" x14ac:dyDescent="0.3">
      <c r="A1046" s="65" t="s">
        <v>115</v>
      </c>
      <c r="B1046" s="65">
        <v>24925</v>
      </c>
      <c r="C1046" s="65" t="s">
        <v>1209</v>
      </c>
      <c r="D1046" s="66" t="s">
        <v>1099</v>
      </c>
      <c r="F1046" s="65" t="s">
        <v>117</v>
      </c>
      <c r="I1046" s="65" t="s">
        <v>118</v>
      </c>
    </row>
    <row r="1047" spans="1:9" ht="26" x14ac:dyDescent="0.3">
      <c r="A1047" s="65" t="s">
        <v>115</v>
      </c>
      <c r="B1047" s="65">
        <v>24930</v>
      </c>
      <c r="C1047" s="65" t="s">
        <v>1210</v>
      </c>
      <c r="D1047" s="66" t="s">
        <v>1099</v>
      </c>
      <c r="F1047" s="65" t="s">
        <v>117</v>
      </c>
      <c r="I1047" s="65" t="s">
        <v>118</v>
      </c>
    </row>
    <row r="1048" spans="1:9" ht="26" x14ac:dyDescent="0.3">
      <c r="A1048" s="65" t="s">
        <v>115</v>
      </c>
      <c r="B1048" s="65">
        <v>24931</v>
      </c>
      <c r="C1048" s="65" t="s">
        <v>1211</v>
      </c>
      <c r="D1048" s="66" t="s">
        <v>1099</v>
      </c>
      <c r="F1048" s="65" t="s">
        <v>117</v>
      </c>
      <c r="I1048" s="65" t="s">
        <v>118</v>
      </c>
    </row>
    <row r="1049" spans="1:9" ht="26" x14ac:dyDescent="0.3">
      <c r="A1049" s="65" t="s">
        <v>115</v>
      </c>
      <c r="B1049" s="65">
        <v>24935</v>
      </c>
      <c r="C1049" s="65" t="s">
        <v>1212</v>
      </c>
      <c r="D1049" s="66" t="s">
        <v>1099</v>
      </c>
      <c r="F1049" s="65" t="s">
        <v>117</v>
      </c>
      <c r="I1049" s="65" t="s">
        <v>118</v>
      </c>
    </row>
    <row r="1050" spans="1:9" ht="26" x14ac:dyDescent="0.3">
      <c r="A1050" s="65" t="s">
        <v>115</v>
      </c>
      <c r="B1050" s="65">
        <v>24940</v>
      </c>
      <c r="C1050" s="65" t="s">
        <v>1213</v>
      </c>
      <c r="D1050" s="66" t="s">
        <v>1099</v>
      </c>
      <c r="F1050" s="65" t="s">
        <v>117</v>
      </c>
      <c r="I1050" s="65" t="s">
        <v>118</v>
      </c>
    </row>
    <row r="1051" spans="1:9" ht="26" x14ac:dyDescent="0.3">
      <c r="A1051" s="65" t="s">
        <v>115</v>
      </c>
      <c r="B1051" s="65">
        <v>24999</v>
      </c>
      <c r="C1051" s="65" t="s">
        <v>1214</v>
      </c>
      <c r="D1051" s="66" t="s">
        <v>461</v>
      </c>
      <c r="F1051" s="65" t="s">
        <v>133</v>
      </c>
      <c r="G1051" s="67">
        <v>42370</v>
      </c>
      <c r="I1051" s="65" t="s">
        <v>118</v>
      </c>
    </row>
    <row r="1052" spans="1:9" ht="26" x14ac:dyDescent="0.3">
      <c r="A1052" s="65" t="s">
        <v>115</v>
      </c>
      <c r="B1052" s="65">
        <v>25000</v>
      </c>
      <c r="C1052" s="65" t="s">
        <v>1216</v>
      </c>
      <c r="D1052" s="66" t="s">
        <v>1215</v>
      </c>
      <c r="F1052" s="65" t="s">
        <v>117</v>
      </c>
      <c r="I1052" s="65" t="s">
        <v>118</v>
      </c>
    </row>
    <row r="1053" spans="1:9" ht="26" x14ac:dyDescent="0.3">
      <c r="A1053" s="65" t="s">
        <v>115</v>
      </c>
      <c r="B1053" s="65">
        <v>25001</v>
      </c>
      <c r="C1053" s="65" t="s">
        <v>1217</v>
      </c>
      <c r="D1053" s="66" t="s">
        <v>1215</v>
      </c>
      <c r="F1053" s="65" t="s">
        <v>117</v>
      </c>
      <c r="I1053" s="65" t="s">
        <v>118</v>
      </c>
    </row>
    <row r="1054" spans="1:9" ht="39" x14ac:dyDescent="0.3">
      <c r="A1054" s="65" t="s">
        <v>115</v>
      </c>
      <c r="B1054" s="65">
        <v>25020</v>
      </c>
      <c r="C1054" s="65" t="s">
        <v>1218</v>
      </c>
      <c r="D1054" s="66" t="s">
        <v>1215</v>
      </c>
      <c r="F1054" s="65" t="s">
        <v>117</v>
      </c>
      <c r="I1054" s="65" t="s">
        <v>118</v>
      </c>
    </row>
    <row r="1055" spans="1:9" ht="39" x14ac:dyDescent="0.3">
      <c r="A1055" s="65" t="s">
        <v>115</v>
      </c>
      <c r="B1055" s="65">
        <v>25023</v>
      </c>
      <c r="C1055" s="65" t="s">
        <v>1219</v>
      </c>
      <c r="D1055" s="66" t="s">
        <v>1215</v>
      </c>
      <c r="F1055" s="65" t="s">
        <v>117</v>
      </c>
      <c r="I1055" s="65" t="s">
        <v>118</v>
      </c>
    </row>
    <row r="1056" spans="1:9" ht="39" x14ac:dyDescent="0.3">
      <c r="A1056" s="65" t="s">
        <v>115</v>
      </c>
      <c r="B1056" s="65">
        <v>25024</v>
      </c>
      <c r="C1056" s="65" t="s">
        <v>1220</v>
      </c>
      <c r="D1056" s="66" t="s">
        <v>1215</v>
      </c>
      <c r="F1056" s="65" t="s">
        <v>117</v>
      </c>
      <c r="I1056" s="65" t="s">
        <v>118</v>
      </c>
    </row>
    <row r="1057" spans="1:9" ht="39" x14ac:dyDescent="0.3">
      <c r="A1057" s="65" t="s">
        <v>115</v>
      </c>
      <c r="B1057" s="65">
        <v>25025</v>
      </c>
      <c r="C1057" s="65" t="s">
        <v>1221</v>
      </c>
      <c r="D1057" s="66" t="s">
        <v>1215</v>
      </c>
      <c r="F1057" s="65" t="s">
        <v>117</v>
      </c>
      <c r="I1057" s="65" t="s">
        <v>118</v>
      </c>
    </row>
    <row r="1058" spans="1:9" ht="26" x14ac:dyDescent="0.3">
      <c r="A1058" s="65" t="s">
        <v>115</v>
      </c>
      <c r="B1058" s="65">
        <v>25028</v>
      </c>
      <c r="C1058" s="65" t="s">
        <v>1222</v>
      </c>
      <c r="D1058" s="66" t="s">
        <v>1215</v>
      </c>
      <c r="F1058" s="65" t="s">
        <v>117</v>
      </c>
      <c r="I1058" s="65" t="s">
        <v>118</v>
      </c>
    </row>
    <row r="1059" spans="1:9" ht="26" x14ac:dyDescent="0.3">
      <c r="A1059" s="65" t="s">
        <v>115</v>
      </c>
      <c r="B1059" s="65">
        <v>25031</v>
      </c>
      <c r="C1059" s="65" t="s">
        <v>1223</v>
      </c>
      <c r="D1059" s="66" t="s">
        <v>1215</v>
      </c>
      <c r="F1059" s="65" t="s">
        <v>117</v>
      </c>
      <c r="I1059" s="65" t="s">
        <v>118</v>
      </c>
    </row>
    <row r="1060" spans="1:9" ht="26" x14ac:dyDescent="0.3">
      <c r="A1060" s="65" t="s">
        <v>115</v>
      </c>
      <c r="B1060" s="65">
        <v>25035</v>
      </c>
      <c r="C1060" s="65" t="s">
        <v>1224</v>
      </c>
      <c r="D1060" s="66" t="s">
        <v>1215</v>
      </c>
      <c r="F1060" s="65" t="s">
        <v>117</v>
      </c>
      <c r="I1060" s="65" t="s">
        <v>118</v>
      </c>
    </row>
    <row r="1061" spans="1:9" ht="26" x14ac:dyDescent="0.3">
      <c r="A1061" s="65" t="s">
        <v>115</v>
      </c>
      <c r="B1061" s="65">
        <v>25040</v>
      </c>
      <c r="C1061" s="65" t="s">
        <v>1225</v>
      </c>
      <c r="D1061" s="66" t="s">
        <v>1215</v>
      </c>
      <c r="F1061" s="65" t="s">
        <v>117</v>
      </c>
      <c r="I1061" s="65" t="s">
        <v>118</v>
      </c>
    </row>
    <row r="1062" spans="1:9" ht="26" x14ac:dyDescent="0.3">
      <c r="A1062" s="65" t="s">
        <v>115</v>
      </c>
      <c r="B1062" s="65">
        <v>25065</v>
      </c>
      <c r="C1062" s="65" t="s">
        <v>1226</v>
      </c>
      <c r="D1062" s="66" t="s">
        <v>1215</v>
      </c>
      <c r="F1062" s="65" t="s">
        <v>117</v>
      </c>
      <c r="I1062" s="65" t="s">
        <v>118</v>
      </c>
    </row>
    <row r="1063" spans="1:9" ht="26" x14ac:dyDescent="0.3">
      <c r="A1063" s="65" t="s">
        <v>115</v>
      </c>
      <c r="B1063" s="65">
        <v>25066</v>
      </c>
      <c r="C1063" s="65" t="s">
        <v>1227</v>
      </c>
      <c r="D1063" s="66" t="s">
        <v>1215</v>
      </c>
      <c r="F1063" s="65" t="s">
        <v>117</v>
      </c>
      <c r="I1063" s="65" t="s">
        <v>118</v>
      </c>
    </row>
    <row r="1064" spans="1:9" ht="26" x14ac:dyDescent="0.3">
      <c r="A1064" s="65" t="s">
        <v>115</v>
      </c>
      <c r="B1064" s="65">
        <v>25071</v>
      </c>
      <c r="C1064" s="65" t="s">
        <v>1228</v>
      </c>
      <c r="D1064" s="66" t="s">
        <v>1215</v>
      </c>
      <c r="F1064" s="65" t="s">
        <v>117</v>
      </c>
      <c r="I1064" s="65" t="s">
        <v>118</v>
      </c>
    </row>
    <row r="1065" spans="1:9" ht="26" x14ac:dyDescent="0.3">
      <c r="A1065" s="65" t="s">
        <v>115</v>
      </c>
      <c r="B1065" s="65">
        <v>25073</v>
      </c>
      <c r="C1065" s="65" t="s">
        <v>1229</v>
      </c>
      <c r="D1065" s="66" t="s">
        <v>1215</v>
      </c>
      <c r="F1065" s="65" t="s">
        <v>117</v>
      </c>
      <c r="I1065" s="65" t="s">
        <v>118</v>
      </c>
    </row>
    <row r="1066" spans="1:9" ht="26" x14ac:dyDescent="0.3">
      <c r="A1066" s="65" t="s">
        <v>115</v>
      </c>
      <c r="B1066" s="65">
        <v>25075</v>
      </c>
      <c r="C1066" s="65" t="s">
        <v>1230</v>
      </c>
      <c r="D1066" s="66" t="s">
        <v>1215</v>
      </c>
      <c r="F1066" s="65" t="s">
        <v>117</v>
      </c>
      <c r="I1066" s="65" t="s">
        <v>118</v>
      </c>
    </row>
    <row r="1067" spans="1:9" ht="26" x14ac:dyDescent="0.3">
      <c r="A1067" s="65" t="s">
        <v>115</v>
      </c>
      <c r="B1067" s="65">
        <v>25076</v>
      </c>
      <c r="C1067" s="65" t="s">
        <v>1231</v>
      </c>
      <c r="D1067" s="66" t="s">
        <v>1215</v>
      </c>
      <c r="F1067" s="65" t="s">
        <v>117</v>
      </c>
      <c r="I1067" s="65" t="s">
        <v>118</v>
      </c>
    </row>
    <row r="1068" spans="1:9" ht="26" x14ac:dyDescent="0.3">
      <c r="A1068" s="65" t="s">
        <v>115</v>
      </c>
      <c r="B1068" s="65">
        <v>25077</v>
      </c>
      <c r="C1068" s="65" t="s">
        <v>1232</v>
      </c>
      <c r="D1068" s="66" t="s">
        <v>1215</v>
      </c>
      <c r="F1068" s="65" t="s">
        <v>117</v>
      </c>
      <c r="I1068" s="65" t="s">
        <v>118</v>
      </c>
    </row>
    <row r="1069" spans="1:9" ht="26" x14ac:dyDescent="0.3">
      <c r="A1069" s="65" t="s">
        <v>115</v>
      </c>
      <c r="B1069" s="65">
        <v>25078</v>
      </c>
      <c r="C1069" s="65" t="s">
        <v>1233</v>
      </c>
      <c r="D1069" s="66" t="s">
        <v>1215</v>
      </c>
      <c r="F1069" s="65" t="s">
        <v>117</v>
      </c>
      <c r="I1069" s="65" t="s">
        <v>118</v>
      </c>
    </row>
    <row r="1070" spans="1:9" ht="26" x14ac:dyDescent="0.3">
      <c r="A1070" s="65" t="s">
        <v>115</v>
      </c>
      <c r="B1070" s="65">
        <v>25085</v>
      </c>
      <c r="C1070" s="65" t="s">
        <v>1234</v>
      </c>
      <c r="D1070" s="66" t="s">
        <v>1215</v>
      </c>
      <c r="F1070" s="65" t="s">
        <v>117</v>
      </c>
      <c r="I1070" s="65" t="s">
        <v>118</v>
      </c>
    </row>
    <row r="1071" spans="1:9" ht="26" x14ac:dyDescent="0.3">
      <c r="A1071" s="65" t="s">
        <v>115</v>
      </c>
      <c r="B1071" s="65">
        <v>25100</v>
      </c>
      <c r="C1071" s="65" t="s">
        <v>1235</v>
      </c>
      <c r="D1071" s="66" t="s">
        <v>1215</v>
      </c>
      <c r="F1071" s="65" t="s">
        <v>117</v>
      </c>
      <c r="I1071" s="65" t="s">
        <v>118</v>
      </c>
    </row>
    <row r="1072" spans="1:9" ht="39" x14ac:dyDescent="0.3">
      <c r="A1072" s="65" t="s">
        <v>115</v>
      </c>
      <c r="B1072" s="65">
        <v>25101</v>
      </c>
      <c r="C1072" s="65" t="s">
        <v>1236</v>
      </c>
      <c r="D1072" s="66" t="s">
        <v>1215</v>
      </c>
      <c r="F1072" s="65" t="s">
        <v>117</v>
      </c>
      <c r="I1072" s="65" t="s">
        <v>118</v>
      </c>
    </row>
    <row r="1073" spans="1:9" ht="26" x14ac:dyDescent="0.3">
      <c r="A1073" s="65" t="s">
        <v>115</v>
      </c>
      <c r="B1073" s="65">
        <v>25105</v>
      </c>
      <c r="C1073" s="65" t="s">
        <v>1237</v>
      </c>
      <c r="D1073" s="66" t="s">
        <v>1215</v>
      </c>
      <c r="F1073" s="65" t="s">
        <v>117</v>
      </c>
      <c r="I1073" s="65" t="s">
        <v>118</v>
      </c>
    </row>
    <row r="1074" spans="1:9" ht="26" x14ac:dyDescent="0.3">
      <c r="A1074" s="65" t="s">
        <v>115</v>
      </c>
      <c r="B1074" s="65">
        <v>25107</v>
      </c>
      <c r="C1074" s="65" t="s">
        <v>1238</v>
      </c>
      <c r="D1074" s="66" t="s">
        <v>1215</v>
      </c>
      <c r="F1074" s="65" t="s">
        <v>117</v>
      </c>
      <c r="I1074" s="65" t="s">
        <v>118</v>
      </c>
    </row>
    <row r="1075" spans="1:9" ht="26" x14ac:dyDescent="0.3">
      <c r="A1075" s="65" t="s">
        <v>115</v>
      </c>
      <c r="B1075" s="65">
        <v>25109</v>
      </c>
      <c r="C1075" s="65" t="s">
        <v>1239</v>
      </c>
      <c r="D1075" s="66" t="s">
        <v>1215</v>
      </c>
      <c r="F1075" s="65" t="s">
        <v>117</v>
      </c>
      <c r="I1075" s="65" t="s">
        <v>118</v>
      </c>
    </row>
    <row r="1076" spans="1:9" ht="26" x14ac:dyDescent="0.3">
      <c r="A1076" s="65" t="s">
        <v>115</v>
      </c>
      <c r="B1076" s="65">
        <v>25110</v>
      </c>
      <c r="C1076" s="65" t="s">
        <v>1240</v>
      </c>
      <c r="D1076" s="66" t="s">
        <v>1215</v>
      </c>
      <c r="F1076" s="65" t="s">
        <v>117</v>
      </c>
      <c r="I1076" s="65" t="s">
        <v>118</v>
      </c>
    </row>
    <row r="1077" spans="1:9" ht="26" x14ac:dyDescent="0.3">
      <c r="A1077" s="65" t="s">
        <v>115</v>
      </c>
      <c r="B1077" s="65">
        <v>25111</v>
      </c>
      <c r="C1077" s="65" t="s">
        <v>1241</v>
      </c>
      <c r="D1077" s="66" t="s">
        <v>1215</v>
      </c>
      <c r="F1077" s="65" t="s">
        <v>117</v>
      </c>
      <c r="I1077" s="65" t="s">
        <v>118</v>
      </c>
    </row>
    <row r="1078" spans="1:9" ht="26" x14ac:dyDescent="0.3">
      <c r="A1078" s="65" t="s">
        <v>115</v>
      </c>
      <c r="B1078" s="65">
        <v>25112</v>
      </c>
      <c r="C1078" s="65" t="s">
        <v>1242</v>
      </c>
      <c r="D1078" s="66" t="s">
        <v>1215</v>
      </c>
      <c r="F1078" s="65" t="s">
        <v>117</v>
      </c>
      <c r="I1078" s="65" t="s">
        <v>118</v>
      </c>
    </row>
    <row r="1079" spans="1:9" ht="39" x14ac:dyDescent="0.3">
      <c r="A1079" s="65" t="s">
        <v>115</v>
      </c>
      <c r="B1079" s="65">
        <v>25115</v>
      </c>
      <c r="C1079" s="65" t="s">
        <v>1243</v>
      </c>
      <c r="D1079" s="66" t="s">
        <v>1215</v>
      </c>
      <c r="F1079" s="65" t="s">
        <v>117</v>
      </c>
      <c r="I1079" s="65" t="s">
        <v>118</v>
      </c>
    </row>
    <row r="1080" spans="1:9" ht="52" x14ac:dyDescent="0.3">
      <c r="A1080" s="65" t="s">
        <v>115</v>
      </c>
      <c r="B1080" s="65">
        <v>25116</v>
      </c>
      <c r="C1080" s="65" t="s">
        <v>1244</v>
      </c>
      <c r="D1080" s="66" t="s">
        <v>1215</v>
      </c>
      <c r="F1080" s="65" t="s">
        <v>117</v>
      </c>
      <c r="I1080" s="65" t="s">
        <v>118</v>
      </c>
    </row>
    <row r="1081" spans="1:9" ht="26" x14ac:dyDescent="0.3">
      <c r="A1081" s="65" t="s">
        <v>115</v>
      </c>
      <c r="B1081" s="65">
        <v>25118</v>
      </c>
      <c r="C1081" s="65" t="s">
        <v>1245</v>
      </c>
      <c r="D1081" s="66" t="s">
        <v>1215</v>
      </c>
      <c r="F1081" s="65" t="s">
        <v>117</v>
      </c>
      <c r="I1081" s="65" t="s">
        <v>118</v>
      </c>
    </row>
    <row r="1082" spans="1:9" ht="26" x14ac:dyDescent="0.3">
      <c r="A1082" s="65" t="s">
        <v>115</v>
      </c>
      <c r="B1082" s="65">
        <v>25119</v>
      </c>
      <c r="C1082" s="65" t="s">
        <v>1246</v>
      </c>
      <c r="D1082" s="66" t="s">
        <v>1215</v>
      </c>
      <c r="F1082" s="65" t="s">
        <v>117</v>
      </c>
      <c r="I1082" s="65" t="s">
        <v>118</v>
      </c>
    </row>
    <row r="1083" spans="1:9" ht="39" x14ac:dyDescent="0.3">
      <c r="A1083" s="65" t="s">
        <v>115</v>
      </c>
      <c r="B1083" s="65">
        <v>25120</v>
      </c>
      <c r="C1083" s="65" t="s">
        <v>1247</v>
      </c>
      <c r="D1083" s="66" t="s">
        <v>1215</v>
      </c>
      <c r="F1083" s="65" t="s">
        <v>117</v>
      </c>
      <c r="I1083" s="65" t="s">
        <v>118</v>
      </c>
    </row>
    <row r="1084" spans="1:9" ht="52" x14ac:dyDescent="0.3">
      <c r="A1084" s="65" t="s">
        <v>115</v>
      </c>
      <c r="B1084" s="65">
        <v>25125</v>
      </c>
      <c r="C1084" s="65" t="s">
        <v>1248</v>
      </c>
      <c r="D1084" s="66" t="s">
        <v>1215</v>
      </c>
      <c r="F1084" s="65" t="s">
        <v>117</v>
      </c>
      <c r="I1084" s="65" t="s">
        <v>118</v>
      </c>
    </row>
    <row r="1085" spans="1:9" ht="39" x14ac:dyDescent="0.3">
      <c r="A1085" s="65" t="s">
        <v>115</v>
      </c>
      <c r="B1085" s="65">
        <v>25126</v>
      </c>
      <c r="C1085" s="65" t="s">
        <v>1249</v>
      </c>
      <c r="D1085" s="66" t="s">
        <v>1215</v>
      </c>
      <c r="F1085" s="65" t="s">
        <v>117</v>
      </c>
      <c r="I1085" s="65" t="s">
        <v>118</v>
      </c>
    </row>
    <row r="1086" spans="1:9" ht="26" x14ac:dyDescent="0.3">
      <c r="A1086" s="65" t="s">
        <v>115</v>
      </c>
      <c r="B1086" s="65">
        <v>25130</v>
      </c>
      <c r="C1086" s="65" t="s">
        <v>1250</v>
      </c>
      <c r="D1086" s="66" t="s">
        <v>1215</v>
      </c>
      <c r="F1086" s="65" t="s">
        <v>117</v>
      </c>
      <c r="I1086" s="65" t="s">
        <v>118</v>
      </c>
    </row>
    <row r="1087" spans="1:9" ht="26" x14ac:dyDescent="0.3">
      <c r="A1087" s="65" t="s">
        <v>115</v>
      </c>
      <c r="B1087" s="65">
        <v>25135</v>
      </c>
      <c r="C1087" s="65" t="s">
        <v>1251</v>
      </c>
      <c r="D1087" s="66" t="s">
        <v>1215</v>
      </c>
      <c r="F1087" s="65" t="s">
        <v>117</v>
      </c>
      <c r="I1087" s="65" t="s">
        <v>118</v>
      </c>
    </row>
    <row r="1088" spans="1:9" ht="26" x14ac:dyDescent="0.3">
      <c r="A1088" s="65" t="s">
        <v>115</v>
      </c>
      <c r="B1088" s="65">
        <v>25136</v>
      </c>
      <c r="C1088" s="65" t="s">
        <v>1252</v>
      </c>
      <c r="D1088" s="66" t="s">
        <v>1215</v>
      </c>
      <c r="F1088" s="65" t="s">
        <v>117</v>
      </c>
      <c r="I1088" s="65" t="s">
        <v>118</v>
      </c>
    </row>
    <row r="1089" spans="1:9" ht="26" x14ac:dyDescent="0.3">
      <c r="A1089" s="65" t="s">
        <v>115</v>
      </c>
      <c r="B1089" s="65">
        <v>25145</v>
      </c>
      <c r="C1089" s="65" t="s">
        <v>1253</v>
      </c>
      <c r="D1089" s="66" t="s">
        <v>1215</v>
      </c>
      <c r="F1089" s="65" t="s">
        <v>117</v>
      </c>
      <c r="I1089" s="65" t="s">
        <v>118</v>
      </c>
    </row>
    <row r="1090" spans="1:9" ht="26" x14ac:dyDescent="0.3">
      <c r="A1090" s="65" t="s">
        <v>115</v>
      </c>
      <c r="B1090" s="65">
        <v>25150</v>
      </c>
      <c r="C1090" s="65" t="s">
        <v>1254</v>
      </c>
      <c r="D1090" s="66" t="s">
        <v>1215</v>
      </c>
      <c r="F1090" s="65" t="s">
        <v>117</v>
      </c>
      <c r="I1090" s="65" t="s">
        <v>118</v>
      </c>
    </row>
    <row r="1091" spans="1:9" ht="26" x14ac:dyDescent="0.3">
      <c r="A1091" s="65" t="s">
        <v>115</v>
      </c>
      <c r="B1091" s="65">
        <v>25151</v>
      </c>
      <c r="C1091" s="65" t="s">
        <v>1255</v>
      </c>
      <c r="D1091" s="66" t="s">
        <v>1215</v>
      </c>
      <c r="F1091" s="65" t="s">
        <v>117</v>
      </c>
      <c r="I1091" s="65" t="s">
        <v>118</v>
      </c>
    </row>
    <row r="1092" spans="1:9" ht="26" x14ac:dyDescent="0.3">
      <c r="A1092" s="65" t="s">
        <v>115</v>
      </c>
      <c r="B1092" s="65">
        <v>25170</v>
      </c>
      <c r="C1092" s="65" t="s">
        <v>1256</v>
      </c>
      <c r="D1092" s="66" t="s">
        <v>1215</v>
      </c>
      <c r="F1092" s="65" t="s">
        <v>117</v>
      </c>
      <c r="I1092" s="65" t="s">
        <v>118</v>
      </c>
    </row>
    <row r="1093" spans="1:9" ht="26" x14ac:dyDescent="0.3">
      <c r="A1093" s="65" t="s">
        <v>115</v>
      </c>
      <c r="B1093" s="65">
        <v>25210</v>
      </c>
      <c r="C1093" s="65" t="s">
        <v>1257</v>
      </c>
      <c r="D1093" s="66" t="s">
        <v>1215</v>
      </c>
      <c r="F1093" s="65" t="s">
        <v>117</v>
      </c>
      <c r="I1093" s="65" t="s">
        <v>118</v>
      </c>
    </row>
    <row r="1094" spans="1:9" ht="26" x14ac:dyDescent="0.3">
      <c r="A1094" s="65" t="s">
        <v>115</v>
      </c>
      <c r="B1094" s="65">
        <v>25215</v>
      </c>
      <c r="C1094" s="65" t="s">
        <v>1258</v>
      </c>
      <c r="D1094" s="66" t="s">
        <v>1215</v>
      </c>
      <c r="F1094" s="65" t="s">
        <v>117</v>
      </c>
      <c r="I1094" s="65" t="s">
        <v>118</v>
      </c>
    </row>
    <row r="1095" spans="1:9" ht="26" x14ac:dyDescent="0.3">
      <c r="A1095" s="65" t="s">
        <v>115</v>
      </c>
      <c r="B1095" s="65">
        <v>25230</v>
      </c>
      <c r="C1095" s="65" t="s">
        <v>1259</v>
      </c>
      <c r="D1095" s="66" t="s">
        <v>1215</v>
      </c>
      <c r="F1095" s="65" t="s">
        <v>117</v>
      </c>
      <c r="I1095" s="65" t="s">
        <v>118</v>
      </c>
    </row>
    <row r="1096" spans="1:9" ht="26" x14ac:dyDescent="0.3">
      <c r="A1096" s="65" t="s">
        <v>115</v>
      </c>
      <c r="B1096" s="65">
        <v>25240</v>
      </c>
      <c r="C1096" s="65" t="s">
        <v>1260</v>
      </c>
      <c r="D1096" s="66" t="s">
        <v>1215</v>
      </c>
      <c r="F1096" s="65" t="s">
        <v>117</v>
      </c>
      <c r="I1096" s="65" t="s">
        <v>118</v>
      </c>
    </row>
    <row r="1097" spans="1:9" ht="26" x14ac:dyDescent="0.3">
      <c r="A1097" s="65" t="s">
        <v>115</v>
      </c>
      <c r="B1097" s="65">
        <v>25246</v>
      </c>
      <c r="C1097" s="65" t="s">
        <v>1261</v>
      </c>
      <c r="D1097" s="66" t="s">
        <v>1215</v>
      </c>
      <c r="F1097" s="65" t="s">
        <v>117</v>
      </c>
      <c r="I1097" s="65" t="s">
        <v>118</v>
      </c>
    </row>
    <row r="1098" spans="1:9" ht="26" x14ac:dyDescent="0.3">
      <c r="A1098" s="65" t="s">
        <v>115</v>
      </c>
      <c r="B1098" s="65">
        <v>25248</v>
      </c>
      <c r="C1098" s="65" t="s">
        <v>1262</v>
      </c>
      <c r="D1098" s="66" t="s">
        <v>1215</v>
      </c>
      <c r="F1098" s="65" t="s">
        <v>117</v>
      </c>
      <c r="I1098" s="65" t="s">
        <v>118</v>
      </c>
    </row>
    <row r="1099" spans="1:9" ht="26" x14ac:dyDescent="0.3">
      <c r="A1099" s="65" t="s">
        <v>115</v>
      </c>
      <c r="B1099" s="65">
        <v>25250</v>
      </c>
      <c r="C1099" s="65" t="s">
        <v>1263</v>
      </c>
      <c r="D1099" s="66" t="s">
        <v>1215</v>
      </c>
      <c r="F1099" s="65" t="s">
        <v>117</v>
      </c>
      <c r="I1099" s="65" t="s">
        <v>118</v>
      </c>
    </row>
    <row r="1100" spans="1:9" ht="26" x14ac:dyDescent="0.3">
      <c r="A1100" s="65" t="s">
        <v>115</v>
      </c>
      <c r="B1100" s="65">
        <v>25251</v>
      </c>
      <c r="C1100" s="65" t="s">
        <v>1264</v>
      </c>
      <c r="D1100" s="66" t="s">
        <v>1215</v>
      </c>
      <c r="F1100" s="65" t="s">
        <v>117</v>
      </c>
      <c r="I1100" s="65" t="s">
        <v>118</v>
      </c>
    </row>
    <row r="1101" spans="1:9" ht="26" x14ac:dyDescent="0.3">
      <c r="A1101" s="65" t="s">
        <v>115</v>
      </c>
      <c r="B1101" s="65">
        <v>25259</v>
      </c>
      <c r="C1101" s="65" t="s">
        <v>1265</v>
      </c>
      <c r="D1101" s="66" t="s">
        <v>1215</v>
      </c>
      <c r="F1101" s="65" t="s">
        <v>117</v>
      </c>
      <c r="I1101" s="65" t="s">
        <v>118</v>
      </c>
    </row>
    <row r="1102" spans="1:9" ht="26" x14ac:dyDescent="0.3">
      <c r="A1102" s="65" t="s">
        <v>115</v>
      </c>
      <c r="B1102" s="65">
        <v>25260</v>
      </c>
      <c r="C1102" s="65" t="s">
        <v>1266</v>
      </c>
      <c r="D1102" s="66" t="s">
        <v>1215</v>
      </c>
      <c r="F1102" s="65" t="s">
        <v>117</v>
      </c>
      <c r="I1102" s="65" t="s">
        <v>118</v>
      </c>
    </row>
    <row r="1103" spans="1:9" ht="26" x14ac:dyDescent="0.3">
      <c r="A1103" s="65" t="s">
        <v>115</v>
      </c>
      <c r="B1103" s="65">
        <v>25263</v>
      </c>
      <c r="C1103" s="65" t="s">
        <v>1267</v>
      </c>
      <c r="D1103" s="66" t="s">
        <v>1215</v>
      </c>
      <c r="F1103" s="65" t="s">
        <v>117</v>
      </c>
      <c r="I1103" s="65" t="s">
        <v>118</v>
      </c>
    </row>
    <row r="1104" spans="1:9" ht="39" x14ac:dyDescent="0.3">
      <c r="A1104" s="65" t="s">
        <v>115</v>
      </c>
      <c r="B1104" s="65">
        <v>25265</v>
      </c>
      <c r="C1104" s="65" t="s">
        <v>1268</v>
      </c>
      <c r="D1104" s="66" t="s">
        <v>1215</v>
      </c>
      <c r="F1104" s="65" t="s">
        <v>117</v>
      </c>
      <c r="I1104" s="65" t="s">
        <v>118</v>
      </c>
    </row>
    <row r="1105" spans="1:9" ht="26" x14ac:dyDescent="0.3">
      <c r="A1105" s="65" t="s">
        <v>115</v>
      </c>
      <c r="B1105" s="65">
        <v>25270</v>
      </c>
      <c r="C1105" s="65" t="s">
        <v>1269</v>
      </c>
      <c r="D1105" s="66" t="s">
        <v>1215</v>
      </c>
      <c r="F1105" s="65" t="s">
        <v>117</v>
      </c>
      <c r="I1105" s="65" t="s">
        <v>118</v>
      </c>
    </row>
    <row r="1106" spans="1:9" ht="26" x14ac:dyDescent="0.3">
      <c r="A1106" s="65" t="s">
        <v>115</v>
      </c>
      <c r="B1106" s="65">
        <v>25272</v>
      </c>
      <c r="C1106" s="65" t="s">
        <v>1270</v>
      </c>
      <c r="D1106" s="66" t="s">
        <v>1215</v>
      </c>
      <c r="F1106" s="65" t="s">
        <v>117</v>
      </c>
      <c r="I1106" s="65" t="s">
        <v>118</v>
      </c>
    </row>
    <row r="1107" spans="1:9" ht="39" x14ac:dyDescent="0.3">
      <c r="A1107" s="65" t="s">
        <v>115</v>
      </c>
      <c r="B1107" s="65">
        <v>25274</v>
      </c>
      <c r="C1107" s="65" t="s">
        <v>1271</v>
      </c>
      <c r="D1107" s="66" t="s">
        <v>1215</v>
      </c>
      <c r="F1107" s="65" t="s">
        <v>117</v>
      </c>
      <c r="I1107" s="65" t="s">
        <v>118</v>
      </c>
    </row>
    <row r="1108" spans="1:9" ht="39" x14ac:dyDescent="0.3">
      <c r="A1108" s="65" t="s">
        <v>115</v>
      </c>
      <c r="B1108" s="65">
        <v>25275</v>
      </c>
      <c r="C1108" s="65" t="s">
        <v>1272</v>
      </c>
      <c r="D1108" s="66" t="s">
        <v>1215</v>
      </c>
      <c r="F1108" s="65" t="s">
        <v>117</v>
      </c>
      <c r="I1108" s="65" t="s">
        <v>118</v>
      </c>
    </row>
    <row r="1109" spans="1:9" ht="26" x14ac:dyDescent="0.3">
      <c r="A1109" s="65" t="s">
        <v>115</v>
      </c>
      <c r="B1109" s="65">
        <v>25280</v>
      </c>
      <c r="C1109" s="65" t="s">
        <v>1273</v>
      </c>
      <c r="D1109" s="66" t="s">
        <v>1215</v>
      </c>
      <c r="F1109" s="65" t="s">
        <v>117</v>
      </c>
      <c r="I1109" s="65" t="s">
        <v>118</v>
      </c>
    </row>
    <row r="1110" spans="1:9" ht="26" x14ac:dyDescent="0.3">
      <c r="A1110" s="65" t="s">
        <v>115</v>
      </c>
      <c r="B1110" s="65">
        <v>25290</v>
      </c>
      <c r="C1110" s="65" t="s">
        <v>1274</v>
      </c>
      <c r="D1110" s="66" t="s">
        <v>1215</v>
      </c>
      <c r="F1110" s="65" t="s">
        <v>117</v>
      </c>
      <c r="I1110" s="65" t="s">
        <v>118</v>
      </c>
    </row>
    <row r="1111" spans="1:9" ht="26" x14ac:dyDescent="0.3">
      <c r="A1111" s="65" t="s">
        <v>115</v>
      </c>
      <c r="B1111" s="65">
        <v>25295</v>
      </c>
      <c r="C1111" s="65" t="s">
        <v>1275</v>
      </c>
      <c r="D1111" s="66" t="s">
        <v>1215</v>
      </c>
      <c r="F1111" s="65" t="s">
        <v>117</v>
      </c>
      <c r="I1111" s="65" t="s">
        <v>118</v>
      </c>
    </row>
    <row r="1112" spans="1:9" ht="26" x14ac:dyDescent="0.3">
      <c r="A1112" s="65" t="s">
        <v>115</v>
      </c>
      <c r="B1112" s="65">
        <v>25300</v>
      </c>
      <c r="C1112" s="65" t="s">
        <v>1276</v>
      </c>
      <c r="D1112" s="66" t="s">
        <v>1215</v>
      </c>
      <c r="F1112" s="65" t="s">
        <v>117</v>
      </c>
      <c r="I1112" s="65" t="s">
        <v>118</v>
      </c>
    </row>
    <row r="1113" spans="1:9" ht="26" x14ac:dyDescent="0.3">
      <c r="A1113" s="65" t="s">
        <v>115</v>
      </c>
      <c r="B1113" s="65">
        <v>25301</v>
      </c>
      <c r="C1113" s="65" t="s">
        <v>1277</v>
      </c>
      <c r="D1113" s="66" t="s">
        <v>1215</v>
      </c>
      <c r="F1113" s="65" t="s">
        <v>117</v>
      </c>
      <c r="I1113" s="65" t="s">
        <v>118</v>
      </c>
    </row>
    <row r="1114" spans="1:9" ht="26" x14ac:dyDescent="0.3">
      <c r="A1114" s="65" t="s">
        <v>115</v>
      </c>
      <c r="B1114" s="65">
        <v>25310</v>
      </c>
      <c r="C1114" s="65" t="s">
        <v>1278</v>
      </c>
      <c r="D1114" s="66" t="s">
        <v>1215</v>
      </c>
      <c r="F1114" s="65" t="s">
        <v>117</v>
      </c>
      <c r="I1114" s="65" t="s">
        <v>118</v>
      </c>
    </row>
    <row r="1115" spans="1:9" ht="39" x14ac:dyDescent="0.3">
      <c r="A1115" s="65" t="s">
        <v>115</v>
      </c>
      <c r="B1115" s="65">
        <v>25312</v>
      </c>
      <c r="C1115" s="65" t="s">
        <v>1279</v>
      </c>
      <c r="D1115" s="66" t="s">
        <v>1215</v>
      </c>
      <c r="F1115" s="65" t="s">
        <v>117</v>
      </c>
      <c r="I1115" s="65" t="s">
        <v>118</v>
      </c>
    </row>
    <row r="1116" spans="1:9" ht="26" x14ac:dyDescent="0.3">
      <c r="A1116" s="65" t="s">
        <v>115</v>
      </c>
      <c r="B1116" s="65">
        <v>25315</v>
      </c>
      <c r="C1116" s="65" t="s">
        <v>1280</v>
      </c>
      <c r="D1116" s="66" t="s">
        <v>1215</v>
      </c>
      <c r="F1116" s="65" t="s">
        <v>117</v>
      </c>
      <c r="I1116" s="65" t="s">
        <v>118</v>
      </c>
    </row>
    <row r="1117" spans="1:9" ht="26" x14ac:dyDescent="0.3">
      <c r="A1117" s="65" t="s">
        <v>115</v>
      </c>
      <c r="B1117" s="65">
        <v>25316</v>
      </c>
      <c r="C1117" s="65" t="s">
        <v>1281</v>
      </c>
      <c r="D1117" s="66" t="s">
        <v>1215</v>
      </c>
      <c r="F1117" s="65" t="s">
        <v>117</v>
      </c>
      <c r="I1117" s="65" t="s">
        <v>118</v>
      </c>
    </row>
    <row r="1118" spans="1:9" ht="52" x14ac:dyDescent="0.3">
      <c r="A1118" s="65" t="s">
        <v>115</v>
      </c>
      <c r="B1118" s="65">
        <v>25320</v>
      </c>
      <c r="C1118" s="65" t="s">
        <v>1282</v>
      </c>
      <c r="D1118" s="66" t="s">
        <v>1215</v>
      </c>
      <c r="F1118" s="65" t="s">
        <v>117</v>
      </c>
      <c r="I1118" s="65" t="s">
        <v>118</v>
      </c>
    </row>
    <row r="1119" spans="1:9" ht="26" x14ac:dyDescent="0.3">
      <c r="A1119" s="65" t="s">
        <v>115</v>
      </c>
      <c r="B1119" s="65">
        <v>25332</v>
      </c>
      <c r="C1119" s="65" t="s">
        <v>1283</v>
      </c>
      <c r="D1119" s="66" t="s">
        <v>1215</v>
      </c>
      <c r="F1119" s="65" t="s">
        <v>117</v>
      </c>
      <c r="I1119" s="65" t="s">
        <v>118</v>
      </c>
    </row>
    <row r="1120" spans="1:9" ht="26" x14ac:dyDescent="0.3">
      <c r="A1120" s="65" t="s">
        <v>115</v>
      </c>
      <c r="B1120" s="65">
        <v>25335</v>
      </c>
      <c r="C1120" s="65" t="s">
        <v>1284</v>
      </c>
      <c r="D1120" s="66" t="s">
        <v>1215</v>
      </c>
      <c r="F1120" s="65" t="s">
        <v>117</v>
      </c>
      <c r="I1120" s="65" t="s">
        <v>118</v>
      </c>
    </row>
    <row r="1121" spans="1:9" ht="65" x14ac:dyDescent="0.3">
      <c r="A1121" s="65" t="s">
        <v>115</v>
      </c>
      <c r="B1121" s="65">
        <v>25337</v>
      </c>
      <c r="C1121" s="65" t="s">
        <v>1285</v>
      </c>
      <c r="D1121" s="66" t="s">
        <v>1215</v>
      </c>
      <c r="F1121" s="65" t="s">
        <v>117</v>
      </c>
      <c r="I1121" s="65" t="s">
        <v>118</v>
      </c>
    </row>
    <row r="1122" spans="1:9" ht="26" x14ac:dyDescent="0.3">
      <c r="A1122" s="65" t="s">
        <v>115</v>
      </c>
      <c r="B1122" s="65">
        <v>25350</v>
      </c>
      <c r="C1122" s="65" t="s">
        <v>1286</v>
      </c>
      <c r="D1122" s="66" t="s">
        <v>1215</v>
      </c>
      <c r="F1122" s="65" t="s">
        <v>117</v>
      </c>
      <c r="I1122" s="65" t="s">
        <v>118</v>
      </c>
    </row>
    <row r="1123" spans="1:9" ht="26" x14ac:dyDescent="0.3">
      <c r="A1123" s="65" t="s">
        <v>115</v>
      </c>
      <c r="B1123" s="65">
        <v>25355</v>
      </c>
      <c r="C1123" s="65" t="s">
        <v>1287</v>
      </c>
      <c r="D1123" s="66" t="s">
        <v>1215</v>
      </c>
      <c r="F1123" s="65" t="s">
        <v>117</v>
      </c>
      <c r="I1123" s="65" t="s">
        <v>118</v>
      </c>
    </row>
    <row r="1124" spans="1:9" ht="26" x14ac:dyDescent="0.3">
      <c r="A1124" s="65" t="s">
        <v>115</v>
      </c>
      <c r="B1124" s="65">
        <v>25360</v>
      </c>
      <c r="C1124" s="65" t="s">
        <v>1288</v>
      </c>
      <c r="D1124" s="66" t="s">
        <v>1215</v>
      </c>
      <c r="F1124" s="65" t="s">
        <v>117</v>
      </c>
      <c r="I1124" s="65" t="s">
        <v>118</v>
      </c>
    </row>
    <row r="1125" spans="1:9" ht="26" x14ac:dyDescent="0.3">
      <c r="A1125" s="65" t="s">
        <v>115</v>
      </c>
      <c r="B1125" s="65">
        <v>25365</v>
      </c>
      <c r="C1125" s="65" t="s">
        <v>1289</v>
      </c>
      <c r="D1125" s="66" t="s">
        <v>1215</v>
      </c>
      <c r="F1125" s="65" t="s">
        <v>117</v>
      </c>
      <c r="I1125" s="65" t="s">
        <v>118</v>
      </c>
    </row>
    <row r="1126" spans="1:9" ht="26" x14ac:dyDescent="0.3">
      <c r="A1126" s="65" t="s">
        <v>115</v>
      </c>
      <c r="B1126" s="65">
        <v>25370</v>
      </c>
      <c r="C1126" s="65" t="s">
        <v>1290</v>
      </c>
      <c r="D1126" s="66" t="s">
        <v>1215</v>
      </c>
      <c r="F1126" s="65" t="s">
        <v>117</v>
      </c>
      <c r="I1126" s="65" t="s">
        <v>118</v>
      </c>
    </row>
    <row r="1127" spans="1:9" ht="26" x14ac:dyDescent="0.3">
      <c r="A1127" s="65" t="s">
        <v>115</v>
      </c>
      <c r="B1127" s="65">
        <v>25375</v>
      </c>
      <c r="C1127" s="65" t="s">
        <v>1291</v>
      </c>
      <c r="D1127" s="66" t="s">
        <v>1215</v>
      </c>
      <c r="F1127" s="65" t="s">
        <v>117</v>
      </c>
      <c r="I1127" s="65" t="s">
        <v>118</v>
      </c>
    </row>
    <row r="1128" spans="1:9" ht="26" x14ac:dyDescent="0.3">
      <c r="A1128" s="65" t="s">
        <v>115</v>
      </c>
      <c r="B1128" s="65">
        <v>25390</v>
      </c>
      <c r="C1128" s="65" t="s">
        <v>1292</v>
      </c>
      <c r="D1128" s="66" t="s">
        <v>1215</v>
      </c>
      <c r="F1128" s="65" t="s">
        <v>117</v>
      </c>
      <c r="I1128" s="65" t="s">
        <v>118</v>
      </c>
    </row>
    <row r="1129" spans="1:9" ht="26" x14ac:dyDescent="0.3">
      <c r="A1129" s="65" t="s">
        <v>115</v>
      </c>
      <c r="B1129" s="65">
        <v>25391</v>
      </c>
      <c r="C1129" s="65" t="s">
        <v>1293</v>
      </c>
      <c r="D1129" s="66" t="s">
        <v>1215</v>
      </c>
      <c r="F1129" s="65" t="s">
        <v>117</v>
      </c>
      <c r="I1129" s="65" t="s">
        <v>118</v>
      </c>
    </row>
    <row r="1130" spans="1:9" ht="26" x14ac:dyDescent="0.3">
      <c r="A1130" s="65" t="s">
        <v>115</v>
      </c>
      <c r="B1130" s="65">
        <v>25392</v>
      </c>
      <c r="C1130" s="65" t="s">
        <v>1294</v>
      </c>
      <c r="D1130" s="66" t="s">
        <v>1215</v>
      </c>
      <c r="F1130" s="65" t="s">
        <v>117</v>
      </c>
      <c r="I1130" s="65" t="s">
        <v>118</v>
      </c>
    </row>
    <row r="1131" spans="1:9" ht="26" x14ac:dyDescent="0.3">
      <c r="A1131" s="65" t="s">
        <v>115</v>
      </c>
      <c r="B1131" s="65">
        <v>25393</v>
      </c>
      <c r="C1131" s="65" t="s">
        <v>1295</v>
      </c>
      <c r="D1131" s="66" t="s">
        <v>1215</v>
      </c>
      <c r="F1131" s="65" t="s">
        <v>117</v>
      </c>
      <c r="I1131" s="65" t="s">
        <v>118</v>
      </c>
    </row>
    <row r="1132" spans="1:9" ht="26" x14ac:dyDescent="0.3">
      <c r="A1132" s="65" t="s">
        <v>115</v>
      </c>
      <c r="B1132" s="65">
        <v>25394</v>
      </c>
      <c r="C1132" s="65" t="s">
        <v>1296</v>
      </c>
      <c r="D1132" s="66" t="s">
        <v>1215</v>
      </c>
      <c r="F1132" s="65" t="s">
        <v>117</v>
      </c>
      <c r="I1132" s="65" t="s">
        <v>118</v>
      </c>
    </row>
    <row r="1133" spans="1:9" ht="26" x14ac:dyDescent="0.3">
      <c r="A1133" s="65" t="s">
        <v>115</v>
      </c>
      <c r="B1133" s="65">
        <v>25400</v>
      </c>
      <c r="C1133" s="65" t="s">
        <v>1297</v>
      </c>
      <c r="D1133" s="66" t="s">
        <v>1215</v>
      </c>
      <c r="F1133" s="65" t="s">
        <v>117</v>
      </c>
      <c r="I1133" s="65" t="s">
        <v>118</v>
      </c>
    </row>
    <row r="1134" spans="1:9" ht="26" x14ac:dyDescent="0.3">
      <c r="A1134" s="65" t="s">
        <v>115</v>
      </c>
      <c r="B1134" s="65">
        <v>25405</v>
      </c>
      <c r="C1134" s="65" t="s">
        <v>1298</v>
      </c>
      <c r="D1134" s="66" t="s">
        <v>1215</v>
      </c>
      <c r="F1134" s="65" t="s">
        <v>117</v>
      </c>
      <c r="I1134" s="65" t="s">
        <v>118</v>
      </c>
    </row>
    <row r="1135" spans="1:9" ht="26" x14ac:dyDescent="0.3">
      <c r="A1135" s="65" t="s">
        <v>115</v>
      </c>
      <c r="B1135" s="65">
        <v>25415</v>
      </c>
      <c r="C1135" s="65" t="s">
        <v>1299</v>
      </c>
      <c r="D1135" s="66" t="s">
        <v>1215</v>
      </c>
      <c r="F1135" s="65" t="s">
        <v>117</v>
      </c>
      <c r="I1135" s="65" t="s">
        <v>118</v>
      </c>
    </row>
    <row r="1136" spans="1:9" ht="26" x14ac:dyDescent="0.3">
      <c r="A1136" s="65" t="s">
        <v>115</v>
      </c>
      <c r="B1136" s="65">
        <v>25420</v>
      </c>
      <c r="C1136" s="65" t="s">
        <v>1300</v>
      </c>
      <c r="D1136" s="66" t="s">
        <v>1215</v>
      </c>
      <c r="F1136" s="65" t="s">
        <v>117</v>
      </c>
      <c r="I1136" s="65" t="s">
        <v>118</v>
      </c>
    </row>
    <row r="1137" spans="1:9" ht="26" x14ac:dyDescent="0.3">
      <c r="A1137" s="65" t="s">
        <v>115</v>
      </c>
      <c r="B1137" s="65">
        <v>25425</v>
      </c>
      <c r="C1137" s="65" t="s">
        <v>1301</v>
      </c>
      <c r="D1137" s="66" t="s">
        <v>1215</v>
      </c>
      <c r="F1137" s="65" t="s">
        <v>117</v>
      </c>
      <c r="I1137" s="65" t="s">
        <v>118</v>
      </c>
    </row>
    <row r="1138" spans="1:9" ht="26" x14ac:dyDescent="0.3">
      <c r="A1138" s="65" t="s">
        <v>115</v>
      </c>
      <c r="B1138" s="65">
        <v>25426</v>
      </c>
      <c r="C1138" s="65" t="s">
        <v>1302</v>
      </c>
      <c r="D1138" s="66" t="s">
        <v>1215</v>
      </c>
      <c r="F1138" s="65" t="s">
        <v>117</v>
      </c>
      <c r="I1138" s="65" t="s">
        <v>118</v>
      </c>
    </row>
    <row r="1139" spans="1:9" ht="26" x14ac:dyDescent="0.3">
      <c r="A1139" s="65" t="s">
        <v>115</v>
      </c>
      <c r="B1139" s="65">
        <v>25430</v>
      </c>
      <c r="C1139" s="65" t="s">
        <v>1303</v>
      </c>
      <c r="D1139" s="66" t="s">
        <v>1215</v>
      </c>
      <c r="F1139" s="65" t="s">
        <v>117</v>
      </c>
      <c r="I1139" s="65" t="s">
        <v>118</v>
      </c>
    </row>
    <row r="1140" spans="1:9" ht="39" x14ac:dyDescent="0.3">
      <c r="A1140" s="65" t="s">
        <v>115</v>
      </c>
      <c r="B1140" s="65">
        <v>25431</v>
      </c>
      <c r="C1140" s="65" t="s">
        <v>1304</v>
      </c>
      <c r="D1140" s="66" t="s">
        <v>1215</v>
      </c>
      <c r="F1140" s="65" t="s">
        <v>117</v>
      </c>
      <c r="I1140" s="65" t="s">
        <v>118</v>
      </c>
    </row>
    <row r="1141" spans="1:9" ht="39" x14ac:dyDescent="0.3">
      <c r="A1141" s="65" t="s">
        <v>115</v>
      </c>
      <c r="B1141" s="65">
        <v>25440</v>
      </c>
      <c r="C1141" s="65" t="s">
        <v>1305</v>
      </c>
      <c r="D1141" s="66" t="s">
        <v>1215</v>
      </c>
      <c r="F1141" s="65" t="s">
        <v>117</v>
      </c>
      <c r="I1141" s="65" t="s">
        <v>118</v>
      </c>
    </row>
    <row r="1142" spans="1:9" ht="26" x14ac:dyDescent="0.3">
      <c r="A1142" s="65" t="s">
        <v>115</v>
      </c>
      <c r="B1142" s="65">
        <v>25441</v>
      </c>
      <c r="C1142" s="65" t="s">
        <v>1306</v>
      </c>
      <c r="D1142" s="66" t="s">
        <v>1215</v>
      </c>
      <c r="F1142" s="65" t="s">
        <v>117</v>
      </c>
      <c r="I1142" s="65" t="s">
        <v>118</v>
      </c>
    </row>
    <row r="1143" spans="1:9" ht="26" x14ac:dyDescent="0.3">
      <c r="A1143" s="65" t="s">
        <v>115</v>
      </c>
      <c r="B1143" s="65">
        <v>25442</v>
      </c>
      <c r="C1143" s="65" t="s">
        <v>1307</v>
      </c>
      <c r="D1143" s="66" t="s">
        <v>1215</v>
      </c>
      <c r="F1143" s="65" t="s">
        <v>117</v>
      </c>
      <c r="I1143" s="65" t="s">
        <v>118</v>
      </c>
    </row>
    <row r="1144" spans="1:9" ht="26" x14ac:dyDescent="0.3">
      <c r="A1144" s="65" t="s">
        <v>115</v>
      </c>
      <c r="B1144" s="65">
        <v>25443</v>
      </c>
      <c r="C1144" s="65" t="s">
        <v>1308</v>
      </c>
      <c r="D1144" s="66" t="s">
        <v>1215</v>
      </c>
      <c r="F1144" s="65" t="s">
        <v>117</v>
      </c>
      <c r="I1144" s="65" t="s">
        <v>118</v>
      </c>
    </row>
    <row r="1145" spans="1:9" ht="26" x14ac:dyDescent="0.3">
      <c r="A1145" s="65" t="s">
        <v>115</v>
      </c>
      <c r="B1145" s="65">
        <v>25444</v>
      </c>
      <c r="C1145" s="65" t="s">
        <v>1309</v>
      </c>
      <c r="D1145" s="66" t="s">
        <v>1215</v>
      </c>
      <c r="F1145" s="65" t="s">
        <v>117</v>
      </c>
      <c r="I1145" s="65" t="s">
        <v>118</v>
      </c>
    </row>
    <row r="1146" spans="1:9" ht="26" x14ac:dyDescent="0.3">
      <c r="A1146" s="65" t="s">
        <v>115</v>
      </c>
      <c r="B1146" s="65">
        <v>25445</v>
      </c>
      <c r="C1146" s="65" t="s">
        <v>1310</v>
      </c>
      <c r="D1146" s="66" t="s">
        <v>1215</v>
      </c>
      <c r="F1146" s="65" t="s">
        <v>117</v>
      </c>
      <c r="I1146" s="65" t="s">
        <v>118</v>
      </c>
    </row>
    <row r="1147" spans="1:9" ht="26" x14ac:dyDescent="0.3">
      <c r="A1147" s="65" t="s">
        <v>115</v>
      </c>
      <c r="B1147" s="65">
        <v>25446</v>
      </c>
      <c r="C1147" s="65" t="s">
        <v>1311</v>
      </c>
      <c r="D1147" s="66" t="s">
        <v>1215</v>
      </c>
      <c r="F1147" s="65" t="s">
        <v>117</v>
      </c>
      <c r="I1147" s="65" t="s">
        <v>118</v>
      </c>
    </row>
    <row r="1148" spans="1:9" ht="26" x14ac:dyDescent="0.3">
      <c r="A1148" s="65" t="s">
        <v>115</v>
      </c>
      <c r="B1148" s="65">
        <v>25447</v>
      </c>
      <c r="C1148" s="65" t="s">
        <v>1312</v>
      </c>
      <c r="D1148" s="66" t="s">
        <v>1215</v>
      </c>
      <c r="F1148" s="65" t="s">
        <v>117</v>
      </c>
      <c r="I1148" s="65" t="s">
        <v>118</v>
      </c>
    </row>
    <row r="1149" spans="1:9" ht="26" x14ac:dyDescent="0.3">
      <c r="A1149" s="65" t="s">
        <v>115</v>
      </c>
      <c r="B1149" s="65">
        <v>25449</v>
      </c>
      <c r="C1149" s="65" t="s">
        <v>1313</v>
      </c>
      <c r="D1149" s="66" t="s">
        <v>1215</v>
      </c>
      <c r="F1149" s="65" t="s">
        <v>117</v>
      </c>
      <c r="I1149" s="65" t="s">
        <v>118</v>
      </c>
    </row>
    <row r="1150" spans="1:9" ht="26" x14ac:dyDescent="0.3">
      <c r="A1150" s="65" t="s">
        <v>115</v>
      </c>
      <c r="B1150" s="65">
        <v>25450</v>
      </c>
      <c r="C1150" s="65" t="s">
        <v>1314</v>
      </c>
      <c r="D1150" s="66" t="s">
        <v>1215</v>
      </c>
      <c r="F1150" s="65" t="s">
        <v>117</v>
      </c>
      <c r="I1150" s="65" t="s">
        <v>118</v>
      </c>
    </row>
    <row r="1151" spans="1:9" ht="26" x14ac:dyDescent="0.3">
      <c r="A1151" s="65" t="s">
        <v>115</v>
      </c>
      <c r="B1151" s="65">
        <v>25455</v>
      </c>
      <c r="C1151" s="65" t="s">
        <v>1315</v>
      </c>
      <c r="D1151" s="66" t="s">
        <v>1215</v>
      </c>
      <c r="F1151" s="65" t="s">
        <v>117</v>
      </c>
      <c r="I1151" s="65" t="s">
        <v>118</v>
      </c>
    </row>
    <row r="1152" spans="1:9" ht="26" x14ac:dyDescent="0.3">
      <c r="A1152" s="65" t="s">
        <v>115</v>
      </c>
      <c r="B1152" s="65">
        <v>25490</v>
      </c>
      <c r="C1152" s="65" t="s">
        <v>1316</v>
      </c>
      <c r="D1152" s="66" t="s">
        <v>1215</v>
      </c>
      <c r="F1152" s="65" t="s">
        <v>117</v>
      </c>
      <c r="I1152" s="65" t="s">
        <v>118</v>
      </c>
    </row>
    <row r="1153" spans="1:9" ht="26" x14ac:dyDescent="0.3">
      <c r="A1153" s="65" t="s">
        <v>115</v>
      </c>
      <c r="B1153" s="65">
        <v>25491</v>
      </c>
      <c r="C1153" s="65" t="s">
        <v>1317</v>
      </c>
      <c r="D1153" s="66" t="s">
        <v>1215</v>
      </c>
      <c r="F1153" s="65" t="s">
        <v>117</v>
      </c>
      <c r="I1153" s="65" t="s">
        <v>118</v>
      </c>
    </row>
    <row r="1154" spans="1:9" ht="26" x14ac:dyDescent="0.3">
      <c r="A1154" s="65" t="s">
        <v>115</v>
      </c>
      <c r="B1154" s="65">
        <v>25492</v>
      </c>
      <c r="C1154" s="65" t="s">
        <v>1318</v>
      </c>
      <c r="D1154" s="66" t="s">
        <v>1215</v>
      </c>
      <c r="F1154" s="65" t="s">
        <v>117</v>
      </c>
      <c r="I1154" s="65" t="s">
        <v>118</v>
      </c>
    </row>
    <row r="1155" spans="1:9" ht="26" x14ac:dyDescent="0.3">
      <c r="A1155" s="65" t="s">
        <v>115</v>
      </c>
      <c r="B1155" s="65">
        <v>25500</v>
      </c>
      <c r="C1155" s="65" t="s">
        <v>1319</v>
      </c>
      <c r="D1155" s="66" t="s">
        <v>1215</v>
      </c>
      <c r="F1155" s="65" t="s">
        <v>117</v>
      </c>
      <c r="I1155" s="65" t="s">
        <v>118</v>
      </c>
    </row>
    <row r="1156" spans="1:9" ht="26" x14ac:dyDescent="0.3">
      <c r="A1156" s="65" t="s">
        <v>115</v>
      </c>
      <c r="B1156" s="65">
        <v>25505</v>
      </c>
      <c r="C1156" s="65" t="s">
        <v>1320</v>
      </c>
      <c r="D1156" s="66" t="s">
        <v>1215</v>
      </c>
      <c r="F1156" s="65" t="s">
        <v>117</v>
      </c>
      <c r="I1156" s="65" t="s">
        <v>118</v>
      </c>
    </row>
    <row r="1157" spans="1:9" ht="26" x14ac:dyDescent="0.3">
      <c r="A1157" s="65" t="s">
        <v>115</v>
      </c>
      <c r="B1157" s="65">
        <v>25515</v>
      </c>
      <c r="C1157" s="65" t="s">
        <v>1321</v>
      </c>
      <c r="D1157" s="66" t="s">
        <v>1215</v>
      </c>
      <c r="F1157" s="65" t="s">
        <v>117</v>
      </c>
      <c r="I1157" s="65" t="s">
        <v>118</v>
      </c>
    </row>
    <row r="1158" spans="1:9" ht="39" x14ac:dyDescent="0.3">
      <c r="A1158" s="65" t="s">
        <v>115</v>
      </c>
      <c r="B1158" s="65">
        <v>25520</v>
      </c>
      <c r="C1158" s="65" t="s">
        <v>1322</v>
      </c>
      <c r="D1158" s="66" t="s">
        <v>1215</v>
      </c>
      <c r="F1158" s="65" t="s">
        <v>117</v>
      </c>
      <c r="I1158" s="65" t="s">
        <v>118</v>
      </c>
    </row>
    <row r="1159" spans="1:9" ht="65" x14ac:dyDescent="0.3">
      <c r="A1159" s="65" t="s">
        <v>115</v>
      </c>
      <c r="B1159" s="65">
        <v>25525</v>
      </c>
      <c r="C1159" s="65" t="s">
        <v>1323</v>
      </c>
      <c r="D1159" s="66" t="s">
        <v>1215</v>
      </c>
      <c r="F1159" s="65" t="s">
        <v>117</v>
      </c>
      <c r="I1159" s="65" t="s">
        <v>118</v>
      </c>
    </row>
    <row r="1160" spans="1:9" ht="65" x14ac:dyDescent="0.3">
      <c r="A1160" s="65" t="s">
        <v>115</v>
      </c>
      <c r="B1160" s="65">
        <v>25526</v>
      </c>
      <c r="C1160" s="65" t="s">
        <v>1324</v>
      </c>
      <c r="D1160" s="66" t="s">
        <v>1215</v>
      </c>
      <c r="F1160" s="65" t="s">
        <v>117</v>
      </c>
      <c r="I1160" s="65" t="s">
        <v>118</v>
      </c>
    </row>
    <row r="1161" spans="1:9" ht="26" x14ac:dyDescent="0.3">
      <c r="A1161" s="65" t="s">
        <v>115</v>
      </c>
      <c r="B1161" s="65">
        <v>25530</v>
      </c>
      <c r="C1161" s="65" t="s">
        <v>1325</v>
      </c>
      <c r="D1161" s="66" t="s">
        <v>1215</v>
      </c>
      <c r="F1161" s="65" t="s">
        <v>117</v>
      </c>
      <c r="I1161" s="65" t="s">
        <v>118</v>
      </c>
    </row>
    <row r="1162" spans="1:9" ht="26" x14ac:dyDescent="0.3">
      <c r="A1162" s="65" t="s">
        <v>115</v>
      </c>
      <c r="B1162" s="65">
        <v>25535</v>
      </c>
      <c r="C1162" s="65" t="s">
        <v>1326</v>
      </c>
      <c r="D1162" s="66" t="s">
        <v>1215</v>
      </c>
      <c r="F1162" s="65" t="s">
        <v>117</v>
      </c>
      <c r="I1162" s="65" t="s">
        <v>118</v>
      </c>
    </row>
    <row r="1163" spans="1:9" ht="26" x14ac:dyDescent="0.3">
      <c r="A1163" s="65" t="s">
        <v>115</v>
      </c>
      <c r="B1163" s="65">
        <v>25545</v>
      </c>
      <c r="C1163" s="65" t="s">
        <v>1327</v>
      </c>
      <c r="D1163" s="66" t="s">
        <v>1215</v>
      </c>
      <c r="F1163" s="65" t="s">
        <v>117</v>
      </c>
      <c r="I1163" s="65" t="s">
        <v>118</v>
      </c>
    </row>
    <row r="1164" spans="1:9" ht="26" x14ac:dyDescent="0.3">
      <c r="A1164" s="65" t="s">
        <v>115</v>
      </c>
      <c r="B1164" s="65">
        <v>25560</v>
      </c>
      <c r="C1164" s="65" t="s">
        <v>1328</v>
      </c>
      <c r="D1164" s="66" t="s">
        <v>1215</v>
      </c>
      <c r="F1164" s="65" t="s">
        <v>117</v>
      </c>
      <c r="I1164" s="65" t="s">
        <v>118</v>
      </c>
    </row>
    <row r="1165" spans="1:9" ht="26" x14ac:dyDescent="0.3">
      <c r="A1165" s="65" t="s">
        <v>115</v>
      </c>
      <c r="B1165" s="65">
        <v>25565</v>
      </c>
      <c r="C1165" s="65" t="s">
        <v>1329</v>
      </c>
      <c r="D1165" s="66" t="s">
        <v>1215</v>
      </c>
      <c r="F1165" s="65" t="s">
        <v>117</v>
      </c>
      <c r="I1165" s="65" t="s">
        <v>118</v>
      </c>
    </row>
    <row r="1166" spans="1:9" ht="26" x14ac:dyDescent="0.3">
      <c r="A1166" s="65" t="s">
        <v>115</v>
      </c>
      <c r="B1166" s="65">
        <v>25574</v>
      </c>
      <c r="C1166" s="65" t="s">
        <v>1330</v>
      </c>
      <c r="D1166" s="66" t="s">
        <v>1215</v>
      </c>
      <c r="F1166" s="65" t="s">
        <v>117</v>
      </c>
      <c r="I1166" s="65" t="s">
        <v>118</v>
      </c>
    </row>
    <row r="1167" spans="1:9" ht="26" x14ac:dyDescent="0.3">
      <c r="A1167" s="65" t="s">
        <v>115</v>
      </c>
      <c r="B1167" s="65">
        <v>25575</v>
      </c>
      <c r="C1167" s="65" t="s">
        <v>1331</v>
      </c>
      <c r="D1167" s="66" t="s">
        <v>1215</v>
      </c>
      <c r="F1167" s="65" t="s">
        <v>117</v>
      </c>
      <c r="I1167" s="65" t="s">
        <v>118</v>
      </c>
    </row>
    <row r="1168" spans="1:9" ht="52" x14ac:dyDescent="0.3">
      <c r="A1168" s="65" t="s">
        <v>115</v>
      </c>
      <c r="B1168" s="65">
        <v>25600</v>
      </c>
      <c r="C1168" s="65" t="s">
        <v>1332</v>
      </c>
      <c r="D1168" s="66" t="s">
        <v>1215</v>
      </c>
      <c r="F1168" s="65" t="s">
        <v>117</v>
      </c>
      <c r="I1168" s="65" t="s">
        <v>118</v>
      </c>
    </row>
    <row r="1169" spans="1:10" ht="52" x14ac:dyDescent="0.3">
      <c r="A1169" s="65" t="s">
        <v>115</v>
      </c>
      <c r="B1169" s="65">
        <v>25605</v>
      </c>
      <c r="C1169" s="65" t="s">
        <v>1333</v>
      </c>
      <c r="D1169" s="66" t="s">
        <v>1215</v>
      </c>
      <c r="F1169" s="65" t="s">
        <v>117</v>
      </c>
      <c r="I1169" s="65" t="s">
        <v>118</v>
      </c>
    </row>
    <row r="1170" spans="1:10" ht="26" x14ac:dyDescent="0.3">
      <c r="A1170" s="65" t="s">
        <v>115</v>
      </c>
      <c r="B1170" s="65">
        <v>25606</v>
      </c>
      <c r="C1170" s="65" t="s">
        <v>1334</v>
      </c>
      <c r="D1170" s="66" t="s">
        <v>1215</v>
      </c>
      <c r="F1170" s="65" t="s">
        <v>117</v>
      </c>
      <c r="I1170" s="65" t="s">
        <v>118</v>
      </c>
    </row>
    <row r="1171" spans="1:10" ht="26" x14ac:dyDescent="0.3">
      <c r="A1171" s="65" t="s">
        <v>115</v>
      </c>
      <c r="B1171" s="65">
        <v>25607</v>
      </c>
      <c r="C1171" s="65" t="s">
        <v>1335</v>
      </c>
      <c r="D1171" s="66" t="s">
        <v>1215</v>
      </c>
      <c r="F1171" s="65" t="s">
        <v>117</v>
      </c>
      <c r="I1171" s="65" t="s">
        <v>118</v>
      </c>
    </row>
    <row r="1172" spans="1:10" ht="39" x14ac:dyDescent="0.3">
      <c r="A1172" s="65" t="s">
        <v>115</v>
      </c>
      <c r="B1172" s="65">
        <v>25608</v>
      </c>
      <c r="C1172" s="65" t="s">
        <v>1336</v>
      </c>
      <c r="D1172" s="66" t="s">
        <v>1215</v>
      </c>
      <c r="E1172" s="65" t="s">
        <v>137</v>
      </c>
      <c r="F1172" s="65" t="s">
        <v>117</v>
      </c>
      <c r="I1172" s="65" t="s">
        <v>118</v>
      </c>
      <c r="J1172" s="65" t="s">
        <v>1611</v>
      </c>
    </row>
    <row r="1173" spans="1:10" ht="39" x14ac:dyDescent="0.3">
      <c r="A1173" s="65" t="s">
        <v>115</v>
      </c>
      <c r="B1173" s="65">
        <v>25609</v>
      </c>
      <c r="C1173" s="65" t="s">
        <v>1337</v>
      </c>
      <c r="D1173" s="66" t="s">
        <v>1215</v>
      </c>
      <c r="E1173" s="65" t="s">
        <v>137</v>
      </c>
      <c r="F1173" s="65" t="s">
        <v>117</v>
      </c>
      <c r="I1173" s="65" t="s">
        <v>118</v>
      </c>
      <c r="J1173" s="65" t="s">
        <v>1611</v>
      </c>
    </row>
    <row r="1174" spans="1:10" ht="26" x14ac:dyDescent="0.3">
      <c r="A1174" s="65" t="s">
        <v>115</v>
      </c>
      <c r="B1174" s="65">
        <v>25622</v>
      </c>
      <c r="C1174" s="65" t="s">
        <v>1338</v>
      </c>
      <c r="D1174" s="66" t="s">
        <v>1215</v>
      </c>
      <c r="F1174" s="65" t="s">
        <v>117</v>
      </c>
      <c r="I1174" s="65" t="s">
        <v>118</v>
      </c>
    </row>
    <row r="1175" spans="1:10" ht="26" x14ac:dyDescent="0.3">
      <c r="A1175" s="65" t="s">
        <v>115</v>
      </c>
      <c r="B1175" s="65">
        <v>25624</v>
      </c>
      <c r="C1175" s="65" t="s">
        <v>1339</v>
      </c>
      <c r="D1175" s="66" t="s">
        <v>1215</v>
      </c>
      <c r="F1175" s="65" t="s">
        <v>117</v>
      </c>
      <c r="I1175" s="65" t="s">
        <v>118</v>
      </c>
    </row>
    <row r="1176" spans="1:10" ht="26" x14ac:dyDescent="0.3">
      <c r="A1176" s="65" t="s">
        <v>115</v>
      </c>
      <c r="B1176" s="65">
        <v>25628</v>
      </c>
      <c r="C1176" s="65" t="s">
        <v>1340</v>
      </c>
      <c r="D1176" s="66" t="s">
        <v>1215</v>
      </c>
      <c r="F1176" s="65" t="s">
        <v>117</v>
      </c>
      <c r="I1176" s="65" t="s">
        <v>118</v>
      </c>
    </row>
    <row r="1177" spans="1:10" ht="26" x14ac:dyDescent="0.3">
      <c r="A1177" s="65" t="s">
        <v>115</v>
      </c>
      <c r="B1177" s="65">
        <v>25630</v>
      </c>
      <c r="C1177" s="65" t="s">
        <v>1341</v>
      </c>
      <c r="D1177" s="66" t="s">
        <v>1215</v>
      </c>
      <c r="F1177" s="65" t="s">
        <v>117</v>
      </c>
      <c r="I1177" s="65" t="s">
        <v>118</v>
      </c>
    </row>
    <row r="1178" spans="1:10" ht="26" x14ac:dyDescent="0.3">
      <c r="A1178" s="65" t="s">
        <v>115</v>
      </c>
      <c r="B1178" s="65">
        <v>25635</v>
      </c>
      <c r="C1178" s="65" t="s">
        <v>1342</v>
      </c>
      <c r="D1178" s="66" t="s">
        <v>1215</v>
      </c>
      <c r="F1178" s="65" t="s">
        <v>117</v>
      </c>
      <c r="I1178" s="65" t="s">
        <v>118</v>
      </c>
    </row>
    <row r="1179" spans="1:10" ht="26" x14ac:dyDescent="0.3">
      <c r="A1179" s="65" t="s">
        <v>115</v>
      </c>
      <c r="B1179" s="65">
        <v>25645</v>
      </c>
      <c r="C1179" s="65" t="s">
        <v>1343</v>
      </c>
      <c r="D1179" s="66" t="s">
        <v>1215</v>
      </c>
      <c r="F1179" s="65" t="s">
        <v>117</v>
      </c>
      <c r="I1179" s="65" t="s">
        <v>118</v>
      </c>
    </row>
    <row r="1180" spans="1:10" ht="26" x14ac:dyDescent="0.3">
      <c r="A1180" s="65" t="s">
        <v>115</v>
      </c>
      <c r="B1180" s="65">
        <v>25650</v>
      </c>
      <c r="C1180" s="65" t="s">
        <v>1344</v>
      </c>
      <c r="D1180" s="66" t="s">
        <v>1215</v>
      </c>
      <c r="F1180" s="65" t="s">
        <v>117</v>
      </c>
      <c r="I1180" s="65" t="s">
        <v>118</v>
      </c>
    </row>
    <row r="1181" spans="1:10" ht="26" x14ac:dyDescent="0.3">
      <c r="A1181" s="65" t="s">
        <v>115</v>
      </c>
      <c r="B1181" s="65">
        <v>25651</v>
      </c>
      <c r="C1181" s="65" t="s">
        <v>1345</v>
      </c>
      <c r="D1181" s="66" t="s">
        <v>1215</v>
      </c>
      <c r="F1181" s="65" t="s">
        <v>117</v>
      </c>
      <c r="I1181" s="65" t="s">
        <v>118</v>
      </c>
    </row>
    <row r="1182" spans="1:10" ht="26" x14ac:dyDescent="0.3">
      <c r="A1182" s="65" t="s">
        <v>115</v>
      </c>
      <c r="B1182" s="65">
        <v>25652</v>
      </c>
      <c r="C1182" s="65" t="s">
        <v>1346</v>
      </c>
      <c r="D1182" s="66" t="s">
        <v>1215</v>
      </c>
      <c r="F1182" s="65" t="s">
        <v>117</v>
      </c>
      <c r="I1182" s="65" t="s">
        <v>118</v>
      </c>
    </row>
    <row r="1183" spans="1:10" ht="26" x14ac:dyDescent="0.3">
      <c r="A1183" s="65" t="s">
        <v>115</v>
      </c>
      <c r="B1183" s="65">
        <v>25660</v>
      </c>
      <c r="C1183" s="65" t="s">
        <v>1347</v>
      </c>
      <c r="D1183" s="66" t="s">
        <v>1215</v>
      </c>
      <c r="F1183" s="65" t="s">
        <v>117</v>
      </c>
      <c r="I1183" s="65" t="s">
        <v>118</v>
      </c>
    </row>
    <row r="1184" spans="1:10" ht="26" x14ac:dyDescent="0.3">
      <c r="A1184" s="65" t="s">
        <v>115</v>
      </c>
      <c r="B1184" s="65">
        <v>25670</v>
      </c>
      <c r="C1184" s="65" t="s">
        <v>1348</v>
      </c>
      <c r="D1184" s="66" t="s">
        <v>1215</v>
      </c>
      <c r="F1184" s="65" t="s">
        <v>117</v>
      </c>
      <c r="I1184" s="65" t="s">
        <v>118</v>
      </c>
    </row>
    <row r="1185" spans="1:9" ht="26" x14ac:dyDescent="0.3">
      <c r="A1185" s="65" t="s">
        <v>115</v>
      </c>
      <c r="B1185" s="65">
        <v>25671</v>
      </c>
      <c r="C1185" s="65" t="s">
        <v>1349</v>
      </c>
      <c r="D1185" s="66" t="s">
        <v>1215</v>
      </c>
      <c r="F1185" s="65" t="s">
        <v>117</v>
      </c>
      <c r="I1185" s="65" t="s">
        <v>118</v>
      </c>
    </row>
    <row r="1186" spans="1:9" ht="26" x14ac:dyDescent="0.3">
      <c r="A1186" s="65" t="s">
        <v>115</v>
      </c>
      <c r="B1186" s="65">
        <v>25675</v>
      </c>
      <c r="C1186" s="65" t="s">
        <v>1350</v>
      </c>
      <c r="D1186" s="66" t="s">
        <v>1215</v>
      </c>
      <c r="F1186" s="65" t="s">
        <v>117</v>
      </c>
      <c r="I1186" s="65" t="s">
        <v>118</v>
      </c>
    </row>
    <row r="1187" spans="1:9" ht="26" x14ac:dyDescent="0.3">
      <c r="A1187" s="65" t="s">
        <v>115</v>
      </c>
      <c r="B1187" s="65">
        <v>25676</v>
      </c>
      <c r="C1187" s="65" t="s">
        <v>1351</v>
      </c>
      <c r="D1187" s="66" t="s">
        <v>1215</v>
      </c>
      <c r="F1187" s="65" t="s">
        <v>117</v>
      </c>
      <c r="I1187" s="65" t="s">
        <v>118</v>
      </c>
    </row>
    <row r="1188" spans="1:9" ht="26" x14ac:dyDescent="0.3">
      <c r="A1188" s="65" t="s">
        <v>115</v>
      </c>
      <c r="B1188" s="65">
        <v>25680</v>
      </c>
      <c r="C1188" s="65" t="s">
        <v>1352</v>
      </c>
      <c r="D1188" s="66" t="s">
        <v>1215</v>
      </c>
      <c r="F1188" s="65" t="s">
        <v>117</v>
      </c>
      <c r="I1188" s="65" t="s">
        <v>118</v>
      </c>
    </row>
    <row r="1189" spans="1:9" ht="26" x14ac:dyDescent="0.3">
      <c r="A1189" s="65" t="s">
        <v>115</v>
      </c>
      <c r="B1189" s="65">
        <v>25685</v>
      </c>
      <c r="C1189" s="65" t="s">
        <v>1353</v>
      </c>
      <c r="D1189" s="66" t="s">
        <v>1215</v>
      </c>
      <c r="F1189" s="65" t="s">
        <v>117</v>
      </c>
      <c r="I1189" s="65" t="s">
        <v>118</v>
      </c>
    </row>
    <row r="1190" spans="1:9" ht="26" x14ac:dyDescent="0.3">
      <c r="A1190" s="65" t="s">
        <v>115</v>
      </c>
      <c r="B1190" s="65">
        <v>25690</v>
      </c>
      <c r="C1190" s="65" t="s">
        <v>1354</v>
      </c>
      <c r="D1190" s="66" t="s">
        <v>1215</v>
      </c>
      <c r="F1190" s="65" t="s">
        <v>117</v>
      </c>
      <c r="I1190" s="65" t="s">
        <v>118</v>
      </c>
    </row>
    <row r="1191" spans="1:9" ht="26" x14ac:dyDescent="0.3">
      <c r="A1191" s="65" t="s">
        <v>115</v>
      </c>
      <c r="B1191" s="65">
        <v>25695</v>
      </c>
      <c r="C1191" s="65" t="s">
        <v>1355</v>
      </c>
      <c r="D1191" s="66" t="s">
        <v>1215</v>
      </c>
      <c r="F1191" s="65" t="s">
        <v>117</v>
      </c>
      <c r="I1191" s="65" t="s">
        <v>118</v>
      </c>
    </row>
    <row r="1192" spans="1:9" ht="39" x14ac:dyDescent="0.3">
      <c r="A1192" s="65" t="s">
        <v>115</v>
      </c>
      <c r="B1192" s="65">
        <v>25800</v>
      </c>
      <c r="C1192" s="65" t="s">
        <v>1356</v>
      </c>
      <c r="D1192" s="66" t="s">
        <v>1215</v>
      </c>
      <c r="F1192" s="65" t="s">
        <v>117</v>
      </c>
      <c r="I1192" s="65" t="s">
        <v>118</v>
      </c>
    </row>
    <row r="1193" spans="1:9" ht="26" x14ac:dyDescent="0.3">
      <c r="A1193" s="65" t="s">
        <v>115</v>
      </c>
      <c r="B1193" s="65">
        <v>25805</v>
      </c>
      <c r="C1193" s="65" t="s">
        <v>1357</v>
      </c>
      <c r="D1193" s="66" t="s">
        <v>1215</v>
      </c>
      <c r="F1193" s="65" t="s">
        <v>117</v>
      </c>
      <c r="I1193" s="65" t="s">
        <v>118</v>
      </c>
    </row>
    <row r="1194" spans="1:9" ht="26" x14ac:dyDescent="0.3">
      <c r="A1194" s="65" t="s">
        <v>115</v>
      </c>
      <c r="B1194" s="65">
        <v>25810</v>
      </c>
      <c r="C1194" s="65" t="s">
        <v>1358</v>
      </c>
      <c r="D1194" s="66" t="s">
        <v>1215</v>
      </c>
      <c r="F1194" s="65" t="s">
        <v>117</v>
      </c>
      <c r="I1194" s="65" t="s">
        <v>118</v>
      </c>
    </row>
    <row r="1195" spans="1:9" ht="26" x14ac:dyDescent="0.3">
      <c r="A1195" s="65" t="s">
        <v>115</v>
      </c>
      <c r="B1195" s="65">
        <v>25820</v>
      </c>
      <c r="C1195" s="65" t="s">
        <v>1359</v>
      </c>
      <c r="D1195" s="66" t="s">
        <v>1215</v>
      </c>
      <c r="F1195" s="65" t="s">
        <v>117</v>
      </c>
      <c r="I1195" s="65" t="s">
        <v>118</v>
      </c>
    </row>
    <row r="1196" spans="1:9" ht="26" x14ac:dyDescent="0.3">
      <c r="A1196" s="65" t="s">
        <v>115</v>
      </c>
      <c r="B1196" s="65">
        <v>25825</v>
      </c>
      <c r="C1196" s="65" t="s">
        <v>1360</v>
      </c>
      <c r="D1196" s="66" t="s">
        <v>1215</v>
      </c>
      <c r="F1196" s="65" t="s">
        <v>117</v>
      </c>
      <c r="I1196" s="65" t="s">
        <v>118</v>
      </c>
    </row>
    <row r="1197" spans="1:9" ht="39" x14ac:dyDescent="0.3">
      <c r="A1197" s="65" t="s">
        <v>115</v>
      </c>
      <c r="B1197" s="65">
        <v>25830</v>
      </c>
      <c r="C1197" s="65" t="s">
        <v>1361</v>
      </c>
      <c r="D1197" s="66" t="s">
        <v>1215</v>
      </c>
      <c r="F1197" s="65" t="s">
        <v>117</v>
      </c>
      <c r="I1197" s="65" t="s">
        <v>118</v>
      </c>
    </row>
    <row r="1198" spans="1:9" ht="26" x14ac:dyDescent="0.3">
      <c r="A1198" s="65" t="s">
        <v>115</v>
      </c>
      <c r="B1198" s="65">
        <v>25900</v>
      </c>
      <c r="C1198" s="65" t="s">
        <v>1362</v>
      </c>
      <c r="D1198" s="66" t="s">
        <v>1215</v>
      </c>
      <c r="F1198" s="65" t="s">
        <v>117</v>
      </c>
      <c r="I1198" s="65" t="s">
        <v>118</v>
      </c>
    </row>
    <row r="1199" spans="1:9" ht="26" x14ac:dyDescent="0.3">
      <c r="A1199" s="65" t="s">
        <v>115</v>
      </c>
      <c r="B1199" s="65">
        <v>25905</v>
      </c>
      <c r="C1199" s="65" t="s">
        <v>1363</v>
      </c>
      <c r="D1199" s="66" t="s">
        <v>1215</v>
      </c>
      <c r="F1199" s="65" t="s">
        <v>117</v>
      </c>
      <c r="I1199" s="65" t="s">
        <v>118</v>
      </c>
    </row>
    <row r="1200" spans="1:9" ht="26" x14ac:dyDescent="0.3">
      <c r="A1200" s="65" t="s">
        <v>115</v>
      </c>
      <c r="B1200" s="65">
        <v>25907</v>
      </c>
      <c r="C1200" s="65" t="s">
        <v>1364</v>
      </c>
      <c r="D1200" s="66" t="s">
        <v>1215</v>
      </c>
      <c r="F1200" s="65" t="s">
        <v>117</v>
      </c>
      <c r="I1200" s="65" t="s">
        <v>118</v>
      </c>
    </row>
    <row r="1201" spans="1:9" ht="26" x14ac:dyDescent="0.3">
      <c r="A1201" s="65" t="s">
        <v>115</v>
      </c>
      <c r="B1201" s="65">
        <v>25909</v>
      </c>
      <c r="C1201" s="65" t="s">
        <v>1365</v>
      </c>
      <c r="D1201" s="66" t="s">
        <v>1215</v>
      </c>
      <c r="F1201" s="65" t="s">
        <v>117</v>
      </c>
      <c r="I1201" s="65" t="s">
        <v>118</v>
      </c>
    </row>
    <row r="1202" spans="1:9" ht="26" x14ac:dyDescent="0.3">
      <c r="A1202" s="65" t="s">
        <v>115</v>
      </c>
      <c r="B1202" s="65">
        <v>25915</v>
      </c>
      <c r="C1202" s="65" t="s">
        <v>1366</v>
      </c>
      <c r="D1202" s="66" t="s">
        <v>1215</v>
      </c>
      <c r="F1202" s="65" t="s">
        <v>117</v>
      </c>
      <c r="I1202" s="65" t="s">
        <v>118</v>
      </c>
    </row>
    <row r="1203" spans="1:9" ht="26" x14ac:dyDescent="0.3">
      <c r="A1203" s="65" t="s">
        <v>115</v>
      </c>
      <c r="B1203" s="65">
        <v>25920</v>
      </c>
      <c r="C1203" s="65" t="s">
        <v>1367</v>
      </c>
      <c r="D1203" s="66" t="s">
        <v>1215</v>
      </c>
      <c r="F1203" s="65" t="s">
        <v>117</v>
      </c>
      <c r="I1203" s="65" t="s">
        <v>118</v>
      </c>
    </row>
    <row r="1204" spans="1:9" ht="26" x14ac:dyDescent="0.3">
      <c r="A1204" s="65" t="s">
        <v>115</v>
      </c>
      <c r="B1204" s="65">
        <v>25922</v>
      </c>
      <c r="C1204" s="65" t="s">
        <v>1368</v>
      </c>
      <c r="D1204" s="66" t="s">
        <v>1215</v>
      </c>
      <c r="F1204" s="65" t="s">
        <v>117</v>
      </c>
      <c r="I1204" s="65" t="s">
        <v>118</v>
      </c>
    </row>
    <row r="1205" spans="1:9" ht="26" x14ac:dyDescent="0.3">
      <c r="A1205" s="65" t="s">
        <v>115</v>
      </c>
      <c r="B1205" s="65">
        <v>25924</v>
      </c>
      <c r="C1205" s="65" t="s">
        <v>1369</v>
      </c>
      <c r="D1205" s="66" t="s">
        <v>1215</v>
      </c>
      <c r="F1205" s="65" t="s">
        <v>117</v>
      </c>
      <c r="I1205" s="65" t="s">
        <v>118</v>
      </c>
    </row>
    <row r="1206" spans="1:9" ht="26" x14ac:dyDescent="0.3">
      <c r="A1206" s="65" t="s">
        <v>115</v>
      </c>
      <c r="B1206" s="65">
        <v>25927</v>
      </c>
      <c r="C1206" s="65" t="s">
        <v>1370</v>
      </c>
      <c r="D1206" s="66" t="s">
        <v>1215</v>
      </c>
      <c r="F1206" s="65" t="s">
        <v>117</v>
      </c>
      <c r="I1206" s="65" t="s">
        <v>118</v>
      </c>
    </row>
    <row r="1207" spans="1:9" ht="26" x14ac:dyDescent="0.3">
      <c r="A1207" s="65" t="s">
        <v>115</v>
      </c>
      <c r="B1207" s="65">
        <v>25929</v>
      </c>
      <c r="C1207" s="65" t="s">
        <v>1371</v>
      </c>
      <c r="D1207" s="66" t="s">
        <v>1215</v>
      </c>
      <c r="F1207" s="65" t="s">
        <v>117</v>
      </c>
      <c r="I1207" s="65" t="s">
        <v>118</v>
      </c>
    </row>
    <row r="1208" spans="1:9" ht="26" x14ac:dyDescent="0.3">
      <c r="A1208" s="65" t="s">
        <v>115</v>
      </c>
      <c r="B1208" s="65">
        <v>25931</v>
      </c>
      <c r="C1208" s="65" t="s">
        <v>1372</v>
      </c>
      <c r="D1208" s="66" t="s">
        <v>1215</v>
      </c>
      <c r="F1208" s="65" t="s">
        <v>117</v>
      </c>
      <c r="I1208" s="65" t="s">
        <v>118</v>
      </c>
    </row>
    <row r="1209" spans="1:9" ht="26" x14ac:dyDescent="0.3">
      <c r="A1209" s="65" t="s">
        <v>115</v>
      </c>
      <c r="B1209" s="65">
        <v>25999</v>
      </c>
      <c r="C1209" s="65" t="s">
        <v>1373</v>
      </c>
      <c r="D1209" s="66" t="s">
        <v>461</v>
      </c>
      <c r="F1209" s="65" t="s">
        <v>133</v>
      </c>
      <c r="G1209" s="67">
        <v>42370</v>
      </c>
      <c r="I1209" s="65" t="s">
        <v>118</v>
      </c>
    </row>
    <row r="1210" spans="1:9" ht="26" x14ac:dyDescent="0.3">
      <c r="A1210" s="65" t="s">
        <v>115</v>
      </c>
      <c r="B1210" s="65">
        <v>26010</v>
      </c>
      <c r="C1210" s="65" t="s">
        <v>1375</v>
      </c>
      <c r="D1210" s="66" t="s">
        <v>1374</v>
      </c>
      <c r="F1210" s="65" t="s">
        <v>117</v>
      </c>
      <c r="I1210" s="65" t="s">
        <v>118</v>
      </c>
    </row>
    <row r="1211" spans="1:9" ht="26" x14ac:dyDescent="0.3">
      <c r="A1211" s="65" t="s">
        <v>115</v>
      </c>
      <c r="B1211" s="65">
        <v>26011</v>
      </c>
      <c r="C1211" s="65" t="s">
        <v>1376</v>
      </c>
      <c r="D1211" s="66" t="s">
        <v>1374</v>
      </c>
      <c r="F1211" s="65" t="s">
        <v>117</v>
      </c>
      <c r="I1211" s="65" t="s">
        <v>118</v>
      </c>
    </row>
    <row r="1212" spans="1:9" ht="26" x14ac:dyDescent="0.3">
      <c r="A1212" s="65" t="s">
        <v>115</v>
      </c>
      <c r="B1212" s="65">
        <v>26020</v>
      </c>
      <c r="C1212" s="65" t="s">
        <v>1377</v>
      </c>
      <c r="D1212" s="66" t="s">
        <v>1374</v>
      </c>
      <c r="F1212" s="65" t="s">
        <v>117</v>
      </c>
      <c r="I1212" s="65" t="s">
        <v>118</v>
      </c>
    </row>
    <row r="1213" spans="1:9" ht="26" x14ac:dyDescent="0.3">
      <c r="A1213" s="65" t="s">
        <v>115</v>
      </c>
      <c r="B1213" s="65">
        <v>26025</v>
      </c>
      <c r="C1213" s="65" t="s">
        <v>1378</v>
      </c>
      <c r="D1213" s="66" t="s">
        <v>1374</v>
      </c>
      <c r="F1213" s="65" t="s">
        <v>117</v>
      </c>
      <c r="I1213" s="65" t="s">
        <v>118</v>
      </c>
    </row>
    <row r="1214" spans="1:9" ht="26" x14ac:dyDescent="0.3">
      <c r="A1214" s="65" t="s">
        <v>115</v>
      </c>
      <c r="B1214" s="65">
        <v>26030</v>
      </c>
      <c r="C1214" s="65" t="s">
        <v>1379</v>
      </c>
      <c r="D1214" s="66" t="s">
        <v>1374</v>
      </c>
      <c r="F1214" s="65" t="s">
        <v>117</v>
      </c>
      <c r="I1214" s="65" t="s">
        <v>118</v>
      </c>
    </row>
    <row r="1215" spans="1:9" ht="26" x14ac:dyDescent="0.3">
      <c r="A1215" s="65" t="s">
        <v>115</v>
      </c>
      <c r="B1215" s="65">
        <v>26034</v>
      </c>
      <c r="C1215" s="65" t="s">
        <v>1380</v>
      </c>
      <c r="D1215" s="66" t="s">
        <v>1374</v>
      </c>
      <c r="F1215" s="65" t="s">
        <v>117</v>
      </c>
      <c r="I1215" s="65" t="s">
        <v>118</v>
      </c>
    </row>
    <row r="1216" spans="1:9" ht="26" x14ac:dyDescent="0.3">
      <c r="A1216" s="65" t="s">
        <v>115</v>
      </c>
      <c r="B1216" s="65">
        <v>26035</v>
      </c>
      <c r="C1216" s="65" t="s">
        <v>1381</v>
      </c>
      <c r="D1216" s="66" t="s">
        <v>1374</v>
      </c>
      <c r="F1216" s="65" t="s">
        <v>117</v>
      </c>
      <c r="I1216" s="65" t="s">
        <v>118</v>
      </c>
    </row>
    <row r="1217" spans="1:10" ht="26" x14ac:dyDescent="0.3">
      <c r="A1217" s="65" t="s">
        <v>115</v>
      </c>
      <c r="B1217" s="65">
        <v>26037</v>
      </c>
      <c r="C1217" s="65" t="s">
        <v>1382</v>
      </c>
      <c r="D1217" s="66" t="s">
        <v>1374</v>
      </c>
      <c r="F1217" s="65" t="s">
        <v>117</v>
      </c>
      <c r="I1217" s="65" t="s">
        <v>118</v>
      </c>
    </row>
    <row r="1218" spans="1:10" ht="26" x14ac:dyDescent="0.3">
      <c r="A1218" s="65" t="s">
        <v>115</v>
      </c>
      <c r="B1218" s="65">
        <v>26040</v>
      </c>
      <c r="C1218" s="65" t="s">
        <v>1383</v>
      </c>
      <c r="D1218" s="66" t="s">
        <v>1374</v>
      </c>
      <c r="F1218" s="65" t="s">
        <v>117</v>
      </c>
      <c r="I1218" s="65" t="s">
        <v>118</v>
      </c>
    </row>
    <row r="1219" spans="1:10" ht="26" x14ac:dyDescent="0.3">
      <c r="A1219" s="65" t="s">
        <v>115</v>
      </c>
      <c r="B1219" s="65">
        <v>26045</v>
      </c>
      <c r="C1219" s="65" t="s">
        <v>1384</v>
      </c>
      <c r="D1219" s="66" t="s">
        <v>1374</v>
      </c>
      <c r="F1219" s="65" t="s">
        <v>117</v>
      </c>
      <c r="I1219" s="65" t="s">
        <v>118</v>
      </c>
    </row>
    <row r="1220" spans="1:10" ht="26" x14ac:dyDescent="0.3">
      <c r="A1220" s="65" t="s">
        <v>115</v>
      </c>
      <c r="B1220" s="65">
        <v>26055</v>
      </c>
      <c r="C1220" s="65" t="s">
        <v>1385</v>
      </c>
      <c r="D1220" s="66" t="s">
        <v>1374</v>
      </c>
      <c r="E1220" s="65" t="s">
        <v>137</v>
      </c>
      <c r="F1220" s="65" t="s">
        <v>117</v>
      </c>
      <c r="I1220" s="65" t="s">
        <v>118</v>
      </c>
      <c r="J1220" s="65" t="s">
        <v>1611</v>
      </c>
    </row>
    <row r="1221" spans="1:10" ht="26" x14ac:dyDescent="0.3">
      <c r="A1221" s="65" t="s">
        <v>115</v>
      </c>
      <c r="B1221" s="65">
        <v>26060</v>
      </c>
      <c r="C1221" s="65" t="s">
        <v>1386</v>
      </c>
      <c r="D1221" s="66" t="s">
        <v>1374</v>
      </c>
      <c r="F1221" s="65" t="s">
        <v>117</v>
      </c>
      <c r="I1221" s="65" t="s">
        <v>118</v>
      </c>
    </row>
    <row r="1222" spans="1:10" ht="26" x14ac:dyDescent="0.3">
      <c r="A1222" s="65" t="s">
        <v>115</v>
      </c>
      <c r="B1222" s="65">
        <v>26070</v>
      </c>
      <c r="C1222" s="65" t="s">
        <v>1387</v>
      </c>
      <c r="D1222" s="66" t="s">
        <v>1374</v>
      </c>
      <c r="F1222" s="65" t="s">
        <v>117</v>
      </c>
      <c r="I1222" s="65" t="s">
        <v>118</v>
      </c>
    </row>
    <row r="1223" spans="1:10" ht="26" x14ac:dyDescent="0.3">
      <c r="A1223" s="65" t="s">
        <v>115</v>
      </c>
      <c r="B1223" s="65">
        <v>26075</v>
      </c>
      <c r="C1223" s="65" t="s">
        <v>1388</v>
      </c>
      <c r="D1223" s="66" t="s">
        <v>1374</v>
      </c>
      <c r="F1223" s="65" t="s">
        <v>117</v>
      </c>
      <c r="I1223" s="65" t="s">
        <v>118</v>
      </c>
    </row>
    <row r="1224" spans="1:10" ht="26" x14ac:dyDescent="0.3">
      <c r="A1224" s="65" t="s">
        <v>115</v>
      </c>
      <c r="B1224" s="65">
        <v>26080</v>
      </c>
      <c r="C1224" s="65" t="s">
        <v>1389</v>
      </c>
      <c r="D1224" s="66" t="s">
        <v>1374</v>
      </c>
      <c r="F1224" s="65" t="s">
        <v>117</v>
      </c>
      <c r="I1224" s="65" t="s">
        <v>118</v>
      </c>
    </row>
    <row r="1225" spans="1:10" ht="26" x14ac:dyDescent="0.3">
      <c r="A1225" s="65" t="s">
        <v>115</v>
      </c>
      <c r="B1225" s="65">
        <v>26100</v>
      </c>
      <c r="C1225" s="65" t="s">
        <v>1390</v>
      </c>
      <c r="D1225" s="66" t="s">
        <v>1374</v>
      </c>
      <c r="F1225" s="65" t="s">
        <v>117</v>
      </c>
      <c r="I1225" s="65" t="s">
        <v>118</v>
      </c>
    </row>
    <row r="1226" spans="1:10" ht="26" x14ac:dyDescent="0.3">
      <c r="A1226" s="65" t="s">
        <v>115</v>
      </c>
      <c r="B1226" s="65">
        <v>26105</v>
      </c>
      <c r="C1226" s="65" t="s">
        <v>1391</v>
      </c>
      <c r="D1226" s="66" t="s">
        <v>1374</v>
      </c>
      <c r="F1226" s="65" t="s">
        <v>117</v>
      </c>
      <c r="I1226" s="65" t="s">
        <v>118</v>
      </c>
    </row>
    <row r="1227" spans="1:10" ht="26" x14ac:dyDescent="0.3">
      <c r="A1227" s="65" t="s">
        <v>115</v>
      </c>
      <c r="B1227" s="65">
        <v>26110</v>
      </c>
      <c r="C1227" s="65" t="s">
        <v>1392</v>
      </c>
      <c r="D1227" s="66" t="s">
        <v>1374</v>
      </c>
      <c r="F1227" s="65" t="s">
        <v>117</v>
      </c>
      <c r="I1227" s="65" t="s">
        <v>118</v>
      </c>
    </row>
    <row r="1228" spans="1:10" ht="26" x14ac:dyDescent="0.3">
      <c r="A1228" s="65" t="s">
        <v>115</v>
      </c>
      <c r="B1228" s="65">
        <v>26111</v>
      </c>
      <c r="C1228" s="65" t="s">
        <v>1393</v>
      </c>
      <c r="D1228" s="66" t="s">
        <v>1374</v>
      </c>
      <c r="F1228" s="65" t="s">
        <v>117</v>
      </c>
      <c r="I1228" s="65" t="s">
        <v>118</v>
      </c>
    </row>
    <row r="1229" spans="1:10" ht="39" x14ac:dyDescent="0.3">
      <c r="A1229" s="65" t="s">
        <v>115</v>
      </c>
      <c r="B1229" s="65">
        <v>26113</v>
      </c>
      <c r="C1229" s="65" t="s">
        <v>1394</v>
      </c>
      <c r="D1229" s="66" t="s">
        <v>1374</v>
      </c>
      <c r="F1229" s="65" t="s">
        <v>117</v>
      </c>
      <c r="I1229" s="65" t="s">
        <v>118</v>
      </c>
    </row>
    <row r="1230" spans="1:10" ht="26" x14ac:dyDescent="0.3">
      <c r="A1230" s="65" t="s">
        <v>115</v>
      </c>
      <c r="B1230" s="65">
        <v>26115</v>
      </c>
      <c r="C1230" s="65" t="s">
        <v>1395</v>
      </c>
      <c r="D1230" s="66" t="s">
        <v>1374</v>
      </c>
      <c r="F1230" s="65" t="s">
        <v>117</v>
      </c>
      <c r="I1230" s="65" t="s">
        <v>118</v>
      </c>
    </row>
    <row r="1231" spans="1:10" ht="39" x14ac:dyDescent="0.3">
      <c r="A1231" s="65" t="s">
        <v>115</v>
      </c>
      <c r="B1231" s="65">
        <v>26116</v>
      </c>
      <c r="C1231" s="65" t="s">
        <v>1396</v>
      </c>
      <c r="D1231" s="66" t="s">
        <v>1374</v>
      </c>
      <c r="F1231" s="65" t="s">
        <v>117</v>
      </c>
      <c r="I1231" s="65" t="s">
        <v>118</v>
      </c>
    </row>
    <row r="1232" spans="1:10" ht="26" x14ac:dyDescent="0.3">
      <c r="A1232" s="65" t="s">
        <v>115</v>
      </c>
      <c r="B1232" s="65">
        <v>26117</v>
      </c>
      <c r="C1232" s="65" t="s">
        <v>1397</v>
      </c>
      <c r="D1232" s="66" t="s">
        <v>1374</v>
      </c>
      <c r="F1232" s="65" t="s">
        <v>117</v>
      </c>
      <c r="I1232" s="65" t="s">
        <v>118</v>
      </c>
    </row>
    <row r="1233" spans="1:10" ht="26" x14ac:dyDescent="0.3">
      <c r="A1233" s="65" t="s">
        <v>115</v>
      </c>
      <c r="B1233" s="65">
        <v>26118</v>
      </c>
      <c r="C1233" s="65" t="s">
        <v>1398</v>
      </c>
      <c r="D1233" s="66" t="s">
        <v>1374</v>
      </c>
      <c r="F1233" s="65" t="s">
        <v>117</v>
      </c>
      <c r="I1233" s="65" t="s">
        <v>118</v>
      </c>
    </row>
    <row r="1234" spans="1:10" ht="39" x14ac:dyDescent="0.3">
      <c r="A1234" s="65" t="s">
        <v>115</v>
      </c>
      <c r="B1234" s="65">
        <v>26121</v>
      </c>
      <c r="C1234" s="65" t="s">
        <v>1399</v>
      </c>
      <c r="D1234" s="66" t="s">
        <v>1374</v>
      </c>
      <c r="F1234" s="65" t="s">
        <v>117</v>
      </c>
      <c r="I1234" s="65" t="s">
        <v>118</v>
      </c>
    </row>
    <row r="1235" spans="1:10" ht="52" x14ac:dyDescent="0.3">
      <c r="A1235" s="65" t="s">
        <v>115</v>
      </c>
      <c r="B1235" s="65">
        <v>26123</v>
      </c>
      <c r="C1235" s="65" t="s">
        <v>1400</v>
      </c>
      <c r="D1235" s="66" t="s">
        <v>1374</v>
      </c>
      <c r="E1235" s="65" t="s">
        <v>137</v>
      </c>
      <c r="F1235" s="65" t="s">
        <v>117</v>
      </c>
      <c r="I1235" s="65" t="s">
        <v>118</v>
      </c>
      <c r="J1235" s="65" t="s">
        <v>1611</v>
      </c>
    </row>
    <row r="1236" spans="1:10" ht="65" x14ac:dyDescent="0.3">
      <c r="A1236" s="65" t="s">
        <v>115</v>
      </c>
      <c r="B1236" s="65">
        <v>26125</v>
      </c>
      <c r="C1236" s="65" t="s">
        <v>1401</v>
      </c>
      <c r="D1236" s="66" t="s">
        <v>1374</v>
      </c>
      <c r="F1236" s="65" t="s">
        <v>133</v>
      </c>
      <c r="G1236" s="67">
        <v>42370</v>
      </c>
      <c r="I1236" s="65" t="s">
        <v>118</v>
      </c>
    </row>
    <row r="1237" spans="1:10" ht="26" x14ac:dyDescent="0.3">
      <c r="A1237" s="65" t="s">
        <v>115</v>
      </c>
      <c r="B1237" s="65">
        <v>26130</v>
      </c>
      <c r="C1237" s="65" t="s">
        <v>1402</v>
      </c>
      <c r="D1237" s="66" t="s">
        <v>1374</v>
      </c>
      <c r="F1237" s="65" t="s">
        <v>117</v>
      </c>
      <c r="I1237" s="65" t="s">
        <v>118</v>
      </c>
    </row>
    <row r="1238" spans="1:10" ht="39" x14ac:dyDescent="0.3">
      <c r="A1238" s="65" t="s">
        <v>115</v>
      </c>
      <c r="B1238" s="65">
        <v>26135</v>
      </c>
      <c r="C1238" s="65" t="s">
        <v>1403</v>
      </c>
      <c r="D1238" s="66" t="s">
        <v>1374</v>
      </c>
      <c r="F1238" s="65" t="s">
        <v>117</v>
      </c>
      <c r="I1238" s="65" t="s">
        <v>118</v>
      </c>
    </row>
    <row r="1239" spans="1:10" ht="26" x14ac:dyDescent="0.3">
      <c r="A1239" s="65" t="s">
        <v>115</v>
      </c>
      <c r="B1239" s="65">
        <v>26140</v>
      </c>
      <c r="C1239" s="65" t="s">
        <v>1404</v>
      </c>
      <c r="D1239" s="66" t="s">
        <v>1374</v>
      </c>
      <c r="F1239" s="65" t="s">
        <v>117</v>
      </c>
      <c r="I1239" s="65" t="s">
        <v>118</v>
      </c>
    </row>
    <row r="1240" spans="1:10" ht="26" x14ac:dyDescent="0.3">
      <c r="A1240" s="65" t="s">
        <v>115</v>
      </c>
      <c r="B1240" s="65">
        <v>26145</v>
      </c>
      <c r="C1240" s="65" t="s">
        <v>1405</v>
      </c>
      <c r="D1240" s="66" t="s">
        <v>1374</v>
      </c>
      <c r="F1240" s="65" t="s">
        <v>117</v>
      </c>
      <c r="I1240" s="65" t="s">
        <v>118</v>
      </c>
    </row>
    <row r="1241" spans="1:10" ht="26" x14ac:dyDescent="0.3">
      <c r="A1241" s="65" t="s">
        <v>115</v>
      </c>
      <c r="B1241" s="65">
        <v>26160</v>
      </c>
      <c r="C1241" s="65" t="s">
        <v>1406</v>
      </c>
      <c r="D1241" s="66" t="s">
        <v>1374</v>
      </c>
      <c r="F1241" s="65" t="s">
        <v>117</v>
      </c>
      <c r="I1241" s="65" t="s">
        <v>118</v>
      </c>
    </row>
    <row r="1242" spans="1:10" ht="26" x14ac:dyDescent="0.3">
      <c r="A1242" s="65" t="s">
        <v>115</v>
      </c>
      <c r="B1242" s="65">
        <v>26170</v>
      </c>
      <c r="C1242" s="65" t="s">
        <v>1407</v>
      </c>
      <c r="D1242" s="66" t="s">
        <v>1374</v>
      </c>
      <c r="F1242" s="65" t="s">
        <v>117</v>
      </c>
      <c r="I1242" s="65" t="s">
        <v>118</v>
      </c>
    </row>
    <row r="1243" spans="1:10" ht="26" x14ac:dyDescent="0.3">
      <c r="A1243" s="65" t="s">
        <v>115</v>
      </c>
      <c r="B1243" s="65">
        <v>26180</v>
      </c>
      <c r="C1243" s="65" t="s">
        <v>1408</v>
      </c>
      <c r="D1243" s="66" t="s">
        <v>1374</v>
      </c>
      <c r="F1243" s="65" t="s">
        <v>117</v>
      </c>
      <c r="I1243" s="65" t="s">
        <v>118</v>
      </c>
    </row>
    <row r="1244" spans="1:10" ht="26" x14ac:dyDescent="0.3">
      <c r="A1244" s="65" t="s">
        <v>115</v>
      </c>
      <c r="B1244" s="65">
        <v>26185</v>
      </c>
      <c r="C1244" s="65" t="s">
        <v>1409</v>
      </c>
      <c r="D1244" s="66" t="s">
        <v>1374</v>
      </c>
      <c r="F1244" s="65" t="s">
        <v>117</v>
      </c>
      <c r="I1244" s="65" t="s">
        <v>118</v>
      </c>
    </row>
    <row r="1245" spans="1:10" ht="26" x14ac:dyDescent="0.3">
      <c r="A1245" s="65" t="s">
        <v>115</v>
      </c>
      <c r="B1245" s="65">
        <v>26200</v>
      </c>
      <c r="C1245" s="65" t="s">
        <v>1410</v>
      </c>
      <c r="D1245" s="66" t="s">
        <v>1374</v>
      </c>
      <c r="F1245" s="65" t="s">
        <v>117</v>
      </c>
      <c r="I1245" s="65" t="s">
        <v>118</v>
      </c>
    </row>
    <row r="1246" spans="1:10" ht="26" x14ac:dyDescent="0.3">
      <c r="A1246" s="65" t="s">
        <v>115</v>
      </c>
      <c r="B1246" s="65">
        <v>26205</v>
      </c>
      <c r="C1246" s="65" t="s">
        <v>1411</v>
      </c>
      <c r="D1246" s="66" t="s">
        <v>1374</v>
      </c>
      <c r="F1246" s="65" t="s">
        <v>117</v>
      </c>
      <c r="I1246" s="65" t="s">
        <v>118</v>
      </c>
    </row>
    <row r="1247" spans="1:10" ht="26" x14ac:dyDescent="0.3">
      <c r="A1247" s="65" t="s">
        <v>115</v>
      </c>
      <c r="B1247" s="65">
        <v>26210</v>
      </c>
      <c r="C1247" s="65" t="s">
        <v>1412</v>
      </c>
      <c r="D1247" s="66" t="s">
        <v>1374</v>
      </c>
      <c r="F1247" s="65" t="s">
        <v>117</v>
      </c>
      <c r="I1247" s="65" t="s">
        <v>118</v>
      </c>
    </row>
    <row r="1248" spans="1:10" ht="39" x14ac:dyDescent="0.3">
      <c r="A1248" s="65" t="s">
        <v>115</v>
      </c>
      <c r="B1248" s="65">
        <v>26215</v>
      </c>
      <c r="C1248" s="65" t="s">
        <v>1413</v>
      </c>
      <c r="D1248" s="66" t="s">
        <v>1374</v>
      </c>
      <c r="F1248" s="65" t="s">
        <v>117</v>
      </c>
      <c r="I1248" s="65" t="s">
        <v>118</v>
      </c>
    </row>
    <row r="1249" spans="1:9" ht="26" x14ac:dyDescent="0.3">
      <c r="A1249" s="65" t="s">
        <v>115</v>
      </c>
      <c r="B1249" s="65">
        <v>26230</v>
      </c>
      <c r="C1249" s="65" t="s">
        <v>1414</v>
      </c>
      <c r="D1249" s="66" t="s">
        <v>1374</v>
      </c>
      <c r="F1249" s="65" t="s">
        <v>117</v>
      </c>
      <c r="I1249" s="65" t="s">
        <v>118</v>
      </c>
    </row>
    <row r="1250" spans="1:9" ht="39" x14ac:dyDescent="0.3">
      <c r="A1250" s="65" t="s">
        <v>115</v>
      </c>
      <c r="B1250" s="65">
        <v>26235</v>
      </c>
      <c r="C1250" s="65" t="s">
        <v>1415</v>
      </c>
      <c r="D1250" s="66" t="s">
        <v>1374</v>
      </c>
      <c r="F1250" s="65" t="s">
        <v>117</v>
      </c>
      <c r="I1250" s="65" t="s">
        <v>118</v>
      </c>
    </row>
    <row r="1251" spans="1:9" ht="39" x14ac:dyDescent="0.3">
      <c r="A1251" s="65" t="s">
        <v>115</v>
      </c>
      <c r="B1251" s="65">
        <v>26236</v>
      </c>
      <c r="C1251" s="65" t="s">
        <v>1416</v>
      </c>
      <c r="D1251" s="66" t="s">
        <v>1374</v>
      </c>
      <c r="F1251" s="65" t="s">
        <v>117</v>
      </c>
      <c r="I1251" s="65" t="s">
        <v>118</v>
      </c>
    </row>
    <row r="1252" spans="1:9" ht="26" x14ac:dyDescent="0.3">
      <c r="A1252" s="65" t="s">
        <v>115</v>
      </c>
      <c r="B1252" s="65">
        <v>26250</v>
      </c>
      <c r="C1252" s="65" t="s">
        <v>1417</v>
      </c>
      <c r="D1252" s="66" t="s">
        <v>1374</v>
      </c>
      <c r="F1252" s="65" t="s">
        <v>117</v>
      </c>
      <c r="I1252" s="65" t="s">
        <v>118</v>
      </c>
    </row>
    <row r="1253" spans="1:9" ht="26" x14ac:dyDescent="0.3">
      <c r="A1253" s="65" t="s">
        <v>115</v>
      </c>
      <c r="B1253" s="65">
        <v>26260</v>
      </c>
      <c r="C1253" s="65" t="s">
        <v>1418</v>
      </c>
      <c r="D1253" s="66" t="s">
        <v>1374</v>
      </c>
      <c r="F1253" s="65" t="s">
        <v>117</v>
      </c>
      <c r="I1253" s="65" t="s">
        <v>118</v>
      </c>
    </row>
    <row r="1254" spans="1:9" ht="26" x14ac:dyDescent="0.3">
      <c r="A1254" s="65" t="s">
        <v>115</v>
      </c>
      <c r="B1254" s="65">
        <v>26262</v>
      </c>
      <c r="C1254" s="65" t="s">
        <v>1419</v>
      </c>
      <c r="D1254" s="66" t="s">
        <v>1374</v>
      </c>
      <c r="F1254" s="65" t="s">
        <v>117</v>
      </c>
      <c r="I1254" s="65" t="s">
        <v>118</v>
      </c>
    </row>
    <row r="1255" spans="1:9" ht="26" x14ac:dyDescent="0.3">
      <c r="A1255" s="65" t="s">
        <v>115</v>
      </c>
      <c r="B1255" s="65">
        <v>26320</v>
      </c>
      <c r="C1255" s="65" t="s">
        <v>1420</v>
      </c>
      <c r="D1255" s="66" t="s">
        <v>1374</v>
      </c>
      <c r="F1255" s="65" t="s">
        <v>117</v>
      </c>
      <c r="I1255" s="65" t="s">
        <v>118</v>
      </c>
    </row>
    <row r="1256" spans="1:9" ht="26" x14ac:dyDescent="0.3">
      <c r="A1256" s="65" t="s">
        <v>115</v>
      </c>
      <c r="B1256" s="65">
        <v>26340</v>
      </c>
      <c r="C1256" s="65" t="s">
        <v>1421</v>
      </c>
      <c r="D1256" s="66" t="s">
        <v>1374</v>
      </c>
      <c r="F1256" s="65" t="s">
        <v>117</v>
      </c>
      <c r="I1256" s="65" t="s">
        <v>118</v>
      </c>
    </row>
    <row r="1257" spans="1:9" ht="26" x14ac:dyDescent="0.3">
      <c r="A1257" s="65" t="s">
        <v>115</v>
      </c>
      <c r="B1257" s="65">
        <v>26341</v>
      </c>
      <c r="C1257" s="65" t="s">
        <v>1422</v>
      </c>
      <c r="D1257" s="66" t="s">
        <v>1374</v>
      </c>
      <c r="F1257" s="65" t="s">
        <v>117</v>
      </c>
      <c r="I1257" s="65" t="s">
        <v>118</v>
      </c>
    </row>
    <row r="1258" spans="1:9" ht="39" x14ac:dyDescent="0.3">
      <c r="A1258" s="65" t="s">
        <v>115</v>
      </c>
      <c r="B1258" s="65">
        <v>26350</v>
      </c>
      <c r="C1258" s="65" t="s">
        <v>1423</v>
      </c>
      <c r="D1258" s="66" t="s">
        <v>1374</v>
      </c>
      <c r="F1258" s="65" t="s">
        <v>117</v>
      </c>
      <c r="I1258" s="65" t="s">
        <v>118</v>
      </c>
    </row>
    <row r="1259" spans="1:9" ht="39" x14ac:dyDescent="0.3">
      <c r="A1259" s="65" t="s">
        <v>115</v>
      </c>
      <c r="B1259" s="65">
        <v>26352</v>
      </c>
      <c r="C1259" s="65" t="s">
        <v>1424</v>
      </c>
      <c r="D1259" s="66" t="s">
        <v>1374</v>
      </c>
      <c r="F1259" s="65" t="s">
        <v>117</v>
      </c>
      <c r="I1259" s="65" t="s">
        <v>118</v>
      </c>
    </row>
    <row r="1260" spans="1:9" ht="39" x14ac:dyDescent="0.3">
      <c r="A1260" s="65" t="s">
        <v>115</v>
      </c>
      <c r="B1260" s="65">
        <v>26356</v>
      </c>
      <c r="C1260" s="65" t="s">
        <v>1425</v>
      </c>
      <c r="D1260" s="66" t="s">
        <v>1374</v>
      </c>
      <c r="F1260" s="65" t="s">
        <v>117</v>
      </c>
      <c r="I1260" s="65" t="s">
        <v>118</v>
      </c>
    </row>
    <row r="1261" spans="1:9" ht="39" x14ac:dyDescent="0.3">
      <c r="A1261" s="65" t="s">
        <v>115</v>
      </c>
      <c r="B1261" s="65">
        <v>26357</v>
      </c>
      <c r="C1261" s="65" t="s">
        <v>1426</v>
      </c>
      <c r="D1261" s="66" t="s">
        <v>1374</v>
      </c>
      <c r="F1261" s="65" t="s">
        <v>117</v>
      </c>
      <c r="I1261" s="65" t="s">
        <v>118</v>
      </c>
    </row>
    <row r="1262" spans="1:9" ht="39" x14ac:dyDescent="0.3">
      <c r="A1262" s="65" t="s">
        <v>115</v>
      </c>
      <c r="B1262" s="65">
        <v>26358</v>
      </c>
      <c r="C1262" s="65" t="s">
        <v>1427</v>
      </c>
      <c r="D1262" s="66" t="s">
        <v>1374</v>
      </c>
      <c r="F1262" s="65" t="s">
        <v>117</v>
      </c>
      <c r="I1262" s="65" t="s">
        <v>118</v>
      </c>
    </row>
    <row r="1263" spans="1:9" ht="26" x14ac:dyDescent="0.3">
      <c r="A1263" s="65" t="s">
        <v>115</v>
      </c>
      <c r="B1263" s="65">
        <v>26370</v>
      </c>
      <c r="C1263" s="65" t="s">
        <v>1428</v>
      </c>
      <c r="D1263" s="66" t="s">
        <v>1374</v>
      </c>
      <c r="F1263" s="65" t="s">
        <v>117</v>
      </c>
      <c r="I1263" s="65" t="s">
        <v>118</v>
      </c>
    </row>
    <row r="1264" spans="1:9" ht="39" x14ac:dyDescent="0.3">
      <c r="A1264" s="65" t="s">
        <v>115</v>
      </c>
      <c r="B1264" s="65">
        <v>26372</v>
      </c>
      <c r="C1264" s="65" t="s">
        <v>1429</v>
      </c>
      <c r="D1264" s="66" t="s">
        <v>1374</v>
      </c>
      <c r="F1264" s="65" t="s">
        <v>117</v>
      </c>
      <c r="I1264" s="65" t="s">
        <v>118</v>
      </c>
    </row>
    <row r="1265" spans="1:10" ht="39" x14ac:dyDescent="0.3">
      <c r="A1265" s="65" t="s">
        <v>115</v>
      </c>
      <c r="B1265" s="65">
        <v>26373</v>
      </c>
      <c r="C1265" s="65" t="s">
        <v>1430</v>
      </c>
      <c r="D1265" s="66" t="s">
        <v>1374</v>
      </c>
      <c r="F1265" s="65" t="s">
        <v>117</v>
      </c>
      <c r="I1265" s="65" t="s">
        <v>118</v>
      </c>
    </row>
    <row r="1266" spans="1:10" ht="26" x14ac:dyDescent="0.3">
      <c r="A1266" s="65" t="s">
        <v>115</v>
      </c>
      <c r="B1266" s="65">
        <v>26390</v>
      </c>
      <c r="C1266" s="65" t="s">
        <v>1431</v>
      </c>
      <c r="D1266" s="66" t="s">
        <v>1374</v>
      </c>
      <c r="F1266" s="65" t="s">
        <v>117</v>
      </c>
      <c r="I1266" s="65" t="s">
        <v>118</v>
      </c>
    </row>
    <row r="1267" spans="1:10" ht="26" x14ac:dyDescent="0.3">
      <c r="A1267" s="65" t="s">
        <v>115</v>
      </c>
      <c r="B1267" s="65">
        <v>26392</v>
      </c>
      <c r="C1267" s="65" t="s">
        <v>1432</v>
      </c>
      <c r="D1267" s="66" t="s">
        <v>1374</v>
      </c>
      <c r="F1267" s="65" t="s">
        <v>117</v>
      </c>
      <c r="I1267" s="65" t="s">
        <v>118</v>
      </c>
    </row>
    <row r="1268" spans="1:10" ht="26" x14ac:dyDescent="0.3">
      <c r="A1268" s="65" t="s">
        <v>115</v>
      </c>
      <c r="B1268" s="65">
        <v>26410</v>
      </c>
      <c r="C1268" s="65" t="s">
        <v>1433</v>
      </c>
      <c r="D1268" s="66" t="s">
        <v>1374</v>
      </c>
      <c r="F1268" s="65" t="s">
        <v>117</v>
      </c>
      <c r="I1268" s="65" t="s">
        <v>118</v>
      </c>
    </row>
    <row r="1269" spans="1:10" ht="26" x14ac:dyDescent="0.3">
      <c r="A1269" s="65" t="s">
        <v>115</v>
      </c>
      <c r="B1269" s="65">
        <v>26412</v>
      </c>
      <c r="C1269" s="65" t="s">
        <v>1434</v>
      </c>
      <c r="D1269" s="66" t="s">
        <v>1374</v>
      </c>
      <c r="F1269" s="65" t="s">
        <v>117</v>
      </c>
      <c r="I1269" s="65" t="s">
        <v>118</v>
      </c>
    </row>
    <row r="1270" spans="1:10" ht="39" x14ac:dyDescent="0.3">
      <c r="A1270" s="65" t="s">
        <v>115</v>
      </c>
      <c r="B1270" s="65">
        <v>26415</v>
      </c>
      <c r="C1270" s="65" t="s">
        <v>1435</v>
      </c>
      <c r="D1270" s="66" t="s">
        <v>1374</v>
      </c>
      <c r="F1270" s="65" t="s">
        <v>117</v>
      </c>
      <c r="I1270" s="65" t="s">
        <v>118</v>
      </c>
    </row>
    <row r="1271" spans="1:10" ht="26" x14ac:dyDescent="0.3">
      <c r="A1271" s="65" t="s">
        <v>115</v>
      </c>
      <c r="B1271" s="65">
        <v>26416</v>
      </c>
      <c r="C1271" s="65" t="s">
        <v>1436</v>
      </c>
      <c r="D1271" s="66" t="s">
        <v>1374</v>
      </c>
      <c r="F1271" s="65" t="s">
        <v>117</v>
      </c>
      <c r="I1271" s="65" t="s">
        <v>118</v>
      </c>
    </row>
    <row r="1272" spans="1:10" ht="26" x14ac:dyDescent="0.3">
      <c r="A1272" s="65" t="s">
        <v>115</v>
      </c>
      <c r="B1272" s="65">
        <v>26418</v>
      </c>
      <c r="C1272" s="65" t="s">
        <v>1437</v>
      </c>
      <c r="D1272" s="66" t="s">
        <v>1374</v>
      </c>
      <c r="F1272" s="65" t="s">
        <v>117</v>
      </c>
      <c r="I1272" s="65" t="s">
        <v>118</v>
      </c>
    </row>
    <row r="1273" spans="1:10" ht="26" x14ac:dyDescent="0.3">
      <c r="A1273" s="65" t="s">
        <v>115</v>
      </c>
      <c r="B1273" s="65">
        <v>26420</v>
      </c>
      <c r="C1273" s="65" t="s">
        <v>1438</v>
      </c>
      <c r="D1273" s="66" t="s">
        <v>1374</v>
      </c>
      <c r="F1273" s="65" t="s">
        <v>117</v>
      </c>
      <c r="I1273" s="65" t="s">
        <v>118</v>
      </c>
    </row>
    <row r="1274" spans="1:10" ht="39" x14ac:dyDescent="0.3">
      <c r="A1274" s="65" t="s">
        <v>115</v>
      </c>
      <c r="B1274" s="65">
        <v>26426</v>
      </c>
      <c r="C1274" s="65" t="s">
        <v>1439</v>
      </c>
      <c r="D1274" s="66" t="s">
        <v>1374</v>
      </c>
      <c r="F1274" s="65" t="s">
        <v>117</v>
      </c>
      <c r="I1274" s="65" t="s">
        <v>118</v>
      </c>
    </row>
    <row r="1275" spans="1:10" ht="39" x14ac:dyDescent="0.3">
      <c r="A1275" s="65" t="s">
        <v>115</v>
      </c>
      <c r="B1275" s="65">
        <v>26428</v>
      </c>
      <c r="C1275" s="65" t="s">
        <v>1440</v>
      </c>
      <c r="D1275" s="66" t="s">
        <v>1374</v>
      </c>
      <c r="F1275" s="65" t="s">
        <v>117</v>
      </c>
      <c r="I1275" s="65" t="s">
        <v>118</v>
      </c>
    </row>
    <row r="1276" spans="1:10" ht="26" x14ac:dyDescent="0.3">
      <c r="A1276" s="65" t="s">
        <v>115</v>
      </c>
      <c r="B1276" s="65">
        <v>26432</v>
      </c>
      <c r="C1276" s="65" t="s">
        <v>1441</v>
      </c>
      <c r="D1276" s="66" t="s">
        <v>1374</v>
      </c>
      <c r="F1276" s="65" t="s">
        <v>117</v>
      </c>
      <c r="I1276" s="65" t="s">
        <v>118</v>
      </c>
    </row>
    <row r="1277" spans="1:10" ht="26" x14ac:dyDescent="0.3">
      <c r="A1277" s="65" t="s">
        <v>115</v>
      </c>
      <c r="B1277" s="65">
        <v>26433</v>
      </c>
      <c r="C1277" s="65" t="s">
        <v>1442</v>
      </c>
      <c r="D1277" s="66" t="s">
        <v>1374</v>
      </c>
      <c r="F1277" s="65" t="s">
        <v>117</v>
      </c>
      <c r="I1277" s="65" t="s">
        <v>118</v>
      </c>
    </row>
    <row r="1278" spans="1:10" ht="26" x14ac:dyDescent="0.3">
      <c r="A1278" s="65" t="s">
        <v>115</v>
      </c>
      <c r="B1278" s="65">
        <v>26434</v>
      </c>
      <c r="C1278" s="65" t="s">
        <v>1443</v>
      </c>
      <c r="D1278" s="66" t="s">
        <v>1374</v>
      </c>
      <c r="F1278" s="65" t="s">
        <v>117</v>
      </c>
      <c r="I1278" s="65" t="s">
        <v>118</v>
      </c>
    </row>
    <row r="1279" spans="1:10" ht="26" x14ac:dyDescent="0.3">
      <c r="A1279" s="65" t="s">
        <v>115</v>
      </c>
      <c r="B1279" s="65">
        <v>26437</v>
      </c>
      <c r="C1279" s="65" t="s">
        <v>1444</v>
      </c>
      <c r="D1279" s="66" t="s">
        <v>1374</v>
      </c>
      <c r="F1279" s="65" t="s">
        <v>117</v>
      </c>
      <c r="I1279" s="65" t="s">
        <v>118</v>
      </c>
    </row>
    <row r="1280" spans="1:10" ht="26" x14ac:dyDescent="0.3">
      <c r="A1280" s="65" t="s">
        <v>115</v>
      </c>
      <c r="B1280" s="65">
        <v>26440</v>
      </c>
      <c r="C1280" s="65" t="s">
        <v>1445</v>
      </c>
      <c r="D1280" s="66" t="s">
        <v>1374</v>
      </c>
      <c r="E1280" s="65" t="s">
        <v>137</v>
      </c>
      <c r="F1280" s="65" t="s">
        <v>117</v>
      </c>
      <c r="I1280" s="65" t="s">
        <v>118</v>
      </c>
      <c r="J1280" s="65" t="s">
        <v>1611</v>
      </c>
    </row>
    <row r="1281" spans="1:9" ht="26" x14ac:dyDescent="0.3">
      <c r="A1281" s="65" t="s">
        <v>115</v>
      </c>
      <c r="B1281" s="65">
        <v>26442</v>
      </c>
      <c r="C1281" s="65" t="s">
        <v>1446</v>
      </c>
      <c r="D1281" s="66" t="s">
        <v>1374</v>
      </c>
      <c r="F1281" s="65" t="s">
        <v>117</v>
      </c>
      <c r="I1281" s="65" t="s">
        <v>118</v>
      </c>
    </row>
    <row r="1282" spans="1:9" ht="26" x14ac:dyDescent="0.3">
      <c r="A1282" s="65" t="s">
        <v>115</v>
      </c>
      <c r="B1282" s="65">
        <v>26445</v>
      </c>
      <c r="C1282" s="65" t="s">
        <v>1447</v>
      </c>
      <c r="D1282" s="66" t="s">
        <v>1374</v>
      </c>
      <c r="F1282" s="65" t="s">
        <v>117</v>
      </c>
      <c r="I1282" s="65" t="s">
        <v>118</v>
      </c>
    </row>
    <row r="1283" spans="1:9" ht="26" x14ac:dyDescent="0.3">
      <c r="A1283" s="65" t="s">
        <v>115</v>
      </c>
      <c r="B1283" s="65">
        <v>26449</v>
      </c>
      <c r="C1283" s="65" t="s">
        <v>1448</v>
      </c>
      <c r="D1283" s="66" t="s">
        <v>1374</v>
      </c>
      <c r="F1283" s="65" t="s">
        <v>117</v>
      </c>
      <c r="I1283" s="65" t="s">
        <v>118</v>
      </c>
    </row>
    <row r="1284" spans="1:9" ht="26" x14ac:dyDescent="0.3">
      <c r="A1284" s="65" t="s">
        <v>115</v>
      </c>
      <c r="B1284" s="65">
        <v>26450</v>
      </c>
      <c r="C1284" s="65" t="s">
        <v>1449</v>
      </c>
      <c r="D1284" s="66" t="s">
        <v>1374</v>
      </c>
      <c r="F1284" s="65" t="s">
        <v>117</v>
      </c>
      <c r="I1284" s="65" t="s">
        <v>118</v>
      </c>
    </row>
    <row r="1285" spans="1:9" ht="26" x14ac:dyDescent="0.3">
      <c r="A1285" s="65" t="s">
        <v>115</v>
      </c>
      <c r="B1285" s="65">
        <v>26455</v>
      </c>
      <c r="C1285" s="65" t="s">
        <v>1450</v>
      </c>
      <c r="D1285" s="66" t="s">
        <v>1374</v>
      </c>
      <c r="F1285" s="65" t="s">
        <v>117</v>
      </c>
      <c r="I1285" s="65" t="s">
        <v>118</v>
      </c>
    </row>
    <row r="1286" spans="1:9" ht="26" x14ac:dyDescent="0.3">
      <c r="A1286" s="65" t="s">
        <v>115</v>
      </c>
      <c r="B1286" s="65">
        <v>26460</v>
      </c>
      <c r="C1286" s="65" t="s">
        <v>1451</v>
      </c>
      <c r="D1286" s="66" t="s">
        <v>1374</v>
      </c>
      <c r="F1286" s="65" t="s">
        <v>117</v>
      </c>
      <c r="I1286" s="65" t="s">
        <v>118</v>
      </c>
    </row>
    <row r="1287" spans="1:9" ht="26" x14ac:dyDescent="0.3">
      <c r="A1287" s="65" t="s">
        <v>115</v>
      </c>
      <c r="B1287" s="65">
        <v>26471</v>
      </c>
      <c r="C1287" s="65" t="s">
        <v>1452</v>
      </c>
      <c r="D1287" s="66" t="s">
        <v>1374</v>
      </c>
      <c r="F1287" s="65" t="s">
        <v>117</v>
      </c>
      <c r="I1287" s="65" t="s">
        <v>118</v>
      </c>
    </row>
    <row r="1288" spans="1:9" ht="26" x14ac:dyDescent="0.3">
      <c r="A1288" s="65" t="s">
        <v>115</v>
      </c>
      <c r="B1288" s="65">
        <v>26474</v>
      </c>
      <c r="C1288" s="65" t="s">
        <v>1453</v>
      </c>
      <c r="D1288" s="66" t="s">
        <v>1374</v>
      </c>
      <c r="F1288" s="65" t="s">
        <v>117</v>
      </c>
      <c r="I1288" s="65" t="s">
        <v>118</v>
      </c>
    </row>
    <row r="1289" spans="1:9" ht="26" x14ac:dyDescent="0.3">
      <c r="A1289" s="65" t="s">
        <v>115</v>
      </c>
      <c r="B1289" s="65">
        <v>26476</v>
      </c>
      <c r="C1289" s="65" t="s">
        <v>1454</v>
      </c>
      <c r="D1289" s="66" t="s">
        <v>1374</v>
      </c>
      <c r="F1289" s="65" t="s">
        <v>117</v>
      </c>
      <c r="I1289" s="65" t="s">
        <v>118</v>
      </c>
    </row>
    <row r="1290" spans="1:9" ht="26" x14ac:dyDescent="0.3">
      <c r="A1290" s="65" t="s">
        <v>115</v>
      </c>
      <c r="B1290" s="65">
        <v>26477</v>
      </c>
      <c r="C1290" s="65" t="s">
        <v>1455</v>
      </c>
      <c r="D1290" s="66" t="s">
        <v>1374</v>
      </c>
      <c r="F1290" s="65" t="s">
        <v>117</v>
      </c>
      <c r="I1290" s="65" t="s">
        <v>118</v>
      </c>
    </row>
    <row r="1291" spans="1:9" ht="26" x14ac:dyDescent="0.3">
      <c r="A1291" s="65" t="s">
        <v>115</v>
      </c>
      <c r="B1291" s="65">
        <v>26478</v>
      </c>
      <c r="C1291" s="65" t="s">
        <v>1456</v>
      </c>
      <c r="D1291" s="66" t="s">
        <v>1374</v>
      </c>
      <c r="F1291" s="65" t="s">
        <v>117</v>
      </c>
      <c r="I1291" s="65" t="s">
        <v>118</v>
      </c>
    </row>
    <row r="1292" spans="1:9" ht="26" x14ac:dyDescent="0.3">
      <c r="A1292" s="65" t="s">
        <v>115</v>
      </c>
      <c r="B1292" s="65">
        <v>26479</v>
      </c>
      <c r="C1292" s="65" t="s">
        <v>1457</v>
      </c>
      <c r="D1292" s="66" t="s">
        <v>1374</v>
      </c>
      <c r="F1292" s="65" t="s">
        <v>117</v>
      </c>
      <c r="I1292" s="65" t="s">
        <v>118</v>
      </c>
    </row>
    <row r="1293" spans="1:9" ht="26" x14ac:dyDescent="0.3">
      <c r="A1293" s="65" t="s">
        <v>115</v>
      </c>
      <c r="B1293" s="65">
        <v>26480</v>
      </c>
      <c r="C1293" s="65" t="s">
        <v>1458</v>
      </c>
      <c r="D1293" s="66" t="s">
        <v>1374</v>
      </c>
      <c r="F1293" s="65" t="s">
        <v>117</v>
      </c>
      <c r="I1293" s="65" t="s">
        <v>118</v>
      </c>
    </row>
    <row r="1294" spans="1:9" ht="39" x14ac:dyDescent="0.3">
      <c r="A1294" s="65" t="s">
        <v>115</v>
      </c>
      <c r="B1294" s="65">
        <v>26483</v>
      </c>
      <c r="C1294" s="65" t="s">
        <v>1459</v>
      </c>
      <c r="D1294" s="66" t="s">
        <v>1374</v>
      </c>
      <c r="F1294" s="65" t="s">
        <v>117</v>
      </c>
      <c r="I1294" s="65" t="s">
        <v>118</v>
      </c>
    </row>
    <row r="1295" spans="1:9" ht="26" x14ac:dyDescent="0.3">
      <c r="A1295" s="65" t="s">
        <v>115</v>
      </c>
      <c r="B1295" s="65">
        <v>26485</v>
      </c>
      <c r="C1295" s="65" t="s">
        <v>1460</v>
      </c>
      <c r="D1295" s="66" t="s">
        <v>1374</v>
      </c>
      <c r="F1295" s="65" t="s">
        <v>117</v>
      </c>
      <c r="I1295" s="65" t="s">
        <v>118</v>
      </c>
    </row>
    <row r="1296" spans="1:9" ht="26" x14ac:dyDescent="0.3">
      <c r="A1296" s="65" t="s">
        <v>115</v>
      </c>
      <c r="B1296" s="65">
        <v>26489</v>
      </c>
      <c r="C1296" s="65" t="s">
        <v>1461</v>
      </c>
      <c r="D1296" s="66" t="s">
        <v>1374</v>
      </c>
      <c r="F1296" s="65" t="s">
        <v>117</v>
      </c>
      <c r="I1296" s="65" t="s">
        <v>118</v>
      </c>
    </row>
    <row r="1297" spans="1:10" ht="26" x14ac:dyDescent="0.3">
      <c r="A1297" s="65" t="s">
        <v>115</v>
      </c>
      <c r="B1297" s="65">
        <v>26490</v>
      </c>
      <c r="C1297" s="65" t="s">
        <v>1462</v>
      </c>
      <c r="D1297" s="66" t="s">
        <v>1374</v>
      </c>
      <c r="F1297" s="65" t="s">
        <v>117</v>
      </c>
      <c r="I1297" s="65" t="s">
        <v>118</v>
      </c>
    </row>
    <row r="1298" spans="1:10" ht="26" x14ac:dyDescent="0.3">
      <c r="A1298" s="65" t="s">
        <v>115</v>
      </c>
      <c r="B1298" s="65">
        <v>26492</v>
      </c>
      <c r="C1298" s="65" t="s">
        <v>1463</v>
      </c>
      <c r="D1298" s="66" t="s">
        <v>1374</v>
      </c>
      <c r="F1298" s="65" t="s">
        <v>117</v>
      </c>
      <c r="I1298" s="65" t="s">
        <v>118</v>
      </c>
    </row>
    <row r="1299" spans="1:10" ht="26" x14ac:dyDescent="0.3">
      <c r="A1299" s="65" t="s">
        <v>115</v>
      </c>
      <c r="B1299" s="65">
        <v>26494</v>
      </c>
      <c r="C1299" s="65" t="s">
        <v>1464</v>
      </c>
      <c r="D1299" s="66" t="s">
        <v>1374</v>
      </c>
      <c r="F1299" s="65" t="s">
        <v>117</v>
      </c>
      <c r="I1299" s="65" t="s">
        <v>118</v>
      </c>
    </row>
    <row r="1300" spans="1:10" ht="26" x14ac:dyDescent="0.3">
      <c r="A1300" s="65" t="s">
        <v>115</v>
      </c>
      <c r="B1300" s="65">
        <v>26496</v>
      </c>
      <c r="C1300" s="65" t="s">
        <v>1465</v>
      </c>
      <c r="D1300" s="66" t="s">
        <v>1374</v>
      </c>
      <c r="F1300" s="65" t="s">
        <v>117</v>
      </c>
      <c r="I1300" s="65" t="s">
        <v>118</v>
      </c>
    </row>
    <row r="1301" spans="1:10" ht="26" x14ac:dyDescent="0.3">
      <c r="A1301" s="65" t="s">
        <v>115</v>
      </c>
      <c r="B1301" s="65">
        <v>26497</v>
      </c>
      <c r="C1301" s="65" t="s">
        <v>1466</v>
      </c>
      <c r="D1301" s="66" t="s">
        <v>1374</v>
      </c>
      <c r="F1301" s="65" t="s">
        <v>117</v>
      </c>
      <c r="I1301" s="65" t="s">
        <v>118</v>
      </c>
    </row>
    <row r="1302" spans="1:10" ht="26" x14ac:dyDescent="0.3">
      <c r="A1302" s="65" t="s">
        <v>115</v>
      </c>
      <c r="B1302" s="65">
        <v>26498</v>
      </c>
      <c r="C1302" s="65" t="s">
        <v>1467</v>
      </c>
      <c r="D1302" s="66" t="s">
        <v>1374</v>
      </c>
      <c r="F1302" s="65" t="s">
        <v>117</v>
      </c>
      <c r="I1302" s="65" t="s">
        <v>118</v>
      </c>
    </row>
    <row r="1303" spans="1:10" ht="26" x14ac:dyDescent="0.3">
      <c r="A1303" s="65" t="s">
        <v>115</v>
      </c>
      <c r="B1303" s="65">
        <v>26499</v>
      </c>
      <c r="C1303" s="65" t="s">
        <v>1468</v>
      </c>
      <c r="D1303" s="66" t="s">
        <v>1374</v>
      </c>
      <c r="F1303" s="65" t="s">
        <v>117</v>
      </c>
      <c r="I1303" s="65" t="s">
        <v>118</v>
      </c>
    </row>
    <row r="1304" spans="1:10" ht="26" x14ac:dyDescent="0.3">
      <c r="A1304" s="65" t="s">
        <v>115</v>
      </c>
      <c r="B1304" s="65">
        <v>26500</v>
      </c>
      <c r="C1304" s="65" t="s">
        <v>1469</v>
      </c>
      <c r="D1304" s="66" t="s">
        <v>1374</v>
      </c>
      <c r="F1304" s="65" t="s">
        <v>117</v>
      </c>
      <c r="I1304" s="65" t="s">
        <v>118</v>
      </c>
    </row>
    <row r="1305" spans="1:10" ht="39" x14ac:dyDescent="0.3">
      <c r="A1305" s="65" t="s">
        <v>115</v>
      </c>
      <c r="B1305" s="65">
        <v>26502</v>
      </c>
      <c r="C1305" s="65" t="s">
        <v>1470</v>
      </c>
      <c r="D1305" s="66" t="s">
        <v>1374</v>
      </c>
      <c r="F1305" s="65" t="s">
        <v>117</v>
      </c>
      <c r="I1305" s="65" t="s">
        <v>118</v>
      </c>
    </row>
    <row r="1306" spans="1:10" ht="26" x14ac:dyDescent="0.3">
      <c r="A1306" s="65" t="s">
        <v>115</v>
      </c>
      <c r="B1306" s="65">
        <v>26508</v>
      </c>
      <c r="C1306" s="65" t="s">
        <v>1471</v>
      </c>
      <c r="D1306" s="66" t="s">
        <v>1374</v>
      </c>
      <c r="F1306" s="65" t="s">
        <v>117</v>
      </c>
      <c r="I1306" s="65" t="s">
        <v>118</v>
      </c>
    </row>
    <row r="1307" spans="1:10" ht="26" x14ac:dyDescent="0.3">
      <c r="A1307" s="65" t="s">
        <v>115</v>
      </c>
      <c r="B1307" s="65">
        <v>26510</v>
      </c>
      <c r="C1307" s="65" t="s">
        <v>1472</v>
      </c>
      <c r="D1307" s="66" t="s">
        <v>1374</v>
      </c>
      <c r="F1307" s="65" t="s">
        <v>117</v>
      </c>
      <c r="I1307" s="65" t="s">
        <v>118</v>
      </c>
    </row>
    <row r="1308" spans="1:10" ht="26" x14ac:dyDescent="0.3">
      <c r="A1308" s="65" t="s">
        <v>115</v>
      </c>
      <c r="B1308" s="65">
        <v>26516</v>
      </c>
      <c r="C1308" s="65" t="s">
        <v>1473</v>
      </c>
      <c r="D1308" s="66" t="s">
        <v>1374</v>
      </c>
      <c r="F1308" s="65" t="s">
        <v>117</v>
      </c>
      <c r="I1308" s="65" t="s">
        <v>118</v>
      </c>
    </row>
    <row r="1309" spans="1:10" ht="26" x14ac:dyDescent="0.3">
      <c r="A1309" s="65" t="s">
        <v>115</v>
      </c>
      <c r="B1309" s="65">
        <v>26517</v>
      </c>
      <c r="C1309" s="65" t="s">
        <v>1474</v>
      </c>
      <c r="D1309" s="66" t="s">
        <v>1374</v>
      </c>
      <c r="F1309" s="65" t="s">
        <v>117</v>
      </c>
      <c r="I1309" s="65" t="s">
        <v>118</v>
      </c>
    </row>
    <row r="1310" spans="1:10" ht="26" x14ac:dyDescent="0.3">
      <c r="A1310" s="65" t="s">
        <v>115</v>
      </c>
      <c r="B1310" s="65">
        <v>26518</v>
      </c>
      <c r="C1310" s="65" t="s">
        <v>1475</v>
      </c>
      <c r="D1310" s="66" t="s">
        <v>1374</v>
      </c>
      <c r="F1310" s="65" t="s">
        <v>117</v>
      </c>
      <c r="I1310" s="65" t="s">
        <v>118</v>
      </c>
    </row>
    <row r="1311" spans="1:10" ht="26" x14ac:dyDescent="0.3">
      <c r="A1311" s="65" t="s">
        <v>115</v>
      </c>
      <c r="B1311" s="65">
        <v>26520</v>
      </c>
      <c r="C1311" s="65" t="s">
        <v>1476</v>
      </c>
      <c r="D1311" s="66" t="s">
        <v>1374</v>
      </c>
      <c r="F1311" s="65" t="s">
        <v>117</v>
      </c>
      <c r="I1311" s="65" t="s">
        <v>118</v>
      </c>
    </row>
    <row r="1312" spans="1:10" ht="26" x14ac:dyDescent="0.3">
      <c r="A1312" s="65" t="s">
        <v>115</v>
      </c>
      <c r="B1312" s="65">
        <v>26525</v>
      </c>
      <c r="C1312" s="65" t="s">
        <v>1477</v>
      </c>
      <c r="D1312" s="66" t="s">
        <v>1374</v>
      </c>
      <c r="E1312" s="65" t="s">
        <v>137</v>
      </c>
      <c r="F1312" s="65" t="s">
        <v>117</v>
      </c>
      <c r="I1312" s="65" t="s">
        <v>118</v>
      </c>
      <c r="J1312" s="65" t="s">
        <v>1611</v>
      </c>
    </row>
    <row r="1313" spans="1:9" ht="26" x14ac:dyDescent="0.3">
      <c r="A1313" s="65" t="s">
        <v>115</v>
      </c>
      <c r="B1313" s="65">
        <v>26530</v>
      </c>
      <c r="C1313" s="65" t="s">
        <v>1478</v>
      </c>
      <c r="D1313" s="66" t="s">
        <v>1374</v>
      </c>
      <c r="F1313" s="65" t="s">
        <v>117</v>
      </c>
      <c r="I1313" s="65" t="s">
        <v>118</v>
      </c>
    </row>
    <row r="1314" spans="1:9" ht="26" x14ac:dyDescent="0.3">
      <c r="A1314" s="65" t="s">
        <v>115</v>
      </c>
      <c r="B1314" s="65">
        <v>26531</v>
      </c>
      <c r="C1314" s="65" t="s">
        <v>1479</v>
      </c>
      <c r="D1314" s="66" t="s">
        <v>1374</v>
      </c>
      <c r="F1314" s="65" t="s">
        <v>117</v>
      </c>
      <c r="I1314" s="65" t="s">
        <v>118</v>
      </c>
    </row>
    <row r="1315" spans="1:9" ht="26" x14ac:dyDescent="0.3">
      <c r="A1315" s="65" t="s">
        <v>115</v>
      </c>
      <c r="B1315" s="65">
        <v>26535</v>
      </c>
      <c r="C1315" s="65" t="s">
        <v>1480</v>
      </c>
      <c r="D1315" s="66" t="s">
        <v>1374</v>
      </c>
      <c r="F1315" s="65" t="s">
        <v>117</v>
      </c>
      <c r="I1315" s="65" t="s">
        <v>118</v>
      </c>
    </row>
    <row r="1316" spans="1:9" ht="26" x14ac:dyDescent="0.3">
      <c r="A1316" s="65" t="s">
        <v>115</v>
      </c>
      <c r="B1316" s="65">
        <v>26536</v>
      </c>
      <c r="C1316" s="65" t="s">
        <v>1481</v>
      </c>
      <c r="D1316" s="66" t="s">
        <v>1374</v>
      </c>
      <c r="F1316" s="65" t="s">
        <v>117</v>
      </c>
      <c r="I1316" s="65" t="s">
        <v>118</v>
      </c>
    </row>
    <row r="1317" spans="1:9" ht="26" x14ac:dyDescent="0.3">
      <c r="A1317" s="65" t="s">
        <v>115</v>
      </c>
      <c r="B1317" s="65">
        <v>26540</v>
      </c>
      <c r="C1317" s="65" t="s">
        <v>1482</v>
      </c>
      <c r="D1317" s="66" t="s">
        <v>1374</v>
      </c>
      <c r="F1317" s="65" t="s">
        <v>117</v>
      </c>
      <c r="I1317" s="65" t="s">
        <v>118</v>
      </c>
    </row>
    <row r="1318" spans="1:9" ht="39" x14ac:dyDescent="0.3">
      <c r="A1318" s="65" t="s">
        <v>115</v>
      </c>
      <c r="B1318" s="65">
        <v>26541</v>
      </c>
      <c r="C1318" s="65" t="s">
        <v>1483</v>
      </c>
      <c r="D1318" s="66" t="s">
        <v>1374</v>
      </c>
      <c r="F1318" s="65" t="s">
        <v>117</v>
      </c>
      <c r="I1318" s="65" t="s">
        <v>118</v>
      </c>
    </row>
    <row r="1319" spans="1:9" ht="26" x14ac:dyDescent="0.3">
      <c r="A1319" s="65" t="s">
        <v>115</v>
      </c>
      <c r="B1319" s="65">
        <v>26542</v>
      </c>
      <c r="C1319" s="65" t="s">
        <v>1484</v>
      </c>
      <c r="D1319" s="66" t="s">
        <v>1374</v>
      </c>
      <c r="F1319" s="65" t="s">
        <v>117</v>
      </c>
      <c r="I1319" s="65" t="s">
        <v>118</v>
      </c>
    </row>
    <row r="1320" spans="1:9" ht="26" x14ac:dyDescent="0.3">
      <c r="A1320" s="65" t="s">
        <v>115</v>
      </c>
      <c r="B1320" s="65">
        <v>26545</v>
      </c>
      <c r="C1320" s="65" t="s">
        <v>1485</v>
      </c>
      <c r="D1320" s="66" t="s">
        <v>1374</v>
      </c>
      <c r="F1320" s="65" t="s">
        <v>117</v>
      </c>
      <c r="I1320" s="65" t="s">
        <v>118</v>
      </c>
    </row>
    <row r="1321" spans="1:9" ht="39" x14ac:dyDescent="0.3">
      <c r="A1321" s="65" t="s">
        <v>115</v>
      </c>
      <c r="B1321" s="65">
        <v>26546</v>
      </c>
      <c r="C1321" s="65" t="s">
        <v>1486</v>
      </c>
      <c r="D1321" s="66" t="s">
        <v>1374</v>
      </c>
      <c r="F1321" s="65" t="s">
        <v>117</v>
      </c>
      <c r="I1321" s="65" t="s">
        <v>118</v>
      </c>
    </row>
    <row r="1322" spans="1:9" ht="26" x14ac:dyDescent="0.3">
      <c r="A1322" s="65" t="s">
        <v>115</v>
      </c>
      <c r="B1322" s="65">
        <v>26548</v>
      </c>
      <c r="C1322" s="65" t="s">
        <v>1487</v>
      </c>
      <c r="D1322" s="66" t="s">
        <v>1374</v>
      </c>
      <c r="F1322" s="65" t="s">
        <v>117</v>
      </c>
      <c r="I1322" s="65" t="s">
        <v>118</v>
      </c>
    </row>
    <row r="1323" spans="1:9" ht="26" x14ac:dyDescent="0.3">
      <c r="A1323" s="65" t="s">
        <v>115</v>
      </c>
      <c r="B1323" s="65">
        <v>26550</v>
      </c>
      <c r="C1323" s="65" t="s">
        <v>1488</v>
      </c>
      <c r="D1323" s="66" t="s">
        <v>1374</v>
      </c>
      <c r="F1323" s="65" t="s">
        <v>117</v>
      </c>
      <c r="I1323" s="65" t="s">
        <v>118</v>
      </c>
    </row>
    <row r="1324" spans="1:9" ht="26" x14ac:dyDescent="0.3">
      <c r="A1324" s="65" t="s">
        <v>115</v>
      </c>
      <c r="B1324" s="65">
        <v>26551</v>
      </c>
      <c r="C1324" s="65" t="s">
        <v>1489</v>
      </c>
      <c r="D1324" s="66" t="s">
        <v>1374</v>
      </c>
      <c r="F1324" s="65" t="s">
        <v>117</v>
      </c>
      <c r="I1324" s="65" t="s">
        <v>118</v>
      </c>
    </row>
    <row r="1325" spans="1:9" ht="26" x14ac:dyDescent="0.3">
      <c r="A1325" s="65" t="s">
        <v>115</v>
      </c>
      <c r="B1325" s="65">
        <v>26553</v>
      </c>
      <c r="C1325" s="65" t="s">
        <v>1490</v>
      </c>
      <c r="D1325" s="66" t="s">
        <v>1374</v>
      </c>
      <c r="F1325" s="65" t="s">
        <v>117</v>
      </c>
      <c r="I1325" s="65" t="s">
        <v>118</v>
      </c>
    </row>
    <row r="1326" spans="1:9" ht="26" x14ac:dyDescent="0.3">
      <c r="A1326" s="65" t="s">
        <v>115</v>
      </c>
      <c r="B1326" s="65">
        <v>26554</v>
      </c>
      <c r="C1326" s="65" t="s">
        <v>1491</v>
      </c>
      <c r="D1326" s="66" t="s">
        <v>1374</v>
      </c>
      <c r="F1326" s="65" t="s">
        <v>117</v>
      </c>
      <c r="I1326" s="65" t="s">
        <v>118</v>
      </c>
    </row>
    <row r="1327" spans="1:9" ht="26" x14ac:dyDescent="0.3">
      <c r="A1327" s="65" t="s">
        <v>115</v>
      </c>
      <c r="B1327" s="65">
        <v>26555</v>
      </c>
      <c r="C1327" s="65" t="s">
        <v>1492</v>
      </c>
      <c r="D1327" s="66" t="s">
        <v>1374</v>
      </c>
      <c r="F1327" s="65" t="s">
        <v>117</v>
      </c>
      <c r="I1327" s="65" t="s">
        <v>118</v>
      </c>
    </row>
    <row r="1328" spans="1:9" ht="26" x14ac:dyDescent="0.3">
      <c r="A1328" s="65" t="s">
        <v>115</v>
      </c>
      <c r="B1328" s="65">
        <v>26556</v>
      </c>
      <c r="C1328" s="65" t="s">
        <v>1493</v>
      </c>
      <c r="D1328" s="66" t="s">
        <v>1374</v>
      </c>
      <c r="F1328" s="65" t="s">
        <v>117</v>
      </c>
      <c r="I1328" s="65" t="s">
        <v>118</v>
      </c>
    </row>
    <row r="1329" spans="1:9" ht="26" x14ac:dyDescent="0.3">
      <c r="A1329" s="65" t="s">
        <v>115</v>
      </c>
      <c r="B1329" s="65">
        <v>26560</v>
      </c>
      <c r="C1329" s="65" t="s">
        <v>1494</v>
      </c>
      <c r="D1329" s="66" t="s">
        <v>1374</v>
      </c>
      <c r="F1329" s="65" t="s">
        <v>117</v>
      </c>
      <c r="I1329" s="65" t="s">
        <v>118</v>
      </c>
    </row>
    <row r="1330" spans="1:9" ht="26" x14ac:dyDescent="0.3">
      <c r="A1330" s="65" t="s">
        <v>115</v>
      </c>
      <c r="B1330" s="65">
        <v>26561</v>
      </c>
      <c r="C1330" s="65" t="s">
        <v>1495</v>
      </c>
      <c r="D1330" s="66" t="s">
        <v>1374</v>
      </c>
      <c r="F1330" s="65" t="s">
        <v>117</v>
      </c>
      <c r="I1330" s="65" t="s">
        <v>118</v>
      </c>
    </row>
    <row r="1331" spans="1:9" ht="26" x14ac:dyDescent="0.3">
      <c r="A1331" s="65" t="s">
        <v>115</v>
      </c>
      <c r="B1331" s="65">
        <v>26562</v>
      </c>
      <c r="C1331" s="65" t="s">
        <v>1496</v>
      </c>
      <c r="D1331" s="66" t="s">
        <v>1374</v>
      </c>
      <c r="F1331" s="65" t="s">
        <v>117</v>
      </c>
      <c r="I1331" s="65" t="s">
        <v>118</v>
      </c>
    </row>
    <row r="1332" spans="1:9" ht="26" x14ac:dyDescent="0.3">
      <c r="A1332" s="65" t="s">
        <v>115</v>
      </c>
      <c r="B1332" s="65">
        <v>26565</v>
      </c>
      <c r="C1332" s="65" t="s">
        <v>1497</v>
      </c>
      <c r="D1332" s="66" t="s">
        <v>1374</v>
      </c>
      <c r="F1332" s="65" t="s">
        <v>117</v>
      </c>
      <c r="I1332" s="65" t="s">
        <v>118</v>
      </c>
    </row>
    <row r="1333" spans="1:9" ht="26" x14ac:dyDescent="0.3">
      <c r="A1333" s="65" t="s">
        <v>115</v>
      </c>
      <c r="B1333" s="65">
        <v>26567</v>
      </c>
      <c r="C1333" s="65" t="s">
        <v>1498</v>
      </c>
      <c r="D1333" s="66" t="s">
        <v>1374</v>
      </c>
      <c r="F1333" s="65" t="s">
        <v>117</v>
      </c>
      <c r="I1333" s="65" t="s">
        <v>118</v>
      </c>
    </row>
    <row r="1334" spans="1:9" ht="26" x14ac:dyDescent="0.3">
      <c r="A1334" s="65" t="s">
        <v>115</v>
      </c>
      <c r="B1334" s="65">
        <v>26568</v>
      </c>
      <c r="C1334" s="65" t="s">
        <v>1499</v>
      </c>
      <c r="D1334" s="66" t="s">
        <v>1374</v>
      </c>
      <c r="F1334" s="65" t="s">
        <v>117</v>
      </c>
      <c r="I1334" s="65" t="s">
        <v>118</v>
      </c>
    </row>
    <row r="1335" spans="1:9" ht="26" x14ac:dyDescent="0.3">
      <c r="A1335" s="65" t="s">
        <v>115</v>
      </c>
      <c r="B1335" s="65">
        <v>26580</v>
      </c>
      <c r="C1335" s="65" t="s">
        <v>1500</v>
      </c>
      <c r="D1335" s="66" t="s">
        <v>1374</v>
      </c>
      <c r="F1335" s="65" t="s">
        <v>117</v>
      </c>
      <c r="I1335" s="65" t="s">
        <v>118</v>
      </c>
    </row>
    <row r="1336" spans="1:9" ht="26" x14ac:dyDescent="0.3">
      <c r="A1336" s="65" t="s">
        <v>115</v>
      </c>
      <c r="B1336" s="65">
        <v>26587</v>
      </c>
      <c r="C1336" s="65" t="s">
        <v>1501</v>
      </c>
      <c r="D1336" s="66" t="s">
        <v>1374</v>
      </c>
      <c r="F1336" s="65" t="s">
        <v>117</v>
      </c>
      <c r="I1336" s="65" t="s">
        <v>118</v>
      </c>
    </row>
    <row r="1337" spans="1:9" ht="26" x14ac:dyDescent="0.3">
      <c r="A1337" s="65" t="s">
        <v>115</v>
      </c>
      <c r="B1337" s="65">
        <v>26590</v>
      </c>
      <c r="C1337" s="65" t="s">
        <v>1502</v>
      </c>
      <c r="D1337" s="66" t="s">
        <v>1374</v>
      </c>
      <c r="F1337" s="65" t="s">
        <v>117</v>
      </c>
      <c r="I1337" s="65" t="s">
        <v>118</v>
      </c>
    </row>
    <row r="1338" spans="1:9" ht="26" x14ac:dyDescent="0.3">
      <c r="A1338" s="65" t="s">
        <v>115</v>
      </c>
      <c r="B1338" s="65">
        <v>26591</v>
      </c>
      <c r="C1338" s="65" t="s">
        <v>1503</v>
      </c>
      <c r="D1338" s="66" t="s">
        <v>1374</v>
      </c>
      <c r="F1338" s="65" t="s">
        <v>117</v>
      </c>
      <c r="I1338" s="65" t="s">
        <v>118</v>
      </c>
    </row>
    <row r="1339" spans="1:9" ht="26" x14ac:dyDescent="0.3">
      <c r="A1339" s="65" t="s">
        <v>115</v>
      </c>
      <c r="B1339" s="65">
        <v>26593</v>
      </c>
      <c r="C1339" s="65" t="s">
        <v>1504</v>
      </c>
      <c r="D1339" s="66" t="s">
        <v>1374</v>
      </c>
      <c r="F1339" s="65" t="s">
        <v>117</v>
      </c>
      <c r="I1339" s="65" t="s">
        <v>118</v>
      </c>
    </row>
    <row r="1340" spans="1:9" ht="26" x14ac:dyDescent="0.3">
      <c r="A1340" s="65" t="s">
        <v>115</v>
      </c>
      <c r="B1340" s="65">
        <v>26596</v>
      </c>
      <c r="C1340" s="65" t="s">
        <v>1505</v>
      </c>
      <c r="D1340" s="66" t="s">
        <v>1374</v>
      </c>
      <c r="F1340" s="65" t="s">
        <v>117</v>
      </c>
      <c r="I1340" s="65" t="s">
        <v>118</v>
      </c>
    </row>
    <row r="1341" spans="1:9" ht="26" x14ac:dyDescent="0.3">
      <c r="A1341" s="65" t="s">
        <v>115</v>
      </c>
      <c r="B1341" s="65">
        <v>26600</v>
      </c>
      <c r="C1341" s="65" t="s">
        <v>1506</v>
      </c>
      <c r="D1341" s="66" t="s">
        <v>1374</v>
      </c>
      <c r="F1341" s="65" t="s">
        <v>117</v>
      </c>
      <c r="I1341" s="65" t="s">
        <v>118</v>
      </c>
    </row>
    <row r="1342" spans="1:9" ht="26" x14ac:dyDescent="0.3">
      <c r="A1342" s="65" t="s">
        <v>115</v>
      </c>
      <c r="B1342" s="65">
        <v>26605</v>
      </c>
      <c r="C1342" s="65" t="s">
        <v>1507</v>
      </c>
      <c r="D1342" s="66" t="s">
        <v>1374</v>
      </c>
      <c r="F1342" s="65" t="s">
        <v>117</v>
      </c>
      <c r="I1342" s="65" t="s">
        <v>118</v>
      </c>
    </row>
    <row r="1343" spans="1:9" ht="26" x14ac:dyDescent="0.3">
      <c r="A1343" s="65" t="s">
        <v>115</v>
      </c>
      <c r="B1343" s="65">
        <v>26607</v>
      </c>
      <c r="C1343" s="65" t="s">
        <v>1508</v>
      </c>
      <c r="D1343" s="66" t="s">
        <v>1374</v>
      </c>
      <c r="F1343" s="65" t="s">
        <v>117</v>
      </c>
      <c r="I1343" s="65" t="s">
        <v>118</v>
      </c>
    </row>
    <row r="1344" spans="1:9" ht="26" x14ac:dyDescent="0.3">
      <c r="A1344" s="65" t="s">
        <v>115</v>
      </c>
      <c r="B1344" s="65">
        <v>26608</v>
      </c>
      <c r="C1344" s="65" t="s">
        <v>1509</v>
      </c>
      <c r="D1344" s="66" t="s">
        <v>1374</v>
      </c>
      <c r="F1344" s="65" t="s">
        <v>117</v>
      </c>
      <c r="I1344" s="65" t="s">
        <v>118</v>
      </c>
    </row>
    <row r="1345" spans="1:10" ht="26" x14ac:dyDescent="0.3">
      <c r="A1345" s="65" t="s">
        <v>115</v>
      </c>
      <c r="B1345" s="65">
        <v>26615</v>
      </c>
      <c r="C1345" s="65" t="s">
        <v>1510</v>
      </c>
      <c r="D1345" s="66" t="s">
        <v>1374</v>
      </c>
      <c r="E1345" s="65" t="s">
        <v>137</v>
      </c>
      <c r="F1345" s="65" t="s">
        <v>117</v>
      </c>
      <c r="I1345" s="65" t="s">
        <v>118</v>
      </c>
      <c r="J1345" s="65" t="s">
        <v>1611</v>
      </c>
    </row>
    <row r="1346" spans="1:10" ht="26" x14ac:dyDescent="0.3">
      <c r="A1346" s="65" t="s">
        <v>115</v>
      </c>
      <c r="B1346" s="65">
        <v>26641</v>
      </c>
      <c r="C1346" s="65" t="s">
        <v>1511</v>
      </c>
      <c r="D1346" s="66" t="s">
        <v>1374</v>
      </c>
      <c r="F1346" s="65" t="s">
        <v>117</v>
      </c>
      <c r="I1346" s="65" t="s">
        <v>118</v>
      </c>
    </row>
    <row r="1347" spans="1:10" ht="26" x14ac:dyDescent="0.3">
      <c r="A1347" s="65" t="s">
        <v>115</v>
      </c>
      <c r="B1347" s="65">
        <v>26645</v>
      </c>
      <c r="C1347" s="65" t="s">
        <v>1512</v>
      </c>
      <c r="D1347" s="66" t="s">
        <v>1374</v>
      </c>
      <c r="F1347" s="65" t="s">
        <v>117</v>
      </c>
      <c r="I1347" s="65" t="s">
        <v>118</v>
      </c>
    </row>
    <row r="1348" spans="1:10" ht="26" x14ac:dyDescent="0.3">
      <c r="A1348" s="65" t="s">
        <v>115</v>
      </c>
      <c r="B1348" s="65">
        <v>26650</v>
      </c>
      <c r="C1348" s="65" t="s">
        <v>1513</v>
      </c>
      <c r="D1348" s="66" t="s">
        <v>1374</v>
      </c>
      <c r="F1348" s="65" t="s">
        <v>117</v>
      </c>
      <c r="I1348" s="65" t="s">
        <v>118</v>
      </c>
    </row>
    <row r="1349" spans="1:10" ht="39" x14ac:dyDescent="0.3">
      <c r="A1349" s="65" t="s">
        <v>115</v>
      </c>
      <c r="B1349" s="65">
        <v>26665</v>
      </c>
      <c r="C1349" s="65" t="s">
        <v>1514</v>
      </c>
      <c r="D1349" s="66" t="s">
        <v>1374</v>
      </c>
      <c r="F1349" s="65" t="s">
        <v>117</v>
      </c>
      <c r="I1349" s="65" t="s">
        <v>118</v>
      </c>
    </row>
    <row r="1350" spans="1:10" ht="39" x14ac:dyDescent="0.3">
      <c r="A1350" s="65" t="s">
        <v>115</v>
      </c>
      <c r="B1350" s="65">
        <v>26670</v>
      </c>
      <c r="C1350" s="65" t="s">
        <v>1515</v>
      </c>
      <c r="D1350" s="66" t="s">
        <v>1374</v>
      </c>
      <c r="F1350" s="65" t="s">
        <v>117</v>
      </c>
      <c r="I1350" s="65" t="s">
        <v>118</v>
      </c>
    </row>
    <row r="1351" spans="1:10" ht="39" x14ac:dyDescent="0.3">
      <c r="A1351" s="65" t="s">
        <v>115</v>
      </c>
      <c r="B1351" s="65">
        <v>26675</v>
      </c>
      <c r="C1351" s="65" t="s">
        <v>1516</v>
      </c>
      <c r="D1351" s="66" t="s">
        <v>1374</v>
      </c>
      <c r="F1351" s="65" t="s">
        <v>117</v>
      </c>
      <c r="I1351" s="65" t="s">
        <v>118</v>
      </c>
    </row>
    <row r="1352" spans="1:10" ht="39" x14ac:dyDescent="0.3">
      <c r="A1352" s="65" t="s">
        <v>115</v>
      </c>
      <c r="B1352" s="65">
        <v>26676</v>
      </c>
      <c r="C1352" s="65" t="s">
        <v>1517</v>
      </c>
      <c r="D1352" s="66" t="s">
        <v>1374</v>
      </c>
      <c r="F1352" s="65" t="s">
        <v>117</v>
      </c>
      <c r="I1352" s="65" t="s">
        <v>118</v>
      </c>
    </row>
    <row r="1353" spans="1:10" ht="39" x14ac:dyDescent="0.3">
      <c r="A1353" s="65" t="s">
        <v>115</v>
      </c>
      <c r="B1353" s="65">
        <v>26685</v>
      </c>
      <c r="C1353" s="65" t="s">
        <v>1518</v>
      </c>
      <c r="D1353" s="66" t="s">
        <v>1374</v>
      </c>
      <c r="F1353" s="65" t="s">
        <v>117</v>
      </c>
      <c r="I1353" s="65" t="s">
        <v>118</v>
      </c>
    </row>
    <row r="1354" spans="1:10" ht="26" x14ac:dyDescent="0.3">
      <c r="A1354" s="65" t="s">
        <v>115</v>
      </c>
      <c r="B1354" s="65">
        <v>26686</v>
      </c>
      <c r="C1354" s="65" t="s">
        <v>1519</v>
      </c>
      <c r="D1354" s="66" t="s">
        <v>1374</v>
      </c>
      <c r="F1354" s="65" t="s">
        <v>117</v>
      </c>
      <c r="I1354" s="65" t="s">
        <v>118</v>
      </c>
    </row>
    <row r="1355" spans="1:10" ht="26" x14ac:dyDescent="0.3">
      <c r="A1355" s="65" t="s">
        <v>115</v>
      </c>
      <c r="B1355" s="65">
        <v>26700</v>
      </c>
      <c r="C1355" s="65" t="s">
        <v>1520</v>
      </c>
      <c r="D1355" s="66" t="s">
        <v>1374</v>
      </c>
      <c r="F1355" s="65" t="s">
        <v>117</v>
      </c>
      <c r="I1355" s="65" t="s">
        <v>118</v>
      </c>
    </row>
    <row r="1356" spans="1:10" ht="26" x14ac:dyDescent="0.3">
      <c r="A1356" s="65" t="s">
        <v>115</v>
      </c>
      <c r="B1356" s="65">
        <v>26705</v>
      </c>
      <c r="C1356" s="65" t="s">
        <v>1521</v>
      </c>
      <c r="D1356" s="66" t="s">
        <v>1374</v>
      </c>
      <c r="F1356" s="65" t="s">
        <v>117</v>
      </c>
      <c r="I1356" s="65" t="s">
        <v>118</v>
      </c>
    </row>
    <row r="1357" spans="1:10" ht="26" x14ac:dyDescent="0.3">
      <c r="A1357" s="65" t="s">
        <v>115</v>
      </c>
      <c r="B1357" s="65">
        <v>26706</v>
      </c>
      <c r="C1357" s="65" t="s">
        <v>1522</v>
      </c>
      <c r="D1357" s="66" t="s">
        <v>1374</v>
      </c>
      <c r="F1357" s="65" t="s">
        <v>117</v>
      </c>
      <c r="I1357" s="65" t="s">
        <v>118</v>
      </c>
    </row>
    <row r="1358" spans="1:10" ht="26" x14ac:dyDescent="0.3">
      <c r="A1358" s="65" t="s">
        <v>115</v>
      </c>
      <c r="B1358" s="65">
        <v>26715</v>
      </c>
      <c r="C1358" s="65" t="s">
        <v>1523</v>
      </c>
      <c r="D1358" s="66" t="s">
        <v>1374</v>
      </c>
      <c r="F1358" s="65" t="s">
        <v>117</v>
      </c>
      <c r="I1358" s="65" t="s">
        <v>118</v>
      </c>
    </row>
    <row r="1359" spans="1:10" ht="39" x14ac:dyDescent="0.3">
      <c r="A1359" s="65" t="s">
        <v>115</v>
      </c>
      <c r="B1359" s="65">
        <v>26720</v>
      </c>
      <c r="C1359" s="65" t="s">
        <v>1524</v>
      </c>
      <c r="D1359" s="66" t="s">
        <v>1374</v>
      </c>
      <c r="F1359" s="65" t="s">
        <v>117</v>
      </c>
      <c r="I1359" s="65" t="s">
        <v>118</v>
      </c>
    </row>
    <row r="1360" spans="1:10" ht="39" x14ac:dyDescent="0.3">
      <c r="A1360" s="65" t="s">
        <v>115</v>
      </c>
      <c r="B1360" s="65">
        <v>26725</v>
      </c>
      <c r="C1360" s="65" t="s">
        <v>1525</v>
      </c>
      <c r="D1360" s="66" t="s">
        <v>1374</v>
      </c>
      <c r="F1360" s="65" t="s">
        <v>117</v>
      </c>
      <c r="I1360" s="65" t="s">
        <v>118</v>
      </c>
    </row>
    <row r="1361" spans="1:10" ht="39" x14ac:dyDescent="0.3">
      <c r="A1361" s="65" t="s">
        <v>115</v>
      </c>
      <c r="B1361" s="65">
        <v>26727</v>
      </c>
      <c r="C1361" s="65" t="s">
        <v>1526</v>
      </c>
      <c r="D1361" s="66" t="s">
        <v>1374</v>
      </c>
      <c r="F1361" s="65" t="s">
        <v>117</v>
      </c>
      <c r="I1361" s="65" t="s">
        <v>118</v>
      </c>
    </row>
    <row r="1362" spans="1:10" ht="39" x14ac:dyDescent="0.3">
      <c r="A1362" s="65" t="s">
        <v>115</v>
      </c>
      <c r="B1362" s="65">
        <v>26735</v>
      </c>
      <c r="C1362" s="65" t="s">
        <v>1527</v>
      </c>
      <c r="D1362" s="66" t="s">
        <v>1374</v>
      </c>
      <c r="F1362" s="65" t="s">
        <v>117</v>
      </c>
      <c r="I1362" s="65" t="s">
        <v>118</v>
      </c>
    </row>
    <row r="1363" spans="1:10" ht="39" x14ac:dyDescent="0.3">
      <c r="A1363" s="65" t="s">
        <v>115</v>
      </c>
      <c r="B1363" s="65">
        <v>26740</v>
      </c>
      <c r="C1363" s="65" t="s">
        <v>1528</v>
      </c>
      <c r="D1363" s="66" t="s">
        <v>1374</v>
      </c>
      <c r="F1363" s="65" t="s">
        <v>117</v>
      </c>
      <c r="I1363" s="65" t="s">
        <v>118</v>
      </c>
    </row>
    <row r="1364" spans="1:10" ht="39" x14ac:dyDescent="0.3">
      <c r="A1364" s="65" t="s">
        <v>115</v>
      </c>
      <c r="B1364" s="65">
        <v>26742</v>
      </c>
      <c r="C1364" s="65" t="s">
        <v>1529</v>
      </c>
      <c r="D1364" s="66" t="s">
        <v>1374</v>
      </c>
      <c r="F1364" s="65" t="s">
        <v>117</v>
      </c>
      <c r="I1364" s="65" t="s">
        <v>118</v>
      </c>
    </row>
    <row r="1365" spans="1:10" ht="39" x14ac:dyDescent="0.3">
      <c r="A1365" s="65" t="s">
        <v>115</v>
      </c>
      <c r="B1365" s="65">
        <v>26746</v>
      </c>
      <c r="C1365" s="65" t="s">
        <v>1530</v>
      </c>
      <c r="D1365" s="66" t="s">
        <v>1374</v>
      </c>
      <c r="E1365" s="65" t="s">
        <v>137</v>
      </c>
      <c r="F1365" s="65" t="s">
        <v>117</v>
      </c>
      <c r="I1365" s="65" t="s">
        <v>118</v>
      </c>
      <c r="J1365" s="65" t="s">
        <v>1611</v>
      </c>
    </row>
    <row r="1366" spans="1:10" ht="26" x14ac:dyDescent="0.3">
      <c r="A1366" s="65" t="s">
        <v>115</v>
      </c>
      <c r="B1366" s="65">
        <v>26750</v>
      </c>
      <c r="C1366" s="65" t="s">
        <v>1531</v>
      </c>
      <c r="D1366" s="66" t="s">
        <v>1374</v>
      </c>
      <c r="F1366" s="65" t="s">
        <v>117</v>
      </c>
      <c r="I1366" s="65" t="s">
        <v>118</v>
      </c>
    </row>
    <row r="1367" spans="1:10" ht="26" x14ac:dyDescent="0.3">
      <c r="A1367" s="65" t="s">
        <v>115</v>
      </c>
      <c r="B1367" s="65">
        <v>26755</v>
      </c>
      <c r="C1367" s="65" t="s">
        <v>1532</v>
      </c>
      <c r="D1367" s="66" t="s">
        <v>1374</v>
      </c>
      <c r="F1367" s="65" t="s">
        <v>117</v>
      </c>
      <c r="I1367" s="65" t="s">
        <v>118</v>
      </c>
    </row>
    <row r="1368" spans="1:10" ht="26" x14ac:dyDescent="0.3">
      <c r="A1368" s="65" t="s">
        <v>115</v>
      </c>
      <c r="B1368" s="65">
        <v>26756</v>
      </c>
      <c r="C1368" s="65" t="s">
        <v>1533</v>
      </c>
      <c r="D1368" s="66" t="s">
        <v>1374</v>
      </c>
      <c r="F1368" s="65" t="s">
        <v>117</v>
      </c>
      <c r="I1368" s="65" t="s">
        <v>118</v>
      </c>
    </row>
    <row r="1369" spans="1:10" ht="26" x14ac:dyDescent="0.3">
      <c r="A1369" s="65" t="s">
        <v>115</v>
      </c>
      <c r="B1369" s="65">
        <v>26765</v>
      </c>
      <c r="C1369" s="65" t="s">
        <v>1534</v>
      </c>
      <c r="D1369" s="66" t="s">
        <v>1374</v>
      </c>
      <c r="F1369" s="65" t="s">
        <v>117</v>
      </c>
      <c r="I1369" s="65" t="s">
        <v>118</v>
      </c>
    </row>
    <row r="1370" spans="1:10" ht="26" x14ac:dyDescent="0.3">
      <c r="A1370" s="65" t="s">
        <v>115</v>
      </c>
      <c r="B1370" s="65">
        <v>26770</v>
      </c>
      <c r="C1370" s="65" t="s">
        <v>1535</v>
      </c>
      <c r="D1370" s="66" t="s">
        <v>1374</v>
      </c>
      <c r="F1370" s="65" t="s">
        <v>117</v>
      </c>
      <c r="I1370" s="65" t="s">
        <v>118</v>
      </c>
    </row>
    <row r="1371" spans="1:10" ht="26" x14ac:dyDescent="0.3">
      <c r="A1371" s="65" t="s">
        <v>115</v>
      </c>
      <c r="B1371" s="65">
        <v>26775</v>
      </c>
      <c r="C1371" s="65" t="s">
        <v>1536</v>
      </c>
      <c r="D1371" s="66" t="s">
        <v>1374</v>
      </c>
      <c r="F1371" s="65" t="s">
        <v>117</v>
      </c>
      <c r="I1371" s="65" t="s">
        <v>118</v>
      </c>
    </row>
    <row r="1372" spans="1:10" ht="26" x14ac:dyDescent="0.3">
      <c r="A1372" s="65" t="s">
        <v>115</v>
      </c>
      <c r="B1372" s="65">
        <v>26776</v>
      </c>
      <c r="C1372" s="65" t="s">
        <v>1537</v>
      </c>
      <c r="D1372" s="66" t="s">
        <v>1374</v>
      </c>
      <c r="F1372" s="65" t="s">
        <v>117</v>
      </c>
      <c r="I1372" s="65" t="s">
        <v>118</v>
      </c>
    </row>
    <row r="1373" spans="1:10" ht="26" x14ac:dyDescent="0.3">
      <c r="A1373" s="65" t="s">
        <v>115</v>
      </c>
      <c r="B1373" s="65">
        <v>26785</v>
      </c>
      <c r="C1373" s="65" t="s">
        <v>1538</v>
      </c>
      <c r="D1373" s="66" t="s">
        <v>1374</v>
      </c>
      <c r="F1373" s="65" t="s">
        <v>117</v>
      </c>
      <c r="I1373" s="65" t="s">
        <v>118</v>
      </c>
    </row>
    <row r="1374" spans="1:10" ht="26" x14ac:dyDescent="0.3">
      <c r="A1374" s="65" t="s">
        <v>115</v>
      </c>
      <c r="B1374" s="65">
        <v>26820</v>
      </c>
      <c r="C1374" s="65" t="s">
        <v>1539</v>
      </c>
      <c r="D1374" s="66" t="s">
        <v>1374</v>
      </c>
      <c r="F1374" s="65" t="s">
        <v>117</v>
      </c>
      <c r="I1374" s="65" t="s">
        <v>118</v>
      </c>
    </row>
    <row r="1375" spans="1:10" ht="26" x14ac:dyDescent="0.3">
      <c r="A1375" s="65" t="s">
        <v>115</v>
      </c>
      <c r="B1375" s="65">
        <v>26841</v>
      </c>
      <c r="C1375" s="65" t="s">
        <v>1540</v>
      </c>
      <c r="D1375" s="66" t="s">
        <v>1374</v>
      </c>
      <c r="F1375" s="65" t="s">
        <v>117</v>
      </c>
      <c r="I1375" s="65" t="s">
        <v>118</v>
      </c>
    </row>
    <row r="1376" spans="1:10" ht="39" x14ac:dyDescent="0.3">
      <c r="A1376" s="65" t="s">
        <v>115</v>
      </c>
      <c r="B1376" s="65">
        <v>26842</v>
      </c>
      <c r="C1376" s="65" t="s">
        <v>1541</v>
      </c>
      <c r="D1376" s="66" t="s">
        <v>1374</v>
      </c>
      <c r="F1376" s="65" t="s">
        <v>117</v>
      </c>
      <c r="I1376" s="65" t="s">
        <v>118</v>
      </c>
    </row>
    <row r="1377" spans="1:9" ht="26" x14ac:dyDescent="0.3">
      <c r="A1377" s="65" t="s">
        <v>115</v>
      </c>
      <c r="B1377" s="65">
        <v>26843</v>
      </c>
      <c r="C1377" s="65" t="s">
        <v>1542</v>
      </c>
      <c r="D1377" s="66" t="s">
        <v>1374</v>
      </c>
      <c r="F1377" s="65" t="s">
        <v>117</v>
      </c>
      <c r="I1377" s="65" t="s">
        <v>118</v>
      </c>
    </row>
    <row r="1378" spans="1:9" ht="26" x14ac:dyDescent="0.3">
      <c r="A1378" s="65" t="s">
        <v>115</v>
      </c>
      <c r="B1378" s="65">
        <v>26844</v>
      </c>
      <c r="C1378" s="65" t="s">
        <v>1543</v>
      </c>
      <c r="D1378" s="66" t="s">
        <v>1374</v>
      </c>
      <c r="F1378" s="65" t="s">
        <v>117</v>
      </c>
      <c r="I1378" s="65" t="s">
        <v>118</v>
      </c>
    </row>
    <row r="1379" spans="1:9" ht="26" x14ac:dyDescent="0.3">
      <c r="A1379" s="65" t="s">
        <v>115</v>
      </c>
      <c r="B1379" s="65">
        <v>26850</v>
      </c>
      <c r="C1379" s="65" t="s">
        <v>1544</v>
      </c>
      <c r="D1379" s="66" t="s">
        <v>1374</v>
      </c>
      <c r="F1379" s="65" t="s">
        <v>117</v>
      </c>
      <c r="I1379" s="65" t="s">
        <v>118</v>
      </c>
    </row>
    <row r="1380" spans="1:9" ht="26" x14ac:dyDescent="0.3">
      <c r="A1380" s="65" t="s">
        <v>115</v>
      </c>
      <c r="B1380" s="65">
        <v>26852</v>
      </c>
      <c r="C1380" s="65" t="s">
        <v>1545</v>
      </c>
      <c r="D1380" s="66" t="s">
        <v>1374</v>
      </c>
      <c r="F1380" s="65" t="s">
        <v>117</v>
      </c>
      <c r="I1380" s="65" t="s">
        <v>118</v>
      </c>
    </row>
    <row r="1381" spans="1:9" ht="26" x14ac:dyDescent="0.3">
      <c r="A1381" s="65" t="s">
        <v>115</v>
      </c>
      <c r="B1381" s="65">
        <v>26860</v>
      </c>
      <c r="C1381" s="65" t="s">
        <v>1546</v>
      </c>
      <c r="D1381" s="66" t="s">
        <v>1374</v>
      </c>
      <c r="F1381" s="65" t="s">
        <v>117</v>
      </c>
      <c r="I1381" s="65" t="s">
        <v>118</v>
      </c>
    </row>
    <row r="1382" spans="1:9" ht="39" x14ac:dyDescent="0.3">
      <c r="A1382" s="65" t="s">
        <v>115</v>
      </c>
      <c r="B1382" s="65">
        <v>26861</v>
      </c>
      <c r="C1382" s="65" t="s">
        <v>1547</v>
      </c>
      <c r="D1382" s="66" t="s">
        <v>1374</v>
      </c>
      <c r="F1382" s="65" t="s">
        <v>117</v>
      </c>
      <c r="I1382" s="65" t="s">
        <v>118</v>
      </c>
    </row>
    <row r="1383" spans="1:9" ht="26" x14ac:dyDescent="0.3">
      <c r="A1383" s="65" t="s">
        <v>115</v>
      </c>
      <c r="B1383" s="65">
        <v>26862</v>
      </c>
      <c r="C1383" s="65" t="s">
        <v>1548</v>
      </c>
      <c r="D1383" s="66" t="s">
        <v>1374</v>
      </c>
      <c r="F1383" s="65" t="s">
        <v>117</v>
      </c>
      <c r="I1383" s="65" t="s">
        <v>118</v>
      </c>
    </row>
    <row r="1384" spans="1:9" ht="52" x14ac:dyDescent="0.3">
      <c r="A1384" s="65" t="s">
        <v>115</v>
      </c>
      <c r="B1384" s="65">
        <v>26863</v>
      </c>
      <c r="C1384" s="65" t="s">
        <v>1549</v>
      </c>
      <c r="D1384" s="66" t="s">
        <v>1374</v>
      </c>
      <c r="F1384" s="65" t="s">
        <v>117</v>
      </c>
      <c r="I1384" s="65" t="s">
        <v>118</v>
      </c>
    </row>
    <row r="1385" spans="1:9" ht="26" x14ac:dyDescent="0.3">
      <c r="A1385" s="65" t="s">
        <v>115</v>
      </c>
      <c r="B1385" s="65">
        <v>26910</v>
      </c>
      <c r="C1385" s="65" t="s">
        <v>1550</v>
      </c>
      <c r="D1385" s="66" t="s">
        <v>1374</v>
      </c>
      <c r="F1385" s="65" t="s">
        <v>117</v>
      </c>
      <c r="I1385" s="65" t="s">
        <v>118</v>
      </c>
    </row>
    <row r="1386" spans="1:9" ht="39" x14ac:dyDescent="0.3">
      <c r="A1386" s="65" t="s">
        <v>115</v>
      </c>
      <c r="B1386" s="65">
        <v>26951</v>
      </c>
      <c r="C1386" s="65" t="s">
        <v>1551</v>
      </c>
      <c r="D1386" s="66" t="s">
        <v>1374</v>
      </c>
      <c r="F1386" s="65" t="s">
        <v>117</v>
      </c>
      <c r="I1386" s="65" t="s">
        <v>118</v>
      </c>
    </row>
    <row r="1387" spans="1:9" ht="39" x14ac:dyDescent="0.3">
      <c r="A1387" s="65" t="s">
        <v>115</v>
      </c>
      <c r="B1387" s="65">
        <v>26952</v>
      </c>
      <c r="C1387" s="65" t="s">
        <v>1552</v>
      </c>
      <c r="D1387" s="66" t="s">
        <v>1374</v>
      </c>
      <c r="F1387" s="65" t="s">
        <v>117</v>
      </c>
      <c r="I1387" s="65" t="s">
        <v>118</v>
      </c>
    </row>
    <row r="1388" spans="1:9" ht="26" x14ac:dyDescent="0.3">
      <c r="A1388" s="65" t="s">
        <v>115</v>
      </c>
      <c r="B1388" s="65">
        <v>26989</v>
      </c>
      <c r="C1388" s="65" t="s">
        <v>1553</v>
      </c>
      <c r="D1388" s="66" t="s">
        <v>461</v>
      </c>
      <c r="F1388" s="65" t="s">
        <v>133</v>
      </c>
      <c r="G1388" s="67">
        <v>42370</v>
      </c>
      <c r="I1388" s="65" t="s">
        <v>118</v>
      </c>
    </row>
    <row r="1389" spans="1:9" ht="26" x14ac:dyDescent="0.3">
      <c r="A1389" s="65" t="s">
        <v>115</v>
      </c>
      <c r="B1389" s="65">
        <v>26990</v>
      </c>
      <c r="C1389" s="65" t="s">
        <v>1555</v>
      </c>
      <c r="D1389" s="66" t="s">
        <v>1554</v>
      </c>
      <c r="F1389" s="65" t="s">
        <v>117</v>
      </c>
      <c r="I1389" s="65" t="s">
        <v>118</v>
      </c>
    </row>
    <row r="1390" spans="1:9" ht="26" x14ac:dyDescent="0.3">
      <c r="A1390" s="65" t="s">
        <v>115</v>
      </c>
      <c r="B1390" s="65">
        <v>26991</v>
      </c>
      <c r="C1390" s="65" t="s">
        <v>1556</v>
      </c>
      <c r="D1390" s="66" t="s">
        <v>1554</v>
      </c>
      <c r="F1390" s="65" t="s">
        <v>117</v>
      </c>
      <c r="I1390" s="65" t="s">
        <v>118</v>
      </c>
    </row>
    <row r="1391" spans="1:9" ht="26" x14ac:dyDescent="0.3">
      <c r="A1391" s="65" t="s">
        <v>115</v>
      </c>
      <c r="B1391" s="65">
        <v>26992</v>
      </c>
      <c r="C1391" s="65" t="s">
        <v>1557</v>
      </c>
      <c r="D1391" s="66" t="s">
        <v>1554</v>
      </c>
      <c r="F1391" s="65" t="s">
        <v>117</v>
      </c>
      <c r="I1391" s="65" t="s">
        <v>118</v>
      </c>
    </row>
    <row r="1392" spans="1:9" ht="26" x14ac:dyDescent="0.3">
      <c r="A1392" s="65" t="s">
        <v>115</v>
      </c>
      <c r="B1392" s="65">
        <v>27000</v>
      </c>
      <c r="C1392" s="65" t="s">
        <v>1558</v>
      </c>
      <c r="D1392" s="66" t="s">
        <v>1554</v>
      </c>
      <c r="F1392" s="65" t="s">
        <v>117</v>
      </c>
      <c r="I1392" s="65" t="s">
        <v>118</v>
      </c>
    </row>
    <row r="1393" spans="1:9" ht="26" x14ac:dyDescent="0.3">
      <c r="A1393" s="65" t="s">
        <v>115</v>
      </c>
      <c r="B1393" s="65">
        <v>27001</v>
      </c>
      <c r="C1393" s="65" t="s">
        <v>1559</v>
      </c>
      <c r="D1393" s="66" t="s">
        <v>1554</v>
      </c>
      <c r="F1393" s="65" t="s">
        <v>117</v>
      </c>
      <c r="I1393" s="65" t="s">
        <v>118</v>
      </c>
    </row>
    <row r="1394" spans="1:9" ht="26" x14ac:dyDescent="0.3">
      <c r="A1394" s="65" t="s">
        <v>115</v>
      </c>
      <c r="B1394" s="65">
        <v>27003</v>
      </c>
      <c r="C1394" s="65" t="s">
        <v>1560</v>
      </c>
      <c r="D1394" s="66" t="s">
        <v>1554</v>
      </c>
      <c r="F1394" s="65" t="s">
        <v>117</v>
      </c>
      <c r="I1394" s="65" t="s">
        <v>118</v>
      </c>
    </row>
    <row r="1395" spans="1:9" ht="26" x14ac:dyDescent="0.3">
      <c r="A1395" s="65" t="s">
        <v>115</v>
      </c>
      <c r="B1395" s="65">
        <v>27005</v>
      </c>
      <c r="C1395" s="65" t="s">
        <v>1561</v>
      </c>
      <c r="D1395" s="66" t="s">
        <v>1554</v>
      </c>
      <c r="F1395" s="65" t="s">
        <v>117</v>
      </c>
      <c r="I1395" s="65" t="s">
        <v>118</v>
      </c>
    </row>
    <row r="1396" spans="1:9" ht="26" x14ac:dyDescent="0.3">
      <c r="A1396" s="65" t="s">
        <v>115</v>
      </c>
      <c r="B1396" s="65">
        <v>27006</v>
      </c>
      <c r="C1396" s="65" t="s">
        <v>1562</v>
      </c>
      <c r="D1396" s="66" t="s">
        <v>1554</v>
      </c>
      <c r="F1396" s="65" t="s">
        <v>117</v>
      </c>
      <c r="I1396" s="65" t="s">
        <v>118</v>
      </c>
    </row>
    <row r="1397" spans="1:9" ht="26" x14ac:dyDescent="0.3">
      <c r="A1397" s="65" t="s">
        <v>115</v>
      </c>
      <c r="B1397" s="65">
        <v>27025</v>
      </c>
      <c r="C1397" s="65" t="s">
        <v>1563</v>
      </c>
      <c r="D1397" s="66" t="s">
        <v>1554</v>
      </c>
      <c r="F1397" s="65" t="s">
        <v>117</v>
      </c>
      <c r="I1397" s="65" t="s">
        <v>118</v>
      </c>
    </row>
    <row r="1398" spans="1:9" ht="52" x14ac:dyDescent="0.3">
      <c r="A1398" s="65" t="s">
        <v>115</v>
      </c>
      <c r="B1398" s="65">
        <v>27027</v>
      </c>
      <c r="C1398" s="65" t="s">
        <v>1564</v>
      </c>
      <c r="D1398" s="66" t="s">
        <v>1554</v>
      </c>
      <c r="F1398" s="65" t="s">
        <v>117</v>
      </c>
      <c r="I1398" s="65" t="s">
        <v>118</v>
      </c>
    </row>
    <row r="1399" spans="1:9" ht="26" x14ac:dyDescent="0.3">
      <c r="A1399" s="65" t="s">
        <v>115</v>
      </c>
      <c r="B1399" s="65">
        <v>27030</v>
      </c>
      <c r="C1399" s="65" t="s">
        <v>1565</v>
      </c>
      <c r="D1399" s="66" t="s">
        <v>1554</v>
      </c>
      <c r="F1399" s="65" t="s">
        <v>117</v>
      </c>
      <c r="I1399" s="65" t="s">
        <v>118</v>
      </c>
    </row>
    <row r="1400" spans="1:9" ht="26" x14ac:dyDescent="0.3">
      <c r="A1400" s="65" t="s">
        <v>115</v>
      </c>
      <c r="B1400" s="65">
        <v>27033</v>
      </c>
      <c r="C1400" s="65" t="s">
        <v>1566</v>
      </c>
      <c r="D1400" s="66" t="s">
        <v>1554</v>
      </c>
      <c r="F1400" s="65" t="s">
        <v>117</v>
      </c>
      <c r="I1400" s="65" t="s">
        <v>118</v>
      </c>
    </row>
    <row r="1401" spans="1:9" ht="26" x14ac:dyDescent="0.3">
      <c r="A1401" s="65" t="s">
        <v>115</v>
      </c>
      <c r="B1401" s="65">
        <v>27035</v>
      </c>
      <c r="C1401" s="65" t="s">
        <v>1567</v>
      </c>
      <c r="D1401" s="66" t="s">
        <v>1554</v>
      </c>
      <c r="F1401" s="65" t="s">
        <v>117</v>
      </c>
      <c r="I1401" s="65" t="s">
        <v>118</v>
      </c>
    </row>
    <row r="1402" spans="1:9" ht="52" x14ac:dyDescent="0.3">
      <c r="A1402" s="65" t="s">
        <v>115</v>
      </c>
      <c r="B1402" s="65">
        <v>27036</v>
      </c>
      <c r="C1402" s="65" t="s">
        <v>1568</v>
      </c>
      <c r="D1402" s="66" t="s">
        <v>1554</v>
      </c>
      <c r="F1402" s="65" t="s">
        <v>117</v>
      </c>
      <c r="I1402" s="65" t="s">
        <v>118</v>
      </c>
    </row>
    <row r="1403" spans="1:9" ht="26" x14ac:dyDescent="0.3">
      <c r="A1403" s="65" t="s">
        <v>115</v>
      </c>
      <c r="B1403" s="65">
        <v>27040</v>
      </c>
      <c r="C1403" s="65" t="s">
        <v>1569</v>
      </c>
      <c r="D1403" s="66" t="s">
        <v>1554</v>
      </c>
      <c r="F1403" s="65" t="s">
        <v>117</v>
      </c>
      <c r="I1403" s="65" t="s">
        <v>118</v>
      </c>
    </row>
    <row r="1404" spans="1:9" ht="26" x14ac:dyDescent="0.3">
      <c r="A1404" s="65" t="s">
        <v>115</v>
      </c>
      <c r="B1404" s="65">
        <v>27041</v>
      </c>
      <c r="C1404" s="65" t="s">
        <v>1570</v>
      </c>
      <c r="D1404" s="66" t="s">
        <v>1554</v>
      </c>
      <c r="F1404" s="65" t="s">
        <v>117</v>
      </c>
      <c r="I1404" s="65" t="s">
        <v>118</v>
      </c>
    </row>
    <row r="1405" spans="1:9" ht="26" x14ac:dyDescent="0.3">
      <c r="A1405" s="65" t="s">
        <v>115</v>
      </c>
      <c r="B1405" s="65">
        <v>27043</v>
      </c>
      <c r="C1405" s="65" t="s">
        <v>1571</v>
      </c>
      <c r="D1405" s="66" t="s">
        <v>1554</v>
      </c>
      <c r="F1405" s="65" t="s">
        <v>117</v>
      </c>
      <c r="I1405" s="65" t="s">
        <v>118</v>
      </c>
    </row>
    <row r="1406" spans="1:9" ht="26" x14ac:dyDescent="0.3">
      <c r="A1406" s="65" t="s">
        <v>115</v>
      </c>
      <c r="B1406" s="65">
        <v>27045</v>
      </c>
      <c r="C1406" s="65" t="s">
        <v>1572</v>
      </c>
      <c r="D1406" s="66" t="s">
        <v>1554</v>
      </c>
      <c r="F1406" s="65" t="s">
        <v>117</v>
      </c>
      <c r="I1406" s="65" t="s">
        <v>118</v>
      </c>
    </row>
    <row r="1407" spans="1:9" ht="26" x14ac:dyDescent="0.3">
      <c r="A1407" s="65" t="s">
        <v>115</v>
      </c>
      <c r="B1407" s="65">
        <v>27047</v>
      </c>
      <c r="C1407" s="65" t="s">
        <v>1573</v>
      </c>
      <c r="D1407" s="66" t="s">
        <v>1554</v>
      </c>
      <c r="F1407" s="65" t="s">
        <v>117</v>
      </c>
      <c r="I1407" s="65" t="s">
        <v>118</v>
      </c>
    </row>
    <row r="1408" spans="1:9" ht="26" x14ac:dyDescent="0.3">
      <c r="A1408" s="65" t="s">
        <v>115</v>
      </c>
      <c r="B1408" s="65">
        <v>27048</v>
      </c>
      <c r="C1408" s="65" t="s">
        <v>1574</v>
      </c>
      <c r="D1408" s="66" t="s">
        <v>1554</v>
      </c>
      <c r="F1408" s="65" t="s">
        <v>117</v>
      </c>
      <c r="I1408" s="65" t="s">
        <v>118</v>
      </c>
    </row>
    <row r="1409" spans="1:10" ht="26" x14ac:dyDescent="0.3">
      <c r="A1409" s="65" t="s">
        <v>115</v>
      </c>
      <c r="B1409" s="65">
        <v>27049</v>
      </c>
      <c r="C1409" s="65" t="s">
        <v>1575</v>
      </c>
      <c r="D1409" s="66" t="s">
        <v>1554</v>
      </c>
      <c r="F1409" s="65" t="s">
        <v>117</v>
      </c>
      <c r="I1409" s="65" t="s">
        <v>118</v>
      </c>
    </row>
    <row r="1410" spans="1:10" ht="26" x14ac:dyDescent="0.3">
      <c r="A1410" s="65" t="s">
        <v>115</v>
      </c>
      <c r="B1410" s="65">
        <v>27050</v>
      </c>
      <c r="C1410" s="65" t="s">
        <v>1576</v>
      </c>
      <c r="D1410" s="66" t="s">
        <v>1554</v>
      </c>
      <c r="F1410" s="65" t="s">
        <v>117</v>
      </c>
      <c r="I1410" s="65" t="s">
        <v>118</v>
      </c>
    </row>
    <row r="1411" spans="1:10" ht="26" x14ac:dyDescent="0.3">
      <c r="A1411" s="65" t="s">
        <v>115</v>
      </c>
      <c r="B1411" s="65">
        <v>27052</v>
      </c>
      <c r="C1411" s="65" t="s">
        <v>1577</v>
      </c>
      <c r="D1411" s="66" t="s">
        <v>1554</v>
      </c>
      <c r="F1411" s="65" t="s">
        <v>117</v>
      </c>
      <c r="I1411" s="65" t="s">
        <v>118</v>
      </c>
    </row>
    <row r="1412" spans="1:10" ht="26" x14ac:dyDescent="0.3">
      <c r="A1412" s="65" t="s">
        <v>115</v>
      </c>
      <c r="B1412" s="65">
        <v>27054</v>
      </c>
      <c r="C1412" s="65" t="s">
        <v>1578</v>
      </c>
      <c r="D1412" s="66" t="s">
        <v>1554</v>
      </c>
      <c r="F1412" s="65" t="s">
        <v>117</v>
      </c>
      <c r="I1412" s="65" t="s">
        <v>118</v>
      </c>
    </row>
    <row r="1413" spans="1:10" ht="52" x14ac:dyDescent="0.3">
      <c r="A1413" s="65" t="s">
        <v>115</v>
      </c>
      <c r="B1413" s="65">
        <v>27057</v>
      </c>
      <c r="C1413" s="65" t="s">
        <v>1579</v>
      </c>
      <c r="D1413" s="66" t="s">
        <v>1554</v>
      </c>
      <c r="F1413" s="65" t="s">
        <v>117</v>
      </c>
      <c r="I1413" s="65" t="s">
        <v>118</v>
      </c>
    </row>
    <row r="1414" spans="1:10" ht="26" x14ac:dyDescent="0.3">
      <c r="A1414" s="65" t="s">
        <v>115</v>
      </c>
      <c r="B1414" s="65">
        <v>27059</v>
      </c>
      <c r="C1414" s="65" t="s">
        <v>1580</v>
      </c>
      <c r="D1414" s="66" t="s">
        <v>1554</v>
      </c>
      <c r="F1414" s="65" t="s">
        <v>117</v>
      </c>
      <c r="I1414" s="65" t="s">
        <v>118</v>
      </c>
    </row>
    <row r="1415" spans="1:10" ht="26" x14ac:dyDescent="0.3">
      <c r="A1415" s="65" t="s">
        <v>115</v>
      </c>
      <c r="B1415" s="65">
        <v>27060</v>
      </c>
      <c r="C1415" s="65" t="s">
        <v>1581</v>
      </c>
      <c r="D1415" s="66" t="s">
        <v>1554</v>
      </c>
      <c r="F1415" s="65" t="s">
        <v>117</v>
      </c>
      <c r="I1415" s="65" t="s">
        <v>118</v>
      </c>
    </row>
    <row r="1416" spans="1:10" ht="26" x14ac:dyDescent="0.3">
      <c r="A1416" s="65" t="s">
        <v>115</v>
      </c>
      <c r="B1416" s="65">
        <v>27062</v>
      </c>
      <c r="C1416" s="65" t="s">
        <v>1582</v>
      </c>
      <c r="D1416" s="66" t="s">
        <v>1554</v>
      </c>
      <c r="E1416" s="65" t="s">
        <v>137</v>
      </c>
      <c r="F1416" s="65" t="s">
        <v>117</v>
      </c>
      <c r="I1416" s="65" t="s">
        <v>118</v>
      </c>
      <c r="J1416" s="65" t="s">
        <v>1611</v>
      </c>
    </row>
    <row r="1417" spans="1:10" ht="39" x14ac:dyDescent="0.3">
      <c r="A1417" s="65" t="s">
        <v>115</v>
      </c>
      <c r="B1417" s="65">
        <v>27065</v>
      </c>
      <c r="C1417" s="65" t="s">
        <v>1583</v>
      </c>
      <c r="D1417" s="66" t="s">
        <v>1554</v>
      </c>
      <c r="F1417" s="65" t="s">
        <v>117</v>
      </c>
      <c r="I1417" s="65" t="s">
        <v>118</v>
      </c>
    </row>
    <row r="1418" spans="1:10" ht="39" x14ac:dyDescent="0.3">
      <c r="A1418" s="65" t="s">
        <v>115</v>
      </c>
      <c r="B1418" s="65">
        <v>27066</v>
      </c>
      <c r="C1418" s="65" t="s">
        <v>1584</v>
      </c>
      <c r="D1418" s="66" t="s">
        <v>1554</v>
      </c>
      <c r="F1418" s="65" t="s">
        <v>117</v>
      </c>
      <c r="I1418" s="65" t="s">
        <v>118</v>
      </c>
    </row>
    <row r="1419" spans="1:10" ht="39" x14ac:dyDescent="0.3">
      <c r="A1419" s="65" t="s">
        <v>115</v>
      </c>
      <c r="B1419" s="65">
        <v>27067</v>
      </c>
      <c r="C1419" s="65" t="s">
        <v>1585</v>
      </c>
      <c r="D1419" s="66" t="s">
        <v>1554</v>
      </c>
      <c r="F1419" s="65" t="s">
        <v>117</v>
      </c>
      <c r="I1419" s="65" t="s">
        <v>118</v>
      </c>
    </row>
    <row r="1420" spans="1:10" ht="39" x14ac:dyDescent="0.3">
      <c r="A1420" s="65" t="s">
        <v>115</v>
      </c>
      <c r="B1420" s="65">
        <v>27070</v>
      </c>
      <c r="C1420" s="65" t="s">
        <v>1586</v>
      </c>
      <c r="D1420" s="66" t="s">
        <v>1554</v>
      </c>
      <c r="F1420" s="65" t="s">
        <v>117</v>
      </c>
      <c r="I1420" s="65" t="s">
        <v>118</v>
      </c>
    </row>
    <row r="1421" spans="1:10" ht="52" x14ac:dyDescent="0.3">
      <c r="A1421" s="65" t="s">
        <v>115</v>
      </c>
      <c r="B1421" s="65">
        <v>27071</v>
      </c>
      <c r="C1421" s="65" t="s">
        <v>1587</v>
      </c>
      <c r="D1421" s="66" t="s">
        <v>1554</v>
      </c>
      <c r="F1421" s="65" t="s">
        <v>117</v>
      </c>
      <c r="I1421" s="65" t="s">
        <v>118</v>
      </c>
    </row>
    <row r="1422" spans="1:10" ht="26" x14ac:dyDescent="0.3">
      <c r="A1422" s="65" t="s">
        <v>115</v>
      </c>
      <c r="B1422" s="65">
        <v>27075</v>
      </c>
      <c r="C1422" s="65" t="s">
        <v>1588</v>
      </c>
      <c r="D1422" s="66" t="s">
        <v>1554</v>
      </c>
      <c r="F1422" s="65" t="s">
        <v>117</v>
      </c>
      <c r="I1422" s="65" t="s">
        <v>118</v>
      </c>
    </row>
    <row r="1423" spans="1:10" ht="26" x14ac:dyDescent="0.3">
      <c r="A1423" s="65" t="s">
        <v>115</v>
      </c>
      <c r="B1423" s="65">
        <v>27076</v>
      </c>
      <c r="C1423" s="65" t="s">
        <v>1589</v>
      </c>
      <c r="D1423" s="66" t="s">
        <v>1554</v>
      </c>
      <c r="F1423" s="65" t="s">
        <v>117</v>
      </c>
      <c r="I1423" s="65" t="s">
        <v>118</v>
      </c>
    </row>
    <row r="1424" spans="1:10" ht="26" x14ac:dyDescent="0.3">
      <c r="A1424" s="65" t="s">
        <v>115</v>
      </c>
      <c r="B1424" s="65">
        <v>27077</v>
      </c>
      <c r="C1424" s="65" t="s">
        <v>1590</v>
      </c>
      <c r="D1424" s="66" t="s">
        <v>1554</v>
      </c>
      <c r="F1424" s="65" t="s">
        <v>117</v>
      </c>
      <c r="I1424" s="65" t="s">
        <v>118</v>
      </c>
    </row>
    <row r="1425" spans="1:9" ht="26" x14ac:dyDescent="0.3">
      <c r="A1425" s="65" t="s">
        <v>115</v>
      </c>
      <c r="B1425" s="65">
        <v>27078</v>
      </c>
      <c r="C1425" s="65" t="s">
        <v>1591</v>
      </c>
      <c r="D1425" s="66" t="s">
        <v>1554</v>
      </c>
      <c r="F1425" s="65" t="s">
        <v>117</v>
      </c>
      <c r="I1425" s="65" t="s">
        <v>118</v>
      </c>
    </row>
    <row r="1426" spans="1:9" ht="26" x14ac:dyDescent="0.3">
      <c r="A1426" s="65" t="s">
        <v>115</v>
      </c>
      <c r="B1426" s="65">
        <v>27080</v>
      </c>
      <c r="C1426" s="65" t="s">
        <v>1592</v>
      </c>
      <c r="D1426" s="66" t="s">
        <v>1554</v>
      </c>
      <c r="F1426" s="65" t="s">
        <v>117</v>
      </c>
      <c r="I1426" s="65" t="s">
        <v>118</v>
      </c>
    </row>
    <row r="1427" spans="1:9" ht="26" x14ac:dyDescent="0.3">
      <c r="A1427" s="65" t="s">
        <v>115</v>
      </c>
      <c r="B1427" s="65">
        <v>27086</v>
      </c>
      <c r="C1427" s="65" t="s">
        <v>1593</v>
      </c>
      <c r="D1427" s="66" t="s">
        <v>1554</v>
      </c>
      <c r="F1427" s="65" t="s">
        <v>117</v>
      </c>
      <c r="I1427" s="65" t="s">
        <v>118</v>
      </c>
    </row>
    <row r="1428" spans="1:9" ht="26" x14ac:dyDescent="0.3">
      <c r="A1428" s="65" t="s">
        <v>115</v>
      </c>
      <c r="B1428" s="65">
        <v>27087</v>
      </c>
      <c r="C1428" s="65" t="s">
        <v>1594</v>
      </c>
      <c r="D1428" s="66" t="s">
        <v>1554</v>
      </c>
      <c r="F1428" s="65" t="s">
        <v>117</v>
      </c>
      <c r="I1428" s="65" t="s">
        <v>118</v>
      </c>
    </row>
    <row r="1429" spans="1:9" ht="26" x14ac:dyDescent="0.3">
      <c r="A1429" s="65" t="s">
        <v>115</v>
      </c>
      <c r="B1429" s="65">
        <v>27090</v>
      </c>
      <c r="C1429" s="65" t="s">
        <v>1595</v>
      </c>
      <c r="D1429" s="66" t="s">
        <v>1554</v>
      </c>
      <c r="F1429" s="65" t="s">
        <v>117</v>
      </c>
      <c r="I1429" s="65" t="s">
        <v>118</v>
      </c>
    </row>
    <row r="1430" spans="1:9" ht="39" x14ac:dyDescent="0.3">
      <c r="A1430" s="65" t="s">
        <v>115</v>
      </c>
      <c r="B1430" s="65">
        <v>27091</v>
      </c>
      <c r="C1430" s="65" t="s">
        <v>1596</v>
      </c>
      <c r="D1430" s="66" t="s">
        <v>1554</v>
      </c>
      <c r="F1430" s="65" t="s">
        <v>117</v>
      </c>
      <c r="I1430" s="65" t="s">
        <v>118</v>
      </c>
    </row>
    <row r="1431" spans="1:9" ht="26" x14ac:dyDescent="0.3">
      <c r="A1431" s="65" t="s">
        <v>115</v>
      </c>
      <c r="B1431" s="65">
        <v>27093</v>
      </c>
      <c r="C1431" s="65" t="s">
        <v>1597</v>
      </c>
      <c r="D1431" s="66" t="s">
        <v>1554</v>
      </c>
      <c r="F1431" s="65" t="s">
        <v>117</v>
      </c>
      <c r="I1431" s="65" t="s">
        <v>118</v>
      </c>
    </row>
    <row r="1432" spans="1:9" ht="26" x14ac:dyDescent="0.3">
      <c r="A1432" s="65" t="s">
        <v>115</v>
      </c>
      <c r="B1432" s="65">
        <v>27095</v>
      </c>
      <c r="C1432" s="65" t="s">
        <v>1598</v>
      </c>
      <c r="D1432" s="66" t="s">
        <v>1554</v>
      </c>
      <c r="F1432" s="65" t="s">
        <v>117</v>
      </c>
      <c r="I1432" s="65" t="s">
        <v>118</v>
      </c>
    </row>
    <row r="1433" spans="1:9" ht="39" x14ac:dyDescent="0.3">
      <c r="A1433" s="65" t="s">
        <v>115</v>
      </c>
      <c r="B1433" s="65">
        <v>27096</v>
      </c>
      <c r="C1433" s="65" t="s">
        <v>1599</v>
      </c>
      <c r="D1433" s="66" t="s">
        <v>1554</v>
      </c>
      <c r="F1433" s="65" t="s">
        <v>117</v>
      </c>
      <c r="I1433" s="65" t="s">
        <v>118</v>
      </c>
    </row>
    <row r="1434" spans="1:9" ht="26" x14ac:dyDescent="0.3">
      <c r="A1434" s="65" t="s">
        <v>115</v>
      </c>
      <c r="B1434" s="65">
        <v>27097</v>
      </c>
      <c r="C1434" s="65" t="s">
        <v>1600</v>
      </c>
      <c r="D1434" s="66" t="s">
        <v>1554</v>
      </c>
      <c r="F1434" s="65" t="s">
        <v>117</v>
      </c>
      <c r="I1434" s="65" t="s">
        <v>118</v>
      </c>
    </row>
    <row r="1435" spans="1:9" ht="26" x14ac:dyDescent="0.3">
      <c r="A1435" s="65" t="s">
        <v>115</v>
      </c>
      <c r="B1435" s="65">
        <v>27098</v>
      </c>
      <c r="C1435" s="65" t="s">
        <v>1601</v>
      </c>
      <c r="D1435" s="66" t="s">
        <v>1554</v>
      </c>
      <c r="F1435" s="65" t="s">
        <v>117</v>
      </c>
      <c r="I1435" s="65" t="s">
        <v>118</v>
      </c>
    </row>
    <row r="1436" spans="1:9" ht="26" x14ac:dyDescent="0.3">
      <c r="A1436" s="65" t="s">
        <v>115</v>
      </c>
      <c r="B1436" s="65">
        <v>27100</v>
      </c>
      <c r="C1436" s="65" t="s">
        <v>1602</v>
      </c>
      <c r="D1436" s="66" t="s">
        <v>1554</v>
      </c>
      <c r="F1436" s="65" t="s">
        <v>117</v>
      </c>
      <c r="I1436" s="65" t="s">
        <v>118</v>
      </c>
    </row>
    <row r="1437" spans="1:9" ht="26" x14ac:dyDescent="0.3">
      <c r="A1437" s="65" t="s">
        <v>115</v>
      </c>
      <c r="B1437" s="65">
        <v>27105</v>
      </c>
      <c r="C1437" s="65" t="s">
        <v>1603</v>
      </c>
      <c r="D1437" s="66" t="s">
        <v>1554</v>
      </c>
      <c r="F1437" s="65" t="s">
        <v>117</v>
      </c>
      <c r="I1437" s="65" t="s">
        <v>118</v>
      </c>
    </row>
    <row r="1438" spans="1:9" ht="26" x14ac:dyDescent="0.3">
      <c r="A1438" s="65" t="s">
        <v>115</v>
      </c>
      <c r="B1438" s="65">
        <v>27110</v>
      </c>
      <c r="C1438" s="65" t="s">
        <v>1604</v>
      </c>
      <c r="D1438" s="66" t="s">
        <v>1554</v>
      </c>
      <c r="F1438" s="65" t="s">
        <v>117</v>
      </c>
      <c r="I1438" s="65" t="s">
        <v>118</v>
      </c>
    </row>
    <row r="1439" spans="1:9" ht="26" x14ac:dyDescent="0.3">
      <c r="A1439" s="65" t="s">
        <v>115</v>
      </c>
      <c r="B1439" s="65">
        <v>27111</v>
      </c>
      <c r="C1439" s="65" t="s">
        <v>1605</v>
      </c>
      <c r="D1439" s="66" t="s">
        <v>1554</v>
      </c>
      <c r="F1439" s="65" t="s">
        <v>117</v>
      </c>
      <c r="I1439" s="65" t="s">
        <v>118</v>
      </c>
    </row>
    <row r="1440" spans="1:9" ht="26" x14ac:dyDescent="0.3">
      <c r="A1440" s="65" t="s">
        <v>115</v>
      </c>
      <c r="B1440" s="65">
        <v>27120</v>
      </c>
      <c r="C1440" s="65" t="s">
        <v>1606</v>
      </c>
      <c r="D1440" s="66" t="s">
        <v>1554</v>
      </c>
      <c r="F1440" s="65" t="s">
        <v>117</v>
      </c>
      <c r="I1440" s="65" t="s">
        <v>118</v>
      </c>
    </row>
    <row r="1441" spans="1:10" ht="26" x14ac:dyDescent="0.3">
      <c r="A1441" s="65" t="s">
        <v>115</v>
      </c>
      <c r="B1441" s="65">
        <v>27122</v>
      </c>
      <c r="C1441" s="65" t="s">
        <v>1607</v>
      </c>
      <c r="D1441" s="66" t="s">
        <v>1554</v>
      </c>
      <c r="F1441" s="65" t="s">
        <v>117</v>
      </c>
      <c r="I1441" s="65" t="s">
        <v>118</v>
      </c>
    </row>
    <row r="1442" spans="1:10" ht="52" x14ac:dyDescent="0.3">
      <c r="A1442" s="65" t="s">
        <v>115</v>
      </c>
      <c r="B1442" s="65">
        <v>27125</v>
      </c>
      <c r="C1442" s="65" t="s">
        <v>1608</v>
      </c>
      <c r="D1442" s="66" t="s">
        <v>1554</v>
      </c>
      <c r="E1442" s="65" t="s">
        <v>1609</v>
      </c>
      <c r="F1442" s="68" t="s">
        <v>117</v>
      </c>
      <c r="G1442" s="67">
        <v>42370</v>
      </c>
      <c r="H1442" s="68" t="s">
        <v>1610</v>
      </c>
      <c r="I1442" s="65" t="s">
        <v>118</v>
      </c>
      <c r="J1442" s="65" t="s">
        <v>1611</v>
      </c>
    </row>
    <row r="1443" spans="1:10" ht="52" x14ac:dyDescent="0.3">
      <c r="A1443" s="65" t="s">
        <v>115</v>
      </c>
      <c r="B1443" s="65">
        <v>27130</v>
      </c>
      <c r="C1443" s="65" t="s">
        <v>1612</v>
      </c>
      <c r="D1443" s="66" t="s">
        <v>1554</v>
      </c>
      <c r="E1443" s="65" t="s">
        <v>1609</v>
      </c>
      <c r="F1443" s="65" t="s">
        <v>117</v>
      </c>
      <c r="G1443" s="67">
        <v>42370</v>
      </c>
      <c r="H1443" s="68" t="s">
        <v>1610</v>
      </c>
      <c r="I1443" s="65" t="s">
        <v>118</v>
      </c>
      <c r="J1443" s="65" t="s">
        <v>1611</v>
      </c>
    </row>
    <row r="1444" spans="1:10" ht="52" x14ac:dyDescent="0.3">
      <c r="A1444" s="65" t="s">
        <v>115</v>
      </c>
      <c r="B1444" s="65">
        <v>27132</v>
      </c>
      <c r="C1444" s="65" t="s">
        <v>1613</v>
      </c>
      <c r="D1444" s="66" t="s">
        <v>1554</v>
      </c>
      <c r="E1444" s="65" t="s">
        <v>1609</v>
      </c>
      <c r="F1444" s="79" t="s">
        <v>117</v>
      </c>
      <c r="G1444" s="67">
        <v>42370</v>
      </c>
      <c r="H1444" s="68" t="s">
        <v>1610</v>
      </c>
      <c r="I1444" s="65" t="s">
        <v>118</v>
      </c>
      <c r="J1444" s="65" t="s">
        <v>1611</v>
      </c>
    </row>
    <row r="1445" spans="1:10" ht="52" x14ac:dyDescent="0.3">
      <c r="A1445" s="65" t="s">
        <v>115</v>
      </c>
      <c r="B1445" s="65">
        <v>27134</v>
      </c>
      <c r="C1445" s="65" t="s">
        <v>1614</v>
      </c>
      <c r="D1445" s="66" t="s">
        <v>1554</v>
      </c>
      <c r="E1445" s="65" t="s">
        <v>1609</v>
      </c>
      <c r="F1445" s="65" t="s">
        <v>117</v>
      </c>
      <c r="G1445" s="67">
        <v>42370</v>
      </c>
      <c r="H1445" s="68" t="s">
        <v>1610</v>
      </c>
      <c r="I1445" s="65" t="s">
        <v>118</v>
      </c>
      <c r="J1445" s="65" t="s">
        <v>1611</v>
      </c>
    </row>
    <row r="1446" spans="1:10" ht="52" x14ac:dyDescent="0.3">
      <c r="A1446" s="65" t="s">
        <v>115</v>
      </c>
      <c r="B1446" s="65">
        <v>27137</v>
      </c>
      <c r="C1446" s="65" t="s">
        <v>1615</v>
      </c>
      <c r="D1446" s="66" t="s">
        <v>1554</v>
      </c>
      <c r="E1446" s="65" t="s">
        <v>1609</v>
      </c>
      <c r="F1446" s="79" t="s">
        <v>117</v>
      </c>
      <c r="G1446" s="67">
        <v>42370</v>
      </c>
      <c r="H1446" s="68" t="s">
        <v>1610</v>
      </c>
      <c r="I1446" s="65" t="s">
        <v>118</v>
      </c>
      <c r="J1446" s="65" t="s">
        <v>1611</v>
      </c>
    </row>
    <row r="1447" spans="1:10" ht="52" x14ac:dyDescent="0.3">
      <c r="A1447" s="65" t="s">
        <v>115</v>
      </c>
      <c r="B1447" s="65">
        <v>27138</v>
      </c>
      <c r="C1447" s="65" t="s">
        <v>1616</v>
      </c>
      <c r="D1447" s="66" t="s">
        <v>1554</v>
      </c>
      <c r="E1447" s="65" t="s">
        <v>1609</v>
      </c>
      <c r="F1447" s="65" t="s">
        <v>117</v>
      </c>
      <c r="G1447" s="67">
        <v>42370</v>
      </c>
      <c r="H1447" s="68" t="s">
        <v>1610</v>
      </c>
      <c r="I1447" s="65" t="s">
        <v>118</v>
      </c>
      <c r="J1447" s="65" t="s">
        <v>1611</v>
      </c>
    </row>
    <row r="1448" spans="1:10" ht="26" x14ac:dyDescent="0.3">
      <c r="A1448" s="65" t="s">
        <v>115</v>
      </c>
      <c r="B1448" s="65">
        <v>27140</v>
      </c>
      <c r="C1448" s="65" t="s">
        <v>1617</v>
      </c>
      <c r="D1448" s="66" t="s">
        <v>1554</v>
      </c>
      <c r="F1448" s="65" t="s">
        <v>117</v>
      </c>
      <c r="I1448" s="65" t="s">
        <v>118</v>
      </c>
    </row>
    <row r="1449" spans="1:10" ht="26" x14ac:dyDescent="0.3">
      <c r="A1449" s="65" t="s">
        <v>115</v>
      </c>
      <c r="B1449" s="65">
        <v>27146</v>
      </c>
      <c r="C1449" s="65" t="s">
        <v>1618</v>
      </c>
      <c r="D1449" s="66" t="s">
        <v>1554</v>
      </c>
      <c r="F1449" s="65" t="s">
        <v>117</v>
      </c>
      <c r="I1449" s="65" t="s">
        <v>118</v>
      </c>
    </row>
    <row r="1450" spans="1:10" ht="26" x14ac:dyDescent="0.3">
      <c r="A1450" s="65" t="s">
        <v>115</v>
      </c>
      <c r="B1450" s="65">
        <v>27147</v>
      </c>
      <c r="C1450" s="65" t="s">
        <v>1619</v>
      </c>
      <c r="D1450" s="66" t="s">
        <v>1554</v>
      </c>
      <c r="F1450" s="65" t="s">
        <v>117</v>
      </c>
      <c r="I1450" s="65" t="s">
        <v>118</v>
      </c>
    </row>
    <row r="1451" spans="1:10" ht="26" x14ac:dyDescent="0.3">
      <c r="A1451" s="65" t="s">
        <v>115</v>
      </c>
      <c r="B1451" s="65">
        <v>27151</v>
      </c>
      <c r="C1451" s="65" t="s">
        <v>1620</v>
      </c>
      <c r="D1451" s="66" t="s">
        <v>1554</v>
      </c>
      <c r="F1451" s="65" t="s">
        <v>117</v>
      </c>
      <c r="I1451" s="65" t="s">
        <v>118</v>
      </c>
    </row>
    <row r="1452" spans="1:10" ht="26" x14ac:dyDescent="0.3">
      <c r="A1452" s="65" t="s">
        <v>115</v>
      </c>
      <c r="B1452" s="65">
        <v>27156</v>
      </c>
      <c r="C1452" s="65" t="s">
        <v>1621</v>
      </c>
      <c r="D1452" s="66" t="s">
        <v>1554</v>
      </c>
      <c r="F1452" s="65" t="s">
        <v>117</v>
      </c>
      <c r="I1452" s="65" t="s">
        <v>118</v>
      </c>
    </row>
    <row r="1453" spans="1:10" ht="26" x14ac:dyDescent="0.3">
      <c r="A1453" s="65" t="s">
        <v>115</v>
      </c>
      <c r="B1453" s="65">
        <v>27158</v>
      </c>
      <c r="C1453" s="65" t="s">
        <v>1622</v>
      </c>
      <c r="D1453" s="66" t="s">
        <v>1554</v>
      </c>
      <c r="F1453" s="65" t="s">
        <v>117</v>
      </c>
      <c r="I1453" s="65" t="s">
        <v>118</v>
      </c>
    </row>
    <row r="1454" spans="1:10" ht="26" x14ac:dyDescent="0.3">
      <c r="A1454" s="65" t="s">
        <v>115</v>
      </c>
      <c r="B1454" s="65">
        <v>27161</v>
      </c>
      <c r="C1454" s="65" t="s">
        <v>1623</v>
      </c>
      <c r="D1454" s="66" t="s">
        <v>1554</v>
      </c>
      <c r="F1454" s="65" t="s">
        <v>117</v>
      </c>
      <c r="I1454" s="65" t="s">
        <v>118</v>
      </c>
    </row>
    <row r="1455" spans="1:10" ht="26" x14ac:dyDescent="0.3">
      <c r="A1455" s="65" t="s">
        <v>115</v>
      </c>
      <c r="B1455" s="65">
        <v>27165</v>
      </c>
      <c r="C1455" s="65" t="s">
        <v>1624</v>
      </c>
      <c r="D1455" s="66" t="s">
        <v>1554</v>
      </c>
      <c r="F1455" s="65" t="s">
        <v>117</v>
      </c>
      <c r="I1455" s="65" t="s">
        <v>118</v>
      </c>
    </row>
    <row r="1456" spans="1:10" ht="26" x14ac:dyDescent="0.3">
      <c r="A1456" s="65" t="s">
        <v>115</v>
      </c>
      <c r="B1456" s="65">
        <v>27170</v>
      </c>
      <c r="C1456" s="65" t="s">
        <v>1625</v>
      </c>
      <c r="D1456" s="66" t="s">
        <v>1554</v>
      </c>
      <c r="F1456" s="65" t="s">
        <v>117</v>
      </c>
      <c r="I1456" s="65" t="s">
        <v>118</v>
      </c>
    </row>
    <row r="1457" spans="1:9" ht="26" x14ac:dyDescent="0.3">
      <c r="A1457" s="65" t="s">
        <v>115</v>
      </c>
      <c r="B1457" s="65">
        <v>27175</v>
      </c>
      <c r="C1457" s="65" t="s">
        <v>1626</v>
      </c>
      <c r="D1457" s="66" t="s">
        <v>1554</v>
      </c>
      <c r="F1457" s="65" t="s">
        <v>117</v>
      </c>
      <c r="I1457" s="65" t="s">
        <v>118</v>
      </c>
    </row>
    <row r="1458" spans="1:9" ht="26" x14ac:dyDescent="0.3">
      <c r="A1458" s="65" t="s">
        <v>115</v>
      </c>
      <c r="B1458" s="65">
        <v>27176</v>
      </c>
      <c r="C1458" s="65" t="s">
        <v>1627</v>
      </c>
      <c r="D1458" s="66" t="s">
        <v>1554</v>
      </c>
      <c r="F1458" s="65" t="s">
        <v>117</v>
      </c>
      <c r="I1458" s="65" t="s">
        <v>118</v>
      </c>
    </row>
    <row r="1459" spans="1:9" ht="26" x14ac:dyDescent="0.3">
      <c r="A1459" s="65" t="s">
        <v>115</v>
      </c>
      <c r="B1459" s="65">
        <v>27177</v>
      </c>
      <c r="C1459" s="65" t="s">
        <v>1628</v>
      </c>
      <c r="D1459" s="66" t="s">
        <v>1554</v>
      </c>
      <c r="F1459" s="65" t="s">
        <v>117</v>
      </c>
      <c r="I1459" s="65" t="s">
        <v>118</v>
      </c>
    </row>
    <row r="1460" spans="1:9" ht="26" x14ac:dyDescent="0.3">
      <c r="A1460" s="65" t="s">
        <v>115</v>
      </c>
      <c r="B1460" s="65">
        <v>27178</v>
      </c>
      <c r="C1460" s="65" t="s">
        <v>1629</v>
      </c>
      <c r="D1460" s="66" t="s">
        <v>1554</v>
      </c>
      <c r="F1460" s="65" t="s">
        <v>117</v>
      </c>
      <c r="I1460" s="65" t="s">
        <v>118</v>
      </c>
    </row>
    <row r="1461" spans="1:9" ht="26" x14ac:dyDescent="0.3">
      <c r="A1461" s="65" t="s">
        <v>115</v>
      </c>
      <c r="B1461" s="65">
        <v>27179</v>
      </c>
      <c r="C1461" s="65" t="s">
        <v>1630</v>
      </c>
      <c r="D1461" s="66" t="s">
        <v>1554</v>
      </c>
      <c r="F1461" s="65" t="s">
        <v>117</v>
      </c>
      <c r="I1461" s="65" t="s">
        <v>118</v>
      </c>
    </row>
    <row r="1462" spans="1:9" ht="26" x14ac:dyDescent="0.3">
      <c r="A1462" s="65" t="s">
        <v>115</v>
      </c>
      <c r="B1462" s="65">
        <v>27181</v>
      </c>
      <c r="C1462" s="65" t="s">
        <v>1631</v>
      </c>
      <c r="D1462" s="66" t="s">
        <v>1554</v>
      </c>
      <c r="F1462" s="65" t="s">
        <v>117</v>
      </c>
      <c r="I1462" s="65" t="s">
        <v>118</v>
      </c>
    </row>
    <row r="1463" spans="1:9" ht="26" x14ac:dyDescent="0.3">
      <c r="A1463" s="65" t="s">
        <v>115</v>
      </c>
      <c r="B1463" s="65">
        <v>27185</v>
      </c>
      <c r="C1463" s="65" t="s">
        <v>1632</v>
      </c>
      <c r="D1463" s="66" t="s">
        <v>1554</v>
      </c>
      <c r="F1463" s="65" t="s">
        <v>117</v>
      </c>
      <c r="I1463" s="65" t="s">
        <v>118</v>
      </c>
    </row>
    <row r="1464" spans="1:9" ht="39" x14ac:dyDescent="0.3">
      <c r="A1464" s="65" t="s">
        <v>115</v>
      </c>
      <c r="B1464" s="65">
        <v>27187</v>
      </c>
      <c r="C1464" s="65" t="s">
        <v>1633</v>
      </c>
      <c r="D1464" s="66" t="s">
        <v>1554</v>
      </c>
      <c r="F1464" s="65" t="s">
        <v>117</v>
      </c>
      <c r="I1464" s="65" t="s">
        <v>118</v>
      </c>
    </row>
    <row r="1465" spans="1:9" ht="78" x14ac:dyDescent="0.3">
      <c r="A1465" s="65" t="s">
        <v>115</v>
      </c>
      <c r="B1465" s="65">
        <v>27197</v>
      </c>
      <c r="C1465" s="65" t="s">
        <v>1634</v>
      </c>
      <c r="D1465" s="66" t="s">
        <v>1554</v>
      </c>
      <c r="F1465" s="65" t="s">
        <v>117</v>
      </c>
      <c r="I1465" s="65" t="s">
        <v>118</v>
      </c>
    </row>
    <row r="1466" spans="1:9" ht="104" x14ac:dyDescent="0.3">
      <c r="A1466" s="65" t="s">
        <v>1635</v>
      </c>
      <c r="B1466" s="65">
        <v>27198</v>
      </c>
      <c r="C1466" s="65" t="s">
        <v>1636</v>
      </c>
      <c r="D1466" s="66" t="s">
        <v>1554</v>
      </c>
      <c r="F1466" s="65" t="s">
        <v>117</v>
      </c>
      <c r="I1466" s="65" t="s">
        <v>118</v>
      </c>
    </row>
    <row r="1467" spans="1:9" ht="26" x14ac:dyDescent="0.3">
      <c r="A1467" s="65" t="s">
        <v>115</v>
      </c>
      <c r="B1467" s="65">
        <v>27200</v>
      </c>
      <c r="C1467" s="65" t="s">
        <v>1637</v>
      </c>
      <c r="D1467" s="66" t="s">
        <v>1554</v>
      </c>
      <c r="F1467" s="65" t="s">
        <v>117</v>
      </c>
      <c r="I1467" s="65" t="s">
        <v>118</v>
      </c>
    </row>
    <row r="1468" spans="1:9" ht="26" x14ac:dyDescent="0.3">
      <c r="A1468" s="65" t="s">
        <v>115</v>
      </c>
      <c r="B1468" s="65">
        <v>27202</v>
      </c>
      <c r="C1468" s="65" t="s">
        <v>1638</v>
      </c>
      <c r="D1468" s="66" t="s">
        <v>1554</v>
      </c>
      <c r="F1468" s="65" t="s">
        <v>117</v>
      </c>
      <c r="I1468" s="65" t="s">
        <v>118</v>
      </c>
    </row>
    <row r="1469" spans="1:9" ht="52" x14ac:dyDescent="0.3">
      <c r="A1469" s="65" t="s">
        <v>115</v>
      </c>
      <c r="B1469" s="65">
        <v>27215</v>
      </c>
      <c r="C1469" s="65" t="s">
        <v>1639</v>
      </c>
      <c r="D1469" s="66" t="s">
        <v>1554</v>
      </c>
      <c r="F1469" s="65" t="s">
        <v>117</v>
      </c>
      <c r="I1469" s="65" t="s">
        <v>118</v>
      </c>
    </row>
    <row r="1470" spans="1:9" ht="52" x14ac:dyDescent="0.3">
      <c r="A1470" s="65" t="s">
        <v>115</v>
      </c>
      <c r="B1470" s="65">
        <v>27216</v>
      </c>
      <c r="C1470" s="65" t="s">
        <v>1640</v>
      </c>
      <c r="D1470" s="66" t="s">
        <v>1554</v>
      </c>
      <c r="F1470" s="65" t="s">
        <v>117</v>
      </c>
      <c r="I1470" s="65" t="s">
        <v>118</v>
      </c>
    </row>
    <row r="1471" spans="1:9" ht="65" x14ac:dyDescent="0.3">
      <c r="A1471" s="65" t="s">
        <v>115</v>
      </c>
      <c r="B1471" s="65">
        <v>27217</v>
      </c>
      <c r="C1471" s="65" t="s">
        <v>1641</v>
      </c>
      <c r="D1471" s="66" t="s">
        <v>1554</v>
      </c>
      <c r="F1471" s="65" t="s">
        <v>117</v>
      </c>
      <c r="I1471" s="65" t="s">
        <v>118</v>
      </c>
    </row>
    <row r="1472" spans="1:9" ht="52" x14ac:dyDescent="0.3">
      <c r="A1472" s="65" t="s">
        <v>115</v>
      </c>
      <c r="B1472" s="65">
        <v>27218</v>
      </c>
      <c r="C1472" s="65" t="s">
        <v>1642</v>
      </c>
      <c r="D1472" s="66" t="s">
        <v>1554</v>
      </c>
      <c r="F1472" s="65" t="s">
        <v>117</v>
      </c>
      <c r="I1472" s="65" t="s">
        <v>118</v>
      </c>
    </row>
    <row r="1473" spans="1:9" ht="26" x14ac:dyDescent="0.3">
      <c r="A1473" s="65" t="s">
        <v>115</v>
      </c>
      <c r="B1473" s="65">
        <v>27220</v>
      </c>
      <c r="C1473" s="65" t="s">
        <v>1643</v>
      </c>
      <c r="D1473" s="66" t="s">
        <v>1554</v>
      </c>
      <c r="F1473" s="65" t="s">
        <v>117</v>
      </c>
      <c r="I1473" s="65" t="s">
        <v>118</v>
      </c>
    </row>
    <row r="1474" spans="1:9" ht="26" x14ac:dyDescent="0.3">
      <c r="A1474" s="65" t="s">
        <v>115</v>
      </c>
      <c r="B1474" s="65">
        <v>27222</v>
      </c>
      <c r="C1474" s="65" t="s">
        <v>1644</v>
      </c>
      <c r="D1474" s="66" t="s">
        <v>1554</v>
      </c>
      <c r="F1474" s="65" t="s">
        <v>117</v>
      </c>
      <c r="I1474" s="65" t="s">
        <v>118</v>
      </c>
    </row>
    <row r="1475" spans="1:9" ht="26" x14ac:dyDescent="0.3">
      <c r="A1475" s="65" t="s">
        <v>115</v>
      </c>
      <c r="B1475" s="65">
        <v>27226</v>
      </c>
      <c r="C1475" s="65" t="s">
        <v>1645</v>
      </c>
      <c r="D1475" s="66" t="s">
        <v>1554</v>
      </c>
      <c r="F1475" s="65" t="s">
        <v>117</v>
      </c>
      <c r="I1475" s="65" t="s">
        <v>118</v>
      </c>
    </row>
    <row r="1476" spans="1:9" ht="39" x14ac:dyDescent="0.3">
      <c r="A1476" s="65" t="s">
        <v>115</v>
      </c>
      <c r="B1476" s="65">
        <v>27227</v>
      </c>
      <c r="C1476" s="65" t="s">
        <v>1646</v>
      </c>
      <c r="D1476" s="66" t="s">
        <v>1554</v>
      </c>
      <c r="F1476" s="65" t="s">
        <v>117</v>
      </c>
      <c r="I1476" s="65" t="s">
        <v>118</v>
      </c>
    </row>
    <row r="1477" spans="1:9" ht="65" x14ac:dyDescent="0.3">
      <c r="A1477" s="65" t="s">
        <v>115</v>
      </c>
      <c r="B1477" s="65">
        <v>27228</v>
      </c>
      <c r="C1477" s="65" t="s">
        <v>1647</v>
      </c>
      <c r="D1477" s="66" t="s">
        <v>1554</v>
      </c>
      <c r="F1477" s="65" t="s">
        <v>117</v>
      </c>
      <c r="I1477" s="65" t="s">
        <v>118</v>
      </c>
    </row>
    <row r="1478" spans="1:9" ht="26" x14ac:dyDescent="0.3">
      <c r="A1478" s="65" t="s">
        <v>115</v>
      </c>
      <c r="B1478" s="65">
        <v>27230</v>
      </c>
      <c r="C1478" s="65" t="s">
        <v>1648</v>
      </c>
      <c r="D1478" s="66" t="s">
        <v>1554</v>
      </c>
      <c r="F1478" s="65" t="s">
        <v>117</v>
      </c>
      <c r="I1478" s="65" t="s">
        <v>118</v>
      </c>
    </row>
    <row r="1479" spans="1:9" ht="26" x14ac:dyDescent="0.3">
      <c r="A1479" s="65" t="s">
        <v>115</v>
      </c>
      <c r="B1479" s="65">
        <v>27232</v>
      </c>
      <c r="C1479" s="65" t="s">
        <v>1649</v>
      </c>
      <c r="D1479" s="66" t="s">
        <v>1554</v>
      </c>
      <c r="F1479" s="65" t="s">
        <v>117</v>
      </c>
      <c r="I1479" s="65" t="s">
        <v>118</v>
      </c>
    </row>
    <row r="1480" spans="1:9" ht="26" x14ac:dyDescent="0.3">
      <c r="A1480" s="65" t="s">
        <v>115</v>
      </c>
      <c r="B1480" s="65">
        <v>27235</v>
      </c>
      <c r="C1480" s="65" t="s">
        <v>1650</v>
      </c>
      <c r="D1480" s="66" t="s">
        <v>1554</v>
      </c>
      <c r="F1480" s="65" t="s">
        <v>117</v>
      </c>
      <c r="I1480" s="65" t="s">
        <v>118</v>
      </c>
    </row>
    <row r="1481" spans="1:9" ht="26" x14ac:dyDescent="0.3">
      <c r="A1481" s="65" t="s">
        <v>115</v>
      </c>
      <c r="B1481" s="65">
        <v>27236</v>
      </c>
      <c r="C1481" s="65" t="s">
        <v>1651</v>
      </c>
      <c r="D1481" s="66" t="s">
        <v>1554</v>
      </c>
      <c r="F1481" s="65" t="s">
        <v>117</v>
      </c>
      <c r="I1481" s="65" t="s">
        <v>118</v>
      </c>
    </row>
    <row r="1482" spans="1:9" ht="26" x14ac:dyDescent="0.3">
      <c r="A1482" s="65" t="s">
        <v>115</v>
      </c>
      <c r="B1482" s="65">
        <v>27238</v>
      </c>
      <c r="C1482" s="65" t="s">
        <v>1652</v>
      </c>
      <c r="D1482" s="66" t="s">
        <v>1554</v>
      </c>
      <c r="F1482" s="65" t="s">
        <v>117</v>
      </c>
      <c r="I1482" s="65" t="s">
        <v>118</v>
      </c>
    </row>
    <row r="1483" spans="1:9" ht="39" x14ac:dyDescent="0.3">
      <c r="A1483" s="65" t="s">
        <v>115</v>
      </c>
      <c r="B1483" s="65">
        <v>27240</v>
      </c>
      <c r="C1483" s="65" t="s">
        <v>1653</v>
      </c>
      <c r="D1483" s="66" t="s">
        <v>1554</v>
      </c>
      <c r="F1483" s="65" t="s">
        <v>117</v>
      </c>
      <c r="I1483" s="65" t="s">
        <v>118</v>
      </c>
    </row>
    <row r="1484" spans="1:9" ht="39" x14ac:dyDescent="0.3">
      <c r="A1484" s="65" t="s">
        <v>115</v>
      </c>
      <c r="B1484" s="65">
        <v>27244</v>
      </c>
      <c r="C1484" s="65" t="s">
        <v>1654</v>
      </c>
      <c r="D1484" s="66" t="s">
        <v>1554</v>
      </c>
      <c r="F1484" s="65" t="s">
        <v>117</v>
      </c>
      <c r="I1484" s="65" t="s">
        <v>118</v>
      </c>
    </row>
    <row r="1485" spans="1:9" ht="52" x14ac:dyDescent="0.3">
      <c r="A1485" s="65" t="s">
        <v>115</v>
      </c>
      <c r="B1485" s="65">
        <v>27245</v>
      </c>
      <c r="C1485" s="65" t="s">
        <v>1655</v>
      </c>
      <c r="D1485" s="66" t="s">
        <v>1554</v>
      </c>
      <c r="F1485" s="65" t="s">
        <v>117</v>
      </c>
      <c r="I1485" s="65" t="s">
        <v>118</v>
      </c>
    </row>
    <row r="1486" spans="1:9" ht="26" x14ac:dyDescent="0.3">
      <c r="A1486" s="65" t="s">
        <v>115</v>
      </c>
      <c r="B1486" s="65">
        <v>27246</v>
      </c>
      <c r="C1486" s="65" t="s">
        <v>1656</v>
      </c>
      <c r="D1486" s="66" t="s">
        <v>1554</v>
      </c>
      <c r="F1486" s="65" t="s">
        <v>117</v>
      </c>
      <c r="I1486" s="65" t="s">
        <v>118</v>
      </c>
    </row>
    <row r="1487" spans="1:9" ht="26" x14ac:dyDescent="0.3">
      <c r="A1487" s="65" t="s">
        <v>115</v>
      </c>
      <c r="B1487" s="65">
        <v>27248</v>
      </c>
      <c r="C1487" s="65" t="s">
        <v>1657</v>
      </c>
      <c r="D1487" s="66" t="s">
        <v>1554</v>
      </c>
      <c r="F1487" s="65" t="s">
        <v>117</v>
      </c>
      <c r="I1487" s="65" t="s">
        <v>118</v>
      </c>
    </row>
    <row r="1488" spans="1:9" ht="26" x14ac:dyDescent="0.3">
      <c r="A1488" s="65" t="s">
        <v>115</v>
      </c>
      <c r="B1488" s="65">
        <v>27250</v>
      </c>
      <c r="C1488" s="65" t="s">
        <v>1658</v>
      </c>
      <c r="D1488" s="66" t="s">
        <v>1554</v>
      </c>
      <c r="F1488" s="65" t="s">
        <v>117</v>
      </c>
      <c r="I1488" s="65" t="s">
        <v>118</v>
      </c>
    </row>
    <row r="1489" spans="1:10" ht="26" x14ac:dyDescent="0.3">
      <c r="A1489" s="65" t="s">
        <v>115</v>
      </c>
      <c r="B1489" s="65">
        <v>27252</v>
      </c>
      <c r="C1489" s="65" t="s">
        <v>1659</v>
      </c>
      <c r="D1489" s="66" t="s">
        <v>1554</v>
      </c>
      <c r="F1489" s="65" t="s">
        <v>117</v>
      </c>
      <c r="I1489" s="65" t="s">
        <v>118</v>
      </c>
    </row>
    <row r="1490" spans="1:10" ht="26" x14ac:dyDescent="0.3">
      <c r="A1490" s="65" t="s">
        <v>115</v>
      </c>
      <c r="B1490" s="65">
        <v>27253</v>
      </c>
      <c r="C1490" s="65" t="s">
        <v>1660</v>
      </c>
      <c r="D1490" s="66" t="s">
        <v>1554</v>
      </c>
      <c r="F1490" s="65" t="s">
        <v>117</v>
      </c>
      <c r="I1490" s="65" t="s">
        <v>118</v>
      </c>
    </row>
    <row r="1491" spans="1:10" ht="39" x14ac:dyDescent="0.3">
      <c r="A1491" s="65" t="s">
        <v>115</v>
      </c>
      <c r="B1491" s="65">
        <v>27254</v>
      </c>
      <c r="C1491" s="65" t="s">
        <v>1661</v>
      </c>
      <c r="D1491" s="66" t="s">
        <v>1554</v>
      </c>
      <c r="F1491" s="65" t="s">
        <v>117</v>
      </c>
      <c r="I1491" s="65" t="s">
        <v>118</v>
      </c>
    </row>
    <row r="1492" spans="1:10" ht="52" x14ac:dyDescent="0.3">
      <c r="A1492" s="65" t="s">
        <v>115</v>
      </c>
      <c r="B1492" s="65">
        <v>27256</v>
      </c>
      <c r="C1492" s="65" t="s">
        <v>1662</v>
      </c>
      <c r="D1492" s="66" t="s">
        <v>1554</v>
      </c>
      <c r="F1492" s="65" t="s">
        <v>117</v>
      </c>
      <c r="I1492" s="65" t="s">
        <v>118</v>
      </c>
    </row>
    <row r="1493" spans="1:10" ht="52" x14ac:dyDescent="0.3">
      <c r="A1493" s="65" t="s">
        <v>115</v>
      </c>
      <c r="B1493" s="65">
        <v>27257</v>
      </c>
      <c r="C1493" s="65" t="s">
        <v>1663</v>
      </c>
      <c r="D1493" s="66" t="s">
        <v>1554</v>
      </c>
      <c r="F1493" s="65" t="s">
        <v>117</v>
      </c>
      <c r="I1493" s="65" t="s">
        <v>118</v>
      </c>
    </row>
    <row r="1494" spans="1:10" ht="52" x14ac:dyDescent="0.3">
      <c r="A1494" s="65" t="s">
        <v>115</v>
      </c>
      <c r="B1494" s="65">
        <v>27258</v>
      </c>
      <c r="C1494" s="65" t="s">
        <v>1664</v>
      </c>
      <c r="D1494" s="66" t="s">
        <v>1554</v>
      </c>
      <c r="F1494" s="65" t="s">
        <v>117</v>
      </c>
      <c r="I1494" s="65" t="s">
        <v>118</v>
      </c>
    </row>
    <row r="1495" spans="1:10" ht="52" x14ac:dyDescent="0.3">
      <c r="A1495" s="65" t="s">
        <v>115</v>
      </c>
      <c r="B1495" s="65">
        <v>27259</v>
      </c>
      <c r="C1495" s="65" t="s">
        <v>1665</v>
      </c>
      <c r="D1495" s="66" t="s">
        <v>1554</v>
      </c>
      <c r="F1495" s="65" t="s">
        <v>117</v>
      </c>
      <c r="I1495" s="65" t="s">
        <v>118</v>
      </c>
    </row>
    <row r="1496" spans="1:10" ht="52" x14ac:dyDescent="0.3">
      <c r="A1496" s="65" t="s">
        <v>115</v>
      </c>
      <c r="B1496" s="65">
        <v>27265</v>
      </c>
      <c r="C1496" s="65" t="s">
        <v>1666</v>
      </c>
      <c r="D1496" s="66" t="s">
        <v>1554</v>
      </c>
      <c r="E1496" s="65" t="s">
        <v>1609</v>
      </c>
      <c r="F1496" s="65" t="s">
        <v>117</v>
      </c>
      <c r="G1496" s="67">
        <v>42370</v>
      </c>
      <c r="H1496" s="68" t="s">
        <v>1610</v>
      </c>
      <c r="I1496" s="65" t="s">
        <v>118</v>
      </c>
      <c r="J1496" s="65" t="s">
        <v>1611</v>
      </c>
    </row>
    <row r="1497" spans="1:10" ht="52" x14ac:dyDescent="0.3">
      <c r="A1497" s="65" t="s">
        <v>115</v>
      </c>
      <c r="B1497" s="65">
        <v>27266</v>
      </c>
      <c r="C1497" s="65" t="s">
        <v>1667</v>
      </c>
      <c r="D1497" s="66" t="s">
        <v>1554</v>
      </c>
      <c r="E1497" s="65" t="s">
        <v>1609</v>
      </c>
      <c r="F1497" s="65" t="s">
        <v>117</v>
      </c>
      <c r="G1497" s="67">
        <v>42370</v>
      </c>
      <c r="H1497" s="68" t="s">
        <v>1610</v>
      </c>
      <c r="I1497" s="65" t="s">
        <v>118</v>
      </c>
      <c r="J1497" s="65" t="s">
        <v>1611</v>
      </c>
    </row>
    <row r="1498" spans="1:10" ht="26" x14ac:dyDescent="0.3">
      <c r="A1498" s="65" t="s">
        <v>115</v>
      </c>
      <c r="B1498" s="65">
        <v>27267</v>
      </c>
      <c r="C1498" s="65" t="s">
        <v>1668</v>
      </c>
      <c r="D1498" s="66" t="s">
        <v>1554</v>
      </c>
      <c r="F1498" s="65" t="s">
        <v>117</v>
      </c>
      <c r="I1498" s="65" t="s">
        <v>118</v>
      </c>
    </row>
    <row r="1499" spans="1:10" ht="26" x14ac:dyDescent="0.3">
      <c r="A1499" s="65" t="s">
        <v>115</v>
      </c>
      <c r="B1499" s="65">
        <v>27268</v>
      </c>
      <c r="C1499" s="65" t="s">
        <v>1669</v>
      </c>
      <c r="D1499" s="66" t="s">
        <v>1554</v>
      </c>
      <c r="F1499" s="65" t="s">
        <v>117</v>
      </c>
      <c r="I1499" s="65" t="s">
        <v>118</v>
      </c>
    </row>
    <row r="1500" spans="1:10" ht="26" x14ac:dyDescent="0.3">
      <c r="A1500" s="65" t="s">
        <v>115</v>
      </c>
      <c r="B1500" s="65">
        <v>27269</v>
      </c>
      <c r="C1500" s="65" t="s">
        <v>1670</v>
      </c>
      <c r="D1500" s="66" t="s">
        <v>1554</v>
      </c>
      <c r="F1500" s="65" t="s">
        <v>117</v>
      </c>
      <c r="I1500" s="65" t="s">
        <v>118</v>
      </c>
    </row>
    <row r="1501" spans="1:10" ht="26" x14ac:dyDescent="0.3">
      <c r="A1501" s="65" t="s">
        <v>115</v>
      </c>
      <c r="B1501" s="65">
        <v>27275</v>
      </c>
      <c r="C1501" s="65" t="s">
        <v>1671</v>
      </c>
      <c r="D1501" s="66" t="s">
        <v>1554</v>
      </c>
      <c r="F1501" s="65" t="s">
        <v>117</v>
      </c>
      <c r="I1501" s="65" t="s">
        <v>118</v>
      </c>
    </row>
    <row r="1502" spans="1:10" ht="52" x14ac:dyDescent="0.3">
      <c r="A1502" s="65" t="s">
        <v>115</v>
      </c>
      <c r="B1502" s="65">
        <v>27279</v>
      </c>
      <c r="C1502" s="65" t="s">
        <v>1672</v>
      </c>
      <c r="D1502" s="66" t="s">
        <v>1554</v>
      </c>
      <c r="F1502" s="65" t="s">
        <v>117</v>
      </c>
      <c r="I1502" s="65" t="s">
        <v>118</v>
      </c>
    </row>
    <row r="1503" spans="1:10" ht="26" x14ac:dyDescent="0.3">
      <c r="A1503" s="65" t="s">
        <v>115</v>
      </c>
      <c r="B1503" s="65">
        <v>27280</v>
      </c>
      <c r="C1503" s="65" t="s">
        <v>1673</v>
      </c>
      <c r="D1503" s="66" t="s">
        <v>1554</v>
      </c>
      <c r="F1503" s="65" t="s">
        <v>117</v>
      </c>
      <c r="I1503" s="65" t="s">
        <v>118</v>
      </c>
    </row>
    <row r="1504" spans="1:10" ht="26" x14ac:dyDescent="0.3">
      <c r="A1504" s="65" t="s">
        <v>115</v>
      </c>
      <c r="B1504" s="65">
        <v>27282</v>
      </c>
      <c r="C1504" s="65" t="s">
        <v>1674</v>
      </c>
      <c r="D1504" s="66" t="s">
        <v>1554</v>
      </c>
      <c r="F1504" s="65" t="s">
        <v>117</v>
      </c>
      <c r="I1504" s="65" t="s">
        <v>118</v>
      </c>
    </row>
    <row r="1505" spans="1:10" ht="26" x14ac:dyDescent="0.3">
      <c r="A1505" s="65" t="s">
        <v>115</v>
      </c>
      <c r="B1505" s="65">
        <v>27284</v>
      </c>
      <c r="C1505" s="65" t="s">
        <v>1675</v>
      </c>
      <c r="D1505" s="66" t="s">
        <v>1554</v>
      </c>
      <c r="F1505" s="65" t="s">
        <v>117</v>
      </c>
      <c r="I1505" s="65" t="s">
        <v>118</v>
      </c>
    </row>
    <row r="1506" spans="1:10" ht="26" x14ac:dyDescent="0.3">
      <c r="A1506" s="65" t="s">
        <v>115</v>
      </c>
      <c r="B1506" s="65">
        <v>27286</v>
      </c>
      <c r="C1506" s="65" t="s">
        <v>1676</v>
      </c>
      <c r="D1506" s="66" t="s">
        <v>1554</v>
      </c>
      <c r="F1506" s="65" t="s">
        <v>117</v>
      </c>
      <c r="I1506" s="65" t="s">
        <v>118</v>
      </c>
    </row>
    <row r="1507" spans="1:10" ht="26" x14ac:dyDescent="0.3">
      <c r="A1507" s="65" t="s">
        <v>115</v>
      </c>
      <c r="B1507" s="65">
        <v>27290</v>
      </c>
      <c r="C1507" s="65" t="s">
        <v>1677</v>
      </c>
      <c r="D1507" s="66" t="s">
        <v>1554</v>
      </c>
      <c r="F1507" s="65" t="s">
        <v>117</v>
      </c>
      <c r="I1507" s="65" t="s">
        <v>118</v>
      </c>
    </row>
    <row r="1508" spans="1:10" ht="26" x14ac:dyDescent="0.3">
      <c r="A1508" s="65" t="s">
        <v>115</v>
      </c>
      <c r="B1508" s="65">
        <v>27295</v>
      </c>
      <c r="C1508" s="65" t="s">
        <v>1678</v>
      </c>
      <c r="D1508" s="66" t="s">
        <v>1554</v>
      </c>
      <c r="F1508" s="65" t="s">
        <v>117</v>
      </c>
      <c r="I1508" s="65" t="s">
        <v>118</v>
      </c>
    </row>
    <row r="1509" spans="1:10" ht="26" x14ac:dyDescent="0.3">
      <c r="A1509" s="65" t="s">
        <v>115</v>
      </c>
      <c r="B1509" s="65">
        <v>27299</v>
      </c>
      <c r="C1509" s="65" t="s">
        <v>1679</v>
      </c>
      <c r="D1509" s="66" t="s">
        <v>461</v>
      </c>
      <c r="F1509" s="65" t="s">
        <v>133</v>
      </c>
      <c r="G1509" s="67">
        <v>42370</v>
      </c>
      <c r="I1509" s="65" t="s">
        <v>118</v>
      </c>
    </row>
    <row r="1510" spans="1:10" ht="39" x14ac:dyDescent="0.3">
      <c r="A1510" s="65" t="s">
        <v>115</v>
      </c>
      <c r="B1510" s="65">
        <v>27301</v>
      </c>
      <c r="C1510" s="65" t="s">
        <v>1681</v>
      </c>
      <c r="D1510" s="66" t="s">
        <v>1809</v>
      </c>
      <c r="F1510" s="65" t="s">
        <v>133</v>
      </c>
      <c r="G1510" s="67">
        <v>44105</v>
      </c>
      <c r="H1510" s="68" t="s">
        <v>20230</v>
      </c>
      <c r="I1510" s="65" t="s">
        <v>2906</v>
      </c>
      <c r="J1510" s="65" t="s">
        <v>3146</v>
      </c>
    </row>
    <row r="1511" spans="1:10" ht="26" x14ac:dyDescent="0.3">
      <c r="A1511" s="65" t="s">
        <v>115</v>
      </c>
      <c r="B1511" s="65">
        <v>27303</v>
      </c>
      <c r="C1511" s="65" t="s">
        <v>1682</v>
      </c>
      <c r="D1511" s="66" t="s">
        <v>1680</v>
      </c>
      <c r="F1511" s="65" t="s">
        <v>117</v>
      </c>
      <c r="I1511" s="65" t="s">
        <v>118</v>
      </c>
    </row>
    <row r="1512" spans="1:10" ht="26" x14ac:dyDescent="0.3">
      <c r="A1512" s="65" t="s">
        <v>115</v>
      </c>
      <c r="B1512" s="65">
        <v>27305</v>
      </c>
      <c r="C1512" s="65" t="s">
        <v>1683</v>
      </c>
      <c r="D1512" s="66" t="s">
        <v>1680</v>
      </c>
      <c r="F1512" s="65" t="s">
        <v>117</v>
      </c>
      <c r="I1512" s="65" t="s">
        <v>118</v>
      </c>
    </row>
    <row r="1513" spans="1:10" ht="26" x14ac:dyDescent="0.3">
      <c r="A1513" s="65" t="s">
        <v>115</v>
      </c>
      <c r="B1513" s="65">
        <v>27306</v>
      </c>
      <c r="C1513" s="65" t="s">
        <v>1684</v>
      </c>
      <c r="D1513" s="66" t="s">
        <v>1680</v>
      </c>
      <c r="F1513" s="65" t="s">
        <v>117</v>
      </c>
      <c r="I1513" s="65" t="s">
        <v>118</v>
      </c>
    </row>
    <row r="1514" spans="1:10" ht="26" x14ac:dyDescent="0.3">
      <c r="A1514" s="65" t="s">
        <v>115</v>
      </c>
      <c r="B1514" s="65">
        <v>27307</v>
      </c>
      <c r="C1514" s="65" t="s">
        <v>1685</v>
      </c>
      <c r="D1514" s="66" t="s">
        <v>1680</v>
      </c>
      <c r="F1514" s="65" t="s">
        <v>117</v>
      </c>
      <c r="I1514" s="65" t="s">
        <v>118</v>
      </c>
    </row>
    <row r="1515" spans="1:10" ht="26" x14ac:dyDescent="0.3">
      <c r="A1515" s="65" t="s">
        <v>115</v>
      </c>
      <c r="B1515" s="65">
        <v>27310</v>
      </c>
      <c r="C1515" s="65" t="s">
        <v>1686</v>
      </c>
      <c r="D1515" s="66" t="s">
        <v>1680</v>
      </c>
      <c r="F1515" s="65" t="s">
        <v>117</v>
      </c>
      <c r="I1515" s="65" t="s">
        <v>118</v>
      </c>
    </row>
    <row r="1516" spans="1:10" ht="26" x14ac:dyDescent="0.3">
      <c r="A1516" s="65" t="s">
        <v>115</v>
      </c>
      <c r="B1516" s="65">
        <v>27323</v>
      </c>
      <c r="C1516" s="65" t="s">
        <v>1687</v>
      </c>
      <c r="D1516" s="66" t="s">
        <v>1680</v>
      </c>
      <c r="F1516" s="65" t="s">
        <v>117</v>
      </c>
      <c r="I1516" s="65" t="s">
        <v>118</v>
      </c>
    </row>
    <row r="1517" spans="1:10" ht="26" x14ac:dyDescent="0.3">
      <c r="A1517" s="65" t="s">
        <v>115</v>
      </c>
      <c r="B1517" s="65">
        <v>27324</v>
      </c>
      <c r="C1517" s="65" t="s">
        <v>1688</v>
      </c>
      <c r="D1517" s="66" t="s">
        <v>1680</v>
      </c>
      <c r="F1517" s="65" t="s">
        <v>117</v>
      </c>
      <c r="I1517" s="65" t="s">
        <v>118</v>
      </c>
    </row>
    <row r="1518" spans="1:10" ht="26" x14ac:dyDescent="0.3">
      <c r="A1518" s="65" t="s">
        <v>115</v>
      </c>
      <c r="B1518" s="65">
        <v>27325</v>
      </c>
      <c r="C1518" s="65" t="s">
        <v>1689</v>
      </c>
      <c r="D1518" s="66" t="s">
        <v>1680</v>
      </c>
      <c r="F1518" s="65" t="s">
        <v>117</v>
      </c>
      <c r="I1518" s="65" t="s">
        <v>118</v>
      </c>
    </row>
    <row r="1519" spans="1:10" ht="26" x14ac:dyDescent="0.3">
      <c r="A1519" s="65" t="s">
        <v>115</v>
      </c>
      <c r="B1519" s="65">
        <v>27326</v>
      </c>
      <c r="C1519" s="65" t="s">
        <v>1690</v>
      </c>
      <c r="D1519" s="66" t="s">
        <v>1680</v>
      </c>
      <c r="F1519" s="65" t="s">
        <v>117</v>
      </c>
      <c r="I1519" s="65" t="s">
        <v>118</v>
      </c>
    </row>
    <row r="1520" spans="1:10" ht="26" x14ac:dyDescent="0.3">
      <c r="A1520" s="65" t="s">
        <v>115</v>
      </c>
      <c r="B1520" s="65">
        <v>27327</v>
      </c>
      <c r="C1520" s="65" t="s">
        <v>1691</v>
      </c>
      <c r="D1520" s="66" t="s">
        <v>1680</v>
      </c>
      <c r="F1520" s="65" t="s">
        <v>117</v>
      </c>
      <c r="I1520" s="65" t="s">
        <v>118</v>
      </c>
    </row>
    <row r="1521" spans="1:10" ht="26" x14ac:dyDescent="0.3">
      <c r="A1521" s="65" t="s">
        <v>115</v>
      </c>
      <c r="B1521" s="65">
        <v>27328</v>
      </c>
      <c r="C1521" s="65" t="s">
        <v>1692</v>
      </c>
      <c r="D1521" s="66" t="s">
        <v>1680</v>
      </c>
      <c r="F1521" s="65" t="s">
        <v>117</v>
      </c>
      <c r="I1521" s="65" t="s">
        <v>118</v>
      </c>
    </row>
    <row r="1522" spans="1:10" ht="26" x14ac:dyDescent="0.3">
      <c r="A1522" s="65" t="s">
        <v>115</v>
      </c>
      <c r="B1522" s="65">
        <v>27329</v>
      </c>
      <c r="C1522" s="65" t="s">
        <v>1693</v>
      </c>
      <c r="D1522" s="66" t="s">
        <v>1680</v>
      </c>
      <c r="F1522" s="65" t="s">
        <v>117</v>
      </c>
      <c r="I1522" s="65" t="s">
        <v>118</v>
      </c>
    </row>
    <row r="1523" spans="1:10" ht="26" x14ac:dyDescent="0.3">
      <c r="A1523" s="65" t="s">
        <v>115</v>
      </c>
      <c r="B1523" s="65">
        <v>27330</v>
      </c>
      <c r="C1523" s="65" t="s">
        <v>1694</v>
      </c>
      <c r="D1523" s="66" t="s">
        <v>1680</v>
      </c>
      <c r="F1523" s="65" t="s">
        <v>117</v>
      </c>
      <c r="I1523" s="65" t="s">
        <v>118</v>
      </c>
    </row>
    <row r="1524" spans="1:10" ht="52" x14ac:dyDescent="0.3">
      <c r="A1524" s="65" t="s">
        <v>115</v>
      </c>
      <c r="B1524" s="65">
        <v>27331</v>
      </c>
      <c r="C1524" s="65" t="s">
        <v>1695</v>
      </c>
      <c r="D1524" s="66" t="s">
        <v>1680</v>
      </c>
      <c r="E1524" s="65" t="s">
        <v>137</v>
      </c>
      <c r="F1524" s="65" t="s">
        <v>117</v>
      </c>
      <c r="H1524" s="68" t="s">
        <v>1610</v>
      </c>
      <c r="I1524" s="65" t="s">
        <v>118</v>
      </c>
      <c r="J1524" s="65" t="s">
        <v>1611</v>
      </c>
    </row>
    <row r="1525" spans="1:10" ht="26" x14ac:dyDescent="0.3">
      <c r="A1525" s="65" t="s">
        <v>115</v>
      </c>
      <c r="B1525" s="65">
        <v>27332</v>
      </c>
      <c r="C1525" s="65" t="s">
        <v>1696</v>
      </c>
      <c r="D1525" s="66" t="s">
        <v>1680</v>
      </c>
      <c r="F1525" s="65" t="s">
        <v>117</v>
      </c>
      <c r="I1525" s="65" t="s">
        <v>118</v>
      </c>
    </row>
    <row r="1526" spans="1:10" ht="26" x14ac:dyDescent="0.3">
      <c r="A1526" s="65" t="s">
        <v>115</v>
      </c>
      <c r="B1526" s="65">
        <v>27333</v>
      </c>
      <c r="C1526" s="65" t="s">
        <v>1697</v>
      </c>
      <c r="D1526" s="66" t="s">
        <v>1680</v>
      </c>
      <c r="F1526" s="65" t="s">
        <v>117</v>
      </c>
      <c r="I1526" s="65" t="s">
        <v>118</v>
      </c>
    </row>
    <row r="1527" spans="1:10" ht="26" x14ac:dyDescent="0.3">
      <c r="A1527" s="65" t="s">
        <v>115</v>
      </c>
      <c r="B1527" s="65">
        <v>27334</v>
      </c>
      <c r="C1527" s="65" t="s">
        <v>1698</v>
      </c>
      <c r="D1527" s="66" t="s">
        <v>1680</v>
      </c>
      <c r="F1527" s="65" t="s">
        <v>117</v>
      </c>
      <c r="I1527" s="65" t="s">
        <v>118</v>
      </c>
    </row>
    <row r="1528" spans="1:10" ht="26" x14ac:dyDescent="0.3">
      <c r="A1528" s="65" t="s">
        <v>115</v>
      </c>
      <c r="B1528" s="65">
        <v>27335</v>
      </c>
      <c r="C1528" s="65" t="s">
        <v>1699</v>
      </c>
      <c r="D1528" s="66" t="s">
        <v>1680</v>
      </c>
      <c r="F1528" s="65" t="s">
        <v>117</v>
      </c>
      <c r="I1528" s="65" t="s">
        <v>118</v>
      </c>
    </row>
    <row r="1529" spans="1:10" ht="52" x14ac:dyDescent="0.3">
      <c r="A1529" s="65" t="s">
        <v>115</v>
      </c>
      <c r="B1529" s="65">
        <v>27337</v>
      </c>
      <c r="C1529" s="65" t="s">
        <v>1700</v>
      </c>
      <c r="D1529" s="66" t="s">
        <v>1680</v>
      </c>
      <c r="E1529" s="65" t="s">
        <v>137</v>
      </c>
      <c r="F1529" s="65" t="s">
        <v>117</v>
      </c>
      <c r="H1529" s="68" t="s">
        <v>1610</v>
      </c>
      <c r="I1529" s="65" t="s">
        <v>118</v>
      </c>
      <c r="J1529" s="65" t="s">
        <v>1611</v>
      </c>
    </row>
    <row r="1530" spans="1:10" ht="52" x14ac:dyDescent="0.3">
      <c r="A1530" s="65" t="s">
        <v>115</v>
      </c>
      <c r="B1530" s="65">
        <v>27339</v>
      </c>
      <c r="C1530" s="65" t="s">
        <v>1701</v>
      </c>
      <c r="D1530" s="66" t="s">
        <v>1680</v>
      </c>
      <c r="E1530" s="65" t="s">
        <v>137</v>
      </c>
      <c r="F1530" s="65" t="s">
        <v>117</v>
      </c>
      <c r="H1530" s="68" t="s">
        <v>1610</v>
      </c>
      <c r="I1530" s="65" t="s">
        <v>118</v>
      </c>
      <c r="J1530" s="65" t="s">
        <v>1611</v>
      </c>
    </row>
    <row r="1531" spans="1:10" ht="26" x14ac:dyDescent="0.3">
      <c r="A1531" s="65" t="s">
        <v>115</v>
      </c>
      <c r="B1531" s="65">
        <v>27340</v>
      </c>
      <c r="C1531" s="65" t="s">
        <v>1702</v>
      </c>
      <c r="D1531" s="66" t="s">
        <v>1680</v>
      </c>
      <c r="F1531" s="65" t="s">
        <v>117</v>
      </c>
      <c r="I1531" s="65" t="s">
        <v>118</v>
      </c>
    </row>
    <row r="1532" spans="1:10" ht="26" x14ac:dyDescent="0.3">
      <c r="A1532" s="65" t="s">
        <v>115</v>
      </c>
      <c r="B1532" s="65">
        <v>27345</v>
      </c>
      <c r="C1532" s="65" t="s">
        <v>1703</v>
      </c>
      <c r="D1532" s="66" t="s">
        <v>1680</v>
      </c>
      <c r="F1532" s="65" t="s">
        <v>117</v>
      </c>
      <c r="I1532" s="65" t="s">
        <v>118</v>
      </c>
    </row>
    <row r="1533" spans="1:10" ht="26" x14ac:dyDescent="0.3">
      <c r="A1533" s="65" t="s">
        <v>115</v>
      </c>
      <c r="B1533" s="65">
        <v>27347</v>
      </c>
      <c r="C1533" s="65" t="s">
        <v>1704</v>
      </c>
      <c r="D1533" s="66" t="s">
        <v>1680</v>
      </c>
      <c r="F1533" s="65" t="s">
        <v>117</v>
      </c>
      <c r="I1533" s="65" t="s">
        <v>118</v>
      </c>
    </row>
    <row r="1534" spans="1:10" ht="26" x14ac:dyDescent="0.3">
      <c r="A1534" s="65" t="s">
        <v>115</v>
      </c>
      <c r="B1534" s="65">
        <v>27350</v>
      </c>
      <c r="C1534" s="65" t="s">
        <v>1705</v>
      </c>
      <c r="D1534" s="66" t="s">
        <v>1680</v>
      </c>
      <c r="F1534" s="65" t="s">
        <v>117</v>
      </c>
      <c r="I1534" s="65" t="s">
        <v>118</v>
      </c>
    </row>
    <row r="1535" spans="1:10" ht="26" x14ac:dyDescent="0.3">
      <c r="A1535" s="65" t="s">
        <v>115</v>
      </c>
      <c r="B1535" s="65">
        <v>27355</v>
      </c>
      <c r="C1535" s="65" t="s">
        <v>1706</v>
      </c>
      <c r="D1535" s="66" t="s">
        <v>1680</v>
      </c>
      <c r="F1535" s="65" t="s">
        <v>117</v>
      </c>
      <c r="I1535" s="65" t="s">
        <v>118</v>
      </c>
    </row>
    <row r="1536" spans="1:10" ht="26" x14ac:dyDescent="0.3">
      <c r="A1536" s="65" t="s">
        <v>115</v>
      </c>
      <c r="B1536" s="65">
        <v>27356</v>
      </c>
      <c r="C1536" s="65" t="s">
        <v>1707</v>
      </c>
      <c r="D1536" s="66" t="s">
        <v>1680</v>
      </c>
      <c r="F1536" s="65" t="s">
        <v>117</v>
      </c>
      <c r="I1536" s="65" t="s">
        <v>118</v>
      </c>
    </row>
    <row r="1537" spans="1:9" ht="26" x14ac:dyDescent="0.3">
      <c r="A1537" s="65" t="s">
        <v>115</v>
      </c>
      <c r="B1537" s="65">
        <v>27357</v>
      </c>
      <c r="C1537" s="65" t="s">
        <v>1708</v>
      </c>
      <c r="D1537" s="66" t="s">
        <v>1680</v>
      </c>
      <c r="F1537" s="65" t="s">
        <v>117</v>
      </c>
      <c r="I1537" s="65" t="s">
        <v>118</v>
      </c>
    </row>
    <row r="1538" spans="1:9" ht="39" x14ac:dyDescent="0.3">
      <c r="A1538" s="65" t="s">
        <v>115</v>
      </c>
      <c r="B1538" s="65">
        <v>27358</v>
      </c>
      <c r="C1538" s="65" t="s">
        <v>1709</v>
      </c>
      <c r="D1538" s="66" t="s">
        <v>1680</v>
      </c>
      <c r="F1538" s="65" t="s">
        <v>117</v>
      </c>
      <c r="I1538" s="65" t="s">
        <v>118</v>
      </c>
    </row>
    <row r="1539" spans="1:9" ht="39" x14ac:dyDescent="0.3">
      <c r="A1539" s="65" t="s">
        <v>115</v>
      </c>
      <c r="B1539" s="65">
        <v>27360</v>
      </c>
      <c r="C1539" s="65" t="s">
        <v>1710</v>
      </c>
      <c r="D1539" s="66" t="s">
        <v>1680</v>
      </c>
      <c r="F1539" s="65" t="s">
        <v>117</v>
      </c>
      <c r="I1539" s="65" t="s">
        <v>118</v>
      </c>
    </row>
    <row r="1540" spans="1:9" ht="26" x14ac:dyDescent="0.3">
      <c r="A1540" s="65" t="s">
        <v>115</v>
      </c>
      <c r="B1540" s="65">
        <v>27364</v>
      </c>
      <c r="C1540" s="65" t="s">
        <v>1711</v>
      </c>
      <c r="D1540" s="66" t="s">
        <v>1680</v>
      </c>
      <c r="F1540" s="65" t="s">
        <v>117</v>
      </c>
      <c r="I1540" s="65" t="s">
        <v>118</v>
      </c>
    </row>
    <row r="1541" spans="1:9" ht="26" x14ac:dyDescent="0.3">
      <c r="A1541" s="65" t="s">
        <v>115</v>
      </c>
      <c r="B1541" s="65">
        <v>27365</v>
      </c>
      <c r="C1541" s="65" t="s">
        <v>1712</v>
      </c>
      <c r="D1541" s="66" t="s">
        <v>1680</v>
      </c>
      <c r="F1541" s="65" t="s">
        <v>117</v>
      </c>
      <c r="I1541" s="65" t="s">
        <v>118</v>
      </c>
    </row>
    <row r="1542" spans="1:9" ht="26" x14ac:dyDescent="0.3">
      <c r="A1542" s="65" t="s">
        <v>115</v>
      </c>
      <c r="B1542" s="65">
        <v>27369</v>
      </c>
      <c r="C1542" s="65" t="s">
        <v>1713</v>
      </c>
      <c r="D1542" s="66" t="s">
        <v>1680</v>
      </c>
      <c r="F1542" s="65" t="s">
        <v>133</v>
      </c>
      <c r="G1542" s="67">
        <v>43466</v>
      </c>
      <c r="I1542" s="65" t="s">
        <v>118</v>
      </c>
    </row>
    <row r="1543" spans="1:9" ht="26" x14ac:dyDescent="0.3">
      <c r="A1543" s="65" t="s">
        <v>115</v>
      </c>
      <c r="B1543" s="65">
        <v>27372</v>
      </c>
      <c r="C1543" s="65" t="s">
        <v>1714</v>
      </c>
      <c r="D1543" s="66" t="s">
        <v>1680</v>
      </c>
      <c r="F1543" s="65" t="s">
        <v>117</v>
      </c>
      <c r="I1543" s="65" t="s">
        <v>118</v>
      </c>
    </row>
    <row r="1544" spans="1:9" ht="26" x14ac:dyDescent="0.3">
      <c r="A1544" s="65" t="s">
        <v>115</v>
      </c>
      <c r="B1544" s="65">
        <v>27380</v>
      </c>
      <c r="C1544" s="65" t="s">
        <v>1715</v>
      </c>
      <c r="D1544" s="66" t="s">
        <v>1680</v>
      </c>
      <c r="F1544" s="65" t="s">
        <v>117</v>
      </c>
      <c r="I1544" s="65" t="s">
        <v>118</v>
      </c>
    </row>
    <row r="1545" spans="1:9" ht="26" x14ac:dyDescent="0.3">
      <c r="A1545" s="65" t="s">
        <v>115</v>
      </c>
      <c r="B1545" s="65">
        <v>27381</v>
      </c>
      <c r="C1545" s="65" t="s">
        <v>1716</v>
      </c>
      <c r="D1545" s="66" t="s">
        <v>1680</v>
      </c>
      <c r="F1545" s="65" t="s">
        <v>117</v>
      </c>
      <c r="I1545" s="65" t="s">
        <v>118</v>
      </c>
    </row>
    <row r="1546" spans="1:9" ht="26" x14ac:dyDescent="0.3">
      <c r="A1546" s="65" t="s">
        <v>115</v>
      </c>
      <c r="B1546" s="65">
        <v>27385</v>
      </c>
      <c r="C1546" s="65" t="s">
        <v>1717</v>
      </c>
      <c r="D1546" s="66" t="s">
        <v>1680</v>
      </c>
      <c r="F1546" s="65" t="s">
        <v>117</v>
      </c>
      <c r="I1546" s="65" t="s">
        <v>118</v>
      </c>
    </row>
    <row r="1547" spans="1:9" ht="26" x14ac:dyDescent="0.3">
      <c r="A1547" s="65" t="s">
        <v>115</v>
      </c>
      <c r="B1547" s="65">
        <v>27386</v>
      </c>
      <c r="C1547" s="65" t="s">
        <v>1718</v>
      </c>
      <c r="D1547" s="66" t="s">
        <v>1680</v>
      </c>
      <c r="F1547" s="65" t="s">
        <v>117</v>
      </c>
      <c r="I1547" s="65" t="s">
        <v>118</v>
      </c>
    </row>
    <row r="1548" spans="1:9" ht="26" x14ac:dyDescent="0.3">
      <c r="A1548" s="65" t="s">
        <v>115</v>
      </c>
      <c r="B1548" s="65">
        <v>27390</v>
      </c>
      <c r="C1548" s="65" t="s">
        <v>1719</v>
      </c>
      <c r="D1548" s="66" t="s">
        <v>1680</v>
      </c>
      <c r="F1548" s="65" t="s">
        <v>117</v>
      </c>
      <c r="I1548" s="65" t="s">
        <v>118</v>
      </c>
    </row>
    <row r="1549" spans="1:9" ht="26" x14ac:dyDescent="0.3">
      <c r="A1549" s="65" t="s">
        <v>115</v>
      </c>
      <c r="B1549" s="65">
        <v>27391</v>
      </c>
      <c r="C1549" s="65" t="s">
        <v>1720</v>
      </c>
      <c r="D1549" s="66" t="s">
        <v>1680</v>
      </c>
      <c r="F1549" s="65" t="s">
        <v>117</v>
      </c>
      <c r="I1549" s="65" t="s">
        <v>118</v>
      </c>
    </row>
    <row r="1550" spans="1:9" ht="26" x14ac:dyDescent="0.3">
      <c r="A1550" s="65" t="s">
        <v>115</v>
      </c>
      <c r="B1550" s="65">
        <v>27392</v>
      </c>
      <c r="C1550" s="65" t="s">
        <v>1721</v>
      </c>
      <c r="D1550" s="66" t="s">
        <v>1680</v>
      </c>
      <c r="F1550" s="65" t="s">
        <v>117</v>
      </c>
      <c r="I1550" s="65" t="s">
        <v>118</v>
      </c>
    </row>
    <row r="1551" spans="1:9" ht="26" x14ac:dyDescent="0.3">
      <c r="A1551" s="65" t="s">
        <v>115</v>
      </c>
      <c r="B1551" s="65">
        <v>27393</v>
      </c>
      <c r="C1551" s="65" t="s">
        <v>1722</v>
      </c>
      <c r="D1551" s="66" t="s">
        <v>1680</v>
      </c>
      <c r="F1551" s="65" t="s">
        <v>117</v>
      </c>
      <c r="I1551" s="65" t="s">
        <v>118</v>
      </c>
    </row>
    <row r="1552" spans="1:9" ht="26" x14ac:dyDescent="0.3">
      <c r="A1552" s="65" t="s">
        <v>115</v>
      </c>
      <c r="B1552" s="65">
        <v>27394</v>
      </c>
      <c r="C1552" s="65" t="s">
        <v>1723</v>
      </c>
      <c r="D1552" s="66" t="s">
        <v>1680</v>
      </c>
      <c r="F1552" s="65" t="s">
        <v>117</v>
      </c>
      <c r="I1552" s="65" t="s">
        <v>118</v>
      </c>
    </row>
    <row r="1553" spans="1:10" ht="26" x14ac:dyDescent="0.3">
      <c r="A1553" s="65" t="s">
        <v>115</v>
      </c>
      <c r="B1553" s="65">
        <v>27395</v>
      </c>
      <c r="C1553" s="65" t="s">
        <v>1724</v>
      </c>
      <c r="D1553" s="66" t="s">
        <v>1680</v>
      </c>
      <c r="F1553" s="65" t="s">
        <v>117</v>
      </c>
      <c r="I1553" s="65" t="s">
        <v>118</v>
      </c>
    </row>
    <row r="1554" spans="1:10" ht="26" x14ac:dyDescent="0.3">
      <c r="A1554" s="65" t="s">
        <v>115</v>
      </c>
      <c r="B1554" s="65">
        <v>27396</v>
      </c>
      <c r="C1554" s="65" t="s">
        <v>1725</v>
      </c>
      <c r="D1554" s="66" t="s">
        <v>1680</v>
      </c>
      <c r="F1554" s="65" t="s">
        <v>117</v>
      </c>
      <c r="I1554" s="65" t="s">
        <v>118</v>
      </c>
    </row>
    <row r="1555" spans="1:10" ht="26" x14ac:dyDescent="0.3">
      <c r="A1555" s="65" t="s">
        <v>115</v>
      </c>
      <c r="B1555" s="65">
        <v>27397</v>
      </c>
      <c r="C1555" s="65" t="s">
        <v>1726</v>
      </c>
      <c r="D1555" s="66" t="s">
        <v>1680</v>
      </c>
      <c r="F1555" s="65" t="s">
        <v>117</v>
      </c>
      <c r="I1555" s="65" t="s">
        <v>118</v>
      </c>
    </row>
    <row r="1556" spans="1:10" ht="26" x14ac:dyDescent="0.3">
      <c r="A1556" s="65" t="s">
        <v>115</v>
      </c>
      <c r="B1556" s="65">
        <v>27400</v>
      </c>
      <c r="C1556" s="65" t="s">
        <v>1727</v>
      </c>
      <c r="D1556" s="66" t="s">
        <v>1680</v>
      </c>
      <c r="F1556" s="65" t="s">
        <v>117</v>
      </c>
      <c r="I1556" s="65" t="s">
        <v>118</v>
      </c>
    </row>
    <row r="1557" spans="1:10" ht="26" x14ac:dyDescent="0.3">
      <c r="A1557" s="65" t="s">
        <v>115</v>
      </c>
      <c r="B1557" s="65">
        <v>27403</v>
      </c>
      <c r="C1557" s="65" t="s">
        <v>1728</v>
      </c>
      <c r="D1557" s="66" t="s">
        <v>1680</v>
      </c>
      <c r="F1557" s="65" t="s">
        <v>117</v>
      </c>
      <c r="I1557" s="65" t="s">
        <v>118</v>
      </c>
    </row>
    <row r="1558" spans="1:10" ht="26" x14ac:dyDescent="0.3">
      <c r="A1558" s="65" t="s">
        <v>115</v>
      </c>
      <c r="B1558" s="65">
        <v>27405</v>
      </c>
      <c r="C1558" s="65" t="s">
        <v>1729</v>
      </c>
      <c r="D1558" s="66" t="s">
        <v>1680</v>
      </c>
      <c r="F1558" s="65" t="s">
        <v>117</v>
      </c>
      <c r="I1558" s="65" t="s">
        <v>118</v>
      </c>
    </row>
    <row r="1559" spans="1:10" ht="26" x14ac:dyDescent="0.3">
      <c r="A1559" s="65" t="s">
        <v>115</v>
      </c>
      <c r="B1559" s="65">
        <v>27407</v>
      </c>
      <c r="C1559" s="65" t="s">
        <v>1730</v>
      </c>
      <c r="D1559" s="66" t="s">
        <v>1680</v>
      </c>
      <c r="F1559" s="65" t="s">
        <v>117</v>
      </c>
      <c r="I1559" s="65" t="s">
        <v>118</v>
      </c>
    </row>
    <row r="1560" spans="1:10" ht="26" x14ac:dyDescent="0.3">
      <c r="A1560" s="65" t="s">
        <v>115</v>
      </c>
      <c r="B1560" s="65">
        <v>27409</v>
      </c>
      <c r="C1560" s="65" t="s">
        <v>1731</v>
      </c>
      <c r="D1560" s="66" t="s">
        <v>1680</v>
      </c>
      <c r="F1560" s="65" t="s">
        <v>117</v>
      </c>
      <c r="I1560" s="65" t="s">
        <v>118</v>
      </c>
    </row>
    <row r="1561" spans="1:10" ht="26" x14ac:dyDescent="0.3">
      <c r="A1561" s="65" t="s">
        <v>115</v>
      </c>
      <c r="B1561" s="65">
        <v>27412</v>
      </c>
      <c r="C1561" s="65" t="s">
        <v>1732</v>
      </c>
      <c r="D1561" s="66" t="s">
        <v>1680</v>
      </c>
      <c r="F1561" s="65" t="s">
        <v>133</v>
      </c>
      <c r="G1561" s="67">
        <v>42370</v>
      </c>
      <c r="I1561" s="65" t="s">
        <v>118</v>
      </c>
      <c r="J1561" s="80"/>
    </row>
    <row r="1562" spans="1:10" ht="52" x14ac:dyDescent="0.3">
      <c r="A1562" s="65" t="s">
        <v>115</v>
      </c>
      <c r="B1562" s="65">
        <v>27415</v>
      </c>
      <c r="C1562" s="65" t="s">
        <v>1733</v>
      </c>
      <c r="D1562" s="66" t="s">
        <v>1680</v>
      </c>
      <c r="E1562" s="65" t="s">
        <v>137</v>
      </c>
      <c r="F1562" s="65" t="s">
        <v>117</v>
      </c>
      <c r="H1562" s="68" t="s">
        <v>1610</v>
      </c>
      <c r="I1562" s="65" t="s">
        <v>118</v>
      </c>
      <c r="J1562" s="65" t="s">
        <v>1611</v>
      </c>
    </row>
    <row r="1563" spans="1:10" ht="26" x14ac:dyDescent="0.3">
      <c r="A1563" s="65" t="s">
        <v>115</v>
      </c>
      <c r="B1563" s="65">
        <v>27416</v>
      </c>
      <c r="C1563" s="65" t="s">
        <v>1734</v>
      </c>
      <c r="D1563" s="66" t="s">
        <v>1680</v>
      </c>
      <c r="F1563" s="65" t="s">
        <v>117</v>
      </c>
      <c r="I1563" s="65" t="s">
        <v>118</v>
      </c>
    </row>
    <row r="1564" spans="1:10" ht="26" x14ac:dyDescent="0.3">
      <c r="A1564" s="65" t="s">
        <v>115</v>
      </c>
      <c r="B1564" s="65">
        <v>27418</v>
      </c>
      <c r="C1564" s="65" t="s">
        <v>1735</v>
      </c>
      <c r="D1564" s="66" t="s">
        <v>1680</v>
      </c>
      <c r="F1564" s="65" t="s">
        <v>117</v>
      </c>
      <c r="I1564" s="65" t="s">
        <v>118</v>
      </c>
    </row>
    <row r="1565" spans="1:10" ht="26" x14ac:dyDescent="0.3">
      <c r="A1565" s="65" t="s">
        <v>115</v>
      </c>
      <c r="B1565" s="65">
        <v>27420</v>
      </c>
      <c r="C1565" s="65" t="s">
        <v>1736</v>
      </c>
      <c r="D1565" s="66" t="s">
        <v>1680</v>
      </c>
      <c r="F1565" s="65" t="s">
        <v>117</v>
      </c>
      <c r="I1565" s="65" t="s">
        <v>118</v>
      </c>
    </row>
    <row r="1566" spans="1:10" ht="39" x14ac:dyDescent="0.3">
      <c r="A1566" s="65" t="s">
        <v>115</v>
      </c>
      <c r="B1566" s="65">
        <v>27422</v>
      </c>
      <c r="C1566" s="65" t="s">
        <v>1737</v>
      </c>
      <c r="D1566" s="66" t="s">
        <v>1680</v>
      </c>
      <c r="F1566" s="65" t="s">
        <v>117</v>
      </c>
      <c r="I1566" s="65" t="s">
        <v>118</v>
      </c>
    </row>
    <row r="1567" spans="1:10" ht="26" x14ac:dyDescent="0.3">
      <c r="A1567" s="65" t="s">
        <v>115</v>
      </c>
      <c r="B1567" s="65">
        <v>27424</v>
      </c>
      <c r="C1567" s="65" t="s">
        <v>1738</v>
      </c>
      <c r="D1567" s="66" t="s">
        <v>1680</v>
      </c>
      <c r="F1567" s="65" t="s">
        <v>117</v>
      </c>
      <c r="I1567" s="65" t="s">
        <v>118</v>
      </c>
    </row>
    <row r="1568" spans="1:10" ht="26" x14ac:dyDescent="0.3">
      <c r="A1568" s="65" t="s">
        <v>115</v>
      </c>
      <c r="B1568" s="65">
        <v>27425</v>
      </c>
      <c r="C1568" s="65" t="s">
        <v>1739</v>
      </c>
      <c r="D1568" s="66" t="s">
        <v>1680</v>
      </c>
      <c r="F1568" s="65" t="s">
        <v>117</v>
      </c>
      <c r="I1568" s="65" t="s">
        <v>118</v>
      </c>
    </row>
    <row r="1569" spans="1:10" ht="26" x14ac:dyDescent="0.3">
      <c r="A1569" s="65" t="s">
        <v>115</v>
      </c>
      <c r="B1569" s="65">
        <v>27427</v>
      </c>
      <c r="C1569" s="65" t="s">
        <v>1740</v>
      </c>
      <c r="D1569" s="66" t="s">
        <v>1680</v>
      </c>
      <c r="F1569" s="65" t="s">
        <v>117</v>
      </c>
      <c r="I1569" s="65" t="s">
        <v>118</v>
      </c>
    </row>
    <row r="1570" spans="1:10" ht="26" x14ac:dyDescent="0.3">
      <c r="A1570" s="65" t="s">
        <v>115</v>
      </c>
      <c r="B1570" s="65">
        <v>27428</v>
      </c>
      <c r="C1570" s="65" t="s">
        <v>1741</v>
      </c>
      <c r="D1570" s="66" t="s">
        <v>1680</v>
      </c>
      <c r="F1570" s="65" t="s">
        <v>117</v>
      </c>
      <c r="I1570" s="65" t="s">
        <v>118</v>
      </c>
    </row>
    <row r="1571" spans="1:10" ht="26" x14ac:dyDescent="0.3">
      <c r="A1571" s="65" t="s">
        <v>115</v>
      </c>
      <c r="B1571" s="65">
        <v>27429</v>
      </c>
      <c r="C1571" s="65" t="s">
        <v>1742</v>
      </c>
      <c r="D1571" s="66" t="s">
        <v>1680</v>
      </c>
      <c r="F1571" s="65" t="s">
        <v>117</v>
      </c>
      <c r="I1571" s="65" t="s">
        <v>118</v>
      </c>
    </row>
    <row r="1572" spans="1:10" ht="26" x14ac:dyDescent="0.3">
      <c r="A1572" s="65" t="s">
        <v>115</v>
      </c>
      <c r="B1572" s="65">
        <v>27430</v>
      </c>
      <c r="C1572" s="65" t="s">
        <v>1743</v>
      </c>
      <c r="D1572" s="66" t="s">
        <v>1680</v>
      </c>
      <c r="F1572" s="65" t="s">
        <v>117</v>
      </c>
      <c r="I1572" s="65" t="s">
        <v>118</v>
      </c>
    </row>
    <row r="1573" spans="1:10" ht="26" x14ac:dyDescent="0.3">
      <c r="A1573" s="65" t="s">
        <v>115</v>
      </c>
      <c r="B1573" s="65">
        <v>27435</v>
      </c>
      <c r="C1573" s="65" t="s">
        <v>1744</v>
      </c>
      <c r="D1573" s="66" t="s">
        <v>1680</v>
      </c>
      <c r="F1573" s="65" t="s">
        <v>117</v>
      </c>
      <c r="I1573" s="65" t="s">
        <v>118</v>
      </c>
    </row>
    <row r="1574" spans="1:10" ht="52" x14ac:dyDescent="0.3">
      <c r="A1574" s="65" t="s">
        <v>115</v>
      </c>
      <c r="B1574" s="65">
        <v>27437</v>
      </c>
      <c r="C1574" s="65" t="s">
        <v>1745</v>
      </c>
      <c r="D1574" s="66" t="s">
        <v>1680</v>
      </c>
      <c r="E1574" s="65" t="s">
        <v>1609</v>
      </c>
      <c r="F1574" s="65" t="s">
        <v>117</v>
      </c>
      <c r="G1574" s="67">
        <v>42370</v>
      </c>
      <c r="H1574" s="68" t="s">
        <v>1610</v>
      </c>
      <c r="I1574" s="65" t="s">
        <v>118</v>
      </c>
      <c r="J1574" s="65" t="s">
        <v>1611</v>
      </c>
    </row>
    <row r="1575" spans="1:10" ht="52" x14ac:dyDescent="0.3">
      <c r="A1575" s="65" t="s">
        <v>115</v>
      </c>
      <c r="B1575" s="65">
        <v>27438</v>
      </c>
      <c r="C1575" s="65" t="s">
        <v>1746</v>
      </c>
      <c r="D1575" s="66" t="s">
        <v>1680</v>
      </c>
      <c r="E1575" s="65" t="s">
        <v>1609</v>
      </c>
      <c r="F1575" s="65" t="s">
        <v>117</v>
      </c>
      <c r="G1575" s="67">
        <v>42370</v>
      </c>
      <c r="H1575" s="68" t="s">
        <v>1610</v>
      </c>
      <c r="I1575" s="65" t="s">
        <v>118</v>
      </c>
      <c r="J1575" s="65" t="s">
        <v>1611</v>
      </c>
    </row>
    <row r="1576" spans="1:10" ht="52" x14ac:dyDescent="0.3">
      <c r="A1576" s="65" t="s">
        <v>115</v>
      </c>
      <c r="B1576" s="65">
        <v>27440</v>
      </c>
      <c r="C1576" s="65" t="s">
        <v>1747</v>
      </c>
      <c r="D1576" s="66" t="s">
        <v>1680</v>
      </c>
      <c r="E1576" s="65" t="s">
        <v>1609</v>
      </c>
      <c r="F1576" s="65" t="s">
        <v>117</v>
      </c>
      <c r="G1576" s="67">
        <v>42370</v>
      </c>
      <c r="H1576" s="68" t="s">
        <v>1610</v>
      </c>
      <c r="I1576" s="65" t="s">
        <v>118</v>
      </c>
      <c r="J1576" s="65" t="s">
        <v>1611</v>
      </c>
    </row>
    <row r="1577" spans="1:10" ht="52" x14ac:dyDescent="0.3">
      <c r="A1577" s="65" t="s">
        <v>115</v>
      </c>
      <c r="B1577" s="65">
        <v>27441</v>
      </c>
      <c r="C1577" s="65" t="s">
        <v>1748</v>
      </c>
      <c r="D1577" s="66" t="s">
        <v>1680</v>
      </c>
      <c r="E1577" s="65" t="s">
        <v>1609</v>
      </c>
      <c r="F1577" s="65" t="s">
        <v>117</v>
      </c>
      <c r="G1577" s="67">
        <v>42370</v>
      </c>
      <c r="H1577" s="68" t="s">
        <v>1610</v>
      </c>
      <c r="I1577" s="65" t="s">
        <v>118</v>
      </c>
      <c r="J1577" s="65" t="s">
        <v>1611</v>
      </c>
    </row>
    <row r="1578" spans="1:10" ht="52" x14ac:dyDescent="0.3">
      <c r="A1578" s="65" t="s">
        <v>115</v>
      </c>
      <c r="B1578" s="65">
        <v>27442</v>
      </c>
      <c r="C1578" s="65" t="s">
        <v>1749</v>
      </c>
      <c r="D1578" s="66" t="s">
        <v>1680</v>
      </c>
      <c r="E1578" s="65" t="s">
        <v>1609</v>
      </c>
      <c r="F1578" s="65" t="s">
        <v>117</v>
      </c>
      <c r="G1578" s="67">
        <v>42370</v>
      </c>
      <c r="H1578" s="68" t="s">
        <v>1610</v>
      </c>
      <c r="I1578" s="65" t="s">
        <v>118</v>
      </c>
      <c r="J1578" s="65" t="s">
        <v>1611</v>
      </c>
    </row>
    <row r="1579" spans="1:10" ht="52" x14ac:dyDescent="0.3">
      <c r="A1579" s="65" t="s">
        <v>115</v>
      </c>
      <c r="B1579" s="65">
        <v>27443</v>
      </c>
      <c r="C1579" s="65" t="s">
        <v>1750</v>
      </c>
      <c r="D1579" s="66" t="s">
        <v>1680</v>
      </c>
      <c r="E1579" s="65" t="s">
        <v>1609</v>
      </c>
      <c r="F1579" s="65" t="s">
        <v>117</v>
      </c>
      <c r="G1579" s="67">
        <v>42370</v>
      </c>
      <c r="H1579" s="68" t="s">
        <v>1610</v>
      </c>
      <c r="I1579" s="65" t="s">
        <v>118</v>
      </c>
      <c r="J1579" s="65" t="s">
        <v>1611</v>
      </c>
    </row>
    <row r="1580" spans="1:10" ht="52" x14ac:dyDescent="0.3">
      <c r="A1580" s="65" t="s">
        <v>115</v>
      </c>
      <c r="B1580" s="65">
        <v>27445</v>
      </c>
      <c r="C1580" s="65" t="s">
        <v>1751</v>
      </c>
      <c r="D1580" s="66" t="s">
        <v>1680</v>
      </c>
      <c r="E1580" s="65" t="s">
        <v>1609</v>
      </c>
      <c r="F1580" s="65" t="s">
        <v>117</v>
      </c>
      <c r="G1580" s="67">
        <v>42370</v>
      </c>
      <c r="H1580" s="68" t="s">
        <v>1610</v>
      </c>
      <c r="I1580" s="65" t="s">
        <v>118</v>
      </c>
      <c r="J1580" s="65" t="s">
        <v>1611</v>
      </c>
    </row>
    <row r="1581" spans="1:10" ht="52" x14ac:dyDescent="0.3">
      <c r="A1581" s="65" t="s">
        <v>115</v>
      </c>
      <c r="B1581" s="65">
        <v>27446</v>
      </c>
      <c r="C1581" s="65" t="s">
        <v>1752</v>
      </c>
      <c r="D1581" s="66" t="s">
        <v>1680</v>
      </c>
      <c r="E1581" s="65" t="s">
        <v>1609</v>
      </c>
      <c r="F1581" s="65" t="s">
        <v>117</v>
      </c>
      <c r="G1581" s="67">
        <v>42370</v>
      </c>
      <c r="H1581" s="68" t="s">
        <v>1610</v>
      </c>
      <c r="I1581" s="65" t="s">
        <v>118</v>
      </c>
      <c r="J1581" s="65" t="s">
        <v>1611</v>
      </c>
    </row>
    <row r="1582" spans="1:10" ht="52" x14ac:dyDescent="0.3">
      <c r="A1582" s="65" t="s">
        <v>115</v>
      </c>
      <c r="B1582" s="65">
        <v>27447</v>
      </c>
      <c r="C1582" s="65" t="s">
        <v>1753</v>
      </c>
      <c r="D1582" s="66" t="s">
        <v>1680</v>
      </c>
      <c r="E1582" s="65" t="s">
        <v>1609</v>
      </c>
      <c r="F1582" s="65" t="s">
        <v>117</v>
      </c>
      <c r="G1582" s="67">
        <v>42370</v>
      </c>
      <c r="H1582" s="68" t="s">
        <v>1610</v>
      </c>
      <c r="I1582" s="65" t="s">
        <v>118</v>
      </c>
      <c r="J1582" s="65" t="s">
        <v>1611</v>
      </c>
    </row>
    <row r="1583" spans="1:10" ht="26" x14ac:dyDescent="0.3">
      <c r="A1583" s="65" t="s">
        <v>115</v>
      </c>
      <c r="B1583" s="65">
        <v>27448</v>
      </c>
      <c r="C1583" s="65" t="s">
        <v>1754</v>
      </c>
      <c r="D1583" s="66" t="s">
        <v>1680</v>
      </c>
      <c r="F1583" s="65" t="s">
        <v>117</v>
      </c>
      <c r="I1583" s="65" t="s">
        <v>118</v>
      </c>
    </row>
    <row r="1584" spans="1:10" ht="26" x14ac:dyDescent="0.3">
      <c r="A1584" s="65" t="s">
        <v>115</v>
      </c>
      <c r="B1584" s="65">
        <v>27450</v>
      </c>
      <c r="C1584" s="65" t="s">
        <v>1755</v>
      </c>
      <c r="D1584" s="66" t="s">
        <v>1680</v>
      </c>
      <c r="F1584" s="65" t="s">
        <v>117</v>
      </c>
      <c r="I1584" s="65" t="s">
        <v>118</v>
      </c>
    </row>
    <row r="1585" spans="1:10" ht="26" x14ac:dyDescent="0.3">
      <c r="A1585" s="65" t="s">
        <v>115</v>
      </c>
      <c r="B1585" s="65">
        <v>27454</v>
      </c>
      <c r="C1585" s="65" t="s">
        <v>1756</v>
      </c>
      <c r="D1585" s="66" t="s">
        <v>1680</v>
      </c>
      <c r="F1585" s="65" t="s">
        <v>117</v>
      </c>
      <c r="I1585" s="65" t="s">
        <v>118</v>
      </c>
    </row>
    <row r="1586" spans="1:10" ht="39" x14ac:dyDescent="0.3">
      <c r="A1586" s="65" t="s">
        <v>115</v>
      </c>
      <c r="B1586" s="65">
        <v>27455</v>
      </c>
      <c r="C1586" s="65" t="s">
        <v>1757</v>
      </c>
      <c r="D1586" s="66" t="s">
        <v>1680</v>
      </c>
      <c r="F1586" s="65" t="s">
        <v>117</v>
      </c>
      <c r="I1586" s="65" t="s">
        <v>118</v>
      </c>
    </row>
    <row r="1587" spans="1:10" ht="39" x14ac:dyDescent="0.3">
      <c r="A1587" s="65" t="s">
        <v>115</v>
      </c>
      <c r="B1587" s="65">
        <v>27457</v>
      </c>
      <c r="C1587" s="65" t="s">
        <v>1758</v>
      </c>
      <c r="D1587" s="66" t="s">
        <v>1680</v>
      </c>
      <c r="F1587" s="65" t="s">
        <v>117</v>
      </c>
      <c r="I1587" s="65" t="s">
        <v>118</v>
      </c>
    </row>
    <row r="1588" spans="1:10" ht="26" x14ac:dyDescent="0.3">
      <c r="A1588" s="65" t="s">
        <v>115</v>
      </c>
      <c r="B1588" s="65">
        <v>27465</v>
      </c>
      <c r="C1588" s="65" t="s">
        <v>1759</v>
      </c>
      <c r="D1588" s="66" t="s">
        <v>1680</v>
      </c>
      <c r="F1588" s="65" t="s">
        <v>117</v>
      </c>
      <c r="I1588" s="65" t="s">
        <v>118</v>
      </c>
    </row>
    <row r="1589" spans="1:10" ht="26" x14ac:dyDescent="0.3">
      <c r="A1589" s="65" t="s">
        <v>115</v>
      </c>
      <c r="B1589" s="65">
        <v>27466</v>
      </c>
      <c r="C1589" s="65" t="s">
        <v>1760</v>
      </c>
      <c r="D1589" s="66" t="s">
        <v>1680</v>
      </c>
      <c r="F1589" s="65" t="s">
        <v>117</v>
      </c>
      <c r="I1589" s="65" t="s">
        <v>118</v>
      </c>
    </row>
    <row r="1590" spans="1:10" ht="26" x14ac:dyDescent="0.3">
      <c r="A1590" s="65" t="s">
        <v>115</v>
      </c>
      <c r="B1590" s="65">
        <v>27468</v>
      </c>
      <c r="C1590" s="65" t="s">
        <v>1761</v>
      </c>
      <c r="D1590" s="66" t="s">
        <v>1680</v>
      </c>
      <c r="F1590" s="65" t="s">
        <v>117</v>
      </c>
      <c r="I1590" s="65" t="s">
        <v>118</v>
      </c>
    </row>
    <row r="1591" spans="1:10" ht="26" x14ac:dyDescent="0.3">
      <c r="A1591" s="65" t="s">
        <v>115</v>
      </c>
      <c r="B1591" s="65">
        <v>27470</v>
      </c>
      <c r="C1591" s="65" t="s">
        <v>1762</v>
      </c>
      <c r="D1591" s="66" t="s">
        <v>1680</v>
      </c>
      <c r="F1591" s="65" t="s">
        <v>117</v>
      </c>
      <c r="I1591" s="65" t="s">
        <v>118</v>
      </c>
    </row>
    <row r="1592" spans="1:10" ht="39" x14ac:dyDescent="0.3">
      <c r="A1592" s="65" t="s">
        <v>115</v>
      </c>
      <c r="B1592" s="65">
        <v>27472</v>
      </c>
      <c r="C1592" s="65" t="s">
        <v>1763</v>
      </c>
      <c r="D1592" s="66" t="s">
        <v>1680</v>
      </c>
      <c r="F1592" s="65" t="s">
        <v>117</v>
      </c>
      <c r="I1592" s="65" t="s">
        <v>118</v>
      </c>
    </row>
    <row r="1593" spans="1:10" ht="26" x14ac:dyDescent="0.3">
      <c r="A1593" s="65" t="s">
        <v>115</v>
      </c>
      <c r="B1593" s="65">
        <v>27475</v>
      </c>
      <c r="C1593" s="65" t="s">
        <v>1764</v>
      </c>
      <c r="D1593" s="66" t="s">
        <v>1680</v>
      </c>
      <c r="F1593" s="65" t="s">
        <v>117</v>
      </c>
      <c r="I1593" s="65" t="s">
        <v>118</v>
      </c>
    </row>
    <row r="1594" spans="1:10" ht="52" x14ac:dyDescent="0.3">
      <c r="A1594" s="65" t="s">
        <v>115</v>
      </c>
      <c r="B1594" s="65">
        <v>27477</v>
      </c>
      <c r="C1594" s="65" t="s">
        <v>1765</v>
      </c>
      <c r="D1594" s="66" t="s">
        <v>1680</v>
      </c>
      <c r="E1594" s="65" t="s">
        <v>1609</v>
      </c>
      <c r="F1594" s="65" t="s">
        <v>117</v>
      </c>
      <c r="G1594" s="67">
        <v>42370</v>
      </c>
      <c r="H1594" s="68" t="s">
        <v>1610</v>
      </c>
      <c r="I1594" s="65" t="s">
        <v>118</v>
      </c>
      <c r="J1594" s="65" t="s">
        <v>1611</v>
      </c>
    </row>
    <row r="1595" spans="1:10" ht="26" x14ac:dyDescent="0.3">
      <c r="A1595" s="65" t="s">
        <v>115</v>
      </c>
      <c r="B1595" s="65">
        <v>27479</v>
      </c>
      <c r="C1595" s="65" t="s">
        <v>1766</v>
      </c>
      <c r="D1595" s="66" t="s">
        <v>1680</v>
      </c>
      <c r="F1595" s="65" t="s">
        <v>117</v>
      </c>
      <c r="I1595" s="65" t="s">
        <v>118</v>
      </c>
    </row>
    <row r="1596" spans="1:10" ht="26" x14ac:dyDescent="0.3">
      <c r="A1596" s="65" t="s">
        <v>115</v>
      </c>
      <c r="B1596" s="65">
        <v>27485</v>
      </c>
      <c r="C1596" s="65" t="s">
        <v>1767</v>
      </c>
      <c r="D1596" s="66" t="s">
        <v>1680</v>
      </c>
      <c r="F1596" s="65" t="s">
        <v>117</v>
      </c>
      <c r="I1596" s="65" t="s">
        <v>118</v>
      </c>
    </row>
    <row r="1597" spans="1:10" ht="52" x14ac:dyDescent="0.3">
      <c r="A1597" s="65" t="s">
        <v>115</v>
      </c>
      <c r="B1597" s="65">
        <v>27486</v>
      </c>
      <c r="C1597" s="65" t="s">
        <v>1768</v>
      </c>
      <c r="D1597" s="66" t="s">
        <v>1680</v>
      </c>
      <c r="E1597" s="65" t="s">
        <v>1609</v>
      </c>
      <c r="F1597" s="65" t="s">
        <v>117</v>
      </c>
      <c r="G1597" s="67">
        <v>42370</v>
      </c>
      <c r="H1597" s="68" t="s">
        <v>1610</v>
      </c>
      <c r="I1597" s="65" t="s">
        <v>118</v>
      </c>
      <c r="J1597" s="65" t="s">
        <v>1611</v>
      </c>
    </row>
    <row r="1598" spans="1:10" ht="52" x14ac:dyDescent="0.3">
      <c r="A1598" s="65" t="s">
        <v>115</v>
      </c>
      <c r="B1598" s="65">
        <v>27487</v>
      </c>
      <c r="C1598" s="65" t="s">
        <v>1769</v>
      </c>
      <c r="D1598" s="66" t="s">
        <v>1680</v>
      </c>
      <c r="E1598" s="65" t="s">
        <v>1609</v>
      </c>
      <c r="F1598" s="65" t="s">
        <v>117</v>
      </c>
      <c r="G1598" s="67">
        <v>42370</v>
      </c>
      <c r="H1598" s="68" t="s">
        <v>1610</v>
      </c>
      <c r="I1598" s="65" t="s">
        <v>118</v>
      </c>
      <c r="J1598" s="65" t="s">
        <v>1611</v>
      </c>
    </row>
    <row r="1599" spans="1:10" ht="39" x14ac:dyDescent="0.3">
      <c r="A1599" s="65" t="s">
        <v>115</v>
      </c>
      <c r="B1599" s="65">
        <v>27488</v>
      </c>
      <c r="C1599" s="65" t="s">
        <v>1770</v>
      </c>
      <c r="D1599" s="66" t="s">
        <v>1680</v>
      </c>
      <c r="F1599" s="65" t="s">
        <v>117</v>
      </c>
      <c r="I1599" s="65" t="s">
        <v>118</v>
      </c>
    </row>
    <row r="1600" spans="1:10" ht="26" x14ac:dyDescent="0.3">
      <c r="A1600" s="65" t="s">
        <v>115</v>
      </c>
      <c r="B1600" s="65">
        <v>27495</v>
      </c>
      <c r="C1600" s="65" t="s">
        <v>1771</v>
      </c>
      <c r="D1600" s="66" t="s">
        <v>1680</v>
      </c>
      <c r="F1600" s="65" t="s">
        <v>117</v>
      </c>
      <c r="I1600" s="65" t="s">
        <v>118</v>
      </c>
    </row>
    <row r="1601" spans="1:9" ht="26" x14ac:dyDescent="0.3">
      <c r="A1601" s="65" t="s">
        <v>115</v>
      </c>
      <c r="B1601" s="65">
        <v>27496</v>
      </c>
      <c r="C1601" s="65" t="s">
        <v>1772</v>
      </c>
      <c r="D1601" s="66" t="s">
        <v>1680</v>
      </c>
      <c r="F1601" s="65" t="s">
        <v>117</v>
      </c>
      <c r="I1601" s="65" t="s">
        <v>118</v>
      </c>
    </row>
    <row r="1602" spans="1:9" ht="39" x14ac:dyDescent="0.3">
      <c r="A1602" s="65" t="s">
        <v>115</v>
      </c>
      <c r="B1602" s="65">
        <v>27497</v>
      </c>
      <c r="C1602" s="65" t="s">
        <v>1773</v>
      </c>
      <c r="D1602" s="66" t="s">
        <v>1680</v>
      </c>
      <c r="F1602" s="65" t="s">
        <v>117</v>
      </c>
      <c r="I1602" s="65" t="s">
        <v>118</v>
      </c>
    </row>
    <row r="1603" spans="1:9" ht="26" x14ac:dyDescent="0.3">
      <c r="A1603" s="65" t="s">
        <v>115</v>
      </c>
      <c r="B1603" s="65">
        <v>27498</v>
      </c>
      <c r="C1603" s="65" t="s">
        <v>1774</v>
      </c>
      <c r="D1603" s="66" t="s">
        <v>1680</v>
      </c>
      <c r="F1603" s="65" t="s">
        <v>117</v>
      </c>
      <c r="I1603" s="65" t="s">
        <v>118</v>
      </c>
    </row>
    <row r="1604" spans="1:9" ht="39" x14ac:dyDescent="0.3">
      <c r="A1604" s="65" t="s">
        <v>115</v>
      </c>
      <c r="B1604" s="65">
        <v>27499</v>
      </c>
      <c r="C1604" s="65" t="s">
        <v>1775</v>
      </c>
      <c r="D1604" s="66" t="s">
        <v>1680</v>
      </c>
      <c r="F1604" s="65" t="s">
        <v>117</v>
      </c>
      <c r="I1604" s="65" t="s">
        <v>118</v>
      </c>
    </row>
    <row r="1605" spans="1:9" ht="26" x14ac:dyDescent="0.3">
      <c r="A1605" s="65" t="s">
        <v>115</v>
      </c>
      <c r="B1605" s="65">
        <v>27500</v>
      </c>
      <c r="C1605" s="65" t="s">
        <v>1776</v>
      </c>
      <c r="D1605" s="66" t="s">
        <v>1680</v>
      </c>
      <c r="F1605" s="65" t="s">
        <v>117</v>
      </c>
      <c r="I1605" s="65" t="s">
        <v>118</v>
      </c>
    </row>
    <row r="1606" spans="1:9" ht="39" x14ac:dyDescent="0.3">
      <c r="A1606" s="65" t="s">
        <v>115</v>
      </c>
      <c r="B1606" s="65">
        <v>27501</v>
      </c>
      <c r="C1606" s="65" t="s">
        <v>1777</v>
      </c>
      <c r="D1606" s="66" t="s">
        <v>1680</v>
      </c>
      <c r="F1606" s="65" t="s">
        <v>117</v>
      </c>
      <c r="I1606" s="65" t="s">
        <v>118</v>
      </c>
    </row>
    <row r="1607" spans="1:9" ht="26" x14ac:dyDescent="0.3">
      <c r="A1607" s="65" t="s">
        <v>115</v>
      </c>
      <c r="B1607" s="65">
        <v>27502</v>
      </c>
      <c r="C1607" s="65" t="s">
        <v>1778</v>
      </c>
      <c r="D1607" s="66" t="s">
        <v>1680</v>
      </c>
      <c r="F1607" s="65" t="s">
        <v>117</v>
      </c>
      <c r="I1607" s="65" t="s">
        <v>118</v>
      </c>
    </row>
    <row r="1608" spans="1:9" ht="52" x14ac:dyDescent="0.3">
      <c r="A1608" s="65" t="s">
        <v>115</v>
      </c>
      <c r="B1608" s="65">
        <v>27503</v>
      </c>
      <c r="C1608" s="65" t="s">
        <v>1779</v>
      </c>
      <c r="D1608" s="66" t="s">
        <v>1680</v>
      </c>
      <c r="F1608" s="65" t="s">
        <v>117</v>
      </c>
      <c r="I1608" s="65" t="s">
        <v>118</v>
      </c>
    </row>
    <row r="1609" spans="1:9" ht="39" x14ac:dyDescent="0.3">
      <c r="A1609" s="65" t="s">
        <v>115</v>
      </c>
      <c r="B1609" s="65">
        <v>27506</v>
      </c>
      <c r="C1609" s="65" t="s">
        <v>1780</v>
      </c>
      <c r="D1609" s="66" t="s">
        <v>1680</v>
      </c>
      <c r="F1609" s="65" t="s">
        <v>117</v>
      </c>
      <c r="I1609" s="65" t="s">
        <v>118</v>
      </c>
    </row>
    <row r="1610" spans="1:9" ht="26" x14ac:dyDescent="0.3">
      <c r="A1610" s="65" t="s">
        <v>115</v>
      </c>
      <c r="B1610" s="65">
        <v>27507</v>
      </c>
      <c r="C1610" s="65" t="s">
        <v>1781</v>
      </c>
      <c r="D1610" s="66" t="s">
        <v>1680</v>
      </c>
      <c r="F1610" s="65" t="s">
        <v>117</v>
      </c>
      <c r="I1610" s="65" t="s">
        <v>118</v>
      </c>
    </row>
    <row r="1611" spans="1:9" ht="26" x14ac:dyDescent="0.3">
      <c r="A1611" s="65" t="s">
        <v>115</v>
      </c>
      <c r="B1611" s="65">
        <v>27508</v>
      </c>
      <c r="C1611" s="65" t="s">
        <v>1782</v>
      </c>
      <c r="D1611" s="66" t="s">
        <v>1680</v>
      </c>
      <c r="F1611" s="65" t="s">
        <v>117</v>
      </c>
      <c r="I1611" s="65" t="s">
        <v>118</v>
      </c>
    </row>
    <row r="1612" spans="1:9" ht="52" x14ac:dyDescent="0.3">
      <c r="A1612" s="65" t="s">
        <v>115</v>
      </c>
      <c r="B1612" s="65">
        <v>27509</v>
      </c>
      <c r="C1612" s="65" t="s">
        <v>1783</v>
      </c>
      <c r="D1612" s="66" t="s">
        <v>1680</v>
      </c>
      <c r="F1612" s="65" t="s">
        <v>117</v>
      </c>
      <c r="I1612" s="65" t="s">
        <v>118</v>
      </c>
    </row>
    <row r="1613" spans="1:9" ht="26" x14ac:dyDescent="0.3">
      <c r="A1613" s="65" t="s">
        <v>115</v>
      </c>
      <c r="B1613" s="65">
        <v>27510</v>
      </c>
      <c r="C1613" s="65" t="s">
        <v>1784</v>
      </c>
      <c r="D1613" s="66" t="s">
        <v>1680</v>
      </c>
      <c r="F1613" s="65" t="s">
        <v>117</v>
      </c>
      <c r="I1613" s="65" t="s">
        <v>118</v>
      </c>
    </row>
    <row r="1614" spans="1:9" ht="39" x14ac:dyDescent="0.3">
      <c r="A1614" s="65" t="s">
        <v>115</v>
      </c>
      <c r="B1614" s="65">
        <v>27511</v>
      </c>
      <c r="C1614" s="65" t="s">
        <v>1785</v>
      </c>
      <c r="D1614" s="66" t="s">
        <v>1680</v>
      </c>
      <c r="F1614" s="65" t="s">
        <v>117</v>
      </c>
      <c r="I1614" s="65" t="s">
        <v>118</v>
      </c>
    </row>
    <row r="1615" spans="1:9" ht="39" x14ac:dyDescent="0.3">
      <c r="A1615" s="65" t="s">
        <v>115</v>
      </c>
      <c r="B1615" s="65">
        <v>27513</v>
      </c>
      <c r="C1615" s="65" t="s">
        <v>1786</v>
      </c>
      <c r="D1615" s="66" t="s">
        <v>1680</v>
      </c>
      <c r="F1615" s="65" t="s">
        <v>117</v>
      </c>
      <c r="I1615" s="65" t="s">
        <v>118</v>
      </c>
    </row>
    <row r="1616" spans="1:9" ht="26" x14ac:dyDescent="0.3">
      <c r="A1616" s="65" t="s">
        <v>115</v>
      </c>
      <c r="B1616" s="65">
        <v>27514</v>
      </c>
      <c r="C1616" s="65" t="s">
        <v>1787</v>
      </c>
      <c r="D1616" s="66" t="s">
        <v>1680</v>
      </c>
      <c r="F1616" s="65" t="s">
        <v>117</v>
      </c>
      <c r="I1616" s="65" t="s">
        <v>118</v>
      </c>
    </row>
    <row r="1617" spans="1:9" ht="26" x14ac:dyDescent="0.3">
      <c r="A1617" s="65" t="s">
        <v>115</v>
      </c>
      <c r="B1617" s="65">
        <v>27516</v>
      </c>
      <c r="C1617" s="65" t="s">
        <v>1788</v>
      </c>
      <c r="D1617" s="66" t="s">
        <v>1680</v>
      </c>
      <c r="F1617" s="65" t="s">
        <v>117</v>
      </c>
      <c r="I1617" s="65" t="s">
        <v>118</v>
      </c>
    </row>
    <row r="1618" spans="1:9" ht="39" x14ac:dyDescent="0.3">
      <c r="A1618" s="65" t="s">
        <v>115</v>
      </c>
      <c r="B1618" s="65">
        <v>27517</v>
      </c>
      <c r="C1618" s="65" t="s">
        <v>1789</v>
      </c>
      <c r="D1618" s="66" t="s">
        <v>1680</v>
      </c>
      <c r="F1618" s="65" t="s">
        <v>117</v>
      </c>
      <c r="I1618" s="65" t="s">
        <v>118</v>
      </c>
    </row>
    <row r="1619" spans="1:9" ht="26" x14ac:dyDescent="0.3">
      <c r="A1619" s="65" t="s">
        <v>115</v>
      </c>
      <c r="B1619" s="65">
        <v>27519</v>
      </c>
      <c r="C1619" s="65" t="s">
        <v>1790</v>
      </c>
      <c r="D1619" s="66" t="s">
        <v>1680</v>
      </c>
      <c r="F1619" s="65" t="s">
        <v>117</v>
      </c>
      <c r="I1619" s="65" t="s">
        <v>118</v>
      </c>
    </row>
    <row r="1620" spans="1:9" ht="26" x14ac:dyDescent="0.3">
      <c r="A1620" s="65" t="s">
        <v>115</v>
      </c>
      <c r="B1620" s="65">
        <v>27520</v>
      </c>
      <c r="C1620" s="65" t="s">
        <v>1791</v>
      </c>
      <c r="D1620" s="66" t="s">
        <v>1680</v>
      </c>
      <c r="F1620" s="65" t="s">
        <v>117</v>
      </c>
      <c r="I1620" s="65" t="s">
        <v>118</v>
      </c>
    </row>
    <row r="1621" spans="1:9" ht="39" x14ac:dyDescent="0.3">
      <c r="A1621" s="65" t="s">
        <v>115</v>
      </c>
      <c r="B1621" s="65">
        <v>27524</v>
      </c>
      <c r="C1621" s="65" t="s">
        <v>1792</v>
      </c>
      <c r="D1621" s="66" t="s">
        <v>1680</v>
      </c>
      <c r="F1621" s="65" t="s">
        <v>117</v>
      </c>
      <c r="I1621" s="65" t="s">
        <v>118</v>
      </c>
    </row>
    <row r="1622" spans="1:9" ht="26" x14ac:dyDescent="0.3">
      <c r="A1622" s="65" t="s">
        <v>115</v>
      </c>
      <c r="B1622" s="65">
        <v>27530</v>
      </c>
      <c r="C1622" s="65" t="s">
        <v>1793</v>
      </c>
      <c r="D1622" s="66" t="s">
        <v>1680</v>
      </c>
      <c r="F1622" s="65" t="s">
        <v>117</v>
      </c>
      <c r="I1622" s="65" t="s">
        <v>118</v>
      </c>
    </row>
    <row r="1623" spans="1:9" ht="26" x14ac:dyDescent="0.3">
      <c r="A1623" s="65" t="s">
        <v>115</v>
      </c>
      <c r="B1623" s="65">
        <v>27532</v>
      </c>
      <c r="C1623" s="65" t="s">
        <v>1794</v>
      </c>
      <c r="D1623" s="66" t="s">
        <v>1680</v>
      </c>
      <c r="F1623" s="65" t="s">
        <v>117</v>
      </c>
      <c r="I1623" s="65" t="s">
        <v>118</v>
      </c>
    </row>
    <row r="1624" spans="1:9" ht="26" x14ac:dyDescent="0.3">
      <c r="A1624" s="65" t="s">
        <v>115</v>
      </c>
      <c r="B1624" s="65">
        <v>27535</v>
      </c>
      <c r="C1624" s="65" t="s">
        <v>1795</v>
      </c>
      <c r="D1624" s="66" t="s">
        <v>1680</v>
      </c>
      <c r="F1624" s="65" t="s">
        <v>117</v>
      </c>
      <c r="I1624" s="65" t="s">
        <v>118</v>
      </c>
    </row>
    <row r="1625" spans="1:9" ht="26" x14ac:dyDescent="0.3">
      <c r="A1625" s="65" t="s">
        <v>115</v>
      </c>
      <c r="B1625" s="65">
        <v>27536</v>
      </c>
      <c r="C1625" s="65" t="s">
        <v>1796</v>
      </c>
      <c r="D1625" s="66" t="s">
        <v>1680</v>
      </c>
      <c r="F1625" s="65" t="s">
        <v>117</v>
      </c>
      <c r="I1625" s="65" t="s">
        <v>118</v>
      </c>
    </row>
    <row r="1626" spans="1:9" ht="39" x14ac:dyDescent="0.3">
      <c r="A1626" s="65" t="s">
        <v>115</v>
      </c>
      <c r="B1626" s="65">
        <v>27538</v>
      </c>
      <c r="C1626" s="65" t="s">
        <v>1797</v>
      </c>
      <c r="D1626" s="66" t="s">
        <v>1680</v>
      </c>
      <c r="F1626" s="65" t="s">
        <v>117</v>
      </c>
      <c r="I1626" s="65" t="s">
        <v>118</v>
      </c>
    </row>
    <row r="1627" spans="1:9" ht="39" x14ac:dyDescent="0.3">
      <c r="A1627" s="65" t="s">
        <v>115</v>
      </c>
      <c r="B1627" s="65">
        <v>27540</v>
      </c>
      <c r="C1627" s="65" t="s">
        <v>1798</v>
      </c>
      <c r="D1627" s="66" t="s">
        <v>1680</v>
      </c>
      <c r="F1627" s="65" t="s">
        <v>117</v>
      </c>
      <c r="I1627" s="65" t="s">
        <v>118</v>
      </c>
    </row>
    <row r="1628" spans="1:9" ht="26" x14ac:dyDescent="0.3">
      <c r="A1628" s="65" t="s">
        <v>115</v>
      </c>
      <c r="B1628" s="65">
        <v>27550</v>
      </c>
      <c r="C1628" s="65" t="s">
        <v>1799</v>
      </c>
      <c r="D1628" s="66" t="s">
        <v>1680</v>
      </c>
      <c r="F1628" s="65" t="s">
        <v>117</v>
      </c>
      <c r="I1628" s="65" t="s">
        <v>118</v>
      </c>
    </row>
    <row r="1629" spans="1:9" ht="26" x14ac:dyDescent="0.3">
      <c r="A1629" s="65" t="s">
        <v>115</v>
      </c>
      <c r="B1629" s="65">
        <v>27552</v>
      </c>
      <c r="C1629" s="65" t="s">
        <v>1800</v>
      </c>
      <c r="D1629" s="66" t="s">
        <v>1680</v>
      </c>
      <c r="F1629" s="65" t="s">
        <v>117</v>
      </c>
      <c r="I1629" s="65" t="s">
        <v>118</v>
      </c>
    </row>
    <row r="1630" spans="1:9" ht="39" x14ac:dyDescent="0.3">
      <c r="A1630" s="65" t="s">
        <v>115</v>
      </c>
      <c r="B1630" s="65">
        <v>27556</v>
      </c>
      <c r="C1630" s="65" t="s">
        <v>1801</v>
      </c>
      <c r="D1630" s="66" t="s">
        <v>1680</v>
      </c>
      <c r="F1630" s="65" t="s">
        <v>117</v>
      </c>
      <c r="I1630" s="65" t="s">
        <v>118</v>
      </c>
    </row>
    <row r="1631" spans="1:9" ht="39" x14ac:dyDescent="0.3">
      <c r="A1631" s="65" t="s">
        <v>115</v>
      </c>
      <c r="B1631" s="65">
        <v>27557</v>
      </c>
      <c r="C1631" s="65" t="s">
        <v>1802</v>
      </c>
      <c r="D1631" s="66" t="s">
        <v>1680</v>
      </c>
      <c r="F1631" s="65" t="s">
        <v>117</v>
      </c>
      <c r="I1631" s="65" t="s">
        <v>118</v>
      </c>
    </row>
    <row r="1632" spans="1:9" ht="39" x14ac:dyDescent="0.3">
      <c r="A1632" s="65" t="s">
        <v>115</v>
      </c>
      <c r="B1632" s="65">
        <v>27558</v>
      </c>
      <c r="C1632" s="65" t="s">
        <v>1803</v>
      </c>
      <c r="D1632" s="66" t="s">
        <v>1680</v>
      </c>
      <c r="F1632" s="65" t="s">
        <v>117</v>
      </c>
      <c r="I1632" s="65" t="s">
        <v>118</v>
      </c>
    </row>
    <row r="1633" spans="1:10" ht="26" x14ac:dyDescent="0.3">
      <c r="A1633" s="65" t="s">
        <v>115</v>
      </c>
      <c r="B1633" s="65">
        <v>27560</v>
      </c>
      <c r="C1633" s="65" t="s">
        <v>1804</v>
      </c>
      <c r="D1633" s="66" t="s">
        <v>1680</v>
      </c>
      <c r="F1633" s="65" t="s">
        <v>117</v>
      </c>
      <c r="I1633" s="65" t="s">
        <v>118</v>
      </c>
    </row>
    <row r="1634" spans="1:10" ht="26" x14ac:dyDescent="0.3">
      <c r="A1634" s="65" t="s">
        <v>115</v>
      </c>
      <c r="B1634" s="65">
        <v>27562</v>
      </c>
      <c r="C1634" s="65" t="s">
        <v>1805</v>
      </c>
      <c r="D1634" s="66" t="s">
        <v>1680</v>
      </c>
      <c r="F1634" s="65" t="s">
        <v>117</v>
      </c>
      <c r="I1634" s="65" t="s">
        <v>118</v>
      </c>
    </row>
    <row r="1635" spans="1:10" ht="26" x14ac:dyDescent="0.3">
      <c r="A1635" s="65" t="s">
        <v>115</v>
      </c>
      <c r="B1635" s="65">
        <v>27566</v>
      </c>
      <c r="C1635" s="65" t="s">
        <v>1806</v>
      </c>
      <c r="D1635" s="66" t="s">
        <v>1680</v>
      </c>
      <c r="F1635" s="65" t="s">
        <v>117</v>
      </c>
      <c r="I1635" s="65" t="s">
        <v>118</v>
      </c>
    </row>
    <row r="1636" spans="1:10" ht="26" x14ac:dyDescent="0.3">
      <c r="A1636" s="65" t="s">
        <v>115</v>
      </c>
      <c r="B1636" s="65">
        <v>27570</v>
      </c>
      <c r="C1636" s="65" t="s">
        <v>1807</v>
      </c>
      <c r="D1636" s="66" t="s">
        <v>1680</v>
      </c>
      <c r="F1636" s="65" t="s">
        <v>117</v>
      </c>
      <c r="I1636" s="65" t="s">
        <v>118</v>
      </c>
    </row>
    <row r="1637" spans="1:10" ht="26" x14ac:dyDescent="0.3">
      <c r="A1637" s="65" t="s">
        <v>115</v>
      </c>
      <c r="B1637" s="65">
        <v>27580</v>
      </c>
      <c r="C1637" s="65" t="s">
        <v>1808</v>
      </c>
      <c r="D1637" s="66" t="s">
        <v>1680</v>
      </c>
      <c r="F1637" s="65" t="s">
        <v>117</v>
      </c>
      <c r="I1637" s="65" t="s">
        <v>118</v>
      </c>
    </row>
    <row r="1638" spans="1:10" ht="39" x14ac:dyDescent="0.3">
      <c r="A1638" s="65" t="s">
        <v>115</v>
      </c>
      <c r="B1638" s="65">
        <v>27590</v>
      </c>
      <c r="C1638" s="65" t="s">
        <v>1810</v>
      </c>
      <c r="D1638" s="66" t="s">
        <v>1809</v>
      </c>
      <c r="F1638" s="84" t="s">
        <v>133</v>
      </c>
      <c r="G1638" s="67">
        <v>43728</v>
      </c>
      <c r="I1638" s="65" t="s">
        <v>2906</v>
      </c>
      <c r="J1638" s="65" t="s">
        <v>3146</v>
      </c>
    </row>
    <row r="1639" spans="1:10" ht="39" x14ac:dyDescent="0.3">
      <c r="A1639" s="65" t="s">
        <v>115</v>
      </c>
      <c r="B1639" s="65">
        <v>27591</v>
      </c>
      <c r="C1639" s="65" t="s">
        <v>1811</v>
      </c>
      <c r="D1639" s="66" t="s">
        <v>1809</v>
      </c>
      <c r="F1639" s="84" t="s">
        <v>133</v>
      </c>
      <c r="G1639" s="67">
        <v>43728</v>
      </c>
      <c r="I1639" s="65" t="s">
        <v>2906</v>
      </c>
      <c r="J1639" s="65" t="s">
        <v>3146</v>
      </c>
    </row>
    <row r="1640" spans="1:10" ht="39" x14ac:dyDescent="0.3">
      <c r="A1640" s="65" t="s">
        <v>115</v>
      </c>
      <c r="B1640" s="65">
        <v>27592</v>
      </c>
      <c r="C1640" s="65" t="s">
        <v>1812</v>
      </c>
      <c r="D1640" s="66" t="s">
        <v>1809</v>
      </c>
      <c r="F1640" s="65" t="s">
        <v>133</v>
      </c>
      <c r="G1640" s="67">
        <v>43728</v>
      </c>
      <c r="I1640" s="65" t="s">
        <v>2906</v>
      </c>
      <c r="J1640" s="65" t="s">
        <v>3146</v>
      </c>
    </row>
    <row r="1641" spans="1:10" ht="39" x14ac:dyDescent="0.3">
      <c r="A1641" s="65" t="s">
        <v>115</v>
      </c>
      <c r="B1641" s="65">
        <v>27594</v>
      </c>
      <c r="C1641" s="65" t="s">
        <v>1813</v>
      </c>
      <c r="D1641" s="66" t="s">
        <v>1809</v>
      </c>
      <c r="F1641" s="65" t="s">
        <v>133</v>
      </c>
      <c r="G1641" s="67">
        <v>43728</v>
      </c>
      <c r="I1641" s="65" t="s">
        <v>2906</v>
      </c>
      <c r="J1641" s="65" t="s">
        <v>3146</v>
      </c>
    </row>
    <row r="1642" spans="1:10" ht="39" x14ac:dyDescent="0.3">
      <c r="A1642" s="65" t="s">
        <v>115</v>
      </c>
      <c r="B1642" s="65">
        <v>27596</v>
      </c>
      <c r="C1642" s="65" t="s">
        <v>1814</v>
      </c>
      <c r="D1642" s="66" t="s">
        <v>1809</v>
      </c>
      <c r="F1642" s="65" t="s">
        <v>133</v>
      </c>
      <c r="G1642" s="67">
        <v>43728</v>
      </c>
      <c r="I1642" s="65" t="s">
        <v>2906</v>
      </c>
      <c r="J1642" s="65" t="s">
        <v>3146</v>
      </c>
    </row>
    <row r="1643" spans="1:10" ht="39" x14ac:dyDescent="0.3">
      <c r="A1643" s="65" t="s">
        <v>115</v>
      </c>
      <c r="B1643" s="65">
        <v>27598</v>
      </c>
      <c r="C1643" s="65" t="s">
        <v>1815</v>
      </c>
      <c r="D1643" s="66" t="s">
        <v>1809</v>
      </c>
      <c r="F1643" s="65" t="s">
        <v>133</v>
      </c>
      <c r="G1643" s="67">
        <v>43728</v>
      </c>
      <c r="I1643" s="65" t="s">
        <v>2906</v>
      </c>
      <c r="J1643" s="65" t="s">
        <v>3146</v>
      </c>
    </row>
    <row r="1644" spans="1:10" ht="26" x14ac:dyDescent="0.3">
      <c r="A1644" s="65" t="s">
        <v>115</v>
      </c>
      <c r="B1644" s="65">
        <v>27599</v>
      </c>
      <c r="C1644" s="65" t="s">
        <v>1816</v>
      </c>
      <c r="D1644" s="66" t="s">
        <v>461</v>
      </c>
      <c r="F1644" s="65" t="s">
        <v>133</v>
      </c>
      <c r="G1644" s="67">
        <v>42370</v>
      </c>
      <c r="I1644" s="65" t="s">
        <v>118</v>
      </c>
    </row>
    <row r="1645" spans="1:10" ht="39" x14ac:dyDescent="0.3">
      <c r="A1645" s="65" t="s">
        <v>115</v>
      </c>
      <c r="B1645" s="65">
        <v>27600</v>
      </c>
      <c r="C1645" s="65" t="s">
        <v>1818</v>
      </c>
      <c r="D1645" s="66" t="s">
        <v>1817</v>
      </c>
      <c r="F1645" s="65" t="s">
        <v>133</v>
      </c>
      <c r="G1645" s="67">
        <v>43728</v>
      </c>
      <c r="I1645" s="65" t="s">
        <v>2906</v>
      </c>
      <c r="J1645" s="65" t="s">
        <v>3146</v>
      </c>
    </row>
    <row r="1646" spans="1:10" ht="39" x14ac:dyDescent="0.3">
      <c r="A1646" s="65" t="s">
        <v>115</v>
      </c>
      <c r="B1646" s="65">
        <v>27601</v>
      </c>
      <c r="C1646" s="65" t="s">
        <v>1819</v>
      </c>
      <c r="D1646" s="66" t="s">
        <v>1817</v>
      </c>
      <c r="F1646" s="65" t="s">
        <v>133</v>
      </c>
      <c r="G1646" s="67">
        <v>43728</v>
      </c>
      <c r="I1646" s="65" t="s">
        <v>2906</v>
      </c>
      <c r="J1646" s="65" t="s">
        <v>3146</v>
      </c>
    </row>
    <row r="1647" spans="1:10" ht="39" x14ac:dyDescent="0.3">
      <c r="A1647" s="65" t="s">
        <v>115</v>
      </c>
      <c r="B1647" s="65">
        <v>27602</v>
      </c>
      <c r="C1647" s="65" t="s">
        <v>1820</v>
      </c>
      <c r="D1647" s="66" t="s">
        <v>1817</v>
      </c>
      <c r="F1647" s="65" t="s">
        <v>133</v>
      </c>
      <c r="G1647" s="67">
        <v>43728</v>
      </c>
      <c r="I1647" s="65" t="s">
        <v>2906</v>
      </c>
      <c r="J1647" s="65" t="s">
        <v>3146</v>
      </c>
    </row>
    <row r="1648" spans="1:10" ht="39" x14ac:dyDescent="0.3">
      <c r="A1648" s="65" t="s">
        <v>115</v>
      </c>
      <c r="B1648" s="65">
        <v>27603</v>
      </c>
      <c r="C1648" s="65" t="s">
        <v>1821</v>
      </c>
      <c r="D1648" s="66" t="s">
        <v>1817</v>
      </c>
      <c r="F1648" s="65" t="s">
        <v>133</v>
      </c>
      <c r="G1648" s="67">
        <v>43728</v>
      </c>
      <c r="I1648" s="65" t="s">
        <v>2906</v>
      </c>
      <c r="J1648" s="65" t="s">
        <v>3146</v>
      </c>
    </row>
    <row r="1649" spans="1:9" ht="26" x14ac:dyDescent="0.3">
      <c r="A1649" s="65" t="s">
        <v>115</v>
      </c>
      <c r="B1649" s="65">
        <v>27604</v>
      </c>
      <c r="C1649" s="65" t="s">
        <v>1823</v>
      </c>
      <c r="D1649" s="66" t="s">
        <v>1822</v>
      </c>
      <c r="F1649" s="65" t="s">
        <v>117</v>
      </c>
      <c r="I1649" s="65" t="s">
        <v>118</v>
      </c>
    </row>
    <row r="1650" spans="1:9" ht="26" x14ac:dyDescent="0.3">
      <c r="A1650" s="65" t="s">
        <v>115</v>
      </c>
      <c r="B1650" s="65">
        <v>27605</v>
      </c>
      <c r="C1650" s="65" t="s">
        <v>1824</v>
      </c>
      <c r="D1650" s="66" t="s">
        <v>1822</v>
      </c>
      <c r="F1650" s="65" t="s">
        <v>117</v>
      </c>
      <c r="I1650" s="65" t="s">
        <v>118</v>
      </c>
    </row>
    <row r="1651" spans="1:9" ht="26" x14ac:dyDescent="0.3">
      <c r="A1651" s="65" t="s">
        <v>115</v>
      </c>
      <c r="B1651" s="65">
        <v>27606</v>
      </c>
      <c r="C1651" s="65" t="s">
        <v>1825</v>
      </c>
      <c r="D1651" s="66" t="s">
        <v>1822</v>
      </c>
      <c r="F1651" s="65" t="s">
        <v>117</v>
      </c>
      <c r="I1651" s="65" t="s">
        <v>118</v>
      </c>
    </row>
    <row r="1652" spans="1:9" ht="26" x14ac:dyDescent="0.3">
      <c r="A1652" s="65" t="s">
        <v>115</v>
      </c>
      <c r="B1652" s="65">
        <v>27607</v>
      </c>
      <c r="C1652" s="65" t="s">
        <v>1826</v>
      </c>
      <c r="D1652" s="66" t="s">
        <v>1822</v>
      </c>
      <c r="F1652" s="65" t="s">
        <v>117</v>
      </c>
      <c r="I1652" s="65" t="s">
        <v>118</v>
      </c>
    </row>
    <row r="1653" spans="1:9" ht="26" x14ac:dyDescent="0.3">
      <c r="A1653" s="65" t="s">
        <v>115</v>
      </c>
      <c r="B1653" s="65">
        <v>27610</v>
      </c>
      <c r="C1653" s="65" t="s">
        <v>1827</v>
      </c>
      <c r="D1653" s="66" t="s">
        <v>1822</v>
      </c>
      <c r="F1653" s="65" t="s">
        <v>117</v>
      </c>
      <c r="I1653" s="65" t="s">
        <v>118</v>
      </c>
    </row>
    <row r="1654" spans="1:9" ht="26" x14ac:dyDescent="0.3">
      <c r="A1654" s="65" t="s">
        <v>115</v>
      </c>
      <c r="B1654" s="65">
        <v>27612</v>
      </c>
      <c r="C1654" s="65" t="s">
        <v>1828</v>
      </c>
      <c r="D1654" s="66" t="s">
        <v>1822</v>
      </c>
      <c r="F1654" s="65" t="s">
        <v>117</v>
      </c>
      <c r="I1654" s="65" t="s">
        <v>118</v>
      </c>
    </row>
    <row r="1655" spans="1:9" ht="26" x14ac:dyDescent="0.3">
      <c r="A1655" s="65" t="s">
        <v>115</v>
      </c>
      <c r="B1655" s="65">
        <v>27613</v>
      </c>
      <c r="C1655" s="65" t="s">
        <v>1829</v>
      </c>
      <c r="D1655" s="66" t="s">
        <v>1822</v>
      </c>
      <c r="F1655" s="65" t="s">
        <v>117</v>
      </c>
      <c r="I1655" s="65" t="s">
        <v>118</v>
      </c>
    </row>
    <row r="1656" spans="1:9" ht="26" x14ac:dyDescent="0.3">
      <c r="A1656" s="65" t="s">
        <v>115</v>
      </c>
      <c r="B1656" s="65">
        <v>27614</v>
      </c>
      <c r="C1656" s="65" t="s">
        <v>1830</v>
      </c>
      <c r="D1656" s="66" t="s">
        <v>1822</v>
      </c>
      <c r="F1656" s="65" t="s">
        <v>117</v>
      </c>
      <c r="I1656" s="65" t="s">
        <v>118</v>
      </c>
    </row>
    <row r="1657" spans="1:9" ht="26" x14ac:dyDescent="0.3">
      <c r="A1657" s="65" t="s">
        <v>115</v>
      </c>
      <c r="B1657" s="65">
        <v>27615</v>
      </c>
      <c r="C1657" s="65" t="s">
        <v>1831</v>
      </c>
      <c r="D1657" s="66" t="s">
        <v>1822</v>
      </c>
      <c r="F1657" s="65" t="s">
        <v>117</v>
      </c>
      <c r="I1657" s="65" t="s">
        <v>118</v>
      </c>
    </row>
    <row r="1658" spans="1:9" ht="26" x14ac:dyDescent="0.3">
      <c r="A1658" s="65" t="s">
        <v>115</v>
      </c>
      <c r="B1658" s="65">
        <v>27616</v>
      </c>
      <c r="C1658" s="65" t="s">
        <v>1832</v>
      </c>
      <c r="D1658" s="66" t="s">
        <v>1822</v>
      </c>
      <c r="F1658" s="65" t="s">
        <v>117</v>
      </c>
      <c r="I1658" s="65" t="s">
        <v>118</v>
      </c>
    </row>
    <row r="1659" spans="1:9" ht="26" x14ac:dyDescent="0.3">
      <c r="A1659" s="65" t="s">
        <v>115</v>
      </c>
      <c r="B1659" s="65">
        <v>27618</v>
      </c>
      <c r="C1659" s="65" t="s">
        <v>1833</v>
      </c>
      <c r="D1659" s="66" t="s">
        <v>1822</v>
      </c>
      <c r="F1659" s="65" t="s">
        <v>117</v>
      </c>
      <c r="I1659" s="65" t="s">
        <v>118</v>
      </c>
    </row>
    <row r="1660" spans="1:9" ht="26" x14ac:dyDescent="0.3">
      <c r="A1660" s="65" t="s">
        <v>115</v>
      </c>
      <c r="B1660" s="65">
        <v>27619</v>
      </c>
      <c r="C1660" s="65" t="s">
        <v>1834</v>
      </c>
      <c r="D1660" s="66" t="s">
        <v>1822</v>
      </c>
      <c r="F1660" s="65" t="s">
        <v>117</v>
      </c>
      <c r="I1660" s="65" t="s">
        <v>118</v>
      </c>
    </row>
    <row r="1661" spans="1:9" ht="26" x14ac:dyDescent="0.3">
      <c r="A1661" s="65" t="s">
        <v>115</v>
      </c>
      <c r="B1661" s="65">
        <v>27620</v>
      </c>
      <c r="C1661" s="65" t="s">
        <v>1835</v>
      </c>
      <c r="D1661" s="66" t="s">
        <v>1822</v>
      </c>
      <c r="F1661" s="65" t="s">
        <v>117</v>
      </c>
      <c r="I1661" s="65" t="s">
        <v>118</v>
      </c>
    </row>
    <row r="1662" spans="1:9" ht="26" x14ac:dyDescent="0.3">
      <c r="A1662" s="65" t="s">
        <v>115</v>
      </c>
      <c r="B1662" s="65">
        <v>27625</v>
      </c>
      <c r="C1662" s="65" t="s">
        <v>1836</v>
      </c>
      <c r="D1662" s="66" t="s">
        <v>1822</v>
      </c>
      <c r="F1662" s="65" t="s">
        <v>117</v>
      </c>
      <c r="I1662" s="65" t="s">
        <v>118</v>
      </c>
    </row>
    <row r="1663" spans="1:9" ht="26" x14ac:dyDescent="0.3">
      <c r="A1663" s="65" t="s">
        <v>115</v>
      </c>
      <c r="B1663" s="65">
        <v>27626</v>
      </c>
      <c r="C1663" s="65" t="s">
        <v>1837</v>
      </c>
      <c r="D1663" s="66" t="s">
        <v>1822</v>
      </c>
      <c r="F1663" s="65" t="s">
        <v>117</v>
      </c>
      <c r="I1663" s="65" t="s">
        <v>118</v>
      </c>
    </row>
    <row r="1664" spans="1:9" ht="26" x14ac:dyDescent="0.3">
      <c r="A1664" s="65" t="s">
        <v>115</v>
      </c>
      <c r="B1664" s="65">
        <v>27630</v>
      </c>
      <c r="C1664" s="65" t="s">
        <v>1838</v>
      </c>
      <c r="D1664" s="66" t="s">
        <v>1822</v>
      </c>
      <c r="F1664" s="65" t="s">
        <v>117</v>
      </c>
      <c r="I1664" s="65" t="s">
        <v>118</v>
      </c>
    </row>
    <row r="1665" spans="1:9" ht="26" x14ac:dyDescent="0.3">
      <c r="A1665" s="65" t="s">
        <v>115</v>
      </c>
      <c r="B1665" s="65">
        <v>27632</v>
      </c>
      <c r="C1665" s="65" t="s">
        <v>1839</v>
      </c>
      <c r="D1665" s="66" t="s">
        <v>1822</v>
      </c>
      <c r="F1665" s="65" t="s">
        <v>117</v>
      </c>
      <c r="I1665" s="65" t="s">
        <v>118</v>
      </c>
    </row>
    <row r="1666" spans="1:9" ht="26" x14ac:dyDescent="0.3">
      <c r="A1666" s="65" t="s">
        <v>115</v>
      </c>
      <c r="B1666" s="65">
        <v>27634</v>
      </c>
      <c r="C1666" s="65" t="s">
        <v>1840</v>
      </c>
      <c r="D1666" s="66" t="s">
        <v>1822</v>
      </c>
      <c r="F1666" s="65" t="s">
        <v>117</v>
      </c>
      <c r="I1666" s="65" t="s">
        <v>118</v>
      </c>
    </row>
    <row r="1667" spans="1:9" ht="26" x14ac:dyDescent="0.3">
      <c r="A1667" s="65" t="s">
        <v>115</v>
      </c>
      <c r="B1667" s="65">
        <v>27635</v>
      </c>
      <c r="C1667" s="65" t="s">
        <v>1841</v>
      </c>
      <c r="D1667" s="66" t="s">
        <v>1822</v>
      </c>
      <c r="F1667" s="65" t="s">
        <v>117</v>
      </c>
      <c r="I1667" s="65" t="s">
        <v>118</v>
      </c>
    </row>
    <row r="1668" spans="1:9" ht="26" x14ac:dyDescent="0.3">
      <c r="A1668" s="65" t="s">
        <v>115</v>
      </c>
      <c r="B1668" s="65">
        <v>27637</v>
      </c>
      <c r="C1668" s="65" t="s">
        <v>1842</v>
      </c>
      <c r="D1668" s="66" t="s">
        <v>1822</v>
      </c>
      <c r="F1668" s="65" t="s">
        <v>117</v>
      </c>
      <c r="I1668" s="65" t="s">
        <v>118</v>
      </c>
    </row>
    <row r="1669" spans="1:9" ht="26" x14ac:dyDescent="0.3">
      <c r="A1669" s="65" t="s">
        <v>115</v>
      </c>
      <c r="B1669" s="65">
        <v>27638</v>
      </c>
      <c r="C1669" s="65" t="s">
        <v>1843</v>
      </c>
      <c r="D1669" s="66" t="s">
        <v>1822</v>
      </c>
      <c r="F1669" s="65" t="s">
        <v>117</v>
      </c>
      <c r="I1669" s="65" t="s">
        <v>118</v>
      </c>
    </row>
    <row r="1670" spans="1:9" ht="26" x14ac:dyDescent="0.3">
      <c r="A1670" s="65" t="s">
        <v>115</v>
      </c>
      <c r="B1670" s="65">
        <v>27640</v>
      </c>
      <c r="C1670" s="65" t="s">
        <v>1844</v>
      </c>
      <c r="D1670" s="66" t="s">
        <v>1822</v>
      </c>
      <c r="F1670" s="65" t="s">
        <v>117</v>
      </c>
      <c r="I1670" s="65" t="s">
        <v>118</v>
      </c>
    </row>
    <row r="1671" spans="1:9" ht="26" x14ac:dyDescent="0.3">
      <c r="A1671" s="65" t="s">
        <v>115</v>
      </c>
      <c r="B1671" s="65">
        <v>27641</v>
      </c>
      <c r="C1671" s="65" t="s">
        <v>1845</v>
      </c>
      <c r="D1671" s="66" t="s">
        <v>1822</v>
      </c>
      <c r="F1671" s="65" t="s">
        <v>117</v>
      </c>
      <c r="I1671" s="65" t="s">
        <v>118</v>
      </c>
    </row>
    <row r="1672" spans="1:9" ht="26" x14ac:dyDescent="0.3">
      <c r="A1672" s="65" t="s">
        <v>115</v>
      </c>
      <c r="B1672" s="65">
        <v>27645</v>
      </c>
      <c r="C1672" s="65" t="s">
        <v>1846</v>
      </c>
      <c r="D1672" s="66" t="s">
        <v>1822</v>
      </c>
      <c r="F1672" s="65" t="s">
        <v>117</v>
      </c>
      <c r="I1672" s="65" t="s">
        <v>118</v>
      </c>
    </row>
    <row r="1673" spans="1:9" ht="26" x14ac:dyDescent="0.3">
      <c r="A1673" s="65" t="s">
        <v>115</v>
      </c>
      <c r="B1673" s="65">
        <v>27646</v>
      </c>
      <c r="C1673" s="65" t="s">
        <v>1847</v>
      </c>
      <c r="D1673" s="66" t="s">
        <v>1822</v>
      </c>
      <c r="F1673" s="65" t="s">
        <v>117</v>
      </c>
      <c r="I1673" s="65" t="s">
        <v>118</v>
      </c>
    </row>
    <row r="1674" spans="1:9" ht="26" x14ac:dyDescent="0.3">
      <c r="A1674" s="65" t="s">
        <v>115</v>
      </c>
      <c r="B1674" s="65">
        <v>27647</v>
      </c>
      <c r="C1674" s="65" t="s">
        <v>1848</v>
      </c>
      <c r="D1674" s="66" t="s">
        <v>1822</v>
      </c>
      <c r="F1674" s="65" t="s">
        <v>117</v>
      </c>
      <c r="I1674" s="65" t="s">
        <v>118</v>
      </c>
    </row>
    <row r="1675" spans="1:9" ht="26" x14ac:dyDescent="0.3">
      <c r="A1675" s="65" t="s">
        <v>115</v>
      </c>
      <c r="B1675" s="65">
        <v>27648</v>
      </c>
      <c r="C1675" s="65" t="s">
        <v>1849</v>
      </c>
      <c r="D1675" s="66" t="s">
        <v>1822</v>
      </c>
      <c r="F1675" s="65" t="s">
        <v>117</v>
      </c>
      <c r="I1675" s="65" t="s">
        <v>118</v>
      </c>
    </row>
    <row r="1676" spans="1:9" ht="26" x14ac:dyDescent="0.3">
      <c r="A1676" s="65" t="s">
        <v>115</v>
      </c>
      <c r="B1676" s="65">
        <v>27650</v>
      </c>
      <c r="C1676" s="65" t="s">
        <v>1850</v>
      </c>
      <c r="D1676" s="66" t="s">
        <v>1822</v>
      </c>
      <c r="F1676" s="65" t="s">
        <v>117</v>
      </c>
      <c r="I1676" s="65" t="s">
        <v>118</v>
      </c>
    </row>
    <row r="1677" spans="1:9" ht="26" x14ac:dyDescent="0.3">
      <c r="A1677" s="65" t="s">
        <v>115</v>
      </c>
      <c r="B1677" s="65">
        <v>27652</v>
      </c>
      <c r="C1677" s="65" t="s">
        <v>1851</v>
      </c>
      <c r="D1677" s="66" t="s">
        <v>1822</v>
      </c>
      <c r="F1677" s="65" t="s">
        <v>117</v>
      </c>
      <c r="I1677" s="65" t="s">
        <v>118</v>
      </c>
    </row>
    <row r="1678" spans="1:9" ht="26" x14ac:dyDescent="0.3">
      <c r="A1678" s="65" t="s">
        <v>115</v>
      </c>
      <c r="B1678" s="65">
        <v>27654</v>
      </c>
      <c r="C1678" s="65" t="s">
        <v>1852</v>
      </c>
      <c r="D1678" s="66" t="s">
        <v>1822</v>
      </c>
      <c r="F1678" s="65" t="s">
        <v>117</v>
      </c>
      <c r="I1678" s="65" t="s">
        <v>118</v>
      </c>
    </row>
    <row r="1679" spans="1:9" ht="26" x14ac:dyDescent="0.3">
      <c r="A1679" s="65" t="s">
        <v>115</v>
      </c>
      <c r="B1679" s="65">
        <v>27656</v>
      </c>
      <c r="C1679" s="65" t="s">
        <v>1853</v>
      </c>
      <c r="D1679" s="66" t="s">
        <v>1822</v>
      </c>
      <c r="F1679" s="65" t="s">
        <v>117</v>
      </c>
      <c r="I1679" s="65" t="s">
        <v>118</v>
      </c>
    </row>
    <row r="1680" spans="1:9" ht="26" x14ac:dyDescent="0.3">
      <c r="A1680" s="65" t="s">
        <v>115</v>
      </c>
      <c r="B1680" s="65">
        <v>27658</v>
      </c>
      <c r="C1680" s="65" t="s">
        <v>1854</v>
      </c>
      <c r="D1680" s="66" t="s">
        <v>1822</v>
      </c>
      <c r="F1680" s="65" t="s">
        <v>117</v>
      </c>
      <c r="I1680" s="65" t="s">
        <v>118</v>
      </c>
    </row>
    <row r="1681" spans="1:10" ht="26" x14ac:dyDescent="0.3">
      <c r="A1681" s="65" t="s">
        <v>115</v>
      </c>
      <c r="B1681" s="65">
        <v>27659</v>
      </c>
      <c r="C1681" s="65" t="s">
        <v>1855</v>
      </c>
      <c r="D1681" s="66" t="s">
        <v>1822</v>
      </c>
      <c r="F1681" s="65" t="s">
        <v>117</v>
      </c>
      <c r="I1681" s="65" t="s">
        <v>118</v>
      </c>
    </row>
    <row r="1682" spans="1:10" ht="26" x14ac:dyDescent="0.3">
      <c r="A1682" s="65" t="s">
        <v>115</v>
      </c>
      <c r="B1682" s="65">
        <v>27664</v>
      </c>
      <c r="C1682" s="65" t="s">
        <v>1856</v>
      </c>
      <c r="D1682" s="66" t="s">
        <v>1822</v>
      </c>
      <c r="F1682" s="65" t="s">
        <v>117</v>
      </c>
      <c r="I1682" s="65" t="s">
        <v>118</v>
      </c>
    </row>
    <row r="1683" spans="1:10" ht="26" x14ac:dyDescent="0.3">
      <c r="A1683" s="65" t="s">
        <v>115</v>
      </c>
      <c r="B1683" s="65">
        <v>27665</v>
      </c>
      <c r="C1683" s="65" t="s">
        <v>1857</v>
      </c>
      <c r="D1683" s="66" t="s">
        <v>1822</v>
      </c>
      <c r="F1683" s="65" t="s">
        <v>117</v>
      </c>
      <c r="I1683" s="65" t="s">
        <v>118</v>
      </c>
    </row>
    <row r="1684" spans="1:10" ht="26" x14ac:dyDescent="0.3">
      <c r="A1684" s="65" t="s">
        <v>115</v>
      </c>
      <c r="B1684" s="65">
        <v>27675</v>
      </c>
      <c r="C1684" s="65" t="s">
        <v>1858</v>
      </c>
      <c r="D1684" s="66" t="s">
        <v>1822</v>
      </c>
      <c r="F1684" s="65" t="s">
        <v>117</v>
      </c>
      <c r="I1684" s="65" t="s">
        <v>118</v>
      </c>
    </row>
    <row r="1685" spans="1:10" ht="26" x14ac:dyDescent="0.3">
      <c r="A1685" s="65" t="s">
        <v>115</v>
      </c>
      <c r="B1685" s="65">
        <v>27676</v>
      </c>
      <c r="C1685" s="65" t="s">
        <v>1859</v>
      </c>
      <c r="D1685" s="66" t="s">
        <v>1822</v>
      </c>
      <c r="F1685" s="65" t="s">
        <v>117</v>
      </c>
      <c r="I1685" s="65" t="s">
        <v>118</v>
      </c>
    </row>
    <row r="1686" spans="1:10" ht="26" x14ac:dyDescent="0.3">
      <c r="A1686" s="65" t="s">
        <v>115</v>
      </c>
      <c r="B1686" s="65">
        <v>27680</v>
      </c>
      <c r="C1686" s="65" t="s">
        <v>1860</v>
      </c>
      <c r="D1686" s="66" t="s">
        <v>1822</v>
      </c>
      <c r="F1686" s="65" t="s">
        <v>117</v>
      </c>
      <c r="I1686" s="65" t="s">
        <v>118</v>
      </c>
    </row>
    <row r="1687" spans="1:10" ht="26" x14ac:dyDescent="0.3">
      <c r="A1687" s="65" t="s">
        <v>115</v>
      </c>
      <c r="B1687" s="65">
        <v>27681</v>
      </c>
      <c r="C1687" s="65" t="s">
        <v>1861</v>
      </c>
      <c r="D1687" s="66" t="s">
        <v>1822</v>
      </c>
      <c r="F1687" s="65" t="s">
        <v>117</v>
      </c>
      <c r="I1687" s="65" t="s">
        <v>118</v>
      </c>
    </row>
    <row r="1688" spans="1:10" ht="52" x14ac:dyDescent="0.3">
      <c r="A1688" s="65" t="s">
        <v>115</v>
      </c>
      <c r="B1688" s="65">
        <v>27685</v>
      </c>
      <c r="C1688" s="65" t="s">
        <v>1862</v>
      </c>
      <c r="D1688" s="66" t="s">
        <v>1822</v>
      </c>
      <c r="E1688" s="65" t="s">
        <v>137</v>
      </c>
      <c r="F1688" s="65" t="s">
        <v>117</v>
      </c>
      <c r="H1688" s="68" t="s">
        <v>1610</v>
      </c>
      <c r="I1688" s="65" t="s">
        <v>118</v>
      </c>
      <c r="J1688" s="65" t="s">
        <v>1611</v>
      </c>
    </row>
    <row r="1689" spans="1:10" ht="26" x14ac:dyDescent="0.3">
      <c r="A1689" s="65" t="s">
        <v>115</v>
      </c>
      <c r="B1689" s="65">
        <v>27686</v>
      </c>
      <c r="C1689" s="65" t="s">
        <v>1863</v>
      </c>
      <c r="D1689" s="66" t="s">
        <v>1822</v>
      </c>
      <c r="F1689" s="65" t="s">
        <v>117</v>
      </c>
      <c r="I1689" s="65" t="s">
        <v>118</v>
      </c>
    </row>
    <row r="1690" spans="1:10" ht="26" x14ac:dyDescent="0.3">
      <c r="A1690" s="65" t="s">
        <v>115</v>
      </c>
      <c r="B1690" s="65">
        <v>27687</v>
      </c>
      <c r="C1690" s="65" t="s">
        <v>1864</v>
      </c>
      <c r="D1690" s="66" t="s">
        <v>1822</v>
      </c>
      <c r="F1690" s="65" t="s">
        <v>117</v>
      </c>
      <c r="I1690" s="65" t="s">
        <v>118</v>
      </c>
    </row>
    <row r="1691" spans="1:10" ht="39" x14ac:dyDescent="0.3">
      <c r="A1691" s="65" t="s">
        <v>115</v>
      </c>
      <c r="B1691" s="65">
        <v>27690</v>
      </c>
      <c r="C1691" s="65" t="s">
        <v>1865</v>
      </c>
      <c r="D1691" s="66" t="s">
        <v>1822</v>
      </c>
      <c r="F1691" s="65" t="s">
        <v>117</v>
      </c>
      <c r="I1691" s="65" t="s">
        <v>118</v>
      </c>
    </row>
    <row r="1692" spans="1:10" ht="65" x14ac:dyDescent="0.3">
      <c r="A1692" s="65" t="s">
        <v>115</v>
      </c>
      <c r="B1692" s="65">
        <v>27691</v>
      </c>
      <c r="C1692" s="65" t="s">
        <v>1866</v>
      </c>
      <c r="D1692" s="66" t="s">
        <v>1822</v>
      </c>
      <c r="F1692" s="65" t="s">
        <v>117</v>
      </c>
      <c r="I1692" s="65" t="s">
        <v>118</v>
      </c>
    </row>
    <row r="1693" spans="1:10" ht="39" x14ac:dyDescent="0.3">
      <c r="A1693" s="65" t="s">
        <v>115</v>
      </c>
      <c r="B1693" s="65">
        <v>27692</v>
      </c>
      <c r="C1693" s="65" t="s">
        <v>1867</v>
      </c>
      <c r="D1693" s="66" t="s">
        <v>1822</v>
      </c>
      <c r="F1693" s="65" t="s">
        <v>117</v>
      </c>
      <c r="I1693" s="65" t="s">
        <v>118</v>
      </c>
    </row>
    <row r="1694" spans="1:10" ht="26" x14ac:dyDescent="0.3">
      <c r="A1694" s="65" t="s">
        <v>115</v>
      </c>
      <c r="B1694" s="65">
        <v>27695</v>
      </c>
      <c r="C1694" s="65" t="s">
        <v>1868</v>
      </c>
      <c r="D1694" s="66" t="s">
        <v>1822</v>
      </c>
      <c r="F1694" s="65" t="s">
        <v>117</v>
      </c>
      <c r="I1694" s="65" t="s">
        <v>118</v>
      </c>
    </row>
    <row r="1695" spans="1:10" ht="26" x14ac:dyDescent="0.3">
      <c r="A1695" s="65" t="s">
        <v>115</v>
      </c>
      <c r="B1695" s="65">
        <v>27696</v>
      </c>
      <c r="C1695" s="65" t="s">
        <v>1869</v>
      </c>
      <c r="D1695" s="66" t="s">
        <v>1822</v>
      </c>
      <c r="F1695" s="65" t="s">
        <v>117</v>
      </c>
      <c r="I1695" s="65" t="s">
        <v>118</v>
      </c>
    </row>
    <row r="1696" spans="1:10" ht="26" x14ac:dyDescent="0.3">
      <c r="A1696" s="65" t="s">
        <v>115</v>
      </c>
      <c r="B1696" s="65">
        <v>27698</v>
      </c>
      <c r="C1696" s="65" t="s">
        <v>1870</v>
      </c>
      <c r="D1696" s="66" t="s">
        <v>1822</v>
      </c>
      <c r="F1696" s="65" t="s">
        <v>117</v>
      </c>
      <c r="I1696" s="65" t="s">
        <v>118</v>
      </c>
    </row>
    <row r="1697" spans="1:10" ht="26" x14ac:dyDescent="0.3">
      <c r="A1697" s="65" t="s">
        <v>115</v>
      </c>
      <c r="B1697" s="65">
        <v>27700</v>
      </c>
      <c r="C1697" s="65" t="s">
        <v>1871</v>
      </c>
      <c r="D1697" s="66" t="s">
        <v>1822</v>
      </c>
      <c r="F1697" s="65" t="s">
        <v>117</v>
      </c>
      <c r="I1697" s="65" t="s">
        <v>118</v>
      </c>
    </row>
    <row r="1698" spans="1:10" ht="26" x14ac:dyDescent="0.3">
      <c r="A1698" s="65" t="s">
        <v>115</v>
      </c>
      <c r="B1698" s="65">
        <v>27702</v>
      </c>
      <c r="C1698" s="65" t="s">
        <v>1872</v>
      </c>
      <c r="D1698" s="66" t="s">
        <v>1822</v>
      </c>
      <c r="F1698" s="65" t="s">
        <v>117</v>
      </c>
      <c r="I1698" s="65" t="s">
        <v>118</v>
      </c>
    </row>
    <row r="1699" spans="1:10" ht="26" x14ac:dyDescent="0.3">
      <c r="A1699" s="65" t="s">
        <v>115</v>
      </c>
      <c r="B1699" s="65">
        <v>27703</v>
      </c>
      <c r="C1699" s="65" t="s">
        <v>1873</v>
      </c>
      <c r="D1699" s="66" t="s">
        <v>1822</v>
      </c>
      <c r="F1699" s="65" t="s">
        <v>117</v>
      </c>
      <c r="I1699" s="65" t="s">
        <v>118</v>
      </c>
    </row>
    <row r="1700" spans="1:10" ht="26" x14ac:dyDescent="0.3">
      <c r="A1700" s="65" t="s">
        <v>115</v>
      </c>
      <c r="B1700" s="65">
        <v>27704</v>
      </c>
      <c r="C1700" s="65" t="s">
        <v>1874</v>
      </c>
      <c r="D1700" s="66" t="s">
        <v>1822</v>
      </c>
      <c r="F1700" s="65" t="s">
        <v>117</v>
      </c>
      <c r="I1700" s="65" t="s">
        <v>118</v>
      </c>
    </row>
    <row r="1701" spans="1:10" ht="52" x14ac:dyDescent="0.3">
      <c r="A1701" s="65" t="s">
        <v>115</v>
      </c>
      <c r="B1701" s="65">
        <v>27705</v>
      </c>
      <c r="C1701" s="65" t="s">
        <v>1875</v>
      </c>
      <c r="D1701" s="66" t="s">
        <v>1822</v>
      </c>
      <c r="E1701" s="65" t="s">
        <v>137</v>
      </c>
      <c r="F1701" s="65" t="s">
        <v>117</v>
      </c>
      <c r="H1701" s="68" t="s">
        <v>1610</v>
      </c>
      <c r="I1701" s="65" t="s">
        <v>118</v>
      </c>
      <c r="J1701" s="65" t="s">
        <v>1611</v>
      </c>
    </row>
    <row r="1702" spans="1:10" ht="26" x14ac:dyDescent="0.3">
      <c r="A1702" s="65" t="s">
        <v>115</v>
      </c>
      <c r="B1702" s="65">
        <v>27707</v>
      </c>
      <c r="C1702" s="65" t="s">
        <v>1876</v>
      </c>
      <c r="D1702" s="66" t="s">
        <v>1822</v>
      </c>
      <c r="F1702" s="65" t="s">
        <v>117</v>
      </c>
      <c r="I1702" s="65" t="s">
        <v>118</v>
      </c>
    </row>
    <row r="1703" spans="1:10" ht="26" x14ac:dyDescent="0.3">
      <c r="A1703" s="65" t="s">
        <v>115</v>
      </c>
      <c r="B1703" s="65">
        <v>27709</v>
      </c>
      <c r="C1703" s="65" t="s">
        <v>1877</v>
      </c>
      <c r="D1703" s="66" t="s">
        <v>1822</v>
      </c>
      <c r="F1703" s="65" t="s">
        <v>117</v>
      </c>
      <c r="I1703" s="65" t="s">
        <v>118</v>
      </c>
    </row>
    <row r="1704" spans="1:10" ht="26" x14ac:dyDescent="0.3">
      <c r="A1704" s="65" t="s">
        <v>115</v>
      </c>
      <c r="B1704" s="65">
        <v>27712</v>
      </c>
      <c r="C1704" s="65" t="s">
        <v>1878</v>
      </c>
      <c r="D1704" s="66" t="s">
        <v>1822</v>
      </c>
      <c r="F1704" s="65" t="s">
        <v>117</v>
      </c>
      <c r="I1704" s="65" t="s">
        <v>118</v>
      </c>
    </row>
    <row r="1705" spans="1:10" ht="26" x14ac:dyDescent="0.3">
      <c r="A1705" s="65" t="s">
        <v>115</v>
      </c>
      <c r="B1705" s="65">
        <v>27715</v>
      </c>
      <c r="C1705" s="65" t="s">
        <v>1879</v>
      </c>
      <c r="D1705" s="66" t="s">
        <v>1822</v>
      </c>
      <c r="F1705" s="65" t="s">
        <v>117</v>
      </c>
      <c r="I1705" s="65" t="s">
        <v>118</v>
      </c>
    </row>
    <row r="1706" spans="1:10" ht="52" x14ac:dyDescent="0.3">
      <c r="A1706" s="65" t="s">
        <v>115</v>
      </c>
      <c r="B1706" s="65">
        <v>27720</v>
      </c>
      <c r="C1706" s="65" t="s">
        <v>1880</v>
      </c>
      <c r="D1706" s="66" t="s">
        <v>1822</v>
      </c>
      <c r="E1706" s="65" t="s">
        <v>137</v>
      </c>
      <c r="F1706" s="65" t="s">
        <v>117</v>
      </c>
      <c r="H1706" s="68" t="s">
        <v>1610</v>
      </c>
      <c r="I1706" s="65" t="s">
        <v>118</v>
      </c>
      <c r="J1706" s="65" t="s">
        <v>1611</v>
      </c>
    </row>
    <row r="1707" spans="1:10" ht="26" x14ac:dyDescent="0.3">
      <c r="A1707" s="65" t="s">
        <v>115</v>
      </c>
      <c r="B1707" s="65">
        <v>27722</v>
      </c>
      <c r="C1707" s="65" t="s">
        <v>1881</v>
      </c>
      <c r="D1707" s="66" t="s">
        <v>1822</v>
      </c>
      <c r="F1707" s="65" t="s">
        <v>117</v>
      </c>
      <c r="I1707" s="65" t="s">
        <v>118</v>
      </c>
    </row>
    <row r="1708" spans="1:10" ht="26" x14ac:dyDescent="0.3">
      <c r="A1708" s="65" t="s">
        <v>115</v>
      </c>
      <c r="B1708" s="65">
        <v>27724</v>
      </c>
      <c r="C1708" s="65" t="s">
        <v>1882</v>
      </c>
      <c r="D1708" s="66" t="s">
        <v>1822</v>
      </c>
      <c r="F1708" s="65" t="s">
        <v>117</v>
      </c>
      <c r="I1708" s="65" t="s">
        <v>118</v>
      </c>
    </row>
    <row r="1709" spans="1:10" ht="26" x14ac:dyDescent="0.3">
      <c r="A1709" s="65" t="s">
        <v>115</v>
      </c>
      <c r="B1709" s="65">
        <v>27725</v>
      </c>
      <c r="C1709" s="65" t="s">
        <v>1883</v>
      </c>
      <c r="D1709" s="66" t="s">
        <v>1822</v>
      </c>
      <c r="F1709" s="65" t="s">
        <v>117</v>
      </c>
      <c r="I1709" s="65" t="s">
        <v>118</v>
      </c>
    </row>
    <row r="1710" spans="1:10" ht="26" x14ac:dyDescent="0.3">
      <c r="A1710" s="65" t="s">
        <v>115</v>
      </c>
      <c r="B1710" s="65">
        <v>27726</v>
      </c>
      <c r="C1710" s="65" t="s">
        <v>1884</v>
      </c>
      <c r="D1710" s="66" t="s">
        <v>1822</v>
      </c>
      <c r="F1710" s="65" t="s">
        <v>117</v>
      </c>
      <c r="I1710" s="65" t="s">
        <v>118</v>
      </c>
    </row>
    <row r="1711" spans="1:10" ht="26" x14ac:dyDescent="0.3">
      <c r="A1711" s="65" t="s">
        <v>115</v>
      </c>
      <c r="B1711" s="65">
        <v>27727</v>
      </c>
      <c r="C1711" s="65" t="s">
        <v>1885</v>
      </c>
      <c r="D1711" s="66" t="s">
        <v>1822</v>
      </c>
      <c r="F1711" s="65" t="s">
        <v>117</v>
      </c>
      <c r="I1711" s="65" t="s">
        <v>118</v>
      </c>
    </row>
    <row r="1712" spans="1:10" ht="26" x14ac:dyDescent="0.3">
      <c r="A1712" s="65" t="s">
        <v>115</v>
      </c>
      <c r="B1712" s="65">
        <v>27730</v>
      </c>
      <c r="C1712" s="65" t="s">
        <v>1886</v>
      </c>
      <c r="D1712" s="66" t="s">
        <v>1822</v>
      </c>
      <c r="F1712" s="65" t="s">
        <v>117</v>
      </c>
      <c r="I1712" s="65" t="s">
        <v>118</v>
      </c>
    </row>
    <row r="1713" spans="1:10" ht="26" x14ac:dyDescent="0.3">
      <c r="A1713" s="65" t="s">
        <v>115</v>
      </c>
      <c r="B1713" s="65">
        <v>27732</v>
      </c>
      <c r="C1713" s="65" t="s">
        <v>1887</v>
      </c>
      <c r="D1713" s="66" t="s">
        <v>1822</v>
      </c>
      <c r="F1713" s="65" t="s">
        <v>117</v>
      </c>
      <c r="I1713" s="65" t="s">
        <v>118</v>
      </c>
    </row>
    <row r="1714" spans="1:10" ht="26" x14ac:dyDescent="0.3">
      <c r="A1714" s="65" t="s">
        <v>115</v>
      </c>
      <c r="B1714" s="65">
        <v>27734</v>
      </c>
      <c r="C1714" s="65" t="s">
        <v>1888</v>
      </c>
      <c r="D1714" s="66" t="s">
        <v>1822</v>
      </c>
      <c r="F1714" s="65" t="s">
        <v>117</v>
      </c>
      <c r="I1714" s="65" t="s">
        <v>118</v>
      </c>
    </row>
    <row r="1715" spans="1:10" ht="26" x14ac:dyDescent="0.3">
      <c r="A1715" s="65" t="s">
        <v>115</v>
      </c>
      <c r="B1715" s="65">
        <v>27740</v>
      </c>
      <c r="C1715" s="65" t="s">
        <v>1889</v>
      </c>
      <c r="D1715" s="66" t="s">
        <v>1822</v>
      </c>
      <c r="F1715" s="65" t="s">
        <v>117</v>
      </c>
      <c r="I1715" s="65" t="s">
        <v>118</v>
      </c>
    </row>
    <row r="1716" spans="1:10" ht="52" x14ac:dyDescent="0.3">
      <c r="A1716" s="65" t="s">
        <v>115</v>
      </c>
      <c r="B1716" s="65">
        <v>27742</v>
      </c>
      <c r="C1716" s="65" t="s">
        <v>1890</v>
      </c>
      <c r="D1716" s="66" t="s">
        <v>1822</v>
      </c>
      <c r="E1716" s="65" t="s">
        <v>1609</v>
      </c>
      <c r="F1716" s="65" t="s">
        <v>117</v>
      </c>
      <c r="G1716" s="67">
        <v>42370</v>
      </c>
      <c r="H1716" s="68" t="s">
        <v>1610</v>
      </c>
      <c r="I1716" s="65" t="s">
        <v>118</v>
      </c>
      <c r="J1716" s="65" t="s">
        <v>1611</v>
      </c>
    </row>
    <row r="1717" spans="1:10" ht="26" x14ac:dyDescent="0.3">
      <c r="A1717" s="65" t="s">
        <v>115</v>
      </c>
      <c r="B1717" s="65">
        <v>27745</v>
      </c>
      <c r="C1717" s="65" t="s">
        <v>1891</v>
      </c>
      <c r="D1717" s="66" t="s">
        <v>1822</v>
      </c>
      <c r="F1717" s="65" t="s">
        <v>117</v>
      </c>
      <c r="I1717" s="65" t="s">
        <v>118</v>
      </c>
    </row>
    <row r="1718" spans="1:10" ht="26" x14ac:dyDescent="0.3">
      <c r="A1718" s="65" t="s">
        <v>115</v>
      </c>
      <c r="B1718" s="65">
        <v>27750</v>
      </c>
      <c r="C1718" s="65" t="s">
        <v>1892</v>
      </c>
      <c r="D1718" s="66" t="s">
        <v>1822</v>
      </c>
      <c r="F1718" s="65" t="s">
        <v>117</v>
      </c>
      <c r="I1718" s="65" t="s">
        <v>118</v>
      </c>
    </row>
    <row r="1719" spans="1:10" ht="39" x14ac:dyDescent="0.3">
      <c r="A1719" s="65" t="s">
        <v>115</v>
      </c>
      <c r="B1719" s="65">
        <v>27752</v>
      </c>
      <c r="C1719" s="65" t="s">
        <v>1893</v>
      </c>
      <c r="D1719" s="66" t="s">
        <v>1822</v>
      </c>
      <c r="F1719" s="65" t="s">
        <v>117</v>
      </c>
      <c r="I1719" s="65" t="s">
        <v>118</v>
      </c>
    </row>
    <row r="1720" spans="1:10" ht="26" x14ac:dyDescent="0.3">
      <c r="A1720" s="65" t="s">
        <v>115</v>
      </c>
      <c r="B1720" s="65">
        <v>27756</v>
      </c>
      <c r="C1720" s="65" t="s">
        <v>1894</v>
      </c>
      <c r="D1720" s="66" t="s">
        <v>1822</v>
      </c>
      <c r="F1720" s="65" t="s">
        <v>117</v>
      </c>
      <c r="I1720" s="65" t="s">
        <v>118</v>
      </c>
    </row>
    <row r="1721" spans="1:10" ht="39" x14ac:dyDescent="0.3">
      <c r="A1721" s="65" t="s">
        <v>115</v>
      </c>
      <c r="B1721" s="65">
        <v>27758</v>
      </c>
      <c r="C1721" s="65" t="s">
        <v>1895</v>
      </c>
      <c r="D1721" s="66" t="s">
        <v>1822</v>
      </c>
      <c r="F1721" s="65" t="s">
        <v>117</v>
      </c>
      <c r="I1721" s="65" t="s">
        <v>118</v>
      </c>
    </row>
    <row r="1722" spans="1:10" ht="39" x14ac:dyDescent="0.3">
      <c r="A1722" s="65" t="s">
        <v>115</v>
      </c>
      <c r="B1722" s="65">
        <v>27759</v>
      </c>
      <c r="C1722" s="65" t="s">
        <v>1896</v>
      </c>
      <c r="D1722" s="66" t="s">
        <v>1822</v>
      </c>
      <c r="F1722" s="65" t="s">
        <v>117</v>
      </c>
      <c r="I1722" s="65" t="s">
        <v>118</v>
      </c>
    </row>
    <row r="1723" spans="1:10" ht="26" x14ac:dyDescent="0.3">
      <c r="A1723" s="65" t="s">
        <v>115</v>
      </c>
      <c r="B1723" s="65">
        <v>27760</v>
      </c>
      <c r="C1723" s="65" t="s">
        <v>1897</v>
      </c>
      <c r="D1723" s="66" t="s">
        <v>1822</v>
      </c>
      <c r="F1723" s="65" t="s">
        <v>117</v>
      </c>
      <c r="I1723" s="65" t="s">
        <v>118</v>
      </c>
    </row>
    <row r="1724" spans="1:10" ht="26" x14ac:dyDescent="0.3">
      <c r="A1724" s="65" t="s">
        <v>115</v>
      </c>
      <c r="B1724" s="65">
        <v>27762</v>
      </c>
      <c r="C1724" s="65" t="s">
        <v>1898</v>
      </c>
      <c r="D1724" s="66" t="s">
        <v>1822</v>
      </c>
      <c r="F1724" s="65" t="s">
        <v>117</v>
      </c>
      <c r="I1724" s="65" t="s">
        <v>118</v>
      </c>
    </row>
    <row r="1725" spans="1:10" ht="26" x14ac:dyDescent="0.3">
      <c r="A1725" s="65" t="s">
        <v>115</v>
      </c>
      <c r="B1725" s="65">
        <v>27766</v>
      </c>
      <c r="C1725" s="65" t="s">
        <v>1899</v>
      </c>
      <c r="D1725" s="66" t="s">
        <v>1822</v>
      </c>
      <c r="F1725" s="65" t="s">
        <v>117</v>
      </c>
      <c r="I1725" s="65" t="s">
        <v>118</v>
      </c>
    </row>
    <row r="1726" spans="1:10" ht="26" x14ac:dyDescent="0.3">
      <c r="A1726" s="65" t="s">
        <v>115</v>
      </c>
      <c r="B1726" s="65">
        <v>27767</v>
      </c>
      <c r="C1726" s="65" t="s">
        <v>1900</v>
      </c>
      <c r="D1726" s="66" t="s">
        <v>1822</v>
      </c>
      <c r="F1726" s="65" t="s">
        <v>117</v>
      </c>
      <c r="I1726" s="65" t="s">
        <v>118</v>
      </c>
    </row>
    <row r="1727" spans="1:10" ht="26" x14ac:dyDescent="0.3">
      <c r="A1727" s="65" t="s">
        <v>115</v>
      </c>
      <c r="B1727" s="65">
        <v>27768</v>
      </c>
      <c r="C1727" s="65" t="s">
        <v>1901</v>
      </c>
      <c r="D1727" s="66" t="s">
        <v>1822</v>
      </c>
      <c r="F1727" s="65" t="s">
        <v>117</v>
      </c>
      <c r="I1727" s="65" t="s">
        <v>118</v>
      </c>
    </row>
    <row r="1728" spans="1:10" ht="26" x14ac:dyDescent="0.3">
      <c r="A1728" s="65" t="s">
        <v>115</v>
      </c>
      <c r="B1728" s="65">
        <v>27769</v>
      </c>
      <c r="C1728" s="65" t="s">
        <v>1902</v>
      </c>
      <c r="D1728" s="66" t="s">
        <v>1822</v>
      </c>
      <c r="F1728" s="65" t="s">
        <v>117</v>
      </c>
      <c r="I1728" s="65" t="s">
        <v>118</v>
      </c>
    </row>
    <row r="1729" spans="1:9" ht="26" x14ac:dyDescent="0.3">
      <c r="A1729" s="65" t="s">
        <v>115</v>
      </c>
      <c r="B1729" s="65">
        <v>27780</v>
      </c>
      <c r="C1729" s="65" t="s">
        <v>1903</v>
      </c>
      <c r="D1729" s="66" t="s">
        <v>1822</v>
      </c>
      <c r="F1729" s="65" t="s">
        <v>117</v>
      </c>
      <c r="I1729" s="65" t="s">
        <v>118</v>
      </c>
    </row>
    <row r="1730" spans="1:9" ht="26" x14ac:dyDescent="0.3">
      <c r="A1730" s="65" t="s">
        <v>115</v>
      </c>
      <c r="B1730" s="65">
        <v>27781</v>
      </c>
      <c r="C1730" s="65" t="s">
        <v>1904</v>
      </c>
      <c r="D1730" s="66" t="s">
        <v>1822</v>
      </c>
      <c r="F1730" s="65" t="s">
        <v>117</v>
      </c>
      <c r="I1730" s="65" t="s">
        <v>118</v>
      </c>
    </row>
    <row r="1731" spans="1:9" ht="26" x14ac:dyDescent="0.3">
      <c r="A1731" s="65" t="s">
        <v>115</v>
      </c>
      <c r="B1731" s="65">
        <v>27784</v>
      </c>
      <c r="C1731" s="65" t="s">
        <v>1905</v>
      </c>
      <c r="D1731" s="66" t="s">
        <v>1822</v>
      </c>
      <c r="F1731" s="65" t="s">
        <v>117</v>
      </c>
      <c r="I1731" s="65" t="s">
        <v>118</v>
      </c>
    </row>
    <row r="1732" spans="1:9" ht="26" x14ac:dyDescent="0.3">
      <c r="A1732" s="65" t="s">
        <v>115</v>
      </c>
      <c r="B1732" s="65">
        <v>27786</v>
      </c>
      <c r="C1732" s="65" t="s">
        <v>1906</v>
      </c>
      <c r="D1732" s="66" t="s">
        <v>1822</v>
      </c>
      <c r="F1732" s="65" t="s">
        <v>117</v>
      </c>
      <c r="I1732" s="65" t="s">
        <v>118</v>
      </c>
    </row>
    <row r="1733" spans="1:9" ht="26" x14ac:dyDescent="0.3">
      <c r="A1733" s="65" t="s">
        <v>115</v>
      </c>
      <c r="B1733" s="65">
        <v>27788</v>
      </c>
      <c r="C1733" s="65" t="s">
        <v>1907</v>
      </c>
      <c r="D1733" s="66" t="s">
        <v>1822</v>
      </c>
      <c r="F1733" s="65" t="s">
        <v>117</v>
      </c>
      <c r="I1733" s="65" t="s">
        <v>118</v>
      </c>
    </row>
    <row r="1734" spans="1:9" ht="26" x14ac:dyDescent="0.3">
      <c r="A1734" s="65" t="s">
        <v>115</v>
      </c>
      <c r="B1734" s="65">
        <v>27792</v>
      </c>
      <c r="C1734" s="65" t="s">
        <v>1908</v>
      </c>
      <c r="D1734" s="66" t="s">
        <v>1822</v>
      </c>
      <c r="F1734" s="65" t="s">
        <v>117</v>
      </c>
      <c r="I1734" s="65" t="s">
        <v>118</v>
      </c>
    </row>
    <row r="1735" spans="1:9" ht="39" x14ac:dyDescent="0.3">
      <c r="A1735" s="65" t="s">
        <v>115</v>
      </c>
      <c r="B1735" s="65">
        <v>27808</v>
      </c>
      <c r="C1735" s="65" t="s">
        <v>1909</v>
      </c>
      <c r="D1735" s="66" t="s">
        <v>1822</v>
      </c>
      <c r="F1735" s="65" t="s">
        <v>117</v>
      </c>
      <c r="I1735" s="65" t="s">
        <v>118</v>
      </c>
    </row>
    <row r="1736" spans="1:9" ht="39" x14ac:dyDescent="0.3">
      <c r="A1736" s="65" t="s">
        <v>115</v>
      </c>
      <c r="B1736" s="65">
        <v>27810</v>
      </c>
      <c r="C1736" s="65" t="s">
        <v>1910</v>
      </c>
      <c r="D1736" s="66" t="s">
        <v>1822</v>
      </c>
      <c r="F1736" s="65" t="s">
        <v>117</v>
      </c>
      <c r="I1736" s="65" t="s">
        <v>118</v>
      </c>
    </row>
    <row r="1737" spans="1:9" ht="52" x14ac:dyDescent="0.3">
      <c r="A1737" s="65" t="s">
        <v>115</v>
      </c>
      <c r="B1737" s="65">
        <v>27814</v>
      </c>
      <c r="C1737" s="65" t="s">
        <v>1911</v>
      </c>
      <c r="D1737" s="66" t="s">
        <v>1822</v>
      </c>
      <c r="F1737" s="65" t="s">
        <v>117</v>
      </c>
      <c r="I1737" s="65" t="s">
        <v>118</v>
      </c>
    </row>
    <row r="1738" spans="1:9" ht="26" x14ac:dyDescent="0.3">
      <c r="A1738" s="65" t="s">
        <v>115</v>
      </c>
      <c r="B1738" s="65">
        <v>27816</v>
      </c>
      <c r="C1738" s="65" t="s">
        <v>1912</v>
      </c>
      <c r="D1738" s="66" t="s">
        <v>1822</v>
      </c>
      <c r="F1738" s="65" t="s">
        <v>117</v>
      </c>
      <c r="I1738" s="65" t="s">
        <v>118</v>
      </c>
    </row>
    <row r="1739" spans="1:9" ht="26" x14ac:dyDescent="0.3">
      <c r="A1739" s="65" t="s">
        <v>115</v>
      </c>
      <c r="B1739" s="65">
        <v>27818</v>
      </c>
      <c r="C1739" s="65" t="s">
        <v>1913</v>
      </c>
      <c r="D1739" s="66" t="s">
        <v>1822</v>
      </c>
      <c r="F1739" s="65" t="s">
        <v>117</v>
      </c>
      <c r="I1739" s="65" t="s">
        <v>118</v>
      </c>
    </row>
    <row r="1740" spans="1:9" ht="39" x14ac:dyDescent="0.3">
      <c r="A1740" s="65" t="s">
        <v>115</v>
      </c>
      <c r="B1740" s="65">
        <v>27822</v>
      </c>
      <c r="C1740" s="65" t="s">
        <v>1914</v>
      </c>
      <c r="D1740" s="66" t="s">
        <v>1822</v>
      </c>
      <c r="F1740" s="65" t="s">
        <v>117</v>
      </c>
      <c r="I1740" s="65" t="s">
        <v>118</v>
      </c>
    </row>
    <row r="1741" spans="1:9" ht="39" x14ac:dyDescent="0.3">
      <c r="A1741" s="65" t="s">
        <v>115</v>
      </c>
      <c r="B1741" s="65">
        <v>27823</v>
      </c>
      <c r="C1741" s="65" t="s">
        <v>1915</v>
      </c>
      <c r="D1741" s="66" t="s">
        <v>1822</v>
      </c>
      <c r="F1741" s="65" t="s">
        <v>117</v>
      </c>
      <c r="I1741" s="65" t="s">
        <v>118</v>
      </c>
    </row>
    <row r="1742" spans="1:9" ht="39" x14ac:dyDescent="0.3">
      <c r="A1742" s="65" t="s">
        <v>115</v>
      </c>
      <c r="B1742" s="65">
        <v>27824</v>
      </c>
      <c r="C1742" s="65" t="s">
        <v>1916</v>
      </c>
      <c r="D1742" s="66" t="s">
        <v>1822</v>
      </c>
      <c r="F1742" s="65" t="s">
        <v>117</v>
      </c>
      <c r="I1742" s="65" t="s">
        <v>118</v>
      </c>
    </row>
    <row r="1743" spans="1:9" ht="52" x14ac:dyDescent="0.3">
      <c r="A1743" s="65" t="s">
        <v>115</v>
      </c>
      <c r="B1743" s="65">
        <v>27825</v>
      </c>
      <c r="C1743" s="65" t="s">
        <v>1917</v>
      </c>
      <c r="D1743" s="66" t="s">
        <v>1822</v>
      </c>
      <c r="F1743" s="65" t="s">
        <v>117</v>
      </c>
      <c r="I1743" s="65" t="s">
        <v>118</v>
      </c>
    </row>
    <row r="1744" spans="1:9" ht="39" x14ac:dyDescent="0.3">
      <c r="A1744" s="65" t="s">
        <v>115</v>
      </c>
      <c r="B1744" s="65">
        <v>27826</v>
      </c>
      <c r="C1744" s="65" t="s">
        <v>1918</v>
      </c>
      <c r="D1744" s="66" t="s">
        <v>1822</v>
      </c>
      <c r="F1744" s="65" t="s">
        <v>117</v>
      </c>
      <c r="I1744" s="65" t="s">
        <v>118</v>
      </c>
    </row>
    <row r="1745" spans="1:10" ht="39" x14ac:dyDescent="0.3">
      <c r="A1745" s="65" t="s">
        <v>115</v>
      </c>
      <c r="B1745" s="65">
        <v>27827</v>
      </c>
      <c r="C1745" s="65" t="s">
        <v>1919</v>
      </c>
      <c r="D1745" s="66" t="s">
        <v>1822</v>
      </c>
      <c r="F1745" s="65" t="s">
        <v>117</v>
      </c>
      <c r="I1745" s="65" t="s">
        <v>118</v>
      </c>
    </row>
    <row r="1746" spans="1:10" ht="52" x14ac:dyDescent="0.3">
      <c r="A1746" s="65" t="s">
        <v>115</v>
      </c>
      <c r="B1746" s="65">
        <v>27828</v>
      </c>
      <c r="C1746" s="65" t="s">
        <v>1920</v>
      </c>
      <c r="D1746" s="66" t="s">
        <v>1822</v>
      </c>
      <c r="F1746" s="65" t="s">
        <v>117</v>
      </c>
      <c r="I1746" s="65" t="s">
        <v>118</v>
      </c>
    </row>
    <row r="1747" spans="1:10" ht="26" x14ac:dyDescent="0.3">
      <c r="A1747" s="65" t="s">
        <v>115</v>
      </c>
      <c r="B1747" s="65">
        <v>27829</v>
      </c>
      <c r="C1747" s="65" t="s">
        <v>1921</v>
      </c>
      <c r="D1747" s="66" t="s">
        <v>1822</v>
      </c>
      <c r="F1747" s="65" t="s">
        <v>117</v>
      </c>
      <c r="I1747" s="65" t="s">
        <v>118</v>
      </c>
    </row>
    <row r="1748" spans="1:10" ht="26" x14ac:dyDescent="0.3">
      <c r="A1748" s="65" t="s">
        <v>115</v>
      </c>
      <c r="B1748" s="65">
        <v>27830</v>
      </c>
      <c r="C1748" s="65" t="s">
        <v>1922</v>
      </c>
      <c r="D1748" s="66" t="s">
        <v>1822</v>
      </c>
      <c r="F1748" s="65" t="s">
        <v>117</v>
      </c>
      <c r="I1748" s="65" t="s">
        <v>118</v>
      </c>
    </row>
    <row r="1749" spans="1:10" ht="26" x14ac:dyDescent="0.3">
      <c r="A1749" s="65" t="s">
        <v>115</v>
      </c>
      <c r="B1749" s="65">
        <v>27831</v>
      </c>
      <c r="C1749" s="65" t="s">
        <v>1923</v>
      </c>
      <c r="D1749" s="66" t="s">
        <v>1822</v>
      </c>
      <c r="F1749" s="65" t="s">
        <v>117</v>
      </c>
      <c r="I1749" s="65" t="s">
        <v>118</v>
      </c>
    </row>
    <row r="1750" spans="1:10" ht="39" x14ac:dyDescent="0.3">
      <c r="A1750" s="65" t="s">
        <v>115</v>
      </c>
      <c r="B1750" s="65">
        <v>27832</v>
      </c>
      <c r="C1750" s="65" t="s">
        <v>1924</v>
      </c>
      <c r="D1750" s="66" t="s">
        <v>1822</v>
      </c>
      <c r="F1750" s="65" t="s">
        <v>117</v>
      </c>
      <c r="I1750" s="65" t="s">
        <v>118</v>
      </c>
    </row>
    <row r="1751" spans="1:10" ht="26" x14ac:dyDescent="0.3">
      <c r="A1751" s="65" t="s">
        <v>115</v>
      </c>
      <c r="B1751" s="65">
        <v>27840</v>
      </c>
      <c r="C1751" s="65" t="s">
        <v>1925</v>
      </c>
      <c r="D1751" s="66" t="s">
        <v>1822</v>
      </c>
      <c r="F1751" s="65" t="s">
        <v>117</v>
      </c>
      <c r="I1751" s="65" t="s">
        <v>118</v>
      </c>
    </row>
    <row r="1752" spans="1:10" ht="26" x14ac:dyDescent="0.3">
      <c r="A1752" s="65" t="s">
        <v>115</v>
      </c>
      <c r="B1752" s="65">
        <v>27842</v>
      </c>
      <c r="C1752" s="65" t="s">
        <v>1926</v>
      </c>
      <c r="D1752" s="66" t="s">
        <v>1822</v>
      </c>
      <c r="F1752" s="65" t="s">
        <v>117</v>
      </c>
      <c r="I1752" s="65" t="s">
        <v>118</v>
      </c>
    </row>
    <row r="1753" spans="1:10" ht="39" x14ac:dyDescent="0.3">
      <c r="A1753" s="65" t="s">
        <v>115</v>
      </c>
      <c r="B1753" s="65">
        <v>27846</v>
      </c>
      <c r="C1753" s="65" t="s">
        <v>1927</v>
      </c>
      <c r="D1753" s="66" t="s">
        <v>1822</v>
      </c>
      <c r="F1753" s="65" t="s">
        <v>117</v>
      </c>
      <c r="I1753" s="65" t="s">
        <v>118</v>
      </c>
    </row>
    <row r="1754" spans="1:10" ht="39" x14ac:dyDescent="0.3">
      <c r="A1754" s="65" t="s">
        <v>115</v>
      </c>
      <c r="B1754" s="65">
        <v>27848</v>
      </c>
      <c r="C1754" s="65" t="s">
        <v>1928</v>
      </c>
      <c r="D1754" s="66" t="s">
        <v>1822</v>
      </c>
      <c r="F1754" s="65" t="s">
        <v>117</v>
      </c>
      <c r="I1754" s="65" t="s">
        <v>118</v>
      </c>
    </row>
    <row r="1755" spans="1:10" ht="26" x14ac:dyDescent="0.3">
      <c r="A1755" s="65" t="s">
        <v>115</v>
      </c>
      <c r="B1755" s="65">
        <v>27860</v>
      </c>
      <c r="C1755" s="65" t="s">
        <v>1929</v>
      </c>
      <c r="D1755" s="66" t="s">
        <v>1822</v>
      </c>
      <c r="F1755" s="65" t="s">
        <v>117</v>
      </c>
      <c r="I1755" s="65" t="s">
        <v>118</v>
      </c>
    </row>
    <row r="1756" spans="1:10" ht="26" x14ac:dyDescent="0.3">
      <c r="A1756" s="65" t="s">
        <v>115</v>
      </c>
      <c r="B1756" s="65">
        <v>27870</v>
      </c>
      <c r="C1756" s="65" t="s">
        <v>1930</v>
      </c>
      <c r="D1756" s="66" t="s">
        <v>1822</v>
      </c>
      <c r="F1756" s="65" t="s">
        <v>117</v>
      </c>
      <c r="I1756" s="65" t="s">
        <v>118</v>
      </c>
    </row>
    <row r="1757" spans="1:10" ht="26" x14ac:dyDescent="0.3">
      <c r="A1757" s="65" t="s">
        <v>115</v>
      </c>
      <c r="B1757" s="65">
        <v>27871</v>
      </c>
      <c r="C1757" s="65" t="s">
        <v>1931</v>
      </c>
      <c r="D1757" s="66" t="s">
        <v>1822</v>
      </c>
      <c r="F1757" s="65" t="s">
        <v>117</v>
      </c>
      <c r="I1757" s="65" t="s">
        <v>118</v>
      </c>
    </row>
    <row r="1758" spans="1:10" ht="39" x14ac:dyDescent="0.3">
      <c r="A1758" s="65" t="s">
        <v>115</v>
      </c>
      <c r="B1758" s="65">
        <v>27880</v>
      </c>
      <c r="C1758" s="65" t="s">
        <v>1932</v>
      </c>
      <c r="D1758" s="66" t="s">
        <v>1817</v>
      </c>
      <c r="F1758" s="65" t="s">
        <v>133</v>
      </c>
      <c r="G1758" s="67">
        <v>43728</v>
      </c>
      <c r="I1758" s="65" t="s">
        <v>2906</v>
      </c>
      <c r="J1758" s="65" t="s">
        <v>3146</v>
      </c>
    </row>
    <row r="1759" spans="1:10" ht="39" x14ac:dyDescent="0.3">
      <c r="A1759" s="65" t="s">
        <v>115</v>
      </c>
      <c r="B1759" s="65">
        <v>27881</v>
      </c>
      <c r="C1759" s="65" t="s">
        <v>1933</v>
      </c>
      <c r="D1759" s="66" t="s">
        <v>1817</v>
      </c>
      <c r="F1759" s="65" t="s">
        <v>133</v>
      </c>
      <c r="G1759" s="67">
        <v>43728</v>
      </c>
      <c r="I1759" s="65" t="s">
        <v>2906</v>
      </c>
      <c r="J1759" s="65" t="s">
        <v>3146</v>
      </c>
    </row>
    <row r="1760" spans="1:10" ht="39" x14ac:dyDescent="0.3">
      <c r="A1760" s="65" t="s">
        <v>115</v>
      </c>
      <c r="B1760" s="65">
        <v>27882</v>
      </c>
      <c r="C1760" s="65" t="s">
        <v>1934</v>
      </c>
      <c r="D1760" s="66" t="s">
        <v>1817</v>
      </c>
      <c r="F1760" s="65" t="s">
        <v>133</v>
      </c>
      <c r="G1760" s="67">
        <v>43728</v>
      </c>
      <c r="I1760" s="65" t="s">
        <v>2906</v>
      </c>
      <c r="J1760" s="65" t="s">
        <v>3146</v>
      </c>
    </row>
    <row r="1761" spans="1:10" ht="39" x14ac:dyDescent="0.3">
      <c r="A1761" s="65" t="s">
        <v>115</v>
      </c>
      <c r="B1761" s="65">
        <v>27884</v>
      </c>
      <c r="C1761" s="65" t="s">
        <v>1935</v>
      </c>
      <c r="D1761" s="66" t="s">
        <v>1817</v>
      </c>
      <c r="F1761" s="65" t="s">
        <v>133</v>
      </c>
      <c r="G1761" s="67">
        <v>43728</v>
      </c>
      <c r="I1761" s="65" t="s">
        <v>2906</v>
      </c>
      <c r="J1761" s="65" t="s">
        <v>3146</v>
      </c>
    </row>
    <row r="1762" spans="1:10" ht="39" x14ac:dyDescent="0.3">
      <c r="A1762" s="65" t="s">
        <v>115</v>
      </c>
      <c r="B1762" s="65">
        <v>27886</v>
      </c>
      <c r="C1762" s="65" t="s">
        <v>1936</v>
      </c>
      <c r="D1762" s="66" t="s">
        <v>1817</v>
      </c>
      <c r="F1762" s="65" t="s">
        <v>133</v>
      </c>
      <c r="G1762" s="67">
        <v>43728</v>
      </c>
      <c r="I1762" s="65" t="s">
        <v>2906</v>
      </c>
      <c r="J1762" s="65" t="s">
        <v>3146</v>
      </c>
    </row>
    <row r="1763" spans="1:10" ht="39" x14ac:dyDescent="0.3">
      <c r="A1763" s="65" t="s">
        <v>115</v>
      </c>
      <c r="B1763" s="65">
        <v>27888</v>
      </c>
      <c r="C1763" s="65" t="s">
        <v>1937</v>
      </c>
      <c r="D1763" s="66" t="s">
        <v>1817</v>
      </c>
      <c r="F1763" s="65" t="s">
        <v>133</v>
      </c>
      <c r="G1763" s="67">
        <v>43728</v>
      </c>
      <c r="I1763" s="65" t="s">
        <v>2906</v>
      </c>
      <c r="J1763" s="65" t="s">
        <v>3146</v>
      </c>
    </row>
    <row r="1764" spans="1:10" ht="39" x14ac:dyDescent="0.3">
      <c r="A1764" s="65" t="s">
        <v>115</v>
      </c>
      <c r="B1764" s="65">
        <v>27889</v>
      </c>
      <c r="C1764" s="65" t="s">
        <v>1938</v>
      </c>
      <c r="D1764" s="66" t="s">
        <v>1817</v>
      </c>
      <c r="F1764" s="65" t="s">
        <v>133</v>
      </c>
      <c r="G1764" s="67">
        <v>43728</v>
      </c>
      <c r="I1764" s="65" t="s">
        <v>2906</v>
      </c>
      <c r="J1764" s="65" t="s">
        <v>3146</v>
      </c>
    </row>
    <row r="1765" spans="1:10" ht="39" x14ac:dyDescent="0.3">
      <c r="A1765" s="65" t="s">
        <v>115</v>
      </c>
      <c r="B1765" s="65">
        <v>27892</v>
      </c>
      <c r="C1765" s="65" t="s">
        <v>1939</v>
      </c>
      <c r="D1765" s="66" t="s">
        <v>1817</v>
      </c>
      <c r="F1765" s="65" t="s">
        <v>133</v>
      </c>
      <c r="G1765" s="67">
        <v>43728</v>
      </c>
      <c r="I1765" s="65" t="s">
        <v>2906</v>
      </c>
      <c r="J1765" s="65" t="s">
        <v>3146</v>
      </c>
    </row>
    <row r="1766" spans="1:10" ht="39" x14ac:dyDescent="0.3">
      <c r="A1766" s="65" t="s">
        <v>115</v>
      </c>
      <c r="B1766" s="65">
        <v>27893</v>
      </c>
      <c r="C1766" s="65" t="s">
        <v>1940</v>
      </c>
      <c r="D1766" s="66" t="s">
        <v>1817</v>
      </c>
      <c r="F1766" s="65" t="s">
        <v>133</v>
      </c>
      <c r="G1766" s="67">
        <v>43728</v>
      </c>
      <c r="I1766" s="65" t="s">
        <v>2906</v>
      </c>
      <c r="J1766" s="65" t="s">
        <v>3146</v>
      </c>
    </row>
    <row r="1767" spans="1:10" ht="39" x14ac:dyDescent="0.3">
      <c r="A1767" s="65" t="s">
        <v>115</v>
      </c>
      <c r="B1767" s="65">
        <v>27894</v>
      </c>
      <c r="C1767" s="65" t="s">
        <v>1941</v>
      </c>
      <c r="D1767" s="66" t="s">
        <v>1817</v>
      </c>
      <c r="F1767" s="65" t="s">
        <v>133</v>
      </c>
      <c r="G1767" s="67">
        <v>43728</v>
      </c>
      <c r="I1767" s="65" t="s">
        <v>2906</v>
      </c>
      <c r="J1767" s="65" t="s">
        <v>3146</v>
      </c>
    </row>
    <row r="1768" spans="1:10" ht="26" x14ac:dyDescent="0.3">
      <c r="A1768" s="65" t="s">
        <v>115</v>
      </c>
      <c r="B1768" s="65">
        <v>27899</v>
      </c>
      <c r="C1768" s="65" t="s">
        <v>1942</v>
      </c>
      <c r="D1768" s="66" t="s">
        <v>461</v>
      </c>
      <c r="F1768" s="65" t="s">
        <v>133</v>
      </c>
      <c r="G1768" s="67">
        <v>42370</v>
      </c>
      <c r="I1768" s="65" t="s">
        <v>118</v>
      </c>
    </row>
    <row r="1769" spans="1:10" ht="26" x14ac:dyDescent="0.3">
      <c r="A1769" s="65" t="s">
        <v>115</v>
      </c>
      <c r="B1769" s="65">
        <v>28001</v>
      </c>
      <c r="C1769" s="65" t="s">
        <v>1944</v>
      </c>
      <c r="D1769" s="66" t="s">
        <v>1943</v>
      </c>
      <c r="F1769" s="65" t="s">
        <v>117</v>
      </c>
      <c r="I1769" s="65" t="s">
        <v>118</v>
      </c>
    </row>
    <row r="1770" spans="1:10" ht="26" x14ac:dyDescent="0.3">
      <c r="A1770" s="65" t="s">
        <v>115</v>
      </c>
      <c r="B1770" s="65">
        <v>28002</v>
      </c>
      <c r="C1770" s="65" t="s">
        <v>1945</v>
      </c>
      <c r="D1770" s="66" t="s">
        <v>1943</v>
      </c>
      <c r="F1770" s="65" t="s">
        <v>117</v>
      </c>
      <c r="I1770" s="65" t="s">
        <v>118</v>
      </c>
    </row>
    <row r="1771" spans="1:10" ht="26" x14ac:dyDescent="0.3">
      <c r="A1771" s="65" t="s">
        <v>115</v>
      </c>
      <c r="B1771" s="65">
        <v>28003</v>
      </c>
      <c r="C1771" s="65" t="s">
        <v>1946</v>
      </c>
      <c r="D1771" s="66" t="s">
        <v>1943</v>
      </c>
      <c r="F1771" s="65" t="s">
        <v>117</v>
      </c>
      <c r="I1771" s="65" t="s">
        <v>118</v>
      </c>
    </row>
    <row r="1772" spans="1:10" ht="26" x14ac:dyDescent="0.3">
      <c r="A1772" s="65" t="s">
        <v>115</v>
      </c>
      <c r="B1772" s="65">
        <v>28005</v>
      </c>
      <c r="C1772" s="65" t="s">
        <v>1947</v>
      </c>
      <c r="D1772" s="66" t="s">
        <v>1943</v>
      </c>
      <c r="F1772" s="65" t="s">
        <v>117</v>
      </c>
      <c r="I1772" s="65" t="s">
        <v>118</v>
      </c>
    </row>
    <row r="1773" spans="1:10" ht="26" x14ac:dyDescent="0.3">
      <c r="A1773" s="65" t="s">
        <v>115</v>
      </c>
      <c r="B1773" s="65">
        <v>28008</v>
      </c>
      <c r="C1773" s="65" t="s">
        <v>1948</v>
      </c>
      <c r="D1773" s="66" t="s">
        <v>1943</v>
      </c>
      <c r="F1773" s="65" t="s">
        <v>117</v>
      </c>
      <c r="I1773" s="65" t="s">
        <v>118</v>
      </c>
    </row>
    <row r="1774" spans="1:10" ht="26" x14ac:dyDescent="0.3">
      <c r="A1774" s="65" t="s">
        <v>115</v>
      </c>
      <c r="B1774" s="65">
        <v>28010</v>
      </c>
      <c r="C1774" s="65" t="s">
        <v>1949</v>
      </c>
      <c r="D1774" s="66" t="s">
        <v>1943</v>
      </c>
      <c r="F1774" s="65" t="s">
        <v>117</v>
      </c>
      <c r="I1774" s="65" t="s">
        <v>118</v>
      </c>
    </row>
    <row r="1775" spans="1:10" ht="26" x14ac:dyDescent="0.3">
      <c r="A1775" s="65" t="s">
        <v>115</v>
      </c>
      <c r="B1775" s="65">
        <v>28011</v>
      </c>
      <c r="C1775" s="65" t="s">
        <v>1950</v>
      </c>
      <c r="D1775" s="66" t="s">
        <v>1943</v>
      </c>
      <c r="F1775" s="65" t="s">
        <v>117</v>
      </c>
      <c r="I1775" s="65" t="s">
        <v>118</v>
      </c>
    </row>
    <row r="1776" spans="1:10" ht="26" x14ac:dyDescent="0.3">
      <c r="A1776" s="65" t="s">
        <v>115</v>
      </c>
      <c r="B1776" s="65">
        <v>28020</v>
      </c>
      <c r="C1776" s="65" t="s">
        <v>1951</v>
      </c>
      <c r="D1776" s="66" t="s">
        <v>1943</v>
      </c>
      <c r="F1776" s="65" t="s">
        <v>117</v>
      </c>
      <c r="I1776" s="65" t="s">
        <v>118</v>
      </c>
    </row>
    <row r="1777" spans="1:10" ht="26" x14ac:dyDescent="0.3">
      <c r="A1777" s="65" t="s">
        <v>115</v>
      </c>
      <c r="B1777" s="65">
        <v>28022</v>
      </c>
      <c r="C1777" s="65" t="s">
        <v>1952</v>
      </c>
      <c r="D1777" s="66" t="s">
        <v>1943</v>
      </c>
      <c r="F1777" s="65" t="s">
        <v>117</v>
      </c>
      <c r="I1777" s="65" t="s">
        <v>118</v>
      </c>
    </row>
    <row r="1778" spans="1:10" ht="26" x14ac:dyDescent="0.3">
      <c r="A1778" s="65" t="s">
        <v>115</v>
      </c>
      <c r="B1778" s="65">
        <v>28024</v>
      </c>
      <c r="C1778" s="65" t="s">
        <v>1953</v>
      </c>
      <c r="D1778" s="66" t="s">
        <v>1943</v>
      </c>
      <c r="F1778" s="65" t="s">
        <v>117</v>
      </c>
      <c r="I1778" s="65" t="s">
        <v>118</v>
      </c>
    </row>
    <row r="1779" spans="1:10" ht="26" x14ac:dyDescent="0.3">
      <c r="A1779" s="65" t="s">
        <v>115</v>
      </c>
      <c r="B1779" s="65">
        <v>28035</v>
      </c>
      <c r="C1779" s="65" t="s">
        <v>1954</v>
      </c>
      <c r="D1779" s="66" t="s">
        <v>1943</v>
      </c>
      <c r="F1779" s="65" t="s">
        <v>117</v>
      </c>
      <c r="I1779" s="65" t="s">
        <v>118</v>
      </c>
    </row>
    <row r="1780" spans="1:10" ht="26" x14ac:dyDescent="0.3">
      <c r="A1780" s="65" t="s">
        <v>115</v>
      </c>
      <c r="B1780" s="65">
        <v>28039</v>
      </c>
      <c r="C1780" s="65" t="s">
        <v>1955</v>
      </c>
      <c r="D1780" s="66" t="s">
        <v>1943</v>
      </c>
      <c r="F1780" s="65" t="s">
        <v>117</v>
      </c>
      <c r="I1780" s="65" t="s">
        <v>118</v>
      </c>
    </row>
    <row r="1781" spans="1:10" ht="26" x14ac:dyDescent="0.3">
      <c r="A1781" s="65" t="s">
        <v>115</v>
      </c>
      <c r="B1781" s="65">
        <v>28041</v>
      </c>
      <c r="C1781" s="65" t="s">
        <v>1956</v>
      </c>
      <c r="D1781" s="66" t="s">
        <v>1943</v>
      </c>
      <c r="F1781" s="65" t="s">
        <v>117</v>
      </c>
      <c r="I1781" s="65" t="s">
        <v>118</v>
      </c>
    </row>
    <row r="1782" spans="1:10" ht="52" x14ac:dyDescent="0.3">
      <c r="A1782" s="65" t="s">
        <v>115</v>
      </c>
      <c r="B1782" s="65">
        <v>28043</v>
      </c>
      <c r="C1782" s="65" t="s">
        <v>1957</v>
      </c>
      <c r="D1782" s="66" t="s">
        <v>1943</v>
      </c>
      <c r="E1782" s="65" t="s">
        <v>137</v>
      </c>
      <c r="F1782" s="65" t="s">
        <v>117</v>
      </c>
      <c r="H1782" s="68" t="s">
        <v>1610</v>
      </c>
      <c r="I1782" s="65" t="s">
        <v>118</v>
      </c>
      <c r="J1782" s="65" t="s">
        <v>1611</v>
      </c>
    </row>
    <row r="1783" spans="1:10" ht="26" x14ac:dyDescent="0.3">
      <c r="A1783" s="65" t="s">
        <v>115</v>
      </c>
      <c r="B1783" s="65">
        <v>28045</v>
      </c>
      <c r="C1783" s="65" t="s">
        <v>1958</v>
      </c>
      <c r="D1783" s="66" t="s">
        <v>1943</v>
      </c>
      <c r="F1783" s="65" t="s">
        <v>117</v>
      </c>
      <c r="I1783" s="65" t="s">
        <v>118</v>
      </c>
    </row>
    <row r="1784" spans="1:10" ht="26" x14ac:dyDescent="0.3">
      <c r="A1784" s="65" t="s">
        <v>115</v>
      </c>
      <c r="B1784" s="65">
        <v>28046</v>
      </c>
      <c r="C1784" s="65" t="s">
        <v>1959</v>
      </c>
      <c r="D1784" s="66" t="s">
        <v>1943</v>
      </c>
      <c r="F1784" s="65" t="s">
        <v>117</v>
      </c>
      <c r="I1784" s="65" t="s">
        <v>118</v>
      </c>
    </row>
    <row r="1785" spans="1:10" ht="26" x14ac:dyDescent="0.3">
      <c r="A1785" s="65" t="s">
        <v>115</v>
      </c>
      <c r="B1785" s="65">
        <v>28047</v>
      </c>
      <c r="C1785" s="65" t="s">
        <v>1960</v>
      </c>
      <c r="D1785" s="66" t="s">
        <v>1943</v>
      </c>
      <c r="F1785" s="65" t="s">
        <v>117</v>
      </c>
      <c r="I1785" s="65" t="s">
        <v>118</v>
      </c>
    </row>
    <row r="1786" spans="1:10" ht="26" x14ac:dyDescent="0.3">
      <c r="A1786" s="65" t="s">
        <v>115</v>
      </c>
      <c r="B1786" s="65">
        <v>28050</v>
      </c>
      <c r="C1786" s="65" t="s">
        <v>1961</v>
      </c>
      <c r="D1786" s="66" t="s">
        <v>1943</v>
      </c>
      <c r="F1786" s="65" t="s">
        <v>117</v>
      </c>
      <c r="I1786" s="65" t="s">
        <v>118</v>
      </c>
    </row>
    <row r="1787" spans="1:10" ht="26" x14ac:dyDescent="0.3">
      <c r="A1787" s="65" t="s">
        <v>115</v>
      </c>
      <c r="B1787" s="65">
        <v>28052</v>
      </c>
      <c r="C1787" s="65" t="s">
        <v>1962</v>
      </c>
      <c r="D1787" s="66" t="s">
        <v>1943</v>
      </c>
      <c r="F1787" s="65" t="s">
        <v>117</v>
      </c>
      <c r="I1787" s="65" t="s">
        <v>118</v>
      </c>
    </row>
    <row r="1788" spans="1:10" ht="26" x14ac:dyDescent="0.3">
      <c r="A1788" s="65" t="s">
        <v>115</v>
      </c>
      <c r="B1788" s="65">
        <v>28054</v>
      </c>
      <c r="C1788" s="65" t="s">
        <v>1963</v>
      </c>
      <c r="D1788" s="66" t="s">
        <v>1943</v>
      </c>
      <c r="F1788" s="65" t="s">
        <v>117</v>
      </c>
      <c r="I1788" s="65" t="s">
        <v>118</v>
      </c>
    </row>
    <row r="1789" spans="1:10" ht="26" x14ac:dyDescent="0.3">
      <c r="A1789" s="65" t="s">
        <v>115</v>
      </c>
      <c r="B1789" s="65">
        <v>28055</v>
      </c>
      <c r="C1789" s="65" t="s">
        <v>1964</v>
      </c>
      <c r="D1789" s="66" t="s">
        <v>1943</v>
      </c>
      <c r="F1789" s="65" t="s">
        <v>117</v>
      </c>
      <c r="I1789" s="65" t="s">
        <v>118</v>
      </c>
    </row>
    <row r="1790" spans="1:10" ht="26" x14ac:dyDescent="0.3">
      <c r="A1790" s="65" t="s">
        <v>115</v>
      </c>
      <c r="B1790" s="65">
        <v>28060</v>
      </c>
      <c r="C1790" s="65" t="s">
        <v>1965</v>
      </c>
      <c r="D1790" s="66" t="s">
        <v>1943</v>
      </c>
      <c r="F1790" s="65" t="s">
        <v>117</v>
      </c>
      <c r="I1790" s="65" t="s">
        <v>118</v>
      </c>
    </row>
    <row r="1791" spans="1:10" ht="26" x14ac:dyDescent="0.3">
      <c r="A1791" s="65" t="s">
        <v>115</v>
      </c>
      <c r="B1791" s="65">
        <v>28062</v>
      </c>
      <c r="C1791" s="65" t="s">
        <v>1966</v>
      </c>
      <c r="D1791" s="66" t="s">
        <v>1943</v>
      </c>
      <c r="F1791" s="65" t="s">
        <v>117</v>
      </c>
      <c r="I1791" s="65" t="s">
        <v>118</v>
      </c>
    </row>
    <row r="1792" spans="1:10" ht="26" x14ac:dyDescent="0.3">
      <c r="A1792" s="65" t="s">
        <v>115</v>
      </c>
      <c r="B1792" s="65">
        <v>28070</v>
      </c>
      <c r="C1792" s="65" t="s">
        <v>1967</v>
      </c>
      <c r="D1792" s="66" t="s">
        <v>1943</v>
      </c>
      <c r="F1792" s="65" t="s">
        <v>117</v>
      </c>
      <c r="I1792" s="65" t="s">
        <v>118</v>
      </c>
    </row>
    <row r="1793" spans="1:10" ht="26" x14ac:dyDescent="0.3">
      <c r="A1793" s="65" t="s">
        <v>115</v>
      </c>
      <c r="B1793" s="65">
        <v>28072</v>
      </c>
      <c r="C1793" s="65" t="s">
        <v>1968</v>
      </c>
      <c r="D1793" s="66" t="s">
        <v>1943</v>
      </c>
      <c r="F1793" s="65" t="s">
        <v>117</v>
      </c>
      <c r="I1793" s="65" t="s">
        <v>118</v>
      </c>
    </row>
    <row r="1794" spans="1:10" ht="26" x14ac:dyDescent="0.3">
      <c r="A1794" s="65" t="s">
        <v>115</v>
      </c>
      <c r="B1794" s="65">
        <v>28080</v>
      </c>
      <c r="C1794" s="65" t="s">
        <v>1969</v>
      </c>
      <c r="D1794" s="66" t="s">
        <v>1943</v>
      </c>
      <c r="F1794" s="65" t="s">
        <v>117</v>
      </c>
      <c r="I1794" s="65" t="s">
        <v>118</v>
      </c>
    </row>
    <row r="1795" spans="1:10" ht="26" x14ac:dyDescent="0.3">
      <c r="A1795" s="65" t="s">
        <v>115</v>
      </c>
      <c r="B1795" s="65">
        <v>28086</v>
      </c>
      <c r="C1795" s="65" t="s">
        <v>1970</v>
      </c>
      <c r="D1795" s="66" t="s">
        <v>1943</v>
      </c>
      <c r="F1795" s="65" t="s">
        <v>117</v>
      </c>
      <c r="I1795" s="65" t="s">
        <v>118</v>
      </c>
    </row>
    <row r="1796" spans="1:10" ht="26" x14ac:dyDescent="0.3">
      <c r="A1796" s="65" t="s">
        <v>115</v>
      </c>
      <c r="B1796" s="65">
        <v>28088</v>
      </c>
      <c r="C1796" s="65" t="s">
        <v>1971</v>
      </c>
      <c r="D1796" s="66" t="s">
        <v>1943</v>
      </c>
      <c r="F1796" s="65" t="s">
        <v>117</v>
      </c>
      <c r="I1796" s="65" t="s">
        <v>118</v>
      </c>
    </row>
    <row r="1797" spans="1:10" ht="52" x14ac:dyDescent="0.3">
      <c r="A1797" s="65" t="s">
        <v>115</v>
      </c>
      <c r="B1797" s="65">
        <v>28090</v>
      </c>
      <c r="C1797" s="65" t="s">
        <v>1972</v>
      </c>
      <c r="D1797" s="66" t="s">
        <v>1943</v>
      </c>
      <c r="E1797" s="65" t="s">
        <v>137</v>
      </c>
      <c r="F1797" s="65" t="s">
        <v>117</v>
      </c>
      <c r="H1797" s="68" t="s">
        <v>1610</v>
      </c>
      <c r="I1797" s="65" t="s">
        <v>118</v>
      </c>
      <c r="J1797" s="65" t="s">
        <v>1611</v>
      </c>
    </row>
    <row r="1798" spans="1:10" ht="26" x14ac:dyDescent="0.3">
      <c r="A1798" s="65" t="s">
        <v>115</v>
      </c>
      <c r="B1798" s="65">
        <v>28092</v>
      </c>
      <c r="C1798" s="65" t="s">
        <v>1973</v>
      </c>
      <c r="D1798" s="66" t="s">
        <v>1943</v>
      </c>
      <c r="F1798" s="65" t="s">
        <v>117</v>
      </c>
      <c r="I1798" s="65" t="s">
        <v>118</v>
      </c>
    </row>
    <row r="1799" spans="1:10" ht="26" x14ac:dyDescent="0.3">
      <c r="A1799" s="65" t="s">
        <v>115</v>
      </c>
      <c r="B1799" s="65">
        <v>28100</v>
      </c>
      <c r="C1799" s="65" t="s">
        <v>1974</v>
      </c>
      <c r="D1799" s="66" t="s">
        <v>1943</v>
      </c>
      <c r="F1799" s="65" t="s">
        <v>117</v>
      </c>
      <c r="I1799" s="65" t="s">
        <v>118</v>
      </c>
    </row>
    <row r="1800" spans="1:10" ht="39" x14ac:dyDescent="0.3">
      <c r="A1800" s="65" t="s">
        <v>115</v>
      </c>
      <c r="B1800" s="65">
        <v>28102</v>
      </c>
      <c r="C1800" s="65" t="s">
        <v>1975</v>
      </c>
      <c r="D1800" s="66" t="s">
        <v>1943</v>
      </c>
      <c r="F1800" s="65" t="s">
        <v>117</v>
      </c>
      <c r="I1800" s="65" t="s">
        <v>118</v>
      </c>
    </row>
    <row r="1801" spans="1:10" ht="26" x14ac:dyDescent="0.3">
      <c r="A1801" s="65" t="s">
        <v>115</v>
      </c>
      <c r="B1801" s="65">
        <v>28103</v>
      </c>
      <c r="C1801" s="65" t="s">
        <v>1976</v>
      </c>
      <c r="D1801" s="66" t="s">
        <v>1943</v>
      </c>
      <c r="F1801" s="65" t="s">
        <v>117</v>
      </c>
      <c r="I1801" s="65" t="s">
        <v>118</v>
      </c>
    </row>
    <row r="1802" spans="1:10" ht="26" x14ac:dyDescent="0.3">
      <c r="A1802" s="65" t="s">
        <v>115</v>
      </c>
      <c r="B1802" s="65">
        <v>28104</v>
      </c>
      <c r="C1802" s="65" t="s">
        <v>1977</v>
      </c>
      <c r="D1802" s="66" t="s">
        <v>1943</v>
      </c>
      <c r="F1802" s="65" t="s">
        <v>117</v>
      </c>
      <c r="I1802" s="65" t="s">
        <v>118</v>
      </c>
    </row>
    <row r="1803" spans="1:10" ht="39" x14ac:dyDescent="0.3">
      <c r="A1803" s="65" t="s">
        <v>115</v>
      </c>
      <c r="B1803" s="65">
        <v>28106</v>
      </c>
      <c r="C1803" s="65" t="s">
        <v>1978</v>
      </c>
      <c r="D1803" s="66" t="s">
        <v>1943</v>
      </c>
      <c r="F1803" s="65" t="s">
        <v>117</v>
      </c>
      <c r="I1803" s="65" t="s">
        <v>118</v>
      </c>
    </row>
    <row r="1804" spans="1:10" ht="26" x14ac:dyDescent="0.3">
      <c r="A1804" s="65" t="s">
        <v>115</v>
      </c>
      <c r="B1804" s="65">
        <v>28107</v>
      </c>
      <c r="C1804" s="65" t="s">
        <v>1979</v>
      </c>
      <c r="D1804" s="66" t="s">
        <v>1943</v>
      </c>
      <c r="F1804" s="65" t="s">
        <v>117</v>
      </c>
      <c r="I1804" s="65" t="s">
        <v>118</v>
      </c>
    </row>
    <row r="1805" spans="1:10" ht="26" x14ac:dyDescent="0.3">
      <c r="A1805" s="65" t="s">
        <v>115</v>
      </c>
      <c r="B1805" s="65">
        <v>28108</v>
      </c>
      <c r="C1805" s="65" t="s">
        <v>1980</v>
      </c>
      <c r="D1805" s="66" t="s">
        <v>1943</v>
      </c>
      <c r="F1805" s="65" t="s">
        <v>117</v>
      </c>
      <c r="I1805" s="65" t="s">
        <v>118</v>
      </c>
    </row>
    <row r="1806" spans="1:10" ht="26" x14ac:dyDescent="0.3">
      <c r="A1806" s="65" t="s">
        <v>115</v>
      </c>
      <c r="B1806" s="65">
        <v>28110</v>
      </c>
      <c r="C1806" s="65" t="s">
        <v>1981</v>
      </c>
      <c r="D1806" s="66" t="s">
        <v>1943</v>
      </c>
      <c r="F1806" s="65" t="s">
        <v>117</v>
      </c>
      <c r="I1806" s="65" t="s">
        <v>118</v>
      </c>
    </row>
    <row r="1807" spans="1:10" ht="26" x14ac:dyDescent="0.3">
      <c r="A1807" s="65" t="s">
        <v>115</v>
      </c>
      <c r="B1807" s="65">
        <v>28111</v>
      </c>
      <c r="C1807" s="65" t="s">
        <v>1982</v>
      </c>
      <c r="D1807" s="66" t="s">
        <v>1943</v>
      </c>
      <c r="F1807" s="65" t="s">
        <v>117</v>
      </c>
      <c r="I1807" s="65" t="s">
        <v>118</v>
      </c>
    </row>
    <row r="1808" spans="1:10" ht="26" x14ac:dyDescent="0.3">
      <c r="A1808" s="65" t="s">
        <v>115</v>
      </c>
      <c r="B1808" s="65">
        <v>28112</v>
      </c>
      <c r="C1808" s="65" t="s">
        <v>1983</v>
      </c>
      <c r="D1808" s="66" t="s">
        <v>1943</v>
      </c>
      <c r="F1808" s="65" t="s">
        <v>117</v>
      </c>
      <c r="I1808" s="65" t="s">
        <v>118</v>
      </c>
    </row>
    <row r="1809" spans="1:10" ht="26" x14ac:dyDescent="0.3">
      <c r="A1809" s="65" t="s">
        <v>115</v>
      </c>
      <c r="B1809" s="65">
        <v>28113</v>
      </c>
      <c r="C1809" s="65" t="s">
        <v>1984</v>
      </c>
      <c r="D1809" s="66" t="s">
        <v>1943</v>
      </c>
      <c r="F1809" s="65" t="s">
        <v>117</v>
      </c>
      <c r="I1809" s="65" t="s">
        <v>118</v>
      </c>
    </row>
    <row r="1810" spans="1:10" ht="39" x14ac:dyDescent="0.3">
      <c r="A1810" s="65" t="s">
        <v>115</v>
      </c>
      <c r="B1810" s="65">
        <v>28114</v>
      </c>
      <c r="C1810" s="65" t="s">
        <v>1985</v>
      </c>
      <c r="D1810" s="66" t="s">
        <v>1943</v>
      </c>
      <c r="F1810" s="65" t="s">
        <v>117</v>
      </c>
      <c r="I1810" s="65" t="s">
        <v>118</v>
      </c>
    </row>
    <row r="1811" spans="1:10" ht="26" x14ac:dyDescent="0.3">
      <c r="A1811" s="65" t="s">
        <v>115</v>
      </c>
      <c r="B1811" s="65">
        <v>28116</v>
      </c>
      <c r="C1811" s="65" t="s">
        <v>1986</v>
      </c>
      <c r="D1811" s="66" t="s">
        <v>1943</v>
      </c>
      <c r="F1811" s="65" t="s">
        <v>117</v>
      </c>
      <c r="I1811" s="65" t="s">
        <v>118</v>
      </c>
    </row>
    <row r="1812" spans="1:10" ht="26" x14ac:dyDescent="0.3">
      <c r="A1812" s="65" t="s">
        <v>115</v>
      </c>
      <c r="B1812" s="65">
        <v>28118</v>
      </c>
      <c r="C1812" s="65" t="s">
        <v>1987</v>
      </c>
      <c r="D1812" s="66" t="s">
        <v>1943</v>
      </c>
      <c r="F1812" s="65" t="s">
        <v>117</v>
      </c>
      <c r="I1812" s="65" t="s">
        <v>118</v>
      </c>
    </row>
    <row r="1813" spans="1:10" ht="26" x14ac:dyDescent="0.3">
      <c r="A1813" s="65" t="s">
        <v>115</v>
      </c>
      <c r="B1813" s="65">
        <v>28119</v>
      </c>
      <c r="C1813" s="65" t="s">
        <v>1988</v>
      </c>
      <c r="D1813" s="66" t="s">
        <v>1943</v>
      </c>
      <c r="F1813" s="65" t="s">
        <v>117</v>
      </c>
      <c r="I1813" s="65" t="s">
        <v>118</v>
      </c>
    </row>
    <row r="1814" spans="1:10" ht="52" x14ac:dyDescent="0.3">
      <c r="A1814" s="65" t="s">
        <v>115</v>
      </c>
      <c r="B1814" s="65">
        <v>28120</v>
      </c>
      <c r="C1814" s="65" t="s">
        <v>1989</v>
      </c>
      <c r="D1814" s="66" t="s">
        <v>1943</v>
      </c>
      <c r="E1814" s="65" t="s">
        <v>137</v>
      </c>
      <c r="F1814" s="65" t="s">
        <v>117</v>
      </c>
      <c r="H1814" s="68" t="s">
        <v>1610</v>
      </c>
      <c r="I1814" s="65" t="s">
        <v>118</v>
      </c>
      <c r="J1814" s="65" t="s">
        <v>1611</v>
      </c>
    </row>
    <row r="1815" spans="1:10" ht="52" x14ac:dyDescent="0.3">
      <c r="A1815" s="65" t="s">
        <v>115</v>
      </c>
      <c r="B1815" s="65">
        <v>28122</v>
      </c>
      <c r="C1815" s="65" t="s">
        <v>1990</v>
      </c>
      <c r="D1815" s="66" t="s">
        <v>1943</v>
      </c>
      <c r="F1815" s="65" t="s">
        <v>117</v>
      </c>
      <c r="I1815" s="65" t="s">
        <v>118</v>
      </c>
    </row>
    <row r="1816" spans="1:10" ht="39" x14ac:dyDescent="0.3">
      <c r="A1816" s="65" t="s">
        <v>115</v>
      </c>
      <c r="B1816" s="65">
        <v>28124</v>
      </c>
      <c r="C1816" s="65" t="s">
        <v>1991</v>
      </c>
      <c r="D1816" s="66" t="s">
        <v>1943</v>
      </c>
      <c r="F1816" s="65" t="s">
        <v>117</v>
      </c>
      <c r="I1816" s="65" t="s">
        <v>118</v>
      </c>
    </row>
    <row r="1817" spans="1:10" ht="26" x14ac:dyDescent="0.3">
      <c r="A1817" s="65" t="s">
        <v>115</v>
      </c>
      <c r="B1817" s="65">
        <v>28126</v>
      </c>
      <c r="C1817" s="65" t="s">
        <v>1992</v>
      </c>
      <c r="D1817" s="66" t="s">
        <v>1943</v>
      </c>
      <c r="F1817" s="65" t="s">
        <v>117</v>
      </c>
      <c r="I1817" s="65" t="s">
        <v>118</v>
      </c>
    </row>
    <row r="1818" spans="1:10" ht="26" x14ac:dyDescent="0.3">
      <c r="A1818" s="65" t="s">
        <v>115</v>
      </c>
      <c r="B1818" s="65">
        <v>28130</v>
      </c>
      <c r="C1818" s="65" t="s">
        <v>1993</v>
      </c>
      <c r="D1818" s="66" t="s">
        <v>1943</v>
      </c>
      <c r="F1818" s="65" t="s">
        <v>117</v>
      </c>
      <c r="I1818" s="65" t="s">
        <v>118</v>
      </c>
    </row>
    <row r="1819" spans="1:10" ht="26" x14ac:dyDescent="0.3">
      <c r="A1819" s="65" t="s">
        <v>115</v>
      </c>
      <c r="B1819" s="65">
        <v>28140</v>
      </c>
      <c r="C1819" s="65" t="s">
        <v>1994</v>
      </c>
      <c r="D1819" s="66" t="s">
        <v>1943</v>
      </c>
      <c r="F1819" s="65" t="s">
        <v>117</v>
      </c>
      <c r="I1819" s="65" t="s">
        <v>118</v>
      </c>
    </row>
    <row r="1820" spans="1:10" ht="26" x14ac:dyDescent="0.3">
      <c r="A1820" s="65" t="s">
        <v>115</v>
      </c>
      <c r="B1820" s="65">
        <v>28150</v>
      </c>
      <c r="C1820" s="65" t="s">
        <v>1995</v>
      </c>
      <c r="D1820" s="66" t="s">
        <v>1943</v>
      </c>
      <c r="F1820" s="65" t="s">
        <v>117</v>
      </c>
      <c r="I1820" s="65" t="s">
        <v>118</v>
      </c>
    </row>
    <row r="1821" spans="1:10" ht="26" x14ac:dyDescent="0.3">
      <c r="A1821" s="65" t="s">
        <v>115</v>
      </c>
      <c r="B1821" s="65">
        <v>28153</v>
      </c>
      <c r="C1821" s="65" t="s">
        <v>1996</v>
      </c>
      <c r="D1821" s="66" t="s">
        <v>1943</v>
      </c>
      <c r="F1821" s="65" t="s">
        <v>117</v>
      </c>
      <c r="I1821" s="65" t="s">
        <v>118</v>
      </c>
    </row>
    <row r="1822" spans="1:10" ht="26" x14ac:dyDescent="0.3">
      <c r="A1822" s="65" t="s">
        <v>115</v>
      </c>
      <c r="B1822" s="65">
        <v>28160</v>
      </c>
      <c r="C1822" s="65" t="s">
        <v>1997</v>
      </c>
      <c r="D1822" s="66" t="s">
        <v>1943</v>
      </c>
      <c r="F1822" s="65" t="s">
        <v>117</v>
      </c>
      <c r="I1822" s="65" t="s">
        <v>118</v>
      </c>
    </row>
    <row r="1823" spans="1:10" ht="26" x14ac:dyDescent="0.3">
      <c r="A1823" s="65" t="s">
        <v>115</v>
      </c>
      <c r="B1823" s="65">
        <v>28171</v>
      </c>
      <c r="C1823" s="65" t="s">
        <v>1998</v>
      </c>
      <c r="D1823" s="66" t="s">
        <v>1943</v>
      </c>
      <c r="F1823" s="65" t="s">
        <v>117</v>
      </c>
      <c r="I1823" s="65" t="s">
        <v>118</v>
      </c>
    </row>
    <row r="1824" spans="1:10" ht="26" x14ac:dyDescent="0.3">
      <c r="A1824" s="65" t="s">
        <v>115</v>
      </c>
      <c r="B1824" s="65">
        <v>28173</v>
      </c>
      <c r="C1824" s="65" t="s">
        <v>1999</v>
      </c>
      <c r="D1824" s="66" t="s">
        <v>1943</v>
      </c>
      <c r="F1824" s="65" t="s">
        <v>117</v>
      </c>
      <c r="I1824" s="65" t="s">
        <v>118</v>
      </c>
    </row>
    <row r="1825" spans="1:10" ht="26" x14ac:dyDescent="0.3">
      <c r="A1825" s="65" t="s">
        <v>115</v>
      </c>
      <c r="B1825" s="65">
        <v>28175</v>
      </c>
      <c r="C1825" s="65" t="s">
        <v>2000</v>
      </c>
      <c r="D1825" s="66" t="s">
        <v>1943</v>
      </c>
      <c r="F1825" s="65" t="s">
        <v>117</v>
      </c>
      <c r="I1825" s="65" t="s">
        <v>118</v>
      </c>
    </row>
    <row r="1826" spans="1:10" ht="26" x14ac:dyDescent="0.3">
      <c r="A1826" s="65" t="s">
        <v>115</v>
      </c>
      <c r="B1826" s="65">
        <v>28190</v>
      </c>
      <c r="C1826" s="65" t="s">
        <v>2001</v>
      </c>
      <c r="D1826" s="66" t="s">
        <v>1943</v>
      </c>
      <c r="F1826" s="65" t="s">
        <v>117</v>
      </c>
      <c r="I1826" s="65" t="s">
        <v>118</v>
      </c>
    </row>
    <row r="1827" spans="1:10" ht="52" x14ac:dyDescent="0.3">
      <c r="A1827" s="65" t="s">
        <v>115</v>
      </c>
      <c r="B1827" s="65">
        <v>28192</v>
      </c>
      <c r="C1827" s="65" t="s">
        <v>2002</v>
      </c>
      <c r="D1827" s="66" t="s">
        <v>1943</v>
      </c>
      <c r="E1827" s="65" t="s">
        <v>137</v>
      </c>
      <c r="F1827" s="65" t="s">
        <v>117</v>
      </c>
      <c r="H1827" s="68" t="s">
        <v>1610</v>
      </c>
      <c r="I1827" s="65" t="s">
        <v>118</v>
      </c>
      <c r="J1827" s="65" t="s">
        <v>1611</v>
      </c>
    </row>
    <row r="1828" spans="1:10" ht="26" x14ac:dyDescent="0.3">
      <c r="A1828" s="65" t="s">
        <v>115</v>
      </c>
      <c r="B1828" s="65">
        <v>28193</v>
      </c>
      <c r="C1828" s="65" t="s">
        <v>2003</v>
      </c>
      <c r="D1828" s="66" t="s">
        <v>1943</v>
      </c>
      <c r="F1828" s="65" t="s">
        <v>117</v>
      </c>
      <c r="I1828" s="65" t="s">
        <v>118</v>
      </c>
    </row>
    <row r="1829" spans="1:10" ht="26" x14ac:dyDescent="0.3">
      <c r="A1829" s="65" t="s">
        <v>115</v>
      </c>
      <c r="B1829" s="65">
        <v>28200</v>
      </c>
      <c r="C1829" s="65" t="s">
        <v>2004</v>
      </c>
      <c r="D1829" s="66" t="s">
        <v>1943</v>
      </c>
      <c r="F1829" s="65" t="s">
        <v>117</v>
      </c>
      <c r="I1829" s="65" t="s">
        <v>118</v>
      </c>
    </row>
    <row r="1830" spans="1:10" ht="26" x14ac:dyDescent="0.3">
      <c r="A1830" s="65" t="s">
        <v>115</v>
      </c>
      <c r="B1830" s="65">
        <v>28202</v>
      </c>
      <c r="C1830" s="65" t="s">
        <v>2005</v>
      </c>
      <c r="D1830" s="66" t="s">
        <v>1943</v>
      </c>
      <c r="F1830" s="65" t="s">
        <v>117</v>
      </c>
      <c r="I1830" s="65" t="s">
        <v>118</v>
      </c>
    </row>
    <row r="1831" spans="1:10" ht="26" x14ac:dyDescent="0.3">
      <c r="A1831" s="65" t="s">
        <v>115</v>
      </c>
      <c r="B1831" s="65">
        <v>28208</v>
      </c>
      <c r="C1831" s="65" t="s">
        <v>2006</v>
      </c>
      <c r="D1831" s="66" t="s">
        <v>1943</v>
      </c>
      <c r="F1831" s="65" t="s">
        <v>117</v>
      </c>
      <c r="I1831" s="65" t="s">
        <v>118</v>
      </c>
    </row>
    <row r="1832" spans="1:10" ht="26" x14ac:dyDescent="0.3">
      <c r="A1832" s="65" t="s">
        <v>115</v>
      </c>
      <c r="B1832" s="65">
        <v>28210</v>
      </c>
      <c r="C1832" s="65" t="s">
        <v>2007</v>
      </c>
      <c r="D1832" s="66" t="s">
        <v>1943</v>
      </c>
      <c r="F1832" s="65" t="s">
        <v>117</v>
      </c>
      <c r="I1832" s="65" t="s">
        <v>118</v>
      </c>
    </row>
    <row r="1833" spans="1:10" ht="26" x14ac:dyDescent="0.3">
      <c r="A1833" s="65" t="s">
        <v>115</v>
      </c>
      <c r="B1833" s="65">
        <v>28220</v>
      </c>
      <c r="C1833" s="65" t="s">
        <v>2008</v>
      </c>
      <c r="D1833" s="66" t="s">
        <v>1943</v>
      </c>
      <c r="F1833" s="65" t="s">
        <v>117</v>
      </c>
      <c r="I1833" s="65" t="s">
        <v>118</v>
      </c>
    </row>
    <row r="1834" spans="1:10" ht="26" x14ac:dyDescent="0.3">
      <c r="A1834" s="65" t="s">
        <v>115</v>
      </c>
      <c r="B1834" s="65">
        <v>28222</v>
      </c>
      <c r="C1834" s="65" t="s">
        <v>2009</v>
      </c>
      <c r="D1834" s="66" t="s">
        <v>1943</v>
      </c>
      <c r="F1834" s="65" t="s">
        <v>117</v>
      </c>
      <c r="I1834" s="65" t="s">
        <v>118</v>
      </c>
    </row>
    <row r="1835" spans="1:10" ht="26" x14ac:dyDescent="0.3">
      <c r="A1835" s="65" t="s">
        <v>115</v>
      </c>
      <c r="B1835" s="65">
        <v>28225</v>
      </c>
      <c r="C1835" s="65" t="s">
        <v>2010</v>
      </c>
      <c r="D1835" s="66" t="s">
        <v>1943</v>
      </c>
      <c r="F1835" s="65" t="s">
        <v>117</v>
      </c>
      <c r="I1835" s="65" t="s">
        <v>118</v>
      </c>
    </row>
    <row r="1836" spans="1:10" ht="26" x14ac:dyDescent="0.3">
      <c r="A1836" s="65" t="s">
        <v>115</v>
      </c>
      <c r="B1836" s="65">
        <v>28226</v>
      </c>
      <c r="C1836" s="65" t="s">
        <v>2011</v>
      </c>
      <c r="D1836" s="66" t="s">
        <v>1943</v>
      </c>
      <c r="F1836" s="65" t="s">
        <v>117</v>
      </c>
      <c r="I1836" s="65" t="s">
        <v>118</v>
      </c>
    </row>
    <row r="1837" spans="1:10" ht="26" x14ac:dyDescent="0.3">
      <c r="A1837" s="65" t="s">
        <v>115</v>
      </c>
      <c r="B1837" s="65">
        <v>28230</v>
      </c>
      <c r="C1837" s="65" t="s">
        <v>2012</v>
      </c>
      <c r="D1837" s="66" t="s">
        <v>1943</v>
      </c>
      <c r="F1837" s="65" t="s">
        <v>117</v>
      </c>
      <c r="I1837" s="65" t="s">
        <v>118</v>
      </c>
    </row>
    <row r="1838" spans="1:10" ht="26" x14ac:dyDescent="0.3">
      <c r="A1838" s="65" t="s">
        <v>115</v>
      </c>
      <c r="B1838" s="65">
        <v>28232</v>
      </c>
      <c r="C1838" s="65" t="s">
        <v>2013</v>
      </c>
      <c r="D1838" s="66" t="s">
        <v>1943</v>
      </c>
      <c r="F1838" s="65" t="s">
        <v>117</v>
      </c>
      <c r="I1838" s="65" t="s">
        <v>118</v>
      </c>
    </row>
    <row r="1839" spans="1:10" ht="26" x14ac:dyDescent="0.3">
      <c r="A1839" s="65" t="s">
        <v>115</v>
      </c>
      <c r="B1839" s="65">
        <v>28234</v>
      </c>
      <c r="C1839" s="65" t="s">
        <v>2014</v>
      </c>
      <c r="D1839" s="66" t="s">
        <v>1943</v>
      </c>
      <c r="F1839" s="65" t="s">
        <v>117</v>
      </c>
      <c r="I1839" s="65" t="s">
        <v>118</v>
      </c>
    </row>
    <row r="1840" spans="1:10" ht="39" x14ac:dyDescent="0.3">
      <c r="A1840" s="65" t="s">
        <v>115</v>
      </c>
      <c r="B1840" s="65">
        <v>28238</v>
      </c>
      <c r="C1840" s="65" t="s">
        <v>2015</v>
      </c>
      <c r="D1840" s="66" t="s">
        <v>1943</v>
      </c>
      <c r="F1840" s="65" t="s">
        <v>117</v>
      </c>
      <c r="I1840" s="65" t="s">
        <v>118</v>
      </c>
    </row>
    <row r="1841" spans="1:10" ht="26" x14ac:dyDescent="0.3">
      <c r="A1841" s="65" t="s">
        <v>115</v>
      </c>
      <c r="B1841" s="65">
        <v>28240</v>
      </c>
      <c r="C1841" s="65" t="s">
        <v>2016</v>
      </c>
      <c r="D1841" s="66" t="s">
        <v>1943</v>
      </c>
      <c r="F1841" s="65" t="s">
        <v>117</v>
      </c>
      <c r="I1841" s="65" t="s">
        <v>118</v>
      </c>
    </row>
    <row r="1842" spans="1:10" ht="26" x14ac:dyDescent="0.3">
      <c r="A1842" s="65" t="s">
        <v>115</v>
      </c>
      <c r="B1842" s="65">
        <v>28250</v>
      </c>
      <c r="C1842" s="65" t="s">
        <v>2017</v>
      </c>
      <c r="D1842" s="66" t="s">
        <v>1943</v>
      </c>
      <c r="F1842" s="65" t="s">
        <v>117</v>
      </c>
      <c r="I1842" s="65" t="s">
        <v>118</v>
      </c>
    </row>
    <row r="1843" spans="1:10" ht="26" x14ac:dyDescent="0.3">
      <c r="A1843" s="65" t="s">
        <v>115</v>
      </c>
      <c r="B1843" s="65">
        <v>28260</v>
      </c>
      <c r="C1843" s="65" t="s">
        <v>2018</v>
      </c>
      <c r="D1843" s="66" t="s">
        <v>1943</v>
      </c>
      <c r="F1843" s="65" t="s">
        <v>117</v>
      </c>
      <c r="I1843" s="65" t="s">
        <v>118</v>
      </c>
    </row>
    <row r="1844" spans="1:10" ht="26" x14ac:dyDescent="0.3">
      <c r="A1844" s="65" t="s">
        <v>115</v>
      </c>
      <c r="B1844" s="65">
        <v>28261</v>
      </c>
      <c r="C1844" s="65" t="s">
        <v>2019</v>
      </c>
      <c r="D1844" s="66" t="s">
        <v>1943</v>
      </c>
      <c r="F1844" s="65" t="s">
        <v>117</v>
      </c>
      <c r="I1844" s="65" t="s">
        <v>118</v>
      </c>
    </row>
    <row r="1845" spans="1:10" ht="39" x14ac:dyDescent="0.3">
      <c r="A1845" s="65" t="s">
        <v>115</v>
      </c>
      <c r="B1845" s="65">
        <v>28262</v>
      </c>
      <c r="C1845" s="65" t="s">
        <v>2020</v>
      </c>
      <c r="D1845" s="66" t="s">
        <v>1943</v>
      </c>
      <c r="F1845" s="65" t="s">
        <v>117</v>
      </c>
      <c r="I1845" s="65" t="s">
        <v>118</v>
      </c>
    </row>
    <row r="1846" spans="1:10" ht="26" x14ac:dyDescent="0.3">
      <c r="A1846" s="65" t="s">
        <v>115</v>
      </c>
      <c r="B1846" s="65">
        <v>28264</v>
      </c>
      <c r="C1846" s="65" t="s">
        <v>2021</v>
      </c>
      <c r="D1846" s="66" t="s">
        <v>1943</v>
      </c>
      <c r="F1846" s="65" t="s">
        <v>117</v>
      </c>
      <c r="I1846" s="65" t="s">
        <v>118</v>
      </c>
    </row>
    <row r="1847" spans="1:10" ht="26" x14ac:dyDescent="0.3">
      <c r="A1847" s="65" t="s">
        <v>115</v>
      </c>
      <c r="B1847" s="65">
        <v>28270</v>
      </c>
      <c r="C1847" s="65" t="s">
        <v>2022</v>
      </c>
      <c r="D1847" s="66" t="s">
        <v>1943</v>
      </c>
      <c r="F1847" s="65" t="s">
        <v>117</v>
      </c>
      <c r="I1847" s="65" t="s">
        <v>118</v>
      </c>
    </row>
    <row r="1848" spans="1:10" ht="26" x14ac:dyDescent="0.3">
      <c r="A1848" s="65" t="s">
        <v>115</v>
      </c>
      <c r="B1848" s="65">
        <v>28272</v>
      </c>
      <c r="C1848" s="65" t="s">
        <v>2023</v>
      </c>
      <c r="D1848" s="66" t="s">
        <v>1943</v>
      </c>
      <c r="F1848" s="65" t="s">
        <v>117</v>
      </c>
      <c r="I1848" s="65" t="s">
        <v>118</v>
      </c>
    </row>
    <row r="1849" spans="1:10" ht="26" x14ac:dyDescent="0.3">
      <c r="A1849" s="65" t="s">
        <v>115</v>
      </c>
      <c r="B1849" s="65">
        <v>28280</v>
      </c>
      <c r="C1849" s="65" t="s">
        <v>2024</v>
      </c>
      <c r="D1849" s="66" t="s">
        <v>1943</v>
      </c>
      <c r="F1849" s="65" t="s">
        <v>117</v>
      </c>
      <c r="I1849" s="65" t="s">
        <v>118</v>
      </c>
    </row>
    <row r="1850" spans="1:10" ht="26" x14ac:dyDescent="0.3">
      <c r="A1850" s="65" t="s">
        <v>115</v>
      </c>
      <c r="B1850" s="65">
        <v>28285</v>
      </c>
      <c r="C1850" s="65" t="s">
        <v>2025</v>
      </c>
      <c r="D1850" s="66" t="s">
        <v>1943</v>
      </c>
      <c r="F1850" s="65" t="s">
        <v>117</v>
      </c>
      <c r="I1850" s="65" t="s">
        <v>118</v>
      </c>
    </row>
    <row r="1851" spans="1:10" ht="26" x14ac:dyDescent="0.3">
      <c r="A1851" s="65" t="s">
        <v>115</v>
      </c>
      <c r="B1851" s="65">
        <v>28286</v>
      </c>
      <c r="C1851" s="65" t="s">
        <v>2026</v>
      </c>
      <c r="D1851" s="66" t="s">
        <v>1943</v>
      </c>
      <c r="F1851" s="65" t="s">
        <v>117</v>
      </c>
      <c r="I1851" s="65" t="s">
        <v>118</v>
      </c>
    </row>
    <row r="1852" spans="1:10" ht="52" x14ac:dyDescent="0.3">
      <c r="A1852" s="65" t="s">
        <v>115</v>
      </c>
      <c r="B1852" s="65">
        <v>28288</v>
      </c>
      <c r="C1852" s="65" t="s">
        <v>2027</v>
      </c>
      <c r="D1852" s="66" t="s">
        <v>1943</v>
      </c>
      <c r="E1852" s="65" t="s">
        <v>137</v>
      </c>
      <c r="F1852" s="65" t="s">
        <v>117</v>
      </c>
      <c r="H1852" s="68" t="s">
        <v>1610</v>
      </c>
      <c r="I1852" s="65" t="s">
        <v>118</v>
      </c>
      <c r="J1852" s="65" t="s">
        <v>1611</v>
      </c>
    </row>
    <row r="1853" spans="1:10" ht="39" x14ac:dyDescent="0.3">
      <c r="A1853" s="65" t="s">
        <v>115</v>
      </c>
      <c r="B1853" s="65">
        <v>28289</v>
      </c>
      <c r="C1853" s="65" t="s">
        <v>2028</v>
      </c>
      <c r="D1853" s="66" t="s">
        <v>1943</v>
      </c>
      <c r="F1853" s="65" t="s">
        <v>117</v>
      </c>
      <c r="I1853" s="65" t="s">
        <v>118</v>
      </c>
    </row>
    <row r="1854" spans="1:10" ht="39" x14ac:dyDescent="0.3">
      <c r="A1854" s="65" t="s">
        <v>115</v>
      </c>
      <c r="B1854" s="65">
        <v>28291</v>
      </c>
      <c r="C1854" s="65" t="s">
        <v>2029</v>
      </c>
      <c r="D1854" s="66" t="s">
        <v>1943</v>
      </c>
      <c r="F1854" s="65" t="s">
        <v>117</v>
      </c>
      <c r="I1854" s="65" t="s">
        <v>118</v>
      </c>
    </row>
    <row r="1855" spans="1:10" ht="39" x14ac:dyDescent="0.3">
      <c r="A1855" s="65" t="s">
        <v>115</v>
      </c>
      <c r="B1855" s="65">
        <v>28292</v>
      </c>
      <c r="C1855" s="65" t="s">
        <v>40054</v>
      </c>
      <c r="D1855" s="66" t="s">
        <v>1943</v>
      </c>
      <c r="F1855" s="65" t="s">
        <v>117</v>
      </c>
      <c r="I1855" s="65" t="s">
        <v>118</v>
      </c>
    </row>
    <row r="1856" spans="1:10" ht="39" x14ac:dyDescent="0.3">
      <c r="A1856" s="65" t="s">
        <v>115</v>
      </c>
      <c r="B1856" s="65">
        <v>28295</v>
      </c>
      <c r="C1856" s="65" t="s">
        <v>40055</v>
      </c>
      <c r="D1856" s="66" t="s">
        <v>1943</v>
      </c>
      <c r="F1856" s="65" t="s">
        <v>117</v>
      </c>
      <c r="I1856" s="65" t="s">
        <v>118</v>
      </c>
    </row>
    <row r="1857" spans="1:9" ht="39" x14ac:dyDescent="0.3">
      <c r="A1857" s="65" t="s">
        <v>115</v>
      </c>
      <c r="B1857" s="65">
        <v>28296</v>
      </c>
      <c r="C1857" s="65" t="s">
        <v>40056</v>
      </c>
      <c r="D1857" s="66" t="s">
        <v>1943</v>
      </c>
      <c r="F1857" s="65" t="s">
        <v>117</v>
      </c>
      <c r="I1857" s="65" t="s">
        <v>118</v>
      </c>
    </row>
    <row r="1858" spans="1:9" ht="39" x14ac:dyDescent="0.3">
      <c r="A1858" s="65" t="s">
        <v>115</v>
      </c>
      <c r="B1858" s="65">
        <v>28297</v>
      </c>
      <c r="C1858" s="65" t="s">
        <v>40057</v>
      </c>
      <c r="D1858" s="66" t="s">
        <v>1943</v>
      </c>
      <c r="F1858" s="65" t="s">
        <v>117</v>
      </c>
      <c r="I1858" s="65" t="s">
        <v>118</v>
      </c>
    </row>
    <row r="1859" spans="1:9" ht="39" x14ac:dyDescent="0.3">
      <c r="A1859" s="65" t="s">
        <v>115</v>
      </c>
      <c r="B1859" s="65">
        <v>28298</v>
      </c>
      <c r="C1859" s="65" t="s">
        <v>40058</v>
      </c>
      <c r="D1859" s="66" t="s">
        <v>1943</v>
      </c>
      <c r="F1859" s="65" t="s">
        <v>117</v>
      </c>
      <c r="I1859" s="65" t="s">
        <v>118</v>
      </c>
    </row>
    <row r="1860" spans="1:9" ht="39" x14ac:dyDescent="0.3">
      <c r="A1860" s="65" t="s">
        <v>115</v>
      </c>
      <c r="B1860" s="65">
        <v>28299</v>
      </c>
      <c r="C1860" s="65" t="s">
        <v>40059</v>
      </c>
      <c r="D1860" s="66" t="s">
        <v>1943</v>
      </c>
      <c r="F1860" s="65" t="s">
        <v>117</v>
      </c>
      <c r="I1860" s="65" t="s">
        <v>118</v>
      </c>
    </row>
    <row r="1861" spans="1:9" ht="26" x14ac:dyDescent="0.3">
      <c r="A1861" s="65" t="s">
        <v>115</v>
      </c>
      <c r="B1861" s="65">
        <v>28300</v>
      </c>
      <c r="C1861" s="65" t="s">
        <v>2030</v>
      </c>
      <c r="D1861" s="66" t="s">
        <v>1943</v>
      </c>
      <c r="F1861" s="65" t="s">
        <v>117</v>
      </c>
      <c r="I1861" s="65" t="s">
        <v>118</v>
      </c>
    </row>
    <row r="1862" spans="1:9" ht="26" x14ac:dyDescent="0.3">
      <c r="A1862" s="65" t="s">
        <v>115</v>
      </c>
      <c r="B1862" s="65">
        <v>28302</v>
      </c>
      <c r="C1862" s="65" t="s">
        <v>2031</v>
      </c>
      <c r="D1862" s="66" t="s">
        <v>1943</v>
      </c>
      <c r="F1862" s="65" t="s">
        <v>117</v>
      </c>
      <c r="I1862" s="65" t="s">
        <v>118</v>
      </c>
    </row>
    <row r="1863" spans="1:9" ht="26" x14ac:dyDescent="0.3">
      <c r="A1863" s="65" t="s">
        <v>115</v>
      </c>
      <c r="B1863" s="65">
        <v>28304</v>
      </c>
      <c r="C1863" s="65" t="s">
        <v>2032</v>
      </c>
      <c r="D1863" s="66" t="s">
        <v>1943</v>
      </c>
      <c r="F1863" s="65" t="s">
        <v>117</v>
      </c>
      <c r="I1863" s="65" t="s">
        <v>118</v>
      </c>
    </row>
    <row r="1864" spans="1:9" ht="26" x14ac:dyDescent="0.3">
      <c r="A1864" s="65" t="s">
        <v>115</v>
      </c>
      <c r="B1864" s="65">
        <v>28305</v>
      </c>
      <c r="C1864" s="65" t="s">
        <v>2033</v>
      </c>
      <c r="D1864" s="66" t="s">
        <v>1943</v>
      </c>
      <c r="F1864" s="65" t="s">
        <v>117</v>
      </c>
      <c r="I1864" s="65" t="s">
        <v>118</v>
      </c>
    </row>
    <row r="1865" spans="1:9" ht="26" x14ac:dyDescent="0.3">
      <c r="A1865" s="65" t="s">
        <v>115</v>
      </c>
      <c r="B1865" s="65">
        <v>28306</v>
      </c>
      <c r="C1865" s="65" t="s">
        <v>2034</v>
      </c>
      <c r="D1865" s="66" t="s">
        <v>1943</v>
      </c>
      <c r="F1865" s="65" t="s">
        <v>117</v>
      </c>
      <c r="I1865" s="65" t="s">
        <v>118</v>
      </c>
    </row>
    <row r="1866" spans="1:9" ht="39" x14ac:dyDescent="0.3">
      <c r="A1866" s="65" t="s">
        <v>115</v>
      </c>
      <c r="B1866" s="65">
        <v>28307</v>
      </c>
      <c r="C1866" s="65" t="s">
        <v>2035</v>
      </c>
      <c r="D1866" s="66" t="s">
        <v>1943</v>
      </c>
      <c r="F1866" s="65" t="s">
        <v>117</v>
      </c>
      <c r="I1866" s="65" t="s">
        <v>118</v>
      </c>
    </row>
    <row r="1867" spans="1:9" ht="39" x14ac:dyDescent="0.3">
      <c r="A1867" s="65" t="s">
        <v>115</v>
      </c>
      <c r="B1867" s="65">
        <v>28308</v>
      </c>
      <c r="C1867" s="65" t="s">
        <v>2036</v>
      </c>
      <c r="D1867" s="66" t="s">
        <v>1943</v>
      </c>
      <c r="F1867" s="65" t="s">
        <v>117</v>
      </c>
      <c r="I1867" s="65" t="s">
        <v>118</v>
      </c>
    </row>
    <row r="1868" spans="1:9" ht="39" x14ac:dyDescent="0.3">
      <c r="A1868" s="65" t="s">
        <v>115</v>
      </c>
      <c r="B1868" s="65">
        <v>28309</v>
      </c>
      <c r="C1868" s="65" t="s">
        <v>2037</v>
      </c>
      <c r="D1868" s="66" t="s">
        <v>1943</v>
      </c>
      <c r="F1868" s="65" t="s">
        <v>117</v>
      </c>
      <c r="I1868" s="65" t="s">
        <v>118</v>
      </c>
    </row>
    <row r="1869" spans="1:9" ht="26" x14ac:dyDescent="0.3">
      <c r="A1869" s="65" t="s">
        <v>115</v>
      </c>
      <c r="B1869" s="65">
        <v>28310</v>
      </c>
      <c r="C1869" s="65" t="s">
        <v>2038</v>
      </c>
      <c r="D1869" s="66" t="s">
        <v>1943</v>
      </c>
      <c r="F1869" s="65" t="s">
        <v>117</v>
      </c>
      <c r="I1869" s="65" t="s">
        <v>118</v>
      </c>
    </row>
    <row r="1870" spans="1:9" ht="26" x14ac:dyDescent="0.3">
      <c r="A1870" s="65" t="s">
        <v>115</v>
      </c>
      <c r="B1870" s="65">
        <v>28312</v>
      </c>
      <c r="C1870" s="65" t="s">
        <v>2039</v>
      </c>
      <c r="D1870" s="66" t="s">
        <v>1943</v>
      </c>
      <c r="F1870" s="65" t="s">
        <v>117</v>
      </c>
      <c r="I1870" s="65" t="s">
        <v>118</v>
      </c>
    </row>
    <row r="1871" spans="1:9" ht="39" x14ac:dyDescent="0.3">
      <c r="A1871" s="65" t="s">
        <v>115</v>
      </c>
      <c r="B1871" s="65">
        <v>28313</v>
      </c>
      <c r="C1871" s="65" t="s">
        <v>2040</v>
      </c>
      <c r="D1871" s="66" t="s">
        <v>1943</v>
      </c>
      <c r="F1871" s="65" t="s">
        <v>117</v>
      </c>
      <c r="I1871" s="65" t="s">
        <v>118</v>
      </c>
    </row>
    <row r="1872" spans="1:9" ht="26" x14ac:dyDescent="0.3">
      <c r="A1872" s="65" t="s">
        <v>115</v>
      </c>
      <c r="B1872" s="65">
        <v>28315</v>
      </c>
      <c r="C1872" s="65" t="s">
        <v>2041</v>
      </c>
      <c r="D1872" s="66" t="s">
        <v>1943</v>
      </c>
      <c r="F1872" s="65" t="s">
        <v>117</v>
      </c>
      <c r="I1872" s="65" t="s">
        <v>118</v>
      </c>
    </row>
    <row r="1873" spans="1:9" ht="26" x14ac:dyDescent="0.3">
      <c r="A1873" s="65" t="s">
        <v>115</v>
      </c>
      <c r="B1873" s="65">
        <v>28320</v>
      </c>
      <c r="C1873" s="65" t="s">
        <v>2042</v>
      </c>
      <c r="D1873" s="66" t="s">
        <v>1943</v>
      </c>
      <c r="F1873" s="65" t="s">
        <v>117</v>
      </c>
      <c r="I1873" s="65" t="s">
        <v>118</v>
      </c>
    </row>
    <row r="1874" spans="1:9" ht="26" x14ac:dyDescent="0.3">
      <c r="A1874" s="65" t="s">
        <v>115</v>
      </c>
      <c r="B1874" s="65">
        <v>28322</v>
      </c>
      <c r="C1874" s="65" t="s">
        <v>2043</v>
      </c>
      <c r="D1874" s="66" t="s">
        <v>1943</v>
      </c>
      <c r="F1874" s="65" t="s">
        <v>117</v>
      </c>
      <c r="I1874" s="65" t="s">
        <v>118</v>
      </c>
    </row>
    <row r="1875" spans="1:9" ht="26" x14ac:dyDescent="0.3">
      <c r="A1875" s="65" t="s">
        <v>115</v>
      </c>
      <c r="B1875" s="65">
        <v>28340</v>
      </c>
      <c r="C1875" s="65" t="s">
        <v>2044</v>
      </c>
      <c r="D1875" s="66" t="s">
        <v>1943</v>
      </c>
      <c r="F1875" s="65" t="s">
        <v>117</v>
      </c>
      <c r="I1875" s="65" t="s">
        <v>118</v>
      </c>
    </row>
    <row r="1876" spans="1:9" ht="26" x14ac:dyDescent="0.3">
      <c r="A1876" s="65" t="s">
        <v>115</v>
      </c>
      <c r="B1876" s="65">
        <v>28341</v>
      </c>
      <c r="C1876" s="65" t="s">
        <v>2045</v>
      </c>
      <c r="D1876" s="66" t="s">
        <v>1943</v>
      </c>
      <c r="F1876" s="65" t="s">
        <v>117</v>
      </c>
      <c r="I1876" s="65" t="s">
        <v>118</v>
      </c>
    </row>
    <row r="1877" spans="1:9" ht="26" x14ac:dyDescent="0.3">
      <c r="A1877" s="65" t="s">
        <v>115</v>
      </c>
      <c r="B1877" s="65">
        <v>28344</v>
      </c>
      <c r="C1877" s="65" t="s">
        <v>2046</v>
      </c>
      <c r="D1877" s="66" t="s">
        <v>1943</v>
      </c>
      <c r="F1877" s="65" t="s">
        <v>117</v>
      </c>
      <c r="I1877" s="65" t="s">
        <v>118</v>
      </c>
    </row>
    <row r="1878" spans="1:9" ht="26" x14ac:dyDescent="0.3">
      <c r="A1878" s="65" t="s">
        <v>115</v>
      </c>
      <c r="B1878" s="65">
        <v>28345</v>
      </c>
      <c r="C1878" s="65" t="s">
        <v>2047</v>
      </c>
      <c r="D1878" s="66" t="s">
        <v>1943</v>
      </c>
      <c r="F1878" s="65" t="s">
        <v>117</v>
      </c>
      <c r="I1878" s="65" t="s">
        <v>118</v>
      </c>
    </row>
    <row r="1879" spans="1:9" ht="26" x14ac:dyDescent="0.3">
      <c r="A1879" s="65" t="s">
        <v>115</v>
      </c>
      <c r="B1879" s="65">
        <v>28360</v>
      </c>
      <c r="C1879" s="65" t="s">
        <v>2048</v>
      </c>
      <c r="D1879" s="66" t="s">
        <v>1943</v>
      </c>
      <c r="F1879" s="65" t="s">
        <v>117</v>
      </c>
      <c r="I1879" s="65" t="s">
        <v>118</v>
      </c>
    </row>
    <row r="1880" spans="1:9" ht="26" x14ac:dyDescent="0.3">
      <c r="A1880" s="65" t="s">
        <v>115</v>
      </c>
      <c r="B1880" s="65">
        <v>28400</v>
      </c>
      <c r="C1880" s="65" t="s">
        <v>2049</v>
      </c>
      <c r="D1880" s="66" t="s">
        <v>1943</v>
      </c>
      <c r="F1880" s="65" t="s">
        <v>117</v>
      </c>
      <c r="I1880" s="65" t="s">
        <v>118</v>
      </c>
    </row>
    <row r="1881" spans="1:9" ht="26" x14ac:dyDescent="0.3">
      <c r="A1881" s="65" t="s">
        <v>115</v>
      </c>
      <c r="B1881" s="65">
        <v>28405</v>
      </c>
      <c r="C1881" s="65" t="s">
        <v>2050</v>
      </c>
      <c r="D1881" s="66" t="s">
        <v>1943</v>
      </c>
      <c r="F1881" s="65" t="s">
        <v>117</v>
      </c>
      <c r="I1881" s="65" t="s">
        <v>118</v>
      </c>
    </row>
    <row r="1882" spans="1:9" ht="26" x14ac:dyDescent="0.3">
      <c r="A1882" s="65" t="s">
        <v>115</v>
      </c>
      <c r="B1882" s="65">
        <v>28406</v>
      </c>
      <c r="C1882" s="65" t="s">
        <v>2051</v>
      </c>
      <c r="D1882" s="66" t="s">
        <v>1943</v>
      </c>
      <c r="F1882" s="65" t="s">
        <v>117</v>
      </c>
      <c r="I1882" s="65" t="s">
        <v>118</v>
      </c>
    </row>
    <row r="1883" spans="1:9" ht="26" x14ac:dyDescent="0.3">
      <c r="A1883" s="65" t="s">
        <v>115</v>
      </c>
      <c r="B1883" s="65">
        <v>28415</v>
      </c>
      <c r="C1883" s="65" t="s">
        <v>2052</v>
      </c>
      <c r="D1883" s="66" t="s">
        <v>1943</v>
      </c>
      <c r="F1883" s="65" t="s">
        <v>117</v>
      </c>
      <c r="I1883" s="65" t="s">
        <v>118</v>
      </c>
    </row>
    <row r="1884" spans="1:9" ht="39" x14ac:dyDescent="0.3">
      <c r="A1884" s="65" t="s">
        <v>115</v>
      </c>
      <c r="B1884" s="65">
        <v>28420</v>
      </c>
      <c r="C1884" s="65" t="s">
        <v>2053</v>
      </c>
      <c r="D1884" s="66" t="s">
        <v>1943</v>
      </c>
      <c r="F1884" s="65" t="s">
        <v>117</v>
      </c>
      <c r="I1884" s="65" t="s">
        <v>118</v>
      </c>
    </row>
    <row r="1885" spans="1:9" ht="26" x14ac:dyDescent="0.3">
      <c r="A1885" s="65" t="s">
        <v>115</v>
      </c>
      <c r="B1885" s="65">
        <v>28430</v>
      </c>
      <c r="C1885" s="65" t="s">
        <v>2054</v>
      </c>
      <c r="D1885" s="66" t="s">
        <v>1943</v>
      </c>
      <c r="F1885" s="65" t="s">
        <v>117</v>
      </c>
      <c r="I1885" s="65" t="s">
        <v>118</v>
      </c>
    </row>
    <row r="1886" spans="1:9" ht="26" x14ac:dyDescent="0.3">
      <c r="A1886" s="65" t="s">
        <v>115</v>
      </c>
      <c r="B1886" s="65">
        <v>28435</v>
      </c>
      <c r="C1886" s="65" t="s">
        <v>2055</v>
      </c>
      <c r="D1886" s="66" t="s">
        <v>1943</v>
      </c>
      <c r="F1886" s="65" t="s">
        <v>117</v>
      </c>
      <c r="I1886" s="65" t="s">
        <v>118</v>
      </c>
    </row>
    <row r="1887" spans="1:9" ht="26" x14ac:dyDescent="0.3">
      <c r="A1887" s="65" t="s">
        <v>115</v>
      </c>
      <c r="B1887" s="65">
        <v>28436</v>
      </c>
      <c r="C1887" s="65" t="s">
        <v>2056</v>
      </c>
      <c r="D1887" s="66" t="s">
        <v>1943</v>
      </c>
      <c r="F1887" s="65" t="s">
        <v>117</v>
      </c>
      <c r="I1887" s="65" t="s">
        <v>118</v>
      </c>
    </row>
    <row r="1888" spans="1:9" ht="26" x14ac:dyDescent="0.3">
      <c r="A1888" s="65" t="s">
        <v>115</v>
      </c>
      <c r="B1888" s="65">
        <v>28445</v>
      </c>
      <c r="C1888" s="65" t="s">
        <v>2057</v>
      </c>
      <c r="D1888" s="66" t="s">
        <v>1943</v>
      </c>
      <c r="F1888" s="65" t="s">
        <v>117</v>
      </c>
      <c r="I1888" s="65" t="s">
        <v>118</v>
      </c>
    </row>
    <row r="1889" spans="1:9" ht="26" x14ac:dyDescent="0.3">
      <c r="A1889" s="65" t="s">
        <v>115</v>
      </c>
      <c r="B1889" s="65">
        <v>28446</v>
      </c>
      <c r="C1889" s="65" t="s">
        <v>2058</v>
      </c>
      <c r="D1889" s="66" t="s">
        <v>1943</v>
      </c>
      <c r="F1889" s="65" t="s">
        <v>117</v>
      </c>
      <c r="I1889" s="65" t="s">
        <v>118</v>
      </c>
    </row>
    <row r="1890" spans="1:9" ht="26" x14ac:dyDescent="0.3">
      <c r="A1890" s="65" t="s">
        <v>115</v>
      </c>
      <c r="B1890" s="65">
        <v>28450</v>
      </c>
      <c r="C1890" s="65" t="s">
        <v>2059</v>
      </c>
      <c r="D1890" s="66" t="s">
        <v>1943</v>
      </c>
      <c r="F1890" s="65" t="s">
        <v>117</v>
      </c>
      <c r="I1890" s="65" t="s">
        <v>118</v>
      </c>
    </row>
    <row r="1891" spans="1:9" ht="26" x14ac:dyDescent="0.3">
      <c r="A1891" s="65" t="s">
        <v>115</v>
      </c>
      <c r="B1891" s="65">
        <v>28455</v>
      </c>
      <c r="C1891" s="65" t="s">
        <v>2060</v>
      </c>
      <c r="D1891" s="66" t="s">
        <v>1943</v>
      </c>
      <c r="F1891" s="65" t="s">
        <v>117</v>
      </c>
      <c r="I1891" s="65" t="s">
        <v>118</v>
      </c>
    </row>
    <row r="1892" spans="1:9" ht="26" x14ac:dyDescent="0.3">
      <c r="A1892" s="65" t="s">
        <v>115</v>
      </c>
      <c r="B1892" s="65">
        <v>28456</v>
      </c>
      <c r="C1892" s="65" t="s">
        <v>2061</v>
      </c>
      <c r="D1892" s="66" t="s">
        <v>1943</v>
      </c>
      <c r="F1892" s="65" t="s">
        <v>117</v>
      </c>
      <c r="I1892" s="65" t="s">
        <v>118</v>
      </c>
    </row>
    <row r="1893" spans="1:9" ht="39" x14ac:dyDescent="0.3">
      <c r="A1893" s="65" t="s">
        <v>115</v>
      </c>
      <c r="B1893" s="65">
        <v>28465</v>
      </c>
      <c r="C1893" s="65" t="s">
        <v>2062</v>
      </c>
      <c r="D1893" s="66" t="s">
        <v>1943</v>
      </c>
      <c r="F1893" s="65" t="s">
        <v>117</v>
      </c>
      <c r="I1893" s="65" t="s">
        <v>118</v>
      </c>
    </row>
    <row r="1894" spans="1:9" ht="26" x14ac:dyDescent="0.3">
      <c r="A1894" s="65" t="s">
        <v>115</v>
      </c>
      <c r="B1894" s="65">
        <v>28470</v>
      </c>
      <c r="C1894" s="65" t="s">
        <v>2063</v>
      </c>
      <c r="D1894" s="66" t="s">
        <v>1943</v>
      </c>
      <c r="F1894" s="65" t="s">
        <v>117</v>
      </c>
      <c r="I1894" s="65" t="s">
        <v>118</v>
      </c>
    </row>
    <row r="1895" spans="1:9" ht="26" x14ac:dyDescent="0.3">
      <c r="A1895" s="65" t="s">
        <v>115</v>
      </c>
      <c r="B1895" s="65">
        <v>28475</v>
      </c>
      <c r="C1895" s="65" t="s">
        <v>2064</v>
      </c>
      <c r="D1895" s="66" t="s">
        <v>1943</v>
      </c>
      <c r="F1895" s="65" t="s">
        <v>117</v>
      </c>
      <c r="I1895" s="65" t="s">
        <v>118</v>
      </c>
    </row>
    <row r="1896" spans="1:9" ht="26" x14ac:dyDescent="0.3">
      <c r="A1896" s="65" t="s">
        <v>115</v>
      </c>
      <c r="B1896" s="65">
        <v>28476</v>
      </c>
      <c r="C1896" s="65" t="s">
        <v>2065</v>
      </c>
      <c r="D1896" s="66" t="s">
        <v>1943</v>
      </c>
      <c r="F1896" s="65" t="s">
        <v>117</v>
      </c>
      <c r="I1896" s="65" t="s">
        <v>118</v>
      </c>
    </row>
    <row r="1897" spans="1:9" ht="26" x14ac:dyDescent="0.3">
      <c r="A1897" s="65" t="s">
        <v>115</v>
      </c>
      <c r="B1897" s="65">
        <v>28485</v>
      </c>
      <c r="C1897" s="65" t="s">
        <v>2066</v>
      </c>
      <c r="D1897" s="66" t="s">
        <v>1943</v>
      </c>
      <c r="F1897" s="65" t="s">
        <v>117</v>
      </c>
      <c r="I1897" s="65" t="s">
        <v>118</v>
      </c>
    </row>
    <row r="1898" spans="1:9" ht="26" x14ac:dyDescent="0.3">
      <c r="A1898" s="65" t="s">
        <v>115</v>
      </c>
      <c r="B1898" s="65">
        <v>28490</v>
      </c>
      <c r="C1898" s="65" t="s">
        <v>2067</v>
      </c>
      <c r="D1898" s="66" t="s">
        <v>1943</v>
      </c>
      <c r="F1898" s="65" t="s">
        <v>117</v>
      </c>
      <c r="I1898" s="65" t="s">
        <v>118</v>
      </c>
    </row>
    <row r="1899" spans="1:9" ht="26" x14ac:dyDescent="0.3">
      <c r="A1899" s="65" t="s">
        <v>115</v>
      </c>
      <c r="B1899" s="65">
        <v>28495</v>
      </c>
      <c r="C1899" s="65" t="s">
        <v>2068</v>
      </c>
      <c r="D1899" s="66" t="s">
        <v>1943</v>
      </c>
      <c r="F1899" s="65" t="s">
        <v>117</v>
      </c>
      <c r="I1899" s="65" t="s">
        <v>118</v>
      </c>
    </row>
    <row r="1900" spans="1:9" ht="26" x14ac:dyDescent="0.3">
      <c r="A1900" s="65" t="s">
        <v>115</v>
      </c>
      <c r="B1900" s="65">
        <v>28496</v>
      </c>
      <c r="C1900" s="65" t="s">
        <v>2069</v>
      </c>
      <c r="D1900" s="66" t="s">
        <v>1943</v>
      </c>
      <c r="F1900" s="65" t="s">
        <v>117</v>
      </c>
      <c r="I1900" s="65" t="s">
        <v>118</v>
      </c>
    </row>
    <row r="1901" spans="1:9" ht="26" x14ac:dyDescent="0.3">
      <c r="A1901" s="65" t="s">
        <v>115</v>
      </c>
      <c r="B1901" s="65">
        <v>28505</v>
      </c>
      <c r="C1901" s="65" t="s">
        <v>2070</v>
      </c>
      <c r="D1901" s="66" t="s">
        <v>1943</v>
      </c>
      <c r="F1901" s="65" t="s">
        <v>117</v>
      </c>
      <c r="I1901" s="65" t="s">
        <v>118</v>
      </c>
    </row>
    <row r="1902" spans="1:9" ht="26" x14ac:dyDescent="0.3">
      <c r="A1902" s="65" t="s">
        <v>115</v>
      </c>
      <c r="B1902" s="65">
        <v>28510</v>
      </c>
      <c r="C1902" s="65" t="s">
        <v>2071</v>
      </c>
      <c r="D1902" s="66" t="s">
        <v>1943</v>
      </c>
      <c r="F1902" s="65" t="s">
        <v>117</v>
      </c>
      <c r="I1902" s="65" t="s">
        <v>118</v>
      </c>
    </row>
    <row r="1903" spans="1:9" ht="26" x14ac:dyDescent="0.3">
      <c r="A1903" s="65" t="s">
        <v>115</v>
      </c>
      <c r="B1903" s="65">
        <v>28515</v>
      </c>
      <c r="C1903" s="65" t="s">
        <v>2072</v>
      </c>
      <c r="D1903" s="66" t="s">
        <v>1943</v>
      </c>
      <c r="F1903" s="65" t="s">
        <v>117</v>
      </c>
      <c r="I1903" s="65" t="s">
        <v>118</v>
      </c>
    </row>
    <row r="1904" spans="1:9" ht="39" x14ac:dyDescent="0.3">
      <c r="A1904" s="65" t="s">
        <v>115</v>
      </c>
      <c r="B1904" s="65">
        <v>28525</v>
      </c>
      <c r="C1904" s="65" t="s">
        <v>2073</v>
      </c>
      <c r="D1904" s="66" t="s">
        <v>1943</v>
      </c>
      <c r="F1904" s="65" t="s">
        <v>117</v>
      </c>
      <c r="I1904" s="65" t="s">
        <v>118</v>
      </c>
    </row>
    <row r="1905" spans="1:9" ht="26" x14ac:dyDescent="0.3">
      <c r="A1905" s="65" t="s">
        <v>115</v>
      </c>
      <c r="B1905" s="65">
        <v>28530</v>
      </c>
      <c r="C1905" s="65" t="s">
        <v>2074</v>
      </c>
      <c r="D1905" s="66" t="s">
        <v>1943</v>
      </c>
      <c r="F1905" s="65" t="s">
        <v>117</v>
      </c>
      <c r="I1905" s="65" t="s">
        <v>118</v>
      </c>
    </row>
    <row r="1906" spans="1:9" ht="26" x14ac:dyDescent="0.3">
      <c r="A1906" s="65" t="s">
        <v>115</v>
      </c>
      <c r="B1906" s="65">
        <v>28531</v>
      </c>
      <c r="C1906" s="65" t="s">
        <v>2075</v>
      </c>
      <c r="D1906" s="66" t="s">
        <v>1943</v>
      </c>
      <c r="F1906" s="65" t="s">
        <v>117</v>
      </c>
      <c r="I1906" s="65" t="s">
        <v>118</v>
      </c>
    </row>
    <row r="1907" spans="1:9" ht="26" x14ac:dyDescent="0.3">
      <c r="A1907" s="65" t="s">
        <v>115</v>
      </c>
      <c r="B1907" s="65">
        <v>28540</v>
      </c>
      <c r="C1907" s="65" t="s">
        <v>2076</v>
      </c>
      <c r="D1907" s="66" t="s">
        <v>1943</v>
      </c>
      <c r="F1907" s="65" t="s">
        <v>117</v>
      </c>
      <c r="I1907" s="65" t="s">
        <v>118</v>
      </c>
    </row>
    <row r="1908" spans="1:9" ht="26" x14ac:dyDescent="0.3">
      <c r="A1908" s="65" t="s">
        <v>115</v>
      </c>
      <c r="B1908" s="65">
        <v>28545</v>
      </c>
      <c r="C1908" s="65" t="s">
        <v>2077</v>
      </c>
      <c r="D1908" s="66" t="s">
        <v>1943</v>
      </c>
      <c r="F1908" s="65" t="s">
        <v>117</v>
      </c>
      <c r="I1908" s="65" t="s">
        <v>118</v>
      </c>
    </row>
    <row r="1909" spans="1:9" ht="26" x14ac:dyDescent="0.3">
      <c r="A1909" s="65" t="s">
        <v>115</v>
      </c>
      <c r="B1909" s="65">
        <v>28546</v>
      </c>
      <c r="C1909" s="65" t="s">
        <v>2078</v>
      </c>
      <c r="D1909" s="66" t="s">
        <v>1943</v>
      </c>
      <c r="F1909" s="65" t="s">
        <v>117</v>
      </c>
      <c r="I1909" s="65" t="s">
        <v>118</v>
      </c>
    </row>
    <row r="1910" spans="1:9" ht="26" x14ac:dyDescent="0.3">
      <c r="A1910" s="65" t="s">
        <v>115</v>
      </c>
      <c r="B1910" s="65">
        <v>28555</v>
      </c>
      <c r="C1910" s="65" t="s">
        <v>2079</v>
      </c>
      <c r="D1910" s="66" t="s">
        <v>1943</v>
      </c>
      <c r="F1910" s="65" t="s">
        <v>117</v>
      </c>
      <c r="I1910" s="65" t="s">
        <v>118</v>
      </c>
    </row>
    <row r="1911" spans="1:9" ht="26" x14ac:dyDescent="0.3">
      <c r="A1911" s="65" t="s">
        <v>115</v>
      </c>
      <c r="B1911" s="65">
        <v>28570</v>
      </c>
      <c r="C1911" s="65" t="s">
        <v>2080</v>
      </c>
      <c r="D1911" s="66" t="s">
        <v>1943</v>
      </c>
      <c r="F1911" s="65" t="s">
        <v>117</v>
      </c>
      <c r="I1911" s="65" t="s">
        <v>118</v>
      </c>
    </row>
    <row r="1912" spans="1:9" ht="26" x14ac:dyDescent="0.3">
      <c r="A1912" s="65" t="s">
        <v>115</v>
      </c>
      <c r="B1912" s="65">
        <v>28575</v>
      </c>
      <c r="C1912" s="65" t="s">
        <v>2081</v>
      </c>
      <c r="D1912" s="66" t="s">
        <v>1943</v>
      </c>
      <c r="F1912" s="65" t="s">
        <v>117</v>
      </c>
      <c r="I1912" s="65" t="s">
        <v>118</v>
      </c>
    </row>
    <row r="1913" spans="1:9" ht="26" x14ac:dyDescent="0.3">
      <c r="A1913" s="65" t="s">
        <v>115</v>
      </c>
      <c r="B1913" s="65">
        <v>28576</v>
      </c>
      <c r="C1913" s="65" t="s">
        <v>2082</v>
      </c>
      <c r="D1913" s="66" t="s">
        <v>1943</v>
      </c>
      <c r="F1913" s="65" t="s">
        <v>117</v>
      </c>
      <c r="I1913" s="65" t="s">
        <v>118</v>
      </c>
    </row>
    <row r="1914" spans="1:9" ht="26" x14ac:dyDescent="0.3">
      <c r="A1914" s="65" t="s">
        <v>115</v>
      </c>
      <c r="B1914" s="65">
        <v>28585</v>
      </c>
      <c r="C1914" s="65" t="s">
        <v>2083</v>
      </c>
      <c r="D1914" s="66" t="s">
        <v>1943</v>
      </c>
      <c r="F1914" s="65" t="s">
        <v>117</v>
      </c>
      <c r="I1914" s="65" t="s">
        <v>118</v>
      </c>
    </row>
    <row r="1915" spans="1:9" ht="26" x14ac:dyDescent="0.3">
      <c r="A1915" s="65" t="s">
        <v>115</v>
      </c>
      <c r="B1915" s="65">
        <v>28600</v>
      </c>
      <c r="C1915" s="65" t="s">
        <v>2084</v>
      </c>
      <c r="D1915" s="66" t="s">
        <v>1943</v>
      </c>
      <c r="F1915" s="65" t="s">
        <v>117</v>
      </c>
      <c r="I1915" s="65" t="s">
        <v>118</v>
      </c>
    </row>
    <row r="1916" spans="1:9" ht="26" x14ac:dyDescent="0.3">
      <c r="A1916" s="65" t="s">
        <v>115</v>
      </c>
      <c r="B1916" s="65">
        <v>28605</v>
      </c>
      <c r="C1916" s="65" t="s">
        <v>2085</v>
      </c>
      <c r="D1916" s="66" t="s">
        <v>1943</v>
      </c>
      <c r="F1916" s="65" t="s">
        <v>117</v>
      </c>
      <c r="I1916" s="65" t="s">
        <v>118</v>
      </c>
    </row>
    <row r="1917" spans="1:9" ht="26" x14ac:dyDescent="0.3">
      <c r="A1917" s="65" t="s">
        <v>115</v>
      </c>
      <c r="B1917" s="65">
        <v>28606</v>
      </c>
      <c r="C1917" s="65" t="s">
        <v>2086</v>
      </c>
      <c r="D1917" s="66" t="s">
        <v>1943</v>
      </c>
      <c r="F1917" s="65" t="s">
        <v>117</v>
      </c>
      <c r="I1917" s="65" t="s">
        <v>118</v>
      </c>
    </row>
    <row r="1918" spans="1:9" ht="26" x14ac:dyDescent="0.3">
      <c r="A1918" s="65" t="s">
        <v>115</v>
      </c>
      <c r="B1918" s="65">
        <v>28615</v>
      </c>
      <c r="C1918" s="65" t="s">
        <v>2087</v>
      </c>
      <c r="D1918" s="66" t="s">
        <v>1943</v>
      </c>
      <c r="F1918" s="65" t="s">
        <v>117</v>
      </c>
      <c r="I1918" s="65" t="s">
        <v>118</v>
      </c>
    </row>
    <row r="1919" spans="1:9" ht="26" x14ac:dyDescent="0.3">
      <c r="A1919" s="65" t="s">
        <v>115</v>
      </c>
      <c r="B1919" s="65">
        <v>28630</v>
      </c>
      <c r="C1919" s="65" t="s">
        <v>2088</v>
      </c>
      <c r="D1919" s="66" t="s">
        <v>1943</v>
      </c>
      <c r="F1919" s="65" t="s">
        <v>117</v>
      </c>
      <c r="I1919" s="65" t="s">
        <v>118</v>
      </c>
    </row>
    <row r="1920" spans="1:9" ht="26" x14ac:dyDescent="0.3">
      <c r="A1920" s="65" t="s">
        <v>115</v>
      </c>
      <c r="B1920" s="65">
        <v>28635</v>
      </c>
      <c r="C1920" s="65" t="s">
        <v>2089</v>
      </c>
      <c r="D1920" s="66" t="s">
        <v>1943</v>
      </c>
      <c r="F1920" s="65" t="s">
        <v>117</v>
      </c>
      <c r="I1920" s="65" t="s">
        <v>118</v>
      </c>
    </row>
    <row r="1921" spans="1:9" ht="26" x14ac:dyDescent="0.3">
      <c r="A1921" s="65" t="s">
        <v>115</v>
      </c>
      <c r="B1921" s="65">
        <v>28636</v>
      </c>
      <c r="C1921" s="65" t="s">
        <v>2090</v>
      </c>
      <c r="D1921" s="66" t="s">
        <v>1943</v>
      </c>
      <c r="F1921" s="65" t="s">
        <v>117</v>
      </c>
      <c r="I1921" s="65" t="s">
        <v>118</v>
      </c>
    </row>
    <row r="1922" spans="1:9" ht="26" x14ac:dyDescent="0.3">
      <c r="A1922" s="65" t="s">
        <v>115</v>
      </c>
      <c r="B1922" s="65">
        <v>28645</v>
      </c>
      <c r="C1922" s="65" t="s">
        <v>2091</v>
      </c>
      <c r="D1922" s="66" t="s">
        <v>1943</v>
      </c>
      <c r="F1922" s="65" t="s">
        <v>117</v>
      </c>
      <c r="I1922" s="65" t="s">
        <v>118</v>
      </c>
    </row>
    <row r="1923" spans="1:9" ht="26" x14ac:dyDescent="0.3">
      <c r="A1923" s="65" t="s">
        <v>115</v>
      </c>
      <c r="B1923" s="65">
        <v>28660</v>
      </c>
      <c r="C1923" s="65" t="s">
        <v>2092</v>
      </c>
      <c r="D1923" s="66" t="s">
        <v>1943</v>
      </c>
      <c r="F1923" s="65" t="s">
        <v>117</v>
      </c>
      <c r="I1923" s="65" t="s">
        <v>118</v>
      </c>
    </row>
    <row r="1924" spans="1:9" ht="26" x14ac:dyDescent="0.3">
      <c r="A1924" s="65" t="s">
        <v>115</v>
      </c>
      <c r="B1924" s="65">
        <v>28665</v>
      </c>
      <c r="C1924" s="65" t="s">
        <v>2093</v>
      </c>
      <c r="D1924" s="66" t="s">
        <v>1943</v>
      </c>
      <c r="F1924" s="65" t="s">
        <v>117</v>
      </c>
      <c r="I1924" s="65" t="s">
        <v>118</v>
      </c>
    </row>
    <row r="1925" spans="1:9" ht="26" x14ac:dyDescent="0.3">
      <c r="A1925" s="65" t="s">
        <v>115</v>
      </c>
      <c r="B1925" s="65">
        <v>28666</v>
      </c>
      <c r="C1925" s="65" t="s">
        <v>2094</v>
      </c>
      <c r="D1925" s="66" t="s">
        <v>1943</v>
      </c>
      <c r="F1925" s="65" t="s">
        <v>117</v>
      </c>
      <c r="I1925" s="65" t="s">
        <v>118</v>
      </c>
    </row>
    <row r="1926" spans="1:9" ht="26" x14ac:dyDescent="0.3">
      <c r="A1926" s="65" t="s">
        <v>115</v>
      </c>
      <c r="B1926" s="65">
        <v>28675</v>
      </c>
      <c r="C1926" s="65" t="s">
        <v>2095</v>
      </c>
      <c r="D1926" s="66" t="s">
        <v>1943</v>
      </c>
      <c r="F1926" s="65" t="s">
        <v>117</v>
      </c>
      <c r="I1926" s="65" t="s">
        <v>118</v>
      </c>
    </row>
    <row r="1927" spans="1:9" ht="26" x14ac:dyDescent="0.3">
      <c r="A1927" s="65" t="s">
        <v>115</v>
      </c>
      <c r="B1927" s="65">
        <v>28705</v>
      </c>
      <c r="C1927" s="65" t="s">
        <v>2096</v>
      </c>
      <c r="D1927" s="66" t="s">
        <v>1943</v>
      </c>
      <c r="F1927" s="65" t="s">
        <v>117</v>
      </c>
      <c r="I1927" s="65" t="s">
        <v>118</v>
      </c>
    </row>
    <row r="1928" spans="1:9" ht="26" x14ac:dyDescent="0.3">
      <c r="A1928" s="65" t="s">
        <v>115</v>
      </c>
      <c r="B1928" s="65">
        <v>28715</v>
      </c>
      <c r="C1928" s="65" t="s">
        <v>2097</v>
      </c>
      <c r="D1928" s="66" t="s">
        <v>1943</v>
      </c>
      <c r="F1928" s="65" t="s">
        <v>117</v>
      </c>
      <c r="I1928" s="65" t="s">
        <v>118</v>
      </c>
    </row>
    <row r="1929" spans="1:9" ht="26" x14ac:dyDescent="0.3">
      <c r="A1929" s="65" t="s">
        <v>115</v>
      </c>
      <c r="B1929" s="65">
        <v>28725</v>
      </c>
      <c r="C1929" s="65" t="s">
        <v>2098</v>
      </c>
      <c r="D1929" s="66" t="s">
        <v>1943</v>
      </c>
      <c r="F1929" s="65" t="s">
        <v>117</v>
      </c>
      <c r="I1929" s="65" t="s">
        <v>118</v>
      </c>
    </row>
    <row r="1930" spans="1:9" ht="26" x14ac:dyDescent="0.3">
      <c r="A1930" s="65" t="s">
        <v>115</v>
      </c>
      <c r="B1930" s="65">
        <v>28730</v>
      </c>
      <c r="C1930" s="65" t="s">
        <v>2099</v>
      </c>
      <c r="D1930" s="66" t="s">
        <v>1943</v>
      </c>
      <c r="F1930" s="65" t="s">
        <v>117</v>
      </c>
      <c r="I1930" s="65" t="s">
        <v>118</v>
      </c>
    </row>
    <row r="1931" spans="1:9" ht="26" x14ac:dyDescent="0.3">
      <c r="A1931" s="65" t="s">
        <v>115</v>
      </c>
      <c r="B1931" s="65">
        <v>28735</v>
      </c>
      <c r="C1931" s="65" t="s">
        <v>2100</v>
      </c>
      <c r="D1931" s="66" t="s">
        <v>1943</v>
      </c>
      <c r="F1931" s="65" t="s">
        <v>117</v>
      </c>
      <c r="I1931" s="65" t="s">
        <v>118</v>
      </c>
    </row>
    <row r="1932" spans="1:9" ht="39" x14ac:dyDescent="0.3">
      <c r="A1932" s="65" t="s">
        <v>115</v>
      </c>
      <c r="B1932" s="65">
        <v>28737</v>
      </c>
      <c r="C1932" s="65" t="s">
        <v>2101</v>
      </c>
      <c r="D1932" s="66" t="s">
        <v>1943</v>
      </c>
      <c r="F1932" s="65" t="s">
        <v>117</v>
      </c>
      <c r="I1932" s="65" t="s">
        <v>118</v>
      </c>
    </row>
    <row r="1933" spans="1:9" ht="26" x14ac:dyDescent="0.3">
      <c r="A1933" s="65" t="s">
        <v>115</v>
      </c>
      <c r="B1933" s="65">
        <v>28740</v>
      </c>
      <c r="C1933" s="65" t="s">
        <v>2102</v>
      </c>
      <c r="D1933" s="66" t="s">
        <v>1943</v>
      </c>
      <c r="F1933" s="65" t="s">
        <v>117</v>
      </c>
      <c r="I1933" s="65" t="s">
        <v>118</v>
      </c>
    </row>
    <row r="1934" spans="1:9" ht="26" x14ac:dyDescent="0.3">
      <c r="A1934" s="65" t="s">
        <v>115</v>
      </c>
      <c r="B1934" s="65">
        <v>28750</v>
      </c>
      <c r="C1934" s="65" t="s">
        <v>2103</v>
      </c>
      <c r="D1934" s="66" t="s">
        <v>1943</v>
      </c>
      <c r="F1934" s="65" t="s">
        <v>117</v>
      </c>
      <c r="I1934" s="65" t="s">
        <v>118</v>
      </c>
    </row>
    <row r="1935" spans="1:9" ht="26" x14ac:dyDescent="0.3">
      <c r="A1935" s="65" t="s">
        <v>115</v>
      </c>
      <c r="B1935" s="65">
        <v>28755</v>
      </c>
      <c r="C1935" s="65" t="s">
        <v>2104</v>
      </c>
      <c r="D1935" s="66" t="s">
        <v>1943</v>
      </c>
      <c r="F1935" s="65" t="s">
        <v>117</v>
      </c>
      <c r="I1935" s="65" t="s">
        <v>118</v>
      </c>
    </row>
    <row r="1936" spans="1:9" ht="39" x14ac:dyDescent="0.3">
      <c r="A1936" s="65" t="s">
        <v>115</v>
      </c>
      <c r="B1936" s="65">
        <v>28760</v>
      </c>
      <c r="C1936" s="65" t="s">
        <v>2105</v>
      </c>
      <c r="D1936" s="66" t="s">
        <v>1943</v>
      </c>
      <c r="F1936" s="65" t="s">
        <v>117</v>
      </c>
      <c r="I1936" s="65" t="s">
        <v>118</v>
      </c>
    </row>
    <row r="1937" spans="1:10" ht="26" x14ac:dyDescent="0.3">
      <c r="A1937" s="65" t="s">
        <v>115</v>
      </c>
      <c r="B1937" s="65">
        <v>28800</v>
      </c>
      <c r="C1937" s="65" t="s">
        <v>2106</v>
      </c>
      <c r="D1937" s="66" t="s">
        <v>1943</v>
      </c>
      <c r="F1937" s="65" t="s">
        <v>117</v>
      </c>
      <c r="I1937" s="65" t="s">
        <v>118</v>
      </c>
    </row>
    <row r="1938" spans="1:10" ht="39" x14ac:dyDescent="0.3">
      <c r="A1938" s="65" t="s">
        <v>115</v>
      </c>
      <c r="B1938" s="65">
        <v>28805</v>
      </c>
      <c r="C1938" s="65" t="s">
        <v>2108</v>
      </c>
      <c r="D1938" s="66" t="s">
        <v>2107</v>
      </c>
      <c r="F1938" s="65" t="s">
        <v>133</v>
      </c>
      <c r="G1938" s="67">
        <v>44105</v>
      </c>
      <c r="I1938" s="65" t="s">
        <v>2906</v>
      </c>
      <c r="J1938" s="65" t="s">
        <v>3146</v>
      </c>
    </row>
    <row r="1939" spans="1:10" ht="39" x14ac:dyDescent="0.3">
      <c r="A1939" s="65" t="s">
        <v>115</v>
      </c>
      <c r="B1939" s="65">
        <v>28810</v>
      </c>
      <c r="C1939" s="65" t="s">
        <v>2109</v>
      </c>
      <c r="D1939" s="66" t="s">
        <v>2107</v>
      </c>
      <c r="E1939" s="65" t="s">
        <v>137</v>
      </c>
      <c r="F1939" s="65" t="s">
        <v>133</v>
      </c>
      <c r="G1939" s="67">
        <v>44105</v>
      </c>
      <c r="I1939" s="65" t="s">
        <v>2906</v>
      </c>
      <c r="J1939" s="65" t="s">
        <v>3146</v>
      </c>
    </row>
    <row r="1940" spans="1:10" ht="26" x14ac:dyDescent="0.3">
      <c r="A1940" s="65" t="s">
        <v>115</v>
      </c>
      <c r="B1940" s="65">
        <v>28820</v>
      </c>
      <c r="C1940" s="65" t="s">
        <v>2111</v>
      </c>
      <c r="D1940" s="66" t="s">
        <v>1943</v>
      </c>
      <c r="F1940" s="65" t="s">
        <v>117</v>
      </c>
      <c r="H1940" s="68" t="s">
        <v>23478</v>
      </c>
      <c r="I1940" s="65" t="s">
        <v>118</v>
      </c>
    </row>
    <row r="1941" spans="1:10" ht="26" x14ac:dyDescent="0.3">
      <c r="A1941" s="65" t="s">
        <v>115</v>
      </c>
      <c r="B1941" s="65">
        <v>28825</v>
      </c>
      <c r="C1941" s="65" t="s">
        <v>2112</v>
      </c>
      <c r="D1941" s="66" t="s">
        <v>1943</v>
      </c>
      <c r="F1941" s="65" t="s">
        <v>117</v>
      </c>
      <c r="I1941" s="65" t="s">
        <v>118</v>
      </c>
    </row>
    <row r="1942" spans="1:10" ht="52" x14ac:dyDescent="0.3">
      <c r="A1942" s="65" t="s">
        <v>115</v>
      </c>
      <c r="B1942" s="65">
        <v>28890</v>
      </c>
      <c r="C1942" s="65" t="s">
        <v>2113</v>
      </c>
      <c r="D1942" s="66" t="s">
        <v>1943</v>
      </c>
      <c r="F1942" s="65" t="s">
        <v>117</v>
      </c>
      <c r="I1942" s="65" t="s">
        <v>118</v>
      </c>
    </row>
    <row r="1943" spans="1:10" ht="26" x14ac:dyDescent="0.3">
      <c r="A1943" s="65" t="s">
        <v>115</v>
      </c>
      <c r="B1943" s="65">
        <v>28899</v>
      </c>
      <c r="C1943" s="65" t="s">
        <v>2114</v>
      </c>
      <c r="D1943" s="66" t="s">
        <v>461</v>
      </c>
      <c r="F1943" s="65" t="s">
        <v>133</v>
      </c>
      <c r="G1943" s="67">
        <v>42370</v>
      </c>
      <c r="I1943" s="65" t="s">
        <v>118</v>
      </c>
    </row>
    <row r="1944" spans="1:10" ht="26" x14ac:dyDescent="0.3">
      <c r="A1944" s="65" t="s">
        <v>115</v>
      </c>
      <c r="B1944" s="65">
        <v>29000</v>
      </c>
      <c r="C1944" s="65" t="s">
        <v>2116</v>
      </c>
      <c r="D1944" s="66" t="s">
        <v>2115</v>
      </c>
      <c r="F1944" s="65" t="s">
        <v>117</v>
      </c>
      <c r="I1944" s="65" t="s">
        <v>118</v>
      </c>
    </row>
    <row r="1945" spans="1:10" ht="26" x14ac:dyDescent="0.3">
      <c r="A1945" s="65" t="s">
        <v>115</v>
      </c>
      <c r="B1945" s="65">
        <v>29010</v>
      </c>
      <c r="C1945" s="65" t="s">
        <v>2117</v>
      </c>
      <c r="D1945" s="66" t="s">
        <v>2115</v>
      </c>
      <c r="F1945" s="65" t="s">
        <v>117</v>
      </c>
      <c r="I1945" s="65" t="s">
        <v>118</v>
      </c>
    </row>
    <row r="1946" spans="1:10" ht="26" x14ac:dyDescent="0.3">
      <c r="A1946" s="65" t="s">
        <v>115</v>
      </c>
      <c r="B1946" s="65">
        <v>29015</v>
      </c>
      <c r="C1946" s="65" t="s">
        <v>2118</v>
      </c>
      <c r="D1946" s="66" t="s">
        <v>2115</v>
      </c>
      <c r="F1946" s="65" t="s">
        <v>117</v>
      </c>
      <c r="I1946" s="65" t="s">
        <v>118</v>
      </c>
    </row>
    <row r="1947" spans="1:10" ht="26" x14ac:dyDescent="0.3">
      <c r="A1947" s="65" t="s">
        <v>115</v>
      </c>
      <c r="B1947" s="65">
        <v>29035</v>
      </c>
      <c r="C1947" s="65" t="s">
        <v>2119</v>
      </c>
      <c r="D1947" s="66" t="s">
        <v>2115</v>
      </c>
      <c r="F1947" s="65" t="s">
        <v>117</v>
      </c>
      <c r="I1947" s="65" t="s">
        <v>118</v>
      </c>
    </row>
    <row r="1948" spans="1:10" ht="26" x14ac:dyDescent="0.3">
      <c r="A1948" s="65" t="s">
        <v>115</v>
      </c>
      <c r="B1948" s="65">
        <v>29040</v>
      </c>
      <c r="C1948" s="65" t="s">
        <v>2120</v>
      </c>
      <c r="D1948" s="66" t="s">
        <v>2115</v>
      </c>
      <c r="F1948" s="65" t="s">
        <v>117</v>
      </c>
      <c r="I1948" s="65" t="s">
        <v>118</v>
      </c>
    </row>
    <row r="1949" spans="1:10" ht="26" x14ac:dyDescent="0.3">
      <c r="A1949" s="65" t="s">
        <v>115</v>
      </c>
      <c r="B1949" s="65">
        <v>29044</v>
      </c>
      <c r="C1949" s="65" t="s">
        <v>2121</v>
      </c>
      <c r="D1949" s="66" t="s">
        <v>2115</v>
      </c>
      <c r="F1949" s="65" t="s">
        <v>117</v>
      </c>
      <c r="I1949" s="65" t="s">
        <v>118</v>
      </c>
    </row>
    <row r="1950" spans="1:10" ht="26" x14ac:dyDescent="0.3">
      <c r="A1950" s="65" t="s">
        <v>115</v>
      </c>
      <c r="B1950" s="65">
        <v>29046</v>
      </c>
      <c r="C1950" s="65" t="s">
        <v>2122</v>
      </c>
      <c r="D1950" s="66" t="s">
        <v>2115</v>
      </c>
      <c r="F1950" s="65" t="s">
        <v>117</v>
      </c>
      <c r="I1950" s="65" t="s">
        <v>118</v>
      </c>
    </row>
    <row r="1951" spans="1:10" ht="26" x14ac:dyDescent="0.3">
      <c r="A1951" s="65" t="s">
        <v>115</v>
      </c>
      <c r="B1951" s="65">
        <v>29049</v>
      </c>
      <c r="C1951" s="65" t="s">
        <v>2123</v>
      </c>
      <c r="D1951" s="66" t="s">
        <v>2115</v>
      </c>
      <c r="F1951" s="65" t="s">
        <v>117</v>
      </c>
      <c r="I1951" s="65" t="s">
        <v>118</v>
      </c>
    </row>
    <row r="1952" spans="1:10" ht="26" x14ac:dyDescent="0.3">
      <c r="A1952" s="65" t="s">
        <v>115</v>
      </c>
      <c r="B1952" s="65">
        <v>29055</v>
      </c>
      <c r="C1952" s="65" t="s">
        <v>2124</v>
      </c>
      <c r="D1952" s="66" t="s">
        <v>2115</v>
      </c>
      <c r="F1952" s="65" t="s">
        <v>117</v>
      </c>
      <c r="I1952" s="65" t="s">
        <v>118</v>
      </c>
    </row>
    <row r="1953" spans="1:9" ht="26" x14ac:dyDescent="0.3">
      <c r="A1953" s="65" t="s">
        <v>115</v>
      </c>
      <c r="B1953" s="65">
        <v>29058</v>
      </c>
      <c r="C1953" s="65" t="s">
        <v>2125</v>
      </c>
      <c r="D1953" s="66" t="s">
        <v>2115</v>
      </c>
      <c r="F1953" s="65" t="s">
        <v>117</v>
      </c>
      <c r="I1953" s="65" t="s">
        <v>118</v>
      </c>
    </row>
    <row r="1954" spans="1:9" ht="26" x14ac:dyDescent="0.3">
      <c r="A1954" s="65" t="s">
        <v>115</v>
      </c>
      <c r="B1954" s="65">
        <v>29065</v>
      </c>
      <c r="C1954" s="65" t="s">
        <v>2126</v>
      </c>
      <c r="D1954" s="66" t="s">
        <v>2115</v>
      </c>
      <c r="F1954" s="65" t="s">
        <v>117</v>
      </c>
      <c r="I1954" s="65" t="s">
        <v>118</v>
      </c>
    </row>
    <row r="1955" spans="1:9" ht="26" x14ac:dyDescent="0.3">
      <c r="A1955" s="65" t="s">
        <v>115</v>
      </c>
      <c r="B1955" s="65">
        <v>29075</v>
      </c>
      <c r="C1955" s="65" t="s">
        <v>2127</v>
      </c>
      <c r="D1955" s="66" t="s">
        <v>2115</v>
      </c>
      <c r="F1955" s="65" t="s">
        <v>117</v>
      </c>
      <c r="I1955" s="65" t="s">
        <v>118</v>
      </c>
    </row>
    <row r="1956" spans="1:9" ht="26" x14ac:dyDescent="0.3">
      <c r="A1956" s="65" t="s">
        <v>115</v>
      </c>
      <c r="B1956" s="65">
        <v>29085</v>
      </c>
      <c r="C1956" s="65" t="s">
        <v>2128</v>
      </c>
      <c r="D1956" s="66" t="s">
        <v>2115</v>
      </c>
      <c r="F1956" s="65" t="s">
        <v>117</v>
      </c>
      <c r="I1956" s="65" t="s">
        <v>118</v>
      </c>
    </row>
    <row r="1957" spans="1:9" ht="26" x14ac:dyDescent="0.3">
      <c r="A1957" s="65" t="s">
        <v>115</v>
      </c>
      <c r="B1957" s="65">
        <v>29086</v>
      </c>
      <c r="C1957" s="65" t="s">
        <v>2129</v>
      </c>
      <c r="D1957" s="66" t="s">
        <v>2115</v>
      </c>
      <c r="F1957" s="65" t="s">
        <v>117</v>
      </c>
      <c r="I1957" s="65" t="s">
        <v>118</v>
      </c>
    </row>
    <row r="1958" spans="1:9" ht="26" x14ac:dyDescent="0.3">
      <c r="A1958" s="65" t="s">
        <v>115</v>
      </c>
      <c r="B1958" s="65">
        <v>29105</v>
      </c>
      <c r="C1958" s="65" t="s">
        <v>2130</v>
      </c>
      <c r="D1958" s="66" t="s">
        <v>2115</v>
      </c>
      <c r="F1958" s="65" t="s">
        <v>117</v>
      </c>
      <c r="I1958" s="65" t="s">
        <v>118</v>
      </c>
    </row>
    <row r="1959" spans="1:9" ht="26" x14ac:dyDescent="0.3">
      <c r="A1959" s="65" t="s">
        <v>115</v>
      </c>
      <c r="B1959" s="65">
        <v>29125</v>
      </c>
      <c r="C1959" s="65" t="s">
        <v>2131</v>
      </c>
      <c r="D1959" s="66" t="s">
        <v>2115</v>
      </c>
      <c r="F1959" s="65" t="s">
        <v>117</v>
      </c>
      <c r="I1959" s="65" t="s">
        <v>118</v>
      </c>
    </row>
    <row r="1960" spans="1:9" ht="26" x14ac:dyDescent="0.3">
      <c r="A1960" s="65" t="s">
        <v>115</v>
      </c>
      <c r="B1960" s="65">
        <v>29126</v>
      </c>
      <c r="C1960" s="65" t="s">
        <v>2132</v>
      </c>
      <c r="D1960" s="66" t="s">
        <v>2115</v>
      </c>
      <c r="F1960" s="65" t="s">
        <v>117</v>
      </c>
      <c r="I1960" s="65" t="s">
        <v>118</v>
      </c>
    </row>
    <row r="1961" spans="1:9" ht="26" x14ac:dyDescent="0.3">
      <c r="A1961" s="65" t="s">
        <v>115</v>
      </c>
      <c r="B1961" s="65">
        <v>29130</v>
      </c>
      <c r="C1961" s="65" t="s">
        <v>2133</v>
      </c>
      <c r="D1961" s="66" t="s">
        <v>2115</v>
      </c>
      <c r="F1961" s="65" t="s">
        <v>117</v>
      </c>
      <c r="I1961" s="65" t="s">
        <v>118</v>
      </c>
    </row>
    <row r="1962" spans="1:9" ht="26" x14ac:dyDescent="0.3">
      <c r="A1962" s="65" t="s">
        <v>115</v>
      </c>
      <c r="B1962" s="65">
        <v>29131</v>
      </c>
      <c r="C1962" s="65" t="s">
        <v>2134</v>
      </c>
      <c r="D1962" s="66" t="s">
        <v>2115</v>
      </c>
      <c r="F1962" s="65" t="s">
        <v>117</v>
      </c>
      <c r="I1962" s="65" t="s">
        <v>118</v>
      </c>
    </row>
    <row r="1963" spans="1:9" ht="26" x14ac:dyDescent="0.3">
      <c r="A1963" s="65" t="s">
        <v>115</v>
      </c>
      <c r="B1963" s="65">
        <v>29200</v>
      </c>
      <c r="C1963" s="65" t="s">
        <v>2135</v>
      </c>
      <c r="D1963" s="66" t="s">
        <v>2115</v>
      </c>
      <c r="F1963" s="65" t="s">
        <v>117</v>
      </c>
      <c r="I1963" s="65" t="s">
        <v>118</v>
      </c>
    </row>
    <row r="1964" spans="1:9" ht="26" x14ac:dyDescent="0.3">
      <c r="A1964" s="65" t="s">
        <v>115</v>
      </c>
      <c r="B1964" s="65">
        <v>29240</v>
      </c>
      <c r="C1964" s="65" t="s">
        <v>2136</v>
      </c>
      <c r="D1964" s="66" t="s">
        <v>2115</v>
      </c>
      <c r="F1964" s="65" t="s">
        <v>117</v>
      </c>
      <c r="I1964" s="65" t="s">
        <v>118</v>
      </c>
    </row>
    <row r="1965" spans="1:9" ht="26" x14ac:dyDescent="0.3">
      <c r="A1965" s="65" t="s">
        <v>115</v>
      </c>
      <c r="B1965" s="65">
        <v>29260</v>
      </c>
      <c r="C1965" s="65" t="s">
        <v>2137</v>
      </c>
      <c r="D1965" s="66" t="s">
        <v>2115</v>
      </c>
      <c r="F1965" s="65" t="s">
        <v>117</v>
      </c>
      <c r="I1965" s="65" t="s">
        <v>118</v>
      </c>
    </row>
    <row r="1966" spans="1:9" ht="26" x14ac:dyDescent="0.3">
      <c r="A1966" s="65" t="s">
        <v>115</v>
      </c>
      <c r="B1966" s="65">
        <v>29280</v>
      </c>
      <c r="C1966" s="65" t="s">
        <v>2138</v>
      </c>
      <c r="D1966" s="66" t="s">
        <v>2115</v>
      </c>
      <c r="F1966" s="65" t="s">
        <v>117</v>
      </c>
      <c r="I1966" s="65" t="s">
        <v>118</v>
      </c>
    </row>
    <row r="1967" spans="1:9" ht="26" x14ac:dyDescent="0.3">
      <c r="A1967" s="65" t="s">
        <v>115</v>
      </c>
      <c r="B1967" s="65">
        <v>29305</v>
      </c>
      <c r="C1967" s="65" t="s">
        <v>2139</v>
      </c>
      <c r="D1967" s="66" t="s">
        <v>2115</v>
      </c>
      <c r="F1967" s="65" t="s">
        <v>117</v>
      </c>
      <c r="I1967" s="65" t="s">
        <v>118</v>
      </c>
    </row>
    <row r="1968" spans="1:9" ht="26" x14ac:dyDescent="0.3">
      <c r="A1968" s="65" t="s">
        <v>115</v>
      </c>
      <c r="B1968" s="65">
        <v>29325</v>
      </c>
      <c r="C1968" s="65" t="s">
        <v>2140</v>
      </c>
      <c r="D1968" s="66" t="s">
        <v>2115</v>
      </c>
      <c r="F1968" s="65" t="s">
        <v>117</v>
      </c>
      <c r="I1968" s="65" t="s">
        <v>118</v>
      </c>
    </row>
    <row r="1969" spans="1:9" ht="26" x14ac:dyDescent="0.3">
      <c r="A1969" s="65" t="s">
        <v>115</v>
      </c>
      <c r="B1969" s="65">
        <v>29345</v>
      </c>
      <c r="C1969" s="65" t="s">
        <v>2141</v>
      </c>
      <c r="D1969" s="66" t="s">
        <v>2115</v>
      </c>
      <c r="F1969" s="65" t="s">
        <v>117</v>
      </c>
      <c r="I1969" s="65" t="s">
        <v>118</v>
      </c>
    </row>
    <row r="1970" spans="1:9" ht="26" x14ac:dyDescent="0.3">
      <c r="A1970" s="65" t="s">
        <v>115</v>
      </c>
      <c r="B1970" s="65">
        <v>29355</v>
      </c>
      <c r="C1970" s="65" t="s">
        <v>2142</v>
      </c>
      <c r="D1970" s="66" t="s">
        <v>2115</v>
      </c>
      <c r="F1970" s="65" t="s">
        <v>117</v>
      </c>
      <c r="I1970" s="65" t="s">
        <v>118</v>
      </c>
    </row>
    <row r="1971" spans="1:9" ht="26" x14ac:dyDescent="0.3">
      <c r="A1971" s="65" t="s">
        <v>115</v>
      </c>
      <c r="B1971" s="65">
        <v>29358</v>
      </c>
      <c r="C1971" s="65" t="s">
        <v>2143</v>
      </c>
      <c r="D1971" s="66" t="s">
        <v>2115</v>
      </c>
      <c r="F1971" s="65" t="s">
        <v>117</v>
      </c>
      <c r="I1971" s="65" t="s">
        <v>118</v>
      </c>
    </row>
    <row r="1972" spans="1:9" ht="26" x14ac:dyDescent="0.3">
      <c r="A1972" s="65" t="s">
        <v>115</v>
      </c>
      <c r="B1972" s="65">
        <v>29365</v>
      </c>
      <c r="C1972" s="65" t="s">
        <v>2144</v>
      </c>
      <c r="D1972" s="66" t="s">
        <v>2115</v>
      </c>
      <c r="F1972" s="65" t="s">
        <v>117</v>
      </c>
      <c r="I1972" s="65" t="s">
        <v>118</v>
      </c>
    </row>
    <row r="1973" spans="1:9" ht="26" x14ac:dyDescent="0.3">
      <c r="A1973" s="65" t="s">
        <v>115</v>
      </c>
      <c r="B1973" s="65">
        <v>29405</v>
      </c>
      <c r="C1973" s="65" t="s">
        <v>2145</v>
      </c>
      <c r="D1973" s="66" t="s">
        <v>2115</v>
      </c>
      <c r="F1973" s="65" t="s">
        <v>117</v>
      </c>
      <c r="I1973" s="65" t="s">
        <v>118</v>
      </c>
    </row>
    <row r="1974" spans="1:9" ht="26" x14ac:dyDescent="0.3">
      <c r="A1974" s="65" t="s">
        <v>115</v>
      </c>
      <c r="B1974" s="65">
        <v>29425</v>
      </c>
      <c r="C1974" s="65" t="s">
        <v>2146</v>
      </c>
      <c r="D1974" s="66" t="s">
        <v>2115</v>
      </c>
      <c r="F1974" s="65" t="s">
        <v>117</v>
      </c>
      <c r="I1974" s="65" t="s">
        <v>118</v>
      </c>
    </row>
    <row r="1975" spans="1:9" ht="26" x14ac:dyDescent="0.3">
      <c r="A1975" s="65" t="s">
        <v>115</v>
      </c>
      <c r="B1975" s="65">
        <v>29435</v>
      </c>
      <c r="C1975" s="65" t="s">
        <v>2147</v>
      </c>
      <c r="D1975" s="66" t="s">
        <v>2115</v>
      </c>
      <c r="F1975" s="65" t="s">
        <v>117</v>
      </c>
      <c r="I1975" s="65" t="s">
        <v>118</v>
      </c>
    </row>
    <row r="1976" spans="1:9" ht="26" x14ac:dyDescent="0.3">
      <c r="A1976" s="65" t="s">
        <v>115</v>
      </c>
      <c r="B1976" s="65">
        <v>29440</v>
      </c>
      <c r="C1976" s="65" t="s">
        <v>2148</v>
      </c>
      <c r="D1976" s="66" t="s">
        <v>2115</v>
      </c>
      <c r="F1976" s="65" t="s">
        <v>117</v>
      </c>
      <c r="I1976" s="65" t="s">
        <v>118</v>
      </c>
    </row>
    <row r="1977" spans="1:9" ht="26" x14ac:dyDescent="0.3">
      <c r="A1977" s="65" t="s">
        <v>115</v>
      </c>
      <c r="B1977" s="65">
        <v>29445</v>
      </c>
      <c r="C1977" s="65" t="s">
        <v>2149</v>
      </c>
      <c r="D1977" s="66" t="s">
        <v>2115</v>
      </c>
      <c r="F1977" s="65" t="s">
        <v>117</v>
      </c>
      <c r="I1977" s="65" t="s">
        <v>118</v>
      </c>
    </row>
    <row r="1978" spans="1:9" ht="26" x14ac:dyDescent="0.3">
      <c r="A1978" s="65" t="s">
        <v>115</v>
      </c>
      <c r="B1978" s="65">
        <v>29450</v>
      </c>
      <c r="C1978" s="65" t="s">
        <v>2150</v>
      </c>
      <c r="D1978" s="66" t="s">
        <v>2115</v>
      </c>
      <c r="F1978" s="65" t="s">
        <v>117</v>
      </c>
      <c r="I1978" s="65" t="s">
        <v>118</v>
      </c>
    </row>
    <row r="1979" spans="1:9" ht="26" x14ac:dyDescent="0.3">
      <c r="A1979" s="65" t="s">
        <v>115</v>
      </c>
      <c r="B1979" s="65">
        <v>29505</v>
      </c>
      <c r="C1979" s="65" t="s">
        <v>2151</v>
      </c>
      <c r="D1979" s="66" t="s">
        <v>2115</v>
      </c>
      <c r="F1979" s="65" t="s">
        <v>117</v>
      </c>
      <c r="I1979" s="65" t="s">
        <v>118</v>
      </c>
    </row>
    <row r="1980" spans="1:9" ht="26" x14ac:dyDescent="0.3">
      <c r="A1980" s="65" t="s">
        <v>115</v>
      </c>
      <c r="B1980" s="65">
        <v>29515</v>
      </c>
      <c r="C1980" s="65" t="s">
        <v>2152</v>
      </c>
      <c r="D1980" s="66" t="s">
        <v>2115</v>
      </c>
      <c r="F1980" s="65" t="s">
        <v>117</v>
      </c>
      <c r="I1980" s="65" t="s">
        <v>118</v>
      </c>
    </row>
    <row r="1981" spans="1:9" ht="26" x14ac:dyDescent="0.3">
      <c r="A1981" s="65" t="s">
        <v>115</v>
      </c>
      <c r="B1981" s="65">
        <v>29520</v>
      </c>
      <c r="C1981" s="65" t="s">
        <v>2153</v>
      </c>
      <c r="D1981" s="66" t="s">
        <v>2115</v>
      </c>
      <c r="F1981" s="65" t="s">
        <v>117</v>
      </c>
      <c r="I1981" s="65" t="s">
        <v>118</v>
      </c>
    </row>
    <row r="1982" spans="1:9" ht="26" x14ac:dyDescent="0.3">
      <c r="A1982" s="65" t="s">
        <v>115</v>
      </c>
      <c r="B1982" s="65">
        <v>29530</v>
      </c>
      <c r="C1982" s="65" t="s">
        <v>2154</v>
      </c>
      <c r="D1982" s="66" t="s">
        <v>2115</v>
      </c>
      <c r="F1982" s="65" t="s">
        <v>117</v>
      </c>
      <c r="I1982" s="65" t="s">
        <v>118</v>
      </c>
    </row>
    <row r="1983" spans="1:9" ht="26" x14ac:dyDescent="0.3">
      <c r="A1983" s="65" t="s">
        <v>115</v>
      </c>
      <c r="B1983" s="65">
        <v>29540</v>
      </c>
      <c r="C1983" s="65" t="s">
        <v>2155</v>
      </c>
      <c r="D1983" s="66" t="s">
        <v>2115</v>
      </c>
      <c r="F1983" s="65" t="s">
        <v>117</v>
      </c>
      <c r="I1983" s="65" t="s">
        <v>118</v>
      </c>
    </row>
    <row r="1984" spans="1:9" ht="26" x14ac:dyDescent="0.3">
      <c r="A1984" s="65" t="s">
        <v>115</v>
      </c>
      <c r="B1984" s="65">
        <v>29550</v>
      </c>
      <c r="C1984" s="65" t="s">
        <v>2156</v>
      </c>
      <c r="D1984" s="66" t="s">
        <v>2115</v>
      </c>
      <c r="F1984" s="65" t="s">
        <v>117</v>
      </c>
      <c r="I1984" s="65" t="s">
        <v>118</v>
      </c>
    </row>
    <row r="1985" spans="1:10" ht="39" x14ac:dyDescent="0.3">
      <c r="A1985" s="65" t="s">
        <v>115</v>
      </c>
      <c r="B1985" s="65">
        <v>29580</v>
      </c>
      <c r="C1985" s="65" t="s">
        <v>2158</v>
      </c>
      <c r="D1985" s="66" t="s">
        <v>2157</v>
      </c>
      <c r="F1985" s="65" t="s">
        <v>133</v>
      </c>
      <c r="G1985" s="67">
        <v>42370</v>
      </c>
      <c r="I1985" s="65" t="s">
        <v>2906</v>
      </c>
      <c r="J1985" s="65" t="s">
        <v>3146</v>
      </c>
    </row>
    <row r="1986" spans="1:10" ht="39" x14ac:dyDescent="0.3">
      <c r="A1986" s="65" t="s">
        <v>115</v>
      </c>
      <c r="B1986" s="65">
        <v>29581</v>
      </c>
      <c r="C1986" s="65" t="s">
        <v>2159</v>
      </c>
      <c r="D1986" s="66" t="s">
        <v>2157</v>
      </c>
      <c r="F1986" s="65" t="s">
        <v>133</v>
      </c>
      <c r="G1986" s="67">
        <v>42370</v>
      </c>
      <c r="I1986" s="65" t="s">
        <v>2906</v>
      </c>
      <c r="J1986" s="65" t="s">
        <v>3146</v>
      </c>
    </row>
    <row r="1987" spans="1:10" ht="26" x14ac:dyDescent="0.3">
      <c r="A1987" s="65" t="s">
        <v>115</v>
      </c>
      <c r="B1987" s="65">
        <v>29584</v>
      </c>
      <c r="C1987" s="65" t="s">
        <v>2160</v>
      </c>
      <c r="D1987" s="66" t="s">
        <v>2115</v>
      </c>
      <c r="F1987" s="65" t="s">
        <v>117</v>
      </c>
      <c r="I1987" s="65" t="s">
        <v>118</v>
      </c>
    </row>
    <row r="1988" spans="1:10" ht="26" x14ac:dyDescent="0.3">
      <c r="A1988" s="65" t="s">
        <v>115</v>
      </c>
      <c r="B1988" s="65">
        <v>29700</v>
      </c>
      <c r="C1988" s="65" t="s">
        <v>2161</v>
      </c>
      <c r="D1988" s="66" t="s">
        <v>2115</v>
      </c>
      <c r="F1988" s="65" t="s">
        <v>117</v>
      </c>
      <c r="I1988" s="65" t="s">
        <v>118</v>
      </c>
    </row>
    <row r="1989" spans="1:10" ht="26" x14ac:dyDescent="0.3">
      <c r="A1989" s="65" t="s">
        <v>115</v>
      </c>
      <c r="B1989" s="65">
        <v>29705</v>
      </c>
      <c r="C1989" s="65" t="s">
        <v>2162</v>
      </c>
      <c r="D1989" s="66" t="s">
        <v>2115</v>
      </c>
      <c r="F1989" s="65" t="s">
        <v>117</v>
      </c>
      <c r="I1989" s="65" t="s">
        <v>118</v>
      </c>
    </row>
    <row r="1990" spans="1:10" ht="26" x14ac:dyDescent="0.3">
      <c r="A1990" s="65" t="s">
        <v>115</v>
      </c>
      <c r="B1990" s="65">
        <v>29710</v>
      </c>
      <c r="C1990" s="65" t="s">
        <v>2163</v>
      </c>
      <c r="D1990" s="66" t="s">
        <v>2115</v>
      </c>
      <c r="F1990" s="65" t="s">
        <v>117</v>
      </c>
      <c r="I1990" s="65" t="s">
        <v>118</v>
      </c>
    </row>
    <row r="1991" spans="1:10" ht="26" x14ac:dyDescent="0.3">
      <c r="A1991" s="65" t="s">
        <v>115</v>
      </c>
      <c r="B1991" s="65">
        <v>29720</v>
      </c>
      <c r="C1991" s="65" t="s">
        <v>2164</v>
      </c>
      <c r="D1991" s="66" t="s">
        <v>2115</v>
      </c>
      <c r="F1991" s="65" t="s">
        <v>117</v>
      </c>
      <c r="I1991" s="65" t="s">
        <v>118</v>
      </c>
    </row>
    <row r="1992" spans="1:10" ht="26" x14ac:dyDescent="0.3">
      <c r="A1992" s="65" t="s">
        <v>115</v>
      </c>
      <c r="B1992" s="65">
        <v>29730</v>
      </c>
      <c r="C1992" s="65" t="s">
        <v>2165</v>
      </c>
      <c r="D1992" s="66" t="s">
        <v>2115</v>
      </c>
      <c r="F1992" s="65" t="s">
        <v>117</v>
      </c>
      <c r="I1992" s="65" t="s">
        <v>118</v>
      </c>
    </row>
    <row r="1993" spans="1:10" ht="26" x14ac:dyDescent="0.3">
      <c r="A1993" s="65" t="s">
        <v>115</v>
      </c>
      <c r="B1993" s="65">
        <v>29740</v>
      </c>
      <c r="C1993" s="65" t="s">
        <v>2166</v>
      </c>
      <c r="D1993" s="66" t="s">
        <v>2115</v>
      </c>
      <c r="F1993" s="65" t="s">
        <v>117</v>
      </c>
      <c r="I1993" s="65" t="s">
        <v>118</v>
      </c>
    </row>
    <row r="1994" spans="1:10" ht="26" x14ac:dyDescent="0.3">
      <c r="A1994" s="65" t="s">
        <v>115</v>
      </c>
      <c r="B1994" s="65">
        <v>29750</v>
      </c>
      <c r="C1994" s="65" t="s">
        <v>2167</v>
      </c>
      <c r="D1994" s="66" t="s">
        <v>2115</v>
      </c>
      <c r="F1994" s="65" t="s">
        <v>117</v>
      </c>
      <c r="I1994" s="65" t="s">
        <v>118</v>
      </c>
    </row>
    <row r="1995" spans="1:10" ht="26" x14ac:dyDescent="0.3">
      <c r="A1995" s="65" t="s">
        <v>115</v>
      </c>
      <c r="B1995" s="65">
        <v>29799</v>
      </c>
      <c r="C1995" s="65" t="s">
        <v>2168</v>
      </c>
      <c r="D1995" s="66" t="s">
        <v>461</v>
      </c>
      <c r="F1995" s="65" t="s">
        <v>133</v>
      </c>
      <c r="G1995" s="67">
        <v>42370</v>
      </c>
      <c r="I1995" s="65" t="s">
        <v>118</v>
      </c>
    </row>
    <row r="1996" spans="1:10" ht="26" x14ac:dyDescent="0.3">
      <c r="A1996" s="65" t="s">
        <v>115</v>
      </c>
      <c r="B1996" s="65">
        <v>29800</v>
      </c>
      <c r="C1996" s="65" t="s">
        <v>2170</v>
      </c>
      <c r="D1996" s="66" t="s">
        <v>2169</v>
      </c>
      <c r="F1996" s="65" t="s">
        <v>133</v>
      </c>
      <c r="G1996" s="67">
        <v>42370</v>
      </c>
      <c r="I1996" s="65" t="s">
        <v>118</v>
      </c>
      <c r="J1996" s="80"/>
    </row>
    <row r="1997" spans="1:10" ht="26" x14ac:dyDescent="0.3">
      <c r="A1997" s="65" t="s">
        <v>115</v>
      </c>
      <c r="B1997" s="65">
        <v>29804</v>
      </c>
      <c r="C1997" s="65" t="s">
        <v>2171</v>
      </c>
      <c r="D1997" s="66" t="s">
        <v>2169</v>
      </c>
      <c r="F1997" s="65" t="s">
        <v>133</v>
      </c>
      <c r="G1997" s="67">
        <v>42370</v>
      </c>
      <c r="I1997" s="65" t="s">
        <v>118</v>
      </c>
      <c r="J1997" s="80"/>
    </row>
    <row r="1998" spans="1:10" ht="26" x14ac:dyDescent="0.3">
      <c r="A1998" s="65" t="s">
        <v>115</v>
      </c>
      <c r="B1998" s="65">
        <v>29805</v>
      </c>
      <c r="C1998" s="65" t="s">
        <v>2172</v>
      </c>
      <c r="D1998" s="66" t="s">
        <v>2169</v>
      </c>
      <c r="F1998" s="65" t="s">
        <v>117</v>
      </c>
      <c r="I1998" s="65" t="s">
        <v>118</v>
      </c>
    </row>
    <row r="1999" spans="1:10" ht="26" x14ac:dyDescent="0.3">
      <c r="A1999" s="65" t="s">
        <v>115</v>
      </c>
      <c r="B1999" s="65">
        <v>29806</v>
      </c>
      <c r="C1999" s="65" t="s">
        <v>2173</v>
      </c>
      <c r="D1999" s="66" t="s">
        <v>2169</v>
      </c>
      <c r="F1999" s="65" t="s">
        <v>117</v>
      </c>
      <c r="I1999" s="65" t="s">
        <v>118</v>
      </c>
    </row>
    <row r="2000" spans="1:10" ht="26" x14ac:dyDescent="0.3">
      <c r="A2000" s="65" t="s">
        <v>115</v>
      </c>
      <c r="B2000" s="65">
        <v>29807</v>
      </c>
      <c r="C2000" s="65" t="s">
        <v>2174</v>
      </c>
      <c r="D2000" s="66" t="s">
        <v>2169</v>
      </c>
      <c r="F2000" s="65" t="s">
        <v>117</v>
      </c>
      <c r="I2000" s="65" t="s">
        <v>118</v>
      </c>
    </row>
    <row r="2001" spans="1:9" ht="26" x14ac:dyDescent="0.3">
      <c r="A2001" s="65" t="s">
        <v>115</v>
      </c>
      <c r="B2001" s="65">
        <v>29819</v>
      </c>
      <c r="C2001" s="65" t="s">
        <v>2175</v>
      </c>
      <c r="D2001" s="66" t="s">
        <v>2169</v>
      </c>
      <c r="F2001" s="65" t="s">
        <v>117</v>
      </c>
      <c r="I2001" s="65" t="s">
        <v>118</v>
      </c>
    </row>
    <row r="2002" spans="1:9" ht="26" x14ac:dyDescent="0.3">
      <c r="A2002" s="65" t="s">
        <v>115</v>
      </c>
      <c r="B2002" s="65">
        <v>29820</v>
      </c>
      <c r="C2002" s="65" t="s">
        <v>2176</v>
      </c>
      <c r="D2002" s="66" t="s">
        <v>2169</v>
      </c>
      <c r="F2002" s="65" t="s">
        <v>117</v>
      </c>
      <c r="I2002" s="65" t="s">
        <v>118</v>
      </c>
    </row>
    <row r="2003" spans="1:9" ht="26" x14ac:dyDescent="0.3">
      <c r="A2003" s="65" t="s">
        <v>115</v>
      </c>
      <c r="B2003" s="65">
        <v>29821</v>
      </c>
      <c r="C2003" s="65" t="s">
        <v>2177</v>
      </c>
      <c r="D2003" s="66" t="s">
        <v>2169</v>
      </c>
      <c r="F2003" s="65" t="s">
        <v>117</v>
      </c>
      <c r="I2003" s="65" t="s">
        <v>118</v>
      </c>
    </row>
    <row r="2004" spans="1:9" ht="78" x14ac:dyDescent="0.3">
      <c r="A2004" s="65" t="s">
        <v>115</v>
      </c>
      <c r="B2004" s="65">
        <v>29822</v>
      </c>
      <c r="C2004" s="65" t="s">
        <v>2178</v>
      </c>
      <c r="D2004" s="66" t="s">
        <v>2169</v>
      </c>
      <c r="F2004" s="65" t="s">
        <v>117</v>
      </c>
      <c r="I2004" s="65" t="s">
        <v>118</v>
      </c>
    </row>
    <row r="2005" spans="1:9" ht="91" x14ac:dyDescent="0.3">
      <c r="A2005" s="65" t="s">
        <v>115</v>
      </c>
      <c r="B2005" s="65">
        <v>29823</v>
      </c>
      <c r="C2005" s="65" t="s">
        <v>2179</v>
      </c>
      <c r="D2005" s="66" t="s">
        <v>2169</v>
      </c>
      <c r="F2005" s="65" t="s">
        <v>117</v>
      </c>
      <c r="I2005" s="65" t="s">
        <v>118</v>
      </c>
    </row>
    <row r="2006" spans="1:9" ht="26" x14ac:dyDescent="0.3">
      <c r="A2006" s="65" t="s">
        <v>115</v>
      </c>
      <c r="B2006" s="65">
        <v>29824</v>
      </c>
      <c r="C2006" s="65" t="s">
        <v>2180</v>
      </c>
      <c r="D2006" s="66" t="s">
        <v>2169</v>
      </c>
      <c r="F2006" s="65" t="s">
        <v>117</v>
      </c>
      <c r="I2006" s="65" t="s">
        <v>118</v>
      </c>
    </row>
    <row r="2007" spans="1:9" ht="26" x14ac:dyDescent="0.3">
      <c r="A2007" s="65" t="s">
        <v>115</v>
      </c>
      <c r="B2007" s="65">
        <v>29825</v>
      </c>
      <c r="C2007" s="65" t="s">
        <v>2181</v>
      </c>
      <c r="D2007" s="66" t="s">
        <v>2169</v>
      </c>
      <c r="F2007" s="65" t="s">
        <v>117</v>
      </c>
      <c r="I2007" s="65" t="s">
        <v>118</v>
      </c>
    </row>
    <row r="2008" spans="1:9" ht="65" x14ac:dyDescent="0.3">
      <c r="A2008" s="65" t="s">
        <v>115</v>
      </c>
      <c r="B2008" s="65">
        <v>29826</v>
      </c>
      <c r="C2008" s="65" t="s">
        <v>2182</v>
      </c>
      <c r="D2008" s="66" t="s">
        <v>2169</v>
      </c>
      <c r="F2008" s="65" t="s">
        <v>117</v>
      </c>
      <c r="I2008" s="65" t="s">
        <v>118</v>
      </c>
    </row>
    <row r="2009" spans="1:9" ht="26" x14ac:dyDescent="0.3">
      <c r="A2009" s="65" t="s">
        <v>115</v>
      </c>
      <c r="B2009" s="65">
        <v>29827</v>
      </c>
      <c r="C2009" s="65" t="s">
        <v>2183</v>
      </c>
      <c r="D2009" s="66" t="s">
        <v>2169</v>
      </c>
      <c r="F2009" s="65" t="s">
        <v>117</v>
      </c>
      <c r="I2009" s="65" t="s">
        <v>118</v>
      </c>
    </row>
    <row r="2010" spans="1:9" ht="26" x14ac:dyDescent="0.3">
      <c r="A2010" s="65" t="s">
        <v>115</v>
      </c>
      <c r="B2010" s="65">
        <v>29828</v>
      </c>
      <c r="C2010" s="65" t="s">
        <v>2184</v>
      </c>
      <c r="D2010" s="66" t="s">
        <v>2169</v>
      </c>
      <c r="F2010" s="65" t="s">
        <v>117</v>
      </c>
      <c r="I2010" s="65" t="s">
        <v>118</v>
      </c>
    </row>
    <row r="2011" spans="1:9" ht="26" x14ac:dyDescent="0.3">
      <c r="A2011" s="65" t="s">
        <v>115</v>
      </c>
      <c r="B2011" s="65">
        <v>29830</v>
      </c>
      <c r="C2011" s="65" t="s">
        <v>2185</v>
      </c>
      <c r="D2011" s="66" t="s">
        <v>2169</v>
      </c>
      <c r="F2011" s="65" t="s">
        <v>117</v>
      </c>
      <c r="I2011" s="65" t="s">
        <v>118</v>
      </c>
    </row>
    <row r="2012" spans="1:9" ht="26" x14ac:dyDescent="0.3">
      <c r="A2012" s="65" t="s">
        <v>115</v>
      </c>
      <c r="B2012" s="65">
        <v>29834</v>
      </c>
      <c r="C2012" s="65" t="s">
        <v>2186</v>
      </c>
      <c r="D2012" s="66" t="s">
        <v>2169</v>
      </c>
      <c r="F2012" s="65" t="s">
        <v>117</v>
      </c>
      <c r="I2012" s="65" t="s">
        <v>118</v>
      </c>
    </row>
    <row r="2013" spans="1:9" ht="26" x14ac:dyDescent="0.3">
      <c r="A2013" s="65" t="s">
        <v>115</v>
      </c>
      <c r="B2013" s="65">
        <v>29835</v>
      </c>
      <c r="C2013" s="65" t="s">
        <v>2187</v>
      </c>
      <c r="D2013" s="66" t="s">
        <v>2169</v>
      </c>
      <c r="F2013" s="65" t="s">
        <v>117</v>
      </c>
      <c r="I2013" s="65" t="s">
        <v>118</v>
      </c>
    </row>
    <row r="2014" spans="1:9" ht="26" x14ac:dyDescent="0.3">
      <c r="A2014" s="65" t="s">
        <v>115</v>
      </c>
      <c r="B2014" s="65">
        <v>29836</v>
      </c>
      <c r="C2014" s="65" t="s">
        <v>2188</v>
      </c>
      <c r="D2014" s="66" t="s">
        <v>2169</v>
      </c>
      <c r="F2014" s="65" t="s">
        <v>117</v>
      </c>
      <c r="I2014" s="65" t="s">
        <v>118</v>
      </c>
    </row>
    <row r="2015" spans="1:9" ht="26" x14ac:dyDescent="0.3">
      <c r="A2015" s="65" t="s">
        <v>115</v>
      </c>
      <c r="B2015" s="65">
        <v>29837</v>
      </c>
      <c r="C2015" s="65" t="s">
        <v>2189</v>
      </c>
      <c r="D2015" s="66" t="s">
        <v>2169</v>
      </c>
      <c r="F2015" s="65" t="s">
        <v>117</v>
      </c>
      <c r="I2015" s="65" t="s">
        <v>118</v>
      </c>
    </row>
    <row r="2016" spans="1:9" ht="26" x14ac:dyDescent="0.3">
      <c r="A2016" s="65" t="s">
        <v>115</v>
      </c>
      <c r="B2016" s="65">
        <v>29838</v>
      </c>
      <c r="C2016" s="65" t="s">
        <v>2190</v>
      </c>
      <c r="D2016" s="66" t="s">
        <v>2169</v>
      </c>
      <c r="F2016" s="65" t="s">
        <v>117</v>
      </c>
      <c r="I2016" s="65" t="s">
        <v>118</v>
      </c>
    </row>
    <row r="2017" spans="1:10" ht="26" x14ac:dyDescent="0.3">
      <c r="A2017" s="65" t="s">
        <v>115</v>
      </c>
      <c r="B2017" s="65">
        <v>29840</v>
      </c>
      <c r="C2017" s="65" t="s">
        <v>2191</v>
      </c>
      <c r="D2017" s="66" t="s">
        <v>2169</v>
      </c>
      <c r="F2017" s="65" t="s">
        <v>117</v>
      </c>
      <c r="I2017" s="65" t="s">
        <v>118</v>
      </c>
    </row>
    <row r="2018" spans="1:10" ht="26" x14ac:dyDescent="0.3">
      <c r="A2018" s="65" t="s">
        <v>115</v>
      </c>
      <c r="B2018" s="65">
        <v>29843</v>
      </c>
      <c r="C2018" s="65" t="s">
        <v>2192</v>
      </c>
      <c r="D2018" s="66" t="s">
        <v>2169</v>
      </c>
      <c r="F2018" s="65" t="s">
        <v>117</v>
      </c>
      <c r="I2018" s="65" t="s">
        <v>118</v>
      </c>
    </row>
    <row r="2019" spans="1:10" ht="26" x14ac:dyDescent="0.3">
      <c r="A2019" s="65" t="s">
        <v>115</v>
      </c>
      <c r="B2019" s="65">
        <v>29844</v>
      </c>
      <c r="C2019" s="65" t="s">
        <v>2193</v>
      </c>
      <c r="D2019" s="66" t="s">
        <v>2169</v>
      </c>
      <c r="F2019" s="65" t="s">
        <v>117</v>
      </c>
      <c r="I2019" s="65" t="s">
        <v>118</v>
      </c>
    </row>
    <row r="2020" spans="1:10" ht="26" x14ac:dyDescent="0.3">
      <c r="A2020" s="65" t="s">
        <v>115</v>
      </c>
      <c r="B2020" s="65">
        <v>29845</v>
      </c>
      <c r="C2020" s="65" t="s">
        <v>2194</v>
      </c>
      <c r="D2020" s="66" t="s">
        <v>2169</v>
      </c>
      <c r="F2020" s="65" t="s">
        <v>117</v>
      </c>
      <c r="I2020" s="65" t="s">
        <v>118</v>
      </c>
    </row>
    <row r="2021" spans="1:10" ht="26" x14ac:dyDescent="0.3">
      <c r="A2021" s="65" t="s">
        <v>115</v>
      </c>
      <c r="B2021" s="65">
        <v>29846</v>
      </c>
      <c r="C2021" s="65" t="s">
        <v>2195</v>
      </c>
      <c r="D2021" s="66" t="s">
        <v>2169</v>
      </c>
      <c r="F2021" s="65" t="s">
        <v>117</v>
      </c>
      <c r="I2021" s="65" t="s">
        <v>118</v>
      </c>
    </row>
    <row r="2022" spans="1:10" ht="26" x14ac:dyDescent="0.3">
      <c r="A2022" s="65" t="s">
        <v>115</v>
      </c>
      <c r="B2022" s="65">
        <v>29847</v>
      </c>
      <c r="C2022" s="65" t="s">
        <v>2196</v>
      </c>
      <c r="D2022" s="66" t="s">
        <v>2169</v>
      </c>
      <c r="F2022" s="65" t="s">
        <v>117</v>
      </c>
      <c r="I2022" s="65" t="s">
        <v>118</v>
      </c>
    </row>
    <row r="2023" spans="1:10" ht="26" x14ac:dyDescent="0.3">
      <c r="A2023" s="65" t="s">
        <v>115</v>
      </c>
      <c r="B2023" s="65">
        <v>29848</v>
      </c>
      <c r="C2023" s="65" t="s">
        <v>2197</v>
      </c>
      <c r="D2023" s="66" t="s">
        <v>2169</v>
      </c>
      <c r="F2023" s="65" t="s">
        <v>117</v>
      </c>
      <c r="I2023" s="65" t="s">
        <v>118</v>
      </c>
    </row>
    <row r="2024" spans="1:10" ht="52" x14ac:dyDescent="0.3">
      <c r="A2024" s="65" t="s">
        <v>115</v>
      </c>
      <c r="B2024" s="65">
        <v>29850</v>
      </c>
      <c r="C2024" s="65" t="s">
        <v>2198</v>
      </c>
      <c r="D2024" s="66" t="s">
        <v>2169</v>
      </c>
      <c r="F2024" s="65" t="s">
        <v>117</v>
      </c>
      <c r="I2024" s="65" t="s">
        <v>118</v>
      </c>
    </row>
    <row r="2025" spans="1:10" ht="52" x14ac:dyDescent="0.3">
      <c r="A2025" s="65" t="s">
        <v>115</v>
      </c>
      <c r="B2025" s="65">
        <v>29851</v>
      </c>
      <c r="C2025" s="65" t="s">
        <v>2199</v>
      </c>
      <c r="D2025" s="66" t="s">
        <v>2169</v>
      </c>
      <c r="F2025" s="65" t="s">
        <v>117</v>
      </c>
      <c r="I2025" s="65" t="s">
        <v>118</v>
      </c>
    </row>
    <row r="2026" spans="1:10" ht="39" x14ac:dyDescent="0.3">
      <c r="A2026" s="65" t="s">
        <v>115</v>
      </c>
      <c r="B2026" s="65">
        <v>29855</v>
      </c>
      <c r="C2026" s="65" t="s">
        <v>2200</v>
      </c>
      <c r="D2026" s="66" t="s">
        <v>2169</v>
      </c>
      <c r="F2026" s="65" t="s">
        <v>117</v>
      </c>
      <c r="I2026" s="65" t="s">
        <v>118</v>
      </c>
    </row>
    <row r="2027" spans="1:10" ht="39" x14ac:dyDescent="0.3">
      <c r="A2027" s="65" t="s">
        <v>115</v>
      </c>
      <c r="B2027" s="65">
        <v>29856</v>
      </c>
      <c r="C2027" s="65" t="s">
        <v>2201</v>
      </c>
      <c r="D2027" s="66" t="s">
        <v>2169</v>
      </c>
      <c r="F2027" s="65" t="s">
        <v>117</v>
      </c>
      <c r="I2027" s="65" t="s">
        <v>118</v>
      </c>
    </row>
    <row r="2028" spans="1:10" ht="26" x14ac:dyDescent="0.3">
      <c r="A2028" s="65" t="s">
        <v>115</v>
      </c>
      <c r="B2028" s="65">
        <v>29860</v>
      </c>
      <c r="C2028" s="65" t="s">
        <v>2202</v>
      </c>
      <c r="D2028" s="66" t="s">
        <v>2169</v>
      </c>
      <c r="F2028" s="65" t="s">
        <v>117</v>
      </c>
      <c r="I2028" s="65" t="s">
        <v>118</v>
      </c>
    </row>
    <row r="2029" spans="1:10" ht="26" x14ac:dyDescent="0.3">
      <c r="A2029" s="65" t="s">
        <v>115</v>
      </c>
      <c r="B2029" s="65">
        <v>29861</v>
      </c>
      <c r="C2029" s="65" t="s">
        <v>2203</v>
      </c>
      <c r="D2029" s="66" t="s">
        <v>2169</v>
      </c>
      <c r="F2029" s="65" t="s">
        <v>117</v>
      </c>
      <c r="I2029" s="65" t="s">
        <v>118</v>
      </c>
    </row>
    <row r="2030" spans="1:10" ht="52" x14ac:dyDescent="0.3">
      <c r="A2030" s="65" t="s">
        <v>115</v>
      </c>
      <c r="B2030" s="65">
        <v>29862</v>
      </c>
      <c r="C2030" s="65" t="s">
        <v>2204</v>
      </c>
      <c r="D2030" s="66" t="s">
        <v>2169</v>
      </c>
      <c r="E2030" s="65" t="s">
        <v>1609</v>
      </c>
      <c r="F2030" s="65" t="s">
        <v>117</v>
      </c>
      <c r="G2030" s="67">
        <v>42370</v>
      </c>
      <c r="H2030" s="68" t="s">
        <v>1610</v>
      </c>
      <c r="I2030" s="65" t="s">
        <v>118</v>
      </c>
      <c r="J2030" s="65" t="s">
        <v>1611</v>
      </c>
    </row>
    <row r="2031" spans="1:10" ht="26" x14ac:dyDescent="0.3">
      <c r="A2031" s="65" t="s">
        <v>115</v>
      </c>
      <c r="B2031" s="65">
        <v>29863</v>
      </c>
      <c r="C2031" s="65" t="s">
        <v>2205</v>
      </c>
      <c r="D2031" s="66" t="s">
        <v>2169</v>
      </c>
      <c r="F2031" s="65" t="s">
        <v>117</v>
      </c>
      <c r="I2031" s="65" t="s">
        <v>118</v>
      </c>
    </row>
    <row r="2032" spans="1:10" ht="26" x14ac:dyDescent="0.3">
      <c r="A2032" s="65" t="s">
        <v>115</v>
      </c>
      <c r="B2032" s="65">
        <v>29866</v>
      </c>
      <c r="C2032" s="65" t="s">
        <v>2206</v>
      </c>
      <c r="D2032" s="66" t="s">
        <v>2169</v>
      </c>
      <c r="F2032" s="65" t="s">
        <v>117</v>
      </c>
      <c r="I2032" s="65" t="s">
        <v>118</v>
      </c>
    </row>
    <row r="2033" spans="1:10" ht="26" x14ac:dyDescent="0.3">
      <c r="A2033" s="65" t="s">
        <v>115</v>
      </c>
      <c r="B2033" s="65">
        <v>29867</v>
      </c>
      <c r="C2033" s="65" t="s">
        <v>2207</v>
      </c>
      <c r="D2033" s="66" t="s">
        <v>2169</v>
      </c>
      <c r="F2033" s="65" t="s">
        <v>117</v>
      </c>
      <c r="I2033" s="65" t="s">
        <v>118</v>
      </c>
    </row>
    <row r="2034" spans="1:10" ht="39" x14ac:dyDescent="0.3">
      <c r="A2034" s="65" t="s">
        <v>115</v>
      </c>
      <c r="B2034" s="65">
        <v>29868</v>
      </c>
      <c r="C2034" s="65" t="s">
        <v>2208</v>
      </c>
      <c r="D2034" s="66" t="s">
        <v>2169</v>
      </c>
      <c r="F2034" s="65" t="s">
        <v>117</v>
      </c>
      <c r="I2034" s="65" t="s">
        <v>118</v>
      </c>
    </row>
    <row r="2035" spans="1:10" ht="26" x14ac:dyDescent="0.3">
      <c r="A2035" s="65" t="s">
        <v>115</v>
      </c>
      <c r="B2035" s="65">
        <v>29870</v>
      </c>
      <c r="C2035" s="65" t="s">
        <v>2209</v>
      </c>
      <c r="D2035" s="66" t="s">
        <v>2169</v>
      </c>
      <c r="F2035" s="65" t="s">
        <v>117</v>
      </c>
      <c r="I2035" s="65" t="s">
        <v>118</v>
      </c>
    </row>
    <row r="2036" spans="1:10" ht="26" x14ac:dyDescent="0.3">
      <c r="A2036" s="65" t="s">
        <v>115</v>
      </c>
      <c r="B2036" s="65">
        <v>29871</v>
      </c>
      <c r="C2036" s="65" t="s">
        <v>2210</v>
      </c>
      <c r="D2036" s="66" t="s">
        <v>2169</v>
      </c>
      <c r="F2036" s="65" t="s">
        <v>117</v>
      </c>
      <c r="I2036" s="65" t="s">
        <v>118</v>
      </c>
    </row>
    <row r="2037" spans="1:10" ht="26" x14ac:dyDescent="0.3">
      <c r="A2037" s="65" t="s">
        <v>115</v>
      </c>
      <c r="B2037" s="65">
        <v>29873</v>
      </c>
      <c r="C2037" s="65" t="s">
        <v>2211</v>
      </c>
      <c r="D2037" s="66" t="s">
        <v>2169</v>
      </c>
      <c r="F2037" s="65" t="s">
        <v>117</v>
      </c>
      <c r="I2037" s="65" t="s">
        <v>118</v>
      </c>
    </row>
    <row r="2038" spans="1:10" ht="39" x14ac:dyDescent="0.3">
      <c r="A2038" s="65" t="s">
        <v>115</v>
      </c>
      <c r="B2038" s="65">
        <v>29874</v>
      </c>
      <c r="C2038" s="65" t="s">
        <v>2212</v>
      </c>
      <c r="D2038" s="66" t="s">
        <v>2169</v>
      </c>
      <c r="F2038" s="65" t="s">
        <v>117</v>
      </c>
      <c r="I2038" s="65" t="s">
        <v>118</v>
      </c>
    </row>
    <row r="2039" spans="1:10" ht="26" x14ac:dyDescent="0.3">
      <c r="A2039" s="65" t="s">
        <v>115</v>
      </c>
      <c r="B2039" s="65">
        <v>29875</v>
      </c>
      <c r="C2039" s="65" t="s">
        <v>2213</v>
      </c>
      <c r="D2039" s="66" t="s">
        <v>2169</v>
      </c>
      <c r="F2039" s="65" t="s">
        <v>117</v>
      </c>
      <c r="I2039" s="65" t="s">
        <v>118</v>
      </c>
    </row>
    <row r="2040" spans="1:10" ht="52" x14ac:dyDescent="0.3">
      <c r="A2040" s="65" t="s">
        <v>115</v>
      </c>
      <c r="B2040" s="65">
        <v>29876</v>
      </c>
      <c r="C2040" s="65" t="s">
        <v>2214</v>
      </c>
      <c r="D2040" s="66" t="s">
        <v>2169</v>
      </c>
      <c r="E2040" s="65" t="s">
        <v>137</v>
      </c>
      <c r="F2040" s="65" t="s">
        <v>117</v>
      </c>
      <c r="H2040" s="68" t="s">
        <v>1610</v>
      </c>
      <c r="I2040" s="65" t="s">
        <v>118</v>
      </c>
      <c r="J2040" s="65" t="s">
        <v>1611</v>
      </c>
    </row>
    <row r="2041" spans="1:10" ht="52" x14ac:dyDescent="0.3">
      <c r="A2041" s="65" t="s">
        <v>115</v>
      </c>
      <c r="B2041" s="65">
        <v>29877</v>
      </c>
      <c r="C2041" s="65" t="s">
        <v>2215</v>
      </c>
      <c r="D2041" s="66" t="s">
        <v>2169</v>
      </c>
      <c r="E2041" s="65" t="s">
        <v>1609</v>
      </c>
      <c r="F2041" s="65" t="s">
        <v>117</v>
      </c>
      <c r="G2041" s="67">
        <v>42370</v>
      </c>
      <c r="H2041" s="68" t="s">
        <v>1610</v>
      </c>
      <c r="I2041" s="65" t="s">
        <v>118</v>
      </c>
      <c r="J2041" s="65" t="s">
        <v>1611</v>
      </c>
    </row>
    <row r="2042" spans="1:10" ht="52" x14ac:dyDescent="0.3">
      <c r="A2042" s="65" t="s">
        <v>115</v>
      </c>
      <c r="B2042" s="65">
        <v>29879</v>
      </c>
      <c r="C2042" s="65" t="s">
        <v>2216</v>
      </c>
      <c r="D2042" s="66" t="s">
        <v>2169</v>
      </c>
      <c r="E2042" s="65" t="s">
        <v>1609</v>
      </c>
      <c r="F2042" s="65" t="s">
        <v>117</v>
      </c>
      <c r="G2042" s="67">
        <v>42370</v>
      </c>
      <c r="H2042" s="68" t="s">
        <v>1610</v>
      </c>
      <c r="I2042" s="65" t="s">
        <v>118</v>
      </c>
      <c r="J2042" s="65" t="s">
        <v>1611</v>
      </c>
    </row>
    <row r="2043" spans="1:10" ht="65" x14ac:dyDescent="0.3">
      <c r="A2043" s="65" t="s">
        <v>115</v>
      </c>
      <c r="B2043" s="65">
        <v>29880</v>
      </c>
      <c r="C2043" s="65" t="s">
        <v>2217</v>
      </c>
      <c r="D2043" s="66" t="s">
        <v>2169</v>
      </c>
      <c r="E2043" s="65" t="s">
        <v>1609</v>
      </c>
      <c r="F2043" s="65" t="s">
        <v>117</v>
      </c>
      <c r="G2043" s="67">
        <v>42370</v>
      </c>
      <c r="H2043" s="68" t="s">
        <v>1610</v>
      </c>
      <c r="I2043" s="65" t="s">
        <v>118</v>
      </c>
      <c r="J2043" s="65" t="s">
        <v>1611</v>
      </c>
    </row>
    <row r="2044" spans="1:10" ht="65" x14ac:dyDescent="0.3">
      <c r="A2044" s="65" t="s">
        <v>115</v>
      </c>
      <c r="B2044" s="65">
        <v>29881</v>
      </c>
      <c r="C2044" s="65" t="s">
        <v>2218</v>
      </c>
      <c r="D2044" s="66" t="s">
        <v>2169</v>
      </c>
      <c r="E2044" s="65" t="s">
        <v>1609</v>
      </c>
      <c r="F2044" s="65" t="s">
        <v>117</v>
      </c>
      <c r="G2044" s="67">
        <v>42370</v>
      </c>
      <c r="H2044" s="68" t="s">
        <v>1610</v>
      </c>
      <c r="I2044" s="65" t="s">
        <v>118</v>
      </c>
      <c r="J2044" s="65" t="s">
        <v>1611</v>
      </c>
    </row>
    <row r="2045" spans="1:10" ht="52" x14ac:dyDescent="0.3">
      <c r="A2045" s="65" t="s">
        <v>115</v>
      </c>
      <c r="B2045" s="65">
        <v>29882</v>
      </c>
      <c r="C2045" s="65" t="s">
        <v>2219</v>
      </c>
      <c r="D2045" s="66" t="s">
        <v>2169</v>
      </c>
      <c r="E2045" s="65" t="s">
        <v>137</v>
      </c>
      <c r="F2045" s="65" t="s">
        <v>117</v>
      </c>
      <c r="H2045" s="68" t="s">
        <v>1610</v>
      </c>
      <c r="I2045" s="65" t="s">
        <v>118</v>
      </c>
      <c r="J2045" s="65" t="s">
        <v>1611</v>
      </c>
    </row>
    <row r="2046" spans="1:10" ht="26" x14ac:dyDescent="0.3">
      <c r="A2046" s="65" t="s">
        <v>115</v>
      </c>
      <c r="B2046" s="65">
        <v>29883</v>
      </c>
      <c r="C2046" s="65" t="s">
        <v>2220</v>
      </c>
      <c r="D2046" s="66" t="s">
        <v>2169</v>
      </c>
      <c r="F2046" s="65" t="s">
        <v>117</v>
      </c>
      <c r="I2046" s="65" t="s">
        <v>118</v>
      </c>
    </row>
    <row r="2047" spans="1:10" ht="26" x14ac:dyDescent="0.3">
      <c r="A2047" s="65" t="s">
        <v>115</v>
      </c>
      <c r="B2047" s="65">
        <v>29884</v>
      </c>
      <c r="C2047" s="65" t="s">
        <v>2221</v>
      </c>
      <c r="D2047" s="66" t="s">
        <v>2169</v>
      </c>
      <c r="F2047" s="65" t="s">
        <v>117</v>
      </c>
      <c r="I2047" s="65" t="s">
        <v>118</v>
      </c>
    </row>
    <row r="2048" spans="1:10" ht="39" x14ac:dyDescent="0.3">
      <c r="A2048" s="65" t="s">
        <v>115</v>
      </c>
      <c r="B2048" s="65">
        <v>29885</v>
      </c>
      <c r="C2048" s="65" t="s">
        <v>2222</v>
      </c>
      <c r="D2048" s="66" t="s">
        <v>2169</v>
      </c>
      <c r="F2048" s="65" t="s">
        <v>117</v>
      </c>
      <c r="I2048" s="65" t="s">
        <v>118</v>
      </c>
    </row>
    <row r="2049" spans="1:10" ht="26" x14ac:dyDescent="0.3">
      <c r="A2049" s="65" t="s">
        <v>115</v>
      </c>
      <c r="B2049" s="65">
        <v>29886</v>
      </c>
      <c r="C2049" s="65" t="s">
        <v>2223</v>
      </c>
      <c r="D2049" s="66" t="s">
        <v>2169</v>
      </c>
      <c r="F2049" s="65" t="s">
        <v>117</v>
      </c>
      <c r="I2049" s="65" t="s">
        <v>118</v>
      </c>
    </row>
    <row r="2050" spans="1:10" ht="26" x14ac:dyDescent="0.3">
      <c r="A2050" s="65" t="s">
        <v>115</v>
      </c>
      <c r="B2050" s="65">
        <v>29887</v>
      </c>
      <c r="C2050" s="65" t="s">
        <v>2224</v>
      </c>
      <c r="D2050" s="66" t="s">
        <v>2169</v>
      </c>
      <c r="F2050" s="65" t="s">
        <v>117</v>
      </c>
      <c r="I2050" s="65" t="s">
        <v>118</v>
      </c>
    </row>
    <row r="2051" spans="1:10" ht="52" x14ac:dyDescent="0.3">
      <c r="A2051" s="65" t="s">
        <v>115</v>
      </c>
      <c r="B2051" s="65">
        <v>29888</v>
      </c>
      <c r="C2051" s="65" t="s">
        <v>2225</v>
      </c>
      <c r="D2051" s="66" t="s">
        <v>2169</v>
      </c>
      <c r="E2051" s="65" t="s">
        <v>137</v>
      </c>
      <c r="F2051" s="65" t="s">
        <v>117</v>
      </c>
      <c r="H2051" s="68" t="s">
        <v>1610</v>
      </c>
      <c r="I2051" s="65" t="s">
        <v>118</v>
      </c>
      <c r="J2051" s="65" t="s">
        <v>1611</v>
      </c>
    </row>
    <row r="2052" spans="1:10" ht="26" x14ac:dyDescent="0.3">
      <c r="A2052" s="65" t="s">
        <v>115</v>
      </c>
      <c r="B2052" s="65">
        <v>29889</v>
      </c>
      <c r="C2052" s="65" t="s">
        <v>2226</v>
      </c>
      <c r="D2052" s="66" t="s">
        <v>2169</v>
      </c>
      <c r="F2052" s="65" t="s">
        <v>117</v>
      </c>
      <c r="I2052" s="65" t="s">
        <v>118</v>
      </c>
    </row>
    <row r="2053" spans="1:10" ht="26" x14ac:dyDescent="0.3">
      <c r="A2053" s="65" t="s">
        <v>115</v>
      </c>
      <c r="B2053" s="65">
        <v>29891</v>
      </c>
      <c r="C2053" s="65" t="s">
        <v>2227</v>
      </c>
      <c r="D2053" s="66" t="s">
        <v>2169</v>
      </c>
      <c r="F2053" s="65" t="s">
        <v>117</v>
      </c>
      <c r="I2053" s="65" t="s">
        <v>118</v>
      </c>
    </row>
    <row r="2054" spans="1:10" ht="52" x14ac:dyDescent="0.3">
      <c r="A2054" s="65" t="s">
        <v>115</v>
      </c>
      <c r="B2054" s="65">
        <v>29892</v>
      </c>
      <c r="C2054" s="65" t="s">
        <v>2228</v>
      </c>
      <c r="D2054" s="66" t="s">
        <v>2169</v>
      </c>
      <c r="F2054" s="65" t="s">
        <v>117</v>
      </c>
      <c r="I2054" s="65" t="s">
        <v>118</v>
      </c>
    </row>
    <row r="2055" spans="1:10" ht="26" x14ac:dyDescent="0.3">
      <c r="A2055" s="65" t="s">
        <v>115</v>
      </c>
      <c r="B2055" s="65">
        <v>29893</v>
      </c>
      <c r="C2055" s="65" t="s">
        <v>2229</v>
      </c>
      <c r="D2055" s="66" t="s">
        <v>2169</v>
      </c>
      <c r="F2055" s="65" t="s">
        <v>117</v>
      </c>
      <c r="I2055" s="65" t="s">
        <v>118</v>
      </c>
    </row>
    <row r="2056" spans="1:10" ht="26" x14ac:dyDescent="0.3">
      <c r="A2056" s="65" t="s">
        <v>115</v>
      </c>
      <c r="B2056" s="65">
        <v>29894</v>
      </c>
      <c r="C2056" s="65" t="s">
        <v>2230</v>
      </c>
      <c r="D2056" s="66" t="s">
        <v>2169</v>
      </c>
      <c r="F2056" s="65" t="s">
        <v>117</v>
      </c>
      <c r="I2056" s="65" t="s">
        <v>118</v>
      </c>
    </row>
    <row r="2057" spans="1:10" ht="26" x14ac:dyDescent="0.3">
      <c r="A2057" s="65" t="s">
        <v>115</v>
      </c>
      <c r="B2057" s="65">
        <v>29895</v>
      </c>
      <c r="C2057" s="65" t="s">
        <v>2231</v>
      </c>
      <c r="D2057" s="66" t="s">
        <v>2169</v>
      </c>
      <c r="F2057" s="65" t="s">
        <v>117</v>
      </c>
      <c r="I2057" s="65" t="s">
        <v>118</v>
      </c>
    </row>
    <row r="2058" spans="1:10" ht="26" x14ac:dyDescent="0.3">
      <c r="A2058" s="65" t="s">
        <v>115</v>
      </c>
      <c r="B2058" s="65">
        <v>29897</v>
      </c>
      <c r="C2058" s="65" t="s">
        <v>2232</v>
      </c>
      <c r="D2058" s="66" t="s">
        <v>2169</v>
      </c>
      <c r="F2058" s="65" t="s">
        <v>117</v>
      </c>
      <c r="I2058" s="65" t="s">
        <v>118</v>
      </c>
    </row>
    <row r="2059" spans="1:10" ht="26" x14ac:dyDescent="0.3">
      <c r="A2059" s="65" t="s">
        <v>115</v>
      </c>
      <c r="B2059" s="65">
        <v>29898</v>
      </c>
      <c r="C2059" s="65" t="s">
        <v>2233</v>
      </c>
      <c r="D2059" s="66" t="s">
        <v>2169</v>
      </c>
      <c r="F2059" s="65" t="s">
        <v>117</v>
      </c>
      <c r="I2059" s="65" t="s">
        <v>118</v>
      </c>
    </row>
    <row r="2060" spans="1:10" ht="26" x14ac:dyDescent="0.3">
      <c r="A2060" s="65" t="s">
        <v>115</v>
      </c>
      <c r="B2060" s="65">
        <v>29899</v>
      </c>
      <c r="C2060" s="65" t="s">
        <v>2234</v>
      </c>
      <c r="D2060" s="66" t="s">
        <v>2169</v>
      </c>
      <c r="F2060" s="65" t="s">
        <v>117</v>
      </c>
      <c r="I2060" s="65" t="s">
        <v>118</v>
      </c>
    </row>
    <row r="2061" spans="1:10" ht="26" x14ac:dyDescent="0.3">
      <c r="A2061" s="65" t="s">
        <v>115</v>
      </c>
      <c r="B2061" s="65">
        <v>29900</v>
      </c>
      <c r="C2061" s="65" t="s">
        <v>2235</v>
      </c>
      <c r="D2061" s="66" t="s">
        <v>2169</v>
      </c>
      <c r="F2061" s="65" t="s">
        <v>117</v>
      </c>
      <c r="I2061" s="65" t="s">
        <v>118</v>
      </c>
    </row>
    <row r="2062" spans="1:10" ht="26" x14ac:dyDescent="0.3">
      <c r="A2062" s="65" t="s">
        <v>115</v>
      </c>
      <c r="B2062" s="65">
        <v>29901</v>
      </c>
      <c r="C2062" s="65" t="s">
        <v>2236</v>
      </c>
      <c r="D2062" s="66" t="s">
        <v>2169</v>
      </c>
      <c r="F2062" s="65" t="s">
        <v>117</v>
      </c>
      <c r="I2062" s="65" t="s">
        <v>118</v>
      </c>
    </row>
    <row r="2063" spans="1:10" ht="39" x14ac:dyDescent="0.3">
      <c r="A2063" s="65" t="s">
        <v>115</v>
      </c>
      <c r="B2063" s="65">
        <v>29902</v>
      </c>
      <c r="C2063" s="65" t="s">
        <v>2237</v>
      </c>
      <c r="D2063" s="66" t="s">
        <v>2169</v>
      </c>
      <c r="F2063" s="65" t="s">
        <v>117</v>
      </c>
      <c r="I2063" s="65" t="s">
        <v>118</v>
      </c>
    </row>
    <row r="2064" spans="1:10" ht="26" x14ac:dyDescent="0.3">
      <c r="A2064" s="65" t="s">
        <v>115</v>
      </c>
      <c r="B2064" s="65">
        <v>29904</v>
      </c>
      <c r="C2064" s="65" t="s">
        <v>2238</v>
      </c>
      <c r="D2064" s="66" t="s">
        <v>2169</v>
      </c>
      <c r="F2064" s="65" t="s">
        <v>117</v>
      </c>
      <c r="I2064" s="65" t="s">
        <v>118</v>
      </c>
    </row>
    <row r="2065" spans="1:9" ht="26" x14ac:dyDescent="0.3">
      <c r="A2065" s="65" t="s">
        <v>115</v>
      </c>
      <c r="B2065" s="65">
        <v>29905</v>
      </c>
      <c r="C2065" s="65" t="s">
        <v>2239</v>
      </c>
      <c r="D2065" s="66" t="s">
        <v>2169</v>
      </c>
      <c r="F2065" s="65" t="s">
        <v>117</v>
      </c>
      <c r="I2065" s="65" t="s">
        <v>118</v>
      </c>
    </row>
    <row r="2066" spans="1:9" ht="26" x14ac:dyDescent="0.3">
      <c r="A2066" s="65" t="s">
        <v>115</v>
      </c>
      <c r="B2066" s="65">
        <v>29906</v>
      </c>
      <c r="C2066" s="65" t="s">
        <v>2240</v>
      </c>
      <c r="D2066" s="66" t="s">
        <v>2169</v>
      </c>
      <c r="F2066" s="65" t="s">
        <v>117</v>
      </c>
      <c r="I2066" s="65" t="s">
        <v>118</v>
      </c>
    </row>
    <row r="2067" spans="1:9" ht="26" x14ac:dyDescent="0.3">
      <c r="A2067" s="65" t="s">
        <v>115</v>
      </c>
      <c r="B2067" s="65">
        <v>29907</v>
      </c>
      <c r="C2067" s="65" t="s">
        <v>2241</v>
      </c>
      <c r="D2067" s="66" t="s">
        <v>2169</v>
      </c>
      <c r="F2067" s="65" t="s">
        <v>117</v>
      </c>
      <c r="I2067" s="65" t="s">
        <v>118</v>
      </c>
    </row>
    <row r="2068" spans="1:9" ht="26" x14ac:dyDescent="0.3">
      <c r="A2068" s="65" t="s">
        <v>115</v>
      </c>
      <c r="B2068" s="65">
        <v>29914</v>
      </c>
      <c r="C2068" s="65" t="s">
        <v>2242</v>
      </c>
      <c r="D2068" s="66" t="s">
        <v>2169</v>
      </c>
      <c r="F2068" s="65" t="s">
        <v>117</v>
      </c>
      <c r="I2068" s="65" t="s">
        <v>118</v>
      </c>
    </row>
    <row r="2069" spans="1:9" ht="26" x14ac:dyDescent="0.3">
      <c r="A2069" s="65" t="s">
        <v>115</v>
      </c>
      <c r="B2069" s="65">
        <v>29915</v>
      </c>
      <c r="C2069" s="65" t="s">
        <v>2243</v>
      </c>
      <c r="D2069" s="66" t="s">
        <v>2169</v>
      </c>
      <c r="F2069" s="65" t="s">
        <v>117</v>
      </c>
      <c r="I2069" s="65" t="s">
        <v>118</v>
      </c>
    </row>
    <row r="2070" spans="1:9" ht="26" x14ac:dyDescent="0.3">
      <c r="A2070" s="65" t="s">
        <v>115</v>
      </c>
      <c r="B2070" s="65">
        <v>29916</v>
      </c>
      <c r="C2070" s="65" t="s">
        <v>2244</v>
      </c>
      <c r="D2070" s="66" t="s">
        <v>2169</v>
      </c>
      <c r="F2070" s="65" t="s">
        <v>117</v>
      </c>
      <c r="I2070" s="65" t="s">
        <v>118</v>
      </c>
    </row>
    <row r="2071" spans="1:9" ht="26" x14ac:dyDescent="0.3">
      <c r="A2071" s="65" t="s">
        <v>115</v>
      </c>
      <c r="B2071" s="65">
        <v>29999</v>
      </c>
      <c r="C2071" s="65" t="s">
        <v>2245</v>
      </c>
      <c r="D2071" s="66" t="s">
        <v>461</v>
      </c>
      <c r="F2071" s="65" t="s">
        <v>117</v>
      </c>
      <c r="I2071" s="65" t="s">
        <v>118</v>
      </c>
    </row>
    <row r="2072" spans="1:9" ht="26" x14ac:dyDescent="0.3">
      <c r="A2072" s="65" t="s">
        <v>115</v>
      </c>
      <c r="B2072" s="65">
        <v>30000</v>
      </c>
      <c r="C2072" s="65" t="s">
        <v>2247</v>
      </c>
      <c r="D2072" s="66" t="s">
        <v>2246</v>
      </c>
      <c r="F2072" s="65" t="s">
        <v>117</v>
      </c>
      <c r="I2072" s="65" t="s">
        <v>118</v>
      </c>
    </row>
    <row r="2073" spans="1:9" ht="26" x14ac:dyDescent="0.3">
      <c r="A2073" s="65" t="s">
        <v>115</v>
      </c>
      <c r="B2073" s="65">
        <v>30020</v>
      </c>
      <c r="C2073" s="65" t="s">
        <v>2248</v>
      </c>
      <c r="D2073" s="66" t="s">
        <v>2246</v>
      </c>
      <c r="F2073" s="65" t="s">
        <v>117</v>
      </c>
      <c r="I2073" s="65" t="s">
        <v>118</v>
      </c>
    </row>
    <row r="2074" spans="1:9" ht="26" x14ac:dyDescent="0.3">
      <c r="A2074" s="65" t="s">
        <v>115</v>
      </c>
      <c r="B2074" s="65">
        <v>30100</v>
      </c>
      <c r="C2074" s="65" t="s">
        <v>2249</v>
      </c>
      <c r="D2074" s="66" t="s">
        <v>2246</v>
      </c>
      <c r="F2074" s="65" t="s">
        <v>117</v>
      </c>
      <c r="I2074" s="65" t="s">
        <v>118</v>
      </c>
    </row>
    <row r="2075" spans="1:9" ht="26" x14ac:dyDescent="0.3">
      <c r="A2075" s="65" t="s">
        <v>115</v>
      </c>
      <c r="B2075" s="65">
        <v>30110</v>
      </c>
      <c r="C2075" s="65" t="s">
        <v>2250</v>
      </c>
      <c r="D2075" s="66" t="s">
        <v>2246</v>
      </c>
      <c r="F2075" s="65" t="s">
        <v>117</v>
      </c>
      <c r="I2075" s="65" t="s">
        <v>118</v>
      </c>
    </row>
    <row r="2076" spans="1:9" ht="26" x14ac:dyDescent="0.3">
      <c r="A2076" s="65" t="s">
        <v>115</v>
      </c>
      <c r="B2076" s="65">
        <v>30115</v>
      </c>
      <c r="C2076" s="65" t="s">
        <v>2251</v>
      </c>
      <c r="D2076" s="66" t="s">
        <v>2246</v>
      </c>
      <c r="F2076" s="65" t="s">
        <v>117</v>
      </c>
      <c r="I2076" s="65" t="s">
        <v>118</v>
      </c>
    </row>
    <row r="2077" spans="1:9" ht="26" x14ac:dyDescent="0.3">
      <c r="A2077" s="65" t="s">
        <v>115</v>
      </c>
      <c r="B2077" s="65">
        <v>30117</v>
      </c>
      <c r="C2077" s="65" t="s">
        <v>2252</v>
      </c>
      <c r="D2077" s="66" t="s">
        <v>2246</v>
      </c>
      <c r="F2077" s="65" t="s">
        <v>117</v>
      </c>
      <c r="I2077" s="65" t="s">
        <v>118</v>
      </c>
    </row>
    <row r="2078" spans="1:9" ht="26" x14ac:dyDescent="0.3">
      <c r="A2078" s="65" t="s">
        <v>115</v>
      </c>
      <c r="B2078" s="65">
        <v>30118</v>
      </c>
      <c r="C2078" s="65" t="s">
        <v>2253</v>
      </c>
      <c r="D2078" s="66" t="s">
        <v>2246</v>
      </c>
      <c r="F2078" s="65" t="s">
        <v>117</v>
      </c>
      <c r="I2078" s="65" t="s">
        <v>118</v>
      </c>
    </row>
    <row r="2079" spans="1:9" ht="26" x14ac:dyDescent="0.3">
      <c r="A2079" s="65" t="s">
        <v>115</v>
      </c>
      <c r="B2079" s="65">
        <v>30120</v>
      </c>
      <c r="C2079" s="65" t="s">
        <v>2254</v>
      </c>
      <c r="D2079" s="66" t="s">
        <v>2246</v>
      </c>
      <c r="F2079" s="65" t="s">
        <v>117</v>
      </c>
      <c r="I2079" s="65" t="s">
        <v>118</v>
      </c>
    </row>
    <row r="2080" spans="1:9" ht="26" x14ac:dyDescent="0.3">
      <c r="A2080" s="65" t="s">
        <v>115</v>
      </c>
      <c r="B2080" s="65">
        <v>30124</v>
      </c>
      <c r="C2080" s="65" t="s">
        <v>2255</v>
      </c>
      <c r="D2080" s="66" t="s">
        <v>2246</v>
      </c>
      <c r="F2080" s="65" t="s">
        <v>117</v>
      </c>
      <c r="I2080" s="65" t="s">
        <v>118</v>
      </c>
    </row>
    <row r="2081" spans="1:10" ht="26" x14ac:dyDescent="0.3">
      <c r="A2081" s="65" t="s">
        <v>115</v>
      </c>
      <c r="B2081" s="65">
        <v>30125</v>
      </c>
      <c r="C2081" s="65" t="s">
        <v>2256</v>
      </c>
      <c r="D2081" s="66" t="s">
        <v>2246</v>
      </c>
      <c r="F2081" s="65" t="s">
        <v>117</v>
      </c>
      <c r="I2081" s="65" t="s">
        <v>118</v>
      </c>
    </row>
    <row r="2082" spans="1:10" ht="26" x14ac:dyDescent="0.3">
      <c r="A2082" s="65" t="s">
        <v>115</v>
      </c>
      <c r="B2082" s="65">
        <v>30130</v>
      </c>
      <c r="C2082" s="65" t="s">
        <v>2257</v>
      </c>
      <c r="D2082" s="66" t="s">
        <v>2246</v>
      </c>
      <c r="F2082" s="65" t="s">
        <v>117</v>
      </c>
      <c r="I2082" s="65" t="s">
        <v>118</v>
      </c>
    </row>
    <row r="2083" spans="1:10" ht="26" x14ac:dyDescent="0.3">
      <c r="A2083" s="65" t="s">
        <v>115</v>
      </c>
      <c r="B2083" s="65">
        <v>30140</v>
      </c>
      <c r="C2083" s="65" t="s">
        <v>2258</v>
      </c>
      <c r="D2083" s="66" t="s">
        <v>2246</v>
      </c>
      <c r="F2083" s="65" t="s">
        <v>117</v>
      </c>
      <c r="I2083" s="65" t="s">
        <v>118</v>
      </c>
    </row>
    <row r="2084" spans="1:10" ht="26" x14ac:dyDescent="0.3">
      <c r="A2084" s="65" t="s">
        <v>115</v>
      </c>
      <c r="B2084" s="65">
        <v>30150</v>
      </c>
      <c r="C2084" s="65" t="s">
        <v>2259</v>
      </c>
      <c r="D2084" s="66" t="s">
        <v>2246</v>
      </c>
      <c r="F2084" s="65" t="s">
        <v>117</v>
      </c>
      <c r="I2084" s="65" t="s">
        <v>118</v>
      </c>
    </row>
    <row r="2085" spans="1:10" ht="26" x14ac:dyDescent="0.3">
      <c r="A2085" s="65" t="s">
        <v>115</v>
      </c>
      <c r="B2085" s="65">
        <v>30160</v>
      </c>
      <c r="C2085" s="65" t="s">
        <v>2260</v>
      </c>
      <c r="D2085" s="66" t="s">
        <v>2246</v>
      </c>
      <c r="F2085" s="65" t="s">
        <v>117</v>
      </c>
      <c r="I2085" s="65" t="s">
        <v>118</v>
      </c>
    </row>
    <row r="2086" spans="1:10" ht="26" x14ac:dyDescent="0.3">
      <c r="A2086" s="65" t="s">
        <v>115</v>
      </c>
      <c r="B2086" s="65">
        <v>30200</v>
      </c>
      <c r="C2086" s="65" t="s">
        <v>2261</v>
      </c>
      <c r="D2086" s="66" t="s">
        <v>2246</v>
      </c>
      <c r="F2086" s="65" t="s">
        <v>117</v>
      </c>
      <c r="I2086" s="65" t="s">
        <v>118</v>
      </c>
    </row>
    <row r="2087" spans="1:10" ht="26" x14ac:dyDescent="0.3">
      <c r="A2087" s="65" t="s">
        <v>115</v>
      </c>
      <c r="B2087" s="65">
        <v>30210</v>
      </c>
      <c r="C2087" s="65" t="s">
        <v>2262</v>
      </c>
      <c r="D2087" s="66" t="s">
        <v>2246</v>
      </c>
      <c r="F2087" s="65" t="s">
        <v>117</v>
      </c>
      <c r="I2087" s="65" t="s">
        <v>118</v>
      </c>
    </row>
    <row r="2088" spans="1:10" ht="26" x14ac:dyDescent="0.3">
      <c r="A2088" s="65" t="s">
        <v>115</v>
      </c>
      <c r="B2088" s="65">
        <v>30220</v>
      </c>
      <c r="C2088" s="65" t="s">
        <v>2263</v>
      </c>
      <c r="D2088" s="66" t="s">
        <v>2246</v>
      </c>
      <c r="F2088" s="65" t="s">
        <v>117</v>
      </c>
      <c r="I2088" s="65" t="s">
        <v>118</v>
      </c>
    </row>
    <row r="2089" spans="1:10" ht="26" x14ac:dyDescent="0.3">
      <c r="A2089" s="65" t="s">
        <v>115</v>
      </c>
      <c r="B2089" s="65">
        <v>30300</v>
      </c>
      <c r="C2089" s="65" t="s">
        <v>2264</v>
      </c>
      <c r="D2089" s="66" t="s">
        <v>2246</v>
      </c>
      <c r="F2089" s="65" t="s">
        <v>117</v>
      </c>
      <c r="I2089" s="65" t="s">
        <v>118</v>
      </c>
    </row>
    <row r="2090" spans="1:10" ht="52" x14ac:dyDescent="0.3">
      <c r="A2090" s="65" t="s">
        <v>115</v>
      </c>
      <c r="B2090" s="65">
        <v>30310</v>
      </c>
      <c r="C2090" s="65" t="s">
        <v>2265</v>
      </c>
      <c r="D2090" s="66" t="s">
        <v>2246</v>
      </c>
      <c r="E2090" s="65" t="s">
        <v>137</v>
      </c>
      <c r="F2090" s="65" t="s">
        <v>117</v>
      </c>
      <c r="H2090" s="68" t="s">
        <v>1610</v>
      </c>
      <c r="I2090" s="65" t="s">
        <v>118</v>
      </c>
      <c r="J2090" s="65" t="s">
        <v>1611</v>
      </c>
    </row>
    <row r="2091" spans="1:10" ht="26" x14ac:dyDescent="0.3">
      <c r="A2091" s="65" t="s">
        <v>115</v>
      </c>
      <c r="B2091" s="65">
        <v>30320</v>
      </c>
      <c r="C2091" s="65" t="s">
        <v>2266</v>
      </c>
      <c r="D2091" s="66" t="s">
        <v>2246</v>
      </c>
      <c r="F2091" s="65" t="s">
        <v>117</v>
      </c>
      <c r="I2091" s="65" t="s">
        <v>118</v>
      </c>
    </row>
    <row r="2092" spans="1:10" ht="39" x14ac:dyDescent="0.3">
      <c r="A2092" s="65" t="s">
        <v>115</v>
      </c>
      <c r="B2092" s="65">
        <v>30400</v>
      </c>
      <c r="C2092" s="65" t="s">
        <v>2268</v>
      </c>
      <c r="D2092" s="66" t="s">
        <v>2267</v>
      </c>
      <c r="E2092" s="65" t="s">
        <v>252</v>
      </c>
      <c r="F2092" s="65" t="s">
        <v>133</v>
      </c>
      <c r="G2092" s="67">
        <v>42370</v>
      </c>
      <c r="I2092" s="65" t="s">
        <v>118</v>
      </c>
      <c r="J2092" s="65" t="s">
        <v>409</v>
      </c>
    </row>
    <row r="2093" spans="1:10" ht="39" x14ac:dyDescent="0.3">
      <c r="A2093" s="65" t="s">
        <v>115</v>
      </c>
      <c r="B2093" s="65">
        <v>30410</v>
      </c>
      <c r="C2093" s="65" t="s">
        <v>2269</v>
      </c>
      <c r="D2093" s="66" t="s">
        <v>2267</v>
      </c>
      <c r="E2093" s="65" t="s">
        <v>252</v>
      </c>
      <c r="F2093" s="65" t="s">
        <v>133</v>
      </c>
      <c r="G2093" s="67">
        <v>42370</v>
      </c>
      <c r="I2093" s="65" t="s">
        <v>118</v>
      </c>
      <c r="J2093" s="65" t="s">
        <v>409</v>
      </c>
    </row>
    <row r="2094" spans="1:10" ht="39" x14ac:dyDescent="0.3">
      <c r="A2094" s="65" t="s">
        <v>115</v>
      </c>
      <c r="B2094" s="65">
        <v>30420</v>
      </c>
      <c r="C2094" s="65" t="s">
        <v>2270</v>
      </c>
      <c r="D2094" s="66" t="s">
        <v>2267</v>
      </c>
      <c r="E2094" s="65" t="s">
        <v>252</v>
      </c>
      <c r="F2094" s="65" t="s">
        <v>133</v>
      </c>
      <c r="G2094" s="67">
        <v>42370</v>
      </c>
      <c r="I2094" s="65" t="s">
        <v>118</v>
      </c>
      <c r="J2094" s="65" t="s">
        <v>409</v>
      </c>
    </row>
    <row r="2095" spans="1:10" ht="39" x14ac:dyDescent="0.3">
      <c r="A2095" s="65" t="s">
        <v>115</v>
      </c>
      <c r="B2095" s="65">
        <v>30430</v>
      </c>
      <c r="C2095" s="65" t="s">
        <v>2271</v>
      </c>
      <c r="D2095" s="66" t="s">
        <v>2267</v>
      </c>
      <c r="E2095" s="65" t="s">
        <v>252</v>
      </c>
      <c r="F2095" s="65" t="s">
        <v>133</v>
      </c>
      <c r="G2095" s="67">
        <v>42370</v>
      </c>
      <c r="I2095" s="65" t="s">
        <v>118</v>
      </c>
      <c r="J2095" s="65" t="s">
        <v>409</v>
      </c>
    </row>
    <row r="2096" spans="1:10" ht="39" x14ac:dyDescent="0.3">
      <c r="A2096" s="65" t="s">
        <v>115</v>
      </c>
      <c r="B2096" s="65">
        <v>30435</v>
      </c>
      <c r="C2096" s="65" t="s">
        <v>2272</v>
      </c>
      <c r="D2096" s="66" t="s">
        <v>2267</v>
      </c>
      <c r="E2096" s="65" t="s">
        <v>252</v>
      </c>
      <c r="F2096" s="65" t="s">
        <v>133</v>
      </c>
      <c r="G2096" s="67">
        <v>42370</v>
      </c>
      <c r="I2096" s="65" t="s">
        <v>118</v>
      </c>
      <c r="J2096" s="65" t="s">
        <v>409</v>
      </c>
    </row>
    <row r="2097" spans="1:10" ht="39" x14ac:dyDescent="0.3">
      <c r="A2097" s="65" t="s">
        <v>115</v>
      </c>
      <c r="B2097" s="65">
        <v>30450</v>
      </c>
      <c r="C2097" s="65" t="s">
        <v>2273</v>
      </c>
      <c r="D2097" s="66" t="s">
        <v>2267</v>
      </c>
      <c r="E2097" s="65" t="s">
        <v>252</v>
      </c>
      <c r="F2097" s="65" t="s">
        <v>133</v>
      </c>
      <c r="G2097" s="67">
        <v>42370</v>
      </c>
      <c r="I2097" s="65" t="s">
        <v>118</v>
      </c>
      <c r="J2097" s="65" t="s">
        <v>409</v>
      </c>
    </row>
    <row r="2098" spans="1:10" ht="39" x14ac:dyDescent="0.3">
      <c r="A2098" s="65" t="s">
        <v>115</v>
      </c>
      <c r="B2098" s="65">
        <v>30460</v>
      </c>
      <c r="C2098" s="65" t="s">
        <v>2274</v>
      </c>
      <c r="D2098" s="66" t="s">
        <v>2267</v>
      </c>
      <c r="F2098" s="65" t="s">
        <v>133</v>
      </c>
      <c r="G2098" s="67">
        <v>42370</v>
      </c>
      <c r="I2098" s="65" t="s">
        <v>118</v>
      </c>
    </row>
    <row r="2099" spans="1:10" ht="39" x14ac:dyDescent="0.3">
      <c r="A2099" s="65" t="s">
        <v>115</v>
      </c>
      <c r="B2099" s="65">
        <v>30462</v>
      </c>
      <c r="C2099" s="65" t="s">
        <v>2275</v>
      </c>
      <c r="D2099" s="66" t="s">
        <v>2267</v>
      </c>
      <c r="E2099" s="65" t="s">
        <v>252</v>
      </c>
      <c r="F2099" s="65" t="s">
        <v>133</v>
      </c>
      <c r="G2099" s="67">
        <v>42370</v>
      </c>
      <c r="I2099" s="65" t="s">
        <v>118</v>
      </c>
      <c r="J2099" s="65" t="s">
        <v>409</v>
      </c>
    </row>
    <row r="2100" spans="1:10" ht="26" x14ac:dyDescent="0.3">
      <c r="A2100" s="65" t="s">
        <v>115</v>
      </c>
      <c r="B2100" s="65">
        <v>30465</v>
      </c>
      <c r="C2100" s="65" t="s">
        <v>2276</v>
      </c>
      <c r="D2100" s="66" t="s">
        <v>2246</v>
      </c>
      <c r="F2100" s="65" t="s">
        <v>117</v>
      </c>
      <c r="I2100" s="65" t="s">
        <v>118</v>
      </c>
    </row>
    <row r="2101" spans="1:10" ht="26" x14ac:dyDescent="0.3">
      <c r="A2101" s="65" t="s">
        <v>115</v>
      </c>
      <c r="B2101" s="65">
        <v>30468</v>
      </c>
      <c r="C2101" s="65" t="s">
        <v>2277</v>
      </c>
      <c r="D2101" s="66" t="s">
        <v>2246</v>
      </c>
      <c r="F2101" s="65" t="s">
        <v>117</v>
      </c>
      <c r="I2101" s="65" t="s">
        <v>118</v>
      </c>
    </row>
    <row r="2102" spans="1:10" ht="39" x14ac:dyDescent="0.3">
      <c r="A2102" s="65" t="s">
        <v>115</v>
      </c>
      <c r="B2102" s="81">
        <v>30469</v>
      </c>
      <c r="C2102" s="65" t="s">
        <v>2278</v>
      </c>
      <c r="D2102" s="66" t="s">
        <v>2246</v>
      </c>
      <c r="F2102" s="65" t="s">
        <v>117</v>
      </c>
      <c r="G2102" s="82"/>
      <c r="H2102" s="83"/>
      <c r="I2102" s="65" t="s">
        <v>118</v>
      </c>
    </row>
    <row r="2103" spans="1:10" ht="26" x14ac:dyDescent="0.3">
      <c r="A2103" s="65" t="s">
        <v>115</v>
      </c>
      <c r="B2103" s="65">
        <v>30520</v>
      </c>
      <c r="C2103" s="65" t="s">
        <v>2279</v>
      </c>
      <c r="D2103" s="66" t="s">
        <v>2246</v>
      </c>
      <c r="F2103" s="65" t="s">
        <v>117</v>
      </c>
      <c r="I2103" s="65" t="s">
        <v>118</v>
      </c>
    </row>
    <row r="2104" spans="1:10" ht="26" x14ac:dyDescent="0.3">
      <c r="A2104" s="65" t="s">
        <v>115</v>
      </c>
      <c r="B2104" s="65">
        <v>30540</v>
      </c>
      <c r="C2104" s="65" t="s">
        <v>2280</v>
      </c>
      <c r="D2104" s="66" t="s">
        <v>2246</v>
      </c>
      <c r="F2104" s="65" t="s">
        <v>117</v>
      </c>
      <c r="I2104" s="65" t="s">
        <v>118</v>
      </c>
    </row>
    <row r="2105" spans="1:10" ht="26" x14ac:dyDescent="0.3">
      <c r="A2105" s="65" t="s">
        <v>115</v>
      </c>
      <c r="B2105" s="65">
        <v>30545</v>
      </c>
      <c r="C2105" s="65" t="s">
        <v>2281</v>
      </c>
      <c r="D2105" s="66" t="s">
        <v>2246</v>
      </c>
      <c r="F2105" s="65" t="s">
        <v>117</v>
      </c>
      <c r="I2105" s="65" t="s">
        <v>118</v>
      </c>
    </row>
    <row r="2106" spans="1:10" ht="26" x14ac:dyDescent="0.3">
      <c r="A2106" s="65" t="s">
        <v>115</v>
      </c>
      <c r="B2106" s="65">
        <v>30560</v>
      </c>
      <c r="C2106" s="65" t="s">
        <v>2282</v>
      </c>
      <c r="D2106" s="66" t="s">
        <v>2246</v>
      </c>
      <c r="F2106" s="65" t="s">
        <v>117</v>
      </c>
      <c r="I2106" s="65" t="s">
        <v>118</v>
      </c>
    </row>
    <row r="2107" spans="1:10" ht="26" x14ac:dyDescent="0.3">
      <c r="A2107" s="65" t="s">
        <v>115</v>
      </c>
      <c r="B2107" s="65">
        <v>30580</v>
      </c>
      <c r="C2107" s="65" t="s">
        <v>2283</v>
      </c>
      <c r="D2107" s="66" t="s">
        <v>2246</v>
      </c>
      <c r="F2107" s="65" t="s">
        <v>117</v>
      </c>
      <c r="I2107" s="65" t="s">
        <v>118</v>
      </c>
    </row>
    <row r="2108" spans="1:10" ht="26" x14ac:dyDescent="0.3">
      <c r="A2108" s="65" t="s">
        <v>115</v>
      </c>
      <c r="B2108" s="65">
        <v>30600</v>
      </c>
      <c r="C2108" s="65" t="s">
        <v>2284</v>
      </c>
      <c r="D2108" s="66" t="s">
        <v>2246</v>
      </c>
      <c r="F2108" s="65" t="s">
        <v>117</v>
      </c>
      <c r="I2108" s="65" t="s">
        <v>118</v>
      </c>
    </row>
    <row r="2109" spans="1:10" ht="26" x14ac:dyDescent="0.3">
      <c r="A2109" s="65" t="s">
        <v>115</v>
      </c>
      <c r="B2109" s="65">
        <v>30620</v>
      </c>
      <c r="C2109" s="65" t="s">
        <v>2285</v>
      </c>
      <c r="D2109" s="66" t="s">
        <v>2246</v>
      </c>
      <c r="F2109" s="65" t="s">
        <v>117</v>
      </c>
      <c r="I2109" s="65" t="s">
        <v>118</v>
      </c>
    </row>
    <row r="2110" spans="1:10" ht="26" x14ac:dyDescent="0.3">
      <c r="A2110" s="65" t="s">
        <v>115</v>
      </c>
      <c r="B2110" s="65">
        <v>30630</v>
      </c>
      <c r="C2110" s="65" t="s">
        <v>2286</v>
      </c>
      <c r="D2110" s="66" t="s">
        <v>2246</v>
      </c>
      <c r="F2110" s="65" t="s">
        <v>117</v>
      </c>
      <c r="I2110" s="65" t="s">
        <v>118</v>
      </c>
    </row>
    <row r="2111" spans="1:10" ht="52" x14ac:dyDescent="0.3">
      <c r="A2111" s="65" t="s">
        <v>115</v>
      </c>
      <c r="B2111" s="65">
        <v>30801</v>
      </c>
      <c r="C2111" s="65" t="s">
        <v>2287</v>
      </c>
      <c r="D2111" s="66" t="s">
        <v>2246</v>
      </c>
      <c r="E2111" s="65" t="s">
        <v>137</v>
      </c>
      <c r="F2111" s="65" t="s">
        <v>117</v>
      </c>
      <c r="H2111" s="68" t="s">
        <v>1610</v>
      </c>
      <c r="I2111" s="65" t="s">
        <v>118</v>
      </c>
      <c r="J2111" s="65" t="s">
        <v>1611</v>
      </c>
    </row>
    <row r="2112" spans="1:10" ht="52" x14ac:dyDescent="0.3">
      <c r="A2112" s="65" t="s">
        <v>115</v>
      </c>
      <c r="B2112" s="65">
        <v>30802</v>
      </c>
      <c r="C2112" s="65" t="s">
        <v>2288</v>
      </c>
      <c r="D2112" s="66" t="s">
        <v>2246</v>
      </c>
      <c r="F2112" s="65" t="s">
        <v>117</v>
      </c>
      <c r="I2112" s="65" t="s">
        <v>118</v>
      </c>
    </row>
    <row r="2113" spans="1:9" ht="26" x14ac:dyDescent="0.3">
      <c r="A2113" s="65" t="s">
        <v>115</v>
      </c>
      <c r="B2113" s="65">
        <v>30901</v>
      </c>
      <c r="C2113" s="65" t="s">
        <v>2289</v>
      </c>
      <c r="D2113" s="66" t="s">
        <v>2246</v>
      </c>
      <c r="F2113" s="65" t="s">
        <v>117</v>
      </c>
      <c r="I2113" s="65" t="s">
        <v>118</v>
      </c>
    </row>
    <row r="2114" spans="1:9" ht="26" x14ac:dyDescent="0.3">
      <c r="A2114" s="65" t="s">
        <v>115</v>
      </c>
      <c r="B2114" s="65">
        <v>30903</v>
      </c>
      <c r="C2114" s="65" t="s">
        <v>2290</v>
      </c>
      <c r="D2114" s="66" t="s">
        <v>2246</v>
      </c>
      <c r="F2114" s="65" t="s">
        <v>117</v>
      </c>
      <c r="I2114" s="65" t="s">
        <v>118</v>
      </c>
    </row>
    <row r="2115" spans="1:9" ht="26" x14ac:dyDescent="0.3">
      <c r="A2115" s="65" t="s">
        <v>115</v>
      </c>
      <c r="B2115" s="65">
        <v>30905</v>
      </c>
      <c r="C2115" s="65" t="s">
        <v>2291</v>
      </c>
      <c r="D2115" s="66" t="s">
        <v>2246</v>
      </c>
      <c r="F2115" s="65" t="s">
        <v>117</v>
      </c>
      <c r="I2115" s="65" t="s">
        <v>118</v>
      </c>
    </row>
    <row r="2116" spans="1:9" ht="26" x14ac:dyDescent="0.3">
      <c r="A2116" s="65" t="s">
        <v>115</v>
      </c>
      <c r="B2116" s="65">
        <v>30906</v>
      </c>
      <c r="C2116" s="65" t="s">
        <v>2292</v>
      </c>
      <c r="D2116" s="66" t="s">
        <v>2246</v>
      </c>
      <c r="F2116" s="65" t="s">
        <v>117</v>
      </c>
      <c r="I2116" s="65" t="s">
        <v>118</v>
      </c>
    </row>
    <row r="2117" spans="1:9" ht="26" x14ac:dyDescent="0.3">
      <c r="A2117" s="65" t="s">
        <v>115</v>
      </c>
      <c r="B2117" s="65">
        <v>30915</v>
      </c>
      <c r="C2117" s="65" t="s">
        <v>2293</v>
      </c>
      <c r="D2117" s="66" t="s">
        <v>2246</v>
      </c>
      <c r="F2117" s="65" t="s">
        <v>117</v>
      </c>
      <c r="I2117" s="65" t="s">
        <v>118</v>
      </c>
    </row>
    <row r="2118" spans="1:9" ht="26" x14ac:dyDescent="0.3">
      <c r="A2118" s="65" t="s">
        <v>115</v>
      </c>
      <c r="B2118" s="65">
        <v>30920</v>
      </c>
      <c r="C2118" s="65" t="s">
        <v>2294</v>
      </c>
      <c r="D2118" s="66" t="s">
        <v>2246</v>
      </c>
      <c r="F2118" s="65" t="s">
        <v>117</v>
      </c>
      <c r="I2118" s="65" t="s">
        <v>118</v>
      </c>
    </row>
    <row r="2119" spans="1:9" ht="26" x14ac:dyDescent="0.3">
      <c r="A2119" s="65" t="s">
        <v>115</v>
      </c>
      <c r="B2119" s="65">
        <v>30930</v>
      </c>
      <c r="C2119" s="65" t="s">
        <v>2295</v>
      </c>
      <c r="D2119" s="66" t="s">
        <v>2246</v>
      </c>
      <c r="F2119" s="65" t="s">
        <v>117</v>
      </c>
      <c r="I2119" s="65" t="s">
        <v>118</v>
      </c>
    </row>
    <row r="2120" spans="1:9" ht="26" x14ac:dyDescent="0.3">
      <c r="A2120" s="65" t="s">
        <v>115</v>
      </c>
      <c r="B2120" s="65">
        <v>30999</v>
      </c>
      <c r="C2120" s="65" t="s">
        <v>2296</v>
      </c>
      <c r="D2120" s="66" t="s">
        <v>461</v>
      </c>
      <c r="F2120" s="65" t="s">
        <v>133</v>
      </c>
      <c r="G2120" s="67">
        <v>42370</v>
      </c>
      <c r="I2120" s="65" t="s">
        <v>118</v>
      </c>
    </row>
    <row r="2121" spans="1:9" ht="26" x14ac:dyDescent="0.3">
      <c r="A2121" s="65" t="s">
        <v>115</v>
      </c>
      <c r="B2121" s="65">
        <v>31000</v>
      </c>
      <c r="C2121" s="65" t="s">
        <v>2298</v>
      </c>
      <c r="D2121" s="66" t="s">
        <v>2297</v>
      </c>
      <c r="F2121" s="65" t="s">
        <v>117</v>
      </c>
      <c r="I2121" s="65" t="s">
        <v>118</v>
      </c>
    </row>
    <row r="2122" spans="1:9" ht="26" x14ac:dyDescent="0.3">
      <c r="A2122" s="65" t="s">
        <v>115</v>
      </c>
      <c r="B2122" s="65">
        <v>31002</v>
      </c>
      <c r="C2122" s="65" t="s">
        <v>2299</v>
      </c>
      <c r="D2122" s="66" t="s">
        <v>2297</v>
      </c>
      <c r="F2122" s="65" t="s">
        <v>117</v>
      </c>
      <c r="I2122" s="65" t="s">
        <v>118</v>
      </c>
    </row>
    <row r="2123" spans="1:9" ht="26" x14ac:dyDescent="0.3">
      <c r="A2123" s="65" t="s">
        <v>115</v>
      </c>
      <c r="B2123" s="65">
        <v>31020</v>
      </c>
      <c r="C2123" s="65" t="s">
        <v>2300</v>
      </c>
      <c r="D2123" s="66" t="s">
        <v>2297</v>
      </c>
      <c r="F2123" s="65" t="s">
        <v>117</v>
      </c>
      <c r="I2123" s="65" t="s">
        <v>118</v>
      </c>
    </row>
    <row r="2124" spans="1:9" ht="26" x14ac:dyDescent="0.3">
      <c r="A2124" s="65" t="s">
        <v>115</v>
      </c>
      <c r="B2124" s="65">
        <v>31030</v>
      </c>
      <c r="C2124" s="65" t="s">
        <v>2301</v>
      </c>
      <c r="D2124" s="66" t="s">
        <v>2297</v>
      </c>
      <c r="F2124" s="65" t="s">
        <v>117</v>
      </c>
      <c r="I2124" s="65" t="s">
        <v>118</v>
      </c>
    </row>
    <row r="2125" spans="1:9" ht="26" x14ac:dyDescent="0.3">
      <c r="A2125" s="65" t="s">
        <v>115</v>
      </c>
      <c r="B2125" s="65">
        <v>31032</v>
      </c>
      <c r="C2125" s="65" t="s">
        <v>2302</v>
      </c>
      <c r="D2125" s="66" t="s">
        <v>2297</v>
      </c>
      <c r="F2125" s="65" t="s">
        <v>117</v>
      </c>
      <c r="I2125" s="65" t="s">
        <v>118</v>
      </c>
    </row>
    <row r="2126" spans="1:9" ht="26" x14ac:dyDescent="0.3">
      <c r="A2126" s="65" t="s">
        <v>115</v>
      </c>
      <c r="B2126" s="65">
        <v>31040</v>
      </c>
      <c r="C2126" s="65" t="s">
        <v>2303</v>
      </c>
      <c r="D2126" s="66" t="s">
        <v>2297</v>
      </c>
      <c r="F2126" s="65" t="s">
        <v>117</v>
      </c>
      <c r="I2126" s="65" t="s">
        <v>118</v>
      </c>
    </row>
    <row r="2127" spans="1:9" ht="26" x14ac:dyDescent="0.3">
      <c r="A2127" s="65" t="s">
        <v>115</v>
      </c>
      <c r="B2127" s="65">
        <v>31050</v>
      </c>
      <c r="C2127" s="65" t="s">
        <v>2304</v>
      </c>
      <c r="D2127" s="66" t="s">
        <v>2297</v>
      </c>
      <c r="F2127" s="65" t="s">
        <v>117</v>
      </c>
      <c r="I2127" s="65" t="s">
        <v>118</v>
      </c>
    </row>
    <row r="2128" spans="1:9" ht="26" x14ac:dyDescent="0.3">
      <c r="A2128" s="65" t="s">
        <v>115</v>
      </c>
      <c r="B2128" s="65">
        <v>31051</v>
      </c>
      <c r="C2128" s="65" t="s">
        <v>2305</v>
      </c>
      <c r="D2128" s="66" t="s">
        <v>2297</v>
      </c>
      <c r="F2128" s="65" t="s">
        <v>117</v>
      </c>
      <c r="I2128" s="65" t="s">
        <v>118</v>
      </c>
    </row>
    <row r="2129" spans="1:10" ht="26" x14ac:dyDescent="0.3">
      <c r="A2129" s="65" t="s">
        <v>115</v>
      </c>
      <c r="B2129" s="65">
        <v>31070</v>
      </c>
      <c r="C2129" s="65" t="s">
        <v>2306</v>
      </c>
      <c r="D2129" s="66" t="s">
        <v>2297</v>
      </c>
      <c r="F2129" s="65" t="s">
        <v>117</v>
      </c>
      <c r="I2129" s="65" t="s">
        <v>118</v>
      </c>
    </row>
    <row r="2130" spans="1:10" ht="26" x14ac:dyDescent="0.3">
      <c r="A2130" s="65" t="s">
        <v>115</v>
      </c>
      <c r="B2130" s="65">
        <v>31075</v>
      </c>
      <c r="C2130" s="65" t="s">
        <v>2307</v>
      </c>
      <c r="D2130" s="66" t="s">
        <v>2297</v>
      </c>
      <c r="F2130" s="65" t="s">
        <v>117</v>
      </c>
      <c r="I2130" s="65" t="s">
        <v>118</v>
      </c>
    </row>
    <row r="2131" spans="1:10" ht="26" x14ac:dyDescent="0.3">
      <c r="A2131" s="65" t="s">
        <v>115</v>
      </c>
      <c r="B2131" s="65">
        <v>31080</v>
      </c>
      <c r="C2131" s="65" t="s">
        <v>2308</v>
      </c>
      <c r="D2131" s="66" t="s">
        <v>2297</v>
      </c>
      <c r="F2131" s="65" t="s">
        <v>117</v>
      </c>
      <c r="I2131" s="65" t="s">
        <v>118</v>
      </c>
    </row>
    <row r="2132" spans="1:10" ht="26" x14ac:dyDescent="0.3">
      <c r="A2132" s="65" t="s">
        <v>115</v>
      </c>
      <c r="B2132" s="65">
        <v>31081</v>
      </c>
      <c r="C2132" s="65" t="s">
        <v>2309</v>
      </c>
      <c r="D2132" s="66" t="s">
        <v>2297</v>
      </c>
      <c r="F2132" s="65" t="s">
        <v>117</v>
      </c>
      <c r="I2132" s="65" t="s">
        <v>118</v>
      </c>
    </row>
    <row r="2133" spans="1:10" ht="26" x14ac:dyDescent="0.3">
      <c r="A2133" s="65" t="s">
        <v>115</v>
      </c>
      <c r="B2133" s="65">
        <v>31084</v>
      </c>
      <c r="C2133" s="65" t="s">
        <v>2310</v>
      </c>
      <c r="D2133" s="66" t="s">
        <v>2297</v>
      </c>
      <c r="F2133" s="65" t="s">
        <v>117</v>
      </c>
      <c r="I2133" s="65" t="s">
        <v>118</v>
      </c>
    </row>
    <row r="2134" spans="1:10" ht="26" x14ac:dyDescent="0.3">
      <c r="A2134" s="65" t="s">
        <v>115</v>
      </c>
      <c r="B2134" s="65">
        <v>31085</v>
      </c>
      <c r="C2134" s="65" t="s">
        <v>2311</v>
      </c>
      <c r="D2134" s="66" t="s">
        <v>2297</v>
      </c>
      <c r="F2134" s="65" t="s">
        <v>117</v>
      </c>
      <c r="I2134" s="65" t="s">
        <v>118</v>
      </c>
    </row>
    <row r="2135" spans="1:10" ht="26" x14ac:dyDescent="0.3">
      <c r="A2135" s="65" t="s">
        <v>115</v>
      </c>
      <c r="B2135" s="65">
        <v>31086</v>
      </c>
      <c r="C2135" s="65" t="s">
        <v>2312</v>
      </c>
      <c r="D2135" s="66" t="s">
        <v>2297</v>
      </c>
      <c r="F2135" s="65" t="s">
        <v>117</v>
      </c>
      <c r="I2135" s="65" t="s">
        <v>118</v>
      </c>
    </row>
    <row r="2136" spans="1:10" ht="26" x14ac:dyDescent="0.3">
      <c r="A2136" s="65" t="s">
        <v>115</v>
      </c>
      <c r="B2136" s="65">
        <v>31087</v>
      </c>
      <c r="C2136" s="65" t="s">
        <v>2313</v>
      </c>
      <c r="D2136" s="66" t="s">
        <v>2297</v>
      </c>
      <c r="F2136" s="65" t="s">
        <v>117</v>
      </c>
      <c r="I2136" s="65" t="s">
        <v>118</v>
      </c>
    </row>
    <row r="2137" spans="1:10" ht="26" x14ac:dyDescent="0.3">
      <c r="A2137" s="65" t="s">
        <v>115</v>
      </c>
      <c r="B2137" s="65">
        <v>31090</v>
      </c>
      <c r="C2137" s="65" t="s">
        <v>2314</v>
      </c>
      <c r="D2137" s="66" t="s">
        <v>2297</v>
      </c>
      <c r="F2137" s="65" t="s">
        <v>117</v>
      </c>
      <c r="I2137" s="65" t="s">
        <v>118</v>
      </c>
    </row>
    <row r="2138" spans="1:10" ht="26" x14ac:dyDescent="0.3">
      <c r="A2138" s="65" t="s">
        <v>115</v>
      </c>
      <c r="B2138" s="65">
        <v>31200</v>
      </c>
      <c r="C2138" s="65" t="s">
        <v>2315</v>
      </c>
      <c r="D2138" s="66" t="s">
        <v>2297</v>
      </c>
      <c r="F2138" s="65" t="s">
        <v>117</v>
      </c>
      <c r="I2138" s="65" t="s">
        <v>118</v>
      </c>
    </row>
    <row r="2139" spans="1:10" ht="26" x14ac:dyDescent="0.3">
      <c r="A2139" s="65" t="s">
        <v>115</v>
      </c>
      <c r="B2139" s="65">
        <v>31201</v>
      </c>
      <c r="C2139" s="65" t="s">
        <v>2316</v>
      </c>
      <c r="D2139" s="66" t="s">
        <v>2297</v>
      </c>
      <c r="F2139" s="65" t="s">
        <v>117</v>
      </c>
      <c r="I2139" s="65" t="s">
        <v>118</v>
      </c>
    </row>
    <row r="2140" spans="1:10" ht="26" x14ac:dyDescent="0.3">
      <c r="A2140" s="65" t="s">
        <v>115</v>
      </c>
      <c r="B2140" s="65">
        <v>31205</v>
      </c>
      <c r="C2140" s="65" t="s">
        <v>2317</v>
      </c>
      <c r="D2140" s="66" t="s">
        <v>2297</v>
      </c>
      <c r="F2140" s="65" t="s">
        <v>117</v>
      </c>
      <c r="I2140" s="65" t="s">
        <v>118</v>
      </c>
    </row>
    <row r="2141" spans="1:10" ht="26" x14ac:dyDescent="0.3">
      <c r="A2141" s="65" t="s">
        <v>115</v>
      </c>
      <c r="B2141" s="65">
        <v>31225</v>
      </c>
      <c r="C2141" s="65" t="s">
        <v>2318</v>
      </c>
      <c r="D2141" s="66" t="s">
        <v>2297</v>
      </c>
      <c r="F2141" s="65" t="s">
        <v>117</v>
      </c>
      <c r="I2141" s="65" t="s">
        <v>118</v>
      </c>
    </row>
    <row r="2142" spans="1:10" ht="26" x14ac:dyDescent="0.3">
      <c r="A2142" s="65" t="s">
        <v>115</v>
      </c>
      <c r="B2142" s="65">
        <v>31230</v>
      </c>
      <c r="C2142" s="65" t="s">
        <v>2319</v>
      </c>
      <c r="D2142" s="66" t="s">
        <v>2297</v>
      </c>
      <c r="F2142" s="65" t="s">
        <v>117</v>
      </c>
      <c r="I2142" s="65" t="s">
        <v>118</v>
      </c>
    </row>
    <row r="2143" spans="1:10" ht="52" x14ac:dyDescent="0.3">
      <c r="A2143" s="65" t="s">
        <v>115</v>
      </c>
      <c r="B2143" s="65">
        <v>31231</v>
      </c>
      <c r="C2143" s="65" t="s">
        <v>2320</v>
      </c>
      <c r="D2143" s="66" t="s">
        <v>2297</v>
      </c>
      <c r="E2143" s="65" t="s">
        <v>137</v>
      </c>
      <c r="F2143" s="65" t="s">
        <v>117</v>
      </c>
      <c r="G2143" s="67">
        <v>42370</v>
      </c>
      <c r="H2143" s="68" t="s">
        <v>1610</v>
      </c>
      <c r="I2143" s="65" t="s">
        <v>118</v>
      </c>
      <c r="J2143" s="65" t="s">
        <v>1611</v>
      </c>
    </row>
    <row r="2144" spans="1:10" ht="52" x14ac:dyDescent="0.3">
      <c r="A2144" s="65" t="s">
        <v>115</v>
      </c>
      <c r="B2144" s="65">
        <v>31233</v>
      </c>
      <c r="C2144" s="65" t="s">
        <v>2321</v>
      </c>
      <c r="D2144" s="66" t="s">
        <v>2297</v>
      </c>
      <c r="E2144" s="65" t="s">
        <v>137</v>
      </c>
      <c r="F2144" s="65" t="s">
        <v>117</v>
      </c>
      <c r="H2144" s="68" t="s">
        <v>1610</v>
      </c>
      <c r="I2144" s="65" t="s">
        <v>118</v>
      </c>
      <c r="J2144" s="65" t="s">
        <v>1611</v>
      </c>
    </row>
    <row r="2145" spans="1:10" ht="52" x14ac:dyDescent="0.3">
      <c r="A2145" s="65" t="s">
        <v>115</v>
      </c>
      <c r="B2145" s="65">
        <v>31235</v>
      </c>
      <c r="C2145" s="65" t="s">
        <v>2322</v>
      </c>
      <c r="D2145" s="66" t="s">
        <v>2297</v>
      </c>
      <c r="E2145" s="65" t="s">
        <v>137</v>
      </c>
      <c r="F2145" s="65" t="s">
        <v>117</v>
      </c>
      <c r="H2145" s="68" t="s">
        <v>1610</v>
      </c>
      <c r="I2145" s="65" t="s">
        <v>118</v>
      </c>
      <c r="J2145" s="65" t="s">
        <v>1611</v>
      </c>
    </row>
    <row r="2146" spans="1:10" ht="52" x14ac:dyDescent="0.3">
      <c r="A2146" s="65" t="s">
        <v>115</v>
      </c>
      <c r="B2146" s="65">
        <v>31237</v>
      </c>
      <c r="C2146" s="65" t="s">
        <v>2323</v>
      </c>
      <c r="D2146" s="66" t="s">
        <v>2297</v>
      </c>
      <c r="E2146" s="65" t="s">
        <v>137</v>
      </c>
      <c r="F2146" s="65" t="s">
        <v>117</v>
      </c>
      <c r="H2146" s="68" t="s">
        <v>1610</v>
      </c>
      <c r="I2146" s="65" t="s">
        <v>118</v>
      </c>
      <c r="J2146" s="65" t="s">
        <v>1611</v>
      </c>
    </row>
    <row r="2147" spans="1:10" ht="52" x14ac:dyDescent="0.3">
      <c r="A2147" s="65" t="s">
        <v>115</v>
      </c>
      <c r="B2147" s="65">
        <v>31238</v>
      </c>
      <c r="C2147" s="65" t="s">
        <v>2324</v>
      </c>
      <c r="D2147" s="66" t="s">
        <v>2297</v>
      </c>
      <c r="E2147" s="65" t="s">
        <v>137</v>
      </c>
      <c r="F2147" s="65" t="s">
        <v>117</v>
      </c>
      <c r="H2147" s="68" t="s">
        <v>1610</v>
      </c>
      <c r="I2147" s="65" t="s">
        <v>118</v>
      </c>
      <c r="J2147" s="65" t="s">
        <v>1611</v>
      </c>
    </row>
    <row r="2148" spans="1:10" ht="52" x14ac:dyDescent="0.3">
      <c r="A2148" s="65" t="s">
        <v>115</v>
      </c>
      <c r="B2148" s="65">
        <v>31239</v>
      </c>
      <c r="C2148" s="65" t="s">
        <v>2325</v>
      </c>
      <c r="D2148" s="66" t="s">
        <v>2297</v>
      </c>
      <c r="E2148" s="65" t="s">
        <v>137</v>
      </c>
      <c r="F2148" s="65" t="s">
        <v>117</v>
      </c>
      <c r="H2148" s="68" t="s">
        <v>1610</v>
      </c>
      <c r="I2148" s="65" t="s">
        <v>118</v>
      </c>
      <c r="J2148" s="65" t="s">
        <v>1611</v>
      </c>
    </row>
    <row r="2149" spans="1:10" ht="52" x14ac:dyDescent="0.3">
      <c r="A2149" s="65" t="s">
        <v>115</v>
      </c>
      <c r="B2149" s="65">
        <v>31240</v>
      </c>
      <c r="C2149" s="65" t="s">
        <v>2326</v>
      </c>
      <c r="D2149" s="66" t="s">
        <v>2297</v>
      </c>
      <c r="E2149" s="65" t="s">
        <v>137</v>
      </c>
      <c r="F2149" s="65" t="s">
        <v>117</v>
      </c>
      <c r="H2149" s="68" t="s">
        <v>1610</v>
      </c>
      <c r="I2149" s="65" t="s">
        <v>118</v>
      </c>
      <c r="J2149" s="65" t="s">
        <v>1611</v>
      </c>
    </row>
    <row r="2150" spans="1:10" ht="52" x14ac:dyDescent="0.3">
      <c r="A2150" s="80" t="s">
        <v>115</v>
      </c>
      <c r="B2150" s="81">
        <v>31241</v>
      </c>
      <c r="C2150" s="65" t="s">
        <v>2327</v>
      </c>
      <c r="D2150" s="66" t="s">
        <v>2297</v>
      </c>
      <c r="E2150" s="65" t="s">
        <v>137</v>
      </c>
      <c r="F2150" s="65" t="s">
        <v>117</v>
      </c>
      <c r="H2150" s="68" t="s">
        <v>1610</v>
      </c>
      <c r="I2150" s="65" t="s">
        <v>118</v>
      </c>
      <c r="J2150" s="65" t="s">
        <v>1611</v>
      </c>
    </row>
    <row r="2151" spans="1:10" ht="52" x14ac:dyDescent="0.3">
      <c r="A2151" s="80" t="s">
        <v>115</v>
      </c>
      <c r="B2151" s="81">
        <v>31253</v>
      </c>
      <c r="C2151" s="65" t="s">
        <v>2328</v>
      </c>
      <c r="D2151" s="66" t="s">
        <v>2297</v>
      </c>
      <c r="E2151" s="65" t="s">
        <v>137</v>
      </c>
      <c r="F2151" s="65" t="s">
        <v>117</v>
      </c>
      <c r="H2151" s="68" t="s">
        <v>1610</v>
      </c>
      <c r="I2151" s="65" t="s">
        <v>118</v>
      </c>
      <c r="J2151" s="65" t="s">
        <v>1611</v>
      </c>
    </row>
    <row r="2152" spans="1:10" ht="52" x14ac:dyDescent="0.3">
      <c r="A2152" s="65" t="s">
        <v>115</v>
      </c>
      <c r="B2152" s="65">
        <v>31254</v>
      </c>
      <c r="C2152" s="65" t="s">
        <v>2329</v>
      </c>
      <c r="D2152" s="66" t="s">
        <v>2297</v>
      </c>
      <c r="E2152" s="65" t="s">
        <v>137</v>
      </c>
      <c r="F2152" s="65" t="s">
        <v>117</v>
      </c>
      <c r="H2152" s="68" t="s">
        <v>1610</v>
      </c>
      <c r="I2152" s="65" t="s">
        <v>118</v>
      </c>
      <c r="J2152" s="65" t="s">
        <v>1611</v>
      </c>
    </row>
    <row r="2153" spans="1:10" ht="52" x14ac:dyDescent="0.3">
      <c r="A2153" s="65" t="s">
        <v>115</v>
      </c>
      <c r="B2153" s="65">
        <v>31255</v>
      </c>
      <c r="C2153" s="65" t="s">
        <v>2330</v>
      </c>
      <c r="D2153" s="66" t="s">
        <v>2297</v>
      </c>
      <c r="E2153" s="65" t="s">
        <v>137</v>
      </c>
      <c r="F2153" s="65" t="s">
        <v>117</v>
      </c>
      <c r="H2153" s="68" t="s">
        <v>1610</v>
      </c>
      <c r="I2153" s="65" t="s">
        <v>118</v>
      </c>
      <c r="J2153" s="65" t="s">
        <v>1611</v>
      </c>
    </row>
    <row r="2154" spans="1:10" ht="52" x14ac:dyDescent="0.3">
      <c r="A2154" s="65" t="s">
        <v>115</v>
      </c>
      <c r="B2154" s="65">
        <v>31256</v>
      </c>
      <c r="C2154" s="65" t="s">
        <v>2331</v>
      </c>
      <c r="D2154" s="66" t="s">
        <v>2297</v>
      </c>
      <c r="E2154" s="65" t="s">
        <v>137</v>
      </c>
      <c r="F2154" s="65" t="s">
        <v>117</v>
      </c>
      <c r="H2154" s="68" t="s">
        <v>1610</v>
      </c>
      <c r="I2154" s="65" t="s">
        <v>118</v>
      </c>
      <c r="J2154" s="65" t="s">
        <v>1611</v>
      </c>
    </row>
    <row r="2155" spans="1:10" ht="52" x14ac:dyDescent="0.3">
      <c r="A2155" s="80" t="s">
        <v>115</v>
      </c>
      <c r="B2155" s="81">
        <v>31257</v>
      </c>
      <c r="C2155" s="65" t="s">
        <v>2332</v>
      </c>
      <c r="D2155" s="66" t="s">
        <v>2297</v>
      </c>
      <c r="E2155" s="65" t="s">
        <v>137</v>
      </c>
      <c r="F2155" s="65" t="s">
        <v>117</v>
      </c>
      <c r="H2155" s="68" t="s">
        <v>1610</v>
      </c>
      <c r="I2155" s="65" t="s">
        <v>118</v>
      </c>
      <c r="J2155" s="65" t="s">
        <v>1611</v>
      </c>
    </row>
    <row r="2156" spans="1:10" ht="52" x14ac:dyDescent="0.3">
      <c r="A2156" s="80" t="s">
        <v>115</v>
      </c>
      <c r="B2156" s="81">
        <v>31259</v>
      </c>
      <c r="C2156" s="65" t="s">
        <v>2333</v>
      </c>
      <c r="D2156" s="66" t="s">
        <v>2297</v>
      </c>
      <c r="E2156" s="65" t="s">
        <v>137</v>
      </c>
      <c r="F2156" s="65" t="s">
        <v>117</v>
      </c>
      <c r="H2156" s="68" t="s">
        <v>1610</v>
      </c>
      <c r="I2156" s="65" t="s">
        <v>118</v>
      </c>
      <c r="J2156" s="65" t="s">
        <v>1611</v>
      </c>
    </row>
    <row r="2157" spans="1:10" ht="52" x14ac:dyDescent="0.3">
      <c r="A2157" s="65" t="s">
        <v>115</v>
      </c>
      <c r="B2157" s="65">
        <v>31267</v>
      </c>
      <c r="C2157" s="65" t="s">
        <v>2334</v>
      </c>
      <c r="D2157" s="66" t="s">
        <v>2297</v>
      </c>
      <c r="E2157" s="65" t="s">
        <v>137</v>
      </c>
      <c r="F2157" s="65" t="s">
        <v>117</v>
      </c>
      <c r="H2157" s="68" t="s">
        <v>1610</v>
      </c>
      <c r="I2157" s="65" t="s">
        <v>118</v>
      </c>
      <c r="J2157" s="65" t="s">
        <v>1611</v>
      </c>
    </row>
    <row r="2158" spans="1:10" ht="52" x14ac:dyDescent="0.3">
      <c r="A2158" s="65" t="s">
        <v>115</v>
      </c>
      <c r="B2158" s="65">
        <v>31276</v>
      </c>
      <c r="C2158" s="65" t="s">
        <v>2335</v>
      </c>
      <c r="D2158" s="66" t="s">
        <v>2297</v>
      </c>
      <c r="E2158" s="65" t="s">
        <v>137</v>
      </c>
      <c r="F2158" s="65" t="s">
        <v>117</v>
      </c>
      <c r="H2158" s="68" t="s">
        <v>1610</v>
      </c>
      <c r="I2158" s="65" t="s">
        <v>118</v>
      </c>
      <c r="J2158" s="65" t="s">
        <v>1611</v>
      </c>
    </row>
    <row r="2159" spans="1:10" ht="52" x14ac:dyDescent="0.3">
      <c r="A2159" s="65" t="s">
        <v>115</v>
      </c>
      <c r="B2159" s="65">
        <v>31287</v>
      </c>
      <c r="C2159" s="65" t="s">
        <v>2336</v>
      </c>
      <c r="D2159" s="66" t="s">
        <v>2297</v>
      </c>
      <c r="E2159" s="65" t="s">
        <v>137</v>
      </c>
      <c r="F2159" s="65" t="s">
        <v>117</v>
      </c>
      <c r="H2159" s="68" t="s">
        <v>1610</v>
      </c>
      <c r="I2159" s="65" t="s">
        <v>118</v>
      </c>
      <c r="J2159" s="65" t="s">
        <v>1611</v>
      </c>
    </row>
    <row r="2160" spans="1:10" ht="52" x14ac:dyDescent="0.3">
      <c r="A2160" s="65" t="s">
        <v>115</v>
      </c>
      <c r="B2160" s="65">
        <v>31288</v>
      </c>
      <c r="C2160" s="65" t="s">
        <v>2337</v>
      </c>
      <c r="D2160" s="66" t="s">
        <v>2297</v>
      </c>
      <c r="E2160" s="65" t="s">
        <v>137</v>
      </c>
      <c r="F2160" s="65" t="s">
        <v>117</v>
      </c>
      <c r="H2160" s="68" t="s">
        <v>1610</v>
      </c>
      <c r="I2160" s="65" t="s">
        <v>118</v>
      </c>
      <c r="J2160" s="65" t="s">
        <v>1611</v>
      </c>
    </row>
    <row r="2161" spans="1:10" ht="26" x14ac:dyDescent="0.3">
      <c r="A2161" s="65" t="s">
        <v>115</v>
      </c>
      <c r="B2161" s="65">
        <v>31290</v>
      </c>
      <c r="C2161" s="65" t="s">
        <v>2338</v>
      </c>
      <c r="D2161" s="66" t="s">
        <v>2297</v>
      </c>
      <c r="F2161" s="65" t="s">
        <v>117</v>
      </c>
      <c r="I2161" s="65" t="s">
        <v>118</v>
      </c>
    </row>
    <row r="2162" spans="1:10" ht="26" x14ac:dyDescent="0.3">
      <c r="A2162" s="65" t="s">
        <v>115</v>
      </c>
      <c r="B2162" s="65">
        <v>31291</v>
      </c>
      <c r="C2162" s="65" t="s">
        <v>2339</v>
      </c>
      <c r="D2162" s="66" t="s">
        <v>2297</v>
      </c>
      <c r="F2162" s="65" t="s">
        <v>117</v>
      </c>
      <c r="I2162" s="65" t="s">
        <v>118</v>
      </c>
    </row>
    <row r="2163" spans="1:10" ht="52" x14ac:dyDescent="0.3">
      <c r="A2163" s="65" t="s">
        <v>115</v>
      </c>
      <c r="B2163" s="65">
        <v>31292</v>
      </c>
      <c r="C2163" s="65" t="s">
        <v>2340</v>
      </c>
      <c r="D2163" s="66" t="s">
        <v>2297</v>
      </c>
      <c r="E2163" s="65" t="s">
        <v>137</v>
      </c>
      <c r="F2163" s="65" t="s">
        <v>117</v>
      </c>
      <c r="H2163" s="68" t="s">
        <v>1610</v>
      </c>
      <c r="I2163" s="65" t="s">
        <v>118</v>
      </c>
      <c r="J2163" s="65" t="s">
        <v>1611</v>
      </c>
    </row>
    <row r="2164" spans="1:10" ht="52" x14ac:dyDescent="0.3">
      <c r="A2164" s="65" t="s">
        <v>115</v>
      </c>
      <c r="B2164" s="65">
        <v>31293</v>
      </c>
      <c r="C2164" s="65" t="s">
        <v>2341</v>
      </c>
      <c r="D2164" s="66" t="s">
        <v>2297</v>
      </c>
      <c r="E2164" s="65" t="s">
        <v>137</v>
      </c>
      <c r="F2164" s="65" t="s">
        <v>117</v>
      </c>
      <c r="H2164" s="68" t="s">
        <v>1610</v>
      </c>
      <c r="I2164" s="65" t="s">
        <v>118</v>
      </c>
      <c r="J2164" s="65" t="s">
        <v>1611</v>
      </c>
    </row>
    <row r="2165" spans="1:10" ht="52" x14ac:dyDescent="0.3">
      <c r="A2165" s="65" t="s">
        <v>115</v>
      </c>
      <c r="B2165" s="65">
        <v>31294</v>
      </c>
      <c r="C2165" s="65" t="s">
        <v>2342</v>
      </c>
      <c r="D2165" s="66" t="s">
        <v>2297</v>
      </c>
      <c r="E2165" s="65" t="s">
        <v>137</v>
      </c>
      <c r="F2165" s="65" t="s">
        <v>117</v>
      </c>
      <c r="H2165" s="68" t="s">
        <v>1610</v>
      </c>
      <c r="I2165" s="65" t="s">
        <v>118</v>
      </c>
      <c r="J2165" s="65" t="s">
        <v>1611</v>
      </c>
    </row>
    <row r="2166" spans="1:10" ht="52" x14ac:dyDescent="0.3">
      <c r="A2166" s="65" t="s">
        <v>115</v>
      </c>
      <c r="B2166" s="65">
        <v>31295</v>
      </c>
      <c r="C2166" s="65" t="s">
        <v>2343</v>
      </c>
      <c r="D2166" s="66" t="s">
        <v>2297</v>
      </c>
      <c r="E2166" s="65" t="s">
        <v>137</v>
      </c>
      <c r="F2166" s="65" t="s">
        <v>117</v>
      </c>
      <c r="H2166" s="68" t="s">
        <v>1610</v>
      </c>
      <c r="I2166" s="65" t="s">
        <v>118</v>
      </c>
      <c r="J2166" s="65" t="s">
        <v>1611</v>
      </c>
    </row>
    <row r="2167" spans="1:10" ht="52" x14ac:dyDescent="0.3">
      <c r="A2167" s="65" t="s">
        <v>115</v>
      </c>
      <c r="B2167" s="65">
        <v>31296</v>
      </c>
      <c r="C2167" s="65" t="s">
        <v>2344</v>
      </c>
      <c r="D2167" s="66" t="s">
        <v>2297</v>
      </c>
      <c r="E2167" s="65" t="s">
        <v>137</v>
      </c>
      <c r="F2167" s="65" t="s">
        <v>117</v>
      </c>
      <c r="H2167" s="68" t="s">
        <v>1610</v>
      </c>
      <c r="I2167" s="65" t="s">
        <v>118</v>
      </c>
      <c r="J2167" s="65" t="s">
        <v>1611</v>
      </c>
    </row>
    <row r="2168" spans="1:10" ht="52" x14ac:dyDescent="0.3">
      <c r="A2168" s="65" t="s">
        <v>115</v>
      </c>
      <c r="B2168" s="65">
        <v>31297</v>
      </c>
      <c r="C2168" s="65" t="s">
        <v>2345</v>
      </c>
      <c r="D2168" s="66" t="s">
        <v>2297</v>
      </c>
      <c r="E2168" s="65" t="s">
        <v>137</v>
      </c>
      <c r="F2168" s="65" t="s">
        <v>117</v>
      </c>
      <c r="H2168" s="68" t="s">
        <v>1610</v>
      </c>
      <c r="I2168" s="65" t="s">
        <v>118</v>
      </c>
      <c r="J2168" s="65" t="s">
        <v>1611</v>
      </c>
    </row>
    <row r="2169" spans="1:10" ht="52" x14ac:dyDescent="0.3">
      <c r="A2169" s="80" t="s">
        <v>115</v>
      </c>
      <c r="B2169" s="81">
        <v>31298</v>
      </c>
      <c r="C2169" s="65" t="s">
        <v>2346</v>
      </c>
      <c r="D2169" s="66" t="s">
        <v>2297</v>
      </c>
      <c r="E2169" s="65" t="s">
        <v>137</v>
      </c>
      <c r="F2169" s="65" t="s">
        <v>117</v>
      </c>
      <c r="H2169" s="68" t="s">
        <v>1610</v>
      </c>
      <c r="I2169" s="65" t="s">
        <v>118</v>
      </c>
      <c r="J2169" s="65" t="s">
        <v>1611</v>
      </c>
    </row>
    <row r="2170" spans="1:10" ht="26" x14ac:dyDescent="0.3">
      <c r="A2170" s="65" t="s">
        <v>115</v>
      </c>
      <c r="B2170" s="65">
        <v>31299</v>
      </c>
      <c r="C2170" s="65" t="s">
        <v>2347</v>
      </c>
      <c r="D2170" s="66" t="s">
        <v>461</v>
      </c>
      <c r="F2170" s="65" t="s">
        <v>133</v>
      </c>
      <c r="G2170" s="67">
        <v>42370</v>
      </c>
      <c r="I2170" s="65" t="s">
        <v>118</v>
      </c>
    </row>
    <row r="2171" spans="1:10" ht="26" x14ac:dyDescent="0.3">
      <c r="A2171" s="65" t="s">
        <v>115</v>
      </c>
      <c r="B2171" s="65">
        <v>31300</v>
      </c>
      <c r="C2171" s="65" t="s">
        <v>2349</v>
      </c>
      <c r="D2171" s="66" t="s">
        <v>2348</v>
      </c>
      <c r="F2171" s="65" t="s">
        <v>117</v>
      </c>
      <c r="I2171" s="65" t="s">
        <v>118</v>
      </c>
    </row>
    <row r="2172" spans="1:10" ht="26" x14ac:dyDescent="0.3">
      <c r="A2172" s="65" t="s">
        <v>115</v>
      </c>
      <c r="B2172" s="65">
        <v>31360</v>
      </c>
      <c r="C2172" s="65" t="s">
        <v>2350</v>
      </c>
      <c r="D2172" s="66" t="s">
        <v>2348</v>
      </c>
      <c r="F2172" s="65" t="s">
        <v>117</v>
      </c>
      <c r="I2172" s="65" t="s">
        <v>118</v>
      </c>
    </row>
    <row r="2173" spans="1:10" ht="26" x14ac:dyDescent="0.3">
      <c r="A2173" s="65" t="s">
        <v>115</v>
      </c>
      <c r="B2173" s="65">
        <v>31365</v>
      </c>
      <c r="C2173" s="65" t="s">
        <v>2351</v>
      </c>
      <c r="D2173" s="66" t="s">
        <v>2348</v>
      </c>
      <c r="F2173" s="65" t="s">
        <v>117</v>
      </c>
      <c r="I2173" s="65" t="s">
        <v>118</v>
      </c>
    </row>
    <row r="2174" spans="1:10" ht="26" x14ac:dyDescent="0.3">
      <c r="A2174" s="65" t="s">
        <v>115</v>
      </c>
      <c r="B2174" s="65">
        <v>31367</v>
      </c>
      <c r="C2174" s="65" t="s">
        <v>2352</v>
      </c>
      <c r="D2174" s="66" t="s">
        <v>2348</v>
      </c>
      <c r="F2174" s="65" t="s">
        <v>117</v>
      </c>
      <c r="I2174" s="65" t="s">
        <v>118</v>
      </c>
    </row>
    <row r="2175" spans="1:10" ht="26" x14ac:dyDescent="0.3">
      <c r="A2175" s="65" t="s">
        <v>115</v>
      </c>
      <c r="B2175" s="65">
        <v>31368</v>
      </c>
      <c r="C2175" s="65" t="s">
        <v>2353</v>
      </c>
      <c r="D2175" s="66" t="s">
        <v>2348</v>
      </c>
      <c r="F2175" s="65" t="s">
        <v>117</v>
      </c>
      <c r="I2175" s="65" t="s">
        <v>118</v>
      </c>
    </row>
    <row r="2176" spans="1:10" ht="26" x14ac:dyDescent="0.3">
      <c r="A2176" s="65" t="s">
        <v>115</v>
      </c>
      <c r="B2176" s="65">
        <v>31370</v>
      </c>
      <c r="C2176" s="65" t="s">
        <v>2354</v>
      </c>
      <c r="D2176" s="66" t="s">
        <v>2348</v>
      </c>
      <c r="F2176" s="65" t="s">
        <v>117</v>
      </c>
      <c r="I2176" s="65" t="s">
        <v>118</v>
      </c>
    </row>
    <row r="2177" spans="1:9" ht="26" x14ac:dyDescent="0.3">
      <c r="A2177" s="65" t="s">
        <v>115</v>
      </c>
      <c r="B2177" s="65">
        <v>31375</v>
      </c>
      <c r="C2177" s="65" t="s">
        <v>2355</v>
      </c>
      <c r="D2177" s="66" t="s">
        <v>2348</v>
      </c>
      <c r="F2177" s="65" t="s">
        <v>117</v>
      </c>
      <c r="I2177" s="65" t="s">
        <v>118</v>
      </c>
    </row>
    <row r="2178" spans="1:9" ht="26" x14ac:dyDescent="0.3">
      <c r="A2178" s="65" t="s">
        <v>115</v>
      </c>
      <c r="B2178" s="65">
        <v>31380</v>
      </c>
      <c r="C2178" s="65" t="s">
        <v>2356</v>
      </c>
      <c r="D2178" s="66" t="s">
        <v>2348</v>
      </c>
      <c r="F2178" s="65" t="s">
        <v>117</v>
      </c>
      <c r="I2178" s="65" t="s">
        <v>118</v>
      </c>
    </row>
    <row r="2179" spans="1:9" ht="26" x14ac:dyDescent="0.3">
      <c r="A2179" s="65" t="s">
        <v>115</v>
      </c>
      <c r="B2179" s="65">
        <v>31382</v>
      </c>
      <c r="C2179" s="65" t="s">
        <v>2357</v>
      </c>
      <c r="D2179" s="66" t="s">
        <v>2348</v>
      </c>
      <c r="F2179" s="65" t="s">
        <v>117</v>
      </c>
      <c r="I2179" s="65" t="s">
        <v>118</v>
      </c>
    </row>
    <row r="2180" spans="1:9" ht="26" x14ac:dyDescent="0.3">
      <c r="A2180" s="65" t="s">
        <v>115</v>
      </c>
      <c r="B2180" s="65">
        <v>31390</v>
      </c>
      <c r="C2180" s="65" t="s">
        <v>2358</v>
      </c>
      <c r="D2180" s="66" t="s">
        <v>2348</v>
      </c>
      <c r="F2180" s="65" t="s">
        <v>117</v>
      </c>
      <c r="I2180" s="65" t="s">
        <v>118</v>
      </c>
    </row>
    <row r="2181" spans="1:9" ht="26" x14ac:dyDescent="0.3">
      <c r="A2181" s="65" t="s">
        <v>115</v>
      </c>
      <c r="B2181" s="65">
        <v>31395</v>
      </c>
      <c r="C2181" s="65" t="s">
        <v>2359</v>
      </c>
      <c r="D2181" s="66" t="s">
        <v>2348</v>
      </c>
      <c r="F2181" s="65" t="s">
        <v>117</v>
      </c>
      <c r="I2181" s="65" t="s">
        <v>118</v>
      </c>
    </row>
    <row r="2182" spans="1:9" ht="26" x14ac:dyDescent="0.3">
      <c r="A2182" s="65" t="s">
        <v>115</v>
      </c>
      <c r="B2182" s="65">
        <v>31400</v>
      </c>
      <c r="C2182" s="65" t="s">
        <v>2360</v>
      </c>
      <c r="D2182" s="66" t="s">
        <v>2348</v>
      </c>
      <c r="F2182" s="65" t="s">
        <v>117</v>
      </c>
      <c r="I2182" s="65" t="s">
        <v>118</v>
      </c>
    </row>
    <row r="2183" spans="1:9" ht="26" x14ac:dyDescent="0.3">
      <c r="A2183" s="65" t="s">
        <v>115</v>
      </c>
      <c r="B2183" s="65">
        <v>31420</v>
      </c>
      <c r="C2183" s="65" t="s">
        <v>2361</v>
      </c>
      <c r="D2183" s="66" t="s">
        <v>2348</v>
      </c>
      <c r="F2183" s="65" t="s">
        <v>117</v>
      </c>
      <c r="I2183" s="65" t="s">
        <v>118</v>
      </c>
    </row>
    <row r="2184" spans="1:9" ht="26" x14ac:dyDescent="0.3">
      <c r="A2184" s="65" t="s">
        <v>115</v>
      </c>
      <c r="B2184" s="65">
        <v>31500</v>
      </c>
      <c r="C2184" s="65" t="s">
        <v>2362</v>
      </c>
      <c r="D2184" s="66" t="s">
        <v>2348</v>
      </c>
      <c r="F2184" s="65" t="s">
        <v>117</v>
      </c>
      <c r="I2184" s="65" t="s">
        <v>118</v>
      </c>
    </row>
    <row r="2185" spans="1:9" ht="26" x14ac:dyDescent="0.3">
      <c r="A2185" s="65" t="s">
        <v>115</v>
      </c>
      <c r="B2185" s="65">
        <v>31502</v>
      </c>
      <c r="C2185" s="65" t="s">
        <v>2363</v>
      </c>
      <c r="D2185" s="66" t="s">
        <v>2348</v>
      </c>
      <c r="F2185" s="65" t="s">
        <v>117</v>
      </c>
      <c r="I2185" s="65" t="s">
        <v>118</v>
      </c>
    </row>
    <row r="2186" spans="1:9" ht="26" x14ac:dyDescent="0.3">
      <c r="A2186" s="65" t="s">
        <v>115</v>
      </c>
      <c r="B2186" s="65">
        <v>31505</v>
      </c>
      <c r="C2186" s="65" t="s">
        <v>2364</v>
      </c>
      <c r="D2186" s="66" t="s">
        <v>2348</v>
      </c>
      <c r="F2186" s="65" t="s">
        <v>117</v>
      </c>
      <c r="I2186" s="65" t="s">
        <v>118</v>
      </c>
    </row>
    <row r="2187" spans="1:9" ht="26" x14ac:dyDescent="0.3">
      <c r="A2187" s="65" t="s">
        <v>115</v>
      </c>
      <c r="B2187" s="65">
        <v>31510</v>
      </c>
      <c r="C2187" s="65" t="s">
        <v>2365</v>
      </c>
      <c r="D2187" s="66" t="s">
        <v>2348</v>
      </c>
      <c r="F2187" s="65" t="s">
        <v>117</v>
      </c>
      <c r="I2187" s="65" t="s">
        <v>118</v>
      </c>
    </row>
    <row r="2188" spans="1:9" ht="26" x14ac:dyDescent="0.3">
      <c r="A2188" s="65" t="s">
        <v>115</v>
      </c>
      <c r="B2188" s="65">
        <v>31511</v>
      </c>
      <c r="C2188" s="65" t="s">
        <v>2366</v>
      </c>
      <c r="D2188" s="66" t="s">
        <v>2348</v>
      </c>
      <c r="F2188" s="65" t="s">
        <v>117</v>
      </c>
      <c r="I2188" s="65" t="s">
        <v>118</v>
      </c>
    </row>
    <row r="2189" spans="1:9" ht="26" x14ac:dyDescent="0.3">
      <c r="A2189" s="65" t="s">
        <v>115</v>
      </c>
      <c r="B2189" s="65">
        <v>31512</v>
      </c>
      <c r="C2189" s="65" t="s">
        <v>2367</v>
      </c>
      <c r="D2189" s="66" t="s">
        <v>2348</v>
      </c>
      <c r="F2189" s="65" t="s">
        <v>117</v>
      </c>
      <c r="I2189" s="65" t="s">
        <v>118</v>
      </c>
    </row>
    <row r="2190" spans="1:9" ht="26" x14ac:dyDescent="0.3">
      <c r="A2190" s="65" t="s">
        <v>115</v>
      </c>
      <c r="B2190" s="65">
        <v>31513</v>
      </c>
      <c r="C2190" s="65" t="s">
        <v>2368</v>
      </c>
      <c r="D2190" s="66" t="s">
        <v>2348</v>
      </c>
      <c r="F2190" s="65" t="s">
        <v>117</v>
      </c>
      <c r="I2190" s="65" t="s">
        <v>118</v>
      </c>
    </row>
    <row r="2191" spans="1:9" ht="26" x14ac:dyDescent="0.3">
      <c r="A2191" s="65" t="s">
        <v>115</v>
      </c>
      <c r="B2191" s="65">
        <v>31515</v>
      </c>
      <c r="C2191" s="65" t="s">
        <v>2369</v>
      </c>
      <c r="D2191" s="66" t="s">
        <v>2348</v>
      </c>
      <c r="F2191" s="65" t="s">
        <v>117</v>
      </c>
      <c r="I2191" s="65" t="s">
        <v>118</v>
      </c>
    </row>
    <row r="2192" spans="1:9" ht="26" x14ac:dyDescent="0.3">
      <c r="A2192" s="65" t="s">
        <v>115</v>
      </c>
      <c r="B2192" s="65">
        <v>31520</v>
      </c>
      <c r="C2192" s="65" t="s">
        <v>2370</v>
      </c>
      <c r="D2192" s="66" t="s">
        <v>2348</v>
      </c>
      <c r="F2192" s="65" t="s">
        <v>117</v>
      </c>
      <c r="I2192" s="65" t="s">
        <v>118</v>
      </c>
    </row>
    <row r="2193" spans="1:10" ht="26" x14ac:dyDescent="0.3">
      <c r="A2193" s="65" t="s">
        <v>115</v>
      </c>
      <c r="B2193" s="65">
        <v>31525</v>
      </c>
      <c r="C2193" s="65" t="s">
        <v>2371</v>
      </c>
      <c r="D2193" s="66" t="s">
        <v>2348</v>
      </c>
      <c r="F2193" s="65" t="s">
        <v>117</v>
      </c>
      <c r="I2193" s="65" t="s">
        <v>118</v>
      </c>
    </row>
    <row r="2194" spans="1:10" ht="52" x14ac:dyDescent="0.3">
      <c r="A2194" s="65" t="s">
        <v>115</v>
      </c>
      <c r="B2194" s="65">
        <v>31526</v>
      </c>
      <c r="C2194" s="65" t="s">
        <v>2372</v>
      </c>
      <c r="D2194" s="66" t="s">
        <v>2348</v>
      </c>
      <c r="E2194" s="65" t="s">
        <v>137</v>
      </c>
      <c r="F2194" s="65" t="s">
        <v>117</v>
      </c>
      <c r="H2194" s="68" t="s">
        <v>1610</v>
      </c>
      <c r="I2194" s="65" t="s">
        <v>118</v>
      </c>
      <c r="J2194" s="65" t="s">
        <v>1611</v>
      </c>
    </row>
    <row r="2195" spans="1:10" ht="26" x14ac:dyDescent="0.3">
      <c r="A2195" s="65" t="s">
        <v>115</v>
      </c>
      <c r="B2195" s="65">
        <v>31527</v>
      </c>
      <c r="C2195" s="65" t="s">
        <v>2373</v>
      </c>
      <c r="D2195" s="66" t="s">
        <v>2348</v>
      </c>
      <c r="F2195" s="65" t="s">
        <v>117</v>
      </c>
      <c r="I2195" s="65" t="s">
        <v>118</v>
      </c>
    </row>
    <row r="2196" spans="1:10" ht="26" x14ac:dyDescent="0.3">
      <c r="A2196" s="65" t="s">
        <v>115</v>
      </c>
      <c r="B2196" s="65">
        <v>31528</v>
      </c>
      <c r="C2196" s="65" t="s">
        <v>2374</v>
      </c>
      <c r="D2196" s="66" t="s">
        <v>2348</v>
      </c>
      <c r="F2196" s="65" t="s">
        <v>117</v>
      </c>
      <c r="I2196" s="65" t="s">
        <v>118</v>
      </c>
    </row>
    <row r="2197" spans="1:10" ht="26" x14ac:dyDescent="0.3">
      <c r="A2197" s="65" t="s">
        <v>115</v>
      </c>
      <c r="B2197" s="65">
        <v>31529</v>
      </c>
      <c r="C2197" s="65" t="s">
        <v>2375</v>
      </c>
      <c r="D2197" s="66" t="s">
        <v>2348</v>
      </c>
      <c r="F2197" s="65" t="s">
        <v>117</v>
      </c>
      <c r="I2197" s="65" t="s">
        <v>118</v>
      </c>
    </row>
    <row r="2198" spans="1:10" ht="26" x14ac:dyDescent="0.3">
      <c r="A2198" s="65" t="s">
        <v>115</v>
      </c>
      <c r="B2198" s="65">
        <v>31530</v>
      </c>
      <c r="C2198" s="65" t="s">
        <v>2376</v>
      </c>
      <c r="D2198" s="66" t="s">
        <v>2348</v>
      </c>
      <c r="F2198" s="65" t="s">
        <v>117</v>
      </c>
      <c r="I2198" s="65" t="s">
        <v>118</v>
      </c>
    </row>
    <row r="2199" spans="1:10" ht="26" x14ac:dyDescent="0.3">
      <c r="A2199" s="65" t="s">
        <v>115</v>
      </c>
      <c r="B2199" s="65">
        <v>31531</v>
      </c>
      <c r="C2199" s="65" t="s">
        <v>2377</v>
      </c>
      <c r="D2199" s="66" t="s">
        <v>2348</v>
      </c>
      <c r="F2199" s="65" t="s">
        <v>117</v>
      </c>
      <c r="I2199" s="65" t="s">
        <v>118</v>
      </c>
    </row>
    <row r="2200" spans="1:10" ht="26" x14ac:dyDescent="0.3">
      <c r="A2200" s="65" t="s">
        <v>115</v>
      </c>
      <c r="B2200" s="65">
        <v>31535</v>
      </c>
      <c r="C2200" s="65" t="s">
        <v>2378</v>
      </c>
      <c r="D2200" s="66" t="s">
        <v>2348</v>
      </c>
      <c r="F2200" s="65" t="s">
        <v>117</v>
      </c>
      <c r="I2200" s="65" t="s">
        <v>118</v>
      </c>
    </row>
    <row r="2201" spans="1:10" ht="26" x14ac:dyDescent="0.3">
      <c r="A2201" s="65" t="s">
        <v>115</v>
      </c>
      <c r="B2201" s="65">
        <v>31536</v>
      </c>
      <c r="C2201" s="65" t="s">
        <v>2379</v>
      </c>
      <c r="D2201" s="66" t="s">
        <v>2348</v>
      </c>
      <c r="F2201" s="65" t="s">
        <v>117</v>
      </c>
      <c r="I2201" s="65" t="s">
        <v>118</v>
      </c>
    </row>
    <row r="2202" spans="1:10" ht="39" x14ac:dyDescent="0.3">
      <c r="A2202" s="65" t="s">
        <v>115</v>
      </c>
      <c r="B2202" s="65">
        <v>31540</v>
      </c>
      <c r="C2202" s="65" t="s">
        <v>2380</v>
      </c>
      <c r="D2202" s="66" t="s">
        <v>2348</v>
      </c>
      <c r="E2202" s="65" t="s">
        <v>252</v>
      </c>
      <c r="F2202" s="65" t="s">
        <v>231</v>
      </c>
      <c r="G2202" s="67">
        <v>44896</v>
      </c>
      <c r="I2202" s="65" t="s">
        <v>118</v>
      </c>
      <c r="J2202" s="65" t="s">
        <v>253</v>
      </c>
    </row>
    <row r="2203" spans="1:10" ht="39" x14ac:dyDescent="0.3">
      <c r="A2203" s="65" t="s">
        <v>115</v>
      </c>
      <c r="B2203" s="65">
        <v>31541</v>
      </c>
      <c r="C2203" s="65" t="s">
        <v>2381</v>
      </c>
      <c r="D2203" s="66" t="s">
        <v>2348</v>
      </c>
      <c r="E2203" s="65" t="s">
        <v>252</v>
      </c>
      <c r="F2203" s="65" t="s">
        <v>231</v>
      </c>
      <c r="G2203" s="67">
        <v>44896</v>
      </c>
      <c r="I2203" s="65" t="s">
        <v>118</v>
      </c>
      <c r="J2203" s="65" t="s">
        <v>253</v>
      </c>
    </row>
    <row r="2204" spans="1:10" ht="52" x14ac:dyDescent="0.3">
      <c r="A2204" s="65" t="s">
        <v>115</v>
      </c>
      <c r="B2204" s="65">
        <v>31545</v>
      </c>
      <c r="C2204" s="65" t="s">
        <v>2382</v>
      </c>
      <c r="D2204" s="66" t="s">
        <v>2348</v>
      </c>
      <c r="E2204" s="65" t="s">
        <v>252</v>
      </c>
      <c r="F2204" s="65" t="s">
        <v>231</v>
      </c>
      <c r="G2204" s="67">
        <v>44896</v>
      </c>
      <c r="I2204" s="65" t="s">
        <v>118</v>
      </c>
      <c r="J2204" s="65" t="s">
        <v>253</v>
      </c>
    </row>
    <row r="2205" spans="1:10" ht="52" x14ac:dyDescent="0.3">
      <c r="A2205" s="65" t="s">
        <v>115</v>
      </c>
      <c r="B2205" s="65">
        <v>31546</v>
      </c>
      <c r="C2205" s="65" t="s">
        <v>2383</v>
      </c>
      <c r="D2205" s="66" t="s">
        <v>2348</v>
      </c>
      <c r="E2205" s="65" t="s">
        <v>252</v>
      </c>
      <c r="F2205" s="65" t="s">
        <v>231</v>
      </c>
      <c r="G2205" s="67">
        <v>44896</v>
      </c>
      <c r="I2205" s="65" t="s">
        <v>118</v>
      </c>
      <c r="J2205" s="65" t="s">
        <v>253</v>
      </c>
    </row>
    <row r="2206" spans="1:10" ht="39" x14ac:dyDescent="0.3">
      <c r="A2206" s="65" t="s">
        <v>115</v>
      </c>
      <c r="B2206" s="65">
        <v>31551</v>
      </c>
      <c r="C2206" s="65" t="s">
        <v>2384</v>
      </c>
      <c r="D2206" s="66" t="s">
        <v>2348</v>
      </c>
      <c r="E2206" s="65" t="s">
        <v>252</v>
      </c>
      <c r="F2206" s="65" t="s">
        <v>231</v>
      </c>
      <c r="G2206" s="67">
        <v>44896</v>
      </c>
      <c r="I2206" s="65" t="s">
        <v>118</v>
      </c>
      <c r="J2206" s="65" t="s">
        <v>253</v>
      </c>
    </row>
    <row r="2207" spans="1:10" ht="39" x14ac:dyDescent="0.3">
      <c r="A2207" s="65" t="s">
        <v>115</v>
      </c>
      <c r="B2207" s="65">
        <v>31552</v>
      </c>
      <c r="C2207" s="65" t="s">
        <v>2385</v>
      </c>
      <c r="D2207" s="66" t="s">
        <v>2348</v>
      </c>
      <c r="E2207" s="65" t="s">
        <v>252</v>
      </c>
      <c r="F2207" s="65" t="s">
        <v>231</v>
      </c>
      <c r="G2207" s="67">
        <v>44896</v>
      </c>
      <c r="I2207" s="65" t="s">
        <v>118</v>
      </c>
      <c r="J2207" s="65" t="s">
        <v>253</v>
      </c>
    </row>
    <row r="2208" spans="1:10" ht="39" x14ac:dyDescent="0.3">
      <c r="A2208" s="65" t="s">
        <v>115</v>
      </c>
      <c r="B2208" s="65">
        <v>31553</v>
      </c>
      <c r="C2208" s="65" t="s">
        <v>2386</v>
      </c>
      <c r="D2208" s="66" t="s">
        <v>2348</v>
      </c>
      <c r="E2208" s="65" t="s">
        <v>252</v>
      </c>
      <c r="F2208" s="65" t="s">
        <v>231</v>
      </c>
      <c r="G2208" s="67">
        <v>44896</v>
      </c>
      <c r="I2208" s="65" t="s">
        <v>118</v>
      </c>
      <c r="J2208" s="65" t="s">
        <v>253</v>
      </c>
    </row>
    <row r="2209" spans="1:10" ht="39" x14ac:dyDescent="0.3">
      <c r="A2209" s="65" t="s">
        <v>115</v>
      </c>
      <c r="B2209" s="65">
        <v>31554</v>
      </c>
      <c r="C2209" s="65" t="s">
        <v>2387</v>
      </c>
      <c r="D2209" s="66" t="s">
        <v>2348</v>
      </c>
      <c r="E2209" s="65" t="s">
        <v>252</v>
      </c>
      <c r="F2209" s="65" t="s">
        <v>231</v>
      </c>
      <c r="G2209" s="67">
        <v>44896</v>
      </c>
      <c r="I2209" s="65" t="s">
        <v>118</v>
      </c>
      <c r="J2209" s="65" t="s">
        <v>253</v>
      </c>
    </row>
    <row r="2210" spans="1:10" ht="39" x14ac:dyDescent="0.3">
      <c r="A2210" s="65" t="s">
        <v>115</v>
      </c>
      <c r="B2210" s="65">
        <v>31560</v>
      </c>
      <c r="C2210" s="65" t="s">
        <v>2388</v>
      </c>
      <c r="D2210" s="66" t="s">
        <v>2348</v>
      </c>
      <c r="E2210" s="65" t="s">
        <v>252</v>
      </c>
      <c r="F2210" s="65" t="s">
        <v>231</v>
      </c>
      <c r="G2210" s="67">
        <v>44896</v>
      </c>
      <c r="I2210" s="65" t="s">
        <v>118</v>
      </c>
      <c r="J2210" s="65" t="s">
        <v>253</v>
      </c>
    </row>
    <row r="2211" spans="1:10" ht="39" x14ac:dyDescent="0.3">
      <c r="A2211" s="65" t="s">
        <v>115</v>
      </c>
      <c r="B2211" s="65">
        <v>31561</v>
      </c>
      <c r="C2211" s="65" t="s">
        <v>2389</v>
      </c>
      <c r="D2211" s="66" t="s">
        <v>2348</v>
      </c>
      <c r="E2211" s="65" t="s">
        <v>252</v>
      </c>
      <c r="F2211" s="65" t="s">
        <v>231</v>
      </c>
      <c r="G2211" s="67">
        <v>44896</v>
      </c>
      <c r="I2211" s="65" t="s">
        <v>118</v>
      </c>
      <c r="J2211" s="65" t="s">
        <v>253</v>
      </c>
    </row>
    <row r="2212" spans="1:10" ht="39" x14ac:dyDescent="0.3">
      <c r="A2212" s="65" t="s">
        <v>115</v>
      </c>
      <c r="B2212" s="65">
        <v>31570</v>
      </c>
      <c r="C2212" s="65" t="s">
        <v>2390</v>
      </c>
      <c r="D2212" s="66" t="s">
        <v>2348</v>
      </c>
      <c r="E2212" s="65" t="s">
        <v>252</v>
      </c>
      <c r="F2212" s="65" t="s">
        <v>231</v>
      </c>
      <c r="G2212" s="67">
        <v>44896</v>
      </c>
      <c r="I2212" s="65" t="s">
        <v>118</v>
      </c>
      <c r="J2212" s="65" t="s">
        <v>253</v>
      </c>
    </row>
    <row r="2213" spans="1:10" ht="39" x14ac:dyDescent="0.3">
      <c r="A2213" s="65" t="s">
        <v>115</v>
      </c>
      <c r="B2213" s="65">
        <v>31571</v>
      </c>
      <c r="C2213" s="65" t="s">
        <v>2391</v>
      </c>
      <c r="D2213" s="66" t="s">
        <v>2348</v>
      </c>
      <c r="E2213" s="65" t="s">
        <v>252</v>
      </c>
      <c r="F2213" s="65" t="s">
        <v>231</v>
      </c>
      <c r="G2213" s="67">
        <v>44896</v>
      </c>
      <c r="I2213" s="65" t="s">
        <v>118</v>
      </c>
      <c r="J2213" s="65" t="s">
        <v>253</v>
      </c>
    </row>
    <row r="2214" spans="1:10" ht="26" x14ac:dyDescent="0.3">
      <c r="A2214" s="65" t="s">
        <v>115</v>
      </c>
      <c r="B2214" s="65">
        <v>31572</v>
      </c>
      <c r="C2214" s="65" t="s">
        <v>2392</v>
      </c>
      <c r="D2214" s="66" t="s">
        <v>2348</v>
      </c>
      <c r="F2214" s="65" t="s">
        <v>117</v>
      </c>
      <c r="I2214" s="65" t="s">
        <v>118</v>
      </c>
    </row>
    <row r="2215" spans="1:10" ht="52" x14ac:dyDescent="0.3">
      <c r="A2215" s="65" t="s">
        <v>115</v>
      </c>
      <c r="B2215" s="65">
        <v>31573</v>
      </c>
      <c r="C2215" s="65" t="s">
        <v>2393</v>
      </c>
      <c r="D2215" s="66" t="s">
        <v>2348</v>
      </c>
      <c r="F2215" s="65" t="s">
        <v>117</v>
      </c>
      <c r="I2215" s="65" t="s">
        <v>118</v>
      </c>
    </row>
    <row r="2216" spans="1:10" ht="26" x14ac:dyDescent="0.3">
      <c r="A2216" s="65" t="s">
        <v>115</v>
      </c>
      <c r="B2216" s="65">
        <v>31574</v>
      </c>
      <c r="C2216" s="65" t="s">
        <v>2394</v>
      </c>
      <c r="D2216" s="66" t="s">
        <v>2348</v>
      </c>
      <c r="F2216" s="65" t="s">
        <v>117</v>
      </c>
      <c r="I2216" s="65" t="s">
        <v>118</v>
      </c>
    </row>
    <row r="2217" spans="1:10" ht="52" x14ac:dyDescent="0.3">
      <c r="A2217" s="65" t="s">
        <v>115</v>
      </c>
      <c r="B2217" s="65">
        <v>31575</v>
      </c>
      <c r="C2217" s="65" t="s">
        <v>2395</v>
      </c>
      <c r="D2217" s="66" t="s">
        <v>2348</v>
      </c>
      <c r="E2217" s="65" t="s">
        <v>137</v>
      </c>
      <c r="F2217" s="65" t="s">
        <v>117</v>
      </c>
      <c r="H2217" s="68" t="s">
        <v>1610</v>
      </c>
      <c r="I2217" s="65" t="s">
        <v>118</v>
      </c>
      <c r="J2217" s="65" t="s">
        <v>1611</v>
      </c>
    </row>
    <row r="2218" spans="1:10" ht="26" x14ac:dyDescent="0.3">
      <c r="A2218" s="65" t="s">
        <v>115</v>
      </c>
      <c r="B2218" s="65">
        <v>31576</v>
      </c>
      <c r="C2218" s="65" t="s">
        <v>2396</v>
      </c>
      <c r="D2218" s="66" t="s">
        <v>2348</v>
      </c>
      <c r="F2218" s="65" t="s">
        <v>117</v>
      </c>
      <c r="I2218" s="65" t="s">
        <v>118</v>
      </c>
    </row>
    <row r="2219" spans="1:10" ht="26" x14ac:dyDescent="0.3">
      <c r="A2219" s="65" t="s">
        <v>115</v>
      </c>
      <c r="B2219" s="65">
        <v>31577</v>
      </c>
      <c r="C2219" s="65" t="s">
        <v>2397</v>
      </c>
      <c r="D2219" s="66" t="s">
        <v>2348</v>
      </c>
      <c r="F2219" s="65" t="s">
        <v>117</v>
      </c>
      <c r="I2219" s="65" t="s">
        <v>118</v>
      </c>
    </row>
    <row r="2220" spans="1:10" ht="26" x14ac:dyDescent="0.3">
      <c r="A2220" s="65" t="s">
        <v>115</v>
      </c>
      <c r="B2220" s="65">
        <v>31578</v>
      </c>
      <c r="C2220" s="65" t="s">
        <v>2398</v>
      </c>
      <c r="D2220" s="66" t="s">
        <v>2348</v>
      </c>
      <c r="F2220" s="65" t="s">
        <v>117</v>
      </c>
      <c r="I2220" s="65" t="s">
        <v>118</v>
      </c>
    </row>
    <row r="2221" spans="1:10" ht="26" x14ac:dyDescent="0.3">
      <c r="A2221" s="65" t="s">
        <v>115</v>
      </c>
      <c r="B2221" s="65">
        <v>31579</v>
      </c>
      <c r="C2221" s="65" t="s">
        <v>2399</v>
      </c>
      <c r="D2221" s="66" t="s">
        <v>2348</v>
      </c>
      <c r="F2221" s="65" t="s">
        <v>117</v>
      </c>
      <c r="I2221" s="65" t="s">
        <v>118</v>
      </c>
    </row>
    <row r="2222" spans="1:10" ht="39" x14ac:dyDescent="0.3">
      <c r="A2222" s="65" t="s">
        <v>115</v>
      </c>
      <c r="B2222" s="65">
        <v>31580</v>
      </c>
      <c r="C2222" s="65" t="s">
        <v>2400</v>
      </c>
      <c r="D2222" s="66" t="s">
        <v>2348</v>
      </c>
      <c r="E2222" s="65" t="s">
        <v>252</v>
      </c>
      <c r="F2222" s="65" t="s">
        <v>231</v>
      </c>
      <c r="G2222" s="67">
        <v>44896</v>
      </c>
      <c r="I2222" s="65" t="s">
        <v>118</v>
      </c>
      <c r="J2222" s="65" t="s">
        <v>253</v>
      </c>
    </row>
    <row r="2223" spans="1:10" ht="39" x14ac:dyDescent="0.3">
      <c r="A2223" s="65" t="s">
        <v>115</v>
      </c>
      <c r="B2223" s="65">
        <v>31584</v>
      </c>
      <c r="C2223" s="65" t="s">
        <v>2401</v>
      </c>
      <c r="D2223" s="66" t="s">
        <v>2348</v>
      </c>
      <c r="E2223" s="65" t="s">
        <v>252</v>
      </c>
      <c r="F2223" s="65" t="s">
        <v>231</v>
      </c>
      <c r="G2223" s="67">
        <v>44896</v>
      </c>
      <c r="I2223" s="65" t="s">
        <v>118</v>
      </c>
      <c r="J2223" s="65" t="s">
        <v>253</v>
      </c>
    </row>
    <row r="2224" spans="1:10" ht="39" x14ac:dyDescent="0.3">
      <c r="A2224" s="65" t="s">
        <v>115</v>
      </c>
      <c r="B2224" s="65">
        <v>31587</v>
      </c>
      <c r="C2224" s="65" t="s">
        <v>2402</v>
      </c>
      <c r="D2224" s="66" t="s">
        <v>2348</v>
      </c>
      <c r="E2224" s="65" t="s">
        <v>252</v>
      </c>
      <c r="F2224" s="65" t="s">
        <v>231</v>
      </c>
      <c r="G2224" s="67">
        <v>44896</v>
      </c>
      <c r="I2224" s="65" t="s">
        <v>118</v>
      </c>
      <c r="J2224" s="65" t="s">
        <v>253</v>
      </c>
    </row>
    <row r="2225" spans="1:10" ht="26" x14ac:dyDescent="0.3">
      <c r="A2225" s="65" t="s">
        <v>115</v>
      </c>
      <c r="B2225" s="65">
        <v>31590</v>
      </c>
      <c r="C2225" s="65" t="s">
        <v>2403</v>
      </c>
      <c r="D2225" s="66" t="s">
        <v>2348</v>
      </c>
      <c r="F2225" s="65" t="s">
        <v>117</v>
      </c>
      <c r="I2225" s="65" t="s">
        <v>118</v>
      </c>
    </row>
    <row r="2226" spans="1:10" ht="26" x14ac:dyDescent="0.3">
      <c r="A2226" s="65" t="s">
        <v>115</v>
      </c>
      <c r="B2226" s="65">
        <v>31591</v>
      </c>
      <c r="C2226" s="65" t="s">
        <v>2404</v>
      </c>
      <c r="D2226" s="66" t="s">
        <v>2348</v>
      </c>
      <c r="F2226" s="65" t="s">
        <v>117</v>
      </c>
      <c r="I2226" s="65" t="s">
        <v>118</v>
      </c>
    </row>
    <row r="2227" spans="1:10" ht="26" x14ac:dyDescent="0.3">
      <c r="A2227" s="65" t="s">
        <v>115</v>
      </c>
      <c r="B2227" s="65">
        <v>31592</v>
      </c>
      <c r="C2227" s="65" t="s">
        <v>2405</v>
      </c>
      <c r="D2227" s="66" t="s">
        <v>2348</v>
      </c>
      <c r="F2227" s="65" t="s">
        <v>117</v>
      </c>
      <c r="I2227" s="65" t="s">
        <v>118</v>
      </c>
    </row>
    <row r="2228" spans="1:10" ht="26" x14ac:dyDescent="0.3">
      <c r="A2228" s="65" t="s">
        <v>115</v>
      </c>
      <c r="B2228" s="65">
        <v>31599</v>
      </c>
      <c r="C2228" s="65" t="s">
        <v>2406</v>
      </c>
      <c r="D2228" s="66" t="s">
        <v>461</v>
      </c>
      <c r="F2228" s="65" t="s">
        <v>133</v>
      </c>
      <c r="G2228" s="67">
        <v>42370</v>
      </c>
      <c r="I2228" s="65" t="s">
        <v>118</v>
      </c>
    </row>
    <row r="2229" spans="1:10" ht="39" x14ac:dyDescent="0.3">
      <c r="A2229" s="65" t="s">
        <v>115</v>
      </c>
      <c r="B2229" s="65">
        <v>31600</v>
      </c>
      <c r="C2229" s="65" t="s">
        <v>2408</v>
      </c>
      <c r="D2229" s="66" t="s">
        <v>2407</v>
      </c>
      <c r="F2229" s="65" t="s">
        <v>133</v>
      </c>
      <c r="G2229" s="67">
        <v>42370</v>
      </c>
      <c r="I2229" s="65" t="s">
        <v>2906</v>
      </c>
      <c r="J2229" s="65" t="s">
        <v>3146</v>
      </c>
    </row>
    <row r="2230" spans="1:10" ht="26" x14ac:dyDescent="0.3">
      <c r="A2230" s="65" t="s">
        <v>115</v>
      </c>
      <c r="B2230" s="65">
        <v>31601</v>
      </c>
      <c r="C2230" s="65" t="s">
        <v>2410</v>
      </c>
      <c r="D2230" s="66" t="s">
        <v>2409</v>
      </c>
      <c r="F2230" s="65" t="s">
        <v>117</v>
      </c>
      <c r="I2230" s="65" t="s">
        <v>118</v>
      </c>
    </row>
    <row r="2231" spans="1:10" ht="39" x14ac:dyDescent="0.3">
      <c r="A2231" s="65" t="s">
        <v>115</v>
      </c>
      <c r="B2231" s="65">
        <v>31603</v>
      </c>
      <c r="C2231" s="65" t="s">
        <v>2411</v>
      </c>
      <c r="D2231" s="66" t="s">
        <v>2407</v>
      </c>
      <c r="F2231" s="65" t="s">
        <v>117</v>
      </c>
      <c r="I2231" s="65" t="s">
        <v>157</v>
      </c>
    </row>
    <row r="2232" spans="1:10" ht="26" x14ac:dyDescent="0.3">
      <c r="A2232" s="65" t="s">
        <v>115</v>
      </c>
      <c r="B2232" s="65">
        <v>31605</v>
      </c>
      <c r="C2232" s="65" t="s">
        <v>2412</v>
      </c>
      <c r="D2232" s="66" t="s">
        <v>2409</v>
      </c>
      <c r="F2232" s="65" t="s">
        <v>117</v>
      </c>
      <c r="I2232" s="65" t="s">
        <v>118</v>
      </c>
    </row>
    <row r="2233" spans="1:10" ht="26" x14ac:dyDescent="0.3">
      <c r="A2233" s="65" t="s">
        <v>115</v>
      </c>
      <c r="B2233" s="65">
        <v>31610</v>
      </c>
      <c r="C2233" s="65" t="s">
        <v>2413</v>
      </c>
      <c r="D2233" s="66" t="s">
        <v>2409</v>
      </c>
      <c r="F2233" s="65" t="s">
        <v>117</v>
      </c>
      <c r="I2233" s="65" t="s">
        <v>118</v>
      </c>
    </row>
    <row r="2234" spans="1:10" ht="39" x14ac:dyDescent="0.3">
      <c r="A2234" s="65" t="s">
        <v>115</v>
      </c>
      <c r="B2234" s="65">
        <v>31611</v>
      </c>
      <c r="C2234" s="65" t="s">
        <v>2414</v>
      </c>
      <c r="D2234" s="66" t="s">
        <v>2409</v>
      </c>
      <c r="F2234" s="65" t="s">
        <v>117</v>
      </c>
      <c r="I2234" s="65" t="s">
        <v>118</v>
      </c>
    </row>
    <row r="2235" spans="1:10" ht="26" x14ac:dyDescent="0.3">
      <c r="A2235" s="65" t="s">
        <v>115</v>
      </c>
      <c r="B2235" s="65">
        <v>31612</v>
      </c>
      <c r="C2235" s="65" t="s">
        <v>2415</v>
      </c>
      <c r="D2235" s="66" t="s">
        <v>2409</v>
      </c>
      <c r="F2235" s="65" t="s">
        <v>117</v>
      </c>
      <c r="I2235" s="65" t="s">
        <v>118</v>
      </c>
    </row>
    <row r="2236" spans="1:10" ht="26" x14ac:dyDescent="0.3">
      <c r="A2236" s="65" t="s">
        <v>115</v>
      </c>
      <c r="B2236" s="65">
        <v>31613</v>
      </c>
      <c r="C2236" s="65" t="s">
        <v>2416</v>
      </c>
      <c r="D2236" s="66" t="s">
        <v>2409</v>
      </c>
      <c r="F2236" s="65" t="s">
        <v>117</v>
      </c>
      <c r="I2236" s="65" t="s">
        <v>118</v>
      </c>
    </row>
    <row r="2237" spans="1:10" ht="26" x14ac:dyDescent="0.3">
      <c r="A2237" s="65" t="s">
        <v>115</v>
      </c>
      <c r="B2237" s="65">
        <v>31614</v>
      </c>
      <c r="C2237" s="65" t="s">
        <v>2417</v>
      </c>
      <c r="D2237" s="66" t="s">
        <v>2409</v>
      </c>
      <c r="F2237" s="65" t="s">
        <v>117</v>
      </c>
      <c r="I2237" s="65" t="s">
        <v>118</v>
      </c>
    </row>
    <row r="2238" spans="1:10" ht="39" x14ac:dyDescent="0.3">
      <c r="A2238" s="65" t="s">
        <v>115</v>
      </c>
      <c r="B2238" s="65">
        <v>31615</v>
      </c>
      <c r="C2238" s="65" t="s">
        <v>2418</v>
      </c>
      <c r="D2238" s="66" t="s">
        <v>2407</v>
      </c>
      <c r="F2238" s="65" t="s">
        <v>133</v>
      </c>
      <c r="G2238" s="67">
        <v>42370</v>
      </c>
      <c r="I2238" s="65" t="s">
        <v>2906</v>
      </c>
      <c r="J2238" s="65" t="s">
        <v>3146</v>
      </c>
    </row>
    <row r="2239" spans="1:10" ht="65" x14ac:dyDescent="0.3">
      <c r="A2239" s="65" t="s">
        <v>115</v>
      </c>
      <c r="B2239" s="65">
        <v>31622</v>
      </c>
      <c r="C2239" s="65" t="s">
        <v>2419</v>
      </c>
      <c r="D2239" s="66" t="s">
        <v>2407</v>
      </c>
      <c r="E2239" s="65" t="s">
        <v>137</v>
      </c>
      <c r="F2239" s="65" t="s">
        <v>133</v>
      </c>
      <c r="G2239" s="67">
        <v>42370</v>
      </c>
      <c r="H2239" s="68" t="s">
        <v>2110</v>
      </c>
      <c r="I2239" s="65" t="s">
        <v>2906</v>
      </c>
      <c r="J2239" s="65" t="s">
        <v>3146</v>
      </c>
    </row>
    <row r="2240" spans="1:10" ht="39" x14ac:dyDescent="0.3">
      <c r="A2240" s="65" t="s">
        <v>115</v>
      </c>
      <c r="B2240" s="65">
        <v>31623</v>
      </c>
      <c r="C2240" s="65" t="s">
        <v>2420</v>
      </c>
      <c r="D2240" s="66" t="s">
        <v>2407</v>
      </c>
      <c r="F2240" s="65" t="s">
        <v>133</v>
      </c>
      <c r="G2240" s="67">
        <v>44762</v>
      </c>
      <c r="I2240" s="65" t="s">
        <v>2906</v>
      </c>
      <c r="J2240" s="65" t="s">
        <v>3146</v>
      </c>
    </row>
    <row r="2241" spans="1:10" ht="39" x14ac:dyDescent="0.3">
      <c r="A2241" s="65" t="s">
        <v>115</v>
      </c>
      <c r="B2241" s="65">
        <v>31624</v>
      </c>
      <c r="C2241" s="65" t="s">
        <v>2421</v>
      </c>
      <c r="D2241" s="66" t="s">
        <v>2407</v>
      </c>
      <c r="F2241" s="65" t="s">
        <v>133</v>
      </c>
      <c r="G2241" s="67">
        <v>44762</v>
      </c>
      <c r="I2241" s="65" t="s">
        <v>2906</v>
      </c>
      <c r="J2241" s="65" t="s">
        <v>3146</v>
      </c>
    </row>
    <row r="2242" spans="1:10" ht="65" x14ac:dyDescent="0.3">
      <c r="A2242" s="65" t="s">
        <v>115</v>
      </c>
      <c r="B2242" s="65">
        <v>31625</v>
      </c>
      <c r="C2242" s="65" t="s">
        <v>2422</v>
      </c>
      <c r="D2242" s="66" t="s">
        <v>2407</v>
      </c>
      <c r="E2242" s="65" t="s">
        <v>137</v>
      </c>
      <c r="F2242" s="65" t="s">
        <v>133</v>
      </c>
      <c r="G2242" s="67">
        <v>42370</v>
      </c>
      <c r="H2242" s="68" t="s">
        <v>2423</v>
      </c>
      <c r="I2242" s="65" t="s">
        <v>2906</v>
      </c>
      <c r="J2242" s="65" t="s">
        <v>3146</v>
      </c>
    </row>
    <row r="2243" spans="1:10" ht="39" x14ac:dyDescent="0.3">
      <c r="A2243" s="65" t="s">
        <v>115</v>
      </c>
      <c r="B2243" s="65">
        <v>31626</v>
      </c>
      <c r="C2243" s="65" t="s">
        <v>2424</v>
      </c>
      <c r="D2243" s="66" t="s">
        <v>2407</v>
      </c>
      <c r="F2243" s="65" t="s">
        <v>133</v>
      </c>
      <c r="G2243" s="67">
        <v>44762</v>
      </c>
      <c r="I2243" s="65" t="s">
        <v>2906</v>
      </c>
      <c r="J2243" s="65" t="s">
        <v>3146</v>
      </c>
    </row>
    <row r="2244" spans="1:10" ht="52" x14ac:dyDescent="0.3">
      <c r="A2244" s="65" t="s">
        <v>115</v>
      </c>
      <c r="B2244" s="65">
        <v>31627</v>
      </c>
      <c r="C2244" s="65" t="s">
        <v>2425</v>
      </c>
      <c r="D2244" s="66" t="s">
        <v>2407</v>
      </c>
      <c r="F2244" s="65" t="s">
        <v>133</v>
      </c>
      <c r="G2244" s="67">
        <v>44762</v>
      </c>
      <c r="I2244" s="65" t="s">
        <v>2906</v>
      </c>
      <c r="J2244" s="65" t="s">
        <v>3146</v>
      </c>
    </row>
    <row r="2245" spans="1:10" ht="65" x14ac:dyDescent="0.3">
      <c r="A2245" s="65" t="s">
        <v>115</v>
      </c>
      <c r="B2245" s="65">
        <v>31628</v>
      </c>
      <c r="C2245" s="65" t="s">
        <v>2426</v>
      </c>
      <c r="D2245" s="66" t="s">
        <v>2407</v>
      </c>
      <c r="E2245" s="65" t="s">
        <v>137</v>
      </c>
      <c r="F2245" s="65" t="s">
        <v>133</v>
      </c>
      <c r="G2245" s="67">
        <v>42370</v>
      </c>
      <c r="H2245" s="68" t="s">
        <v>2110</v>
      </c>
      <c r="I2245" s="65" t="s">
        <v>2906</v>
      </c>
      <c r="J2245" s="65" t="s">
        <v>3146</v>
      </c>
    </row>
    <row r="2246" spans="1:10" ht="52" x14ac:dyDescent="0.3">
      <c r="A2246" s="65" t="s">
        <v>115</v>
      </c>
      <c r="B2246" s="65">
        <v>31629</v>
      </c>
      <c r="C2246" s="65" t="s">
        <v>2427</v>
      </c>
      <c r="D2246" s="66" t="s">
        <v>2407</v>
      </c>
      <c r="F2246" s="65" t="s">
        <v>133</v>
      </c>
      <c r="G2246" s="67">
        <v>44762</v>
      </c>
      <c r="I2246" s="65" t="s">
        <v>2906</v>
      </c>
      <c r="J2246" s="65" t="s">
        <v>3146</v>
      </c>
    </row>
    <row r="2247" spans="1:10" ht="39" x14ac:dyDescent="0.3">
      <c r="A2247" s="65" t="s">
        <v>115</v>
      </c>
      <c r="B2247" s="65">
        <v>31630</v>
      </c>
      <c r="C2247" s="65" t="s">
        <v>2428</v>
      </c>
      <c r="D2247" s="66" t="s">
        <v>2407</v>
      </c>
      <c r="F2247" s="65" t="s">
        <v>133</v>
      </c>
      <c r="G2247" s="67">
        <v>44762</v>
      </c>
      <c r="I2247" s="65" t="s">
        <v>2906</v>
      </c>
      <c r="J2247" s="65" t="s">
        <v>3146</v>
      </c>
    </row>
    <row r="2248" spans="1:10" ht="39" x14ac:dyDescent="0.3">
      <c r="A2248" s="65" t="s">
        <v>115</v>
      </c>
      <c r="B2248" s="65">
        <v>31631</v>
      </c>
      <c r="C2248" s="65" t="s">
        <v>2429</v>
      </c>
      <c r="D2248" s="66" t="s">
        <v>2407</v>
      </c>
      <c r="F2248" s="65" t="s">
        <v>133</v>
      </c>
      <c r="G2248" s="67">
        <v>44762</v>
      </c>
      <c r="I2248" s="65" t="s">
        <v>2906</v>
      </c>
      <c r="J2248" s="65" t="s">
        <v>3146</v>
      </c>
    </row>
    <row r="2249" spans="1:10" ht="52" x14ac:dyDescent="0.3">
      <c r="A2249" s="65" t="s">
        <v>115</v>
      </c>
      <c r="B2249" s="65">
        <v>31632</v>
      </c>
      <c r="C2249" s="65" t="s">
        <v>2430</v>
      </c>
      <c r="D2249" s="66" t="s">
        <v>2407</v>
      </c>
      <c r="F2249" s="65" t="s">
        <v>133</v>
      </c>
      <c r="G2249" s="67">
        <v>44762</v>
      </c>
      <c r="I2249" s="65" t="s">
        <v>2906</v>
      </c>
      <c r="J2249" s="65" t="s">
        <v>3146</v>
      </c>
    </row>
    <row r="2250" spans="1:10" ht="52" x14ac:dyDescent="0.3">
      <c r="A2250" s="65" t="s">
        <v>115</v>
      </c>
      <c r="B2250" s="65">
        <v>31633</v>
      </c>
      <c r="C2250" s="65" t="s">
        <v>2431</v>
      </c>
      <c r="D2250" s="66" t="s">
        <v>2407</v>
      </c>
      <c r="F2250" s="65" t="s">
        <v>133</v>
      </c>
      <c r="G2250" s="67">
        <v>44762</v>
      </c>
      <c r="I2250" s="65" t="s">
        <v>2906</v>
      </c>
      <c r="J2250" s="65" t="s">
        <v>3146</v>
      </c>
    </row>
    <row r="2251" spans="1:10" ht="52" x14ac:dyDescent="0.3">
      <c r="A2251" s="65" t="s">
        <v>115</v>
      </c>
      <c r="B2251" s="65">
        <v>31634</v>
      </c>
      <c r="C2251" s="65" t="s">
        <v>2432</v>
      </c>
      <c r="D2251" s="66" t="s">
        <v>2409</v>
      </c>
      <c r="F2251" s="65" t="s">
        <v>117</v>
      </c>
      <c r="I2251" s="65" t="s">
        <v>157</v>
      </c>
    </row>
    <row r="2252" spans="1:10" ht="39" x14ac:dyDescent="0.3">
      <c r="A2252" s="65" t="s">
        <v>115</v>
      </c>
      <c r="B2252" s="65">
        <v>31635</v>
      </c>
      <c r="C2252" s="65" t="s">
        <v>2433</v>
      </c>
      <c r="D2252" s="66" t="s">
        <v>2407</v>
      </c>
      <c r="F2252" s="65" t="s">
        <v>133</v>
      </c>
      <c r="G2252" s="67">
        <v>44762</v>
      </c>
      <c r="I2252" s="65" t="s">
        <v>2906</v>
      </c>
      <c r="J2252" s="65" t="s">
        <v>3146</v>
      </c>
    </row>
    <row r="2253" spans="1:10" ht="52" x14ac:dyDescent="0.3">
      <c r="A2253" s="65" t="s">
        <v>115</v>
      </c>
      <c r="B2253" s="65">
        <v>31636</v>
      </c>
      <c r="C2253" s="65" t="s">
        <v>2434</v>
      </c>
      <c r="D2253" s="66" t="s">
        <v>2407</v>
      </c>
      <c r="F2253" s="65" t="s">
        <v>133</v>
      </c>
      <c r="G2253" s="67">
        <v>44762</v>
      </c>
      <c r="I2253" s="65" t="s">
        <v>2906</v>
      </c>
      <c r="J2253" s="65" t="s">
        <v>3146</v>
      </c>
    </row>
    <row r="2254" spans="1:10" ht="52" x14ac:dyDescent="0.3">
      <c r="A2254" s="65" t="s">
        <v>115</v>
      </c>
      <c r="B2254" s="65">
        <v>31637</v>
      </c>
      <c r="C2254" s="65" t="s">
        <v>2435</v>
      </c>
      <c r="D2254" s="66" t="s">
        <v>2407</v>
      </c>
      <c r="F2254" s="65" t="s">
        <v>133</v>
      </c>
      <c r="G2254" s="67">
        <v>44762</v>
      </c>
      <c r="I2254" s="65" t="s">
        <v>2906</v>
      </c>
      <c r="J2254" s="65" t="s">
        <v>3146</v>
      </c>
    </row>
    <row r="2255" spans="1:10" ht="52" x14ac:dyDescent="0.3">
      <c r="A2255" s="65" t="s">
        <v>115</v>
      </c>
      <c r="B2255" s="65">
        <v>31638</v>
      </c>
      <c r="C2255" s="65" t="s">
        <v>2436</v>
      </c>
      <c r="D2255" s="66" t="s">
        <v>2407</v>
      </c>
      <c r="F2255" s="65" t="s">
        <v>133</v>
      </c>
      <c r="G2255" s="67">
        <v>44762</v>
      </c>
      <c r="I2255" s="65" t="s">
        <v>2906</v>
      </c>
      <c r="J2255" s="65" t="s">
        <v>3146</v>
      </c>
    </row>
    <row r="2256" spans="1:10" ht="39" x14ac:dyDescent="0.3">
      <c r="A2256" s="65" t="s">
        <v>115</v>
      </c>
      <c r="B2256" s="65">
        <v>31640</v>
      </c>
      <c r="C2256" s="65" t="s">
        <v>2437</v>
      </c>
      <c r="D2256" s="66" t="s">
        <v>2407</v>
      </c>
      <c r="F2256" s="65" t="s">
        <v>133</v>
      </c>
      <c r="G2256" s="67">
        <v>44762</v>
      </c>
      <c r="I2256" s="65" t="s">
        <v>2906</v>
      </c>
      <c r="J2256" s="65" t="s">
        <v>3146</v>
      </c>
    </row>
    <row r="2257" spans="1:10" ht="52" x14ac:dyDescent="0.3">
      <c r="A2257" s="65" t="s">
        <v>115</v>
      </c>
      <c r="B2257" s="65">
        <v>31641</v>
      </c>
      <c r="C2257" s="65" t="s">
        <v>2438</v>
      </c>
      <c r="D2257" s="66" t="s">
        <v>2407</v>
      </c>
      <c r="F2257" s="65" t="s">
        <v>133</v>
      </c>
      <c r="G2257" s="67">
        <v>44762</v>
      </c>
      <c r="I2257" s="65" t="s">
        <v>2906</v>
      </c>
      <c r="J2257" s="65" t="s">
        <v>3146</v>
      </c>
    </row>
    <row r="2258" spans="1:10" ht="39" x14ac:dyDescent="0.3">
      <c r="A2258" s="65" t="s">
        <v>115</v>
      </c>
      <c r="B2258" s="65">
        <v>31643</v>
      </c>
      <c r="C2258" s="65" t="s">
        <v>2439</v>
      </c>
      <c r="D2258" s="66" t="s">
        <v>2407</v>
      </c>
      <c r="F2258" s="65" t="s">
        <v>133</v>
      </c>
      <c r="G2258" s="67">
        <v>42370</v>
      </c>
      <c r="I2258" s="65" t="s">
        <v>2906</v>
      </c>
      <c r="J2258" s="65" t="s">
        <v>3146</v>
      </c>
    </row>
    <row r="2259" spans="1:10" ht="39" x14ac:dyDescent="0.3">
      <c r="A2259" s="65" t="s">
        <v>115</v>
      </c>
      <c r="B2259" s="65">
        <v>31645</v>
      </c>
      <c r="C2259" s="65" t="s">
        <v>2440</v>
      </c>
      <c r="D2259" s="66" t="s">
        <v>2407</v>
      </c>
      <c r="F2259" s="65" t="s">
        <v>133</v>
      </c>
      <c r="G2259" s="67">
        <v>44762</v>
      </c>
      <c r="I2259" s="65" t="s">
        <v>2906</v>
      </c>
      <c r="J2259" s="65" t="s">
        <v>3146</v>
      </c>
    </row>
    <row r="2260" spans="1:10" ht="39" x14ac:dyDescent="0.3">
      <c r="A2260" s="65" t="s">
        <v>115</v>
      </c>
      <c r="B2260" s="65">
        <v>31646</v>
      </c>
      <c r="C2260" s="65" t="s">
        <v>2441</v>
      </c>
      <c r="D2260" s="66" t="s">
        <v>2407</v>
      </c>
      <c r="F2260" s="65" t="s">
        <v>133</v>
      </c>
      <c r="G2260" s="67">
        <v>44762</v>
      </c>
      <c r="I2260" s="65" t="s">
        <v>2906</v>
      </c>
      <c r="J2260" s="65" t="s">
        <v>3146</v>
      </c>
    </row>
    <row r="2261" spans="1:10" ht="52" x14ac:dyDescent="0.3">
      <c r="A2261" s="65" t="s">
        <v>115</v>
      </c>
      <c r="B2261" s="65">
        <v>31647</v>
      </c>
      <c r="C2261" s="65" t="s">
        <v>2442</v>
      </c>
      <c r="D2261" s="66" t="s">
        <v>2407</v>
      </c>
      <c r="F2261" s="65" t="s">
        <v>117</v>
      </c>
      <c r="I2261" s="65" t="s">
        <v>157</v>
      </c>
    </row>
    <row r="2262" spans="1:10" ht="39" x14ac:dyDescent="0.3">
      <c r="A2262" s="65" t="s">
        <v>115</v>
      </c>
      <c r="B2262" s="65">
        <v>31648</v>
      </c>
      <c r="C2262" s="65" t="s">
        <v>2443</v>
      </c>
      <c r="D2262" s="66" t="s">
        <v>2407</v>
      </c>
      <c r="F2262" s="65" t="s">
        <v>117</v>
      </c>
      <c r="I2262" s="65" t="s">
        <v>157</v>
      </c>
    </row>
    <row r="2263" spans="1:10" ht="52" x14ac:dyDescent="0.3">
      <c r="A2263" s="65" t="s">
        <v>115</v>
      </c>
      <c r="B2263" s="65">
        <v>31649</v>
      </c>
      <c r="C2263" s="65" t="s">
        <v>2444</v>
      </c>
      <c r="D2263" s="66" t="s">
        <v>2407</v>
      </c>
      <c r="F2263" s="65" t="s">
        <v>117</v>
      </c>
      <c r="I2263" s="65" t="s">
        <v>157</v>
      </c>
    </row>
    <row r="2264" spans="1:10" ht="65" x14ac:dyDescent="0.3">
      <c r="A2264" s="65" t="s">
        <v>115</v>
      </c>
      <c r="B2264" s="65">
        <v>31651</v>
      </c>
      <c r="C2264" s="65" t="s">
        <v>2445</v>
      </c>
      <c r="D2264" s="66" t="s">
        <v>2407</v>
      </c>
      <c r="F2264" s="65" t="s">
        <v>117</v>
      </c>
      <c r="I2264" s="65" t="s">
        <v>157</v>
      </c>
    </row>
    <row r="2265" spans="1:10" ht="78" x14ac:dyDescent="0.3">
      <c r="A2265" s="65" t="s">
        <v>115</v>
      </c>
      <c r="B2265" s="65">
        <v>31652</v>
      </c>
      <c r="C2265" s="65" t="s">
        <v>2446</v>
      </c>
      <c r="D2265" s="66" t="s">
        <v>2409</v>
      </c>
      <c r="E2265" s="65" t="s">
        <v>137</v>
      </c>
      <c r="F2265" s="65" t="s">
        <v>117</v>
      </c>
      <c r="H2265" s="68" t="s">
        <v>1610</v>
      </c>
      <c r="I2265" s="65" t="s">
        <v>2906</v>
      </c>
    </row>
    <row r="2266" spans="1:10" ht="78" x14ac:dyDescent="0.3">
      <c r="A2266" s="65" t="s">
        <v>115</v>
      </c>
      <c r="B2266" s="65">
        <v>31653</v>
      </c>
      <c r="C2266" s="65" t="s">
        <v>2447</v>
      </c>
      <c r="D2266" s="66" t="s">
        <v>2407</v>
      </c>
      <c r="F2266" s="65" t="s">
        <v>117</v>
      </c>
      <c r="I2266" s="65" t="s">
        <v>157</v>
      </c>
    </row>
    <row r="2267" spans="1:10" ht="78" x14ac:dyDescent="0.3">
      <c r="A2267" s="65" t="s">
        <v>115</v>
      </c>
      <c r="B2267" s="65">
        <v>31654</v>
      </c>
      <c r="C2267" s="65" t="s">
        <v>2448</v>
      </c>
      <c r="D2267" s="66" t="s">
        <v>2407</v>
      </c>
      <c r="F2267" s="65" t="s">
        <v>117</v>
      </c>
      <c r="I2267" s="65" t="s">
        <v>157</v>
      </c>
    </row>
    <row r="2268" spans="1:10" ht="39" x14ac:dyDescent="0.3">
      <c r="A2268" s="65" t="s">
        <v>115</v>
      </c>
      <c r="B2268" s="65">
        <v>31660</v>
      </c>
      <c r="C2268" s="65" t="s">
        <v>2449</v>
      </c>
      <c r="D2268" s="66" t="s">
        <v>2407</v>
      </c>
      <c r="F2268" s="65" t="s">
        <v>117</v>
      </c>
      <c r="I2268" s="65" t="s">
        <v>157</v>
      </c>
    </row>
    <row r="2269" spans="1:10" ht="39" x14ac:dyDescent="0.3">
      <c r="A2269" s="65" t="s">
        <v>115</v>
      </c>
      <c r="B2269" s="65">
        <v>31661</v>
      </c>
      <c r="C2269" s="65" t="s">
        <v>2450</v>
      </c>
      <c r="D2269" s="66" t="s">
        <v>2407</v>
      </c>
      <c r="F2269" s="65" t="s">
        <v>117</v>
      </c>
      <c r="I2269" s="65" t="s">
        <v>157</v>
      </c>
    </row>
    <row r="2270" spans="1:10" ht="39" x14ac:dyDescent="0.3">
      <c r="A2270" s="65" t="s">
        <v>115</v>
      </c>
      <c r="B2270" s="65">
        <v>31717</v>
      </c>
      <c r="C2270" s="65" t="s">
        <v>2451</v>
      </c>
      <c r="D2270" s="66" t="s">
        <v>2407</v>
      </c>
      <c r="F2270" s="65" t="s">
        <v>133</v>
      </c>
      <c r="G2270" s="67">
        <v>42370</v>
      </c>
      <c r="I2270" s="65" t="s">
        <v>2906</v>
      </c>
      <c r="J2270" s="65" t="s">
        <v>3146</v>
      </c>
    </row>
    <row r="2271" spans="1:10" ht="39" x14ac:dyDescent="0.3">
      <c r="A2271" s="65" t="s">
        <v>115</v>
      </c>
      <c r="B2271" s="65">
        <v>31720</v>
      </c>
      <c r="C2271" s="65" t="s">
        <v>2452</v>
      </c>
      <c r="D2271" s="66" t="s">
        <v>2407</v>
      </c>
      <c r="F2271" s="65" t="s">
        <v>133</v>
      </c>
      <c r="G2271" s="67">
        <v>42370</v>
      </c>
      <c r="I2271" s="65" t="s">
        <v>2906</v>
      </c>
      <c r="J2271" s="65" t="s">
        <v>3146</v>
      </c>
    </row>
    <row r="2272" spans="1:10" ht="39" x14ac:dyDescent="0.3">
      <c r="A2272" s="65" t="s">
        <v>115</v>
      </c>
      <c r="B2272" s="65">
        <v>31725</v>
      </c>
      <c r="C2272" s="65" t="s">
        <v>2453</v>
      </c>
      <c r="D2272" s="66" t="s">
        <v>2407</v>
      </c>
      <c r="F2272" s="65" t="s">
        <v>133</v>
      </c>
      <c r="G2272" s="67">
        <v>42370</v>
      </c>
      <c r="I2272" s="65" t="s">
        <v>2906</v>
      </c>
      <c r="J2272" s="65" t="s">
        <v>3146</v>
      </c>
    </row>
    <row r="2273" spans="1:10" ht="39" x14ac:dyDescent="0.3">
      <c r="A2273" s="65" t="s">
        <v>115</v>
      </c>
      <c r="B2273" s="65">
        <v>31730</v>
      </c>
      <c r="C2273" s="65" t="s">
        <v>2454</v>
      </c>
      <c r="D2273" s="66" t="s">
        <v>2407</v>
      </c>
      <c r="F2273" s="65" t="s">
        <v>133</v>
      </c>
      <c r="G2273" s="67">
        <v>42370</v>
      </c>
      <c r="I2273" s="65" t="s">
        <v>2906</v>
      </c>
      <c r="J2273" s="65" t="s">
        <v>3146</v>
      </c>
    </row>
    <row r="2274" spans="1:10" ht="26" x14ac:dyDescent="0.3">
      <c r="A2274" s="65" t="s">
        <v>115</v>
      </c>
      <c r="B2274" s="65">
        <v>31750</v>
      </c>
      <c r="C2274" s="65" t="s">
        <v>2455</v>
      </c>
      <c r="D2274" s="66" t="s">
        <v>2409</v>
      </c>
      <c r="F2274" s="65" t="s">
        <v>117</v>
      </c>
      <c r="I2274" s="65" t="s">
        <v>118</v>
      </c>
    </row>
    <row r="2275" spans="1:10" ht="26" x14ac:dyDescent="0.3">
      <c r="A2275" s="65" t="s">
        <v>115</v>
      </c>
      <c r="B2275" s="65">
        <v>31755</v>
      </c>
      <c r="C2275" s="65" t="s">
        <v>2456</v>
      </c>
      <c r="D2275" s="66" t="s">
        <v>2409</v>
      </c>
      <c r="F2275" s="65" t="s">
        <v>117</v>
      </c>
      <c r="I2275" s="65" t="s">
        <v>118</v>
      </c>
    </row>
    <row r="2276" spans="1:10" ht="26" x14ac:dyDescent="0.3">
      <c r="A2276" s="65" t="s">
        <v>115</v>
      </c>
      <c r="B2276" s="65">
        <v>31760</v>
      </c>
      <c r="C2276" s="65" t="s">
        <v>2457</v>
      </c>
      <c r="D2276" s="66" t="s">
        <v>2409</v>
      </c>
      <c r="F2276" s="65" t="s">
        <v>117</v>
      </c>
      <c r="I2276" s="65" t="s">
        <v>118</v>
      </c>
    </row>
    <row r="2277" spans="1:10" ht="26" x14ac:dyDescent="0.3">
      <c r="A2277" s="65" t="s">
        <v>115</v>
      </c>
      <c r="B2277" s="65">
        <v>31766</v>
      </c>
      <c r="C2277" s="65" t="s">
        <v>2458</v>
      </c>
      <c r="D2277" s="66" t="s">
        <v>2409</v>
      </c>
      <c r="F2277" s="65" t="s">
        <v>117</v>
      </c>
      <c r="I2277" s="65" t="s">
        <v>118</v>
      </c>
    </row>
    <row r="2278" spans="1:10" ht="26" x14ac:dyDescent="0.3">
      <c r="A2278" s="65" t="s">
        <v>115</v>
      </c>
      <c r="B2278" s="65">
        <v>31770</v>
      </c>
      <c r="C2278" s="65" t="s">
        <v>2459</v>
      </c>
      <c r="D2278" s="66" t="s">
        <v>2409</v>
      </c>
      <c r="F2278" s="65" t="s">
        <v>117</v>
      </c>
      <c r="I2278" s="65" t="s">
        <v>118</v>
      </c>
    </row>
    <row r="2279" spans="1:10" ht="26" x14ac:dyDescent="0.3">
      <c r="A2279" s="65" t="s">
        <v>115</v>
      </c>
      <c r="B2279" s="65">
        <v>31775</v>
      </c>
      <c r="C2279" s="65" t="s">
        <v>2460</v>
      </c>
      <c r="D2279" s="66" t="s">
        <v>2409</v>
      </c>
      <c r="F2279" s="65" t="s">
        <v>117</v>
      </c>
      <c r="I2279" s="65" t="s">
        <v>118</v>
      </c>
    </row>
    <row r="2280" spans="1:10" ht="26" x14ac:dyDescent="0.3">
      <c r="A2280" s="65" t="s">
        <v>115</v>
      </c>
      <c r="B2280" s="65">
        <v>31780</v>
      </c>
      <c r="C2280" s="65" t="s">
        <v>2461</v>
      </c>
      <c r="D2280" s="66" t="s">
        <v>2409</v>
      </c>
      <c r="F2280" s="65" t="s">
        <v>117</v>
      </c>
      <c r="I2280" s="65" t="s">
        <v>118</v>
      </c>
    </row>
    <row r="2281" spans="1:10" ht="26" x14ac:dyDescent="0.3">
      <c r="A2281" s="65" t="s">
        <v>115</v>
      </c>
      <c r="B2281" s="65">
        <v>31781</v>
      </c>
      <c r="C2281" s="65" t="s">
        <v>2462</v>
      </c>
      <c r="D2281" s="66" t="s">
        <v>2409</v>
      </c>
      <c r="F2281" s="65" t="s">
        <v>117</v>
      </c>
      <c r="I2281" s="65" t="s">
        <v>118</v>
      </c>
    </row>
    <row r="2282" spans="1:10" ht="26" x14ac:dyDescent="0.3">
      <c r="A2282" s="65" t="s">
        <v>115</v>
      </c>
      <c r="B2282" s="65">
        <v>31785</v>
      </c>
      <c r="C2282" s="65" t="s">
        <v>2463</v>
      </c>
      <c r="D2282" s="66" t="s">
        <v>2409</v>
      </c>
      <c r="F2282" s="65" t="s">
        <v>117</v>
      </c>
      <c r="I2282" s="65" t="s">
        <v>118</v>
      </c>
    </row>
    <row r="2283" spans="1:10" ht="26" x14ac:dyDescent="0.3">
      <c r="A2283" s="65" t="s">
        <v>115</v>
      </c>
      <c r="B2283" s="65">
        <v>31786</v>
      </c>
      <c r="C2283" s="65" t="s">
        <v>2464</v>
      </c>
      <c r="D2283" s="66" t="s">
        <v>2409</v>
      </c>
      <c r="F2283" s="65" t="s">
        <v>117</v>
      </c>
      <c r="I2283" s="65" t="s">
        <v>118</v>
      </c>
    </row>
    <row r="2284" spans="1:10" ht="26" x14ac:dyDescent="0.3">
      <c r="A2284" s="65" t="s">
        <v>115</v>
      </c>
      <c r="B2284" s="65">
        <v>31800</v>
      </c>
      <c r="C2284" s="65" t="s">
        <v>2465</v>
      </c>
      <c r="D2284" s="66" t="s">
        <v>2409</v>
      </c>
      <c r="F2284" s="65" t="s">
        <v>117</v>
      </c>
      <c r="I2284" s="65" t="s">
        <v>118</v>
      </c>
    </row>
    <row r="2285" spans="1:10" ht="26" x14ac:dyDescent="0.3">
      <c r="A2285" s="65" t="s">
        <v>115</v>
      </c>
      <c r="B2285" s="65">
        <v>31805</v>
      </c>
      <c r="C2285" s="65" t="s">
        <v>2466</v>
      </c>
      <c r="D2285" s="66" t="s">
        <v>2409</v>
      </c>
      <c r="F2285" s="65" t="s">
        <v>117</v>
      </c>
      <c r="I2285" s="65" t="s">
        <v>118</v>
      </c>
    </row>
    <row r="2286" spans="1:10" ht="26" x14ac:dyDescent="0.3">
      <c r="A2286" s="65" t="s">
        <v>115</v>
      </c>
      <c r="B2286" s="65">
        <v>31820</v>
      </c>
      <c r="C2286" s="65" t="s">
        <v>2467</v>
      </c>
      <c r="D2286" s="66" t="s">
        <v>2409</v>
      </c>
      <c r="F2286" s="65" t="s">
        <v>117</v>
      </c>
      <c r="I2286" s="65" t="s">
        <v>118</v>
      </c>
    </row>
    <row r="2287" spans="1:10" ht="26" x14ac:dyDescent="0.3">
      <c r="A2287" s="65" t="s">
        <v>115</v>
      </c>
      <c r="B2287" s="65">
        <v>31825</v>
      </c>
      <c r="C2287" s="65" t="s">
        <v>2468</v>
      </c>
      <c r="D2287" s="66" t="s">
        <v>2409</v>
      </c>
      <c r="F2287" s="65" t="s">
        <v>117</v>
      </c>
      <c r="I2287" s="65" t="s">
        <v>118</v>
      </c>
    </row>
    <row r="2288" spans="1:10" ht="26" x14ac:dyDescent="0.3">
      <c r="A2288" s="65" t="s">
        <v>115</v>
      </c>
      <c r="B2288" s="65">
        <v>31830</v>
      </c>
      <c r="C2288" s="65" t="s">
        <v>2469</v>
      </c>
      <c r="D2288" s="66" t="s">
        <v>2409</v>
      </c>
      <c r="F2288" s="65" t="s">
        <v>117</v>
      </c>
      <c r="I2288" s="65" t="s">
        <v>118</v>
      </c>
    </row>
    <row r="2289" spans="1:10" ht="26" x14ac:dyDescent="0.3">
      <c r="A2289" s="65" t="s">
        <v>115</v>
      </c>
      <c r="B2289" s="65">
        <v>31899</v>
      </c>
      <c r="C2289" s="65" t="s">
        <v>2471</v>
      </c>
      <c r="D2289" s="66" t="s">
        <v>2470</v>
      </c>
      <c r="F2289" s="65" t="s">
        <v>133</v>
      </c>
      <c r="G2289" s="67">
        <v>42370</v>
      </c>
      <c r="I2289" s="65" t="s">
        <v>118</v>
      </c>
    </row>
    <row r="2290" spans="1:10" ht="39" x14ac:dyDescent="0.3">
      <c r="A2290" s="65" t="s">
        <v>115</v>
      </c>
      <c r="B2290" s="65">
        <v>32035</v>
      </c>
      <c r="C2290" s="65" t="s">
        <v>2473</v>
      </c>
      <c r="D2290" s="66" t="s">
        <v>2472</v>
      </c>
      <c r="F2290" s="65" t="s">
        <v>133</v>
      </c>
      <c r="G2290" s="67">
        <v>43728</v>
      </c>
      <c r="I2290" s="65" t="s">
        <v>2906</v>
      </c>
      <c r="J2290" s="65" t="s">
        <v>3146</v>
      </c>
    </row>
    <row r="2291" spans="1:10" ht="39" x14ac:dyDescent="0.3">
      <c r="A2291" s="65" t="s">
        <v>115</v>
      </c>
      <c r="B2291" s="65">
        <v>32036</v>
      </c>
      <c r="C2291" s="65" t="s">
        <v>2474</v>
      </c>
      <c r="D2291" s="66" t="s">
        <v>2472</v>
      </c>
      <c r="F2291" s="65" t="s">
        <v>133</v>
      </c>
      <c r="G2291" s="67">
        <v>43728</v>
      </c>
      <c r="I2291" s="65" t="s">
        <v>2906</v>
      </c>
      <c r="J2291" s="65" t="s">
        <v>3146</v>
      </c>
    </row>
    <row r="2292" spans="1:10" ht="39" x14ac:dyDescent="0.3">
      <c r="A2292" s="65" t="s">
        <v>115</v>
      </c>
      <c r="B2292" s="65">
        <v>32096</v>
      </c>
      <c r="C2292" s="65" t="s">
        <v>2475</v>
      </c>
      <c r="D2292" s="66" t="s">
        <v>2472</v>
      </c>
      <c r="F2292" s="65" t="s">
        <v>133</v>
      </c>
      <c r="G2292" s="67">
        <v>43728</v>
      </c>
      <c r="I2292" s="65" t="s">
        <v>2906</v>
      </c>
      <c r="J2292" s="65" t="s">
        <v>3146</v>
      </c>
    </row>
    <row r="2293" spans="1:10" ht="39" x14ac:dyDescent="0.3">
      <c r="A2293" s="65" t="s">
        <v>115</v>
      </c>
      <c r="B2293" s="65">
        <v>32097</v>
      </c>
      <c r="C2293" s="65" t="s">
        <v>2476</v>
      </c>
      <c r="D2293" s="66" t="s">
        <v>2472</v>
      </c>
      <c r="F2293" s="65" t="s">
        <v>133</v>
      </c>
      <c r="G2293" s="67">
        <v>43728</v>
      </c>
      <c r="I2293" s="65" t="s">
        <v>2906</v>
      </c>
      <c r="J2293" s="65" t="s">
        <v>3146</v>
      </c>
    </row>
    <row r="2294" spans="1:10" ht="39" x14ac:dyDescent="0.3">
      <c r="A2294" s="65" t="s">
        <v>115</v>
      </c>
      <c r="B2294" s="65">
        <v>32098</v>
      </c>
      <c r="C2294" s="65" t="s">
        <v>2477</v>
      </c>
      <c r="D2294" s="66" t="s">
        <v>2472</v>
      </c>
      <c r="F2294" s="65" t="s">
        <v>133</v>
      </c>
      <c r="G2294" s="67">
        <v>43728</v>
      </c>
      <c r="I2294" s="65" t="s">
        <v>2906</v>
      </c>
      <c r="J2294" s="65" t="s">
        <v>3146</v>
      </c>
    </row>
    <row r="2295" spans="1:10" ht="39" x14ac:dyDescent="0.3">
      <c r="A2295" s="65" t="s">
        <v>115</v>
      </c>
      <c r="B2295" s="65">
        <v>32100</v>
      </c>
      <c r="C2295" s="65" t="s">
        <v>2478</v>
      </c>
      <c r="D2295" s="66" t="s">
        <v>2472</v>
      </c>
      <c r="F2295" s="65" t="s">
        <v>133</v>
      </c>
      <c r="G2295" s="67">
        <v>43728</v>
      </c>
      <c r="I2295" s="65" t="s">
        <v>2906</v>
      </c>
      <c r="J2295" s="65" t="s">
        <v>3146</v>
      </c>
    </row>
    <row r="2296" spans="1:10" ht="39" x14ac:dyDescent="0.3">
      <c r="A2296" s="65" t="s">
        <v>115</v>
      </c>
      <c r="B2296" s="65">
        <v>32110</v>
      </c>
      <c r="C2296" s="65" t="s">
        <v>2479</v>
      </c>
      <c r="D2296" s="66" t="s">
        <v>2472</v>
      </c>
      <c r="F2296" s="65" t="s">
        <v>133</v>
      </c>
      <c r="G2296" s="67">
        <v>43728</v>
      </c>
      <c r="I2296" s="65" t="s">
        <v>2906</v>
      </c>
      <c r="J2296" s="65" t="s">
        <v>3146</v>
      </c>
    </row>
    <row r="2297" spans="1:10" ht="39" x14ac:dyDescent="0.3">
      <c r="A2297" s="65" t="s">
        <v>115</v>
      </c>
      <c r="B2297" s="65">
        <v>32120</v>
      </c>
      <c r="C2297" s="65" t="s">
        <v>2480</v>
      </c>
      <c r="D2297" s="66" t="s">
        <v>2472</v>
      </c>
      <c r="F2297" s="65" t="s">
        <v>133</v>
      </c>
      <c r="G2297" s="67">
        <v>43728</v>
      </c>
      <c r="I2297" s="65" t="s">
        <v>2906</v>
      </c>
      <c r="J2297" s="65" t="s">
        <v>3146</v>
      </c>
    </row>
    <row r="2298" spans="1:10" ht="39" x14ac:dyDescent="0.3">
      <c r="A2298" s="65" t="s">
        <v>115</v>
      </c>
      <c r="B2298" s="65">
        <v>32124</v>
      </c>
      <c r="C2298" s="65" t="s">
        <v>2481</v>
      </c>
      <c r="D2298" s="66" t="s">
        <v>2472</v>
      </c>
      <c r="F2298" s="65" t="s">
        <v>133</v>
      </c>
      <c r="G2298" s="67">
        <v>43728</v>
      </c>
      <c r="I2298" s="65" t="s">
        <v>2906</v>
      </c>
      <c r="J2298" s="65" t="s">
        <v>3146</v>
      </c>
    </row>
    <row r="2299" spans="1:10" ht="39" x14ac:dyDescent="0.3">
      <c r="A2299" s="65" t="s">
        <v>115</v>
      </c>
      <c r="B2299" s="65">
        <v>32140</v>
      </c>
      <c r="C2299" s="65" t="s">
        <v>2482</v>
      </c>
      <c r="D2299" s="66" t="s">
        <v>2472</v>
      </c>
      <c r="F2299" s="65" t="s">
        <v>133</v>
      </c>
      <c r="G2299" s="67">
        <v>43728</v>
      </c>
      <c r="I2299" s="65" t="s">
        <v>2906</v>
      </c>
      <c r="J2299" s="65" t="s">
        <v>3146</v>
      </c>
    </row>
    <row r="2300" spans="1:10" ht="39" x14ac:dyDescent="0.3">
      <c r="A2300" s="65" t="s">
        <v>115</v>
      </c>
      <c r="B2300" s="65">
        <v>32141</v>
      </c>
      <c r="C2300" s="65" t="s">
        <v>2483</v>
      </c>
      <c r="D2300" s="66" t="s">
        <v>2472</v>
      </c>
      <c r="F2300" s="65" t="s">
        <v>133</v>
      </c>
      <c r="G2300" s="67">
        <v>43728</v>
      </c>
      <c r="I2300" s="65" t="s">
        <v>2906</v>
      </c>
      <c r="J2300" s="65" t="s">
        <v>3146</v>
      </c>
    </row>
    <row r="2301" spans="1:10" ht="39" x14ac:dyDescent="0.3">
      <c r="A2301" s="65" t="s">
        <v>115</v>
      </c>
      <c r="B2301" s="65">
        <v>32150</v>
      </c>
      <c r="C2301" s="65" t="s">
        <v>2484</v>
      </c>
      <c r="D2301" s="66" t="s">
        <v>2472</v>
      </c>
      <c r="F2301" s="65" t="s">
        <v>133</v>
      </c>
      <c r="G2301" s="67">
        <v>43728</v>
      </c>
      <c r="I2301" s="65" t="s">
        <v>2906</v>
      </c>
      <c r="J2301" s="65" t="s">
        <v>3146</v>
      </c>
    </row>
    <row r="2302" spans="1:10" ht="39" x14ac:dyDescent="0.3">
      <c r="A2302" s="65" t="s">
        <v>115</v>
      </c>
      <c r="B2302" s="65">
        <v>32151</v>
      </c>
      <c r="C2302" s="65" t="s">
        <v>2485</v>
      </c>
      <c r="D2302" s="66" t="s">
        <v>2472</v>
      </c>
      <c r="F2302" s="65" t="s">
        <v>133</v>
      </c>
      <c r="G2302" s="67">
        <v>43728</v>
      </c>
      <c r="I2302" s="65" t="s">
        <v>2906</v>
      </c>
      <c r="J2302" s="65" t="s">
        <v>3146</v>
      </c>
    </row>
    <row r="2303" spans="1:10" ht="39" x14ac:dyDescent="0.3">
      <c r="A2303" s="65" t="s">
        <v>115</v>
      </c>
      <c r="B2303" s="65">
        <v>32160</v>
      </c>
      <c r="C2303" s="65" t="s">
        <v>2486</v>
      </c>
      <c r="D2303" s="66" t="s">
        <v>2472</v>
      </c>
      <c r="F2303" s="65" t="s">
        <v>133</v>
      </c>
      <c r="G2303" s="67">
        <v>43728</v>
      </c>
      <c r="I2303" s="65" t="s">
        <v>2906</v>
      </c>
      <c r="J2303" s="65" t="s">
        <v>3146</v>
      </c>
    </row>
    <row r="2304" spans="1:10" ht="39" x14ac:dyDescent="0.3">
      <c r="A2304" s="65" t="s">
        <v>115</v>
      </c>
      <c r="B2304" s="65">
        <v>32200</v>
      </c>
      <c r="C2304" s="65" t="s">
        <v>2487</v>
      </c>
      <c r="D2304" s="66" t="s">
        <v>2472</v>
      </c>
      <c r="F2304" s="65" t="s">
        <v>133</v>
      </c>
      <c r="G2304" s="67">
        <v>43728</v>
      </c>
      <c r="I2304" s="65" t="s">
        <v>2906</v>
      </c>
      <c r="J2304" s="65" t="s">
        <v>3146</v>
      </c>
    </row>
    <row r="2305" spans="1:10" ht="39" x14ac:dyDescent="0.3">
      <c r="A2305" s="65" t="s">
        <v>115</v>
      </c>
      <c r="B2305" s="65">
        <v>32215</v>
      </c>
      <c r="C2305" s="65" t="s">
        <v>2488</v>
      </c>
      <c r="D2305" s="66" t="s">
        <v>2472</v>
      </c>
      <c r="F2305" s="65" t="s">
        <v>133</v>
      </c>
      <c r="G2305" s="67">
        <v>43728</v>
      </c>
      <c r="I2305" s="65" t="s">
        <v>2906</v>
      </c>
      <c r="J2305" s="65" t="s">
        <v>3146</v>
      </c>
    </row>
    <row r="2306" spans="1:10" ht="39" x14ac:dyDescent="0.3">
      <c r="A2306" s="65" t="s">
        <v>115</v>
      </c>
      <c r="B2306" s="65">
        <v>32220</v>
      </c>
      <c r="C2306" s="65" t="s">
        <v>2489</v>
      </c>
      <c r="D2306" s="66" t="s">
        <v>2472</v>
      </c>
      <c r="F2306" s="65" t="s">
        <v>133</v>
      </c>
      <c r="G2306" s="67">
        <v>43728</v>
      </c>
      <c r="I2306" s="65" t="s">
        <v>2906</v>
      </c>
      <c r="J2306" s="65" t="s">
        <v>3146</v>
      </c>
    </row>
    <row r="2307" spans="1:10" ht="39" x14ac:dyDescent="0.3">
      <c r="A2307" s="65" t="s">
        <v>115</v>
      </c>
      <c r="B2307" s="65">
        <v>32225</v>
      </c>
      <c r="C2307" s="65" t="s">
        <v>2490</v>
      </c>
      <c r="D2307" s="66" t="s">
        <v>2472</v>
      </c>
      <c r="F2307" s="65" t="s">
        <v>133</v>
      </c>
      <c r="G2307" s="67">
        <v>43728</v>
      </c>
      <c r="I2307" s="65" t="s">
        <v>2906</v>
      </c>
      <c r="J2307" s="65" t="s">
        <v>3146</v>
      </c>
    </row>
    <row r="2308" spans="1:10" ht="39" x14ac:dyDescent="0.3">
      <c r="A2308" s="65" t="s">
        <v>115</v>
      </c>
      <c r="B2308" s="65">
        <v>32310</v>
      </c>
      <c r="C2308" s="65" t="s">
        <v>2491</v>
      </c>
      <c r="D2308" s="66" t="s">
        <v>2472</v>
      </c>
      <c r="F2308" s="65" t="s">
        <v>133</v>
      </c>
      <c r="G2308" s="67">
        <v>43728</v>
      </c>
      <c r="I2308" s="65" t="s">
        <v>2906</v>
      </c>
      <c r="J2308" s="65" t="s">
        <v>3146</v>
      </c>
    </row>
    <row r="2309" spans="1:10" ht="39" x14ac:dyDescent="0.3">
      <c r="A2309" s="65" t="s">
        <v>115</v>
      </c>
      <c r="B2309" s="65">
        <v>32320</v>
      </c>
      <c r="C2309" s="65" t="s">
        <v>2492</v>
      </c>
      <c r="D2309" s="66" t="s">
        <v>2472</v>
      </c>
      <c r="F2309" s="65" t="s">
        <v>133</v>
      </c>
      <c r="G2309" s="67">
        <v>43728</v>
      </c>
      <c r="I2309" s="65" t="s">
        <v>2906</v>
      </c>
      <c r="J2309" s="65" t="s">
        <v>3146</v>
      </c>
    </row>
    <row r="2310" spans="1:10" ht="39" x14ac:dyDescent="0.3">
      <c r="A2310" s="65" t="s">
        <v>115</v>
      </c>
      <c r="B2310" s="65">
        <v>32400</v>
      </c>
      <c r="C2310" s="65" t="s">
        <v>2493</v>
      </c>
      <c r="D2310" s="66" t="s">
        <v>2472</v>
      </c>
      <c r="F2310" s="65" t="s">
        <v>133</v>
      </c>
      <c r="G2310" s="67">
        <v>43728</v>
      </c>
      <c r="I2310" s="65" t="s">
        <v>2906</v>
      </c>
      <c r="J2310" s="65" t="s">
        <v>3146</v>
      </c>
    </row>
    <row r="2311" spans="1:10" ht="65" x14ac:dyDescent="0.3">
      <c r="A2311" s="65" t="s">
        <v>115</v>
      </c>
      <c r="B2311" s="65">
        <v>32408</v>
      </c>
      <c r="C2311" s="65" t="s">
        <v>2494</v>
      </c>
      <c r="D2311" s="66" t="s">
        <v>2472</v>
      </c>
      <c r="E2311" s="65" t="s">
        <v>137</v>
      </c>
      <c r="F2311" s="65" t="s">
        <v>133</v>
      </c>
      <c r="G2311" s="67">
        <v>42370</v>
      </c>
      <c r="H2311" s="68" t="s">
        <v>2110</v>
      </c>
      <c r="I2311" s="65" t="s">
        <v>2906</v>
      </c>
      <c r="J2311" s="65" t="s">
        <v>3146</v>
      </c>
    </row>
    <row r="2312" spans="1:10" ht="39" x14ac:dyDescent="0.3">
      <c r="A2312" s="65" t="s">
        <v>115</v>
      </c>
      <c r="B2312" s="65">
        <v>32440</v>
      </c>
      <c r="C2312" s="65" t="s">
        <v>2495</v>
      </c>
      <c r="D2312" s="66" t="s">
        <v>2472</v>
      </c>
      <c r="F2312" s="65" t="s">
        <v>133</v>
      </c>
      <c r="G2312" s="67">
        <v>43728</v>
      </c>
      <c r="I2312" s="65" t="s">
        <v>2906</v>
      </c>
      <c r="J2312" s="65" t="s">
        <v>3146</v>
      </c>
    </row>
    <row r="2313" spans="1:10" ht="39" x14ac:dyDescent="0.3">
      <c r="A2313" s="65" t="s">
        <v>115</v>
      </c>
      <c r="B2313" s="65">
        <v>32442</v>
      </c>
      <c r="C2313" s="65" t="s">
        <v>2496</v>
      </c>
      <c r="D2313" s="66" t="s">
        <v>2472</v>
      </c>
      <c r="F2313" s="65" t="s">
        <v>133</v>
      </c>
      <c r="G2313" s="67">
        <v>43728</v>
      </c>
      <c r="I2313" s="65" t="s">
        <v>2906</v>
      </c>
      <c r="J2313" s="65" t="s">
        <v>3146</v>
      </c>
    </row>
    <row r="2314" spans="1:10" ht="39" x14ac:dyDescent="0.3">
      <c r="A2314" s="65" t="s">
        <v>115</v>
      </c>
      <c r="B2314" s="65">
        <v>32445</v>
      </c>
      <c r="C2314" s="65" t="s">
        <v>2497</v>
      </c>
      <c r="D2314" s="66" t="s">
        <v>2472</v>
      </c>
      <c r="F2314" s="65" t="s">
        <v>133</v>
      </c>
      <c r="G2314" s="67">
        <v>43728</v>
      </c>
      <c r="I2314" s="65" t="s">
        <v>2906</v>
      </c>
      <c r="J2314" s="65" t="s">
        <v>3146</v>
      </c>
    </row>
    <row r="2315" spans="1:10" ht="39" x14ac:dyDescent="0.3">
      <c r="A2315" s="65" t="s">
        <v>115</v>
      </c>
      <c r="B2315" s="65">
        <v>32480</v>
      </c>
      <c r="C2315" s="65" t="s">
        <v>2498</v>
      </c>
      <c r="D2315" s="66" t="s">
        <v>2472</v>
      </c>
      <c r="F2315" s="65" t="s">
        <v>133</v>
      </c>
      <c r="G2315" s="67">
        <v>43728</v>
      </c>
      <c r="I2315" s="65" t="s">
        <v>2906</v>
      </c>
      <c r="J2315" s="65" t="s">
        <v>3146</v>
      </c>
    </row>
    <row r="2316" spans="1:10" ht="39" x14ac:dyDescent="0.3">
      <c r="A2316" s="65" t="s">
        <v>115</v>
      </c>
      <c r="B2316" s="65">
        <v>32482</v>
      </c>
      <c r="C2316" s="65" t="s">
        <v>2499</v>
      </c>
      <c r="D2316" s="66" t="s">
        <v>2472</v>
      </c>
      <c r="F2316" s="65" t="s">
        <v>133</v>
      </c>
      <c r="G2316" s="67">
        <v>43728</v>
      </c>
      <c r="I2316" s="65" t="s">
        <v>2906</v>
      </c>
      <c r="J2316" s="65" t="s">
        <v>3146</v>
      </c>
    </row>
    <row r="2317" spans="1:10" ht="39" x14ac:dyDescent="0.3">
      <c r="A2317" s="65" t="s">
        <v>115</v>
      </c>
      <c r="B2317" s="65">
        <v>32484</v>
      </c>
      <c r="C2317" s="65" t="s">
        <v>2500</v>
      </c>
      <c r="D2317" s="66" t="s">
        <v>2472</v>
      </c>
      <c r="F2317" s="65" t="s">
        <v>133</v>
      </c>
      <c r="G2317" s="67">
        <v>43728</v>
      </c>
      <c r="I2317" s="65" t="s">
        <v>2906</v>
      </c>
      <c r="J2317" s="65" t="s">
        <v>3146</v>
      </c>
    </row>
    <row r="2318" spans="1:10" ht="39" x14ac:dyDescent="0.3">
      <c r="A2318" s="65" t="s">
        <v>115</v>
      </c>
      <c r="B2318" s="65">
        <v>32486</v>
      </c>
      <c r="C2318" s="65" t="s">
        <v>2501</v>
      </c>
      <c r="D2318" s="66" t="s">
        <v>2472</v>
      </c>
      <c r="F2318" s="65" t="s">
        <v>133</v>
      </c>
      <c r="G2318" s="67">
        <v>43728</v>
      </c>
      <c r="I2318" s="65" t="s">
        <v>2906</v>
      </c>
      <c r="J2318" s="65" t="s">
        <v>3146</v>
      </c>
    </row>
    <row r="2319" spans="1:10" ht="39" x14ac:dyDescent="0.3">
      <c r="A2319" s="65" t="s">
        <v>115</v>
      </c>
      <c r="B2319" s="65">
        <v>32488</v>
      </c>
      <c r="C2319" s="65" t="s">
        <v>2502</v>
      </c>
      <c r="D2319" s="66" t="s">
        <v>2472</v>
      </c>
      <c r="F2319" s="65" t="s">
        <v>133</v>
      </c>
      <c r="G2319" s="67">
        <v>43728</v>
      </c>
      <c r="I2319" s="65" t="s">
        <v>2906</v>
      </c>
      <c r="J2319" s="65" t="s">
        <v>3146</v>
      </c>
    </row>
    <row r="2320" spans="1:10" ht="65" x14ac:dyDescent="0.3">
      <c r="A2320" s="65" t="s">
        <v>115</v>
      </c>
      <c r="B2320" s="65">
        <v>32491</v>
      </c>
      <c r="C2320" s="65" t="s">
        <v>2503</v>
      </c>
      <c r="D2320" s="66" t="s">
        <v>2472</v>
      </c>
      <c r="F2320" s="65" t="s">
        <v>133</v>
      </c>
      <c r="G2320" s="67">
        <v>43728</v>
      </c>
      <c r="I2320" s="65" t="s">
        <v>2906</v>
      </c>
      <c r="J2320" s="65" t="s">
        <v>3146</v>
      </c>
    </row>
    <row r="2321" spans="1:10" ht="52" x14ac:dyDescent="0.3">
      <c r="A2321" s="65" t="s">
        <v>115</v>
      </c>
      <c r="B2321" s="65">
        <v>32501</v>
      </c>
      <c r="C2321" s="65" t="s">
        <v>2504</v>
      </c>
      <c r="D2321" s="66" t="s">
        <v>2472</v>
      </c>
      <c r="F2321" s="65" t="s">
        <v>133</v>
      </c>
      <c r="G2321" s="67">
        <v>43728</v>
      </c>
      <c r="I2321" s="65" t="s">
        <v>2906</v>
      </c>
      <c r="J2321" s="65" t="s">
        <v>3146</v>
      </c>
    </row>
    <row r="2322" spans="1:10" ht="52" x14ac:dyDescent="0.3">
      <c r="A2322" s="65" t="s">
        <v>115</v>
      </c>
      <c r="B2322" s="65">
        <v>32503</v>
      </c>
      <c r="C2322" s="65" t="s">
        <v>2505</v>
      </c>
      <c r="D2322" s="66" t="s">
        <v>2472</v>
      </c>
      <c r="F2322" s="65" t="s">
        <v>133</v>
      </c>
      <c r="G2322" s="67">
        <v>43728</v>
      </c>
      <c r="I2322" s="65" t="s">
        <v>2906</v>
      </c>
      <c r="J2322" s="65" t="s">
        <v>3146</v>
      </c>
    </row>
    <row r="2323" spans="1:10" ht="52" x14ac:dyDescent="0.3">
      <c r="A2323" s="65" t="s">
        <v>115</v>
      </c>
      <c r="B2323" s="65">
        <v>32504</v>
      </c>
      <c r="C2323" s="65" t="s">
        <v>2506</v>
      </c>
      <c r="D2323" s="66" t="s">
        <v>2472</v>
      </c>
      <c r="F2323" s="65" t="s">
        <v>133</v>
      </c>
      <c r="G2323" s="67">
        <v>43728</v>
      </c>
      <c r="I2323" s="65" t="s">
        <v>2906</v>
      </c>
      <c r="J2323" s="65" t="s">
        <v>3146</v>
      </c>
    </row>
    <row r="2324" spans="1:10" ht="39" x14ac:dyDescent="0.3">
      <c r="A2324" s="65" t="s">
        <v>115</v>
      </c>
      <c r="B2324" s="65">
        <v>32505</v>
      </c>
      <c r="C2324" s="65" t="s">
        <v>2507</v>
      </c>
      <c r="D2324" s="66" t="s">
        <v>2472</v>
      </c>
      <c r="F2324" s="65" t="s">
        <v>133</v>
      </c>
      <c r="G2324" s="67">
        <v>43728</v>
      </c>
      <c r="I2324" s="65" t="s">
        <v>2906</v>
      </c>
      <c r="J2324" s="65" t="s">
        <v>3146</v>
      </c>
    </row>
    <row r="2325" spans="1:10" ht="39" x14ac:dyDescent="0.3">
      <c r="A2325" s="65" t="s">
        <v>115</v>
      </c>
      <c r="B2325" s="65">
        <v>32506</v>
      </c>
      <c r="C2325" s="65" t="s">
        <v>2508</v>
      </c>
      <c r="D2325" s="66" t="s">
        <v>2472</v>
      </c>
      <c r="F2325" s="65" t="s">
        <v>133</v>
      </c>
      <c r="G2325" s="67">
        <v>43728</v>
      </c>
      <c r="I2325" s="65" t="s">
        <v>2906</v>
      </c>
      <c r="J2325" s="65" t="s">
        <v>3146</v>
      </c>
    </row>
    <row r="2326" spans="1:10" ht="39" x14ac:dyDescent="0.3">
      <c r="A2326" s="65" t="s">
        <v>115</v>
      </c>
      <c r="B2326" s="65">
        <v>32507</v>
      </c>
      <c r="C2326" s="65" t="s">
        <v>2509</v>
      </c>
      <c r="D2326" s="66" t="s">
        <v>2472</v>
      </c>
      <c r="F2326" s="65" t="s">
        <v>133</v>
      </c>
      <c r="G2326" s="67">
        <v>43728</v>
      </c>
      <c r="I2326" s="65" t="s">
        <v>2906</v>
      </c>
      <c r="J2326" s="65" t="s">
        <v>3146</v>
      </c>
    </row>
    <row r="2327" spans="1:10" ht="39" x14ac:dyDescent="0.3">
      <c r="A2327" s="65" t="s">
        <v>115</v>
      </c>
      <c r="B2327" s="65">
        <v>32540</v>
      </c>
      <c r="C2327" s="65" t="s">
        <v>2510</v>
      </c>
      <c r="D2327" s="66" t="s">
        <v>2472</v>
      </c>
      <c r="F2327" s="65" t="s">
        <v>133</v>
      </c>
      <c r="G2327" s="67">
        <v>43728</v>
      </c>
      <c r="I2327" s="65" t="s">
        <v>2906</v>
      </c>
      <c r="J2327" s="65" t="s">
        <v>3146</v>
      </c>
    </row>
    <row r="2328" spans="1:10" ht="39" x14ac:dyDescent="0.3">
      <c r="A2328" s="65" t="s">
        <v>115</v>
      </c>
      <c r="B2328" s="65">
        <v>32550</v>
      </c>
      <c r="C2328" s="65" t="s">
        <v>2511</v>
      </c>
      <c r="D2328" s="66" t="s">
        <v>2472</v>
      </c>
      <c r="F2328" s="65" t="s">
        <v>133</v>
      </c>
      <c r="G2328" s="67">
        <v>43728</v>
      </c>
      <c r="I2328" s="65" t="s">
        <v>2906</v>
      </c>
      <c r="J2328" s="65" t="s">
        <v>3146</v>
      </c>
    </row>
    <row r="2329" spans="1:10" ht="39" x14ac:dyDescent="0.3">
      <c r="A2329" s="65" t="s">
        <v>115</v>
      </c>
      <c r="B2329" s="65">
        <v>32551</v>
      </c>
      <c r="C2329" s="65" t="s">
        <v>2512</v>
      </c>
      <c r="D2329" s="66" t="s">
        <v>2472</v>
      </c>
      <c r="F2329" s="65" t="s">
        <v>133</v>
      </c>
      <c r="G2329" s="67">
        <v>43728</v>
      </c>
      <c r="I2329" s="65" t="s">
        <v>2906</v>
      </c>
      <c r="J2329" s="65" t="s">
        <v>3146</v>
      </c>
    </row>
    <row r="2330" spans="1:10" ht="39" x14ac:dyDescent="0.3">
      <c r="A2330" s="65" t="s">
        <v>115</v>
      </c>
      <c r="B2330" s="65">
        <v>32552</v>
      </c>
      <c r="C2330" s="65" t="s">
        <v>2513</v>
      </c>
      <c r="D2330" s="66" t="s">
        <v>2472</v>
      </c>
      <c r="F2330" s="65" t="s">
        <v>133</v>
      </c>
      <c r="G2330" s="67">
        <v>43728</v>
      </c>
      <c r="I2330" s="65" t="s">
        <v>2906</v>
      </c>
      <c r="J2330" s="65" t="s">
        <v>3146</v>
      </c>
    </row>
    <row r="2331" spans="1:10" ht="39" x14ac:dyDescent="0.3">
      <c r="A2331" s="65" t="s">
        <v>115</v>
      </c>
      <c r="B2331" s="65">
        <v>32553</v>
      </c>
      <c r="C2331" s="65" t="s">
        <v>2514</v>
      </c>
      <c r="D2331" s="66" t="s">
        <v>2472</v>
      </c>
      <c r="F2331" s="65" t="s">
        <v>133</v>
      </c>
      <c r="G2331" s="67">
        <v>43728</v>
      </c>
      <c r="I2331" s="65" t="s">
        <v>2906</v>
      </c>
      <c r="J2331" s="65" t="s">
        <v>3146</v>
      </c>
    </row>
    <row r="2332" spans="1:10" ht="39" x14ac:dyDescent="0.3">
      <c r="A2332" s="65" t="s">
        <v>115</v>
      </c>
      <c r="B2332" s="65">
        <v>32554</v>
      </c>
      <c r="C2332" s="65" t="s">
        <v>2515</v>
      </c>
      <c r="D2332" s="66" t="s">
        <v>2472</v>
      </c>
      <c r="F2332" s="65" t="s">
        <v>117</v>
      </c>
      <c r="I2332" s="65" t="s">
        <v>157</v>
      </c>
    </row>
    <row r="2333" spans="1:10" ht="52" x14ac:dyDescent="0.3">
      <c r="A2333" s="65" t="s">
        <v>115</v>
      </c>
      <c r="B2333" s="65">
        <v>32555</v>
      </c>
      <c r="C2333" s="65" t="s">
        <v>2516</v>
      </c>
      <c r="D2333" s="66" t="s">
        <v>2472</v>
      </c>
      <c r="E2333" s="65" t="s">
        <v>137</v>
      </c>
      <c r="F2333" s="65" t="s">
        <v>117</v>
      </c>
      <c r="H2333" s="68" t="s">
        <v>1610</v>
      </c>
      <c r="I2333" s="65" t="s">
        <v>2906</v>
      </c>
    </row>
    <row r="2334" spans="1:10" ht="39" x14ac:dyDescent="0.3">
      <c r="A2334" s="65" t="s">
        <v>115</v>
      </c>
      <c r="B2334" s="65">
        <v>32556</v>
      </c>
      <c r="C2334" s="65" t="s">
        <v>2517</v>
      </c>
      <c r="D2334" s="66" t="s">
        <v>2472</v>
      </c>
      <c r="F2334" s="65" t="s">
        <v>133</v>
      </c>
      <c r="G2334" s="67">
        <v>43728</v>
      </c>
      <c r="I2334" s="65" t="s">
        <v>2906</v>
      </c>
      <c r="J2334" s="65" t="s">
        <v>3146</v>
      </c>
    </row>
    <row r="2335" spans="1:10" ht="39" x14ac:dyDescent="0.3">
      <c r="A2335" s="65" t="s">
        <v>115</v>
      </c>
      <c r="B2335" s="65">
        <v>32557</v>
      </c>
      <c r="C2335" s="65" t="s">
        <v>2518</v>
      </c>
      <c r="D2335" s="66" t="s">
        <v>2472</v>
      </c>
      <c r="F2335" s="65" t="s">
        <v>133</v>
      </c>
      <c r="G2335" s="67">
        <v>43728</v>
      </c>
      <c r="I2335" s="65" t="s">
        <v>2906</v>
      </c>
      <c r="J2335" s="65" t="s">
        <v>3146</v>
      </c>
    </row>
    <row r="2336" spans="1:10" ht="39" x14ac:dyDescent="0.3">
      <c r="A2336" s="65" t="s">
        <v>115</v>
      </c>
      <c r="B2336" s="65">
        <v>32560</v>
      </c>
      <c r="C2336" s="65" t="s">
        <v>2519</v>
      </c>
      <c r="D2336" s="66" t="s">
        <v>2472</v>
      </c>
      <c r="F2336" s="65" t="s">
        <v>133</v>
      </c>
      <c r="G2336" s="67">
        <v>42370</v>
      </c>
      <c r="I2336" s="65" t="s">
        <v>2906</v>
      </c>
      <c r="J2336" s="65" t="s">
        <v>3146</v>
      </c>
    </row>
    <row r="2337" spans="1:10" ht="39" x14ac:dyDescent="0.3">
      <c r="A2337" s="65" t="s">
        <v>115</v>
      </c>
      <c r="B2337" s="65">
        <v>32561</v>
      </c>
      <c r="C2337" s="65" t="s">
        <v>2520</v>
      </c>
      <c r="D2337" s="66" t="s">
        <v>2472</v>
      </c>
      <c r="F2337" s="65" t="s">
        <v>133</v>
      </c>
      <c r="G2337" s="67">
        <v>42370</v>
      </c>
      <c r="I2337" s="65" t="s">
        <v>2906</v>
      </c>
      <c r="J2337" s="65" t="s">
        <v>3146</v>
      </c>
    </row>
    <row r="2338" spans="1:10" ht="39" x14ac:dyDescent="0.3">
      <c r="A2338" s="65" t="s">
        <v>115</v>
      </c>
      <c r="B2338" s="65">
        <v>32562</v>
      </c>
      <c r="C2338" s="65" t="s">
        <v>2521</v>
      </c>
      <c r="D2338" s="66" t="s">
        <v>2472</v>
      </c>
      <c r="F2338" s="65" t="s">
        <v>133</v>
      </c>
      <c r="G2338" s="67">
        <v>42370</v>
      </c>
      <c r="I2338" s="65" t="s">
        <v>2906</v>
      </c>
      <c r="J2338" s="65" t="s">
        <v>3146</v>
      </c>
    </row>
    <row r="2339" spans="1:10" ht="39" x14ac:dyDescent="0.3">
      <c r="A2339" s="65" t="s">
        <v>115</v>
      </c>
      <c r="B2339" s="65">
        <v>32601</v>
      </c>
      <c r="C2339" s="65" t="s">
        <v>2522</v>
      </c>
      <c r="D2339" s="66" t="s">
        <v>2472</v>
      </c>
      <c r="F2339" s="65" t="s">
        <v>133</v>
      </c>
      <c r="G2339" s="67">
        <v>43728</v>
      </c>
      <c r="I2339" s="65" t="s">
        <v>2906</v>
      </c>
      <c r="J2339" s="65" t="s">
        <v>3146</v>
      </c>
    </row>
    <row r="2340" spans="1:10" ht="39" x14ac:dyDescent="0.3">
      <c r="A2340" s="65" t="s">
        <v>115</v>
      </c>
      <c r="B2340" s="65">
        <v>32604</v>
      </c>
      <c r="C2340" s="65" t="s">
        <v>2523</v>
      </c>
      <c r="D2340" s="66" t="s">
        <v>2472</v>
      </c>
      <c r="F2340" s="65" t="s">
        <v>133</v>
      </c>
      <c r="G2340" s="67">
        <v>43728</v>
      </c>
      <c r="I2340" s="65" t="s">
        <v>2906</v>
      </c>
      <c r="J2340" s="65" t="s">
        <v>3146</v>
      </c>
    </row>
    <row r="2341" spans="1:10" ht="39" x14ac:dyDescent="0.3">
      <c r="A2341" s="65" t="s">
        <v>115</v>
      </c>
      <c r="B2341" s="65">
        <v>32606</v>
      </c>
      <c r="C2341" s="65" t="s">
        <v>2524</v>
      </c>
      <c r="D2341" s="66" t="s">
        <v>2472</v>
      </c>
      <c r="F2341" s="65" t="s">
        <v>133</v>
      </c>
      <c r="G2341" s="67">
        <v>43728</v>
      </c>
      <c r="I2341" s="65" t="s">
        <v>2906</v>
      </c>
      <c r="J2341" s="65" t="s">
        <v>3146</v>
      </c>
    </row>
    <row r="2342" spans="1:10" ht="39" x14ac:dyDescent="0.3">
      <c r="A2342" s="65" t="s">
        <v>115</v>
      </c>
      <c r="B2342" s="65">
        <v>32607</v>
      </c>
      <c r="C2342" s="65" t="s">
        <v>2525</v>
      </c>
      <c r="D2342" s="66" t="s">
        <v>2472</v>
      </c>
      <c r="F2342" s="65" t="s">
        <v>133</v>
      </c>
      <c r="G2342" s="67">
        <v>43728</v>
      </c>
      <c r="I2342" s="65" t="s">
        <v>2906</v>
      </c>
      <c r="J2342" s="65" t="s">
        <v>3146</v>
      </c>
    </row>
    <row r="2343" spans="1:10" ht="39" x14ac:dyDescent="0.3">
      <c r="A2343" s="65" t="s">
        <v>115</v>
      </c>
      <c r="B2343" s="65">
        <v>32608</v>
      </c>
      <c r="C2343" s="65" t="s">
        <v>2526</v>
      </c>
      <c r="D2343" s="66" t="s">
        <v>2472</v>
      </c>
      <c r="F2343" s="65" t="s">
        <v>133</v>
      </c>
      <c r="G2343" s="67">
        <v>43728</v>
      </c>
      <c r="I2343" s="65" t="s">
        <v>2906</v>
      </c>
      <c r="J2343" s="65" t="s">
        <v>3146</v>
      </c>
    </row>
    <row r="2344" spans="1:10" ht="39" x14ac:dyDescent="0.3">
      <c r="A2344" s="65" t="s">
        <v>115</v>
      </c>
      <c r="B2344" s="65">
        <v>32609</v>
      </c>
      <c r="C2344" s="65" t="s">
        <v>2527</v>
      </c>
      <c r="D2344" s="66" t="s">
        <v>2472</v>
      </c>
      <c r="F2344" s="65" t="s">
        <v>133</v>
      </c>
      <c r="G2344" s="67">
        <v>43728</v>
      </c>
      <c r="I2344" s="65" t="s">
        <v>2906</v>
      </c>
      <c r="J2344" s="65" t="s">
        <v>3146</v>
      </c>
    </row>
    <row r="2345" spans="1:10" ht="39" x14ac:dyDescent="0.3">
      <c r="A2345" s="65" t="s">
        <v>115</v>
      </c>
      <c r="B2345" s="65">
        <v>32650</v>
      </c>
      <c r="C2345" s="65" t="s">
        <v>2528</v>
      </c>
      <c r="D2345" s="66" t="s">
        <v>2472</v>
      </c>
      <c r="F2345" s="65" t="s">
        <v>133</v>
      </c>
      <c r="G2345" s="67">
        <v>43728</v>
      </c>
      <c r="I2345" s="65" t="s">
        <v>2906</v>
      </c>
      <c r="J2345" s="65" t="s">
        <v>3146</v>
      </c>
    </row>
    <row r="2346" spans="1:10" ht="39" x14ac:dyDescent="0.3">
      <c r="A2346" s="65" t="s">
        <v>115</v>
      </c>
      <c r="B2346" s="65">
        <v>32651</v>
      </c>
      <c r="C2346" s="65" t="s">
        <v>2529</v>
      </c>
      <c r="D2346" s="66" t="s">
        <v>2472</v>
      </c>
      <c r="F2346" s="65" t="s">
        <v>133</v>
      </c>
      <c r="G2346" s="67">
        <v>43728</v>
      </c>
      <c r="I2346" s="65" t="s">
        <v>2906</v>
      </c>
      <c r="J2346" s="65" t="s">
        <v>3146</v>
      </c>
    </row>
    <row r="2347" spans="1:10" ht="39" x14ac:dyDescent="0.3">
      <c r="A2347" s="65" t="s">
        <v>115</v>
      </c>
      <c r="B2347" s="65">
        <v>32652</v>
      </c>
      <c r="C2347" s="65" t="s">
        <v>2530</v>
      </c>
      <c r="D2347" s="66" t="s">
        <v>2472</v>
      </c>
      <c r="F2347" s="65" t="s">
        <v>133</v>
      </c>
      <c r="G2347" s="67">
        <v>43728</v>
      </c>
      <c r="I2347" s="65" t="s">
        <v>2906</v>
      </c>
      <c r="J2347" s="65" t="s">
        <v>3146</v>
      </c>
    </row>
    <row r="2348" spans="1:10" ht="39" x14ac:dyDescent="0.3">
      <c r="A2348" s="65" t="s">
        <v>115</v>
      </c>
      <c r="B2348" s="65">
        <v>32653</v>
      </c>
      <c r="C2348" s="65" t="s">
        <v>2531</v>
      </c>
      <c r="D2348" s="66" t="s">
        <v>2472</v>
      </c>
      <c r="F2348" s="65" t="s">
        <v>133</v>
      </c>
      <c r="G2348" s="67">
        <v>43728</v>
      </c>
      <c r="I2348" s="65" t="s">
        <v>2906</v>
      </c>
      <c r="J2348" s="65" t="s">
        <v>3146</v>
      </c>
    </row>
    <row r="2349" spans="1:10" ht="39" x14ac:dyDescent="0.3">
      <c r="A2349" s="65" t="s">
        <v>115</v>
      </c>
      <c r="B2349" s="65">
        <v>32654</v>
      </c>
      <c r="C2349" s="65" t="s">
        <v>2532</v>
      </c>
      <c r="D2349" s="66" t="s">
        <v>2472</v>
      </c>
      <c r="F2349" s="65" t="s">
        <v>133</v>
      </c>
      <c r="G2349" s="67">
        <v>43728</v>
      </c>
      <c r="I2349" s="65" t="s">
        <v>2906</v>
      </c>
      <c r="J2349" s="65" t="s">
        <v>3146</v>
      </c>
    </row>
    <row r="2350" spans="1:10" ht="39" x14ac:dyDescent="0.3">
      <c r="A2350" s="65" t="s">
        <v>115</v>
      </c>
      <c r="B2350" s="65">
        <v>32655</v>
      </c>
      <c r="C2350" s="65" t="s">
        <v>2533</v>
      </c>
      <c r="D2350" s="66" t="s">
        <v>2472</v>
      </c>
      <c r="F2350" s="65" t="s">
        <v>133</v>
      </c>
      <c r="G2350" s="67">
        <v>43728</v>
      </c>
      <c r="I2350" s="65" t="s">
        <v>2906</v>
      </c>
      <c r="J2350" s="65" t="s">
        <v>3146</v>
      </c>
    </row>
    <row r="2351" spans="1:10" ht="39" x14ac:dyDescent="0.3">
      <c r="A2351" s="65" t="s">
        <v>115</v>
      </c>
      <c r="B2351" s="65">
        <v>32656</v>
      </c>
      <c r="C2351" s="65" t="s">
        <v>2534</v>
      </c>
      <c r="D2351" s="66" t="s">
        <v>2472</v>
      </c>
      <c r="F2351" s="65" t="s">
        <v>133</v>
      </c>
      <c r="G2351" s="67">
        <v>43728</v>
      </c>
      <c r="I2351" s="65" t="s">
        <v>2906</v>
      </c>
      <c r="J2351" s="65" t="s">
        <v>3146</v>
      </c>
    </row>
    <row r="2352" spans="1:10" ht="39" x14ac:dyDescent="0.3">
      <c r="A2352" s="65" t="s">
        <v>115</v>
      </c>
      <c r="B2352" s="65">
        <v>32658</v>
      </c>
      <c r="C2352" s="65" t="s">
        <v>2535</v>
      </c>
      <c r="D2352" s="66" t="s">
        <v>2472</v>
      </c>
      <c r="F2352" s="65" t="s">
        <v>133</v>
      </c>
      <c r="G2352" s="67">
        <v>43728</v>
      </c>
      <c r="I2352" s="65" t="s">
        <v>2906</v>
      </c>
      <c r="J2352" s="65" t="s">
        <v>3146</v>
      </c>
    </row>
    <row r="2353" spans="1:10" ht="39" x14ac:dyDescent="0.3">
      <c r="A2353" s="65" t="s">
        <v>115</v>
      </c>
      <c r="B2353" s="65">
        <v>32659</v>
      </c>
      <c r="C2353" s="65" t="s">
        <v>2536</v>
      </c>
      <c r="D2353" s="66" t="s">
        <v>2472</v>
      </c>
      <c r="F2353" s="65" t="s">
        <v>133</v>
      </c>
      <c r="G2353" s="67">
        <v>43728</v>
      </c>
      <c r="I2353" s="65" t="s">
        <v>2906</v>
      </c>
      <c r="J2353" s="65" t="s">
        <v>3146</v>
      </c>
    </row>
    <row r="2354" spans="1:10" ht="39" x14ac:dyDescent="0.3">
      <c r="A2354" s="65" t="s">
        <v>115</v>
      </c>
      <c r="B2354" s="65">
        <v>32661</v>
      </c>
      <c r="C2354" s="65" t="s">
        <v>2537</v>
      </c>
      <c r="D2354" s="66" t="s">
        <v>2472</v>
      </c>
      <c r="F2354" s="65" t="s">
        <v>133</v>
      </c>
      <c r="G2354" s="67">
        <v>43728</v>
      </c>
      <c r="I2354" s="65" t="s">
        <v>2906</v>
      </c>
      <c r="J2354" s="65" t="s">
        <v>3146</v>
      </c>
    </row>
    <row r="2355" spans="1:10" ht="39" x14ac:dyDescent="0.3">
      <c r="A2355" s="65" t="s">
        <v>115</v>
      </c>
      <c r="B2355" s="65">
        <v>32662</v>
      </c>
      <c r="C2355" s="65" t="s">
        <v>2538</v>
      </c>
      <c r="D2355" s="66" t="s">
        <v>2472</v>
      </c>
      <c r="F2355" s="65" t="s">
        <v>133</v>
      </c>
      <c r="G2355" s="67">
        <v>43728</v>
      </c>
      <c r="I2355" s="65" t="s">
        <v>2906</v>
      </c>
      <c r="J2355" s="65" t="s">
        <v>3146</v>
      </c>
    </row>
    <row r="2356" spans="1:10" ht="39" x14ac:dyDescent="0.3">
      <c r="A2356" s="65" t="s">
        <v>115</v>
      </c>
      <c r="B2356" s="65">
        <v>32663</v>
      </c>
      <c r="C2356" s="65" t="s">
        <v>2539</v>
      </c>
      <c r="D2356" s="66" t="s">
        <v>2472</v>
      </c>
      <c r="F2356" s="65" t="s">
        <v>133</v>
      </c>
      <c r="G2356" s="67">
        <v>43728</v>
      </c>
      <c r="I2356" s="65" t="s">
        <v>2906</v>
      </c>
      <c r="J2356" s="65" t="s">
        <v>3146</v>
      </c>
    </row>
    <row r="2357" spans="1:10" ht="39" x14ac:dyDescent="0.3">
      <c r="A2357" s="65" t="s">
        <v>115</v>
      </c>
      <c r="B2357" s="65">
        <v>32664</v>
      </c>
      <c r="C2357" s="65" t="s">
        <v>2540</v>
      </c>
      <c r="D2357" s="66" t="s">
        <v>2472</v>
      </c>
      <c r="F2357" s="65" t="s">
        <v>133</v>
      </c>
      <c r="G2357" s="67">
        <v>43728</v>
      </c>
      <c r="I2357" s="65" t="s">
        <v>2906</v>
      </c>
      <c r="J2357" s="65" t="s">
        <v>3146</v>
      </c>
    </row>
    <row r="2358" spans="1:10" ht="39" x14ac:dyDescent="0.3">
      <c r="A2358" s="65" t="s">
        <v>115</v>
      </c>
      <c r="B2358" s="65">
        <v>32665</v>
      </c>
      <c r="C2358" s="65" t="s">
        <v>2541</v>
      </c>
      <c r="D2358" s="66" t="s">
        <v>2472</v>
      </c>
      <c r="F2358" s="65" t="s">
        <v>133</v>
      </c>
      <c r="G2358" s="67">
        <v>43728</v>
      </c>
      <c r="I2358" s="65" t="s">
        <v>2906</v>
      </c>
      <c r="J2358" s="65" t="s">
        <v>3146</v>
      </c>
    </row>
    <row r="2359" spans="1:10" ht="39" x14ac:dyDescent="0.3">
      <c r="A2359" s="65" t="s">
        <v>115</v>
      </c>
      <c r="B2359" s="65">
        <v>32666</v>
      </c>
      <c r="C2359" s="65" t="s">
        <v>2542</v>
      </c>
      <c r="D2359" s="66" t="s">
        <v>2472</v>
      </c>
      <c r="F2359" s="65" t="s">
        <v>133</v>
      </c>
      <c r="G2359" s="67">
        <v>43728</v>
      </c>
      <c r="I2359" s="65" t="s">
        <v>2906</v>
      </c>
      <c r="J2359" s="65" t="s">
        <v>3146</v>
      </c>
    </row>
    <row r="2360" spans="1:10" ht="39" x14ac:dyDescent="0.3">
      <c r="A2360" s="65" t="s">
        <v>115</v>
      </c>
      <c r="B2360" s="65">
        <v>32667</v>
      </c>
      <c r="C2360" s="65" t="s">
        <v>2543</v>
      </c>
      <c r="D2360" s="66" t="s">
        <v>2472</v>
      </c>
      <c r="F2360" s="65" t="s">
        <v>133</v>
      </c>
      <c r="G2360" s="67">
        <v>43728</v>
      </c>
      <c r="I2360" s="65" t="s">
        <v>2906</v>
      </c>
      <c r="J2360" s="65" t="s">
        <v>3146</v>
      </c>
    </row>
    <row r="2361" spans="1:10" ht="39" x14ac:dyDescent="0.3">
      <c r="A2361" s="65" t="s">
        <v>115</v>
      </c>
      <c r="B2361" s="65">
        <v>32668</v>
      </c>
      <c r="C2361" s="65" t="s">
        <v>2544</v>
      </c>
      <c r="D2361" s="66" t="s">
        <v>2472</v>
      </c>
      <c r="F2361" s="65" t="s">
        <v>133</v>
      </c>
      <c r="G2361" s="67">
        <v>43728</v>
      </c>
      <c r="I2361" s="65" t="s">
        <v>2906</v>
      </c>
      <c r="J2361" s="65" t="s">
        <v>3146</v>
      </c>
    </row>
    <row r="2362" spans="1:10" ht="39" x14ac:dyDescent="0.3">
      <c r="A2362" s="65" t="s">
        <v>115</v>
      </c>
      <c r="B2362" s="65">
        <v>32669</v>
      </c>
      <c r="C2362" s="65" t="s">
        <v>2545</v>
      </c>
      <c r="D2362" s="66" t="s">
        <v>2472</v>
      </c>
      <c r="F2362" s="65" t="s">
        <v>133</v>
      </c>
      <c r="G2362" s="67">
        <v>43728</v>
      </c>
      <c r="I2362" s="65" t="s">
        <v>2906</v>
      </c>
      <c r="J2362" s="65" t="s">
        <v>3146</v>
      </c>
    </row>
    <row r="2363" spans="1:10" ht="39" x14ac:dyDescent="0.3">
      <c r="A2363" s="65" t="s">
        <v>115</v>
      </c>
      <c r="B2363" s="65">
        <v>32670</v>
      </c>
      <c r="C2363" s="65" t="s">
        <v>2546</v>
      </c>
      <c r="D2363" s="66" t="s">
        <v>2472</v>
      </c>
      <c r="F2363" s="65" t="s">
        <v>133</v>
      </c>
      <c r="G2363" s="67">
        <v>43728</v>
      </c>
      <c r="I2363" s="65" t="s">
        <v>2906</v>
      </c>
      <c r="J2363" s="65" t="s">
        <v>3146</v>
      </c>
    </row>
    <row r="2364" spans="1:10" ht="39" x14ac:dyDescent="0.3">
      <c r="A2364" s="65" t="s">
        <v>115</v>
      </c>
      <c r="B2364" s="65">
        <v>32671</v>
      </c>
      <c r="C2364" s="65" t="s">
        <v>2547</v>
      </c>
      <c r="D2364" s="66" t="s">
        <v>2472</v>
      </c>
      <c r="F2364" s="65" t="s">
        <v>133</v>
      </c>
      <c r="G2364" s="67">
        <v>43728</v>
      </c>
      <c r="I2364" s="65" t="s">
        <v>2906</v>
      </c>
      <c r="J2364" s="65" t="s">
        <v>3146</v>
      </c>
    </row>
    <row r="2365" spans="1:10" ht="52" x14ac:dyDescent="0.3">
      <c r="A2365" s="65" t="s">
        <v>115</v>
      </c>
      <c r="B2365" s="65">
        <v>32672</v>
      </c>
      <c r="C2365" s="65" t="s">
        <v>2548</v>
      </c>
      <c r="D2365" s="66" t="s">
        <v>2472</v>
      </c>
      <c r="F2365" s="65" t="s">
        <v>133</v>
      </c>
      <c r="G2365" s="67">
        <v>43728</v>
      </c>
      <c r="I2365" s="65" t="s">
        <v>2906</v>
      </c>
      <c r="J2365" s="65" t="s">
        <v>3146</v>
      </c>
    </row>
    <row r="2366" spans="1:10" ht="39" x14ac:dyDescent="0.3">
      <c r="A2366" s="65" t="s">
        <v>115</v>
      </c>
      <c r="B2366" s="65">
        <v>32673</v>
      </c>
      <c r="C2366" s="65" t="s">
        <v>2549</v>
      </c>
      <c r="D2366" s="66" t="s">
        <v>2472</v>
      </c>
      <c r="F2366" s="65" t="s">
        <v>133</v>
      </c>
      <c r="G2366" s="67">
        <v>43728</v>
      </c>
      <c r="I2366" s="65" t="s">
        <v>2906</v>
      </c>
      <c r="J2366" s="65" t="s">
        <v>3146</v>
      </c>
    </row>
    <row r="2367" spans="1:10" ht="39" x14ac:dyDescent="0.3">
      <c r="A2367" s="65" t="s">
        <v>115</v>
      </c>
      <c r="B2367" s="65">
        <v>32674</v>
      </c>
      <c r="C2367" s="65" t="s">
        <v>2550</v>
      </c>
      <c r="D2367" s="66" t="s">
        <v>2472</v>
      </c>
      <c r="F2367" s="65" t="s">
        <v>133</v>
      </c>
      <c r="G2367" s="67">
        <v>43728</v>
      </c>
      <c r="I2367" s="65" t="s">
        <v>2906</v>
      </c>
      <c r="J2367" s="65" t="s">
        <v>3146</v>
      </c>
    </row>
    <row r="2368" spans="1:10" ht="39" x14ac:dyDescent="0.3">
      <c r="A2368" s="65" t="s">
        <v>115</v>
      </c>
      <c r="B2368" s="65">
        <v>32701</v>
      </c>
      <c r="C2368" s="65" t="s">
        <v>2552</v>
      </c>
      <c r="D2368" s="66" t="s">
        <v>2551</v>
      </c>
      <c r="F2368" s="65" t="s">
        <v>117</v>
      </c>
      <c r="H2368" s="68" t="s">
        <v>23486</v>
      </c>
      <c r="I2368" s="65" t="s">
        <v>118</v>
      </c>
    </row>
    <row r="2369" spans="1:10" ht="39" x14ac:dyDescent="0.3">
      <c r="A2369" s="65" t="s">
        <v>115</v>
      </c>
      <c r="B2369" s="65">
        <v>32800</v>
      </c>
      <c r="C2369" s="65" t="s">
        <v>2553</v>
      </c>
      <c r="D2369" s="66" t="s">
        <v>2472</v>
      </c>
      <c r="F2369" s="65" t="s">
        <v>133</v>
      </c>
      <c r="G2369" s="67">
        <v>44197</v>
      </c>
      <c r="I2369" s="65" t="s">
        <v>2906</v>
      </c>
      <c r="J2369" s="65" t="s">
        <v>3146</v>
      </c>
    </row>
    <row r="2370" spans="1:10" ht="39" x14ac:dyDescent="0.3">
      <c r="A2370" s="65" t="s">
        <v>115</v>
      </c>
      <c r="B2370" s="65">
        <v>32810</v>
      </c>
      <c r="C2370" s="65" t="s">
        <v>2554</v>
      </c>
      <c r="D2370" s="66" t="s">
        <v>2472</v>
      </c>
      <c r="F2370" s="65" t="s">
        <v>133</v>
      </c>
      <c r="G2370" s="67">
        <v>43728</v>
      </c>
      <c r="I2370" s="65" t="s">
        <v>2906</v>
      </c>
      <c r="J2370" s="65" t="s">
        <v>3146</v>
      </c>
    </row>
    <row r="2371" spans="1:10" ht="39" x14ac:dyDescent="0.3">
      <c r="A2371" s="65" t="s">
        <v>115</v>
      </c>
      <c r="B2371" s="65">
        <v>32815</v>
      </c>
      <c r="C2371" s="65" t="s">
        <v>2555</v>
      </c>
      <c r="D2371" s="66" t="s">
        <v>2472</v>
      </c>
      <c r="F2371" s="65" t="s">
        <v>133</v>
      </c>
      <c r="G2371" s="67">
        <v>43728</v>
      </c>
      <c r="I2371" s="65" t="s">
        <v>2906</v>
      </c>
      <c r="J2371" s="65" t="s">
        <v>3146</v>
      </c>
    </row>
    <row r="2372" spans="1:10" ht="39" x14ac:dyDescent="0.3">
      <c r="A2372" s="65" t="s">
        <v>115</v>
      </c>
      <c r="B2372" s="65">
        <v>32820</v>
      </c>
      <c r="C2372" s="65" t="s">
        <v>2556</v>
      </c>
      <c r="D2372" s="66" t="s">
        <v>2472</v>
      </c>
      <c r="F2372" s="65" t="s">
        <v>133</v>
      </c>
      <c r="G2372" s="67">
        <v>43728</v>
      </c>
      <c r="I2372" s="65" t="s">
        <v>2906</v>
      </c>
      <c r="J2372" s="65" t="s">
        <v>3146</v>
      </c>
    </row>
    <row r="2373" spans="1:10" ht="39" x14ac:dyDescent="0.3">
      <c r="A2373" s="65" t="s">
        <v>115</v>
      </c>
      <c r="B2373" s="65">
        <v>32850</v>
      </c>
      <c r="C2373" s="65" t="s">
        <v>2558</v>
      </c>
      <c r="D2373" s="66" t="s">
        <v>2557</v>
      </c>
      <c r="E2373" s="65" t="s">
        <v>2559</v>
      </c>
      <c r="F2373" s="65" t="s">
        <v>133</v>
      </c>
      <c r="G2373" s="67">
        <v>45122</v>
      </c>
      <c r="H2373" s="68" t="s">
        <v>2560</v>
      </c>
      <c r="I2373" s="65" t="s">
        <v>118</v>
      </c>
    </row>
    <row r="2374" spans="1:10" ht="39" x14ac:dyDescent="0.3">
      <c r="A2374" s="65" t="s">
        <v>115</v>
      </c>
      <c r="B2374" s="65">
        <v>32851</v>
      </c>
      <c r="C2374" s="65" t="s">
        <v>2561</v>
      </c>
      <c r="D2374" s="66" t="s">
        <v>2557</v>
      </c>
      <c r="E2374" s="65" t="s">
        <v>2559</v>
      </c>
      <c r="F2374" s="65" t="s">
        <v>133</v>
      </c>
      <c r="G2374" s="67">
        <v>45122</v>
      </c>
      <c r="H2374" s="68" t="s">
        <v>2560</v>
      </c>
      <c r="I2374" s="65" t="s">
        <v>118</v>
      </c>
    </row>
    <row r="2375" spans="1:10" ht="39" x14ac:dyDescent="0.3">
      <c r="A2375" s="65" t="s">
        <v>115</v>
      </c>
      <c r="B2375" s="65">
        <v>32852</v>
      </c>
      <c r="C2375" s="65" t="s">
        <v>2562</v>
      </c>
      <c r="D2375" s="66" t="s">
        <v>2557</v>
      </c>
      <c r="E2375" s="65" t="s">
        <v>2559</v>
      </c>
      <c r="F2375" s="65" t="s">
        <v>133</v>
      </c>
      <c r="G2375" s="67">
        <v>45122</v>
      </c>
      <c r="H2375" s="68" t="s">
        <v>2560</v>
      </c>
      <c r="I2375" s="65" t="s">
        <v>118</v>
      </c>
    </row>
    <row r="2376" spans="1:10" ht="39" x14ac:dyDescent="0.3">
      <c r="A2376" s="65" t="s">
        <v>115</v>
      </c>
      <c r="B2376" s="65">
        <v>32853</v>
      </c>
      <c r="C2376" s="65" t="s">
        <v>2563</v>
      </c>
      <c r="D2376" s="66" t="s">
        <v>2557</v>
      </c>
      <c r="E2376" s="65" t="s">
        <v>2559</v>
      </c>
      <c r="F2376" s="65" t="s">
        <v>133</v>
      </c>
      <c r="G2376" s="67">
        <v>45122</v>
      </c>
      <c r="H2376" s="68" t="s">
        <v>2560</v>
      </c>
      <c r="I2376" s="65" t="s">
        <v>118</v>
      </c>
    </row>
    <row r="2377" spans="1:10" ht="39" x14ac:dyDescent="0.3">
      <c r="A2377" s="65" t="s">
        <v>115</v>
      </c>
      <c r="B2377" s="65">
        <v>32854</v>
      </c>
      <c r="C2377" s="65" t="s">
        <v>2564</v>
      </c>
      <c r="D2377" s="66" t="s">
        <v>2557</v>
      </c>
      <c r="E2377" s="65" t="s">
        <v>2559</v>
      </c>
      <c r="F2377" s="65" t="s">
        <v>133</v>
      </c>
      <c r="G2377" s="67">
        <v>45122</v>
      </c>
      <c r="H2377" s="68" t="s">
        <v>2560</v>
      </c>
      <c r="I2377" s="65" t="s">
        <v>118</v>
      </c>
    </row>
    <row r="2378" spans="1:10" ht="65" x14ac:dyDescent="0.3">
      <c r="A2378" s="65" t="s">
        <v>115</v>
      </c>
      <c r="B2378" s="65">
        <v>32855</v>
      </c>
      <c r="C2378" s="65" t="s">
        <v>2565</v>
      </c>
      <c r="D2378" s="66" t="s">
        <v>2557</v>
      </c>
      <c r="E2378" s="65" t="s">
        <v>2559</v>
      </c>
      <c r="F2378" s="65" t="s">
        <v>133</v>
      </c>
      <c r="G2378" s="67">
        <v>45122</v>
      </c>
      <c r="H2378" s="68" t="s">
        <v>2560</v>
      </c>
      <c r="I2378" s="65" t="s">
        <v>118</v>
      </c>
    </row>
    <row r="2379" spans="1:10" ht="65" x14ac:dyDescent="0.3">
      <c r="A2379" s="65" t="s">
        <v>115</v>
      </c>
      <c r="B2379" s="65">
        <v>32856</v>
      </c>
      <c r="C2379" s="65" t="s">
        <v>2566</v>
      </c>
      <c r="D2379" s="66" t="s">
        <v>2557</v>
      </c>
      <c r="E2379" s="65" t="s">
        <v>2559</v>
      </c>
      <c r="F2379" s="65" t="s">
        <v>133</v>
      </c>
      <c r="G2379" s="67">
        <v>45122</v>
      </c>
      <c r="H2379" s="68" t="s">
        <v>2560</v>
      </c>
      <c r="I2379" s="65" t="s">
        <v>118</v>
      </c>
    </row>
    <row r="2380" spans="1:10" ht="39" x14ac:dyDescent="0.3">
      <c r="A2380" s="65" t="s">
        <v>115</v>
      </c>
      <c r="B2380" s="65">
        <v>32900</v>
      </c>
      <c r="C2380" s="65" t="s">
        <v>2567</v>
      </c>
      <c r="D2380" s="66" t="s">
        <v>2472</v>
      </c>
      <c r="F2380" s="65" t="s">
        <v>133</v>
      </c>
      <c r="G2380" s="67">
        <v>43728</v>
      </c>
      <c r="I2380" s="65" t="s">
        <v>2906</v>
      </c>
      <c r="J2380" s="65" t="s">
        <v>3146</v>
      </c>
    </row>
    <row r="2381" spans="1:10" ht="39" x14ac:dyDescent="0.3">
      <c r="A2381" s="65" t="s">
        <v>115</v>
      </c>
      <c r="B2381" s="65">
        <v>32905</v>
      </c>
      <c r="C2381" s="65" t="s">
        <v>2568</v>
      </c>
      <c r="D2381" s="66" t="s">
        <v>2472</v>
      </c>
      <c r="F2381" s="65" t="s">
        <v>133</v>
      </c>
      <c r="G2381" s="67">
        <v>43728</v>
      </c>
      <c r="I2381" s="65" t="s">
        <v>2906</v>
      </c>
      <c r="J2381" s="65" t="s">
        <v>3146</v>
      </c>
    </row>
    <row r="2382" spans="1:10" ht="39" x14ac:dyDescent="0.3">
      <c r="A2382" s="65" t="s">
        <v>115</v>
      </c>
      <c r="B2382" s="65">
        <v>32906</v>
      </c>
      <c r="C2382" s="65" t="s">
        <v>2569</v>
      </c>
      <c r="D2382" s="66" t="s">
        <v>2472</v>
      </c>
      <c r="F2382" s="65" t="s">
        <v>133</v>
      </c>
      <c r="G2382" s="67">
        <v>43728</v>
      </c>
      <c r="I2382" s="65" t="s">
        <v>2906</v>
      </c>
      <c r="J2382" s="65" t="s">
        <v>3146</v>
      </c>
    </row>
    <row r="2383" spans="1:10" ht="39" x14ac:dyDescent="0.3">
      <c r="A2383" s="65" t="s">
        <v>115</v>
      </c>
      <c r="B2383" s="65">
        <v>32940</v>
      </c>
      <c r="C2383" s="65" t="s">
        <v>2570</v>
      </c>
      <c r="D2383" s="66" t="s">
        <v>2472</v>
      </c>
      <c r="F2383" s="65" t="s">
        <v>133</v>
      </c>
      <c r="G2383" s="67">
        <v>43728</v>
      </c>
      <c r="I2383" s="65" t="s">
        <v>2906</v>
      </c>
      <c r="J2383" s="65" t="s">
        <v>3146</v>
      </c>
    </row>
    <row r="2384" spans="1:10" ht="39" x14ac:dyDescent="0.3">
      <c r="A2384" s="65" t="s">
        <v>115</v>
      </c>
      <c r="B2384" s="65">
        <v>32960</v>
      </c>
      <c r="C2384" s="65" t="s">
        <v>2571</v>
      </c>
      <c r="D2384" s="66" t="s">
        <v>2472</v>
      </c>
      <c r="F2384" s="65" t="s">
        <v>133</v>
      </c>
      <c r="G2384" s="67">
        <v>43728</v>
      </c>
      <c r="I2384" s="65" t="s">
        <v>2906</v>
      </c>
      <c r="J2384" s="65" t="s">
        <v>3146</v>
      </c>
    </row>
    <row r="2385" spans="1:10" ht="65" x14ac:dyDescent="0.3">
      <c r="A2385" s="80" t="s">
        <v>115</v>
      </c>
      <c r="B2385" s="81">
        <v>32994</v>
      </c>
      <c r="C2385" s="65" t="s">
        <v>2572</v>
      </c>
      <c r="D2385" s="66" t="s">
        <v>2551</v>
      </c>
      <c r="F2385" s="65" t="s">
        <v>133</v>
      </c>
      <c r="G2385" s="67">
        <v>43101</v>
      </c>
      <c r="I2385" s="65" t="s">
        <v>118</v>
      </c>
    </row>
    <row r="2386" spans="1:10" ht="39" x14ac:dyDescent="0.3">
      <c r="A2386" s="65" t="s">
        <v>115</v>
      </c>
      <c r="B2386" s="65">
        <v>32997</v>
      </c>
      <c r="C2386" s="65" t="s">
        <v>2573</v>
      </c>
      <c r="D2386" s="66" t="s">
        <v>2472</v>
      </c>
      <c r="F2386" s="65" t="s">
        <v>133</v>
      </c>
      <c r="G2386" s="67">
        <v>43728</v>
      </c>
      <c r="I2386" s="65" t="s">
        <v>2906</v>
      </c>
      <c r="J2386" s="65" t="s">
        <v>3146</v>
      </c>
    </row>
    <row r="2387" spans="1:10" ht="65" x14ac:dyDescent="0.3">
      <c r="A2387" s="65" t="s">
        <v>115</v>
      </c>
      <c r="B2387" s="65">
        <v>32998</v>
      </c>
      <c r="C2387" s="65" t="s">
        <v>2574</v>
      </c>
      <c r="D2387" s="66" t="s">
        <v>2472</v>
      </c>
      <c r="F2387" s="65" t="s">
        <v>133</v>
      </c>
      <c r="G2387" s="67">
        <v>43728</v>
      </c>
      <c r="I2387" s="65" t="s">
        <v>2906</v>
      </c>
      <c r="J2387" s="65" t="s">
        <v>3146</v>
      </c>
    </row>
    <row r="2388" spans="1:10" ht="26" x14ac:dyDescent="0.3">
      <c r="A2388" s="65" t="s">
        <v>115</v>
      </c>
      <c r="B2388" s="65">
        <v>32999</v>
      </c>
      <c r="C2388" s="65" t="s">
        <v>2575</v>
      </c>
      <c r="D2388" s="66" t="s">
        <v>461</v>
      </c>
      <c r="F2388" s="65" t="s">
        <v>133</v>
      </c>
      <c r="G2388" s="67">
        <v>42370</v>
      </c>
      <c r="I2388" s="65" t="s">
        <v>118</v>
      </c>
    </row>
    <row r="2389" spans="1:10" ht="39" x14ac:dyDescent="0.3">
      <c r="A2389" s="65" t="s">
        <v>115</v>
      </c>
      <c r="B2389" s="65">
        <v>33016</v>
      </c>
      <c r="C2389" s="65" t="s">
        <v>2577</v>
      </c>
      <c r="D2389" s="66" t="s">
        <v>2576</v>
      </c>
      <c r="F2389" s="65" t="s">
        <v>133</v>
      </c>
      <c r="G2389" s="67">
        <v>43831</v>
      </c>
      <c r="I2389" s="65" t="s">
        <v>2906</v>
      </c>
      <c r="J2389" s="65" t="s">
        <v>3146</v>
      </c>
    </row>
    <row r="2390" spans="1:10" ht="52" x14ac:dyDescent="0.3">
      <c r="A2390" s="65" t="s">
        <v>115</v>
      </c>
      <c r="B2390" s="65">
        <v>33017</v>
      </c>
      <c r="C2390" s="65" t="s">
        <v>2578</v>
      </c>
      <c r="D2390" s="66" t="s">
        <v>2576</v>
      </c>
      <c r="F2390" s="65" t="s">
        <v>133</v>
      </c>
      <c r="G2390" s="67">
        <v>43831</v>
      </c>
      <c r="I2390" s="65" t="s">
        <v>2906</v>
      </c>
      <c r="J2390" s="65" t="s">
        <v>3146</v>
      </c>
    </row>
    <row r="2391" spans="1:10" ht="52" x14ac:dyDescent="0.3">
      <c r="A2391" s="65" t="s">
        <v>115</v>
      </c>
      <c r="B2391" s="65">
        <v>33018</v>
      </c>
      <c r="C2391" s="65" t="s">
        <v>2579</v>
      </c>
      <c r="D2391" s="66" t="s">
        <v>2576</v>
      </c>
      <c r="F2391" s="65" t="s">
        <v>133</v>
      </c>
      <c r="G2391" s="67">
        <v>43831</v>
      </c>
      <c r="I2391" s="65" t="s">
        <v>2906</v>
      </c>
      <c r="J2391" s="65" t="s">
        <v>3146</v>
      </c>
    </row>
    <row r="2392" spans="1:10" ht="39" x14ac:dyDescent="0.3">
      <c r="A2392" s="65" t="s">
        <v>115</v>
      </c>
      <c r="B2392" s="65">
        <v>33019</v>
      </c>
      <c r="C2392" s="65" t="s">
        <v>2580</v>
      </c>
      <c r="D2392" s="66" t="s">
        <v>2576</v>
      </c>
      <c r="F2392" s="65" t="s">
        <v>133</v>
      </c>
      <c r="G2392" s="67">
        <v>43831</v>
      </c>
      <c r="I2392" s="65" t="s">
        <v>2906</v>
      </c>
      <c r="J2392" s="65" t="s">
        <v>3146</v>
      </c>
    </row>
    <row r="2393" spans="1:10" ht="39" x14ac:dyDescent="0.3">
      <c r="A2393" s="65" t="s">
        <v>115</v>
      </c>
      <c r="B2393" s="65">
        <v>33020</v>
      </c>
      <c r="C2393" s="65" t="s">
        <v>2581</v>
      </c>
      <c r="D2393" s="66" t="s">
        <v>2576</v>
      </c>
      <c r="F2393" s="65" t="s">
        <v>133</v>
      </c>
      <c r="G2393" s="67">
        <v>43728</v>
      </c>
      <c r="I2393" s="65" t="s">
        <v>2906</v>
      </c>
      <c r="J2393" s="65" t="s">
        <v>3146</v>
      </c>
    </row>
    <row r="2394" spans="1:10" ht="39" x14ac:dyDescent="0.3">
      <c r="A2394" s="65" t="s">
        <v>115</v>
      </c>
      <c r="B2394" s="65">
        <v>33025</v>
      </c>
      <c r="C2394" s="65" t="s">
        <v>2582</v>
      </c>
      <c r="D2394" s="66" t="s">
        <v>2576</v>
      </c>
      <c r="F2394" s="65" t="s">
        <v>133</v>
      </c>
      <c r="G2394" s="67">
        <v>43728</v>
      </c>
      <c r="I2394" s="65" t="s">
        <v>2906</v>
      </c>
      <c r="J2394" s="65" t="s">
        <v>3146</v>
      </c>
    </row>
    <row r="2395" spans="1:10" ht="39" x14ac:dyDescent="0.3">
      <c r="A2395" s="65" t="s">
        <v>115</v>
      </c>
      <c r="B2395" s="65">
        <v>33030</v>
      </c>
      <c r="C2395" s="65" t="s">
        <v>2583</v>
      </c>
      <c r="D2395" s="66" t="s">
        <v>2576</v>
      </c>
      <c r="F2395" s="65" t="s">
        <v>133</v>
      </c>
      <c r="G2395" s="67">
        <v>43728</v>
      </c>
      <c r="I2395" s="65" t="s">
        <v>2906</v>
      </c>
      <c r="J2395" s="65" t="s">
        <v>3146</v>
      </c>
    </row>
    <row r="2396" spans="1:10" ht="39" x14ac:dyDescent="0.3">
      <c r="A2396" s="65" t="s">
        <v>115</v>
      </c>
      <c r="B2396" s="65">
        <v>33031</v>
      </c>
      <c r="C2396" s="65" t="s">
        <v>2584</v>
      </c>
      <c r="D2396" s="66" t="s">
        <v>2576</v>
      </c>
      <c r="F2396" s="65" t="s">
        <v>133</v>
      </c>
      <c r="G2396" s="67">
        <v>43728</v>
      </c>
      <c r="I2396" s="65" t="s">
        <v>2906</v>
      </c>
      <c r="J2396" s="65" t="s">
        <v>3146</v>
      </c>
    </row>
    <row r="2397" spans="1:10" ht="39" x14ac:dyDescent="0.3">
      <c r="A2397" s="65" t="s">
        <v>115</v>
      </c>
      <c r="B2397" s="65">
        <v>33050</v>
      </c>
      <c r="C2397" s="65" t="s">
        <v>2585</v>
      </c>
      <c r="D2397" s="66" t="s">
        <v>2576</v>
      </c>
      <c r="F2397" s="65" t="s">
        <v>133</v>
      </c>
      <c r="G2397" s="67">
        <v>43728</v>
      </c>
      <c r="I2397" s="65" t="s">
        <v>2906</v>
      </c>
      <c r="J2397" s="65" t="s">
        <v>3146</v>
      </c>
    </row>
    <row r="2398" spans="1:10" ht="39" x14ac:dyDescent="0.3">
      <c r="A2398" s="65" t="s">
        <v>115</v>
      </c>
      <c r="B2398" s="65">
        <v>33120</v>
      </c>
      <c r="C2398" s="65" t="s">
        <v>2586</v>
      </c>
      <c r="D2398" s="66" t="s">
        <v>2576</v>
      </c>
      <c r="F2398" s="65" t="s">
        <v>133</v>
      </c>
      <c r="G2398" s="67">
        <v>43728</v>
      </c>
      <c r="I2398" s="65" t="s">
        <v>2906</v>
      </c>
      <c r="J2398" s="65" t="s">
        <v>3146</v>
      </c>
    </row>
    <row r="2399" spans="1:10" ht="39" x14ac:dyDescent="0.3">
      <c r="A2399" s="65" t="s">
        <v>115</v>
      </c>
      <c r="B2399" s="65">
        <v>33130</v>
      </c>
      <c r="C2399" s="65" t="s">
        <v>2587</v>
      </c>
      <c r="D2399" s="66" t="s">
        <v>2576</v>
      </c>
      <c r="F2399" s="65" t="s">
        <v>133</v>
      </c>
      <c r="G2399" s="67">
        <v>43728</v>
      </c>
      <c r="I2399" s="65" t="s">
        <v>2906</v>
      </c>
      <c r="J2399" s="65" t="s">
        <v>3146</v>
      </c>
    </row>
    <row r="2400" spans="1:10" ht="39" x14ac:dyDescent="0.3">
      <c r="A2400" s="65" t="s">
        <v>115</v>
      </c>
      <c r="B2400" s="65">
        <v>33140</v>
      </c>
      <c r="C2400" s="65" t="s">
        <v>2588</v>
      </c>
      <c r="D2400" s="66" t="s">
        <v>2576</v>
      </c>
      <c r="F2400" s="65" t="s">
        <v>133</v>
      </c>
      <c r="G2400" s="67">
        <v>43728</v>
      </c>
      <c r="I2400" s="65" t="s">
        <v>2906</v>
      </c>
      <c r="J2400" s="65" t="s">
        <v>3146</v>
      </c>
    </row>
    <row r="2401" spans="1:10" ht="39" x14ac:dyDescent="0.3">
      <c r="A2401" s="65" t="s">
        <v>115</v>
      </c>
      <c r="B2401" s="65">
        <v>33141</v>
      </c>
      <c r="C2401" s="65" t="s">
        <v>2589</v>
      </c>
      <c r="D2401" s="66" t="s">
        <v>2576</v>
      </c>
      <c r="F2401" s="65" t="s">
        <v>133</v>
      </c>
      <c r="G2401" s="67">
        <v>43728</v>
      </c>
      <c r="I2401" s="65" t="s">
        <v>2906</v>
      </c>
      <c r="J2401" s="65" t="s">
        <v>3146</v>
      </c>
    </row>
    <row r="2402" spans="1:10" ht="39" x14ac:dyDescent="0.3">
      <c r="A2402" s="65" t="s">
        <v>115</v>
      </c>
      <c r="B2402" s="65">
        <v>33202</v>
      </c>
      <c r="C2402" s="65" t="s">
        <v>2590</v>
      </c>
      <c r="D2402" s="66" t="s">
        <v>2576</v>
      </c>
      <c r="F2402" s="65" t="s">
        <v>133</v>
      </c>
      <c r="G2402" s="67">
        <v>43728</v>
      </c>
      <c r="I2402" s="65" t="s">
        <v>2906</v>
      </c>
      <c r="J2402" s="65" t="s">
        <v>3146</v>
      </c>
    </row>
    <row r="2403" spans="1:10" ht="39" x14ac:dyDescent="0.3">
      <c r="A2403" s="65" t="s">
        <v>115</v>
      </c>
      <c r="B2403" s="65">
        <v>33203</v>
      </c>
      <c r="C2403" s="65" t="s">
        <v>2591</v>
      </c>
      <c r="D2403" s="66" t="s">
        <v>2576</v>
      </c>
      <c r="F2403" s="65" t="s">
        <v>133</v>
      </c>
      <c r="G2403" s="67">
        <v>43728</v>
      </c>
      <c r="I2403" s="65" t="s">
        <v>2906</v>
      </c>
      <c r="J2403" s="65" t="s">
        <v>3146</v>
      </c>
    </row>
    <row r="2404" spans="1:10" ht="39" x14ac:dyDescent="0.3">
      <c r="A2404" s="65" t="s">
        <v>115</v>
      </c>
      <c r="B2404" s="65">
        <v>33206</v>
      </c>
      <c r="C2404" s="65" t="s">
        <v>2592</v>
      </c>
      <c r="D2404" s="66" t="s">
        <v>2576</v>
      </c>
      <c r="F2404" s="65" t="s">
        <v>133</v>
      </c>
      <c r="G2404" s="67">
        <v>43728</v>
      </c>
      <c r="I2404" s="65" t="s">
        <v>2906</v>
      </c>
      <c r="J2404" s="65" t="s">
        <v>3146</v>
      </c>
    </row>
    <row r="2405" spans="1:10" ht="39" x14ac:dyDescent="0.3">
      <c r="A2405" s="65" t="s">
        <v>115</v>
      </c>
      <c r="B2405" s="65">
        <v>33207</v>
      </c>
      <c r="C2405" s="65" t="s">
        <v>2593</v>
      </c>
      <c r="D2405" s="66" t="s">
        <v>2576</v>
      </c>
      <c r="F2405" s="65" t="s">
        <v>133</v>
      </c>
      <c r="G2405" s="67">
        <v>43728</v>
      </c>
      <c r="I2405" s="65" t="s">
        <v>2906</v>
      </c>
      <c r="J2405" s="65" t="s">
        <v>3146</v>
      </c>
    </row>
    <row r="2406" spans="1:10" ht="39" x14ac:dyDescent="0.3">
      <c r="A2406" s="65" t="s">
        <v>115</v>
      </c>
      <c r="B2406" s="65">
        <v>33208</v>
      </c>
      <c r="C2406" s="65" t="s">
        <v>2594</v>
      </c>
      <c r="D2406" s="66" t="s">
        <v>2576</v>
      </c>
      <c r="F2406" s="65" t="s">
        <v>133</v>
      </c>
      <c r="G2406" s="67">
        <v>43728</v>
      </c>
      <c r="I2406" s="65" t="s">
        <v>2906</v>
      </c>
      <c r="J2406" s="65" t="s">
        <v>3146</v>
      </c>
    </row>
    <row r="2407" spans="1:10" ht="39" x14ac:dyDescent="0.3">
      <c r="A2407" s="65" t="s">
        <v>115</v>
      </c>
      <c r="B2407" s="65">
        <v>33210</v>
      </c>
      <c r="C2407" s="65" t="s">
        <v>2595</v>
      </c>
      <c r="D2407" s="66" t="s">
        <v>2576</v>
      </c>
      <c r="F2407" s="65" t="s">
        <v>133</v>
      </c>
      <c r="G2407" s="67">
        <v>43728</v>
      </c>
      <c r="I2407" s="65" t="s">
        <v>2906</v>
      </c>
      <c r="J2407" s="65" t="s">
        <v>3146</v>
      </c>
    </row>
    <row r="2408" spans="1:10" ht="39" x14ac:dyDescent="0.3">
      <c r="A2408" s="65" t="s">
        <v>115</v>
      </c>
      <c r="B2408" s="65">
        <v>33211</v>
      </c>
      <c r="C2408" s="65" t="s">
        <v>2596</v>
      </c>
      <c r="D2408" s="66" t="s">
        <v>2576</v>
      </c>
      <c r="F2408" s="65" t="s">
        <v>133</v>
      </c>
      <c r="G2408" s="67">
        <v>43728</v>
      </c>
      <c r="I2408" s="65" t="s">
        <v>2906</v>
      </c>
      <c r="J2408" s="65" t="s">
        <v>3146</v>
      </c>
    </row>
    <row r="2409" spans="1:10" ht="39" x14ac:dyDescent="0.3">
      <c r="A2409" s="65" t="s">
        <v>115</v>
      </c>
      <c r="B2409" s="65">
        <v>33212</v>
      </c>
      <c r="C2409" s="65" t="s">
        <v>2597</v>
      </c>
      <c r="D2409" s="66" t="s">
        <v>2576</v>
      </c>
      <c r="F2409" s="65" t="s">
        <v>133</v>
      </c>
      <c r="G2409" s="67">
        <v>43728</v>
      </c>
      <c r="I2409" s="65" t="s">
        <v>2906</v>
      </c>
      <c r="J2409" s="65" t="s">
        <v>3146</v>
      </c>
    </row>
    <row r="2410" spans="1:10" ht="39" x14ac:dyDescent="0.3">
      <c r="A2410" s="65" t="s">
        <v>115</v>
      </c>
      <c r="B2410" s="65">
        <v>33213</v>
      </c>
      <c r="C2410" s="65" t="s">
        <v>2598</v>
      </c>
      <c r="D2410" s="66" t="s">
        <v>2576</v>
      </c>
      <c r="F2410" s="65" t="s">
        <v>133</v>
      </c>
      <c r="G2410" s="67">
        <v>43728</v>
      </c>
      <c r="I2410" s="65" t="s">
        <v>2906</v>
      </c>
      <c r="J2410" s="65" t="s">
        <v>3146</v>
      </c>
    </row>
    <row r="2411" spans="1:10" ht="65" x14ac:dyDescent="0.3">
      <c r="A2411" s="65" t="s">
        <v>115</v>
      </c>
      <c r="B2411" s="65">
        <v>33214</v>
      </c>
      <c r="C2411" s="65" t="s">
        <v>2599</v>
      </c>
      <c r="D2411" s="66" t="s">
        <v>2576</v>
      </c>
      <c r="F2411" s="65" t="s">
        <v>133</v>
      </c>
      <c r="G2411" s="67">
        <v>43728</v>
      </c>
      <c r="I2411" s="65" t="s">
        <v>2906</v>
      </c>
      <c r="J2411" s="65" t="s">
        <v>3146</v>
      </c>
    </row>
    <row r="2412" spans="1:10" ht="39" x14ac:dyDescent="0.3">
      <c r="A2412" s="65" t="s">
        <v>115</v>
      </c>
      <c r="B2412" s="65">
        <v>33215</v>
      </c>
      <c r="C2412" s="65" t="s">
        <v>2600</v>
      </c>
      <c r="D2412" s="66" t="s">
        <v>2576</v>
      </c>
      <c r="F2412" s="65" t="s">
        <v>133</v>
      </c>
      <c r="G2412" s="67">
        <v>43728</v>
      </c>
      <c r="I2412" s="65" t="s">
        <v>2906</v>
      </c>
      <c r="J2412" s="65" t="s">
        <v>3146</v>
      </c>
    </row>
    <row r="2413" spans="1:10" ht="39" x14ac:dyDescent="0.3">
      <c r="A2413" s="65" t="s">
        <v>115</v>
      </c>
      <c r="B2413" s="65">
        <v>33216</v>
      </c>
      <c r="C2413" s="65" t="s">
        <v>2601</v>
      </c>
      <c r="D2413" s="66" t="s">
        <v>2576</v>
      </c>
      <c r="F2413" s="65" t="s">
        <v>133</v>
      </c>
      <c r="G2413" s="67">
        <v>43728</v>
      </c>
      <c r="I2413" s="65" t="s">
        <v>2906</v>
      </c>
      <c r="J2413" s="65" t="s">
        <v>3146</v>
      </c>
    </row>
    <row r="2414" spans="1:10" ht="39" x14ac:dyDescent="0.3">
      <c r="A2414" s="65" t="s">
        <v>115</v>
      </c>
      <c r="B2414" s="65">
        <v>33217</v>
      </c>
      <c r="C2414" s="65" t="s">
        <v>2602</v>
      </c>
      <c r="D2414" s="66" t="s">
        <v>2576</v>
      </c>
      <c r="F2414" s="65" t="s">
        <v>133</v>
      </c>
      <c r="G2414" s="67">
        <v>43728</v>
      </c>
      <c r="I2414" s="65" t="s">
        <v>2906</v>
      </c>
      <c r="J2414" s="65" t="s">
        <v>3146</v>
      </c>
    </row>
    <row r="2415" spans="1:10" ht="39" x14ac:dyDescent="0.3">
      <c r="A2415" s="65" t="s">
        <v>115</v>
      </c>
      <c r="B2415" s="65">
        <v>33218</v>
      </c>
      <c r="C2415" s="65" t="s">
        <v>2603</v>
      </c>
      <c r="D2415" s="66" t="s">
        <v>2576</v>
      </c>
      <c r="F2415" s="65" t="s">
        <v>133</v>
      </c>
      <c r="G2415" s="67">
        <v>43728</v>
      </c>
      <c r="I2415" s="65" t="s">
        <v>2906</v>
      </c>
      <c r="J2415" s="65" t="s">
        <v>3146</v>
      </c>
    </row>
    <row r="2416" spans="1:10" ht="39" x14ac:dyDescent="0.3">
      <c r="A2416" s="65" t="s">
        <v>115</v>
      </c>
      <c r="B2416" s="65">
        <v>33220</v>
      </c>
      <c r="C2416" s="65" t="s">
        <v>2604</v>
      </c>
      <c r="D2416" s="66" t="s">
        <v>2576</v>
      </c>
      <c r="F2416" s="65" t="s">
        <v>133</v>
      </c>
      <c r="G2416" s="67">
        <v>43728</v>
      </c>
      <c r="I2416" s="65" t="s">
        <v>2906</v>
      </c>
      <c r="J2416" s="65" t="s">
        <v>3146</v>
      </c>
    </row>
    <row r="2417" spans="1:10" ht="39" x14ac:dyDescent="0.3">
      <c r="A2417" s="65" t="s">
        <v>115</v>
      </c>
      <c r="B2417" s="65">
        <v>33221</v>
      </c>
      <c r="C2417" s="65" t="s">
        <v>2605</v>
      </c>
      <c r="D2417" s="66" t="s">
        <v>2576</v>
      </c>
      <c r="F2417" s="65" t="s">
        <v>133</v>
      </c>
      <c r="G2417" s="67">
        <v>43728</v>
      </c>
      <c r="I2417" s="65" t="s">
        <v>2906</v>
      </c>
      <c r="J2417" s="65" t="s">
        <v>3146</v>
      </c>
    </row>
    <row r="2418" spans="1:10" ht="39" x14ac:dyDescent="0.3">
      <c r="A2418" s="65" t="s">
        <v>115</v>
      </c>
      <c r="B2418" s="65">
        <v>33222</v>
      </c>
      <c r="C2418" s="65" t="s">
        <v>2606</v>
      </c>
      <c r="D2418" s="66" t="s">
        <v>2576</v>
      </c>
      <c r="F2418" s="65" t="s">
        <v>133</v>
      </c>
      <c r="G2418" s="67">
        <v>43728</v>
      </c>
      <c r="I2418" s="65" t="s">
        <v>2906</v>
      </c>
      <c r="J2418" s="65" t="s">
        <v>3146</v>
      </c>
    </row>
    <row r="2419" spans="1:10" ht="39" x14ac:dyDescent="0.3">
      <c r="A2419" s="65" t="s">
        <v>115</v>
      </c>
      <c r="B2419" s="65">
        <v>33223</v>
      </c>
      <c r="C2419" s="65" t="s">
        <v>2607</v>
      </c>
      <c r="D2419" s="66" t="s">
        <v>2576</v>
      </c>
      <c r="F2419" s="65" t="s">
        <v>133</v>
      </c>
      <c r="G2419" s="67">
        <v>43728</v>
      </c>
      <c r="I2419" s="65" t="s">
        <v>2906</v>
      </c>
      <c r="J2419" s="65" t="s">
        <v>3146</v>
      </c>
    </row>
    <row r="2420" spans="1:10" ht="65" x14ac:dyDescent="0.3">
      <c r="A2420" s="65" t="s">
        <v>115</v>
      </c>
      <c r="B2420" s="65">
        <v>33224</v>
      </c>
      <c r="C2420" s="65" t="s">
        <v>2608</v>
      </c>
      <c r="D2420" s="66" t="s">
        <v>2576</v>
      </c>
      <c r="F2420" s="65" t="s">
        <v>133</v>
      </c>
      <c r="G2420" s="67">
        <v>43728</v>
      </c>
      <c r="I2420" s="65" t="s">
        <v>2906</v>
      </c>
      <c r="J2420" s="65" t="s">
        <v>3146</v>
      </c>
    </row>
    <row r="2421" spans="1:10" ht="65" x14ac:dyDescent="0.3">
      <c r="A2421" s="65" t="s">
        <v>115</v>
      </c>
      <c r="B2421" s="65">
        <v>33225</v>
      </c>
      <c r="C2421" s="65" t="s">
        <v>2609</v>
      </c>
      <c r="D2421" s="66" t="s">
        <v>2576</v>
      </c>
      <c r="F2421" s="65" t="s">
        <v>133</v>
      </c>
      <c r="G2421" s="67">
        <v>43728</v>
      </c>
      <c r="I2421" s="65" t="s">
        <v>2906</v>
      </c>
      <c r="J2421" s="65" t="s">
        <v>3146</v>
      </c>
    </row>
    <row r="2422" spans="1:10" ht="39" x14ac:dyDescent="0.3">
      <c r="A2422" s="65" t="s">
        <v>115</v>
      </c>
      <c r="B2422" s="65">
        <v>33226</v>
      </c>
      <c r="C2422" s="65" t="s">
        <v>2610</v>
      </c>
      <c r="D2422" s="66" t="s">
        <v>2576</v>
      </c>
      <c r="F2422" s="65" t="s">
        <v>133</v>
      </c>
      <c r="G2422" s="67">
        <v>43728</v>
      </c>
      <c r="I2422" s="65" t="s">
        <v>2906</v>
      </c>
      <c r="J2422" s="65" t="s">
        <v>3146</v>
      </c>
    </row>
    <row r="2423" spans="1:10" ht="39" x14ac:dyDescent="0.3">
      <c r="A2423" s="65" t="s">
        <v>115</v>
      </c>
      <c r="B2423" s="65">
        <v>33227</v>
      </c>
      <c r="C2423" s="65" t="s">
        <v>2611</v>
      </c>
      <c r="D2423" s="66" t="s">
        <v>2576</v>
      </c>
      <c r="F2423" s="65" t="s">
        <v>133</v>
      </c>
      <c r="G2423" s="67">
        <v>43728</v>
      </c>
      <c r="I2423" s="65" t="s">
        <v>2906</v>
      </c>
      <c r="J2423" s="65" t="s">
        <v>3146</v>
      </c>
    </row>
    <row r="2424" spans="1:10" ht="39" x14ac:dyDescent="0.3">
      <c r="A2424" s="65" t="s">
        <v>115</v>
      </c>
      <c r="B2424" s="65">
        <v>33228</v>
      </c>
      <c r="C2424" s="65" t="s">
        <v>2612</v>
      </c>
      <c r="D2424" s="66" t="s">
        <v>2576</v>
      </c>
      <c r="F2424" s="65" t="s">
        <v>133</v>
      </c>
      <c r="G2424" s="67">
        <v>43728</v>
      </c>
      <c r="I2424" s="65" t="s">
        <v>2906</v>
      </c>
      <c r="J2424" s="65" t="s">
        <v>3146</v>
      </c>
    </row>
    <row r="2425" spans="1:10" ht="39" x14ac:dyDescent="0.3">
      <c r="A2425" s="65" t="s">
        <v>115</v>
      </c>
      <c r="B2425" s="65">
        <v>33229</v>
      </c>
      <c r="C2425" s="65" t="s">
        <v>2613</v>
      </c>
      <c r="D2425" s="66" t="s">
        <v>2576</v>
      </c>
      <c r="F2425" s="65" t="s">
        <v>133</v>
      </c>
      <c r="G2425" s="67">
        <v>43728</v>
      </c>
      <c r="I2425" s="65" t="s">
        <v>2906</v>
      </c>
      <c r="J2425" s="65" t="s">
        <v>3146</v>
      </c>
    </row>
    <row r="2426" spans="1:10" ht="39" x14ac:dyDescent="0.3">
      <c r="A2426" s="65" t="s">
        <v>115</v>
      </c>
      <c r="B2426" s="65">
        <v>33230</v>
      </c>
      <c r="C2426" s="65" t="s">
        <v>2614</v>
      </c>
      <c r="D2426" s="66" t="s">
        <v>2576</v>
      </c>
      <c r="F2426" s="65" t="s">
        <v>133</v>
      </c>
      <c r="G2426" s="67">
        <v>43728</v>
      </c>
      <c r="I2426" s="65" t="s">
        <v>2906</v>
      </c>
      <c r="J2426" s="65" t="s">
        <v>3146</v>
      </c>
    </row>
    <row r="2427" spans="1:10" ht="39" x14ac:dyDescent="0.3">
      <c r="A2427" s="65" t="s">
        <v>115</v>
      </c>
      <c r="B2427" s="65">
        <v>33231</v>
      </c>
      <c r="C2427" s="65" t="s">
        <v>2615</v>
      </c>
      <c r="D2427" s="66" t="s">
        <v>2576</v>
      </c>
      <c r="F2427" s="65" t="s">
        <v>133</v>
      </c>
      <c r="G2427" s="67">
        <v>43728</v>
      </c>
      <c r="I2427" s="65" t="s">
        <v>2906</v>
      </c>
      <c r="J2427" s="65" t="s">
        <v>3146</v>
      </c>
    </row>
    <row r="2428" spans="1:10" ht="39" x14ac:dyDescent="0.3">
      <c r="A2428" s="65" t="s">
        <v>115</v>
      </c>
      <c r="B2428" s="65">
        <v>33233</v>
      </c>
      <c r="C2428" s="65" t="s">
        <v>2616</v>
      </c>
      <c r="D2428" s="66" t="s">
        <v>2576</v>
      </c>
      <c r="F2428" s="65" t="s">
        <v>133</v>
      </c>
      <c r="G2428" s="67">
        <v>43728</v>
      </c>
      <c r="I2428" s="65" t="s">
        <v>2906</v>
      </c>
      <c r="J2428" s="65" t="s">
        <v>3146</v>
      </c>
    </row>
    <row r="2429" spans="1:10" ht="39" x14ac:dyDescent="0.3">
      <c r="A2429" s="65" t="s">
        <v>115</v>
      </c>
      <c r="B2429" s="65">
        <v>33234</v>
      </c>
      <c r="C2429" s="65" t="s">
        <v>2617</v>
      </c>
      <c r="D2429" s="66" t="s">
        <v>2576</v>
      </c>
      <c r="F2429" s="65" t="s">
        <v>133</v>
      </c>
      <c r="G2429" s="67">
        <v>43728</v>
      </c>
      <c r="I2429" s="65" t="s">
        <v>2906</v>
      </c>
      <c r="J2429" s="65" t="s">
        <v>3146</v>
      </c>
    </row>
    <row r="2430" spans="1:10" ht="39" x14ac:dyDescent="0.3">
      <c r="A2430" s="65" t="s">
        <v>115</v>
      </c>
      <c r="B2430" s="65">
        <v>33235</v>
      </c>
      <c r="C2430" s="65" t="s">
        <v>2618</v>
      </c>
      <c r="D2430" s="66" t="s">
        <v>2576</v>
      </c>
      <c r="F2430" s="65" t="s">
        <v>133</v>
      </c>
      <c r="G2430" s="67">
        <v>43728</v>
      </c>
      <c r="I2430" s="65" t="s">
        <v>2906</v>
      </c>
      <c r="J2430" s="65" t="s">
        <v>3146</v>
      </c>
    </row>
    <row r="2431" spans="1:10" ht="39" x14ac:dyDescent="0.3">
      <c r="A2431" s="65" t="s">
        <v>115</v>
      </c>
      <c r="B2431" s="65">
        <v>33236</v>
      </c>
      <c r="C2431" s="65" t="s">
        <v>2619</v>
      </c>
      <c r="D2431" s="66" t="s">
        <v>2576</v>
      </c>
      <c r="F2431" s="65" t="s">
        <v>133</v>
      </c>
      <c r="G2431" s="67">
        <v>43728</v>
      </c>
      <c r="I2431" s="65" t="s">
        <v>2906</v>
      </c>
      <c r="J2431" s="65" t="s">
        <v>3146</v>
      </c>
    </row>
    <row r="2432" spans="1:10" ht="39" x14ac:dyDescent="0.3">
      <c r="A2432" s="65" t="s">
        <v>115</v>
      </c>
      <c r="B2432" s="65">
        <v>33237</v>
      </c>
      <c r="C2432" s="65" t="s">
        <v>2620</v>
      </c>
      <c r="D2432" s="66" t="s">
        <v>2576</v>
      </c>
      <c r="F2432" s="65" t="s">
        <v>133</v>
      </c>
      <c r="G2432" s="67">
        <v>43728</v>
      </c>
      <c r="I2432" s="65" t="s">
        <v>2906</v>
      </c>
      <c r="J2432" s="65" t="s">
        <v>3146</v>
      </c>
    </row>
    <row r="2433" spans="1:10" ht="39" x14ac:dyDescent="0.3">
      <c r="A2433" s="65" t="s">
        <v>115</v>
      </c>
      <c r="B2433" s="65">
        <v>33238</v>
      </c>
      <c r="C2433" s="65" t="s">
        <v>2621</v>
      </c>
      <c r="D2433" s="66" t="s">
        <v>2576</v>
      </c>
      <c r="F2433" s="65" t="s">
        <v>133</v>
      </c>
      <c r="G2433" s="67">
        <v>43728</v>
      </c>
      <c r="I2433" s="65" t="s">
        <v>2906</v>
      </c>
      <c r="J2433" s="65" t="s">
        <v>3146</v>
      </c>
    </row>
    <row r="2434" spans="1:10" ht="39" x14ac:dyDescent="0.3">
      <c r="A2434" s="65" t="s">
        <v>115</v>
      </c>
      <c r="B2434" s="65">
        <v>33240</v>
      </c>
      <c r="C2434" s="65" t="s">
        <v>2622</v>
      </c>
      <c r="D2434" s="66" t="s">
        <v>2576</v>
      </c>
      <c r="F2434" s="65" t="s">
        <v>133</v>
      </c>
      <c r="G2434" s="67">
        <v>43728</v>
      </c>
      <c r="I2434" s="65" t="s">
        <v>2906</v>
      </c>
      <c r="J2434" s="65" t="s">
        <v>3146</v>
      </c>
    </row>
    <row r="2435" spans="1:10" ht="39" x14ac:dyDescent="0.3">
      <c r="A2435" s="65" t="s">
        <v>115</v>
      </c>
      <c r="B2435" s="65">
        <v>33241</v>
      </c>
      <c r="C2435" s="65" t="s">
        <v>2623</v>
      </c>
      <c r="D2435" s="66" t="s">
        <v>2576</v>
      </c>
      <c r="F2435" s="65" t="s">
        <v>133</v>
      </c>
      <c r="G2435" s="67">
        <v>43728</v>
      </c>
      <c r="I2435" s="65" t="s">
        <v>2906</v>
      </c>
      <c r="J2435" s="65" t="s">
        <v>3146</v>
      </c>
    </row>
    <row r="2436" spans="1:10" ht="39" x14ac:dyDescent="0.3">
      <c r="A2436" s="65" t="s">
        <v>115</v>
      </c>
      <c r="B2436" s="65">
        <v>33243</v>
      </c>
      <c r="C2436" s="65" t="s">
        <v>2624</v>
      </c>
      <c r="D2436" s="66" t="s">
        <v>2576</v>
      </c>
      <c r="F2436" s="65" t="s">
        <v>133</v>
      </c>
      <c r="G2436" s="67">
        <v>43728</v>
      </c>
      <c r="I2436" s="65" t="s">
        <v>2906</v>
      </c>
      <c r="J2436" s="65" t="s">
        <v>3146</v>
      </c>
    </row>
    <row r="2437" spans="1:10" ht="39" x14ac:dyDescent="0.3">
      <c r="A2437" s="65" t="s">
        <v>115</v>
      </c>
      <c r="B2437" s="65">
        <v>33244</v>
      </c>
      <c r="C2437" s="65" t="s">
        <v>2625</v>
      </c>
      <c r="D2437" s="66" t="s">
        <v>2576</v>
      </c>
      <c r="F2437" s="65" t="s">
        <v>133</v>
      </c>
      <c r="G2437" s="67">
        <v>43728</v>
      </c>
      <c r="I2437" s="65" t="s">
        <v>2906</v>
      </c>
      <c r="J2437" s="65" t="s">
        <v>3146</v>
      </c>
    </row>
    <row r="2438" spans="1:10" ht="39" x14ac:dyDescent="0.3">
      <c r="A2438" s="65" t="s">
        <v>115</v>
      </c>
      <c r="B2438" s="65">
        <v>33249</v>
      </c>
      <c r="C2438" s="65" t="s">
        <v>2626</v>
      </c>
      <c r="D2438" s="66" t="s">
        <v>2576</v>
      </c>
      <c r="F2438" s="65" t="s">
        <v>133</v>
      </c>
      <c r="G2438" s="67">
        <v>43728</v>
      </c>
      <c r="I2438" s="65" t="s">
        <v>2906</v>
      </c>
      <c r="J2438" s="65" t="s">
        <v>3146</v>
      </c>
    </row>
    <row r="2439" spans="1:10" ht="52" x14ac:dyDescent="0.3">
      <c r="A2439" s="65" t="s">
        <v>115</v>
      </c>
      <c r="B2439" s="65">
        <v>33250</v>
      </c>
      <c r="C2439" s="65" t="s">
        <v>2627</v>
      </c>
      <c r="D2439" s="66" t="s">
        <v>2576</v>
      </c>
      <c r="F2439" s="65" t="s">
        <v>133</v>
      </c>
      <c r="G2439" s="67">
        <v>43728</v>
      </c>
      <c r="I2439" s="65" t="s">
        <v>2906</v>
      </c>
      <c r="J2439" s="65" t="s">
        <v>3146</v>
      </c>
    </row>
    <row r="2440" spans="1:10" ht="52" x14ac:dyDescent="0.3">
      <c r="A2440" s="65" t="s">
        <v>115</v>
      </c>
      <c r="B2440" s="65">
        <v>33251</v>
      </c>
      <c r="C2440" s="65" t="s">
        <v>2628</v>
      </c>
      <c r="D2440" s="66" t="s">
        <v>2576</v>
      </c>
      <c r="F2440" s="65" t="s">
        <v>133</v>
      </c>
      <c r="G2440" s="67">
        <v>43728</v>
      </c>
      <c r="I2440" s="65" t="s">
        <v>2906</v>
      </c>
      <c r="J2440" s="65" t="s">
        <v>3146</v>
      </c>
    </row>
    <row r="2441" spans="1:10" ht="39" x14ac:dyDescent="0.3">
      <c r="A2441" s="65" t="s">
        <v>115</v>
      </c>
      <c r="B2441" s="65">
        <v>33254</v>
      </c>
      <c r="C2441" s="65" t="s">
        <v>2629</v>
      </c>
      <c r="D2441" s="66" t="s">
        <v>2576</v>
      </c>
      <c r="F2441" s="65" t="s">
        <v>133</v>
      </c>
      <c r="G2441" s="67">
        <v>43728</v>
      </c>
      <c r="I2441" s="65" t="s">
        <v>2906</v>
      </c>
      <c r="J2441" s="65" t="s">
        <v>3146</v>
      </c>
    </row>
    <row r="2442" spans="1:10" ht="39" x14ac:dyDescent="0.3">
      <c r="A2442" s="65" t="s">
        <v>115</v>
      </c>
      <c r="B2442" s="65">
        <v>33255</v>
      </c>
      <c r="C2442" s="65" t="s">
        <v>2630</v>
      </c>
      <c r="D2442" s="66" t="s">
        <v>2576</v>
      </c>
      <c r="F2442" s="65" t="s">
        <v>133</v>
      </c>
      <c r="G2442" s="67">
        <v>43728</v>
      </c>
      <c r="I2442" s="65" t="s">
        <v>2906</v>
      </c>
      <c r="J2442" s="65" t="s">
        <v>3146</v>
      </c>
    </row>
    <row r="2443" spans="1:10" ht="39" x14ac:dyDescent="0.3">
      <c r="A2443" s="65" t="s">
        <v>115</v>
      </c>
      <c r="B2443" s="65">
        <v>33256</v>
      </c>
      <c r="C2443" s="65" t="s">
        <v>2631</v>
      </c>
      <c r="D2443" s="66" t="s">
        <v>2576</v>
      </c>
      <c r="F2443" s="65" t="s">
        <v>133</v>
      </c>
      <c r="G2443" s="67">
        <v>43728</v>
      </c>
      <c r="I2443" s="65" t="s">
        <v>2906</v>
      </c>
      <c r="J2443" s="65" t="s">
        <v>3146</v>
      </c>
    </row>
    <row r="2444" spans="1:10" ht="52" x14ac:dyDescent="0.3">
      <c r="A2444" s="65" t="s">
        <v>115</v>
      </c>
      <c r="B2444" s="65">
        <v>33257</v>
      </c>
      <c r="C2444" s="65" t="s">
        <v>2632</v>
      </c>
      <c r="D2444" s="66" t="s">
        <v>2576</v>
      </c>
      <c r="F2444" s="65" t="s">
        <v>133</v>
      </c>
      <c r="G2444" s="67">
        <v>43728</v>
      </c>
      <c r="I2444" s="65" t="s">
        <v>2906</v>
      </c>
      <c r="J2444" s="65" t="s">
        <v>3146</v>
      </c>
    </row>
    <row r="2445" spans="1:10" ht="65" x14ac:dyDescent="0.3">
      <c r="A2445" s="65" t="s">
        <v>115</v>
      </c>
      <c r="B2445" s="65">
        <v>33258</v>
      </c>
      <c r="C2445" s="65" t="s">
        <v>2633</v>
      </c>
      <c r="D2445" s="66" t="s">
        <v>2576</v>
      </c>
      <c r="F2445" s="65" t="s">
        <v>133</v>
      </c>
      <c r="G2445" s="67">
        <v>43728</v>
      </c>
      <c r="I2445" s="65" t="s">
        <v>2906</v>
      </c>
      <c r="J2445" s="65" t="s">
        <v>3146</v>
      </c>
    </row>
    <row r="2446" spans="1:10" ht="65" x14ac:dyDescent="0.3">
      <c r="A2446" s="65" t="s">
        <v>115</v>
      </c>
      <c r="B2446" s="65">
        <v>33259</v>
      </c>
      <c r="C2446" s="65" t="s">
        <v>2634</v>
      </c>
      <c r="D2446" s="66" t="s">
        <v>2576</v>
      </c>
      <c r="F2446" s="65" t="s">
        <v>133</v>
      </c>
      <c r="G2446" s="67">
        <v>43728</v>
      </c>
      <c r="I2446" s="65" t="s">
        <v>2906</v>
      </c>
      <c r="J2446" s="65" t="s">
        <v>3146</v>
      </c>
    </row>
    <row r="2447" spans="1:10" ht="39" x14ac:dyDescent="0.3">
      <c r="A2447" s="65" t="s">
        <v>115</v>
      </c>
      <c r="B2447" s="65">
        <v>33261</v>
      </c>
      <c r="C2447" s="65" t="s">
        <v>2635</v>
      </c>
      <c r="D2447" s="66" t="s">
        <v>2576</v>
      </c>
      <c r="F2447" s="65" t="s">
        <v>133</v>
      </c>
      <c r="G2447" s="67">
        <v>43728</v>
      </c>
      <c r="I2447" s="65" t="s">
        <v>2906</v>
      </c>
      <c r="J2447" s="65" t="s">
        <v>3146</v>
      </c>
    </row>
    <row r="2448" spans="1:10" ht="39" x14ac:dyDescent="0.3">
      <c r="A2448" s="65" t="s">
        <v>115</v>
      </c>
      <c r="B2448" s="65">
        <v>33262</v>
      </c>
      <c r="C2448" s="65" t="s">
        <v>2636</v>
      </c>
      <c r="D2448" s="66" t="s">
        <v>2576</v>
      </c>
      <c r="F2448" s="65" t="s">
        <v>133</v>
      </c>
      <c r="G2448" s="67">
        <v>43728</v>
      </c>
      <c r="I2448" s="65" t="s">
        <v>2906</v>
      </c>
      <c r="J2448" s="65" t="s">
        <v>3146</v>
      </c>
    </row>
    <row r="2449" spans="1:10" ht="39" x14ac:dyDescent="0.3">
      <c r="A2449" s="65" t="s">
        <v>115</v>
      </c>
      <c r="B2449" s="65">
        <v>33263</v>
      </c>
      <c r="C2449" s="65" t="s">
        <v>2637</v>
      </c>
      <c r="D2449" s="66" t="s">
        <v>2576</v>
      </c>
      <c r="F2449" s="65" t="s">
        <v>133</v>
      </c>
      <c r="G2449" s="67">
        <v>43728</v>
      </c>
      <c r="I2449" s="65" t="s">
        <v>2906</v>
      </c>
      <c r="J2449" s="65" t="s">
        <v>3146</v>
      </c>
    </row>
    <row r="2450" spans="1:10" ht="39" x14ac:dyDescent="0.3">
      <c r="A2450" s="65" t="s">
        <v>115</v>
      </c>
      <c r="B2450" s="65">
        <v>33264</v>
      </c>
      <c r="C2450" s="65" t="s">
        <v>2638</v>
      </c>
      <c r="D2450" s="66" t="s">
        <v>2576</v>
      </c>
      <c r="F2450" s="65" t="s">
        <v>133</v>
      </c>
      <c r="G2450" s="67">
        <v>43728</v>
      </c>
      <c r="I2450" s="65" t="s">
        <v>2906</v>
      </c>
      <c r="J2450" s="65" t="s">
        <v>3146</v>
      </c>
    </row>
    <row r="2451" spans="1:10" ht="39" x14ac:dyDescent="0.3">
      <c r="A2451" s="65" t="s">
        <v>115</v>
      </c>
      <c r="B2451" s="65">
        <v>33265</v>
      </c>
      <c r="C2451" s="65" t="s">
        <v>2639</v>
      </c>
      <c r="D2451" s="66" t="s">
        <v>2576</v>
      </c>
      <c r="F2451" s="65" t="s">
        <v>133</v>
      </c>
      <c r="G2451" s="67">
        <v>43728</v>
      </c>
      <c r="I2451" s="65" t="s">
        <v>2906</v>
      </c>
      <c r="J2451" s="65" t="s">
        <v>3146</v>
      </c>
    </row>
    <row r="2452" spans="1:10" ht="39" x14ac:dyDescent="0.3">
      <c r="A2452" s="65" t="s">
        <v>115</v>
      </c>
      <c r="B2452" s="65">
        <v>33266</v>
      </c>
      <c r="C2452" s="65" t="s">
        <v>2640</v>
      </c>
      <c r="D2452" s="66" t="s">
        <v>2576</v>
      </c>
      <c r="F2452" s="65" t="s">
        <v>133</v>
      </c>
      <c r="G2452" s="67">
        <v>43728</v>
      </c>
      <c r="I2452" s="65" t="s">
        <v>2906</v>
      </c>
      <c r="J2452" s="65" t="s">
        <v>3146</v>
      </c>
    </row>
    <row r="2453" spans="1:10" ht="39" x14ac:dyDescent="0.3">
      <c r="A2453" s="65" t="s">
        <v>115</v>
      </c>
      <c r="B2453" s="65">
        <v>33267</v>
      </c>
      <c r="C2453" s="65" t="s">
        <v>2641</v>
      </c>
      <c r="D2453" s="66" t="s">
        <v>2576</v>
      </c>
      <c r="F2453" s="65" t="s">
        <v>133</v>
      </c>
      <c r="G2453" s="67">
        <v>44562</v>
      </c>
      <c r="I2453" s="65" t="s">
        <v>2906</v>
      </c>
      <c r="J2453" s="65" t="s">
        <v>3146</v>
      </c>
    </row>
    <row r="2454" spans="1:10" ht="65" x14ac:dyDescent="0.3">
      <c r="A2454" s="65" t="s">
        <v>115</v>
      </c>
      <c r="B2454" s="65">
        <v>33268</v>
      </c>
      <c r="C2454" s="65" t="s">
        <v>2642</v>
      </c>
      <c r="D2454" s="66" t="s">
        <v>2576</v>
      </c>
      <c r="F2454" s="65" t="s">
        <v>133</v>
      </c>
      <c r="G2454" s="67">
        <v>44562</v>
      </c>
      <c r="I2454" s="65" t="s">
        <v>2906</v>
      </c>
      <c r="J2454" s="65" t="s">
        <v>3146</v>
      </c>
    </row>
    <row r="2455" spans="1:10" ht="39" x14ac:dyDescent="0.3">
      <c r="A2455" s="65" t="s">
        <v>115</v>
      </c>
      <c r="B2455" s="65">
        <v>33269</v>
      </c>
      <c r="C2455" s="65" t="s">
        <v>2643</v>
      </c>
      <c r="D2455" s="66" t="s">
        <v>2576</v>
      </c>
      <c r="F2455" s="65" t="s">
        <v>133</v>
      </c>
      <c r="G2455" s="67">
        <v>44562</v>
      </c>
      <c r="I2455" s="65" t="s">
        <v>2906</v>
      </c>
      <c r="J2455" s="65" t="s">
        <v>3146</v>
      </c>
    </row>
    <row r="2456" spans="1:10" ht="91" x14ac:dyDescent="0.3">
      <c r="A2456" s="65" t="s">
        <v>115</v>
      </c>
      <c r="B2456" s="65">
        <v>33270</v>
      </c>
      <c r="C2456" s="65" t="s">
        <v>2644</v>
      </c>
      <c r="D2456" s="66" t="s">
        <v>2576</v>
      </c>
      <c r="E2456" s="65" t="s">
        <v>137</v>
      </c>
      <c r="F2456" s="65" t="s">
        <v>133</v>
      </c>
      <c r="G2456" s="67">
        <v>42370</v>
      </c>
      <c r="H2456" s="68" t="s">
        <v>2110</v>
      </c>
      <c r="I2456" s="65" t="s">
        <v>2906</v>
      </c>
      <c r="J2456" s="65" t="s">
        <v>3146</v>
      </c>
    </row>
    <row r="2457" spans="1:10" ht="65" x14ac:dyDescent="0.3">
      <c r="A2457" s="65" t="s">
        <v>115</v>
      </c>
      <c r="B2457" s="65">
        <v>33271</v>
      </c>
      <c r="C2457" s="65" t="s">
        <v>2645</v>
      </c>
      <c r="D2457" s="66" t="s">
        <v>2576</v>
      </c>
      <c r="E2457" s="65" t="s">
        <v>137</v>
      </c>
      <c r="F2457" s="65" t="s">
        <v>133</v>
      </c>
      <c r="G2457" s="67">
        <v>42370</v>
      </c>
      <c r="H2457" s="68" t="s">
        <v>2110</v>
      </c>
      <c r="I2457" s="65" t="s">
        <v>2906</v>
      </c>
      <c r="J2457" s="65" t="s">
        <v>3146</v>
      </c>
    </row>
    <row r="2458" spans="1:10" ht="65" x14ac:dyDescent="0.3">
      <c r="A2458" s="65" t="s">
        <v>115</v>
      </c>
      <c r="B2458" s="65">
        <v>33272</v>
      </c>
      <c r="C2458" s="65" t="s">
        <v>2646</v>
      </c>
      <c r="D2458" s="66" t="s">
        <v>2576</v>
      </c>
      <c r="E2458" s="65" t="s">
        <v>137</v>
      </c>
      <c r="F2458" s="65" t="s">
        <v>133</v>
      </c>
      <c r="G2458" s="67">
        <v>42370</v>
      </c>
      <c r="H2458" s="68" t="s">
        <v>2110</v>
      </c>
      <c r="I2458" s="65" t="s">
        <v>2906</v>
      </c>
      <c r="J2458" s="65" t="s">
        <v>3146</v>
      </c>
    </row>
    <row r="2459" spans="1:10" ht="39" x14ac:dyDescent="0.3">
      <c r="A2459" s="65" t="s">
        <v>115</v>
      </c>
      <c r="B2459" s="65">
        <v>33273</v>
      </c>
      <c r="C2459" s="65" t="s">
        <v>2647</v>
      </c>
      <c r="D2459" s="66" t="s">
        <v>2576</v>
      </c>
      <c r="F2459" s="65" t="s">
        <v>133</v>
      </c>
      <c r="G2459" s="67">
        <v>43728</v>
      </c>
      <c r="I2459" s="65" t="s">
        <v>2906</v>
      </c>
      <c r="J2459" s="65" t="s">
        <v>3146</v>
      </c>
    </row>
    <row r="2460" spans="1:10" ht="78" x14ac:dyDescent="0.3">
      <c r="A2460" s="65" t="s">
        <v>115</v>
      </c>
      <c r="B2460" s="65">
        <v>33274</v>
      </c>
      <c r="C2460" s="65" t="s">
        <v>2648</v>
      </c>
      <c r="D2460" s="66" t="s">
        <v>2576</v>
      </c>
      <c r="F2460" s="65" t="s">
        <v>133</v>
      </c>
      <c r="G2460" s="67">
        <v>43728</v>
      </c>
      <c r="I2460" s="65" t="s">
        <v>2906</v>
      </c>
      <c r="J2460" s="65" t="s">
        <v>3146</v>
      </c>
    </row>
    <row r="2461" spans="1:10" ht="52" x14ac:dyDescent="0.3">
      <c r="A2461" s="65" t="s">
        <v>115</v>
      </c>
      <c r="B2461" s="65">
        <v>33275</v>
      </c>
      <c r="C2461" s="65" t="s">
        <v>2649</v>
      </c>
      <c r="D2461" s="66" t="s">
        <v>2576</v>
      </c>
      <c r="F2461" s="65" t="s">
        <v>133</v>
      </c>
      <c r="G2461" s="67">
        <v>43728</v>
      </c>
      <c r="I2461" s="65" t="s">
        <v>2906</v>
      </c>
      <c r="J2461" s="65" t="s">
        <v>3146</v>
      </c>
    </row>
    <row r="2462" spans="1:10" ht="39" x14ac:dyDescent="0.3">
      <c r="A2462" s="65" t="s">
        <v>115</v>
      </c>
      <c r="B2462" s="65">
        <v>33285</v>
      </c>
      <c r="C2462" s="65" t="s">
        <v>2650</v>
      </c>
      <c r="D2462" s="66" t="s">
        <v>2576</v>
      </c>
      <c r="F2462" s="65" t="s">
        <v>133</v>
      </c>
      <c r="G2462" s="67">
        <v>43728</v>
      </c>
      <c r="I2462" s="65" t="s">
        <v>2906</v>
      </c>
      <c r="J2462" s="65" t="s">
        <v>3146</v>
      </c>
    </row>
    <row r="2463" spans="1:10" ht="39" x14ac:dyDescent="0.3">
      <c r="A2463" s="65" t="s">
        <v>115</v>
      </c>
      <c r="B2463" s="65">
        <v>33286</v>
      </c>
      <c r="C2463" s="65" t="s">
        <v>2651</v>
      </c>
      <c r="D2463" s="66" t="s">
        <v>2576</v>
      </c>
      <c r="F2463" s="65" t="s">
        <v>133</v>
      </c>
      <c r="G2463" s="67">
        <v>43728</v>
      </c>
      <c r="I2463" s="65" t="s">
        <v>2906</v>
      </c>
      <c r="J2463" s="65" t="s">
        <v>3146</v>
      </c>
    </row>
    <row r="2464" spans="1:10" ht="78" x14ac:dyDescent="0.3">
      <c r="A2464" s="65" t="s">
        <v>115</v>
      </c>
      <c r="B2464" s="65">
        <v>33289</v>
      </c>
      <c r="C2464" s="65" t="s">
        <v>2652</v>
      </c>
      <c r="D2464" s="66" t="s">
        <v>2576</v>
      </c>
      <c r="F2464" s="65" t="s">
        <v>133</v>
      </c>
      <c r="G2464" s="67">
        <v>44329</v>
      </c>
      <c r="I2464" s="65" t="s">
        <v>2906</v>
      </c>
      <c r="J2464" s="65" t="s">
        <v>3146</v>
      </c>
    </row>
    <row r="2465" spans="1:10" ht="39" x14ac:dyDescent="0.3">
      <c r="A2465" s="65" t="s">
        <v>115</v>
      </c>
      <c r="B2465" s="65">
        <v>33300</v>
      </c>
      <c r="C2465" s="65" t="s">
        <v>2653</v>
      </c>
      <c r="D2465" s="66" t="s">
        <v>2576</v>
      </c>
      <c r="F2465" s="65" t="s">
        <v>133</v>
      </c>
      <c r="G2465" s="67">
        <v>43728</v>
      </c>
      <c r="I2465" s="65" t="s">
        <v>2906</v>
      </c>
      <c r="J2465" s="65" t="s">
        <v>3146</v>
      </c>
    </row>
    <row r="2466" spans="1:10" ht="39" x14ac:dyDescent="0.3">
      <c r="A2466" s="65" t="s">
        <v>115</v>
      </c>
      <c r="B2466" s="65">
        <v>33305</v>
      </c>
      <c r="C2466" s="65" t="s">
        <v>2654</v>
      </c>
      <c r="D2466" s="66" t="s">
        <v>2576</v>
      </c>
      <c r="F2466" s="65" t="s">
        <v>133</v>
      </c>
      <c r="G2466" s="67">
        <v>43728</v>
      </c>
      <c r="I2466" s="65" t="s">
        <v>2906</v>
      </c>
      <c r="J2466" s="65" t="s">
        <v>3146</v>
      </c>
    </row>
    <row r="2467" spans="1:10" ht="39" x14ac:dyDescent="0.3">
      <c r="A2467" s="65" t="s">
        <v>115</v>
      </c>
      <c r="B2467" s="65">
        <v>33310</v>
      </c>
      <c r="C2467" s="65" t="s">
        <v>2655</v>
      </c>
      <c r="D2467" s="66" t="s">
        <v>2576</v>
      </c>
      <c r="F2467" s="65" t="s">
        <v>133</v>
      </c>
      <c r="G2467" s="67">
        <v>43728</v>
      </c>
      <c r="I2467" s="65" t="s">
        <v>2906</v>
      </c>
      <c r="J2467" s="65" t="s">
        <v>3146</v>
      </c>
    </row>
    <row r="2468" spans="1:10" ht="39" x14ac:dyDescent="0.3">
      <c r="A2468" s="65" t="s">
        <v>115</v>
      </c>
      <c r="B2468" s="65">
        <v>33315</v>
      </c>
      <c r="C2468" s="65" t="s">
        <v>2656</v>
      </c>
      <c r="D2468" s="66" t="s">
        <v>2576</v>
      </c>
      <c r="F2468" s="65" t="s">
        <v>133</v>
      </c>
      <c r="G2468" s="67">
        <v>43728</v>
      </c>
      <c r="I2468" s="65" t="s">
        <v>2906</v>
      </c>
      <c r="J2468" s="65" t="s">
        <v>3146</v>
      </c>
    </row>
    <row r="2469" spans="1:10" ht="39" x14ac:dyDescent="0.3">
      <c r="A2469" s="65" t="s">
        <v>115</v>
      </c>
      <c r="B2469" s="65">
        <v>33320</v>
      </c>
      <c r="C2469" s="65" t="s">
        <v>2657</v>
      </c>
      <c r="D2469" s="66" t="s">
        <v>2576</v>
      </c>
      <c r="F2469" s="65" t="s">
        <v>133</v>
      </c>
      <c r="G2469" s="67">
        <v>43728</v>
      </c>
      <c r="I2469" s="65" t="s">
        <v>2906</v>
      </c>
      <c r="J2469" s="65" t="s">
        <v>3146</v>
      </c>
    </row>
    <row r="2470" spans="1:10" ht="39" x14ac:dyDescent="0.3">
      <c r="A2470" s="65" t="s">
        <v>115</v>
      </c>
      <c r="B2470" s="65">
        <v>33321</v>
      </c>
      <c r="C2470" s="65" t="s">
        <v>2658</v>
      </c>
      <c r="D2470" s="66" t="s">
        <v>2576</v>
      </c>
      <c r="F2470" s="65" t="s">
        <v>133</v>
      </c>
      <c r="G2470" s="67">
        <v>43728</v>
      </c>
      <c r="I2470" s="65" t="s">
        <v>2906</v>
      </c>
      <c r="J2470" s="65" t="s">
        <v>3146</v>
      </c>
    </row>
    <row r="2471" spans="1:10" ht="39" x14ac:dyDescent="0.3">
      <c r="A2471" s="65" t="s">
        <v>115</v>
      </c>
      <c r="B2471" s="65">
        <v>33322</v>
      </c>
      <c r="C2471" s="65" t="s">
        <v>2659</v>
      </c>
      <c r="D2471" s="66" t="s">
        <v>2576</v>
      </c>
      <c r="F2471" s="65" t="s">
        <v>133</v>
      </c>
      <c r="G2471" s="67">
        <v>43728</v>
      </c>
      <c r="I2471" s="65" t="s">
        <v>2906</v>
      </c>
      <c r="J2471" s="65" t="s">
        <v>3146</v>
      </c>
    </row>
    <row r="2472" spans="1:10" ht="39" x14ac:dyDescent="0.3">
      <c r="A2472" s="65" t="s">
        <v>115</v>
      </c>
      <c r="B2472" s="65">
        <v>33330</v>
      </c>
      <c r="C2472" s="65" t="s">
        <v>2660</v>
      </c>
      <c r="D2472" s="66" t="s">
        <v>2576</v>
      </c>
      <c r="F2472" s="65" t="s">
        <v>133</v>
      </c>
      <c r="G2472" s="67">
        <v>43728</v>
      </c>
      <c r="I2472" s="65" t="s">
        <v>2906</v>
      </c>
      <c r="J2472" s="65" t="s">
        <v>3146</v>
      </c>
    </row>
    <row r="2473" spans="1:10" ht="39" x14ac:dyDescent="0.3">
      <c r="A2473" s="65" t="s">
        <v>115</v>
      </c>
      <c r="B2473" s="65">
        <v>33335</v>
      </c>
      <c r="C2473" s="65" t="s">
        <v>2661</v>
      </c>
      <c r="D2473" s="66" t="s">
        <v>2576</v>
      </c>
      <c r="F2473" s="65" t="s">
        <v>133</v>
      </c>
      <c r="G2473" s="67">
        <v>43728</v>
      </c>
      <c r="I2473" s="65" t="s">
        <v>2906</v>
      </c>
      <c r="J2473" s="65" t="s">
        <v>3146</v>
      </c>
    </row>
    <row r="2474" spans="1:10" ht="78" x14ac:dyDescent="0.3">
      <c r="A2474" s="65" t="s">
        <v>115</v>
      </c>
      <c r="B2474" s="65">
        <v>33340</v>
      </c>
      <c r="C2474" s="65" t="s">
        <v>2662</v>
      </c>
      <c r="D2474" s="66" t="s">
        <v>2576</v>
      </c>
      <c r="F2474" s="65" t="s">
        <v>133</v>
      </c>
      <c r="G2474" s="67">
        <v>43728</v>
      </c>
      <c r="I2474" s="65" t="s">
        <v>2906</v>
      </c>
      <c r="J2474" s="65" t="s">
        <v>3146</v>
      </c>
    </row>
    <row r="2475" spans="1:10" ht="39" x14ac:dyDescent="0.3">
      <c r="A2475" s="65" t="s">
        <v>115</v>
      </c>
      <c r="B2475" s="65">
        <v>33361</v>
      </c>
      <c r="C2475" s="65" t="s">
        <v>2663</v>
      </c>
      <c r="D2475" s="66" t="s">
        <v>2576</v>
      </c>
      <c r="F2475" s="65" t="s">
        <v>133</v>
      </c>
      <c r="G2475" s="67">
        <v>43728</v>
      </c>
      <c r="I2475" s="65" t="s">
        <v>2906</v>
      </c>
      <c r="J2475" s="65" t="s">
        <v>3146</v>
      </c>
    </row>
    <row r="2476" spans="1:10" ht="39" x14ac:dyDescent="0.3">
      <c r="A2476" s="65" t="s">
        <v>115</v>
      </c>
      <c r="B2476" s="65">
        <v>33362</v>
      </c>
      <c r="C2476" s="65" t="s">
        <v>2664</v>
      </c>
      <c r="D2476" s="66" t="s">
        <v>2576</v>
      </c>
      <c r="F2476" s="65" t="s">
        <v>133</v>
      </c>
      <c r="G2476" s="67">
        <v>43728</v>
      </c>
      <c r="I2476" s="65" t="s">
        <v>2906</v>
      </c>
      <c r="J2476" s="65" t="s">
        <v>3146</v>
      </c>
    </row>
    <row r="2477" spans="1:10" ht="39" x14ac:dyDescent="0.3">
      <c r="A2477" s="65" t="s">
        <v>115</v>
      </c>
      <c r="B2477" s="65">
        <v>33363</v>
      </c>
      <c r="C2477" s="65" t="s">
        <v>2665</v>
      </c>
      <c r="D2477" s="66" t="s">
        <v>2576</v>
      </c>
      <c r="F2477" s="65" t="s">
        <v>133</v>
      </c>
      <c r="G2477" s="67">
        <v>43728</v>
      </c>
      <c r="I2477" s="65" t="s">
        <v>2906</v>
      </c>
      <c r="J2477" s="65" t="s">
        <v>3146</v>
      </c>
    </row>
    <row r="2478" spans="1:10" ht="39" x14ac:dyDescent="0.3">
      <c r="A2478" s="65" t="s">
        <v>115</v>
      </c>
      <c r="B2478" s="65">
        <v>33364</v>
      </c>
      <c r="C2478" s="65" t="s">
        <v>2666</v>
      </c>
      <c r="D2478" s="66" t="s">
        <v>2576</v>
      </c>
      <c r="F2478" s="65" t="s">
        <v>133</v>
      </c>
      <c r="G2478" s="67">
        <v>43728</v>
      </c>
      <c r="I2478" s="65" t="s">
        <v>2906</v>
      </c>
      <c r="J2478" s="65" t="s">
        <v>3146</v>
      </c>
    </row>
    <row r="2479" spans="1:10" ht="39" x14ac:dyDescent="0.3">
      <c r="A2479" s="65" t="s">
        <v>115</v>
      </c>
      <c r="B2479" s="65">
        <v>33365</v>
      </c>
      <c r="C2479" s="65" t="s">
        <v>2667</v>
      </c>
      <c r="D2479" s="66" t="s">
        <v>2576</v>
      </c>
      <c r="F2479" s="65" t="s">
        <v>133</v>
      </c>
      <c r="G2479" s="67">
        <v>43728</v>
      </c>
      <c r="I2479" s="65" t="s">
        <v>2906</v>
      </c>
      <c r="J2479" s="65" t="s">
        <v>3146</v>
      </c>
    </row>
    <row r="2480" spans="1:10" ht="39" x14ac:dyDescent="0.3">
      <c r="A2480" s="65" t="s">
        <v>115</v>
      </c>
      <c r="B2480" s="65">
        <v>33366</v>
      </c>
      <c r="C2480" s="65" t="s">
        <v>2668</v>
      </c>
      <c r="D2480" s="66" t="s">
        <v>2576</v>
      </c>
      <c r="F2480" s="65" t="s">
        <v>133</v>
      </c>
      <c r="G2480" s="67">
        <v>43728</v>
      </c>
      <c r="I2480" s="65" t="s">
        <v>2906</v>
      </c>
      <c r="J2480" s="65" t="s">
        <v>3146</v>
      </c>
    </row>
    <row r="2481" spans="1:10" ht="65" x14ac:dyDescent="0.3">
      <c r="A2481" s="65" t="s">
        <v>115</v>
      </c>
      <c r="B2481" s="65">
        <v>33367</v>
      </c>
      <c r="C2481" s="65" t="s">
        <v>2669</v>
      </c>
      <c r="D2481" s="66" t="s">
        <v>2576</v>
      </c>
      <c r="F2481" s="65" t="s">
        <v>133</v>
      </c>
      <c r="G2481" s="67">
        <v>43728</v>
      </c>
      <c r="I2481" s="65" t="s">
        <v>2906</v>
      </c>
      <c r="J2481" s="65" t="s">
        <v>3146</v>
      </c>
    </row>
    <row r="2482" spans="1:10" ht="65" x14ac:dyDescent="0.3">
      <c r="A2482" s="65" t="s">
        <v>115</v>
      </c>
      <c r="B2482" s="65">
        <v>33368</v>
      </c>
      <c r="C2482" s="65" t="s">
        <v>2670</v>
      </c>
      <c r="D2482" s="66" t="s">
        <v>2576</v>
      </c>
      <c r="F2482" s="65" t="s">
        <v>133</v>
      </c>
      <c r="G2482" s="67">
        <v>43728</v>
      </c>
      <c r="I2482" s="65" t="s">
        <v>2906</v>
      </c>
      <c r="J2482" s="65" t="s">
        <v>3146</v>
      </c>
    </row>
    <row r="2483" spans="1:10" ht="65" x14ac:dyDescent="0.3">
      <c r="A2483" s="65" t="s">
        <v>115</v>
      </c>
      <c r="B2483" s="65">
        <v>33369</v>
      </c>
      <c r="C2483" s="65" t="s">
        <v>2671</v>
      </c>
      <c r="D2483" s="66" t="s">
        <v>2576</v>
      </c>
      <c r="F2483" s="65" t="s">
        <v>133</v>
      </c>
      <c r="G2483" s="67">
        <v>43728</v>
      </c>
      <c r="I2483" s="65" t="s">
        <v>2906</v>
      </c>
      <c r="J2483" s="65" t="s">
        <v>3146</v>
      </c>
    </row>
    <row r="2484" spans="1:10" ht="65" x14ac:dyDescent="0.3">
      <c r="A2484" s="65" t="s">
        <v>115</v>
      </c>
      <c r="B2484" s="65">
        <v>33370</v>
      </c>
      <c r="C2484" s="65" t="s">
        <v>2672</v>
      </c>
      <c r="D2484" s="66" t="s">
        <v>2576</v>
      </c>
      <c r="F2484" s="65" t="s">
        <v>133</v>
      </c>
      <c r="G2484" s="67">
        <v>44562</v>
      </c>
      <c r="I2484" s="65" t="s">
        <v>2906</v>
      </c>
      <c r="J2484" s="65" t="s">
        <v>3146</v>
      </c>
    </row>
    <row r="2485" spans="1:10" ht="39" x14ac:dyDescent="0.3">
      <c r="A2485" s="65" t="s">
        <v>115</v>
      </c>
      <c r="B2485" s="65">
        <v>33390</v>
      </c>
      <c r="C2485" s="65" t="s">
        <v>2673</v>
      </c>
      <c r="D2485" s="66" t="s">
        <v>2576</v>
      </c>
      <c r="F2485" s="65" t="s">
        <v>133</v>
      </c>
      <c r="G2485" s="67">
        <v>43728</v>
      </c>
      <c r="I2485" s="65" t="s">
        <v>2906</v>
      </c>
      <c r="J2485" s="65" t="s">
        <v>3146</v>
      </c>
    </row>
    <row r="2486" spans="1:10" ht="39" x14ac:dyDescent="0.3">
      <c r="A2486" s="65" t="s">
        <v>115</v>
      </c>
      <c r="B2486" s="65">
        <v>33391</v>
      </c>
      <c r="C2486" s="65" t="s">
        <v>2674</v>
      </c>
      <c r="D2486" s="66" t="s">
        <v>2576</v>
      </c>
      <c r="F2486" s="65" t="s">
        <v>133</v>
      </c>
      <c r="G2486" s="67">
        <v>43728</v>
      </c>
      <c r="I2486" s="65" t="s">
        <v>2906</v>
      </c>
      <c r="J2486" s="65" t="s">
        <v>3146</v>
      </c>
    </row>
    <row r="2487" spans="1:10" ht="39" x14ac:dyDescent="0.3">
      <c r="A2487" s="65" t="s">
        <v>115</v>
      </c>
      <c r="B2487" s="65">
        <v>33404</v>
      </c>
      <c r="C2487" s="65" t="s">
        <v>2675</v>
      </c>
      <c r="D2487" s="66" t="s">
        <v>2576</v>
      </c>
      <c r="F2487" s="65" t="s">
        <v>133</v>
      </c>
      <c r="G2487" s="67">
        <v>43728</v>
      </c>
      <c r="I2487" s="65" t="s">
        <v>2906</v>
      </c>
      <c r="J2487" s="65" t="s">
        <v>3146</v>
      </c>
    </row>
    <row r="2488" spans="1:10" ht="39" x14ac:dyDescent="0.3">
      <c r="A2488" s="65" t="s">
        <v>115</v>
      </c>
      <c r="B2488" s="65">
        <v>33405</v>
      </c>
      <c r="C2488" s="65" t="s">
        <v>2676</v>
      </c>
      <c r="D2488" s="66" t="s">
        <v>2576</v>
      </c>
      <c r="F2488" s="65" t="s">
        <v>133</v>
      </c>
      <c r="G2488" s="67">
        <v>43728</v>
      </c>
      <c r="I2488" s="65" t="s">
        <v>2906</v>
      </c>
      <c r="J2488" s="65" t="s">
        <v>3146</v>
      </c>
    </row>
    <row r="2489" spans="1:10" ht="39" x14ac:dyDescent="0.3">
      <c r="A2489" s="65" t="s">
        <v>115</v>
      </c>
      <c r="B2489" s="65">
        <v>33406</v>
      </c>
      <c r="C2489" s="65" t="s">
        <v>2677</v>
      </c>
      <c r="D2489" s="66" t="s">
        <v>2576</v>
      </c>
      <c r="F2489" s="65" t="s">
        <v>133</v>
      </c>
      <c r="G2489" s="67">
        <v>43728</v>
      </c>
      <c r="I2489" s="65" t="s">
        <v>2906</v>
      </c>
      <c r="J2489" s="65" t="s">
        <v>3146</v>
      </c>
    </row>
    <row r="2490" spans="1:10" ht="39" x14ac:dyDescent="0.3">
      <c r="A2490" s="65" t="s">
        <v>115</v>
      </c>
      <c r="B2490" s="65">
        <v>33410</v>
      </c>
      <c r="C2490" s="65" t="s">
        <v>2678</v>
      </c>
      <c r="D2490" s="66" t="s">
        <v>2576</v>
      </c>
      <c r="F2490" s="65" t="s">
        <v>133</v>
      </c>
      <c r="G2490" s="67">
        <v>43728</v>
      </c>
      <c r="I2490" s="65" t="s">
        <v>2906</v>
      </c>
      <c r="J2490" s="65" t="s">
        <v>3146</v>
      </c>
    </row>
    <row r="2491" spans="1:10" ht="39" x14ac:dyDescent="0.3">
      <c r="A2491" s="65" t="s">
        <v>115</v>
      </c>
      <c r="B2491" s="65">
        <v>33411</v>
      </c>
      <c r="C2491" s="65" t="s">
        <v>2679</v>
      </c>
      <c r="D2491" s="66" t="s">
        <v>2576</v>
      </c>
      <c r="F2491" s="65" t="s">
        <v>133</v>
      </c>
      <c r="G2491" s="67">
        <v>43728</v>
      </c>
      <c r="I2491" s="65" t="s">
        <v>2906</v>
      </c>
      <c r="J2491" s="65" t="s">
        <v>3146</v>
      </c>
    </row>
    <row r="2492" spans="1:10" ht="39" x14ac:dyDescent="0.3">
      <c r="A2492" s="65" t="s">
        <v>115</v>
      </c>
      <c r="B2492" s="65">
        <v>33412</v>
      </c>
      <c r="C2492" s="65" t="s">
        <v>2680</v>
      </c>
      <c r="D2492" s="66" t="s">
        <v>2576</v>
      </c>
      <c r="F2492" s="65" t="s">
        <v>133</v>
      </c>
      <c r="G2492" s="67">
        <v>43728</v>
      </c>
      <c r="I2492" s="65" t="s">
        <v>2906</v>
      </c>
      <c r="J2492" s="65" t="s">
        <v>3146</v>
      </c>
    </row>
    <row r="2493" spans="1:10" ht="39" x14ac:dyDescent="0.3">
      <c r="A2493" s="65" t="s">
        <v>115</v>
      </c>
      <c r="B2493" s="65">
        <v>33413</v>
      </c>
      <c r="C2493" s="65" t="s">
        <v>2681</v>
      </c>
      <c r="D2493" s="66" t="s">
        <v>2576</v>
      </c>
      <c r="F2493" s="65" t="s">
        <v>133</v>
      </c>
      <c r="G2493" s="67">
        <v>43728</v>
      </c>
      <c r="I2493" s="65" t="s">
        <v>2906</v>
      </c>
      <c r="J2493" s="65" t="s">
        <v>3146</v>
      </c>
    </row>
    <row r="2494" spans="1:10" ht="39" x14ac:dyDescent="0.3">
      <c r="A2494" s="65" t="s">
        <v>115</v>
      </c>
      <c r="B2494" s="65">
        <v>33414</v>
      </c>
      <c r="C2494" s="65" t="s">
        <v>2682</v>
      </c>
      <c r="D2494" s="66" t="s">
        <v>2576</v>
      </c>
      <c r="F2494" s="65" t="s">
        <v>133</v>
      </c>
      <c r="G2494" s="67">
        <v>43728</v>
      </c>
      <c r="I2494" s="65" t="s">
        <v>2906</v>
      </c>
      <c r="J2494" s="65" t="s">
        <v>3146</v>
      </c>
    </row>
    <row r="2495" spans="1:10" ht="39" x14ac:dyDescent="0.3">
      <c r="A2495" s="65" t="s">
        <v>115</v>
      </c>
      <c r="B2495" s="65">
        <v>33415</v>
      </c>
      <c r="C2495" s="65" t="s">
        <v>2683</v>
      </c>
      <c r="D2495" s="66" t="s">
        <v>2576</v>
      </c>
      <c r="F2495" s="65" t="s">
        <v>133</v>
      </c>
      <c r="G2495" s="67">
        <v>43728</v>
      </c>
      <c r="I2495" s="65" t="s">
        <v>2906</v>
      </c>
      <c r="J2495" s="65" t="s">
        <v>3146</v>
      </c>
    </row>
    <row r="2496" spans="1:10" ht="39" x14ac:dyDescent="0.3">
      <c r="A2496" s="65" t="s">
        <v>115</v>
      </c>
      <c r="B2496" s="65">
        <v>33416</v>
      </c>
      <c r="C2496" s="65" t="s">
        <v>2684</v>
      </c>
      <c r="D2496" s="66" t="s">
        <v>2576</v>
      </c>
      <c r="F2496" s="65" t="s">
        <v>133</v>
      </c>
      <c r="G2496" s="67">
        <v>43728</v>
      </c>
      <c r="I2496" s="65" t="s">
        <v>2906</v>
      </c>
      <c r="J2496" s="65" t="s">
        <v>3146</v>
      </c>
    </row>
    <row r="2497" spans="1:10" ht="39" x14ac:dyDescent="0.3">
      <c r="A2497" s="65" t="s">
        <v>115</v>
      </c>
      <c r="B2497" s="65">
        <v>33417</v>
      </c>
      <c r="C2497" s="65" t="s">
        <v>2685</v>
      </c>
      <c r="D2497" s="66" t="s">
        <v>2576</v>
      </c>
      <c r="F2497" s="65" t="s">
        <v>133</v>
      </c>
      <c r="G2497" s="67">
        <v>43728</v>
      </c>
      <c r="I2497" s="65" t="s">
        <v>2906</v>
      </c>
      <c r="J2497" s="65" t="s">
        <v>3146</v>
      </c>
    </row>
    <row r="2498" spans="1:10" ht="39" x14ac:dyDescent="0.3">
      <c r="A2498" s="65" t="s">
        <v>115</v>
      </c>
      <c r="B2498" s="65">
        <v>33418</v>
      </c>
      <c r="C2498" s="65" t="s">
        <v>2686</v>
      </c>
      <c r="D2498" s="66" t="s">
        <v>2576</v>
      </c>
      <c r="F2498" s="65" t="s">
        <v>133</v>
      </c>
      <c r="G2498" s="67">
        <v>43728</v>
      </c>
      <c r="I2498" s="65" t="s">
        <v>2906</v>
      </c>
      <c r="J2498" s="65" t="s">
        <v>3146</v>
      </c>
    </row>
    <row r="2499" spans="1:10" ht="52" x14ac:dyDescent="0.3">
      <c r="A2499" s="65" t="s">
        <v>115</v>
      </c>
      <c r="B2499" s="65">
        <v>33419</v>
      </c>
      <c r="C2499" s="65" t="s">
        <v>2687</v>
      </c>
      <c r="D2499" s="66" t="s">
        <v>2576</v>
      </c>
      <c r="F2499" s="65" t="s">
        <v>133</v>
      </c>
      <c r="G2499" s="67">
        <v>43728</v>
      </c>
      <c r="I2499" s="65" t="s">
        <v>2906</v>
      </c>
      <c r="J2499" s="65" t="s">
        <v>3146</v>
      </c>
    </row>
    <row r="2500" spans="1:10" ht="39" x14ac:dyDescent="0.3">
      <c r="A2500" s="65" t="s">
        <v>115</v>
      </c>
      <c r="B2500" s="65">
        <v>33420</v>
      </c>
      <c r="C2500" s="65" t="s">
        <v>2688</v>
      </c>
      <c r="D2500" s="66" t="s">
        <v>2576</v>
      </c>
      <c r="F2500" s="65" t="s">
        <v>133</v>
      </c>
      <c r="G2500" s="67">
        <v>43728</v>
      </c>
      <c r="I2500" s="65" t="s">
        <v>2906</v>
      </c>
      <c r="J2500" s="65" t="s">
        <v>3146</v>
      </c>
    </row>
    <row r="2501" spans="1:10" ht="39" x14ac:dyDescent="0.3">
      <c r="A2501" s="65" t="s">
        <v>115</v>
      </c>
      <c r="B2501" s="65">
        <v>33422</v>
      </c>
      <c r="C2501" s="65" t="s">
        <v>2689</v>
      </c>
      <c r="D2501" s="66" t="s">
        <v>2576</v>
      </c>
      <c r="F2501" s="65" t="s">
        <v>133</v>
      </c>
      <c r="G2501" s="67">
        <v>43728</v>
      </c>
      <c r="I2501" s="65" t="s">
        <v>2906</v>
      </c>
      <c r="J2501" s="65" t="s">
        <v>3146</v>
      </c>
    </row>
    <row r="2502" spans="1:10" ht="39" x14ac:dyDescent="0.3">
      <c r="A2502" s="65" t="s">
        <v>115</v>
      </c>
      <c r="B2502" s="65">
        <v>33425</v>
      </c>
      <c r="C2502" s="65" t="s">
        <v>2690</v>
      </c>
      <c r="D2502" s="66" t="s">
        <v>2576</v>
      </c>
      <c r="F2502" s="65" t="s">
        <v>133</v>
      </c>
      <c r="G2502" s="67">
        <v>43728</v>
      </c>
      <c r="I2502" s="65" t="s">
        <v>2906</v>
      </c>
      <c r="J2502" s="65" t="s">
        <v>3146</v>
      </c>
    </row>
    <row r="2503" spans="1:10" ht="39" x14ac:dyDescent="0.3">
      <c r="A2503" s="65" t="s">
        <v>115</v>
      </c>
      <c r="B2503" s="65">
        <v>33426</v>
      </c>
      <c r="C2503" s="65" t="s">
        <v>2691</v>
      </c>
      <c r="D2503" s="66" t="s">
        <v>2576</v>
      </c>
      <c r="F2503" s="65" t="s">
        <v>133</v>
      </c>
      <c r="G2503" s="67">
        <v>43728</v>
      </c>
      <c r="I2503" s="65" t="s">
        <v>2906</v>
      </c>
      <c r="J2503" s="65" t="s">
        <v>3146</v>
      </c>
    </row>
    <row r="2504" spans="1:10" ht="39" x14ac:dyDescent="0.3">
      <c r="A2504" s="65" t="s">
        <v>115</v>
      </c>
      <c r="B2504" s="65">
        <v>33427</v>
      </c>
      <c r="C2504" s="65" t="s">
        <v>2692</v>
      </c>
      <c r="D2504" s="66" t="s">
        <v>2576</v>
      </c>
      <c r="F2504" s="65" t="s">
        <v>133</v>
      </c>
      <c r="G2504" s="67">
        <v>43728</v>
      </c>
      <c r="I2504" s="65" t="s">
        <v>2906</v>
      </c>
      <c r="J2504" s="65" t="s">
        <v>3146</v>
      </c>
    </row>
    <row r="2505" spans="1:10" ht="39" x14ac:dyDescent="0.3">
      <c r="A2505" s="65" t="s">
        <v>115</v>
      </c>
      <c r="B2505" s="65">
        <v>33430</v>
      </c>
      <c r="C2505" s="65" t="s">
        <v>2693</v>
      </c>
      <c r="D2505" s="66" t="s">
        <v>2576</v>
      </c>
      <c r="F2505" s="65" t="s">
        <v>133</v>
      </c>
      <c r="G2505" s="67">
        <v>43728</v>
      </c>
      <c r="I2505" s="65" t="s">
        <v>2906</v>
      </c>
      <c r="J2505" s="65" t="s">
        <v>3146</v>
      </c>
    </row>
    <row r="2506" spans="1:10" ht="65" x14ac:dyDescent="0.3">
      <c r="A2506" s="65" t="s">
        <v>115</v>
      </c>
      <c r="B2506" s="65">
        <v>33440</v>
      </c>
      <c r="C2506" s="65" t="s">
        <v>2694</v>
      </c>
      <c r="D2506" s="66" t="s">
        <v>2576</v>
      </c>
      <c r="F2506" s="65" t="s">
        <v>133</v>
      </c>
      <c r="G2506" s="67">
        <v>43728</v>
      </c>
      <c r="I2506" s="65" t="s">
        <v>2906</v>
      </c>
      <c r="J2506" s="65" t="s">
        <v>3146</v>
      </c>
    </row>
    <row r="2507" spans="1:10" ht="39" x14ac:dyDescent="0.3">
      <c r="A2507" s="65" t="s">
        <v>115</v>
      </c>
      <c r="B2507" s="65">
        <v>33460</v>
      </c>
      <c r="C2507" s="65" t="s">
        <v>2695</v>
      </c>
      <c r="D2507" s="66" t="s">
        <v>2576</v>
      </c>
      <c r="F2507" s="65" t="s">
        <v>133</v>
      </c>
      <c r="G2507" s="67">
        <v>43728</v>
      </c>
      <c r="I2507" s="65" t="s">
        <v>2906</v>
      </c>
      <c r="J2507" s="65" t="s">
        <v>3146</v>
      </c>
    </row>
    <row r="2508" spans="1:10" ht="39" x14ac:dyDescent="0.3">
      <c r="A2508" s="65" t="s">
        <v>115</v>
      </c>
      <c r="B2508" s="65">
        <v>33463</v>
      </c>
      <c r="C2508" s="65" t="s">
        <v>2696</v>
      </c>
      <c r="D2508" s="66" t="s">
        <v>2576</v>
      </c>
      <c r="F2508" s="65" t="s">
        <v>133</v>
      </c>
      <c r="G2508" s="67">
        <v>43728</v>
      </c>
      <c r="I2508" s="65" t="s">
        <v>2906</v>
      </c>
      <c r="J2508" s="65" t="s">
        <v>3146</v>
      </c>
    </row>
    <row r="2509" spans="1:10" ht="39" x14ac:dyDescent="0.3">
      <c r="A2509" s="65" t="s">
        <v>115</v>
      </c>
      <c r="B2509" s="65">
        <v>33464</v>
      </c>
      <c r="C2509" s="65" t="s">
        <v>2697</v>
      </c>
      <c r="D2509" s="66" t="s">
        <v>2576</v>
      </c>
      <c r="F2509" s="65" t="s">
        <v>133</v>
      </c>
      <c r="G2509" s="67">
        <v>43728</v>
      </c>
      <c r="I2509" s="65" t="s">
        <v>2906</v>
      </c>
      <c r="J2509" s="65" t="s">
        <v>3146</v>
      </c>
    </row>
    <row r="2510" spans="1:10" ht="39" x14ac:dyDescent="0.3">
      <c r="A2510" s="65" t="s">
        <v>115</v>
      </c>
      <c r="B2510" s="65">
        <v>33465</v>
      </c>
      <c r="C2510" s="65" t="s">
        <v>2698</v>
      </c>
      <c r="D2510" s="66" t="s">
        <v>2576</v>
      </c>
      <c r="F2510" s="65" t="s">
        <v>133</v>
      </c>
      <c r="G2510" s="67">
        <v>43728</v>
      </c>
      <c r="I2510" s="65" t="s">
        <v>2906</v>
      </c>
      <c r="J2510" s="65" t="s">
        <v>3146</v>
      </c>
    </row>
    <row r="2511" spans="1:10" ht="39" x14ac:dyDescent="0.3">
      <c r="A2511" s="65" t="s">
        <v>115</v>
      </c>
      <c r="B2511" s="65">
        <v>33468</v>
      </c>
      <c r="C2511" s="65" t="s">
        <v>2699</v>
      </c>
      <c r="D2511" s="66" t="s">
        <v>2576</v>
      </c>
      <c r="F2511" s="65" t="s">
        <v>133</v>
      </c>
      <c r="G2511" s="67">
        <v>43728</v>
      </c>
      <c r="I2511" s="65" t="s">
        <v>2906</v>
      </c>
      <c r="J2511" s="65" t="s">
        <v>3146</v>
      </c>
    </row>
    <row r="2512" spans="1:10" ht="39" x14ac:dyDescent="0.3">
      <c r="A2512" s="65" t="s">
        <v>115</v>
      </c>
      <c r="B2512" s="65">
        <v>33471</v>
      </c>
      <c r="C2512" s="65" t="s">
        <v>2700</v>
      </c>
      <c r="D2512" s="66" t="s">
        <v>2576</v>
      </c>
      <c r="F2512" s="65" t="s">
        <v>133</v>
      </c>
      <c r="G2512" s="67">
        <v>43728</v>
      </c>
      <c r="I2512" s="65" t="s">
        <v>2906</v>
      </c>
      <c r="J2512" s="65" t="s">
        <v>3146</v>
      </c>
    </row>
    <row r="2513" spans="1:10" ht="39" x14ac:dyDescent="0.3">
      <c r="A2513" s="65" t="s">
        <v>115</v>
      </c>
      <c r="B2513" s="65">
        <v>33474</v>
      </c>
      <c r="C2513" s="65" t="s">
        <v>2701</v>
      </c>
      <c r="D2513" s="66" t="s">
        <v>2576</v>
      </c>
      <c r="F2513" s="65" t="s">
        <v>133</v>
      </c>
      <c r="G2513" s="67">
        <v>43728</v>
      </c>
      <c r="I2513" s="65" t="s">
        <v>2906</v>
      </c>
      <c r="J2513" s="65" t="s">
        <v>3146</v>
      </c>
    </row>
    <row r="2514" spans="1:10" ht="39" x14ac:dyDescent="0.3">
      <c r="A2514" s="65" t="s">
        <v>115</v>
      </c>
      <c r="B2514" s="65">
        <v>33475</v>
      </c>
      <c r="C2514" s="65" t="s">
        <v>2702</v>
      </c>
      <c r="D2514" s="66" t="s">
        <v>2576</v>
      </c>
      <c r="F2514" s="65" t="s">
        <v>133</v>
      </c>
      <c r="G2514" s="67">
        <v>43728</v>
      </c>
      <c r="I2514" s="65" t="s">
        <v>2906</v>
      </c>
      <c r="J2514" s="65" t="s">
        <v>3146</v>
      </c>
    </row>
    <row r="2515" spans="1:10" ht="39" x14ac:dyDescent="0.3">
      <c r="A2515" s="65" t="s">
        <v>115</v>
      </c>
      <c r="B2515" s="65">
        <v>33476</v>
      </c>
      <c r="C2515" s="65" t="s">
        <v>2703</v>
      </c>
      <c r="D2515" s="66" t="s">
        <v>2576</v>
      </c>
      <c r="F2515" s="65" t="s">
        <v>133</v>
      </c>
      <c r="G2515" s="67">
        <v>43728</v>
      </c>
      <c r="I2515" s="65" t="s">
        <v>2906</v>
      </c>
      <c r="J2515" s="65" t="s">
        <v>3146</v>
      </c>
    </row>
    <row r="2516" spans="1:10" ht="39" x14ac:dyDescent="0.3">
      <c r="A2516" s="65" t="s">
        <v>115</v>
      </c>
      <c r="B2516" s="65">
        <v>33477</v>
      </c>
      <c r="C2516" s="65" t="s">
        <v>2704</v>
      </c>
      <c r="D2516" s="66" t="s">
        <v>2576</v>
      </c>
      <c r="F2516" s="65" t="s">
        <v>133</v>
      </c>
      <c r="G2516" s="67">
        <v>43728</v>
      </c>
      <c r="I2516" s="65" t="s">
        <v>2906</v>
      </c>
      <c r="J2516" s="65" t="s">
        <v>3146</v>
      </c>
    </row>
    <row r="2517" spans="1:10" ht="39" x14ac:dyDescent="0.3">
      <c r="A2517" s="65" t="s">
        <v>115</v>
      </c>
      <c r="B2517" s="65">
        <v>33478</v>
      </c>
      <c r="C2517" s="65" t="s">
        <v>2705</v>
      </c>
      <c r="D2517" s="66" t="s">
        <v>2576</v>
      </c>
      <c r="F2517" s="65" t="s">
        <v>133</v>
      </c>
      <c r="G2517" s="67">
        <v>43728</v>
      </c>
      <c r="I2517" s="65" t="s">
        <v>2906</v>
      </c>
      <c r="J2517" s="65" t="s">
        <v>3146</v>
      </c>
    </row>
    <row r="2518" spans="1:10" ht="39" x14ac:dyDescent="0.3">
      <c r="A2518" s="65" t="s">
        <v>115</v>
      </c>
      <c r="B2518" s="65">
        <v>33496</v>
      </c>
      <c r="C2518" s="65" t="s">
        <v>2706</v>
      </c>
      <c r="D2518" s="66" t="s">
        <v>2576</v>
      </c>
      <c r="F2518" s="65" t="s">
        <v>133</v>
      </c>
      <c r="G2518" s="67">
        <v>43728</v>
      </c>
      <c r="I2518" s="65" t="s">
        <v>2906</v>
      </c>
      <c r="J2518" s="65" t="s">
        <v>3146</v>
      </c>
    </row>
    <row r="2519" spans="1:10" ht="39" x14ac:dyDescent="0.3">
      <c r="A2519" s="65" t="s">
        <v>115</v>
      </c>
      <c r="B2519" s="65">
        <v>33500</v>
      </c>
      <c r="C2519" s="65" t="s">
        <v>2707</v>
      </c>
      <c r="D2519" s="66" t="s">
        <v>2576</v>
      </c>
      <c r="F2519" s="65" t="s">
        <v>133</v>
      </c>
      <c r="G2519" s="67">
        <v>43728</v>
      </c>
      <c r="I2519" s="65" t="s">
        <v>2906</v>
      </c>
      <c r="J2519" s="65" t="s">
        <v>3146</v>
      </c>
    </row>
    <row r="2520" spans="1:10" ht="39" x14ac:dyDescent="0.3">
      <c r="A2520" s="65" t="s">
        <v>115</v>
      </c>
      <c r="B2520" s="65">
        <v>33501</v>
      </c>
      <c r="C2520" s="65" t="s">
        <v>2708</v>
      </c>
      <c r="D2520" s="66" t="s">
        <v>2576</v>
      </c>
      <c r="F2520" s="65" t="s">
        <v>133</v>
      </c>
      <c r="G2520" s="67">
        <v>43728</v>
      </c>
      <c r="I2520" s="65" t="s">
        <v>2906</v>
      </c>
      <c r="J2520" s="65" t="s">
        <v>3146</v>
      </c>
    </row>
    <row r="2521" spans="1:10" ht="39" x14ac:dyDescent="0.3">
      <c r="A2521" s="65" t="s">
        <v>115</v>
      </c>
      <c r="B2521" s="65">
        <v>33502</v>
      </c>
      <c r="C2521" s="65" t="s">
        <v>2709</v>
      </c>
      <c r="D2521" s="66" t="s">
        <v>2576</v>
      </c>
      <c r="F2521" s="65" t="s">
        <v>133</v>
      </c>
      <c r="G2521" s="67">
        <v>43728</v>
      </c>
      <c r="I2521" s="65" t="s">
        <v>2906</v>
      </c>
      <c r="J2521" s="65" t="s">
        <v>3146</v>
      </c>
    </row>
    <row r="2522" spans="1:10" ht="39" x14ac:dyDescent="0.3">
      <c r="A2522" s="65" t="s">
        <v>115</v>
      </c>
      <c r="B2522" s="65">
        <v>33503</v>
      </c>
      <c r="C2522" s="65" t="s">
        <v>2710</v>
      </c>
      <c r="D2522" s="66" t="s">
        <v>2576</v>
      </c>
      <c r="F2522" s="65" t="s">
        <v>133</v>
      </c>
      <c r="G2522" s="67">
        <v>43728</v>
      </c>
      <c r="I2522" s="65" t="s">
        <v>2906</v>
      </c>
      <c r="J2522" s="65" t="s">
        <v>3146</v>
      </c>
    </row>
    <row r="2523" spans="1:10" ht="39" x14ac:dyDescent="0.3">
      <c r="A2523" s="65" t="s">
        <v>115</v>
      </c>
      <c r="B2523" s="65">
        <v>33504</v>
      </c>
      <c r="C2523" s="65" t="s">
        <v>2711</v>
      </c>
      <c r="D2523" s="66" t="s">
        <v>2576</v>
      </c>
      <c r="F2523" s="65" t="s">
        <v>133</v>
      </c>
      <c r="G2523" s="67">
        <v>43728</v>
      </c>
      <c r="I2523" s="65" t="s">
        <v>2906</v>
      </c>
      <c r="J2523" s="65" t="s">
        <v>3146</v>
      </c>
    </row>
    <row r="2524" spans="1:10" ht="39" x14ac:dyDescent="0.3">
      <c r="A2524" s="65" t="s">
        <v>115</v>
      </c>
      <c r="B2524" s="65">
        <v>33505</v>
      </c>
      <c r="C2524" s="65" t="s">
        <v>2712</v>
      </c>
      <c r="D2524" s="66" t="s">
        <v>2576</v>
      </c>
      <c r="F2524" s="65" t="s">
        <v>133</v>
      </c>
      <c r="G2524" s="67">
        <v>43728</v>
      </c>
      <c r="I2524" s="65" t="s">
        <v>2906</v>
      </c>
      <c r="J2524" s="65" t="s">
        <v>3146</v>
      </c>
    </row>
    <row r="2525" spans="1:10" ht="39" x14ac:dyDescent="0.3">
      <c r="A2525" s="65" t="s">
        <v>115</v>
      </c>
      <c r="B2525" s="65">
        <v>33506</v>
      </c>
      <c r="C2525" s="65" t="s">
        <v>2713</v>
      </c>
      <c r="D2525" s="66" t="s">
        <v>2576</v>
      </c>
      <c r="F2525" s="65" t="s">
        <v>133</v>
      </c>
      <c r="G2525" s="67">
        <v>43728</v>
      </c>
      <c r="I2525" s="65" t="s">
        <v>2906</v>
      </c>
      <c r="J2525" s="65" t="s">
        <v>3146</v>
      </c>
    </row>
    <row r="2526" spans="1:10" ht="39" x14ac:dyDescent="0.3">
      <c r="A2526" s="65" t="s">
        <v>115</v>
      </c>
      <c r="B2526" s="65">
        <v>33507</v>
      </c>
      <c r="C2526" s="65" t="s">
        <v>2714</v>
      </c>
      <c r="D2526" s="66" t="s">
        <v>2576</v>
      </c>
      <c r="F2526" s="65" t="s">
        <v>133</v>
      </c>
      <c r="G2526" s="67">
        <v>43728</v>
      </c>
      <c r="I2526" s="65" t="s">
        <v>2906</v>
      </c>
      <c r="J2526" s="65" t="s">
        <v>3146</v>
      </c>
    </row>
    <row r="2527" spans="1:10" ht="39" x14ac:dyDescent="0.3">
      <c r="A2527" s="65" t="s">
        <v>115</v>
      </c>
      <c r="B2527" s="65">
        <v>33508</v>
      </c>
      <c r="C2527" s="65" t="s">
        <v>2715</v>
      </c>
      <c r="D2527" s="66" t="s">
        <v>2576</v>
      </c>
      <c r="F2527" s="65" t="s">
        <v>133</v>
      </c>
      <c r="G2527" s="67">
        <v>43728</v>
      </c>
      <c r="I2527" s="65" t="s">
        <v>2906</v>
      </c>
      <c r="J2527" s="65" t="s">
        <v>3146</v>
      </c>
    </row>
    <row r="2528" spans="1:10" ht="39" x14ac:dyDescent="0.3">
      <c r="A2528" s="65" t="s">
        <v>115</v>
      </c>
      <c r="B2528" s="65">
        <v>33509</v>
      </c>
      <c r="C2528" s="65" t="s">
        <v>2716</v>
      </c>
      <c r="D2528" s="66" t="s">
        <v>2576</v>
      </c>
      <c r="F2528" s="65" t="s">
        <v>133</v>
      </c>
      <c r="G2528" s="67">
        <v>44562</v>
      </c>
      <c r="I2528" s="65" t="s">
        <v>2906</v>
      </c>
      <c r="J2528" s="65" t="s">
        <v>3146</v>
      </c>
    </row>
    <row r="2529" spans="1:10" ht="39" x14ac:dyDescent="0.3">
      <c r="A2529" s="65" t="s">
        <v>115</v>
      </c>
      <c r="B2529" s="65">
        <v>33510</v>
      </c>
      <c r="C2529" s="65" t="s">
        <v>2717</v>
      </c>
      <c r="D2529" s="66" t="s">
        <v>2576</v>
      </c>
      <c r="F2529" s="65" t="s">
        <v>133</v>
      </c>
      <c r="G2529" s="67">
        <v>43728</v>
      </c>
      <c r="I2529" s="65" t="s">
        <v>2906</v>
      </c>
      <c r="J2529" s="65" t="s">
        <v>3146</v>
      </c>
    </row>
    <row r="2530" spans="1:10" ht="39" x14ac:dyDescent="0.3">
      <c r="A2530" s="65" t="s">
        <v>115</v>
      </c>
      <c r="B2530" s="65">
        <v>33511</v>
      </c>
      <c r="C2530" s="65" t="s">
        <v>2718</v>
      </c>
      <c r="D2530" s="66" t="s">
        <v>2576</v>
      </c>
      <c r="F2530" s="65" t="s">
        <v>133</v>
      </c>
      <c r="G2530" s="67">
        <v>43728</v>
      </c>
      <c r="I2530" s="65" t="s">
        <v>2906</v>
      </c>
      <c r="J2530" s="65" t="s">
        <v>3146</v>
      </c>
    </row>
    <row r="2531" spans="1:10" ht="39" x14ac:dyDescent="0.3">
      <c r="A2531" s="65" t="s">
        <v>115</v>
      </c>
      <c r="B2531" s="65">
        <v>33512</v>
      </c>
      <c r="C2531" s="65" t="s">
        <v>2719</v>
      </c>
      <c r="D2531" s="66" t="s">
        <v>2576</v>
      </c>
      <c r="F2531" s="65" t="s">
        <v>133</v>
      </c>
      <c r="G2531" s="67">
        <v>43728</v>
      </c>
      <c r="I2531" s="65" t="s">
        <v>2906</v>
      </c>
      <c r="J2531" s="65" t="s">
        <v>3146</v>
      </c>
    </row>
    <row r="2532" spans="1:10" ht="39" x14ac:dyDescent="0.3">
      <c r="A2532" s="65" t="s">
        <v>115</v>
      </c>
      <c r="B2532" s="65">
        <v>33513</v>
      </c>
      <c r="C2532" s="65" t="s">
        <v>2720</v>
      </c>
      <c r="D2532" s="66" t="s">
        <v>2576</v>
      </c>
      <c r="F2532" s="65" t="s">
        <v>133</v>
      </c>
      <c r="G2532" s="67">
        <v>43728</v>
      </c>
      <c r="I2532" s="65" t="s">
        <v>2906</v>
      </c>
      <c r="J2532" s="65" t="s">
        <v>3146</v>
      </c>
    </row>
    <row r="2533" spans="1:10" ht="39" x14ac:dyDescent="0.3">
      <c r="A2533" s="65" t="s">
        <v>115</v>
      </c>
      <c r="B2533" s="65">
        <v>33514</v>
      </c>
      <c r="C2533" s="65" t="s">
        <v>2721</v>
      </c>
      <c r="D2533" s="66" t="s">
        <v>2576</v>
      </c>
      <c r="F2533" s="65" t="s">
        <v>133</v>
      </c>
      <c r="G2533" s="67">
        <v>43728</v>
      </c>
      <c r="I2533" s="65" t="s">
        <v>2906</v>
      </c>
      <c r="J2533" s="65" t="s">
        <v>3146</v>
      </c>
    </row>
    <row r="2534" spans="1:10" ht="39" x14ac:dyDescent="0.3">
      <c r="A2534" s="65" t="s">
        <v>115</v>
      </c>
      <c r="B2534" s="65">
        <v>33516</v>
      </c>
      <c r="C2534" s="65" t="s">
        <v>2722</v>
      </c>
      <c r="D2534" s="66" t="s">
        <v>2576</v>
      </c>
      <c r="F2534" s="65" t="s">
        <v>133</v>
      </c>
      <c r="G2534" s="67">
        <v>43728</v>
      </c>
      <c r="I2534" s="65" t="s">
        <v>2906</v>
      </c>
      <c r="J2534" s="65" t="s">
        <v>3146</v>
      </c>
    </row>
    <row r="2535" spans="1:10" ht="39" x14ac:dyDescent="0.3">
      <c r="A2535" s="65" t="s">
        <v>115</v>
      </c>
      <c r="B2535" s="65">
        <v>33517</v>
      </c>
      <c r="C2535" s="65" t="s">
        <v>2723</v>
      </c>
      <c r="D2535" s="66" t="s">
        <v>2576</v>
      </c>
      <c r="F2535" s="65" t="s">
        <v>133</v>
      </c>
      <c r="G2535" s="67">
        <v>43728</v>
      </c>
      <c r="I2535" s="65" t="s">
        <v>2906</v>
      </c>
      <c r="J2535" s="65" t="s">
        <v>3146</v>
      </c>
    </row>
    <row r="2536" spans="1:10" ht="39" x14ac:dyDescent="0.3">
      <c r="A2536" s="65" t="s">
        <v>115</v>
      </c>
      <c r="B2536" s="65">
        <v>33518</v>
      </c>
      <c r="C2536" s="65" t="s">
        <v>2724</v>
      </c>
      <c r="D2536" s="66" t="s">
        <v>2576</v>
      </c>
      <c r="F2536" s="65" t="s">
        <v>133</v>
      </c>
      <c r="G2536" s="67">
        <v>43728</v>
      </c>
      <c r="I2536" s="65" t="s">
        <v>2906</v>
      </c>
      <c r="J2536" s="65" t="s">
        <v>3146</v>
      </c>
    </row>
    <row r="2537" spans="1:10" ht="39" x14ac:dyDescent="0.3">
      <c r="A2537" s="65" t="s">
        <v>115</v>
      </c>
      <c r="B2537" s="65">
        <v>33519</v>
      </c>
      <c r="C2537" s="65" t="s">
        <v>2725</v>
      </c>
      <c r="D2537" s="66" t="s">
        <v>2576</v>
      </c>
      <c r="F2537" s="65" t="s">
        <v>133</v>
      </c>
      <c r="G2537" s="67">
        <v>43728</v>
      </c>
      <c r="I2537" s="65" t="s">
        <v>2906</v>
      </c>
      <c r="J2537" s="65" t="s">
        <v>3146</v>
      </c>
    </row>
    <row r="2538" spans="1:10" ht="39" x14ac:dyDescent="0.3">
      <c r="A2538" s="65" t="s">
        <v>115</v>
      </c>
      <c r="B2538" s="65">
        <v>33521</v>
      </c>
      <c r="C2538" s="65" t="s">
        <v>2726</v>
      </c>
      <c r="D2538" s="66" t="s">
        <v>2576</v>
      </c>
      <c r="F2538" s="65" t="s">
        <v>133</v>
      </c>
      <c r="G2538" s="67">
        <v>43728</v>
      </c>
      <c r="I2538" s="65" t="s">
        <v>2906</v>
      </c>
      <c r="J2538" s="65" t="s">
        <v>3146</v>
      </c>
    </row>
    <row r="2539" spans="1:10" ht="39" x14ac:dyDescent="0.3">
      <c r="A2539" s="65" t="s">
        <v>115</v>
      </c>
      <c r="B2539" s="65">
        <v>33522</v>
      </c>
      <c r="C2539" s="65" t="s">
        <v>2727</v>
      </c>
      <c r="D2539" s="66" t="s">
        <v>2576</v>
      </c>
      <c r="F2539" s="65" t="s">
        <v>133</v>
      </c>
      <c r="G2539" s="67">
        <v>43728</v>
      </c>
      <c r="I2539" s="65" t="s">
        <v>2906</v>
      </c>
      <c r="J2539" s="65" t="s">
        <v>3146</v>
      </c>
    </row>
    <row r="2540" spans="1:10" ht="39" x14ac:dyDescent="0.3">
      <c r="A2540" s="65" t="s">
        <v>115</v>
      </c>
      <c r="B2540" s="65">
        <v>33523</v>
      </c>
      <c r="C2540" s="65" t="s">
        <v>2728</v>
      </c>
      <c r="D2540" s="66" t="s">
        <v>2576</v>
      </c>
      <c r="F2540" s="65" t="s">
        <v>133</v>
      </c>
      <c r="G2540" s="67">
        <v>43728</v>
      </c>
      <c r="I2540" s="65" t="s">
        <v>2906</v>
      </c>
      <c r="J2540" s="65" t="s">
        <v>3146</v>
      </c>
    </row>
    <row r="2541" spans="1:10" ht="39" x14ac:dyDescent="0.3">
      <c r="A2541" s="65" t="s">
        <v>115</v>
      </c>
      <c r="B2541" s="65">
        <v>33530</v>
      </c>
      <c r="C2541" s="65" t="s">
        <v>2729</v>
      </c>
      <c r="D2541" s="66" t="s">
        <v>2576</v>
      </c>
      <c r="F2541" s="65" t="s">
        <v>133</v>
      </c>
      <c r="G2541" s="67">
        <v>43728</v>
      </c>
      <c r="I2541" s="65" t="s">
        <v>2906</v>
      </c>
      <c r="J2541" s="65" t="s">
        <v>3146</v>
      </c>
    </row>
    <row r="2542" spans="1:10" ht="39" x14ac:dyDescent="0.3">
      <c r="A2542" s="65" t="s">
        <v>115</v>
      </c>
      <c r="B2542" s="65">
        <v>33533</v>
      </c>
      <c r="C2542" s="65" t="s">
        <v>2730</v>
      </c>
      <c r="D2542" s="66" t="s">
        <v>2576</v>
      </c>
      <c r="F2542" s="65" t="s">
        <v>133</v>
      </c>
      <c r="G2542" s="67">
        <v>43728</v>
      </c>
      <c r="I2542" s="65" t="s">
        <v>2906</v>
      </c>
      <c r="J2542" s="65" t="s">
        <v>3146</v>
      </c>
    </row>
    <row r="2543" spans="1:10" ht="39" x14ac:dyDescent="0.3">
      <c r="A2543" s="65" t="s">
        <v>115</v>
      </c>
      <c r="B2543" s="65">
        <v>33534</v>
      </c>
      <c r="C2543" s="65" t="s">
        <v>2731</v>
      </c>
      <c r="D2543" s="66" t="s">
        <v>2576</v>
      </c>
      <c r="F2543" s="65" t="s">
        <v>133</v>
      </c>
      <c r="G2543" s="67">
        <v>43728</v>
      </c>
      <c r="I2543" s="65" t="s">
        <v>2906</v>
      </c>
      <c r="J2543" s="65" t="s">
        <v>3146</v>
      </c>
    </row>
    <row r="2544" spans="1:10" ht="39" x14ac:dyDescent="0.3">
      <c r="A2544" s="65" t="s">
        <v>115</v>
      </c>
      <c r="B2544" s="65">
        <v>33535</v>
      </c>
      <c r="C2544" s="65" t="s">
        <v>2732</v>
      </c>
      <c r="D2544" s="66" t="s">
        <v>2576</v>
      </c>
      <c r="F2544" s="65" t="s">
        <v>133</v>
      </c>
      <c r="G2544" s="67">
        <v>43728</v>
      </c>
      <c r="I2544" s="65" t="s">
        <v>2906</v>
      </c>
      <c r="J2544" s="65" t="s">
        <v>3146</v>
      </c>
    </row>
    <row r="2545" spans="1:10" ht="39" x14ac:dyDescent="0.3">
      <c r="A2545" s="65" t="s">
        <v>115</v>
      </c>
      <c r="B2545" s="65">
        <v>33536</v>
      </c>
      <c r="C2545" s="65" t="s">
        <v>2733</v>
      </c>
      <c r="D2545" s="66" t="s">
        <v>2576</v>
      </c>
      <c r="F2545" s="65" t="s">
        <v>133</v>
      </c>
      <c r="G2545" s="67">
        <v>43728</v>
      </c>
      <c r="I2545" s="65" t="s">
        <v>2906</v>
      </c>
      <c r="J2545" s="65" t="s">
        <v>3146</v>
      </c>
    </row>
    <row r="2546" spans="1:10" ht="39" x14ac:dyDescent="0.3">
      <c r="A2546" s="65" t="s">
        <v>115</v>
      </c>
      <c r="B2546" s="65">
        <v>33542</v>
      </c>
      <c r="C2546" s="65" t="s">
        <v>2734</v>
      </c>
      <c r="D2546" s="66" t="s">
        <v>2576</v>
      </c>
      <c r="F2546" s="65" t="s">
        <v>133</v>
      </c>
      <c r="G2546" s="67">
        <v>43728</v>
      </c>
      <c r="I2546" s="65" t="s">
        <v>2906</v>
      </c>
      <c r="J2546" s="65" t="s">
        <v>3146</v>
      </c>
    </row>
    <row r="2547" spans="1:10" ht="39" x14ac:dyDescent="0.3">
      <c r="A2547" s="65" t="s">
        <v>115</v>
      </c>
      <c r="B2547" s="65">
        <v>33545</v>
      </c>
      <c r="C2547" s="65" t="s">
        <v>2735</v>
      </c>
      <c r="D2547" s="66" t="s">
        <v>2576</v>
      </c>
      <c r="F2547" s="65" t="s">
        <v>133</v>
      </c>
      <c r="G2547" s="67">
        <v>43728</v>
      </c>
      <c r="I2547" s="65" t="s">
        <v>2906</v>
      </c>
      <c r="J2547" s="65" t="s">
        <v>3146</v>
      </c>
    </row>
    <row r="2548" spans="1:10" ht="39" x14ac:dyDescent="0.3">
      <c r="A2548" s="65" t="s">
        <v>115</v>
      </c>
      <c r="B2548" s="65">
        <v>33548</v>
      </c>
      <c r="C2548" s="65" t="s">
        <v>2736</v>
      </c>
      <c r="D2548" s="66" t="s">
        <v>2576</v>
      </c>
      <c r="F2548" s="65" t="s">
        <v>133</v>
      </c>
      <c r="G2548" s="67">
        <v>43728</v>
      </c>
      <c r="I2548" s="65" t="s">
        <v>2906</v>
      </c>
      <c r="J2548" s="65" t="s">
        <v>3146</v>
      </c>
    </row>
    <row r="2549" spans="1:10" ht="65" x14ac:dyDescent="0.3">
      <c r="A2549" s="65" t="s">
        <v>115</v>
      </c>
      <c r="B2549" s="65">
        <v>33572</v>
      </c>
      <c r="C2549" s="65" t="s">
        <v>2737</v>
      </c>
      <c r="D2549" s="66" t="s">
        <v>2576</v>
      </c>
      <c r="F2549" s="65" t="s">
        <v>133</v>
      </c>
      <c r="G2549" s="67">
        <v>43728</v>
      </c>
      <c r="I2549" s="65" t="s">
        <v>2906</v>
      </c>
      <c r="J2549" s="65" t="s">
        <v>3146</v>
      </c>
    </row>
    <row r="2550" spans="1:10" ht="39" x14ac:dyDescent="0.3">
      <c r="A2550" s="65" t="s">
        <v>115</v>
      </c>
      <c r="B2550" s="65">
        <v>33600</v>
      </c>
      <c r="C2550" s="65" t="s">
        <v>2738</v>
      </c>
      <c r="D2550" s="66" t="s">
        <v>2576</v>
      </c>
      <c r="F2550" s="65" t="s">
        <v>133</v>
      </c>
      <c r="G2550" s="67">
        <v>43728</v>
      </c>
      <c r="I2550" s="65" t="s">
        <v>2906</v>
      </c>
      <c r="J2550" s="65" t="s">
        <v>3146</v>
      </c>
    </row>
    <row r="2551" spans="1:10" ht="39" x14ac:dyDescent="0.3">
      <c r="A2551" s="65" t="s">
        <v>115</v>
      </c>
      <c r="B2551" s="65">
        <v>33602</v>
      </c>
      <c r="C2551" s="65" t="s">
        <v>2739</v>
      </c>
      <c r="D2551" s="66" t="s">
        <v>2576</v>
      </c>
      <c r="F2551" s="65" t="s">
        <v>133</v>
      </c>
      <c r="G2551" s="67">
        <v>43728</v>
      </c>
      <c r="I2551" s="65" t="s">
        <v>2906</v>
      </c>
      <c r="J2551" s="65" t="s">
        <v>3146</v>
      </c>
    </row>
    <row r="2552" spans="1:10" ht="39" x14ac:dyDescent="0.3">
      <c r="A2552" s="65" t="s">
        <v>115</v>
      </c>
      <c r="B2552" s="65">
        <v>33606</v>
      </c>
      <c r="C2552" s="65" t="s">
        <v>2740</v>
      </c>
      <c r="D2552" s="66" t="s">
        <v>2576</v>
      </c>
      <c r="F2552" s="65" t="s">
        <v>133</v>
      </c>
      <c r="G2552" s="67">
        <v>43728</v>
      </c>
      <c r="I2552" s="65" t="s">
        <v>2906</v>
      </c>
      <c r="J2552" s="65" t="s">
        <v>3146</v>
      </c>
    </row>
    <row r="2553" spans="1:10" ht="52" x14ac:dyDescent="0.3">
      <c r="A2553" s="65" t="s">
        <v>115</v>
      </c>
      <c r="B2553" s="65">
        <v>33608</v>
      </c>
      <c r="C2553" s="65" t="s">
        <v>2741</v>
      </c>
      <c r="D2553" s="66" t="s">
        <v>2576</v>
      </c>
      <c r="F2553" s="65" t="s">
        <v>133</v>
      </c>
      <c r="G2553" s="67">
        <v>43728</v>
      </c>
      <c r="I2553" s="65" t="s">
        <v>2906</v>
      </c>
      <c r="J2553" s="65" t="s">
        <v>3146</v>
      </c>
    </row>
    <row r="2554" spans="1:10" ht="39" x14ac:dyDescent="0.3">
      <c r="A2554" s="65" t="s">
        <v>115</v>
      </c>
      <c r="B2554" s="65">
        <v>33610</v>
      </c>
      <c r="C2554" s="65" t="s">
        <v>2742</v>
      </c>
      <c r="D2554" s="66" t="s">
        <v>2576</v>
      </c>
      <c r="F2554" s="65" t="s">
        <v>133</v>
      </c>
      <c r="G2554" s="67">
        <v>43728</v>
      </c>
      <c r="I2554" s="65" t="s">
        <v>2906</v>
      </c>
      <c r="J2554" s="65" t="s">
        <v>3146</v>
      </c>
    </row>
    <row r="2555" spans="1:10" ht="39" x14ac:dyDescent="0.3">
      <c r="A2555" s="65" t="s">
        <v>115</v>
      </c>
      <c r="B2555" s="65">
        <v>33611</v>
      </c>
      <c r="C2555" s="65" t="s">
        <v>2743</v>
      </c>
      <c r="D2555" s="66" t="s">
        <v>2576</v>
      </c>
      <c r="F2555" s="65" t="s">
        <v>133</v>
      </c>
      <c r="G2555" s="67">
        <v>43728</v>
      </c>
      <c r="I2555" s="65" t="s">
        <v>2906</v>
      </c>
      <c r="J2555" s="65" t="s">
        <v>3146</v>
      </c>
    </row>
    <row r="2556" spans="1:10" ht="39" x14ac:dyDescent="0.3">
      <c r="A2556" s="65" t="s">
        <v>115</v>
      </c>
      <c r="B2556" s="65">
        <v>33612</v>
      </c>
      <c r="C2556" s="65" t="s">
        <v>2744</v>
      </c>
      <c r="D2556" s="66" t="s">
        <v>2576</v>
      </c>
      <c r="F2556" s="65" t="s">
        <v>133</v>
      </c>
      <c r="G2556" s="67">
        <v>43728</v>
      </c>
      <c r="I2556" s="65" t="s">
        <v>2906</v>
      </c>
      <c r="J2556" s="65" t="s">
        <v>3146</v>
      </c>
    </row>
    <row r="2557" spans="1:10" ht="52" x14ac:dyDescent="0.3">
      <c r="A2557" s="65" t="s">
        <v>115</v>
      </c>
      <c r="B2557" s="65">
        <v>33615</v>
      </c>
      <c r="C2557" s="65" t="s">
        <v>2745</v>
      </c>
      <c r="D2557" s="66" t="s">
        <v>2576</v>
      </c>
      <c r="F2557" s="65" t="s">
        <v>133</v>
      </c>
      <c r="G2557" s="67">
        <v>43728</v>
      </c>
      <c r="I2557" s="65" t="s">
        <v>2906</v>
      </c>
      <c r="J2557" s="65" t="s">
        <v>3146</v>
      </c>
    </row>
    <row r="2558" spans="1:10" ht="39" x14ac:dyDescent="0.3">
      <c r="A2558" s="65" t="s">
        <v>115</v>
      </c>
      <c r="B2558" s="65">
        <v>33617</v>
      </c>
      <c r="C2558" s="65" t="s">
        <v>2746</v>
      </c>
      <c r="D2558" s="66" t="s">
        <v>2576</v>
      </c>
      <c r="F2558" s="65" t="s">
        <v>133</v>
      </c>
      <c r="G2558" s="67">
        <v>43728</v>
      </c>
      <c r="I2558" s="65" t="s">
        <v>2906</v>
      </c>
      <c r="J2558" s="65" t="s">
        <v>3146</v>
      </c>
    </row>
    <row r="2559" spans="1:10" ht="39" x14ac:dyDescent="0.3">
      <c r="A2559" s="65" t="s">
        <v>115</v>
      </c>
      <c r="B2559" s="65">
        <v>33619</v>
      </c>
      <c r="C2559" s="65" t="s">
        <v>2747</v>
      </c>
      <c r="D2559" s="66" t="s">
        <v>2576</v>
      </c>
      <c r="F2559" s="65" t="s">
        <v>133</v>
      </c>
      <c r="G2559" s="67">
        <v>43728</v>
      </c>
      <c r="I2559" s="65" t="s">
        <v>2906</v>
      </c>
      <c r="J2559" s="65" t="s">
        <v>3146</v>
      </c>
    </row>
    <row r="2560" spans="1:10" ht="39" x14ac:dyDescent="0.3">
      <c r="A2560" s="65" t="s">
        <v>115</v>
      </c>
      <c r="B2560" s="65">
        <v>33620</v>
      </c>
      <c r="C2560" s="65" t="s">
        <v>2748</v>
      </c>
      <c r="D2560" s="66" t="s">
        <v>2576</v>
      </c>
      <c r="F2560" s="65" t="s">
        <v>133</v>
      </c>
      <c r="G2560" s="67">
        <v>43728</v>
      </c>
      <c r="I2560" s="65" t="s">
        <v>2906</v>
      </c>
      <c r="J2560" s="65" t="s">
        <v>3146</v>
      </c>
    </row>
    <row r="2561" spans="1:10" ht="39" x14ac:dyDescent="0.3">
      <c r="A2561" s="65" t="s">
        <v>115</v>
      </c>
      <c r="B2561" s="65">
        <v>33621</v>
      </c>
      <c r="C2561" s="65" t="s">
        <v>2749</v>
      </c>
      <c r="D2561" s="66" t="s">
        <v>2576</v>
      </c>
      <c r="F2561" s="65" t="s">
        <v>133</v>
      </c>
      <c r="G2561" s="67">
        <v>43728</v>
      </c>
      <c r="I2561" s="65" t="s">
        <v>2906</v>
      </c>
      <c r="J2561" s="65" t="s">
        <v>3146</v>
      </c>
    </row>
    <row r="2562" spans="1:10" ht="91" x14ac:dyDescent="0.3">
      <c r="A2562" s="65" t="s">
        <v>115</v>
      </c>
      <c r="B2562" s="65">
        <v>33622</v>
      </c>
      <c r="C2562" s="65" t="s">
        <v>2750</v>
      </c>
      <c r="D2562" s="66" t="s">
        <v>2576</v>
      </c>
      <c r="F2562" s="65" t="s">
        <v>133</v>
      </c>
      <c r="G2562" s="67">
        <v>43728</v>
      </c>
      <c r="I2562" s="65" t="s">
        <v>2906</v>
      </c>
      <c r="J2562" s="65" t="s">
        <v>3146</v>
      </c>
    </row>
    <row r="2563" spans="1:10" ht="39" x14ac:dyDescent="0.3">
      <c r="A2563" s="65" t="s">
        <v>115</v>
      </c>
      <c r="B2563" s="65">
        <v>33641</v>
      </c>
      <c r="C2563" s="65" t="s">
        <v>2751</v>
      </c>
      <c r="D2563" s="66" t="s">
        <v>2576</v>
      </c>
      <c r="F2563" s="65" t="s">
        <v>133</v>
      </c>
      <c r="G2563" s="67">
        <v>43728</v>
      </c>
      <c r="I2563" s="65" t="s">
        <v>2906</v>
      </c>
      <c r="J2563" s="65" t="s">
        <v>3146</v>
      </c>
    </row>
    <row r="2564" spans="1:10" ht="39" x14ac:dyDescent="0.3">
      <c r="A2564" s="65" t="s">
        <v>115</v>
      </c>
      <c r="B2564" s="65">
        <v>33645</v>
      </c>
      <c r="C2564" s="65" t="s">
        <v>2752</v>
      </c>
      <c r="D2564" s="66" t="s">
        <v>2576</v>
      </c>
      <c r="F2564" s="65" t="s">
        <v>133</v>
      </c>
      <c r="G2564" s="67">
        <v>43728</v>
      </c>
      <c r="I2564" s="65" t="s">
        <v>2906</v>
      </c>
      <c r="J2564" s="65" t="s">
        <v>3146</v>
      </c>
    </row>
    <row r="2565" spans="1:10" ht="39" x14ac:dyDescent="0.3">
      <c r="A2565" s="65" t="s">
        <v>115</v>
      </c>
      <c r="B2565" s="65">
        <v>33647</v>
      </c>
      <c r="C2565" s="65" t="s">
        <v>2753</v>
      </c>
      <c r="D2565" s="66" t="s">
        <v>2576</v>
      </c>
      <c r="F2565" s="65" t="s">
        <v>133</v>
      </c>
      <c r="G2565" s="67">
        <v>43728</v>
      </c>
      <c r="I2565" s="65" t="s">
        <v>2906</v>
      </c>
      <c r="J2565" s="65" t="s">
        <v>3146</v>
      </c>
    </row>
    <row r="2566" spans="1:10" ht="39" x14ac:dyDescent="0.3">
      <c r="A2566" s="65" t="s">
        <v>115</v>
      </c>
      <c r="B2566" s="65">
        <v>33660</v>
      </c>
      <c r="C2566" s="65" t="s">
        <v>2754</v>
      </c>
      <c r="D2566" s="66" t="s">
        <v>2576</v>
      </c>
      <c r="F2566" s="65" t="s">
        <v>133</v>
      </c>
      <c r="G2566" s="67">
        <v>43728</v>
      </c>
      <c r="I2566" s="65" t="s">
        <v>2906</v>
      </c>
      <c r="J2566" s="65" t="s">
        <v>3146</v>
      </c>
    </row>
    <row r="2567" spans="1:10" ht="39" x14ac:dyDescent="0.3">
      <c r="A2567" s="65" t="s">
        <v>115</v>
      </c>
      <c r="B2567" s="65">
        <v>33665</v>
      </c>
      <c r="C2567" s="65" t="s">
        <v>2755</v>
      </c>
      <c r="D2567" s="66" t="s">
        <v>2576</v>
      </c>
      <c r="F2567" s="65" t="s">
        <v>133</v>
      </c>
      <c r="G2567" s="67">
        <v>43728</v>
      </c>
      <c r="I2567" s="65" t="s">
        <v>2906</v>
      </c>
      <c r="J2567" s="65" t="s">
        <v>3146</v>
      </c>
    </row>
    <row r="2568" spans="1:10" ht="39" x14ac:dyDescent="0.3">
      <c r="A2568" s="65" t="s">
        <v>115</v>
      </c>
      <c r="B2568" s="65">
        <v>33670</v>
      </c>
      <c r="C2568" s="65" t="s">
        <v>2756</v>
      </c>
      <c r="D2568" s="66" t="s">
        <v>2576</v>
      </c>
      <c r="F2568" s="65" t="s">
        <v>133</v>
      </c>
      <c r="G2568" s="67">
        <v>43728</v>
      </c>
      <c r="I2568" s="65" t="s">
        <v>2906</v>
      </c>
      <c r="J2568" s="65" t="s">
        <v>3146</v>
      </c>
    </row>
    <row r="2569" spans="1:10" ht="39" x14ac:dyDescent="0.3">
      <c r="A2569" s="65" t="s">
        <v>115</v>
      </c>
      <c r="B2569" s="65">
        <v>33675</v>
      </c>
      <c r="C2569" s="65" t="s">
        <v>2757</v>
      </c>
      <c r="D2569" s="66" t="s">
        <v>2576</v>
      </c>
      <c r="F2569" s="65" t="s">
        <v>133</v>
      </c>
      <c r="G2569" s="67">
        <v>43728</v>
      </c>
      <c r="I2569" s="65" t="s">
        <v>2906</v>
      </c>
      <c r="J2569" s="65" t="s">
        <v>3146</v>
      </c>
    </row>
    <row r="2570" spans="1:10" ht="39" x14ac:dyDescent="0.3">
      <c r="A2570" s="65" t="s">
        <v>115</v>
      </c>
      <c r="B2570" s="65">
        <v>33676</v>
      </c>
      <c r="C2570" s="65" t="s">
        <v>2758</v>
      </c>
      <c r="D2570" s="66" t="s">
        <v>2576</v>
      </c>
      <c r="F2570" s="65" t="s">
        <v>133</v>
      </c>
      <c r="G2570" s="67">
        <v>43728</v>
      </c>
      <c r="I2570" s="65" t="s">
        <v>2906</v>
      </c>
      <c r="J2570" s="65" t="s">
        <v>3146</v>
      </c>
    </row>
    <row r="2571" spans="1:10" ht="39" x14ac:dyDescent="0.3">
      <c r="A2571" s="65" t="s">
        <v>115</v>
      </c>
      <c r="B2571" s="65">
        <v>33677</v>
      </c>
      <c r="C2571" s="65" t="s">
        <v>2759</v>
      </c>
      <c r="D2571" s="66" t="s">
        <v>2576</v>
      </c>
      <c r="F2571" s="65" t="s">
        <v>133</v>
      </c>
      <c r="G2571" s="67">
        <v>43728</v>
      </c>
      <c r="I2571" s="65" t="s">
        <v>2906</v>
      </c>
      <c r="J2571" s="65" t="s">
        <v>3146</v>
      </c>
    </row>
    <row r="2572" spans="1:10" ht="39" x14ac:dyDescent="0.3">
      <c r="A2572" s="65" t="s">
        <v>115</v>
      </c>
      <c r="B2572" s="65">
        <v>33681</v>
      </c>
      <c r="C2572" s="65" t="s">
        <v>2760</v>
      </c>
      <c r="D2572" s="66" t="s">
        <v>2576</v>
      </c>
      <c r="F2572" s="65" t="s">
        <v>133</v>
      </c>
      <c r="G2572" s="67">
        <v>43728</v>
      </c>
      <c r="I2572" s="65" t="s">
        <v>2906</v>
      </c>
      <c r="J2572" s="65" t="s">
        <v>3146</v>
      </c>
    </row>
    <row r="2573" spans="1:10" ht="39" x14ac:dyDescent="0.3">
      <c r="A2573" s="65" t="s">
        <v>115</v>
      </c>
      <c r="B2573" s="65">
        <v>33684</v>
      </c>
      <c r="C2573" s="65" t="s">
        <v>2761</v>
      </c>
      <c r="D2573" s="66" t="s">
        <v>2576</v>
      </c>
      <c r="F2573" s="65" t="s">
        <v>133</v>
      </c>
      <c r="G2573" s="67">
        <v>43728</v>
      </c>
      <c r="I2573" s="65" t="s">
        <v>2906</v>
      </c>
      <c r="J2573" s="65" t="s">
        <v>3146</v>
      </c>
    </row>
    <row r="2574" spans="1:10" ht="39" x14ac:dyDescent="0.3">
      <c r="A2574" s="65" t="s">
        <v>115</v>
      </c>
      <c r="B2574" s="65">
        <v>33688</v>
      </c>
      <c r="C2574" s="65" t="s">
        <v>2762</v>
      </c>
      <c r="D2574" s="66" t="s">
        <v>2576</v>
      </c>
      <c r="F2574" s="65" t="s">
        <v>133</v>
      </c>
      <c r="G2574" s="67">
        <v>43728</v>
      </c>
      <c r="I2574" s="65" t="s">
        <v>2906</v>
      </c>
      <c r="J2574" s="65" t="s">
        <v>3146</v>
      </c>
    </row>
    <row r="2575" spans="1:10" ht="39" x14ac:dyDescent="0.3">
      <c r="A2575" s="65" t="s">
        <v>115</v>
      </c>
      <c r="B2575" s="65">
        <v>33690</v>
      </c>
      <c r="C2575" s="65" t="s">
        <v>2763</v>
      </c>
      <c r="D2575" s="66" t="s">
        <v>2576</v>
      </c>
      <c r="F2575" s="65" t="s">
        <v>133</v>
      </c>
      <c r="G2575" s="67">
        <v>43728</v>
      </c>
      <c r="I2575" s="65" t="s">
        <v>2906</v>
      </c>
      <c r="J2575" s="65" t="s">
        <v>3146</v>
      </c>
    </row>
    <row r="2576" spans="1:10" ht="39" x14ac:dyDescent="0.3">
      <c r="A2576" s="65" t="s">
        <v>115</v>
      </c>
      <c r="B2576" s="65">
        <v>33692</v>
      </c>
      <c r="C2576" s="65" t="s">
        <v>2764</v>
      </c>
      <c r="D2576" s="66" t="s">
        <v>2576</v>
      </c>
      <c r="F2576" s="65" t="s">
        <v>133</v>
      </c>
      <c r="G2576" s="67">
        <v>43728</v>
      </c>
      <c r="I2576" s="65" t="s">
        <v>2906</v>
      </c>
      <c r="J2576" s="65" t="s">
        <v>3146</v>
      </c>
    </row>
    <row r="2577" spans="1:10" ht="39" x14ac:dyDescent="0.3">
      <c r="A2577" s="65" t="s">
        <v>115</v>
      </c>
      <c r="B2577" s="65">
        <v>33694</v>
      </c>
      <c r="C2577" s="65" t="s">
        <v>2765</v>
      </c>
      <c r="D2577" s="66" t="s">
        <v>2576</v>
      </c>
      <c r="F2577" s="65" t="s">
        <v>133</v>
      </c>
      <c r="G2577" s="67">
        <v>43728</v>
      </c>
      <c r="I2577" s="65" t="s">
        <v>2906</v>
      </c>
      <c r="J2577" s="65" t="s">
        <v>3146</v>
      </c>
    </row>
    <row r="2578" spans="1:10" ht="39" x14ac:dyDescent="0.3">
      <c r="A2578" s="65" t="s">
        <v>115</v>
      </c>
      <c r="B2578" s="65">
        <v>33697</v>
      </c>
      <c r="C2578" s="65" t="s">
        <v>2766</v>
      </c>
      <c r="D2578" s="66" t="s">
        <v>2576</v>
      </c>
      <c r="F2578" s="65" t="s">
        <v>133</v>
      </c>
      <c r="G2578" s="67">
        <v>43728</v>
      </c>
      <c r="I2578" s="65" t="s">
        <v>2906</v>
      </c>
      <c r="J2578" s="65" t="s">
        <v>3146</v>
      </c>
    </row>
    <row r="2579" spans="1:10" ht="39" x14ac:dyDescent="0.3">
      <c r="A2579" s="65" t="s">
        <v>115</v>
      </c>
      <c r="B2579" s="65">
        <v>33702</v>
      </c>
      <c r="C2579" s="65" t="s">
        <v>2767</v>
      </c>
      <c r="D2579" s="66" t="s">
        <v>2576</v>
      </c>
      <c r="F2579" s="65" t="s">
        <v>133</v>
      </c>
      <c r="G2579" s="67">
        <v>43728</v>
      </c>
      <c r="I2579" s="65" t="s">
        <v>2906</v>
      </c>
      <c r="J2579" s="65" t="s">
        <v>3146</v>
      </c>
    </row>
    <row r="2580" spans="1:10" ht="39" x14ac:dyDescent="0.3">
      <c r="A2580" s="65" t="s">
        <v>115</v>
      </c>
      <c r="B2580" s="65">
        <v>33710</v>
      </c>
      <c r="C2580" s="65" t="s">
        <v>2768</v>
      </c>
      <c r="D2580" s="66" t="s">
        <v>2576</v>
      </c>
      <c r="F2580" s="65" t="s">
        <v>133</v>
      </c>
      <c r="G2580" s="67">
        <v>43728</v>
      </c>
      <c r="I2580" s="65" t="s">
        <v>2906</v>
      </c>
      <c r="J2580" s="65" t="s">
        <v>3146</v>
      </c>
    </row>
    <row r="2581" spans="1:10" ht="39" x14ac:dyDescent="0.3">
      <c r="A2581" s="65" t="s">
        <v>115</v>
      </c>
      <c r="B2581" s="65">
        <v>33720</v>
      </c>
      <c r="C2581" s="65" t="s">
        <v>2769</v>
      </c>
      <c r="D2581" s="66" t="s">
        <v>2576</v>
      </c>
      <c r="F2581" s="65" t="s">
        <v>133</v>
      </c>
      <c r="G2581" s="67">
        <v>43728</v>
      </c>
      <c r="I2581" s="65" t="s">
        <v>2906</v>
      </c>
      <c r="J2581" s="65" t="s">
        <v>3146</v>
      </c>
    </row>
    <row r="2582" spans="1:10" ht="39" x14ac:dyDescent="0.3">
      <c r="A2582" s="65" t="s">
        <v>115</v>
      </c>
      <c r="B2582" s="65">
        <v>33724</v>
      </c>
      <c r="C2582" s="65" t="s">
        <v>2770</v>
      </c>
      <c r="D2582" s="66" t="s">
        <v>2576</v>
      </c>
      <c r="F2582" s="65" t="s">
        <v>133</v>
      </c>
      <c r="G2582" s="67">
        <v>43728</v>
      </c>
      <c r="I2582" s="65" t="s">
        <v>2906</v>
      </c>
      <c r="J2582" s="65" t="s">
        <v>3146</v>
      </c>
    </row>
    <row r="2583" spans="1:10" ht="39" x14ac:dyDescent="0.3">
      <c r="A2583" s="65" t="s">
        <v>115</v>
      </c>
      <c r="B2583" s="65">
        <v>33726</v>
      </c>
      <c r="C2583" s="65" t="s">
        <v>2771</v>
      </c>
      <c r="D2583" s="66" t="s">
        <v>2576</v>
      </c>
      <c r="F2583" s="65" t="s">
        <v>133</v>
      </c>
      <c r="G2583" s="67">
        <v>43728</v>
      </c>
      <c r="I2583" s="65" t="s">
        <v>2906</v>
      </c>
      <c r="J2583" s="65" t="s">
        <v>3146</v>
      </c>
    </row>
    <row r="2584" spans="1:10" ht="39" x14ac:dyDescent="0.3">
      <c r="A2584" s="65" t="s">
        <v>115</v>
      </c>
      <c r="B2584" s="65">
        <v>33730</v>
      </c>
      <c r="C2584" s="65" t="s">
        <v>2772</v>
      </c>
      <c r="D2584" s="66" t="s">
        <v>2576</v>
      </c>
      <c r="F2584" s="65" t="s">
        <v>133</v>
      </c>
      <c r="G2584" s="67">
        <v>43728</v>
      </c>
      <c r="I2584" s="65" t="s">
        <v>2906</v>
      </c>
      <c r="J2584" s="65" t="s">
        <v>3146</v>
      </c>
    </row>
    <row r="2585" spans="1:10" ht="39" x14ac:dyDescent="0.3">
      <c r="A2585" s="65" t="s">
        <v>115</v>
      </c>
      <c r="B2585" s="65">
        <v>33732</v>
      </c>
      <c r="C2585" s="65" t="s">
        <v>2773</v>
      </c>
      <c r="D2585" s="66" t="s">
        <v>2576</v>
      </c>
      <c r="F2585" s="65" t="s">
        <v>133</v>
      </c>
      <c r="G2585" s="67">
        <v>43728</v>
      </c>
      <c r="I2585" s="65" t="s">
        <v>2906</v>
      </c>
      <c r="J2585" s="65" t="s">
        <v>3146</v>
      </c>
    </row>
    <row r="2586" spans="1:10" ht="39" x14ac:dyDescent="0.3">
      <c r="A2586" s="65" t="s">
        <v>115</v>
      </c>
      <c r="B2586" s="65">
        <v>33735</v>
      </c>
      <c r="C2586" s="65" t="s">
        <v>2774</v>
      </c>
      <c r="D2586" s="66" t="s">
        <v>2576</v>
      </c>
      <c r="F2586" s="65" t="s">
        <v>133</v>
      </c>
      <c r="G2586" s="67">
        <v>43728</v>
      </c>
      <c r="I2586" s="65" t="s">
        <v>2906</v>
      </c>
      <c r="J2586" s="65" t="s">
        <v>3146</v>
      </c>
    </row>
    <row r="2587" spans="1:10" ht="39" x14ac:dyDescent="0.3">
      <c r="A2587" s="65" t="s">
        <v>115</v>
      </c>
      <c r="B2587" s="65">
        <v>33736</v>
      </c>
      <c r="C2587" s="65" t="s">
        <v>2775</v>
      </c>
      <c r="D2587" s="66" t="s">
        <v>2576</v>
      </c>
      <c r="F2587" s="65" t="s">
        <v>133</v>
      </c>
      <c r="G2587" s="67">
        <v>43728</v>
      </c>
      <c r="I2587" s="65" t="s">
        <v>2906</v>
      </c>
      <c r="J2587" s="65" t="s">
        <v>3146</v>
      </c>
    </row>
    <row r="2588" spans="1:10" ht="39" x14ac:dyDescent="0.3">
      <c r="A2588" s="65" t="s">
        <v>115</v>
      </c>
      <c r="B2588" s="65">
        <v>33737</v>
      </c>
      <c r="C2588" s="65" t="s">
        <v>2776</v>
      </c>
      <c r="D2588" s="66" t="s">
        <v>2576</v>
      </c>
      <c r="F2588" s="65" t="s">
        <v>133</v>
      </c>
      <c r="G2588" s="67">
        <v>43728</v>
      </c>
      <c r="I2588" s="65" t="s">
        <v>2906</v>
      </c>
      <c r="J2588" s="65" t="s">
        <v>3146</v>
      </c>
    </row>
    <row r="2589" spans="1:10" ht="65" x14ac:dyDescent="0.3">
      <c r="A2589" s="65" t="s">
        <v>115</v>
      </c>
      <c r="B2589" s="65">
        <v>33741</v>
      </c>
      <c r="C2589" s="65" t="s">
        <v>2777</v>
      </c>
      <c r="D2589" s="66" t="s">
        <v>2576</v>
      </c>
      <c r="F2589" s="65" t="s">
        <v>133</v>
      </c>
      <c r="G2589" s="67">
        <v>44197</v>
      </c>
      <c r="I2589" s="65" t="s">
        <v>2906</v>
      </c>
      <c r="J2589" s="65" t="s">
        <v>3146</v>
      </c>
    </row>
    <row r="2590" spans="1:10" ht="117" x14ac:dyDescent="0.3">
      <c r="A2590" s="65" t="s">
        <v>115</v>
      </c>
      <c r="B2590" s="65">
        <v>33745</v>
      </c>
      <c r="C2590" s="65" t="s">
        <v>2778</v>
      </c>
      <c r="D2590" s="66" t="s">
        <v>2576</v>
      </c>
      <c r="F2590" s="65" t="s">
        <v>133</v>
      </c>
      <c r="G2590" s="67">
        <v>44197</v>
      </c>
      <c r="I2590" s="65" t="s">
        <v>2906</v>
      </c>
      <c r="J2590" s="65" t="s">
        <v>3146</v>
      </c>
    </row>
    <row r="2591" spans="1:10" ht="130" x14ac:dyDescent="0.3">
      <c r="A2591" s="65" t="s">
        <v>115</v>
      </c>
      <c r="B2591" s="65">
        <v>33746</v>
      </c>
      <c r="C2591" s="65" t="s">
        <v>2779</v>
      </c>
      <c r="D2591" s="66" t="s">
        <v>2576</v>
      </c>
      <c r="F2591" s="65" t="s">
        <v>133</v>
      </c>
      <c r="G2591" s="67">
        <v>44197</v>
      </c>
      <c r="I2591" s="65" t="s">
        <v>2906</v>
      </c>
      <c r="J2591" s="65" t="s">
        <v>3146</v>
      </c>
    </row>
    <row r="2592" spans="1:10" ht="39" x14ac:dyDescent="0.3">
      <c r="A2592" s="65" t="s">
        <v>115</v>
      </c>
      <c r="B2592" s="65">
        <v>33750</v>
      </c>
      <c r="C2592" s="65" t="s">
        <v>2780</v>
      </c>
      <c r="D2592" s="66" t="s">
        <v>2576</v>
      </c>
      <c r="F2592" s="65" t="s">
        <v>133</v>
      </c>
      <c r="G2592" s="67">
        <v>43728</v>
      </c>
      <c r="I2592" s="65" t="s">
        <v>2906</v>
      </c>
      <c r="J2592" s="65" t="s">
        <v>3146</v>
      </c>
    </row>
    <row r="2593" spans="1:10" ht="39" x14ac:dyDescent="0.3">
      <c r="A2593" s="65" t="s">
        <v>115</v>
      </c>
      <c r="B2593" s="65">
        <v>33755</v>
      </c>
      <c r="C2593" s="65" t="s">
        <v>2781</v>
      </c>
      <c r="D2593" s="66" t="s">
        <v>2576</v>
      </c>
      <c r="F2593" s="65" t="s">
        <v>133</v>
      </c>
      <c r="G2593" s="67">
        <v>43728</v>
      </c>
      <c r="I2593" s="65" t="s">
        <v>2906</v>
      </c>
      <c r="J2593" s="65" t="s">
        <v>3146</v>
      </c>
    </row>
    <row r="2594" spans="1:10" ht="39" x14ac:dyDescent="0.3">
      <c r="A2594" s="65" t="s">
        <v>115</v>
      </c>
      <c r="B2594" s="65">
        <v>33762</v>
      </c>
      <c r="C2594" s="65" t="s">
        <v>2782</v>
      </c>
      <c r="D2594" s="66" t="s">
        <v>2576</v>
      </c>
      <c r="F2594" s="65" t="s">
        <v>133</v>
      </c>
      <c r="G2594" s="67">
        <v>43728</v>
      </c>
      <c r="I2594" s="65" t="s">
        <v>2906</v>
      </c>
      <c r="J2594" s="65" t="s">
        <v>3146</v>
      </c>
    </row>
    <row r="2595" spans="1:10" ht="39" x14ac:dyDescent="0.3">
      <c r="A2595" s="65" t="s">
        <v>115</v>
      </c>
      <c r="B2595" s="65">
        <v>33764</v>
      </c>
      <c r="C2595" s="65" t="s">
        <v>2783</v>
      </c>
      <c r="D2595" s="66" t="s">
        <v>2576</v>
      </c>
      <c r="F2595" s="65" t="s">
        <v>133</v>
      </c>
      <c r="G2595" s="67">
        <v>43728</v>
      </c>
      <c r="I2595" s="65" t="s">
        <v>2906</v>
      </c>
      <c r="J2595" s="65" t="s">
        <v>3146</v>
      </c>
    </row>
    <row r="2596" spans="1:10" ht="39" x14ac:dyDescent="0.3">
      <c r="A2596" s="65" t="s">
        <v>115</v>
      </c>
      <c r="B2596" s="65">
        <v>33766</v>
      </c>
      <c r="C2596" s="65" t="s">
        <v>2784</v>
      </c>
      <c r="D2596" s="66" t="s">
        <v>2576</v>
      </c>
      <c r="F2596" s="65" t="s">
        <v>133</v>
      </c>
      <c r="G2596" s="67">
        <v>43728</v>
      </c>
      <c r="I2596" s="65" t="s">
        <v>2906</v>
      </c>
      <c r="J2596" s="65" t="s">
        <v>3146</v>
      </c>
    </row>
    <row r="2597" spans="1:10" ht="39" x14ac:dyDescent="0.3">
      <c r="A2597" s="65" t="s">
        <v>115</v>
      </c>
      <c r="B2597" s="65">
        <v>33767</v>
      </c>
      <c r="C2597" s="65" t="s">
        <v>2785</v>
      </c>
      <c r="D2597" s="66" t="s">
        <v>2576</v>
      </c>
      <c r="F2597" s="65" t="s">
        <v>133</v>
      </c>
      <c r="G2597" s="67">
        <v>43728</v>
      </c>
      <c r="I2597" s="65" t="s">
        <v>2906</v>
      </c>
      <c r="J2597" s="65" t="s">
        <v>3146</v>
      </c>
    </row>
    <row r="2598" spans="1:10" ht="39" x14ac:dyDescent="0.3">
      <c r="A2598" s="65" t="s">
        <v>115</v>
      </c>
      <c r="B2598" s="65">
        <v>33768</v>
      </c>
      <c r="C2598" s="65" t="s">
        <v>2786</v>
      </c>
      <c r="D2598" s="66" t="s">
        <v>2576</v>
      </c>
      <c r="F2598" s="65" t="s">
        <v>133</v>
      </c>
      <c r="G2598" s="67">
        <v>43728</v>
      </c>
      <c r="I2598" s="65" t="s">
        <v>2906</v>
      </c>
      <c r="J2598" s="65" t="s">
        <v>3146</v>
      </c>
    </row>
    <row r="2599" spans="1:10" ht="39" x14ac:dyDescent="0.3">
      <c r="A2599" s="65" t="s">
        <v>115</v>
      </c>
      <c r="B2599" s="65">
        <v>33770</v>
      </c>
      <c r="C2599" s="65" t="s">
        <v>2787</v>
      </c>
      <c r="D2599" s="66" t="s">
        <v>2576</v>
      </c>
      <c r="F2599" s="65" t="s">
        <v>133</v>
      </c>
      <c r="G2599" s="67">
        <v>43728</v>
      </c>
      <c r="I2599" s="65" t="s">
        <v>2906</v>
      </c>
      <c r="J2599" s="65" t="s">
        <v>3146</v>
      </c>
    </row>
    <row r="2600" spans="1:10" ht="39" x14ac:dyDescent="0.3">
      <c r="A2600" s="65" t="s">
        <v>115</v>
      </c>
      <c r="B2600" s="65">
        <v>33771</v>
      </c>
      <c r="C2600" s="65" t="s">
        <v>2788</v>
      </c>
      <c r="D2600" s="66" t="s">
        <v>2576</v>
      </c>
      <c r="F2600" s="65" t="s">
        <v>133</v>
      </c>
      <c r="G2600" s="67">
        <v>43728</v>
      </c>
      <c r="I2600" s="65" t="s">
        <v>2906</v>
      </c>
      <c r="J2600" s="65" t="s">
        <v>3146</v>
      </c>
    </row>
    <row r="2601" spans="1:10" ht="39" x14ac:dyDescent="0.3">
      <c r="A2601" s="65" t="s">
        <v>115</v>
      </c>
      <c r="B2601" s="65">
        <v>33774</v>
      </c>
      <c r="C2601" s="65" t="s">
        <v>2789</v>
      </c>
      <c r="D2601" s="66" t="s">
        <v>2576</v>
      </c>
      <c r="F2601" s="65" t="s">
        <v>133</v>
      </c>
      <c r="G2601" s="67">
        <v>43728</v>
      </c>
      <c r="I2601" s="65" t="s">
        <v>2906</v>
      </c>
      <c r="J2601" s="65" t="s">
        <v>3146</v>
      </c>
    </row>
    <row r="2602" spans="1:10" ht="39" x14ac:dyDescent="0.3">
      <c r="A2602" s="65" t="s">
        <v>115</v>
      </c>
      <c r="B2602" s="65">
        <v>33775</v>
      </c>
      <c r="C2602" s="65" t="s">
        <v>2790</v>
      </c>
      <c r="D2602" s="66" t="s">
        <v>2576</v>
      </c>
      <c r="F2602" s="65" t="s">
        <v>133</v>
      </c>
      <c r="G2602" s="67">
        <v>43728</v>
      </c>
      <c r="I2602" s="65" t="s">
        <v>2906</v>
      </c>
      <c r="J2602" s="65" t="s">
        <v>3146</v>
      </c>
    </row>
    <row r="2603" spans="1:10" ht="52" x14ac:dyDescent="0.3">
      <c r="A2603" s="65" t="s">
        <v>115</v>
      </c>
      <c r="B2603" s="65">
        <v>33776</v>
      </c>
      <c r="C2603" s="65" t="s">
        <v>2791</v>
      </c>
      <c r="D2603" s="66" t="s">
        <v>2576</v>
      </c>
      <c r="F2603" s="65" t="s">
        <v>133</v>
      </c>
      <c r="G2603" s="67">
        <v>43728</v>
      </c>
      <c r="I2603" s="65" t="s">
        <v>2906</v>
      </c>
      <c r="J2603" s="65" t="s">
        <v>3146</v>
      </c>
    </row>
    <row r="2604" spans="1:10" ht="52" x14ac:dyDescent="0.3">
      <c r="A2604" s="65" t="s">
        <v>115</v>
      </c>
      <c r="B2604" s="65">
        <v>33777</v>
      </c>
      <c r="C2604" s="65" t="s">
        <v>2792</v>
      </c>
      <c r="D2604" s="66" t="s">
        <v>2576</v>
      </c>
      <c r="F2604" s="65" t="s">
        <v>133</v>
      </c>
      <c r="G2604" s="67">
        <v>43728</v>
      </c>
      <c r="I2604" s="65" t="s">
        <v>2906</v>
      </c>
      <c r="J2604" s="65" t="s">
        <v>3146</v>
      </c>
    </row>
    <row r="2605" spans="1:10" ht="39" x14ac:dyDescent="0.3">
      <c r="A2605" s="65" t="s">
        <v>115</v>
      </c>
      <c r="B2605" s="65">
        <v>33778</v>
      </c>
      <c r="C2605" s="65" t="s">
        <v>2793</v>
      </c>
      <c r="D2605" s="66" t="s">
        <v>2576</v>
      </c>
      <c r="F2605" s="65" t="s">
        <v>133</v>
      </c>
      <c r="G2605" s="67">
        <v>43728</v>
      </c>
      <c r="I2605" s="65" t="s">
        <v>2906</v>
      </c>
      <c r="J2605" s="65" t="s">
        <v>3146</v>
      </c>
    </row>
    <row r="2606" spans="1:10" ht="39" x14ac:dyDescent="0.3">
      <c r="A2606" s="65" t="s">
        <v>115</v>
      </c>
      <c r="B2606" s="65">
        <v>33779</v>
      </c>
      <c r="C2606" s="65" t="s">
        <v>2794</v>
      </c>
      <c r="D2606" s="66" t="s">
        <v>2576</v>
      </c>
      <c r="F2606" s="65" t="s">
        <v>133</v>
      </c>
      <c r="G2606" s="67">
        <v>43728</v>
      </c>
      <c r="I2606" s="65" t="s">
        <v>2906</v>
      </c>
      <c r="J2606" s="65" t="s">
        <v>3146</v>
      </c>
    </row>
    <row r="2607" spans="1:10" ht="39" x14ac:dyDescent="0.3">
      <c r="A2607" s="65" t="s">
        <v>115</v>
      </c>
      <c r="B2607" s="65">
        <v>33780</v>
      </c>
      <c r="C2607" s="65" t="s">
        <v>2795</v>
      </c>
      <c r="D2607" s="66" t="s">
        <v>2576</v>
      </c>
      <c r="F2607" s="65" t="s">
        <v>133</v>
      </c>
      <c r="G2607" s="67">
        <v>43728</v>
      </c>
      <c r="I2607" s="65" t="s">
        <v>2906</v>
      </c>
      <c r="J2607" s="65" t="s">
        <v>3146</v>
      </c>
    </row>
    <row r="2608" spans="1:10" ht="39" x14ac:dyDescent="0.3">
      <c r="A2608" s="65" t="s">
        <v>115</v>
      </c>
      <c r="B2608" s="65">
        <v>33781</v>
      </c>
      <c r="C2608" s="65" t="s">
        <v>2796</v>
      </c>
      <c r="D2608" s="66" t="s">
        <v>2576</v>
      </c>
      <c r="F2608" s="65" t="s">
        <v>133</v>
      </c>
      <c r="G2608" s="67">
        <v>43728</v>
      </c>
      <c r="I2608" s="65" t="s">
        <v>2906</v>
      </c>
      <c r="J2608" s="65" t="s">
        <v>3146</v>
      </c>
    </row>
    <row r="2609" spans="1:10" ht="39" x14ac:dyDescent="0.3">
      <c r="A2609" s="65" t="s">
        <v>115</v>
      </c>
      <c r="B2609" s="65">
        <v>33782</v>
      </c>
      <c r="C2609" s="65" t="s">
        <v>2797</v>
      </c>
      <c r="D2609" s="66" t="s">
        <v>2576</v>
      </c>
      <c r="F2609" s="65" t="s">
        <v>133</v>
      </c>
      <c r="G2609" s="67">
        <v>43728</v>
      </c>
      <c r="I2609" s="65" t="s">
        <v>2906</v>
      </c>
      <c r="J2609" s="65" t="s">
        <v>3146</v>
      </c>
    </row>
    <row r="2610" spans="1:10" ht="39" x14ac:dyDescent="0.3">
      <c r="A2610" s="65" t="s">
        <v>115</v>
      </c>
      <c r="B2610" s="65">
        <v>33783</v>
      </c>
      <c r="C2610" s="65" t="s">
        <v>2798</v>
      </c>
      <c r="D2610" s="66" t="s">
        <v>2576</v>
      </c>
      <c r="F2610" s="65" t="s">
        <v>133</v>
      </c>
      <c r="G2610" s="67">
        <v>43728</v>
      </c>
      <c r="I2610" s="65" t="s">
        <v>2906</v>
      </c>
      <c r="J2610" s="65" t="s">
        <v>3146</v>
      </c>
    </row>
    <row r="2611" spans="1:10" ht="39" x14ac:dyDescent="0.3">
      <c r="A2611" s="65" t="s">
        <v>115</v>
      </c>
      <c r="B2611" s="65">
        <v>33786</v>
      </c>
      <c r="C2611" s="65" t="s">
        <v>2799</v>
      </c>
      <c r="D2611" s="66" t="s">
        <v>2576</v>
      </c>
      <c r="F2611" s="65" t="s">
        <v>133</v>
      </c>
      <c r="G2611" s="67">
        <v>43728</v>
      </c>
      <c r="I2611" s="65" t="s">
        <v>2906</v>
      </c>
      <c r="J2611" s="65" t="s">
        <v>3146</v>
      </c>
    </row>
    <row r="2612" spans="1:10" ht="39" x14ac:dyDescent="0.3">
      <c r="A2612" s="65" t="s">
        <v>115</v>
      </c>
      <c r="B2612" s="65">
        <v>33788</v>
      </c>
      <c r="C2612" s="65" t="s">
        <v>2800</v>
      </c>
      <c r="D2612" s="66" t="s">
        <v>2576</v>
      </c>
      <c r="F2612" s="65" t="s">
        <v>133</v>
      </c>
      <c r="G2612" s="67">
        <v>43728</v>
      </c>
      <c r="I2612" s="65" t="s">
        <v>2906</v>
      </c>
      <c r="J2612" s="65" t="s">
        <v>3146</v>
      </c>
    </row>
    <row r="2613" spans="1:10" ht="39" x14ac:dyDescent="0.3">
      <c r="A2613" s="65" t="s">
        <v>115</v>
      </c>
      <c r="B2613" s="65">
        <v>33800</v>
      </c>
      <c r="C2613" s="65" t="s">
        <v>2801</v>
      </c>
      <c r="D2613" s="66" t="s">
        <v>2576</v>
      </c>
      <c r="F2613" s="65" t="s">
        <v>133</v>
      </c>
      <c r="G2613" s="67">
        <v>43728</v>
      </c>
      <c r="I2613" s="65" t="s">
        <v>2906</v>
      </c>
      <c r="J2613" s="65" t="s">
        <v>3146</v>
      </c>
    </row>
    <row r="2614" spans="1:10" ht="39" x14ac:dyDescent="0.3">
      <c r="A2614" s="65" t="s">
        <v>115</v>
      </c>
      <c r="B2614" s="65">
        <v>33802</v>
      </c>
      <c r="C2614" s="65" t="s">
        <v>2802</v>
      </c>
      <c r="D2614" s="66" t="s">
        <v>2576</v>
      </c>
      <c r="F2614" s="65" t="s">
        <v>133</v>
      </c>
      <c r="G2614" s="67">
        <v>43728</v>
      </c>
      <c r="I2614" s="65" t="s">
        <v>2906</v>
      </c>
      <c r="J2614" s="65" t="s">
        <v>3146</v>
      </c>
    </row>
    <row r="2615" spans="1:10" ht="39" x14ac:dyDescent="0.3">
      <c r="A2615" s="65" t="s">
        <v>115</v>
      </c>
      <c r="B2615" s="65">
        <v>33803</v>
      </c>
      <c r="C2615" s="65" t="s">
        <v>2803</v>
      </c>
      <c r="D2615" s="66" t="s">
        <v>2576</v>
      </c>
      <c r="F2615" s="65" t="s">
        <v>133</v>
      </c>
      <c r="G2615" s="67">
        <v>43728</v>
      </c>
      <c r="I2615" s="65" t="s">
        <v>2906</v>
      </c>
      <c r="J2615" s="65" t="s">
        <v>3146</v>
      </c>
    </row>
    <row r="2616" spans="1:10" ht="39" x14ac:dyDescent="0.3">
      <c r="A2616" s="65" t="s">
        <v>115</v>
      </c>
      <c r="B2616" s="65">
        <v>33813</v>
      </c>
      <c r="C2616" s="65" t="s">
        <v>2804</v>
      </c>
      <c r="D2616" s="66" t="s">
        <v>2576</v>
      </c>
      <c r="F2616" s="65" t="s">
        <v>133</v>
      </c>
      <c r="G2616" s="67">
        <v>43728</v>
      </c>
      <c r="I2616" s="65" t="s">
        <v>2906</v>
      </c>
      <c r="J2616" s="65" t="s">
        <v>3146</v>
      </c>
    </row>
    <row r="2617" spans="1:10" ht="39" x14ac:dyDescent="0.3">
      <c r="A2617" s="65" t="s">
        <v>115</v>
      </c>
      <c r="B2617" s="65">
        <v>33814</v>
      </c>
      <c r="C2617" s="65" t="s">
        <v>2805</v>
      </c>
      <c r="D2617" s="66" t="s">
        <v>2576</v>
      </c>
      <c r="F2617" s="65" t="s">
        <v>133</v>
      </c>
      <c r="G2617" s="67">
        <v>43728</v>
      </c>
      <c r="I2617" s="65" t="s">
        <v>2906</v>
      </c>
      <c r="J2617" s="65" t="s">
        <v>3146</v>
      </c>
    </row>
    <row r="2618" spans="1:10" ht="39" x14ac:dyDescent="0.3">
      <c r="A2618" s="65" t="s">
        <v>115</v>
      </c>
      <c r="B2618" s="65">
        <v>33820</v>
      </c>
      <c r="C2618" s="65" t="s">
        <v>2806</v>
      </c>
      <c r="D2618" s="66" t="s">
        <v>2576</v>
      </c>
      <c r="F2618" s="65" t="s">
        <v>133</v>
      </c>
      <c r="G2618" s="67">
        <v>43728</v>
      </c>
      <c r="I2618" s="65" t="s">
        <v>2906</v>
      </c>
      <c r="J2618" s="65" t="s">
        <v>3146</v>
      </c>
    </row>
    <row r="2619" spans="1:10" ht="39" x14ac:dyDescent="0.3">
      <c r="A2619" s="65" t="s">
        <v>115</v>
      </c>
      <c r="B2619" s="65">
        <v>33822</v>
      </c>
      <c r="C2619" s="65" t="s">
        <v>2807</v>
      </c>
      <c r="D2619" s="66" t="s">
        <v>2576</v>
      </c>
      <c r="F2619" s="65" t="s">
        <v>133</v>
      </c>
      <c r="G2619" s="67">
        <v>43728</v>
      </c>
      <c r="I2619" s="65" t="s">
        <v>2906</v>
      </c>
      <c r="J2619" s="65" t="s">
        <v>3146</v>
      </c>
    </row>
    <row r="2620" spans="1:10" ht="39" x14ac:dyDescent="0.3">
      <c r="A2620" s="65" t="s">
        <v>115</v>
      </c>
      <c r="B2620" s="65">
        <v>33824</v>
      </c>
      <c r="C2620" s="65" t="s">
        <v>2808</v>
      </c>
      <c r="D2620" s="66" t="s">
        <v>2576</v>
      </c>
      <c r="F2620" s="65" t="s">
        <v>133</v>
      </c>
      <c r="G2620" s="67">
        <v>43728</v>
      </c>
      <c r="I2620" s="65" t="s">
        <v>2906</v>
      </c>
      <c r="J2620" s="65" t="s">
        <v>3146</v>
      </c>
    </row>
    <row r="2621" spans="1:10" ht="39" x14ac:dyDescent="0.3">
      <c r="A2621" s="65" t="s">
        <v>115</v>
      </c>
      <c r="B2621" s="65">
        <v>33840</v>
      </c>
      <c r="C2621" s="65" t="s">
        <v>2809</v>
      </c>
      <c r="D2621" s="66" t="s">
        <v>2576</v>
      </c>
      <c r="F2621" s="65" t="s">
        <v>133</v>
      </c>
      <c r="G2621" s="67">
        <v>43728</v>
      </c>
      <c r="I2621" s="65" t="s">
        <v>2906</v>
      </c>
      <c r="J2621" s="65" t="s">
        <v>3146</v>
      </c>
    </row>
    <row r="2622" spans="1:10" ht="39" x14ac:dyDescent="0.3">
      <c r="A2622" s="65" t="s">
        <v>115</v>
      </c>
      <c r="B2622" s="65">
        <v>33845</v>
      </c>
      <c r="C2622" s="65" t="s">
        <v>2810</v>
      </c>
      <c r="D2622" s="66" t="s">
        <v>2576</v>
      </c>
      <c r="F2622" s="65" t="s">
        <v>133</v>
      </c>
      <c r="G2622" s="67">
        <v>43728</v>
      </c>
      <c r="I2622" s="65" t="s">
        <v>2906</v>
      </c>
      <c r="J2622" s="65" t="s">
        <v>3146</v>
      </c>
    </row>
    <row r="2623" spans="1:10" ht="52" x14ac:dyDescent="0.3">
      <c r="A2623" s="65" t="s">
        <v>115</v>
      </c>
      <c r="B2623" s="65">
        <v>33851</v>
      </c>
      <c r="C2623" s="65" t="s">
        <v>2811</v>
      </c>
      <c r="D2623" s="66" t="s">
        <v>2576</v>
      </c>
      <c r="F2623" s="65" t="s">
        <v>133</v>
      </c>
      <c r="G2623" s="67">
        <v>43728</v>
      </c>
      <c r="I2623" s="65" t="s">
        <v>2906</v>
      </c>
      <c r="J2623" s="65" t="s">
        <v>3146</v>
      </c>
    </row>
    <row r="2624" spans="1:10" ht="39" x14ac:dyDescent="0.3">
      <c r="A2624" s="65" t="s">
        <v>115</v>
      </c>
      <c r="B2624" s="65">
        <v>33852</v>
      </c>
      <c r="C2624" s="65" t="s">
        <v>2812</v>
      </c>
      <c r="D2624" s="66" t="s">
        <v>2576</v>
      </c>
      <c r="F2624" s="65" t="s">
        <v>133</v>
      </c>
      <c r="G2624" s="67">
        <v>43728</v>
      </c>
      <c r="I2624" s="65" t="s">
        <v>2906</v>
      </c>
      <c r="J2624" s="65" t="s">
        <v>3146</v>
      </c>
    </row>
    <row r="2625" spans="1:10" ht="39" x14ac:dyDescent="0.3">
      <c r="A2625" s="65" t="s">
        <v>115</v>
      </c>
      <c r="B2625" s="65">
        <v>33853</v>
      </c>
      <c r="C2625" s="65" t="s">
        <v>2813</v>
      </c>
      <c r="D2625" s="66" t="s">
        <v>2576</v>
      </c>
      <c r="F2625" s="65" t="s">
        <v>133</v>
      </c>
      <c r="G2625" s="67">
        <v>43728</v>
      </c>
      <c r="I2625" s="65" t="s">
        <v>2906</v>
      </c>
      <c r="J2625" s="65" t="s">
        <v>3146</v>
      </c>
    </row>
    <row r="2626" spans="1:10" ht="39" x14ac:dyDescent="0.3">
      <c r="A2626" s="65" t="s">
        <v>115</v>
      </c>
      <c r="B2626" s="65">
        <v>33858</v>
      </c>
      <c r="C2626" s="65" t="s">
        <v>2814</v>
      </c>
      <c r="D2626" s="66" t="s">
        <v>2576</v>
      </c>
      <c r="F2626" s="65" t="s">
        <v>133</v>
      </c>
      <c r="G2626" s="67">
        <v>43831</v>
      </c>
      <c r="I2626" s="65" t="s">
        <v>2906</v>
      </c>
      <c r="J2626" s="65" t="s">
        <v>3146</v>
      </c>
    </row>
    <row r="2627" spans="1:10" ht="39" x14ac:dyDescent="0.3">
      <c r="A2627" s="65" t="s">
        <v>115</v>
      </c>
      <c r="B2627" s="65">
        <v>33859</v>
      </c>
      <c r="C2627" s="65" t="s">
        <v>2815</v>
      </c>
      <c r="D2627" s="66" t="s">
        <v>2576</v>
      </c>
      <c r="F2627" s="65" t="s">
        <v>133</v>
      </c>
      <c r="G2627" s="67">
        <v>43831</v>
      </c>
      <c r="I2627" s="65" t="s">
        <v>2906</v>
      </c>
      <c r="J2627" s="65" t="s">
        <v>3146</v>
      </c>
    </row>
    <row r="2628" spans="1:10" ht="39" x14ac:dyDescent="0.3">
      <c r="A2628" s="65" t="s">
        <v>115</v>
      </c>
      <c r="B2628" s="65">
        <v>33863</v>
      </c>
      <c r="C2628" s="65" t="s">
        <v>2816</v>
      </c>
      <c r="D2628" s="66" t="s">
        <v>2576</v>
      </c>
      <c r="F2628" s="65" t="s">
        <v>133</v>
      </c>
      <c r="G2628" s="67">
        <v>43728</v>
      </c>
      <c r="I2628" s="65" t="s">
        <v>2906</v>
      </c>
      <c r="J2628" s="65" t="s">
        <v>3146</v>
      </c>
    </row>
    <row r="2629" spans="1:10" ht="52" x14ac:dyDescent="0.3">
      <c r="A2629" s="65" t="s">
        <v>115</v>
      </c>
      <c r="B2629" s="65">
        <v>33864</v>
      </c>
      <c r="C2629" s="65" t="s">
        <v>2817</v>
      </c>
      <c r="D2629" s="66" t="s">
        <v>2576</v>
      </c>
      <c r="F2629" s="65" t="s">
        <v>133</v>
      </c>
      <c r="G2629" s="67">
        <v>43728</v>
      </c>
      <c r="I2629" s="65" t="s">
        <v>2906</v>
      </c>
      <c r="J2629" s="65" t="s">
        <v>3146</v>
      </c>
    </row>
    <row r="2630" spans="1:10" ht="65" x14ac:dyDescent="0.3">
      <c r="A2630" s="65" t="s">
        <v>115</v>
      </c>
      <c r="B2630" s="65">
        <v>33866</v>
      </c>
      <c r="C2630" s="65" t="s">
        <v>2818</v>
      </c>
      <c r="D2630" s="66" t="s">
        <v>2576</v>
      </c>
      <c r="F2630" s="65" t="s">
        <v>133</v>
      </c>
      <c r="G2630" s="67">
        <v>43728</v>
      </c>
      <c r="I2630" s="65" t="s">
        <v>2906</v>
      </c>
      <c r="J2630" s="65" t="s">
        <v>3146</v>
      </c>
    </row>
    <row r="2631" spans="1:10" ht="65" x14ac:dyDescent="0.3">
      <c r="A2631" s="65" t="s">
        <v>115</v>
      </c>
      <c r="B2631" s="65">
        <v>33871</v>
      </c>
      <c r="C2631" s="65" t="s">
        <v>2819</v>
      </c>
      <c r="D2631" s="66" t="s">
        <v>2576</v>
      </c>
      <c r="F2631" s="65" t="s">
        <v>133</v>
      </c>
      <c r="G2631" s="67">
        <v>43831</v>
      </c>
      <c r="I2631" s="65" t="s">
        <v>2906</v>
      </c>
      <c r="J2631" s="65" t="s">
        <v>3146</v>
      </c>
    </row>
    <row r="2632" spans="1:10" ht="39" x14ac:dyDescent="0.3">
      <c r="A2632" s="65" t="s">
        <v>115</v>
      </c>
      <c r="B2632" s="65">
        <v>33875</v>
      </c>
      <c r="C2632" s="65" t="s">
        <v>2820</v>
      </c>
      <c r="D2632" s="66" t="s">
        <v>2576</v>
      </c>
      <c r="F2632" s="65" t="s">
        <v>133</v>
      </c>
      <c r="G2632" s="67">
        <v>43728</v>
      </c>
      <c r="I2632" s="65" t="s">
        <v>2906</v>
      </c>
      <c r="J2632" s="65" t="s">
        <v>3146</v>
      </c>
    </row>
    <row r="2633" spans="1:10" ht="39" x14ac:dyDescent="0.3">
      <c r="A2633" s="65" t="s">
        <v>115</v>
      </c>
      <c r="B2633" s="65">
        <v>33877</v>
      </c>
      <c r="C2633" s="65" t="s">
        <v>2821</v>
      </c>
      <c r="D2633" s="66" t="s">
        <v>2576</v>
      </c>
      <c r="F2633" s="65" t="s">
        <v>133</v>
      </c>
      <c r="G2633" s="67">
        <v>43728</v>
      </c>
      <c r="I2633" s="65" t="s">
        <v>2906</v>
      </c>
      <c r="J2633" s="65" t="s">
        <v>3146</v>
      </c>
    </row>
    <row r="2634" spans="1:10" ht="78" x14ac:dyDescent="0.3">
      <c r="A2634" s="65" t="s">
        <v>115</v>
      </c>
      <c r="B2634" s="65">
        <v>33880</v>
      </c>
      <c r="C2634" s="65" t="s">
        <v>2822</v>
      </c>
      <c r="D2634" s="66" t="s">
        <v>2576</v>
      </c>
      <c r="F2634" s="65" t="s">
        <v>133</v>
      </c>
      <c r="G2634" s="67">
        <v>43728</v>
      </c>
      <c r="I2634" s="65" t="s">
        <v>2906</v>
      </c>
      <c r="J2634" s="65" t="s">
        <v>3146</v>
      </c>
    </row>
    <row r="2635" spans="1:10" ht="78" x14ac:dyDescent="0.3">
      <c r="A2635" s="65" t="s">
        <v>115</v>
      </c>
      <c r="B2635" s="65">
        <v>33881</v>
      </c>
      <c r="C2635" s="65" t="s">
        <v>2823</v>
      </c>
      <c r="D2635" s="66" t="s">
        <v>2576</v>
      </c>
      <c r="F2635" s="65" t="s">
        <v>133</v>
      </c>
      <c r="G2635" s="67">
        <v>43728</v>
      </c>
      <c r="I2635" s="65" t="s">
        <v>2906</v>
      </c>
      <c r="J2635" s="65" t="s">
        <v>3146</v>
      </c>
    </row>
    <row r="2636" spans="1:10" ht="65" x14ac:dyDescent="0.3">
      <c r="A2636" s="65" t="s">
        <v>115</v>
      </c>
      <c r="B2636" s="65">
        <v>33883</v>
      </c>
      <c r="C2636" s="65" t="s">
        <v>2824</v>
      </c>
      <c r="D2636" s="66" t="s">
        <v>2576</v>
      </c>
      <c r="F2636" s="65" t="s">
        <v>133</v>
      </c>
      <c r="G2636" s="67">
        <v>43728</v>
      </c>
      <c r="I2636" s="65" t="s">
        <v>2906</v>
      </c>
      <c r="J2636" s="65" t="s">
        <v>3146</v>
      </c>
    </row>
    <row r="2637" spans="1:10" ht="78" x14ac:dyDescent="0.3">
      <c r="A2637" s="65" t="s">
        <v>115</v>
      </c>
      <c r="B2637" s="65">
        <v>33884</v>
      </c>
      <c r="C2637" s="65" t="s">
        <v>2825</v>
      </c>
      <c r="D2637" s="66" t="s">
        <v>2576</v>
      </c>
      <c r="F2637" s="65" t="s">
        <v>133</v>
      </c>
      <c r="G2637" s="67">
        <v>43728</v>
      </c>
      <c r="I2637" s="65" t="s">
        <v>2906</v>
      </c>
      <c r="J2637" s="65" t="s">
        <v>3146</v>
      </c>
    </row>
    <row r="2638" spans="1:10" ht="39" x14ac:dyDescent="0.3">
      <c r="A2638" s="65" t="s">
        <v>115</v>
      </c>
      <c r="B2638" s="65">
        <v>33886</v>
      </c>
      <c r="C2638" s="65" t="s">
        <v>2826</v>
      </c>
      <c r="D2638" s="66" t="s">
        <v>2576</v>
      </c>
      <c r="F2638" s="65" t="s">
        <v>133</v>
      </c>
      <c r="G2638" s="67">
        <v>43728</v>
      </c>
      <c r="I2638" s="65" t="s">
        <v>2906</v>
      </c>
      <c r="J2638" s="65" t="s">
        <v>3146</v>
      </c>
    </row>
    <row r="2639" spans="1:10" ht="39" x14ac:dyDescent="0.3">
      <c r="A2639" s="65" t="s">
        <v>115</v>
      </c>
      <c r="B2639" s="65">
        <v>33889</v>
      </c>
      <c r="C2639" s="65" t="s">
        <v>2827</v>
      </c>
      <c r="D2639" s="66" t="s">
        <v>2576</v>
      </c>
      <c r="F2639" s="65" t="s">
        <v>133</v>
      </c>
      <c r="G2639" s="67">
        <v>43728</v>
      </c>
      <c r="I2639" s="65" t="s">
        <v>2906</v>
      </c>
      <c r="J2639" s="65" t="s">
        <v>3146</v>
      </c>
    </row>
    <row r="2640" spans="1:10" ht="52" x14ac:dyDescent="0.3">
      <c r="A2640" s="65" t="s">
        <v>115</v>
      </c>
      <c r="B2640" s="65">
        <v>33891</v>
      </c>
      <c r="C2640" s="65" t="s">
        <v>2828</v>
      </c>
      <c r="D2640" s="66" t="s">
        <v>2576</v>
      </c>
      <c r="F2640" s="65" t="s">
        <v>133</v>
      </c>
      <c r="G2640" s="67">
        <v>43728</v>
      </c>
      <c r="I2640" s="65" t="s">
        <v>2906</v>
      </c>
      <c r="J2640" s="65" t="s">
        <v>3146</v>
      </c>
    </row>
    <row r="2641" spans="1:10" ht="39" x14ac:dyDescent="0.3">
      <c r="A2641" s="65" t="s">
        <v>115</v>
      </c>
      <c r="B2641" s="65">
        <v>33894</v>
      </c>
      <c r="C2641" s="65" t="s">
        <v>2829</v>
      </c>
      <c r="D2641" s="66" t="s">
        <v>2576</v>
      </c>
      <c r="F2641" s="65" t="s">
        <v>133</v>
      </c>
      <c r="G2641" s="67">
        <v>44562</v>
      </c>
      <c r="I2641" s="65" t="s">
        <v>2906</v>
      </c>
      <c r="J2641" s="65" t="s">
        <v>3146</v>
      </c>
    </row>
    <row r="2642" spans="1:10" ht="52" x14ac:dyDescent="0.3">
      <c r="A2642" s="65" t="s">
        <v>115</v>
      </c>
      <c r="B2642" s="65">
        <v>33895</v>
      </c>
      <c r="C2642" s="65" t="s">
        <v>2830</v>
      </c>
      <c r="D2642" s="66" t="s">
        <v>2576</v>
      </c>
      <c r="F2642" s="65" t="s">
        <v>133</v>
      </c>
      <c r="G2642" s="67">
        <v>44562</v>
      </c>
      <c r="I2642" s="65" t="s">
        <v>2906</v>
      </c>
      <c r="J2642" s="65" t="s">
        <v>3146</v>
      </c>
    </row>
    <row r="2643" spans="1:10" ht="39" x14ac:dyDescent="0.3">
      <c r="A2643" s="65" t="s">
        <v>115</v>
      </c>
      <c r="B2643" s="65">
        <v>33897</v>
      </c>
      <c r="C2643" s="65" t="s">
        <v>2831</v>
      </c>
      <c r="D2643" s="66" t="s">
        <v>2576</v>
      </c>
      <c r="F2643" s="65" t="s">
        <v>133</v>
      </c>
      <c r="G2643" s="67">
        <v>44562</v>
      </c>
      <c r="I2643" s="65" t="s">
        <v>2906</v>
      </c>
      <c r="J2643" s="65" t="s">
        <v>3146</v>
      </c>
    </row>
    <row r="2644" spans="1:10" ht="26" x14ac:dyDescent="0.3">
      <c r="A2644" s="65" t="s">
        <v>115</v>
      </c>
      <c r="B2644" s="81">
        <v>33900</v>
      </c>
      <c r="C2644" s="65" t="s">
        <v>2833</v>
      </c>
      <c r="D2644" s="66" t="s">
        <v>2832</v>
      </c>
      <c r="F2644" s="65" t="s">
        <v>117</v>
      </c>
      <c r="G2644" s="82"/>
      <c r="H2644" s="83"/>
      <c r="I2644" s="65" t="s">
        <v>118</v>
      </c>
    </row>
    <row r="2645" spans="1:10" ht="26" x14ac:dyDescent="0.3">
      <c r="A2645" s="65" t="s">
        <v>115</v>
      </c>
      <c r="B2645" s="81">
        <v>33901</v>
      </c>
      <c r="C2645" s="65" t="s">
        <v>2834</v>
      </c>
      <c r="D2645" s="66" t="s">
        <v>2832</v>
      </c>
      <c r="F2645" s="65" t="s">
        <v>117</v>
      </c>
      <c r="G2645" s="82"/>
      <c r="H2645" s="83"/>
      <c r="I2645" s="65" t="s">
        <v>118</v>
      </c>
    </row>
    <row r="2646" spans="1:10" ht="26" x14ac:dyDescent="0.3">
      <c r="A2646" s="65" t="s">
        <v>115</v>
      </c>
      <c r="B2646" s="81">
        <v>33902</v>
      </c>
      <c r="C2646" s="65" t="s">
        <v>2835</v>
      </c>
      <c r="D2646" s="66" t="s">
        <v>2832</v>
      </c>
      <c r="F2646" s="65" t="s">
        <v>117</v>
      </c>
      <c r="G2646" s="82"/>
      <c r="H2646" s="83"/>
      <c r="I2646" s="65" t="s">
        <v>118</v>
      </c>
    </row>
    <row r="2647" spans="1:10" ht="26" x14ac:dyDescent="0.3">
      <c r="A2647" s="65" t="s">
        <v>115</v>
      </c>
      <c r="B2647" s="81">
        <v>33903</v>
      </c>
      <c r="C2647" s="65" t="s">
        <v>2836</v>
      </c>
      <c r="D2647" s="66" t="s">
        <v>2832</v>
      </c>
      <c r="F2647" s="65" t="s">
        <v>117</v>
      </c>
      <c r="G2647" s="82"/>
      <c r="H2647" s="83"/>
      <c r="I2647" s="65" t="s">
        <v>118</v>
      </c>
    </row>
    <row r="2648" spans="1:10" ht="52" x14ac:dyDescent="0.3">
      <c r="A2648" s="65" t="s">
        <v>115</v>
      </c>
      <c r="B2648" s="81">
        <v>33904</v>
      </c>
      <c r="C2648" s="65" t="s">
        <v>2837</v>
      </c>
      <c r="D2648" s="66" t="s">
        <v>2832</v>
      </c>
      <c r="F2648" s="65" t="s">
        <v>117</v>
      </c>
      <c r="G2648" s="82"/>
      <c r="H2648" s="83"/>
      <c r="I2648" s="65" t="s">
        <v>118</v>
      </c>
    </row>
    <row r="2649" spans="1:10" ht="39" x14ac:dyDescent="0.3">
      <c r="A2649" s="65" t="s">
        <v>115</v>
      </c>
      <c r="B2649" s="65">
        <v>33910</v>
      </c>
      <c r="C2649" s="65" t="s">
        <v>2838</v>
      </c>
      <c r="D2649" s="66" t="s">
        <v>2576</v>
      </c>
      <c r="F2649" s="65" t="s">
        <v>133</v>
      </c>
      <c r="G2649" s="67">
        <v>43728</v>
      </c>
      <c r="I2649" s="65" t="s">
        <v>2906</v>
      </c>
      <c r="J2649" s="65" t="s">
        <v>3146</v>
      </c>
    </row>
    <row r="2650" spans="1:10" ht="39" x14ac:dyDescent="0.3">
      <c r="A2650" s="65" t="s">
        <v>115</v>
      </c>
      <c r="B2650" s="65">
        <v>33915</v>
      </c>
      <c r="C2650" s="65" t="s">
        <v>2839</v>
      </c>
      <c r="D2650" s="66" t="s">
        <v>2576</v>
      </c>
      <c r="F2650" s="65" t="s">
        <v>133</v>
      </c>
      <c r="G2650" s="67">
        <v>43728</v>
      </c>
      <c r="I2650" s="65" t="s">
        <v>2906</v>
      </c>
      <c r="J2650" s="65" t="s">
        <v>3146</v>
      </c>
    </row>
    <row r="2651" spans="1:10" ht="39" x14ac:dyDescent="0.3">
      <c r="A2651" s="65" t="s">
        <v>115</v>
      </c>
      <c r="B2651" s="65">
        <v>33916</v>
      </c>
      <c r="C2651" s="65" t="s">
        <v>2840</v>
      </c>
      <c r="D2651" s="66" t="s">
        <v>2576</v>
      </c>
      <c r="F2651" s="65" t="s">
        <v>133</v>
      </c>
      <c r="G2651" s="67">
        <v>43728</v>
      </c>
      <c r="I2651" s="65" t="s">
        <v>2906</v>
      </c>
      <c r="J2651" s="65" t="s">
        <v>3146</v>
      </c>
    </row>
    <row r="2652" spans="1:10" ht="39" x14ac:dyDescent="0.3">
      <c r="A2652" s="65" t="s">
        <v>115</v>
      </c>
      <c r="B2652" s="65">
        <v>33917</v>
      </c>
      <c r="C2652" s="65" t="s">
        <v>2841</v>
      </c>
      <c r="D2652" s="66" t="s">
        <v>2576</v>
      </c>
      <c r="F2652" s="65" t="s">
        <v>133</v>
      </c>
      <c r="G2652" s="67">
        <v>43728</v>
      </c>
      <c r="I2652" s="65" t="s">
        <v>2906</v>
      </c>
      <c r="J2652" s="65" t="s">
        <v>3146</v>
      </c>
    </row>
    <row r="2653" spans="1:10" ht="39" x14ac:dyDescent="0.3">
      <c r="A2653" s="65" t="s">
        <v>115</v>
      </c>
      <c r="B2653" s="65">
        <v>33920</v>
      </c>
      <c r="C2653" s="65" t="s">
        <v>2842</v>
      </c>
      <c r="D2653" s="66" t="s">
        <v>2576</v>
      </c>
      <c r="F2653" s="65" t="s">
        <v>133</v>
      </c>
      <c r="G2653" s="67">
        <v>43728</v>
      </c>
      <c r="I2653" s="65" t="s">
        <v>2906</v>
      </c>
      <c r="J2653" s="65" t="s">
        <v>3146</v>
      </c>
    </row>
    <row r="2654" spans="1:10" ht="39" x14ac:dyDescent="0.3">
      <c r="A2654" s="65" t="s">
        <v>115</v>
      </c>
      <c r="B2654" s="65">
        <v>33922</v>
      </c>
      <c r="C2654" s="65" t="s">
        <v>2843</v>
      </c>
      <c r="D2654" s="66" t="s">
        <v>2576</v>
      </c>
      <c r="F2654" s="65" t="s">
        <v>133</v>
      </c>
      <c r="G2654" s="67">
        <v>43728</v>
      </c>
      <c r="I2654" s="65" t="s">
        <v>2906</v>
      </c>
      <c r="J2654" s="65" t="s">
        <v>3146</v>
      </c>
    </row>
    <row r="2655" spans="1:10" ht="52" x14ac:dyDescent="0.3">
      <c r="A2655" s="65" t="s">
        <v>115</v>
      </c>
      <c r="B2655" s="65">
        <v>33924</v>
      </c>
      <c r="C2655" s="65" t="s">
        <v>2844</v>
      </c>
      <c r="D2655" s="66" t="s">
        <v>2576</v>
      </c>
      <c r="F2655" s="65" t="s">
        <v>133</v>
      </c>
      <c r="G2655" s="67">
        <v>43728</v>
      </c>
      <c r="I2655" s="65" t="s">
        <v>2906</v>
      </c>
      <c r="J2655" s="65" t="s">
        <v>3146</v>
      </c>
    </row>
    <row r="2656" spans="1:10" ht="39" x14ac:dyDescent="0.3">
      <c r="A2656" s="65" t="s">
        <v>115</v>
      </c>
      <c r="B2656" s="65">
        <v>33925</v>
      </c>
      <c r="C2656" s="65" t="s">
        <v>2845</v>
      </c>
      <c r="D2656" s="66" t="s">
        <v>2576</v>
      </c>
      <c r="F2656" s="65" t="s">
        <v>133</v>
      </c>
      <c r="G2656" s="67">
        <v>43728</v>
      </c>
      <c r="I2656" s="65" t="s">
        <v>2906</v>
      </c>
      <c r="J2656" s="65" t="s">
        <v>3146</v>
      </c>
    </row>
    <row r="2657" spans="1:10" ht="39" x14ac:dyDescent="0.3">
      <c r="A2657" s="65" t="s">
        <v>115</v>
      </c>
      <c r="B2657" s="65">
        <v>33926</v>
      </c>
      <c r="C2657" s="65" t="s">
        <v>2846</v>
      </c>
      <c r="D2657" s="66" t="s">
        <v>2576</v>
      </c>
      <c r="F2657" s="65" t="s">
        <v>133</v>
      </c>
      <c r="G2657" s="67">
        <v>43728</v>
      </c>
      <c r="I2657" s="65" t="s">
        <v>2906</v>
      </c>
      <c r="J2657" s="65" t="s">
        <v>3146</v>
      </c>
    </row>
    <row r="2658" spans="1:10" ht="26" x14ac:dyDescent="0.3">
      <c r="A2658" s="65" t="s">
        <v>115</v>
      </c>
      <c r="B2658" s="65">
        <v>33927</v>
      </c>
      <c r="C2658" s="65" t="s">
        <v>2848</v>
      </c>
      <c r="D2658" s="66" t="s">
        <v>2847</v>
      </c>
      <c r="F2658" s="65" t="s">
        <v>117</v>
      </c>
      <c r="I2658" s="65" t="s">
        <v>118</v>
      </c>
    </row>
    <row r="2659" spans="1:10" ht="26" x14ac:dyDescent="0.3">
      <c r="A2659" s="65" t="s">
        <v>115</v>
      </c>
      <c r="B2659" s="65">
        <v>33928</v>
      </c>
      <c r="C2659" s="65" t="s">
        <v>2849</v>
      </c>
      <c r="D2659" s="66" t="s">
        <v>2847</v>
      </c>
      <c r="F2659" s="65" t="s">
        <v>117</v>
      </c>
      <c r="I2659" s="65" t="s">
        <v>118</v>
      </c>
    </row>
    <row r="2660" spans="1:10" ht="39" x14ac:dyDescent="0.3">
      <c r="A2660" s="65" t="s">
        <v>115</v>
      </c>
      <c r="B2660" s="65">
        <v>33929</v>
      </c>
      <c r="C2660" s="65" t="s">
        <v>2850</v>
      </c>
      <c r="D2660" s="66" t="s">
        <v>2847</v>
      </c>
      <c r="F2660" s="65" t="s">
        <v>117</v>
      </c>
      <c r="I2660" s="65" t="s">
        <v>118</v>
      </c>
    </row>
    <row r="2661" spans="1:10" ht="26" x14ac:dyDescent="0.3">
      <c r="A2661" s="65" t="s">
        <v>115</v>
      </c>
      <c r="B2661" s="65">
        <v>33930</v>
      </c>
      <c r="C2661" s="65" t="s">
        <v>2851</v>
      </c>
      <c r="D2661" s="66" t="s">
        <v>2847</v>
      </c>
      <c r="F2661" s="65" t="s">
        <v>133</v>
      </c>
      <c r="G2661" s="67">
        <v>42370</v>
      </c>
      <c r="I2661" s="65" t="s">
        <v>118</v>
      </c>
    </row>
    <row r="2662" spans="1:10" ht="65" x14ac:dyDescent="0.3">
      <c r="A2662" s="65" t="s">
        <v>115</v>
      </c>
      <c r="B2662" s="65">
        <v>33933</v>
      </c>
      <c r="C2662" s="65" t="s">
        <v>2852</v>
      </c>
      <c r="D2662" s="66" t="s">
        <v>2847</v>
      </c>
      <c r="F2662" s="65" t="s">
        <v>133</v>
      </c>
      <c r="G2662" s="67">
        <v>42736</v>
      </c>
      <c r="I2662" s="65" t="s">
        <v>118</v>
      </c>
    </row>
    <row r="2663" spans="1:10" ht="26" x14ac:dyDescent="0.3">
      <c r="A2663" s="65" t="s">
        <v>115</v>
      </c>
      <c r="B2663" s="65">
        <v>33935</v>
      </c>
      <c r="C2663" s="65" t="s">
        <v>2854</v>
      </c>
      <c r="D2663" s="66" t="s">
        <v>2853</v>
      </c>
      <c r="F2663" s="65" t="s">
        <v>133</v>
      </c>
      <c r="G2663" s="67">
        <v>42370</v>
      </c>
      <c r="I2663" s="65" t="s">
        <v>118</v>
      </c>
    </row>
    <row r="2664" spans="1:10" ht="26" x14ac:dyDescent="0.3">
      <c r="A2664" s="65" t="s">
        <v>115</v>
      </c>
      <c r="B2664" s="65">
        <v>33940</v>
      </c>
      <c r="C2664" s="65" t="s">
        <v>2855</v>
      </c>
      <c r="D2664" s="66" t="s">
        <v>2847</v>
      </c>
      <c r="F2664" s="65" t="s">
        <v>133</v>
      </c>
      <c r="G2664" s="67">
        <v>42370</v>
      </c>
      <c r="I2664" s="65" t="s">
        <v>118</v>
      </c>
    </row>
    <row r="2665" spans="1:10" ht="65" x14ac:dyDescent="0.3">
      <c r="A2665" s="65" t="s">
        <v>115</v>
      </c>
      <c r="B2665" s="65">
        <v>33944</v>
      </c>
      <c r="C2665" s="65" t="s">
        <v>2856</v>
      </c>
      <c r="D2665" s="66" t="s">
        <v>2847</v>
      </c>
      <c r="F2665" s="65" t="s">
        <v>133</v>
      </c>
      <c r="G2665" s="67">
        <v>42736</v>
      </c>
      <c r="I2665" s="65" t="s">
        <v>118</v>
      </c>
    </row>
    <row r="2666" spans="1:10" ht="26" x14ac:dyDescent="0.3">
      <c r="A2666" s="65" t="s">
        <v>115</v>
      </c>
      <c r="B2666" s="65">
        <v>33945</v>
      </c>
      <c r="C2666" s="65" t="s">
        <v>2857</v>
      </c>
      <c r="D2666" s="66" t="s">
        <v>2847</v>
      </c>
      <c r="F2666" s="65" t="s">
        <v>133</v>
      </c>
      <c r="G2666" s="67">
        <v>42370</v>
      </c>
      <c r="I2666" s="65" t="s">
        <v>118</v>
      </c>
    </row>
    <row r="2667" spans="1:10" ht="39" x14ac:dyDescent="0.3">
      <c r="A2667" s="65" t="s">
        <v>115</v>
      </c>
      <c r="B2667" s="65">
        <v>33946</v>
      </c>
      <c r="C2667" s="65" t="s">
        <v>2859</v>
      </c>
      <c r="D2667" s="66" t="s">
        <v>2858</v>
      </c>
      <c r="F2667" s="65" t="s">
        <v>117</v>
      </c>
      <c r="I2667" s="65" t="s">
        <v>157</v>
      </c>
    </row>
    <row r="2668" spans="1:10" ht="39" x14ac:dyDescent="0.3">
      <c r="A2668" s="65" t="s">
        <v>115</v>
      </c>
      <c r="B2668" s="65">
        <v>33947</v>
      </c>
      <c r="C2668" s="65" t="s">
        <v>2860</v>
      </c>
      <c r="D2668" s="66" t="s">
        <v>2858</v>
      </c>
      <c r="F2668" s="65" t="s">
        <v>117</v>
      </c>
      <c r="I2668" s="65" t="s">
        <v>157</v>
      </c>
    </row>
    <row r="2669" spans="1:10" ht="39" x14ac:dyDescent="0.3">
      <c r="A2669" s="65" t="s">
        <v>115</v>
      </c>
      <c r="B2669" s="65">
        <v>33948</v>
      </c>
      <c r="C2669" s="65" t="s">
        <v>2861</v>
      </c>
      <c r="D2669" s="66" t="s">
        <v>2858</v>
      </c>
      <c r="F2669" s="65" t="s">
        <v>117</v>
      </c>
      <c r="I2669" s="65" t="s">
        <v>157</v>
      </c>
    </row>
    <row r="2670" spans="1:10" ht="39" x14ac:dyDescent="0.3">
      <c r="A2670" s="65" t="s">
        <v>115</v>
      </c>
      <c r="B2670" s="65">
        <v>33949</v>
      </c>
      <c r="C2670" s="65" t="s">
        <v>2862</v>
      </c>
      <c r="D2670" s="66" t="s">
        <v>2858</v>
      </c>
      <c r="F2670" s="65" t="s">
        <v>117</v>
      </c>
      <c r="I2670" s="65" t="s">
        <v>157</v>
      </c>
    </row>
    <row r="2671" spans="1:10" ht="65" x14ac:dyDescent="0.3">
      <c r="A2671" s="65" t="s">
        <v>115</v>
      </c>
      <c r="B2671" s="65">
        <v>33951</v>
      </c>
      <c r="C2671" s="65" t="s">
        <v>2863</v>
      </c>
      <c r="D2671" s="66" t="s">
        <v>2858</v>
      </c>
      <c r="F2671" s="65" t="s">
        <v>117</v>
      </c>
      <c r="I2671" s="65" t="s">
        <v>157</v>
      </c>
    </row>
    <row r="2672" spans="1:10" ht="65" x14ac:dyDescent="0.3">
      <c r="A2672" s="65" t="s">
        <v>115</v>
      </c>
      <c r="B2672" s="65">
        <v>33952</v>
      </c>
      <c r="C2672" s="65" t="s">
        <v>2864</v>
      </c>
      <c r="D2672" s="66" t="s">
        <v>2858</v>
      </c>
      <c r="F2672" s="65" t="s">
        <v>117</v>
      </c>
      <c r="I2672" s="65" t="s">
        <v>157</v>
      </c>
    </row>
    <row r="2673" spans="1:10" ht="52" x14ac:dyDescent="0.3">
      <c r="A2673" s="65" t="s">
        <v>115</v>
      </c>
      <c r="B2673" s="65">
        <v>33953</v>
      </c>
      <c r="C2673" s="65" t="s">
        <v>2865</v>
      </c>
      <c r="D2673" s="66" t="s">
        <v>2858</v>
      </c>
      <c r="F2673" s="65" t="s">
        <v>117</v>
      </c>
      <c r="I2673" s="65" t="s">
        <v>157</v>
      </c>
    </row>
    <row r="2674" spans="1:10" ht="52" x14ac:dyDescent="0.3">
      <c r="A2674" s="65" t="s">
        <v>115</v>
      </c>
      <c r="B2674" s="65">
        <v>33954</v>
      </c>
      <c r="C2674" s="65" t="s">
        <v>2866</v>
      </c>
      <c r="D2674" s="66" t="s">
        <v>2858</v>
      </c>
      <c r="F2674" s="65" t="s">
        <v>117</v>
      </c>
      <c r="I2674" s="65" t="s">
        <v>157</v>
      </c>
    </row>
    <row r="2675" spans="1:10" ht="52" x14ac:dyDescent="0.3">
      <c r="A2675" s="65" t="s">
        <v>115</v>
      </c>
      <c r="B2675" s="65">
        <v>33955</v>
      </c>
      <c r="C2675" s="65" t="s">
        <v>2867</v>
      </c>
      <c r="D2675" s="66" t="s">
        <v>2858</v>
      </c>
      <c r="F2675" s="65" t="s">
        <v>117</v>
      </c>
      <c r="I2675" s="65" t="s">
        <v>157</v>
      </c>
    </row>
    <row r="2676" spans="1:10" ht="52" x14ac:dyDescent="0.3">
      <c r="A2676" s="65" t="s">
        <v>115</v>
      </c>
      <c r="B2676" s="65">
        <v>33956</v>
      </c>
      <c r="C2676" s="65" t="s">
        <v>2868</v>
      </c>
      <c r="D2676" s="66" t="s">
        <v>2858</v>
      </c>
      <c r="F2676" s="65" t="s">
        <v>117</v>
      </c>
      <c r="I2676" s="65" t="s">
        <v>157</v>
      </c>
    </row>
    <row r="2677" spans="1:10" ht="65" x14ac:dyDescent="0.3">
      <c r="A2677" s="65" t="s">
        <v>115</v>
      </c>
      <c r="B2677" s="65">
        <v>33957</v>
      </c>
      <c r="C2677" s="65" t="s">
        <v>2869</v>
      </c>
      <c r="D2677" s="66" t="s">
        <v>2858</v>
      </c>
      <c r="F2677" s="65" t="s">
        <v>117</v>
      </c>
      <c r="I2677" s="65" t="s">
        <v>157</v>
      </c>
    </row>
    <row r="2678" spans="1:10" ht="65" x14ac:dyDescent="0.3">
      <c r="A2678" s="65" t="s">
        <v>115</v>
      </c>
      <c r="B2678" s="65">
        <v>33958</v>
      </c>
      <c r="C2678" s="65" t="s">
        <v>2870</v>
      </c>
      <c r="D2678" s="66" t="s">
        <v>2858</v>
      </c>
      <c r="F2678" s="65" t="s">
        <v>117</v>
      </c>
      <c r="I2678" s="65" t="s">
        <v>157</v>
      </c>
    </row>
    <row r="2679" spans="1:10" ht="65" x14ac:dyDescent="0.3">
      <c r="A2679" s="65" t="s">
        <v>115</v>
      </c>
      <c r="B2679" s="65">
        <v>33959</v>
      </c>
      <c r="C2679" s="65" t="s">
        <v>2871</v>
      </c>
      <c r="D2679" s="66" t="s">
        <v>2858</v>
      </c>
      <c r="F2679" s="65" t="s">
        <v>117</v>
      </c>
      <c r="I2679" s="65" t="s">
        <v>157</v>
      </c>
    </row>
    <row r="2680" spans="1:10" ht="65" x14ac:dyDescent="0.3">
      <c r="A2680" s="65" t="s">
        <v>115</v>
      </c>
      <c r="B2680" s="65">
        <v>33962</v>
      </c>
      <c r="C2680" s="65" t="s">
        <v>2872</v>
      </c>
      <c r="D2680" s="66" t="s">
        <v>2858</v>
      </c>
      <c r="F2680" s="65" t="s">
        <v>117</v>
      </c>
      <c r="I2680" s="65" t="s">
        <v>157</v>
      </c>
    </row>
    <row r="2681" spans="1:10" ht="65" x14ac:dyDescent="0.3">
      <c r="A2681" s="65" t="s">
        <v>115</v>
      </c>
      <c r="B2681" s="65">
        <v>33963</v>
      </c>
      <c r="C2681" s="65" t="s">
        <v>2873</v>
      </c>
      <c r="D2681" s="66" t="s">
        <v>2858</v>
      </c>
      <c r="F2681" s="65" t="s">
        <v>117</v>
      </c>
      <c r="I2681" s="65" t="s">
        <v>157</v>
      </c>
    </row>
    <row r="2682" spans="1:10" ht="65" x14ac:dyDescent="0.3">
      <c r="A2682" s="65" t="s">
        <v>115</v>
      </c>
      <c r="B2682" s="65">
        <v>33964</v>
      </c>
      <c r="C2682" s="65" t="s">
        <v>2874</v>
      </c>
      <c r="D2682" s="66" t="s">
        <v>2858</v>
      </c>
      <c r="F2682" s="65" t="s">
        <v>117</v>
      </c>
      <c r="I2682" s="65" t="s">
        <v>157</v>
      </c>
    </row>
    <row r="2683" spans="1:10" ht="52" x14ac:dyDescent="0.3">
      <c r="A2683" s="65" t="s">
        <v>115</v>
      </c>
      <c r="B2683" s="65">
        <v>33965</v>
      </c>
      <c r="C2683" s="65" t="s">
        <v>2875</v>
      </c>
      <c r="D2683" s="66" t="s">
        <v>2858</v>
      </c>
      <c r="F2683" s="65" t="s">
        <v>117</v>
      </c>
      <c r="I2683" s="65" t="s">
        <v>157</v>
      </c>
    </row>
    <row r="2684" spans="1:10" ht="52" x14ac:dyDescent="0.3">
      <c r="A2684" s="65" t="s">
        <v>115</v>
      </c>
      <c r="B2684" s="65">
        <v>33966</v>
      </c>
      <c r="C2684" s="65" t="s">
        <v>2876</v>
      </c>
      <c r="D2684" s="66" t="s">
        <v>2858</v>
      </c>
      <c r="F2684" s="65" t="s">
        <v>117</v>
      </c>
      <c r="I2684" s="65" t="s">
        <v>157</v>
      </c>
    </row>
    <row r="2685" spans="1:10" ht="39" x14ac:dyDescent="0.3">
      <c r="A2685" s="65" t="s">
        <v>115</v>
      </c>
      <c r="B2685" s="65">
        <v>33967</v>
      </c>
      <c r="C2685" s="65" t="s">
        <v>2877</v>
      </c>
      <c r="D2685" s="66" t="s">
        <v>2576</v>
      </c>
      <c r="F2685" s="65" t="s">
        <v>133</v>
      </c>
      <c r="G2685" s="67">
        <v>43728</v>
      </c>
      <c r="I2685" s="65" t="s">
        <v>2906</v>
      </c>
      <c r="J2685" s="65" t="s">
        <v>3146</v>
      </c>
    </row>
    <row r="2686" spans="1:10" ht="39" x14ac:dyDescent="0.3">
      <c r="A2686" s="65" t="s">
        <v>115</v>
      </c>
      <c r="B2686" s="65">
        <v>33968</v>
      </c>
      <c r="C2686" s="65" t="s">
        <v>2878</v>
      </c>
      <c r="D2686" s="66" t="s">
        <v>2576</v>
      </c>
      <c r="F2686" s="65" t="s">
        <v>133</v>
      </c>
      <c r="G2686" s="67">
        <v>43728</v>
      </c>
      <c r="I2686" s="65" t="s">
        <v>2906</v>
      </c>
      <c r="J2686" s="65" t="s">
        <v>3146</v>
      </c>
    </row>
    <row r="2687" spans="1:10" ht="52" x14ac:dyDescent="0.3">
      <c r="A2687" s="65" t="s">
        <v>115</v>
      </c>
      <c r="B2687" s="65">
        <v>33969</v>
      </c>
      <c r="C2687" s="65" t="s">
        <v>2879</v>
      </c>
      <c r="D2687" s="66" t="s">
        <v>2858</v>
      </c>
      <c r="F2687" s="65" t="s">
        <v>117</v>
      </c>
      <c r="I2687" s="65" t="s">
        <v>157</v>
      </c>
    </row>
    <row r="2688" spans="1:10" ht="39" x14ac:dyDescent="0.3">
      <c r="A2688" s="65" t="s">
        <v>115</v>
      </c>
      <c r="B2688" s="65">
        <v>33970</v>
      </c>
      <c r="C2688" s="65" t="s">
        <v>2880</v>
      </c>
      <c r="D2688" s="66" t="s">
        <v>2576</v>
      </c>
      <c r="F2688" s="65" t="s">
        <v>133</v>
      </c>
      <c r="G2688" s="67">
        <v>43728</v>
      </c>
      <c r="I2688" s="65" t="s">
        <v>2906</v>
      </c>
      <c r="J2688" s="65" t="s">
        <v>3146</v>
      </c>
    </row>
    <row r="2689" spans="1:10" ht="39" x14ac:dyDescent="0.3">
      <c r="A2689" s="65" t="s">
        <v>115</v>
      </c>
      <c r="B2689" s="65">
        <v>33971</v>
      </c>
      <c r="C2689" s="65" t="s">
        <v>2881</v>
      </c>
      <c r="D2689" s="66" t="s">
        <v>2576</v>
      </c>
      <c r="F2689" s="65" t="s">
        <v>133</v>
      </c>
      <c r="G2689" s="67">
        <v>43728</v>
      </c>
      <c r="I2689" s="65" t="s">
        <v>2906</v>
      </c>
      <c r="J2689" s="65" t="s">
        <v>3146</v>
      </c>
    </row>
    <row r="2690" spans="1:10" ht="39" x14ac:dyDescent="0.3">
      <c r="A2690" s="65" t="s">
        <v>115</v>
      </c>
      <c r="B2690" s="65">
        <v>33973</v>
      </c>
      <c r="C2690" s="65" t="s">
        <v>2882</v>
      </c>
      <c r="D2690" s="66" t="s">
        <v>2576</v>
      </c>
      <c r="F2690" s="65" t="s">
        <v>133</v>
      </c>
      <c r="G2690" s="67">
        <v>43728</v>
      </c>
      <c r="I2690" s="65" t="s">
        <v>2906</v>
      </c>
      <c r="J2690" s="65" t="s">
        <v>3146</v>
      </c>
    </row>
    <row r="2691" spans="1:10" ht="39" x14ac:dyDescent="0.3">
      <c r="A2691" s="65" t="s">
        <v>115</v>
      </c>
      <c r="B2691" s="65">
        <v>33974</v>
      </c>
      <c r="C2691" s="65" t="s">
        <v>2883</v>
      </c>
      <c r="D2691" s="66" t="s">
        <v>2576</v>
      </c>
      <c r="F2691" s="65" t="s">
        <v>133</v>
      </c>
      <c r="G2691" s="67">
        <v>43728</v>
      </c>
      <c r="I2691" s="65" t="s">
        <v>2906</v>
      </c>
      <c r="J2691" s="65" t="s">
        <v>3146</v>
      </c>
    </row>
    <row r="2692" spans="1:10" ht="39" x14ac:dyDescent="0.3">
      <c r="A2692" s="65" t="s">
        <v>115</v>
      </c>
      <c r="B2692" s="65">
        <v>33975</v>
      </c>
      <c r="C2692" s="65" t="s">
        <v>2884</v>
      </c>
      <c r="D2692" s="66" t="s">
        <v>2576</v>
      </c>
      <c r="F2692" s="65" t="s">
        <v>117</v>
      </c>
      <c r="I2692" s="65" t="s">
        <v>157</v>
      </c>
    </row>
    <row r="2693" spans="1:10" ht="39" x14ac:dyDescent="0.3">
      <c r="A2693" s="65" t="s">
        <v>115</v>
      </c>
      <c r="B2693" s="65">
        <v>33976</v>
      </c>
      <c r="C2693" s="65" t="s">
        <v>2885</v>
      </c>
      <c r="D2693" s="66" t="s">
        <v>2576</v>
      </c>
      <c r="F2693" s="65" t="s">
        <v>117</v>
      </c>
      <c r="I2693" s="65" t="s">
        <v>157</v>
      </c>
    </row>
    <row r="2694" spans="1:10" ht="39" x14ac:dyDescent="0.3">
      <c r="A2694" s="65" t="s">
        <v>115</v>
      </c>
      <c r="B2694" s="65">
        <v>33977</v>
      </c>
      <c r="C2694" s="65" t="s">
        <v>2886</v>
      </c>
      <c r="D2694" s="66" t="s">
        <v>2576</v>
      </c>
      <c r="F2694" s="65" t="s">
        <v>117</v>
      </c>
      <c r="I2694" s="65" t="s">
        <v>157</v>
      </c>
    </row>
    <row r="2695" spans="1:10" ht="39" x14ac:dyDescent="0.3">
      <c r="A2695" s="65" t="s">
        <v>115</v>
      </c>
      <c r="B2695" s="65">
        <v>33978</v>
      </c>
      <c r="C2695" s="65" t="s">
        <v>2887</v>
      </c>
      <c r="D2695" s="66" t="s">
        <v>2576</v>
      </c>
      <c r="F2695" s="65" t="s">
        <v>117</v>
      </c>
      <c r="I2695" s="65" t="s">
        <v>157</v>
      </c>
    </row>
    <row r="2696" spans="1:10" ht="39" x14ac:dyDescent="0.3">
      <c r="A2696" s="65" t="s">
        <v>115</v>
      </c>
      <c r="B2696" s="65">
        <v>33979</v>
      </c>
      <c r="C2696" s="65" t="s">
        <v>2888</v>
      </c>
      <c r="D2696" s="66" t="s">
        <v>2576</v>
      </c>
      <c r="F2696" s="65" t="s">
        <v>117</v>
      </c>
      <c r="I2696" s="65" t="s">
        <v>157</v>
      </c>
    </row>
    <row r="2697" spans="1:10" ht="39" x14ac:dyDescent="0.3">
      <c r="A2697" s="65" t="s">
        <v>115</v>
      </c>
      <c r="B2697" s="65">
        <v>33980</v>
      </c>
      <c r="C2697" s="65" t="s">
        <v>2889</v>
      </c>
      <c r="D2697" s="66" t="s">
        <v>2576</v>
      </c>
      <c r="F2697" s="65" t="s">
        <v>117</v>
      </c>
      <c r="I2697" s="65" t="s">
        <v>157</v>
      </c>
    </row>
    <row r="2698" spans="1:10" ht="26" x14ac:dyDescent="0.3">
      <c r="A2698" s="65" t="s">
        <v>115</v>
      </c>
      <c r="B2698" s="65">
        <v>33981</v>
      </c>
      <c r="C2698" s="65" t="s">
        <v>2890</v>
      </c>
      <c r="D2698" s="66" t="s">
        <v>2858</v>
      </c>
      <c r="F2698" s="84" t="s">
        <v>133</v>
      </c>
      <c r="G2698" s="67">
        <v>42370</v>
      </c>
      <c r="I2698" s="65" t="s">
        <v>118</v>
      </c>
    </row>
    <row r="2699" spans="1:10" ht="39" x14ac:dyDescent="0.3">
      <c r="A2699" s="65" t="s">
        <v>115</v>
      </c>
      <c r="B2699" s="65">
        <v>33982</v>
      </c>
      <c r="C2699" s="65" t="s">
        <v>2891</v>
      </c>
      <c r="D2699" s="66" t="s">
        <v>2858</v>
      </c>
      <c r="F2699" s="84" t="s">
        <v>133</v>
      </c>
      <c r="G2699" s="67">
        <v>42370</v>
      </c>
      <c r="I2699" s="65" t="s">
        <v>118</v>
      </c>
    </row>
    <row r="2700" spans="1:10" ht="39" x14ac:dyDescent="0.3">
      <c r="A2700" s="65" t="s">
        <v>115</v>
      </c>
      <c r="B2700" s="65">
        <v>33983</v>
      </c>
      <c r="C2700" s="65" t="s">
        <v>2892</v>
      </c>
      <c r="D2700" s="66" t="s">
        <v>2576</v>
      </c>
      <c r="F2700" s="65" t="s">
        <v>117</v>
      </c>
      <c r="I2700" s="65" t="s">
        <v>157</v>
      </c>
    </row>
    <row r="2701" spans="1:10" ht="52" x14ac:dyDescent="0.3">
      <c r="A2701" s="65" t="s">
        <v>115</v>
      </c>
      <c r="B2701" s="65">
        <v>33984</v>
      </c>
      <c r="C2701" s="65" t="s">
        <v>2893</v>
      </c>
      <c r="D2701" s="66" t="s">
        <v>2858</v>
      </c>
      <c r="F2701" s="65" t="s">
        <v>117</v>
      </c>
      <c r="I2701" s="65" t="s">
        <v>157</v>
      </c>
    </row>
    <row r="2702" spans="1:10" ht="52" x14ac:dyDescent="0.3">
      <c r="A2702" s="65" t="s">
        <v>115</v>
      </c>
      <c r="B2702" s="65">
        <v>33985</v>
      </c>
      <c r="C2702" s="65" t="s">
        <v>2894</v>
      </c>
      <c r="D2702" s="66" t="s">
        <v>2858</v>
      </c>
      <c r="F2702" s="65" t="s">
        <v>117</v>
      </c>
      <c r="I2702" s="65" t="s">
        <v>157</v>
      </c>
    </row>
    <row r="2703" spans="1:10" ht="52" x14ac:dyDescent="0.3">
      <c r="A2703" s="65" t="s">
        <v>115</v>
      </c>
      <c r="B2703" s="65">
        <v>33986</v>
      </c>
      <c r="C2703" s="65" t="s">
        <v>2895</v>
      </c>
      <c r="D2703" s="66" t="s">
        <v>2858</v>
      </c>
      <c r="F2703" s="65" t="s">
        <v>117</v>
      </c>
      <c r="I2703" s="65" t="s">
        <v>157</v>
      </c>
    </row>
    <row r="2704" spans="1:10" ht="52" x14ac:dyDescent="0.3">
      <c r="A2704" s="65" t="s">
        <v>115</v>
      </c>
      <c r="B2704" s="65">
        <v>33987</v>
      </c>
      <c r="C2704" s="65" t="s">
        <v>2896</v>
      </c>
      <c r="D2704" s="66" t="s">
        <v>2858</v>
      </c>
      <c r="F2704" s="65" t="s">
        <v>117</v>
      </c>
      <c r="I2704" s="65" t="s">
        <v>157</v>
      </c>
    </row>
    <row r="2705" spans="1:10" ht="39" x14ac:dyDescent="0.3">
      <c r="A2705" s="65" t="s">
        <v>115</v>
      </c>
      <c r="B2705" s="65">
        <v>33988</v>
      </c>
      <c r="C2705" s="65" t="s">
        <v>2897</v>
      </c>
      <c r="D2705" s="66" t="s">
        <v>2576</v>
      </c>
      <c r="F2705" s="65" t="s">
        <v>117</v>
      </c>
      <c r="I2705" s="65" t="s">
        <v>157</v>
      </c>
    </row>
    <row r="2706" spans="1:10" ht="39" x14ac:dyDescent="0.3">
      <c r="A2706" s="65" t="s">
        <v>115</v>
      </c>
      <c r="B2706" s="65">
        <v>33989</v>
      </c>
      <c r="C2706" s="65" t="s">
        <v>2898</v>
      </c>
      <c r="D2706" s="66" t="s">
        <v>2576</v>
      </c>
      <c r="F2706" s="65" t="s">
        <v>117</v>
      </c>
      <c r="I2706" s="65" t="s">
        <v>157</v>
      </c>
    </row>
    <row r="2707" spans="1:10" ht="39" x14ac:dyDescent="0.3">
      <c r="A2707" s="65" t="s">
        <v>115</v>
      </c>
      <c r="B2707" s="65">
        <v>33990</v>
      </c>
      <c r="C2707" s="65" t="s">
        <v>2899</v>
      </c>
      <c r="D2707" s="66" t="s">
        <v>2858</v>
      </c>
      <c r="F2707" s="84" t="s">
        <v>133</v>
      </c>
      <c r="G2707" s="67">
        <v>42370</v>
      </c>
      <c r="I2707" s="65" t="s">
        <v>118</v>
      </c>
    </row>
    <row r="2708" spans="1:10" ht="52" x14ac:dyDescent="0.3">
      <c r="A2708" s="65" t="s">
        <v>115</v>
      </c>
      <c r="B2708" s="65">
        <v>33991</v>
      </c>
      <c r="C2708" s="65" t="s">
        <v>2900</v>
      </c>
      <c r="D2708" s="66" t="s">
        <v>2576</v>
      </c>
      <c r="F2708" s="65" t="s">
        <v>133</v>
      </c>
      <c r="G2708" s="67">
        <v>44197</v>
      </c>
      <c r="I2708" s="65" t="s">
        <v>2906</v>
      </c>
      <c r="J2708" s="65" t="s">
        <v>3146</v>
      </c>
    </row>
    <row r="2709" spans="1:10" ht="39" x14ac:dyDescent="0.3">
      <c r="A2709" s="65" t="s">
        <v>115</v>
      </c>
      <c r="B2709" s="65">
        <v>33992</v>
      </c>
      <c r="C2709" s="65" t="s">
        <v>2901</v>
      </c>
      <c r="D2709" s="66" t="s">
        <v>2576</v>
      </c>
      <c r="F2709" s="65" t="s">
        <v>133</v>
      </c>
      <c r="G2709" s="67">
        <v>44197</v>
      </c>
      <c r="I2709" s="65" t="s">
        <v>2906</v>
      </c>
      <c r="J2709" s="65" t="s">
        <v>3146</v>
      </c>
    </row>
    <row r="2710" spans="1:10" ht="39" x14ac:dyDescent="0.3">
      <c r="A2710" s="65" t="s">
        <v>115</v>
      </c>
      <c r="B2710" s="65">
        <v>33993</v>
      </c>
      <c r="C2710" s="65" t="s">
        <v>2902</v>
      </c>
      <c r="D2710" s="66" t="s">
        <v>2576</v>
      </c>
      <c r="F2710" s="65" t="s">
        <v>133</v>
      </c>
      <c r="G2710" s="67">
        <v>44197</v>
      </c>
      <c r="I2710" s="65" t="s">
        <v>2906</v>
      </c>
      <c r="J2710" s="65" t="s">
        <v>3146</v>
      </c>
    </row>
    <row r="2711" spans="1:10" ht="39" x14ac:dyDescent="0.3">
      <c r="A2711" s="65" t="s">
        <v>115</v>
      </c>
      <c r="B2711" s="65">
        <v>33995</v>
      </c>
      <c r="C2711" s="65" t="s">
        <v>2903</v>
      </c>
      <c r="D2711" s="66" t="s">
        <v>2576</v>
      </c>
      <c r="F2711" s="65" t="s">
        <v>133</v>
      </c>
      <c r="G2711" s="67">
        <v>44197</v>
      </c>
      <c r="I2711" s="65" t="s">
        <v>2906</v>
      </c>
      <c r="J2711" s="65" t="s">
        <v>3146</v>
      </c>
    </row>
    <row r="2712" spans="1:10" ht="39" x14ac:dyDescent="0.3">
      <c r="A2712" s="65" t="s">
        <v>115</v>
      </c>
      <c r="B2712" s="65">
        <v>33997</v>
      </c>
      <c r="C2712" s="65" t="s">
        <v>2904</v>
      </c>
      <c r="D2712" s="66" t="s">
        <v>2576</v>
      </c>
      <c r="F2712" s="65" t="s">
        <v>133</v>
      </c>
      <c r="G2712" s="67">
        <v>44197</v>
      </c>
      <c r="I2712" s="65" t="s">
        <v>2906</v>
      </c>
      <c r="J2712" s="65" t="s">
        <v>3146</v>
      </c>
    </row>
    <row r="2713" spans="1:10" ht="26" x14ac:dyDescent="0.3">
      <c r="A2713" s="65" t="s">
        <v>115</v>
      </c>
      <c r="B2713" s="65">
        <v>33999</v>
      </c>
      <c r="C2713" s="65" t="s">
        <v>2905</v>
      </c>
      <c r="D2713" s="66" t="s">
        <v>461</v>
      </c>
      <c r="F2713" s="65" t="s">
        <v>133</v>
      </c>
      <c r="G2713" s="67">
        <v>44197</v>
      </c>
      <c r="I2713" s="65" t="s">
        <v>118</v>
      </c>
    </row>
    <row r="2714" spans="1:10" ht="39" x14ac:dyDescent="0.3">
      <c r="A2714" s="65" t="s">
        <v>115</v>
      </c>
      <c r="B2714" s="65">
        <v>34001</v>
      </c>
      <c r="C2714" s="65" t="s">
        <v>2908</v>
      </c>
      <c r="D2714" s="66" t="s">
        <v>2907</v>
      </c>
      <c r="F2714" s="65" t="s">
        <v>133</v>
      </c>
      <c r="G2714" s="67">
        <v>43728</v>
      </c>
      <c r="I2714" s="65" t="s">
        <v>2906</v>
      </c>
      <c r="J2714" s="65" t="s">
        <v>3146</v>
      </c>
    </row>
    <row r="2715" spans="1:10" ht="39" x14ac:dyDescent="0.3">
      <c r="A2715" s="65" t="s">
        <v>115</v>
      </c>
      <c r="B2715" s="65">
        <v>34051</v>
      </c>
      <c r="C2715" s="65" t="s">
        <v>2909</v>
      </c>
      <c r="D2715" s="66" t="s">
        <v>2907</v>
      </c>
      <c r="F2715" s="65" t="s">
        <v>133</v>
      </c>
      <c r="G2715" s="67">
        <v>43728</v>
      </c>
      <c r="I2715" s="65" t="s">
        <v>2906</v>
      </c>
      <c r="J2715" s="65" t="s">
        <v>3146</v>
      </c>
    </row>
    <row r="2716" spans="1:10" ht="39" x14ac:dyDescent="0.3">
      <c r="A2716" s="65" t="s">
        <v>115</v>
      </c>
      <c r="B2716" s="65">
        <v>34101</v>
      </c>
      <c r="C2716" s="65" t="s">
        <v>2910</v>
      </c>
      <c r="D2716" s="66" t="s">
        <v>2907</v>
      </c>
      <c r="F2716" s="65" t="s">
        <v>133</v>
      </c>
      <c r="G2716" s="67">
        <v>43728</v>
      </c>
      <c r="I2716" s="65" t="s">
        <v>2906</v>
      </c>
      <c r="J2716" s="65" t="s">
        <v>3146</v>
      </c>
    </row>
    <row r="2717" spans="1:10" ht="39" x14ac:dyDescent="0.3">
      <c r="A2717" s="65" t="s">
        <v>115</v>
      </c>
      <c r="B2717" s="65">
        <v>34111</v>
      </c>
      <c r="C2717" s="65" t="s">
        <v>2911</v>
      </c>
      <c r="D2717" s="66" t="s">
        <v>2907</v>
      </c>
      <c r="F2717" s="65" t="s">
        <v>133</v>
      </c>
      <c r="G2717" s="67">
        <v>43728</v>
      </c>
      <c r="I2717" s="65" t="s">
        <v>2906</v>
      </c>
      <c r="J2717" s="65" t="s">
        <v>3146</v>
      </c>
    </row>
    <row r="2718" spans="1:10" ht="39" x14ac:dyDescent="0.3">
      <c r="A2718" s="65" t="s">
        <v>115</v>
      </c>
      <c r="B2718" s="65">
        <v>34151</v>
      </c>
      <c r="C2718" s="65" t="s">
        <v>2912</v>
      </c>
      <c r="D2718" s="66" t="s">
        <v>2907</v>
      </c>
      <c r="F2718" s="65" t="s">
        <v>133</v>
      </c>
      <c r="G2718" s="67">
        <v>43728</v>
      </c>
      <c r="I2718" s="65" t="s">
        <v>2906</v>
      </c>
      <c r="J2718" s="65" t="s">
        <v>3146</v>
      </c>
    </row>
    <row r="2719" spans="1:10" ht="39" x14ac:dyDescent="0.3">
      <c r="A2719" s="65" t="s">
        <v>115</v>
      </c>
      <c r="B2719" s="65">
        <v>34201</v>
      </c>
      <c r="C2719" s="65" t="s">
        <v>2913</v>
      </c>
      <c r="D2719" s="66" t="s">
        <v>2907</v>
      </c>
      <c r="F2719" s="65" t="s">
        <v>133</v>
      </c>
      <c r="G2719" s="67">
        <v>43728</v>
      </c>
      <c r="I2719" s="65" t="s">
        <v>2906</v>
      </c>
      <c r="J2719" s="65" t="s">
        <v>3146</v>
      </c>
    </row>
    <row r="2720" spans="1:10" ht="39" x14ac:dyDescent="0.3">
      <c r="A2720" s="65" t="s">
        <v>115</v>
      </c>
      <c r="B2720" s="65">
        <v>34203</v>
      </c>
      <c r="C2720" s="65" t="s">
        <v>2914</v>
      </c>
      <c r="D2720" s="66" t="s">
        <v>2907</v>
      </c>
      <c r="F2720" s="65" t="s">
        <v>133</v>
      </c>
      <c r="G2720" s="67">
        <v>43728</v>
      </c>
      <c r="I2720" s="65" t="s">
        <v>2906</v>
      </c>
      <c r="J2720" s="65" t="s">
        <v>3146</v>
      </c>
    </row>
    <row r="2721" spans="1:10" ht="39" x14ac:dyDescent="0.3">
      <c r="A2721" s="65" t="s">
        <v>115</v>
      </c>
      <c r="B2721" s="65">
        <v>34401</v>
      </c>
      <c r="C2721" s="65" t="s">
        <v>2915</v>
      </c>
      <c r="D2721" s="66" t="s">
        <v>2907</v>
      </c>
      <c r="F2721" s="65" t="s">
        <v>133</v>
      </c>
      <c r="G2721" s="67">
        <v>43728</v>
      </c>
      <c r="I2721" s="65" t="s">
        <v>2906</v>
      </c>
      <c r="J2721" s="65" t="s">
        <v>3146</v>
      </c>
    </row>
    <row r="2722" spans="1:10" ht="39" x14ac:dyDescent="0.3">
      <c r="A2722" s="65" t="s">
        <v>115</v>
      </c>
      <c r="B2722" s="65">
        <v>34421</v>
      </c>
      <c r="C2722" s="65" t="s">
        <v>2916</v>
      </c>
      <c r="D2722" s="66" t="s">
        <v>2907</v>
      </c>
      <c r="F2722" s="65" t="s">
        <v>133</v>
      </c>
      <c r="G2722" s="67">
        <v>43728</v>
      </c>
      <c r="I2722" s="65" t="s">
        <v>2906</v>
      </c>
      <c r="J2722" s="65" t="s">
        <v>3146</v>
      </c>
    </row>
    <row r="2723" spans="1:10" ht="39" x14ac:dyDescent="0.3">
      <c r="A2723" s="65" t="s">
        <v>115</v>
      </c>
      <c r="B2723" s="65">
        <v>34451</v>
      </c>
      <c r="C2723" s="65" t="s">
        <v>2917</v>
      </c>
      <c r="D2723" s="66" t="s">
        <v>2907</v>
      </c>
      <c r="F2723" s="65" t="s">
        <v>133</v>
      </c>
      <c r="G2723" s="67">
        <v>43728</v>
      </c>
      <c r="I2723" s="65" t="s">
        <v>2906</v>
      </c>
      <c r="J2723" s="65" t="s">
        <v>3146</v>
      </c>
    </row>
    <row r="2724" spans="1:10" ht="39" x14ac:dyDescent="0.3">
      <c r="A2724" s="65" t="s">
        <v>115</v>
      </c>
      <c r="B2724" s="65">
        <v>34471</v>
      </c>
      <c r="C2724" s="65" t="s">
        <v>2918</v>
      </c>
      <c r="D2724" s="66" t="s">
        <v>2907</v>
      </c>
      <c r="F2724" s="65" t="s">
        <v>133</v>
      </c>
      <c r="G2724" s="67">
        <v>43728</v>
      </c>
      <c r="I2724" s="65" t="s">
        <v>2906</v>
      </c>
      <c r="J2724" s="65" t="s">
        <v>3146</v>
      </c>
    </row>
    <row r="2725" spans="1:10" ht="39" x14ac:dyDescent="0.3">
      <c r="A2725" s="65" t="s">
        <v>115</v>
      </c>
      <c r="B2725" s="65">
        <v>34490</v>
      </c>
      <c r="C2725" s="65" t="s">
        <v>2919</v>
      </c>
      <c r="D2725" s="66" t="s">
        <v>2907</v>
      </c>
      <c r="F2725" s="65" t="s">
        <v>133</v>
      </c>
      <c r="G2725" s="67">
        <v>43728</v>
      </c>
      <c r="I2725" s="65" t="s">
        <v>2906</v>
      </c>
      <c r="J2725" s="65" t="s">
        <v>3146</v>
      </c>
    </row>
    <row r="2726" spans="1:10" ht="39" x14ac:dyDescent="0.3">
      <c r="A2726" s="65" t="s">
        <v>115</v>
      </c>
      <c r="B2726" s="65">
        <v>34501</v>
      </c>
      <c r="C2726" s="65" t="s">
        <v>2920</v>
      </c>
      <c r="D2726" s="66" t="s">
        <v>2907</v>
      </c>
      <c r="F2726" s="65" t="s">
        <v>133</v>
      </c>
      <c r="G2726" s="67">
        <v>43728</v>
      </c>
      <c r="I2726" s="65" t="s">
        <v>2906</v>
      </c>
      <c r="J2726" s="65" t="s">
        <v>3146</v>
      </c>
    </row>
    <row r="2727" spans="1:10" ht="39" x14ac:dyDescent="0.3">
      <c r="A2727" s="65" t="s">
        <v>115</v>
      </c>
      <c r="B2727" s="65">
        <v>34502</v>
      </c>
      <c r="C2727" s="65" t="s">
        <v>2921</v>
      </c>
      <c r="D2727" s="66" t="s">
        <v>2907</v>
      </c>
      <c r="F2727" s="65" t="s">
        <v>133</v>
      </c>
      <c r="G2727" s="67">
        <v>43728</v>
      </c>
      <c r="I2727" s="65" t="s">
        <v>2906</v>
      </c>
      <c r="J2727" s="65" t="s">
        <v>3146</v>
      </c>
    </row>
    <row r="2728" spans="1:10" ht="39" x14ac:dyDescent="0.3">
      <c r="A2728" s="65" t="s">
        <v>115</v>
      </c>
      <c r="B2728" s="65">
        <v>34510</v>
      </c>
      <c r="C2728" s="65" t="s">
        <v>2922</v>
      </c>
      <c r="D2728" s="66" t="s">
        <v>2907</v>
      </c>
      <c r="F2728" s="65" t="s">
        <v>133</v>
      </c>
      <c r="G2728" s="67">
        <v>43728</v>
      </c>
      <c r="I2728" s="65" t="s">
        <v>2906</v>
      </c>
      <c r="J2728" s="65" t="s">
        <v>3146</v>
      </c>
    </row>
    <row r="2729" spans="1:10" ht="39" x14ac:dyDescent="0.3">
      <c r="A2729" s="65" t="s">
        <v>115</v>
      </c>
      <c r="B2729" s="65">
        <v>34520</v>
      </c>
      <c r="C2729" s="65" t="s">
        <v>2923</v>
      </c>
      <c r="D2729" s="66" t="s">
        <v>2907</v>
      </c>
      <c r="F2729" s="65" t="s">
        <v>133</v>
      </c>
      <c r="G2729" s="67">
        <v>43728</v>
      </c>
      <c r="I2729" s="65" t="s">
        <v>2906</v>
      </c>
      <c r="J2729" s="65" t="s">
        <v>3146</v>
      </c>
    </row>
    <row r="2730" spans="1:10" ht="39" x14ac:dyDescent="0.3">
      <c r="A2730" s="65" t="s">
        <v>115</v>
      </c>
      <c r="B2730" s="65">
        <v>34530</v>
      </c>
      <c r="C2730" s="65" t="s">
        <v>2924</v>
      </c>
      <c r="D2730" s="66" t="s">
        <v>2907</v>
      </c>
      <c r="F2730" s="65" t="s">
        <v>133</v>
      </c>
      <c r="G2730" s="67">
        <v>43728</v>
      </c>
      <c r="I2730" s="65" t="s">
        <v>2906</v>
      </c>
      <c r="J2730" s="65" t="s">
        <v>3146</v>
      </c>
    </row>
    <row r="2731" spans="1:10" ht="130" x14ac:dyDescent="0.3">
      <c r="A2731" s="65" t="s">
        <v>115</v>
      </c>
      <c r="B2731" s="81">
        <v>34701</v>
      </c>
      <c r="C2731" s="65" t="s">
        <v>2925</v>
      </c>
      <c r="D2731" s="66" t="s">
        <v>2907</v>
      </c>
      <c r="F2731" s="65" t="s">
        <v>133</v>
      </c>
      <c r="G2731" s="67">
        <v>43728</v>
      </c>
      <c r="I2731" s="65" t="s">
        <v>2906</v>
      </c>
      <c r="J2731" s="65" t="s">
        <v>3146</v>
      </c>
    </row>
    <row r="2732" spans="1:10" ht="156" x14ac:dyDescent="0.3">
      <c r="A2732" s="65" t="s">
        <v>115</v>
      </c>
      <c r="B2732" s="81">
        <v>34702</v>
      </c>
      <c r="C2732" s="65" t="s">
        <v>2926</v>
      </c>
      <c r="D2732" s="66" t="s">
        <v>2907</v>
      </c>
      <c r="F2732" s="65" t="s">
        <v>133</v>
      </c>
      <c r="G2732" s="67">
        <v>43728</v>
      </c>
      <c r="I2732" s="65" t="s">
        <v>2906</v>
      </c>
      <c r="J2732" s="65" t="s">
        <v>3146</v>
      </c>
    </row>
    <row r="2733" spans="1:10" ht="130" x14ac:dyDescent="0.3">
      <c r="A2733" s="65" t="s">
        <v>115</v>
      </c>
      <c r="B2733" s="81">
        <v>34703</v>
      </c>
      <c r="C2733" s="65" t="s">
        <v>2927</v>
      </c>
      <c r="D2733" s="66" t="s">
        <v>2907</v>
      </c>
      <c r="F2733" s="65" t="s">
        <v>133</v>
      </c>
      <c r="G2733" s="67">
        <v>43728</v>
      </c>
      <c r="I2733" s="65" t="s">
        <v>2906</v>
      </c>
      <c r="J2733" s="65" t="s">
        <v>3146</v>
      </c>
    </row>
    <row r="2734" spans="1:10" ht="156" x14ac:dyDescent="0.3">
      <c r="A2734" s="65" t="s">
        <v>115</v>
      </c>
      <c r="B2734" s="81">
        <v>34704</v>
      </c>
      <c r="C2734" s="65" t="s">
        <v>2928</v>
      </c>
      <c r="D2734" s="66" t="s">
        <v>2907</v>
      </c>
      <c r="F2734" s="65" t="s">
        <v>133</v>
      </c>
      <c r="G2734" s="67">
        <v>43728</v>
      </c>
      <c r="I2734" s="65" t="s">
        <v>2906</v>
      </c>
      <c r="J2734" s="65" t="s">
        <v>3146</v>
      </c>
    </row>
    <row r="2735" spans="1:10" ht="130" x14ac:dyDescent="0.3">
      <c r="A2735" s="65" t="s">
        <v>115</v>
      </c>
      <c r="B2735" s="81">
        <v>34705</v>
      </c>
      <c r="C2735" s="65" t="s">
        <v>2929</v>
      </c>
      <c r="D2735" s="66" t="s">
        <v>2907</v>
      </c>
      <c r="F2735" s="65" t="s">
        <v>133</v>
      </c>
      <c r="G2735" s="67">
        <v>43728</v>
      </c>
      <c r="I2735" s="65" t="s">
        <v>2906</v>
      </c>
      <c r="J2735" s="65" t="s">
        <v>3146</v>
      </c>
    </row>
    <row r="2736" spans="1:10" ht="156" x14ac:dyDescent="0.3">
      <c r="A2736" s="65" t="s">
        <v>115</v>
      </c>
      <c r="B2736" s="81">
        <v>34706</v>
      </c>
      <c r="C2736" s="65" t="s">
        <v>2930</v>
      </c>
      <c r="D2736" s="66" t="s">
        <v>2907</v>
      </c>
      <c r="F2736" s="65" t="s">
        <v>133</v>
      </c>
      <c r="G2736" s="67">
        <v>43728</v>
      </c>
      <c r="I2736" s="65" t="s">
        <v>2906</v>
      </c>
      <c r="J2736" s="65" t="s">
        <v>3146</v>
      </c>
    </row>
    <row r="2737" spans="1:10" ht="117" x14ac:dyDescent="0.3">
      <c r="A2737" s="65" t="s">
        <v>115</v>
      </c>
      <c r="B2737" s="81">
        <v>34707</v>
      </c>
      <c r="C2737" s="65" t="s">
        <v>2931</v>
      </c>
      <c r="D2737" s="66" t="s">
        <v>2907</v>
      </c>
      <c r="F2737" s="65" t="s">
        <v>133</v>
      </c>
      <c r="G2737" s="67">
        <v>43728</v>
      </c>
      <c r="I2737" s="65" t="s">
        <v>2906</v>
      </c>
      <c r="J2737" s="65" t="s">
        <v>3146</v>
      </c>
    </row>
    <row r="2738" spans="1:10" ht="143" x14ac:dyDescent="0.3">
      <c r="A2738" s="65" t="s">
        <v>115</v>
      </c>
      <c r="B2738" s="81">
        <v>34708</v>
      </c>
      <c r="C2738" s="65" t="s">
        <v>2932</v>
      </c>
      <c r="D2738" s="66" t="s">
        <v>2907</v>
      </c>
      <c r="F2738" s="65" t="s">
        <v>133</v>
      </c>
      <c r="G2738" s="67">
        <v>43728</v>
      </c>
      <c r="I2738" s="65" t="s">
        <v>2906</v>
      </c>
      <c r="J2738" s="65" t="s">
        <v>3146</v>
      </c>
    </row>
    <row r="2739" spans="1:10" ht="130" x14ac:dyDescent="0.3">
      <c r="A2739" s="65" t="s">
        <v>115</v>
      </c>
      <c r="B2739" s="81">
        <v>34709</v>
      </c>
      <c r="C2739" s="65" t="s">
        <v>2933</v>
      </c>
      <c r="D2739" s="66" t="s">
        <v>2907</v>
      </c>
      <c r="F2739" s="65" t="s">
        <v>133</v>
      </c>
      <c r="G2739" s="67">
        <v>43728</v>
      </c>
      <c r="I2739" s="65" t="s">
        <v>2906</v>
      </c>
      <c r="J2739" s="65" t="s">
        <v>3146</v>
      </c>
    </row>
    <row r="2740" spans="1:10" ht="117" x14ac:dyDescent="0.3">
      <c r="A2740" s="65" t="s">
        <v>115</v>
      </c>
      <c r="B2740" s="81">
        <v>34710</v>
      </c>
      <c r="C2740" s="65" t="s">
        <v>2934</v>
      </c>
      <c r="D2740" s="66" t="s">
        <v>2907</v>
      </c>
      <c r="F2740" s="65" t="s">
        <v>133</v>
      </c>
      <c r="G2740" s="67">
        <v>43728</v>
      </c>
      <c r="I2740" s="65" t="s">
        <v>2906</v>
      </c>
      <c r="J2740" s="65" t="s">
        <v>3146</v>
      </c>
    </row>
    <row r="2741" spans="1:10" ht="130" x14ac:dyDescent="0.3">
      <c r="A2741" s="65" t="s">
        <v>115</v>
      </c>
      <c r="B2741" s="81">
        <v>34711</v>
      </c>
      <c r="C2741" s="65" t="s">
        <v>2935</v>
      </c>
      <c r="D2741" s="66" t="s">
        <v>2907</v>
      </c>
      <c r="F2741" s="65" t="s">
        <v>133</v>
      </c>
      <c r="G2741" s="67">
        <v>43728</v>
      </c>
      <c r="I2741" s="65" t="s">
        <v>2906</v>
      </c>
      <c r="J2741" s="65" t="s">
        <v>3146</v>
      </c>
    </row>
    <row r="2742" spans="1:10" ht="39" x14ac:dyDescent="0.3">
      <c r="A2742" s="65" t="s">
        <v>115</v>
      </c>
      <c r="B2742" s="81">
        <v>34712</v>
      </c>
      <c r="C2742" s="65" t="s">
        <v>2936</v>
      </c>
      <c r="D2742" s="66" t="s">
        <v>2907</v>
      </c>
      <c r="F2742" s="65" t="s">
        <v>133</v>
      </c>
      <c r="G2742" s="67">
        <v>43728</v>
      </c>
      <c r="I2742" s="65" t="s">
        <v>2906</v>
      </c>
      <c r="J2742" s="65" t="s">
        <v>3146</v>
      </c>
    </row>
    <row r="2743" spans="1:10" ht="65" x14ac:dyDescent="0.3">
      <c r="A2743" s="65" t="s">
        <v>115</v>
      </c>
      <c r="B2743" s="81">
        <v>34713</v>
      </c>
      <c r="C2743" s="65" t="s">
        <v>2937</v>
      </c>
      <c r="D2743" s="66" t="s">
        <v>2907</v>
      </c>
      <c r="F2743" s="65" t="s">
        <v>133</v>
      </c>
      <c r="G2743" s="67">
        <v>43728</v>
      </c>
      <c r="I2743" s="65" t="s">
        <v>2906</v>
      </c>
      <c r="J2743" s="65" t="s">
        <v>3146</v>
      </c>
    </row>
    <row r="2744" spans="1:10" ht="52" x14ac:dyDescent="0.3">
      <c r="A2744" s="65" t="s">
        <v>115</v>
      </c>
      <c r="B2744" s="81">
        <v>34714</v>
      </c>
      <c r="C2744" s="65" t="s">
        <v>2938</v>
      </c>
      <c r="D2744" s="66" t="s">
        <v>2907</v>
      </c>
      <c r="F2744" s="65" t="s">
        <v>133</v>
      </c>
      <c r="G2744" s="67">
        <v>43728</v>
      </c>
      <c r="I2744" s="65" t="s">
        <v>2906</v>
      </c>
      <c r="J2744" s="65" t="s">
        <v>3146</v>
      </c>
    </row>
    <row r="2745" spans="1:10" ht="52" x14ac:dyDescent="0.3">
      <c r="A2745" s="65" t="s">
        <v>115</v>
      </c>
      <c r="B2745" s="81">
        <v>34715</v>
      </c>
      <c r="C2745" s="65" t="s">
        <v>2939</v>
      </c>
      <c r="D2745" s="66" t="s">
        <v>2907</v>
      </c>
      <c r="F2745" s="65" t="s">
        <v>133</v>
      </c>
      <c r="G2745" s="67">
        <v>43728</v>
      </c>
      <c r="I2745" s="65" t="s">
        <v>2906</v>
      </c>
      <c r="J2745" s="65" t="s">
        <v>3146</v>
      </c>
    </row>
    <row r="2746" spans="1:10" ht="65" x14ac:dyDescent="0.3">
      <c r="A2746" s="65" t="s">
        <v>115</v>
      </c>
      <c r="B2746" s="81">
        <v>34716</v>
      </c>
      <c r="C2746" s="65" t="s">
        <v>2940</v>
      </c>
      <c r="D2746" s="66" t="s">
        <v>2907</v>
      </c>
      <c r="F2746" s="65" t="s">
        <v>133</v>
      </c>
      <c r="G2746" s="67">
        <v>43728</v>
      </c>
      <c r="I2746" s="65" t="s">
        <v>2906</v>
      </c>
      <c r="J2746" s="65" t="s">
        <v>3146</v>
      </c>
    </row>
    <row r="2747" spans="1:10" ht="182" x14ac:dyDescent="0.3">
      <c r="A2747" s="65" t="s">
        <v>115</v>
      </c>
      <c r="B2747" s="65">
        <v>34717</v>
      </c>
      <c r="C2747" s="65" t="s">
        <v>2941</v>
      </c>
      <c r="D2747" s="66" t="s">
        <v>2907</v>
      </c>
      <c r="F2747" s="65" t="s">
        <v>133</v>
      </c>
      <c r="G2747" s="67">
        <v>43831</v>
      </c>
      <c r="I2747" s="65" t="s">
        <v>2906</v>
      </c>
      <c r="J2747" s="65" t="s">
        <v>3146</v>
      </c>
    </row>
    <row r="2748" spans="1:10" ht="156" x14ac:dyDescent="0.3">
      <c r="A2748" s="65" t="s">
        <v>115</v>
      </c>
      <c r="B2748" s="65">
        <v>34718</v>
      </c>
      <c r="C2748" s="65" t="s">
        <v>2942</v>
      </c>
      <c r="D2748" s="66" t="s">
        <v>2907</v>
      </c>
      <c r="F2748" s="65" t="s">
        <v>133</v>
      </c>
      <c r="G2748" s="67">
        <v>43831</v>
      </c>
      <c r="I2748" s="65" t="s">
        <v>2906</v>
      </c>
      <c r="J2748" s="65" t="s">
        <v>3146</v>
      </c>
    </row>
    <row r="2749" spans="1:10" ht="39" x14ac:dyDescent="0.3">
      <c r="A2749" s="65" t="s">
        <v>115</v>
      </c>
      <c r="B2749" s="65">
        <v>34808</v>
      </c>
      <c r="C2749" s="65" t="s">
        <v>2943</v>
      </c>
      <c r="D2749" s="66" t="s">
        <v>2907</v>
      </c>
      <c r="F2749" s="65" t="s">
        <v>133</v>
      </c>
      <c r="G2749" s="67">
        <v>43728</v>
      </c>
      <c r="I2749" s="65" t="s">
        <v>2906</v>
      </c>
      <c r="J2749" s="65" t="s">
        <v>3146</v>
      </c>
    </row>
    <row r="2750" spans="1:10" ht="39" x14ac:dyDescent="0.3">
      <c r="A2750" s="65" t="s">
        <v>115</v>
      </c>
      <c r="B2750" s="65">
        <v>34812</v>
      </c>
      <c r="C2750" s="65" t="s">
        <v>2944</v>
      </c>
      <c r="D2750" s="66" t="s">
        <v>2907</v>
      </c>
      <c r="F2750" s="65" t="s">
        <v>133</v>
      </c>
      <c r="G2750" s="67">
        <v>43728</v>
      </c>
      <c r="I2750" s="65" t="s">
        <v>2906</v>
      </c>
      <c r="J2750" s="65" t="s">
        <v>3146</v>
      </c>
    </row>
    <row r="2751" spans="1:10" ht="39" x14ac:dyDescent="0.3">
      <c r="A2751" s="65" t="s">
        <v>115</v>
      </c>
      <c r="B2751" s="65">
        <v>34813</v>
      </c>
      <c r="C2751" s="65" t="s">
        <v>2945</v>
      </c>
      <c r="D2751" s="66" t="s">
        <v>2907</v>
      </c>
      <c r="F2751" s="65" t="s">
        <v>133</v>
      </c>
      <c r="G2751" s="67">
        <v>43728</v>
      </c>
      <c r="I2751" s="65" t="s">
        <v>2906</v>
      </c>
      <c r="J2751" s="65" t="s">
        <v>3146</v>
      </c>
    </row>
    <row r="2752" spans="1:10" ht="52" x14ac:dyDescent="0.3">
      <c r="A2752" s="65" t="s">
        <v>115</v>
      </c>
      <c r="B2752" s="65">
        <v>34820</v>
      </c>
      <c r="C2752" s="65" t="s">
        <v>2946</v>
      </c>
      <c r="D2752" s="66" t="s">
        <v>2907</v>
      </c>
      <c r="F2752" s="65" t="s">
        <v>133</v>
      </c>
      <c r="G2752" s="67">
        <v>43728</v>
      </c>
      <c r="I2752" s="65" t="s">
        <v>2906</v>
      </c>
      <c r="J2752" s="65" t="s">
        <v>3146</v>
      </c>
    </row>
    <row r="2753" spans="1:10" ht="39" x14ac:dyDescent="0.3">
      <c r="A2753" s="65" t="s">
        <v>115</v>
      </c>
      <c r="B2753" s="65">
        <v>34830</v>
      </c>
      <c r="C2753" s="65" t="s">
        <v>2947</v>
      </c>
      <c r="D2753" s="66" t="s">
        <v>2907</v>
      </c>
      <c r="F2753" s="65" t="s">
        <v>133</v>
      </c>
      <c r="G2753" s="67">
        <v>43728</v>
      </c>
      <c r="I2753" s="65" t="s">
        <v>2906</v>
      </c>
      <c r="J2753" s="65" t="s">
        <v>3146</v>
      </c>
    </row>
    <row r="2754" spans="1:10" ht="39" x14ac:dyDescent="0.3">
      <c r="A2754" s="65" t="s">
        <v>115</v>
      </c>
      <c r="B2754" s="65">
        <v>34831</v>
      </c>
      <c r="C2754" s="65" t="s">
        <v>2948</v>
      </c>
      <c r="D2754" s="66" t="s">
        <v>2907</v>
      </c>
      <c r="F2754" s="65" t="s">
        <v>133</v>
      </c>
      <c r="G2754" s="67">
        <v>43728</v>
      </c>
      <c r="I2754" s="65" t="s">
        <v>2906</v>
      </c>
      <c r="J2754" s="65" t="s">
        <v>3146</v>
      </c>
    </row>
    <row r="2755" spans="1:10" ht="52" x14ac:dyDescent="0.3">
      <c r="A2755" s="65" t="s">
        <v>115</v>
      </c>
      <c r="B2755" s="65">
        <v>34832</v>
      </c>
      <c r="C2755" s="65" t="s">
        <v>2949</v>
      </c>
      <c r="D2755" s="66" t="s">
        <v>2907</v>
      </c>
      <c r="F2755" s="65" t="s">
        <v>133</v>
      </c>
      <c r="G2755" s="67">
        <v>43728</v>
      </c>
      <c r="I2755" s="65" t="s">
        <v>2906</v>
      </c>
      <c r="J2755" s="65" t="s">
        <v>3146</v>
      </c>
    </row>
    <row r="2756" spans="1:10" ht="65" x14ac:dyDescent="0.3">
      <c r="A2756" s="65" t="s">
        <v>115</v>
      </c>
      <c r="B2756" s="65">
        <v>34833</v>
      </c>
      <c r="C2756" s="65" t="s">
        <v>2950</v>
      </c>
      <c r="D2756" s="66" t="s">
        <v>2907</v>
      </c>
      <c r="F2756" s="65" t="s">
        <v>133</v>
      </c>
      <c r="G2756" s="67">
        <v>43728</v>
      </c>
      <c r="I2756" s="65" t="s">
        <v>2906</v>
      </c>
      <c r="J2756" s="65" t="s">
        <v>3146</v>
      </c>
    </row>
    <row r="2757" spans="1:10" ht="39" x14ac:dyDescent="0.3">
      <c r="A2757" s="65" t="s">
        <v>115</v>
      </c>
      <c r="B2757" s="65">
        <v>34834</v>
      </c>
      <c r="C2757" s="65" t="s">
        <v>2951</v>
      </c>
      <c r="D2757" s="66" t="s">
        <v>2907</v>
      </c>
      <c r="F2757" s="65" t="s">
        <v>133</v>
      </c>
      <c r="G2757" s="67">
        <v>43728</v>
      </c>
      <c r="I2757" s="65" t="s">
        <v>2906</v>
      </c>
      <c r="J2757" s="65" t="s">
        <v>3146</v>
      </c>
    </row>
    <row r="2758" spans="1:10" ht="39" x14ac:dyDescent="0.3">
      <c r="A2758" s="65" t="s">
        <v>115</v>
      </c>
      <c r="B2758" s="65">
        <v>34839</v>
      </c>
      <c r="C2758" s="65" t="s">
        <v>2953</v>
      </c>
      <c r="D2758" s="66" t="s">
        <v>2952</v>
      </c>
      <c r="F2758" s="65" t="s">
        <v>117</v>
      </c>
      <c r="I2758" s="65" t="s">
        <v>118</v>
      </c>
    </row>
    <row r="2759" spans="1:10" ht="104" x14ac:dyDescent="0.3">
      <c r="A2759" s="65" t="s">
        <v>115</v>
      </c>
      <c r="B2759" s="65">
        <v>34841</v>
      </c>
      <c r="C2759" s="65" t="s">
        <v>2954</v>
      </c>
      <c r="D2759" s="66" t="s">
        <v>2907</v>
      </c>
      <c r="F2759" s="65" t="s">
        <v>133</v>
      </c>
      <c r="G2759" s="67">
        <v>43728</v>
      </c>
      <c r="I2759" s="65" t="s">
        <v>2906</v>
      </c>
      <c r="J2759" s="65" t="s">
        <v>3146</v>
      </c>
    </row>
    <row r="2760" spans="1:10" ht="104" x14ac:dyDescent="0.3">
      <c r="A2760" s="65" t="s">
        <v>115</v>
      </c>
      <c r="B2760" s="65">
        <v>34842</v>
      </c>
      <c r="C2760" s="65" t="s">
        <v>2955</v>
      </c>
      <c r="D2760" s="66" t="s">
        <v>2907</v>
      </c>
      <c r="F2760" s="65" t="s">
        <v>133</v>
      </c>
      <c r="G2760" s="67">
        <v>43728</v>
      </c>
      <c r="I2760" s="65" t="s">
        <v>2906</v>
      </c>
      <c r="J2760" s="65" t="s">
        <v>3146</v>
      </c>
    </row>
    <row r="2761" spans="1:10" ht="104" x14ac:dyDescent="0.3">
      <c r="A2761" s="65" t="s">
        <v>115</v>
      </c>
      <c r="B2761" s="65">
        <v>34843</v>
      </c>
      <c r="C2761" s="65" t="s">
        <v>2956</v>
      </c>
      <c r="D2761" s="66" t="s">
        <v>2907</v>
      </c>
      <c r="F2761" s="65" t="s">
        <v>133</v>
      </c>
      <c r="G2761" s="67">
        <v>43728</v>
      </c>
      <c r="I2761" s="65" t="s">
        <v>2906</v>
      </c>
      <c r="J2761" s="65" t="s">
        <v>3146</v>
      </c>
    </row>
    <row r="2762" spans="1:10" ht="104" x14ac:dyDescent="0.3">
      <c r="A2762" s="65" t="s">
        <v>115</v>
      </c>
      <c r="B2762" s="65">
        <v>34844</v>
      </c>
      <c r="C2762" s="65" t="s">
        <v>2957</v>
      </c>
      <c r="D2762" s="66" t="s">
        <v>2907</v>
      </c>
      <c r="F2762" s="65" t="s">
        <v>133</v>
      </c>
      <c r="G2762" s="67">
        <v>43728</v>
      </c>
      <c r="I2762" s="65" t="s">
        <v>2906</v>
      </c>
      <c r="J2762" s="65" t="s">
        <v>3146</v>
      </c>
    </row>
    <row r="2763" spans="1:10" ht="130" x14ac:dyDescent="0.3">
      <c r="A2763" s="65" t="s">
        <v>115</v>
      </c>
      <c r="B2763" s="65">
        <v>34845</v>
      </c>
      <c r="C2763" s="65" t="s">
        <v>2958</v>
      </c>
      <c r="D2763" s="66" t="s">
        <v>2907</v>
      </c>
      <c r="F2763" s="65" t="s">
        <v>133</v>
      </c>
      <c r="G2763" s="67">
        <v>43728</v>
      </c>
      <c r="I2763" s="65" t="s">
        <v>2906</v>
      </c>
      <c r="J2763" s="65" t="s">
        <v>3146</v>
      </c>
    </row>
    <row r="2764" spans="1:10" ht="130" x14ac:dyDescent="0.3">
      <c r="A2764" s="65" t="s">
        <v>115</v>
      </c>
      <c r="B2764" s="65">
        <v>34846</v>
      </c>
      <c r="C2764" s="65" t="s">
        <v>2959</v>
      </c>
      <c r="D2764" s="66" t="s">
        <v>2907</v>
      </c>
      <c r="F2764" s="65" t="s">
        <v>133</v>
      </c>
      <c r="G2764" s="67">
        <v>43728</v>
      </c>
      <c r="I2764" s="65" t="s">
        <v>2906</v>
      </c>
      <c r="J2764" s="65" t="s">
        <v>3146</v>
      </c>
    </row>
    <row r="2765" spans="1:10" ht="130" x14ac:dyDescent="0.3">
      <c r="A2765" s="65" t="s">
        <v>115</v>
      </c>
      <c r="B2765" s="65">
        <v>34847</v>
      </c>
      <c r="C2765" s="65" t="s">
        <v>2960</v>
      </c>
      <c r="D2765" s="66" t="s">
        <v>2907</v>
      </c>
      <c r="F2765" s="65" t="s">
        <v>133</v>
      </c>
      <c r="G2765" s="67">
        <v>43728</v>
      </c>
      <c r="I2765" s="65" t="s">
        <v>2906</v>
      </c>
      <c r="J2765" s="65" t="s">
        <v>3146</v>
      </c>
    </row>
    <row r="2766" spans="1:10" ht="130" x14ac:dyDescent="0.3">
      <c r="A2766" s="65" t="s">
        <v>115</v>
      </c>
      <c r="B2766" s="65">
        <v>34848</v>
      </c>
      <c r="C2766" s="65" t="s">
        <v>2961</v>
      </c>
      <c r="D2766" s="66" t="s">
        <v>2907</v>
      </c>
      <c r="F2766" s="65" t="s">
        <v>133</v>
      </c>
      <c r="G2766" s="67">
        <v>43728</v>
      </c>
      <c r="I2766" s="65" t="s">
        <v>2906</v>
      </c>
      <c r="J2766" s="65" t="s">
        <v>3146</v>
      </c>
    </row>
    <row r="2767" spans="1:10" ht="52" x14ac:dyDescent="0.3">
      <c r="A2767" s="65" t="s">
        <v>115</v>
      </c>
      <c r="B2767" s="65">
        <v>35001</v>
      </c>
      <c r="C2767" s="65" t="s">
        <v>2962</v>
      </c>
      <c r="D2767" s="66" t="s">
        <v>2907</v>
      </c>
      <c r="F2767" s="65" t="s">
        <v>133</v>
      </c>
      <c r="G2767" s="67">
        <v>43728</v>
      </c>
      <c r="I2767" s="65" t="s">
        <v>2906</v>
      </c>
      <c r="J2767" s="65" t="s">
        <v>3146</v>
      </c>
    </row>
    <row r="2768" spans="1:10" ht="52" x14ac:dyDescent="0.3">
      <c r="A2768" s="65" t="s">
        <v>115</v>
      </c>
      <c r="B2768" s="65">
        <v>35002</v>
      </c>
      <c r="C2768" s="65" t="s">
        <v>2963</v>
      </c>
      <c r="D2768" s="66" t="s">
        <v>2907</v>
      </c>
      <c r="F2768" s="65" t="s">
        <v>133</v>
      </c>
      <c r="G2768" s="67">
        <v>43728</v>
      </c>
      <c r="I2768" s="65" t="s">
        <v>2906</v>
      </c>
      <c r="J2768" s="65" t="s">
        <v>3146</v>
      </c>
    </row>
    <row r="2769" spans="1:10" ht="52" x14ac:dyDescent="0.3">
      <c r="A2769" s="65" t="s">
        <v>115</v>
      </c>
      <c r="B2769" s="65">
        <v>35005</v>
      </c>
      <c r="C2769" s="65" t="s">
        <v>2964</v>
      </c>
      <c r="D2769" s="66" t="s">
        <v>2907</v>
      </c>
      <c r="F2769" s="65" t="s">
        <v>133</v>
      </c>
      <c r="G2769" s="67">
        <v>43728</v>
      </c>
      <c r="I2769" s="65" t="s">
        <v>2906</v>
      </c>
      <c r="J2769" s="65" t="s">
        <v>3146</v>
      </c>
    </row>
    <row r="2770" spans="1:10" ht="52" x14ac:dyDescent="0.3">
      <c r="A2770" s="65" t="s">
        <v>115</v>
      </c>
      <c r="B2770" s="65">
        <v>35011</v>
      </c>
      <c r="C2770" s="65" t="s">
        <v>2965</v>
      </c>
      <c r="D2770" s="66" t="s">
        <v>2907</v>
      </c>
      <c r="F2770" s="65" t="s">
        <v>133</v>
      </c>
      <c r="G2770" s="67">
        <v>43728</v>
      </c>
      <c r="I2770" s="65" t="s">
        <v>2906</v>
      </c>
      <c r="J2770" s="65" t="s">
        <v>3146</v>
      </c>
    </row>
    <row r="2771" spans="1:10" ht="52" x14ac:dyDescent="0.3">
      <c r="A2771" s="65" t="s">
        <v>115</v>
      </c>
      <c r="B2771" s="65">
        <v>35013</v>
      </c>
      <c r="C2771" s="65" t="s">
        <v>2966</v>
      </c>
      <c r="D2771" s="66" t="s">
        <v>2907</v>
      </c>
      <c r="F2771" s="65" t="s">
        <v>133</v>
      </c>
      <c r="G2771" s="67">
        <v>43728</v>
      </c>
      <c r="I2771" s="65" t="s">
        <v>2906</v>
      </c>
      <c r="J2771" s="65" t="s">
        <v>3146</v>
      </c>
    </row>
    <row r="2772" spans="1:10" ht="65" x14ac:dyDescent="0.3">
      <c r="A2772" s="65" t="s">
        <v>115</v>
      </c>
      <c r="B2772" s="65">
        <v>35021</v>
      </c>
      <c r="C2772" s="65" t="s">
        <v>2967</v>
      </c>
      <c r="D2772" s="66" t="s">
        <v>2907</v>
      </c>
      <c r="F2772" s="65" t="s">
        <v>133</v>
      </c>
      <c r="G2772" s="67">
        <v>43728</v>
      </c>
      <c r="I2772" s="65" t="s">
        <v>2906</v>
      </c>
      <c r="J2772" s="65" t="s">
        <v>3146</v>
      </c>
    </row>
    <row r="2773" spans="1:10" ht="52" x14ac:dyDescent="0.3">
      <c r="A2773" s="65" t="s">
        <v>115</v>
      </c>
      <c r="B2773" s="65">
        <v>35022</v>
      </c>
      <c r="C2773" s="65" t="s">
        <v>2968</v>
      </c>
      <c r="D2773" s="66" t="s">
        <v>2907</v>
      </c>
      <c r="F2773" s="65" t="s">
        <v>133</v>
      </c>
      <c r="G2773" s="67">
        <v>43728</v>
      </c>
      <c r="I2773" s="65" t="s">
        <v>2906</v>
      </c>
      <c r="J2773" s="65" t="s">
        <v>3146</v>
      </c>
    </row>
    <row r="2774" spans="1:10" ht="52" x14ac:dyDescent="0.3">
      <c r="A2774" s="65" t="s">
        <v>115</v>
      </c>
      <c r="B2774" s="65">
        <v>35045</v>
      </c>
      <c r="C2774" s="65" t="s">
        <v>2969</v>
      </c>
      <c r="D2774" s="66" t="s">
        <v>2907</v>
      </c>
      <c r="F2774" s="65" t="s">
        <v>133</v>
      </c>
      <c r="G2774" s="67">
        <v>43728</v>
      </c>
      <c r="I2774" s="65" t="s">
        <v>2906</v>
      </c>
      <c r="J2774" s="65" t="s">
        <v>3146</v>
      </c>
    </row>
    <row r="2775" spans="1:10" ht="65" x14ac:dyDescent="0.3">
      <c r="A2775" s="65" t="s">
        <v>115</v>
      </c>
      <c r="B2775" s="65">
        <v>35081</v>
      </c>
      <c r="C2775" s="65" t="s">
        <v>2971</v>
      </c>
      <c r="D2775" s="66" t="s">
        <v>2970</v>
      </c>
      <c r="E2775" s="65" t="s">
        <v>2972</v>
      </c>
      <c r="F2775" s="65" t="s">
        <v>133</v>
      </c>
      <c r="G2775" s="67">
        <v>43728</v>
      </c>
      <c r="I2775" s="65" t="s">
        <v>2906</v>
      </c>
      <c r="J2775" s="65" t="s">
        <v>3146</v>
      </c>
    </row>
    <row r="2776" spans="1:10" ht="65" x14ac:dyDescent="0.3">
      <c r="A2776" s="65" t="s">
        <v>115</v>
      </c>
      <c r="B2776" s="65">
        <v>35082</v>
      </c>
      <c r="C2776" s="65" t="s">
        <v>2973</v>
      </c>
      <c r="D2776" s="66" t="s">
        <v>2970</v>
      </c>
      <c r="E2776" s="65" t="s">
        <v>2972</v>
      </c>
      <c r="F2776" s="65" t="s">
        <v>133</v>
      </c>
      <c r="G2776" s="67">
        <v>43728</v>
      </c>
      <c r="I2776" s="65" t="s">
        <v>2906</v>
      </c>
      <c r="J2776" s="65" t="s">
        <v>3146</v>
      </c>
    </row>
    <row r="2777" spans="1:10" ht="65" x14ac:dyDescent="0.3">
      <c r="A2777" s="65" t="s">
        <v>115</v>
      </c>
      <c r="B2777" s="65">
        <v>35091</v>
      </c>
      <c r="C2777" s="65" t="s">
        <v>2974</v>
      </c>
      <c r="D2777" s="66" t="s">
        <v>2970</v>
      </c>
      <c r="E2777" s="65" t="s">
        <v>2972</v>
      </c>
      <c r="F2777" s="65" t="s">
        <v>133</v>
      </c>
      <c r="G2777" s="67">
        <v>43728</v>
      </c>
      <c r="I2777" s="65" t="s">
        <v>2906</v>
      </c>
      <c r="J2777" s="65" t="s">
        <v>3146</v>
      </c>
    </row>
    <row r="2778" spans="1:10" ht="65" x14ac:dyDescent="0.3">
      <c r="A2778" s="65" t="s">
        <v>115</v>
      </c>
      <c r="B2778" s="65">
        <v>35092</v>
      </c>
      <c r="C2778" s="65" t="s">
        <v>2975</v>
      </c>
      <c r="D2778" s="66" t="s">
        <v>2970</v>
      </c>
      <c r="E2778" s="65" t="s">
        <v>2972</v>
      </c>
      <c r="F2778" s="65" t="s">
        <v>133</v>
      </c>
      <c r="G2778" s="67">
        <v>43728</v>
      </c>
      <c r="I2778" s="65" t="s">
        <v>2906</v>
      </c>
      <c r="J2778" s="65" t="s">
        <v>3146</v>
      </c>
    </row>
    <row r="2779" spans="1:10" ht="65" x14ac:dyDescent="0.3">
      <c r="A2779" s="65" t="s">
        <v>115</v>
      </c>
      <c r="B2779" s="65">
        <v>35102</v>
      </c>
      <c r="C2779" s="65" t="s">
        <v>2976</v>
      </c>
      <c r="D2779" s="66" t="s">
        <v>2970</v>
      </c>
      <c r="E2779" s="65" t="s">
        <v>2972</v>
      </c>
      <c r="F2779" s="65" t="s">
        <v>133</v>
      </c>
      <c r="G2779" s="67">
        <v>43728</v>
      </c>
      <c r="I2779" s="65" t="s">
        <v>2906</v>
      </c>
      <c r="J2779" s="65" t="s">
        <v>3146</v>
      </c>
    </row>
    <row r="2780" spans="1:10" ht="65" x14ac:dyDescent="0.3">
      <c r="A2780" s="65" t="s">
        <v>115</v>
      </c>
      <c r="B2780" s="65">
        <v>35103</v>
      </c>
      <c r="C2780" s="65" t="s">
        <v>2977</v>
      </c>
      <c r="D2780" s="66" t="s">
        <v>2970</v>
      </c>
      <c r="E2780" s="65" t="s">
        <v>2972</v>
      </c>
      <c r="F2780" s="65" t="s">
        <v>133</v>
      </c>
      <c r="G2780" s="67">
        <v>43728</v>
      </c>
      <c r="I2780" s="65" t="s">
        <v>2906</v>
      </c>
      <c r="J2780" s="65" t="s">
        <v>3146</v>
      </c>
    </row>
    <row r="2781" spans="1:10" ht="52" x14ac:dyDescent="0.3">
      <c r="A2781" s="65" t="s">
        <v>115</v>
      </c>
      <c r="B2781" s="65">
        <v>35111</v>
      </c>
      <c r="C2781" s="65" t="s">
        <v>2978</v>
      </c>
      <c r="D2781" s="66" t="s">
        <v>2907</v>
      </c>
      <c r="F2781" s="65" t="s">
        <v>133</v>
      </c>
      <c r="G2781" s="67">
        <v>43728</v>
      </c>
      <c r="I2781" s="65" t="s">
        <v>2906</v>
      </c>
      <c r="J2781" s="65" t="s">
        <v>3146</v>
      </c>
    </row>
    <row r="2782" spans="1:10" ht="39" x14ac:dyDescent="0.3">
      <c r="A2782" s="65" t="s">
        <v>115</v>
      </c>
      <c r="B2782" s="65">
        <v>35112</v>
      </c>
      <c r="C2782" s="65" t="s">
        <v>2979</v>
      </c>
      <c r="D2782" s="66" t="s">
        <v>2907</v>
      </c>
      <c r="F2782" s="65" t="s">
        <v>133</v>
      </c>
      <c r="G2782" s="67">
        <v>43728</v>
      </c>
      <c r="I2782" s="65" t="s">
        <v>2906</v>
      </c>
      <c r="J2782" s="65" t="s">
        <v>3146</v>
      </c>
    </row>
    <row r="2783" spans="1:10" ht="65" x14ac:dyDescent="0.3">
      <c r="A2783" s="65" t="s">
        <v>115</v>
      </c>
      <c r="B2783" s="65">
        <v>35121</v>
      </c>
      <c r="C2783" s="65" t="s">
        <v>2980</v>
      </c>
      <c r="D2783" s="66" t="s">
        <v>2907</v>
      </c>
      <c r="F2783" s="65" t="s">
        <v>133</v>
      </c>
      <c r="G2783" s="67">
        <v>43728</v>
      </c>
      <c r="I2783" s="65" t="s">
        <v>2906</v>
      </c>
      <c r="J2783" s="65" t="s">
        <v>3146</v>
      </c>
    </row>
    <row r="2784" spans="1:10" ht="52" x14ac:dyDescent="0.3">
      <c r="A2784" s="65" t="s">
        <v>115</v>
      </c>
      <c r="B2784" s="65">
        <v>35122</v>
      </c>
      <c r="C2784" s="65" t="s">
        <v>2981</v>
      </c>
      <c r="D2784" s="66" t="s">
        <v>2907</v>
      </c>
      <c r="F2784" s="65" t="s">
        <v>133</v>
      </c>
      <c r="G2784" s="67">
        <v>43728</v>
      </c>
      <c r="I2784" s="65" t="s">
        <v>2906</v>
      </c>
      <c r="J2784" s="65" t="s">
        <v>3146</v>
      </c>
    </row>
    <row r="2785" spans="1:10" ht="65" x14ac:dyDescent="0.3">
      <c r="A2785" s="65" t="s">
        <v>115</v>
      </c>
      <c r="B2785" s="65">
        <v>35131</v>
      </c>
      <c r="C2785" s="65" t="s">
        <v>2982</v>
      </c>
      <c r="D2785" s="66" t="s">
        <v>2970</v>
      </c>
      <c r="E2785" s="65" t="s">
        <v>2972</v>
      </c>
      <c r="F2785" s="65" t="s">
        <v>133</v>
      </c>
      <c r="G2785" s="67">
        <v>43728</v>
      </c>
      <c r="I2785" s="65" t="s">
        <v>2906</v>
      </c>
      <c r="J2785" s="65" t="s">
        <v>3146</v>
      </c>
    </row>
    <row r="2786" spans="1:10" ht="65" x14ac:dyDescent="0.3">
      <c r="A2786" s="65" t="s">
        <v>115</v>
      </c>
      <c r="B2786" s="65">
        <v>35132</v>
      </c>
      <c r="C2786" s="65" t="s">
        <v>2983</v>
      </c>
      <c r="D2786" s="66" t="s">
        <v>2970</v>
      </c>
      <c r="E2786" s="65" t="s">
        <v>2972</v>
      </c>
      <c r="F2786" s="65" t="s">
        <v>133</v>
      </c>
      <c r="G2786" s="67">
        <v>43728</v>
      </c>
      <c r="I2786" s="65" t="s">
        <v>2906</v>
      </c>
      <c r="J2786" s="65" t="s">
        <v>3146</v>
      </c>
    </row>
    <row r="2787" spans="1:10" ht="65" x14ac:dyDescent="0.3">
      <c r="A2787" s="65" t="s">
        <v>115</v>
      </c>
      <c r="B2787" s="65">
        <v>35141</v>
      </c>
      <c r="C2787" s="65" t="s">
        <v>2984</v>
      </c>
      <c r="D2787" s="66" t="s">
        <v>2907</v>
      </c>
      <c r="F2787" s="65" t="s">
        <v>133</v>
      </c>
      <c r="G2787" s="67">
        <v>43728</v>
      </c>
      <c r="I2787" s="65" t="s">
        <v>2906</v>
      </c>
      <c r="J2787" s="65" t="s">
        <v>3146</v>
      </c>
    </row>
    <row r="2788" spans="1:10" ht="52" x14ac:dyDescent="0.3">
      <c r="A2788" s="65" t="s">
        <v>115</v>
      </c>
      <c r="B2788" s="65">
        <v>35142</v>
      </c>
      <c r="C2788" s="65" t="s">
        <v>2985</v>
      </c>
      <c r="D2788" s="66" t="s">
        <v>2907</v>
      </c>
      <c r="F2788" s="65" t="s">
        <v>133</v>
      </c>
      <c r="G2788" s="67">
        <v>43728</v>
      </c>
      <c r="I2788" s="65" t="s">
        <v>2906</v>
      </c>
      <c r="J2788" s="65" t="s">
        <v>3146</v>
      </c>
    </row>
    <row r="2789" spans="1:10" ht="52" x14ac:dyDescent="0.3">
      <c r="A2789" s="65" t="s">
        <v>115</v>
      </c>
      <c r="B2789" s="65">
        <v>35151</v>
      </c>
      <c r="C2789" s="65" t="s">
        <v>2986</v>
      </c>
      <c r="D2789" s="66" t="s">
        <v>2907</v>
      </c>
      <c r="F2789" s="65" t="s">
        <v>133</v>
      </c>
      <c r="G2789" s="67">
        <v>43728</v>
      </c>
      <c r="I2789" s="65" t="s">
        <v>2906</v>
      </c>
      <c r="J2789" s="65" t="s">
        <v>3146</v>
      </c>
    </row>
    <row r="2790" spans="1:10" ht="39" x14ac:dyDescent="0.3">
      <c r="A2790" s="65" t="s">
        <v>115</v>
      </c>
      <c r="B2790" s="65">
        <v>35152</v>
      </c>
      <c r="C2790" s="65" t="s">
        <v>2987</v>
      </c>
      <c r="D2790" s="66" t="s">
        <v>2907</v>
      </c>
      <c r="F2790" s="65" t="s">
        <v>133</v>
      </c>
      <c r="G2790" s="67">
        <v>43728</v>
      </c>
      <c r="I2790" s="65" t="s">
        <v>2906</v>
      </c>
      <c r="J2790" s="65" t="s">
        <v>3146</v>
      </c>
    </row>
    <row r="2791" spans="1:10" ht="39" x14ac:dyDescent="0.3">
      <c r="A2791" s="65" t="s">
        <v>115</v>
      </c>
      <c r="B2791" s="65">
        <v>35180</v>
      </c>
      <c r="C2791" s="65" t="s">
        <v>2988</v>
      </c>
      <c r="D2791" s="66" t="s">
        <v>2907</v>
      </c>
      <c r="F2791" s="65" t="s">
        <v>133</v>
      </c>
      <c r="G2791" s="67">
        <v>43728</v>
      </c>
      <c r="I2791" s="65" t="s">
        <v>2906</v>
      </c>
      <c r="J2791" s="65" t="s">
        <v>3146</v>
      </c>
    </row>
    <row r="2792" spans="1:10" ht="39" x14ac:dyDescent="0.3">
      <c r="A2792" s="65" t="s">
        <v>115</v>
      </c>
      <c r="B2792" s="65">
        <v>35182</v>
      </c>
      <c r="C2792" s="65" t="s">
        <v>2989</v>
      </c>
      <c r="D2792" s="66" t="s">
        <v>2907</v>
      </c>
      <c r="F2792" s="65" t="s">
        <v>133</v>
      </c>
      <c r="G2792" s="67">
        <v>43728</v>
      </c>
      <c r="I2792" s="65" t="s">
        <v>2906</v>
      </c>
      <c r="J2792" s="65" t="s">
        <v>3146</v>
      </c>
    </row>
    <row r="2793" spans="1:10" ht="39" x14ac:dyDescent="0.3">
      <c r="A2793" s="65" t="s">
        <v>115</v>
      </c>
      <c r="B2793" s="65">
        <v>35184</v>
      </c>
      <c r="C2793" s="65" t="s">
        <v>2990</v>
      </c>
      <c r="D2793" s="66" t="s">
        <v>2907</v>
      </c>
      <c r="F2793" s="65" t="s">
        <v>133</v>
      </c>
      <c r="G2793" s="67">
        <v>43728</v>
      </c>
      <c r="I2793" s="65" t="s">
        <v>2906</v>
      </c>
      <c r="J2793" s="65" t="s">
        <v>3146</v>
      </c>
    </row>
    <row r="2794" spans="1:10" ht="39" x14ac:dyDescent="0.3">
      <c r="A2794" s="65" t="s">
        <v>115</v>
      </c>
      <c r="B2794" s="65">
        <v>35188</v>
      </c>
      <c r="C2794" s="65" t="s">
        <v>2991</v>
      </c>
      <c r="D2794" s="66" t="s">
        <v>2907</v>
      </c>
      <c r="F2794" s="65" t="s">
        <v>133</v>
      </c>
      <c r="G2794" s="67">
        <v>43728</v>
      </c>
      <c r="I2794" s="65" t="s">
        <v>2906</v>
      </c>
      <c r="J2794" s="65" t="s">
        <v>3146</v>
      </c>
    </row>
    <row r="2795" spans="1:10" ht="39" x14ac:dyDescent="0.3">
      <c r="A2795" s="65" t="s">
        <v>115</v>
      </c>
      <c r="B2795" s="65">
        <v>35189</v>
      </c>
      <c r="C2795" s="65" t="s">
        <v>2992</v>
      </c>
      <c r="D2795" s="66" t="s">
        <v>2907</v>
      </c>
      <c r="F2795" s="65" t="s">
        <v>133</v>
      </c>
      <c r="G2795" s="67">
        <v>43728</v>
      </c>
      <c r="I2795" s="65" t="s">
        <v>2906</v>
      </c>
      <c r="J2795" s="65" t="s">
        <v>3146</v>
      </c>
    </row>
    <row r="2796" spans="1:10" ht="39" x14ac:dyDescent="0.3">
      <c r="A2796" s="65" t="s">
        <v>115</v>
      </c>
      <c r="B2796" s="65">
        <v>35190</v>
      </c>
      <c r="C2796" s="65" t="s">
        <v>2993</v>
      </c>
      <c r="D2796" s="66" t="s">
        <v>2907</v>
      </c>
      <c r="F2796" s="65" t="s">
        <v>133</v>
      </c>
      <c r="G2796" s="67">
        <v>43728</v>
      </c>
      <c r="I2796" s="65" t="s">
        <v>2906</v>
      </c>
      <c r="J2796" s="65" t="s">
        <v>3146</v>
      </c>
    </row>
    <row r="2797" spans="1:10" ht="39" x14ac:dyDescent="0.3">
      <c r="A2797" s="65" t="s">
        <v>115</v>
      </c>
      <c r="B2797" s="65">
        <v>35201</v>
      </c>
      <c r="C2797" s="65" t="s">
        <v>2994</v>
      </c>
      <c r="D2797" s="66" t="s">
        <v>2907</v>
      </c>
      <c r="F2797" s="65" t="s">
        <v>133</v>
      </c>
      <c r="G2797" s="67">
        <v>43728</v>
      </c>
      <c r="I2797" s="65" t="s">
        <v>2906</v>
      </c>
      <c r="J2797" s="65" t="s">
        <v>3146</v>
      </c>
    </row>
    <row r="2798" spans="1:10" ht="39" x14ac:dyDescent="0.3">
      <c r="A2798" s="65" t="s">
        <v>115</v>
      </c>
      <c r="B2798" s="65">
        <v>35206</v>
      </c>
      <c r="C2798" s="65" t="s">
        <v>2995</v>
      </c>
      <c r="D2798" s="66" t="s">
        <v>2907</v>
      </c>
      <c r="F2798" s="65" t="s">
        <v>133</v>
      </c>
      <c r="G2798" s="67">
        <v>43728</v>
      </c>
      <c r="I2798" s="65" t="s">
        <v>2906</v>
      </c>
      <c r="J2798" s="65" t="s">
        <v>3146</v>
      </c>
    </row>
    <row r="2799" spans="1:10" ht="39" x14ac:dyDescent="0.3">
      <c r="A2799" s="65" t="s">
        <v>115</v>
      </c>
      <c r="B2799" s="65">
        <v>35207</v>
      </c>
      <c r="C2799" s="65" t="s">
        <v>2996</v>
      </c>
      <c r="D2799" s="66" t="s">
        <v>2907</v>
      </c>
      <c r="F2799" s="65" t="s">
        <v>133</v>
      </c>
      <c r="G2799" s="67">
        <v>43728</v>
      </c>
      <c r="I2799" s="65" t="s">
        <v>2906</v>
      </c>
      <c r="J2799" s="65" t="s">
        <v>3146</v>
      </c>
    </row>
    <row r="2800" spans="1:10" ht="39" x14ac:dyDescent="0.3">
      <c r="A2800" s="65" t="s">
        <v>115</v>
      </c>
      <c r="B2800" s="65">
        <v>35211</v>
      </c>
      <c r="C2800" s="65" t="s">
        <v>2997</v>
      </c>
      <c r="D2800" s="66" t="s">
        <v>2907</v>
      </c>
      <c r="F2800" s="65" t="s">
        <v>133</v>
      </c>
      <c r="G2800" s="67">
        <v>43728</v>
      </c>
      <c r="I2800" s="65" t="s">
        <v>2906</v>
      </c>
      <c r="J2800" s="65" t="s">
        <v>3146</v>
      </c>
    </row>
    <row r="2801" spans="1:10" ht="39" x14ac:dyDescent="0.3">
      <c r="A2801" s="65" t="s">
        <v>115</v>
      </c>
      <c r="B2801" s="65">
        <v>35216</v>
      </c>
      <c r="C2801" s="65" t="s">
        <v>2998</v>
      </c>
      <c r="D2801" s="66" t="s">
        <v>2907</v>
      </c>
      <c r="F2801" s="65" t="s">
        <v>133</v>
      </c>
      <c r="G2801" s="67">
        <v>43728</v>
      </c>
      <c r="I2801" s="65" t="s">
        <v>2906</v>
      </c>
      <c r="J2801" s="65" t="s">
        <v>3146</v>
      </c>
    </row>
    <row r="2802" spans="1:10" ht="39" x14ac:dyDescent="0.3">
      <c r="A2802" s="65" t="s">
        <v>115</v>
      </c>
      <c r="B2802" s="65">
        <v>35221</v>
      </c>
      <c r="C2802" s="65" t="s">
        <v>2999</v>
      </c>
      <c r="D2802" s="66" t="s">
        <v>2907</v>
      </c>
      <c r="F2802" s="65" t="s">
        <v>133</v>
      </c>
      <c r="G2802" s="67">
        <v>43728</v>
      </c>
      <c r="I2802" s="65" t="s">
        <v>2906</v>
      </c>
      <c r="J2802" s="65" t="s">
        <v>3146</v>
      </c>
    </row>
    <row r="2803" spans="1:10" ht="39" x14ac:dyDescent="0.3">
      <c r="A2803" s="65" t="s">
        <v>115</v>
      </c>
      <c r="B2803" s="65">
        <v>35226</v>
      </c>
      <c r="C2803" s="65" t="s">
        <v>3000</v>
      </c>
      <c r="D2803" s="66" t="s">
        <v>2907</v>
      </c>
      <c r="F2803" s="65" t="s">
        <v>133</v>
      </c>
      <c r="G2803" s="67">
        <v>43728</v>
      </c>
      <c r="I2803" s="65" t="s">
        <v>2906</v>
      </c>
      <c r="J2803" s="65" t="s">
        <v>3146</v>
      </c>
    </row>
    <row r="2804" spans="1:10" ht="39" x14ac:dyDescent="0.3">
      <c r="A2804" s="65" t="s">
        <v>115</v>
      </c>
      <c r="B2804" s="65">
        <v>35231</v>
      </c>
      <c r="C2804" s="65" t="s">
        <v>3001</v>
      </c>
      <c r="D2804" s="66" t="s">
        <v>2907</v>
      </c>
      <c r="F2804" s="65" t="s">
        <v>133</v>
      </c>
      <c r="G2804" s="67">
        <v>43728</v>
      </c>
      <c r="I2804" s="65" t="s">
        <v>2906</v>
      </c>
      <c r="J2804" s="65" t="s">
        <v>3146</v>
      </c>
    </row>
    <row r="2805" spans="1:10" ht="39" x14ac:dyDescent="0.3">
      <c r="A2805" s="65" t="s">
        <v>115</v>
      </c>
      <c r="B2805" s="65">
        <v>35236</v>
      </c>
      <c r="C2805" s="65" t="s">
        <v>3002</v>
      </c>
      <c r="D2805" s="66" t="s">
        <v>2907</v>
      </c>
      <c r="F2805" s="65" t="s">
        <v>133</v>
      </c>
      <c r="G2805" s="67">
        <v>43728</v>
      </c>
      <c r="I2805" s="65" t="s">
        <v>2906</v>
      </c>
      <c r="J2805" s="65" t="s">
        <v>3146</v>
      </c>
    </row>
    <row r="2806" spans="1:10" ht="39" x14ac:dyDescent="0.3">
      <c r="A2806" s="65" t="s">
        <v>115</v>
      </c>
      <c r="B2806" s="65">
        <v>35241</v>
      </c>
      <c r="C2806" s="65" t="s">
        <v>3003</v>
      </c>
      <c r="D2806" s="66" t="s">
        <v>2907</v>
      </c>
      <c r="F2806" s="65" t="s">
        <v>133</v>
      </c>
      <c r="G2806" s="67">
        <v>43728</v>
      </c>
      <c r="I2806" s="65" t="s">
        <v>2906</v>
      </c>
      <c r="J2806" s="65" t="s">
        <v>3146</v>
      </c>
    </row>
    <row r="2807" spans="1:10" ht="39" x14ac:dyDescent="0.3">
      <c r="A2807" s="65" t="s">
        <v>115</v>
      </c>
      <c r="B2807" s="65">
        <v>35246</v>
      </c>
      <c r="C2807" s="65" t="s">
        <v>3004</v>
      </c>
      <c r="D2807" s="66" t="s">
        <v>2907</v>
      </c>
      <c r="F2807" s="65" t="s">
        <v>133</v>
      </c>
      <c r="G2807" s="67">
        <v>43728</v>
      </c>
      <c r="I2807" s="65" t="s">
        <v>2906</v>
      </c>
      <c r="J2807" s="65" t="s">
        <v>3146</v>
      </c>
    </row>
    <row r="2808" spans="1:10" ht="39" x14ac:dyDescent="0.3">
      <c r="A2808" s="65" t="s">
        <v>115</v>
      </c>
      <c r="B2808" s="65">
        <v>35251</v>
      </c>
      <c r="C2808" s="65" t="s">
        <v>3005</v>
      </c>
      <c r="D2808" s="66" t="s">
        <v>2907</v>
      </c>
      <c r="F2808" s="65" t="s">
        <v>133</v>
      </c>
      <c r="G2808" s="67">
        <v>43728</v>
      </c>
      <c r="I2808" s="65" t="s">
        <v>2906</v>
      </c>
      <c r="J2808" s="65" t="s">
        <v>3146</v>
      </c>
    </row>
    <row r="2809" spans="1:10" ht="39" x14ac:dyDescent="0.3">
      <c r="A2809" s="65" t="s">
        <v>115</v>
      </c>
      <c r="B2809" s="65">
        <v>35256</v>
      </c>
      <c r="C2809" s="65" t="s">
        <v>3006</v>
      </c>
      <c r="D2809" s="66" t="s">
        <v>2907</v>
      </c>
      <c r="F2809" s="65" t="s">
        <v>133</v>
      </c>
      <c r="G2809" s="67">
        <v>43728</v>
      </c>
      <c r="I2809" s="65" t="s">
        <v>2906</v>
      </c>
      <c r="J2809" s="65" t="s">
        <v>3146</v>
      </c>
    </row>
    <row r="2810" spans="1:10" ht="39" x14ac:dyDescent="0.3">
      <c r="A2810" s="65" t="s">
        <v>115</v>
      </c>
      <c r="B2810" s="65">
        <v>35261</v>
      </c>
      <c r="C2810" s="65" t="s">
        <v>3007</v>
      </c>
      <c r="D2810" s="66" t="s">
        <v>2907</v>
      </c>
      <c r="F2810" s="65" t="s">
        <v>133</v>
      </c>
      <c r="G2810" s="67">
        <v>43728</v>
      </c>
      <c r="I2810" s="65" t="s">
        <v>2906</v>
      </c>
      <c r="J2810" s="65" t="s">
        <v>3146</v>
      </c>
    </row>
    <row r="2811" spans="1:10" ht="39" x14ac:dyDescent="0.3">
      <c r="A2811" s="65" t="s">
        <v>115</v>
      </c>
      <c r="B2811" s="65">
        <v>35266</v>
      </c>
      <c r="C2811" s="65" t="s">
        <v>3008</v>
      </c>
      <c r="D2811" s="66" t="s">
        <v>2907</v>
      </c>
      <c r="F2811" s="65" t="s">
        <v>133</v>
      </c>
      <c r="G2811" s="67">
        <v>43728</v>
      </c>
      <c r="I2811" s="65" t="s">
        <v>2906</v>
      </c>
      <c r="J2811" s="65" t="s">
        <v>3146</v>
      </c>
    </row>
    <row r="2812" spans="1:10" ht="39" x14ac:dyDescent="0.3">
      <c r="A2812" s="65" t="s">
        <v>115</v>
      </c>
      <c r="B2812" s="65">
        <v>35271</v>
      </c>
      <c r="C2812" s="65" t="s">
        <v>3009</v>
      </c>
      <c r="D2812" s="66" t="s">
        <v>2907</v>
      </c>
      <c r="F2812" s="65" t="s">
        <v>133</v>
      </c>
      <c r="G2812" s="67">
        <v>43728</v>
      </c>
      <c r="I2812" s="65" t="s">
        <v>2906</v>
      </c>
      <c r="J2812" s="65" t="s">
        <v>3146</v>
      </c>
    </row>
    <row r="2813" spans="1:10" ht="39" x14ac:dyDescent="0.3">
      <c r="A2813" s="65" t="s">
        <v>115</v>
      </c>
      <c r="B2813" s="65">
        <v>35276</v>
      </c>
      <c r="C2813" s="65" t="s">
        <v>3010</v>
      </c>
      <c r="D2813" s="66" t="s">
        <v>2907</v>
      </c>
      <c r="F2813" s="65" t="s">
        <v>133</v>
      </c>
      <c r="G2813" s="67">
        <v>43728</v>
      </c>
      <c r="I2813" s="65" t="s">
        <v>2906</v>
      </c>
      <c r="J2813" s="65" t="s">
        <v>3146</v>
      </c>
    </row>
    <row r="2814" spans="1:10" ht="39" x14ac:dyDescent="0.3">
      <c r="A2814" s="65" t="s">
        <v>115</v>
      </c>
      <c r="B2814" s="65">
        <v>35281</v>
      </c>
      <c r="C2814" s="65" t="s">
        <v>3011</v>
      </c>
      <c r="D2814" s="66" t="s">
        <v>2907</v>
      </c>
      <c r="F2814" s="65" t="s">
        <v>133</v>
      </c>
      <c r="G2814" s="67">
        <v>43728</v>
      </c>
      <c r="I2814" s="65" t="s">
        <v>2906</v>
      </c>
      <c r="J2814" s="65" t="s">
        <v>3146</v>
      </c>
    </row>
    <row r="2815" spans="1:10" ht="39" x14ac:dyDescent="0.3">
      <c r="A2815" s="65" t="s">
        <v>115</v>
      </c>
      <c r="B2815" s="65">
        <v>35286</v>
      </c>
      <c r="C2815" s="65" t="s">
        <v>3012</v>
      </c>
      <c r="D2815" s="66" t="s">
        <v>2907</v>
      </c>
      <c r="F2815" s="65" t="s">
        <v>133</v>
      </c>
      <c r="G2815" s="67">
        <v>43728</v>
      </c>
      <c r="I2815" s="65" t="s">
        <v>2906</v>
      </c>
      <c r="J2815" s="65" t="s">
        <v>3146</v>
      </c>
    </row>
    <row r="2816" spans="1:10" ht="39" x14ac:dyDescent="0.3">
      <c r="A2816" s="65" t="s">
        <v>115</v>
      </c>
      <c r="B2816" s="65">
        <v>35301</v>
      </c>
      <c r="C2816" s="65" t="s">
        <v>3013</v>
      </c>
      <c r="D2816" s="66" t="s">
        <v>2907</v>
      </c>
      <c r="F2816" s="65" t="s">
        <v>133</v>
      </c>
      <c r="G2816" s="67">
        <v>43728</v>
      </c>
      <c r="I2816" s="65" t="s">
        <v>2906</v>
      </c>
      <c r="J2816" s="65" t="s">
        <v>3146</v>
      </c>
    </row>
    <row r="2817" spans="1:10" ht="39" x14ac:dyDescent="0.3">
      <c r="A2817" s="65" t="s">
        <v>115</v>
      </c>
      <c r="B2817" s="65">
        <v>35302</v>
      </c>
      <c r="C2817" s="65" t="s">
        <v>3014</v>
      </c>
      <c r="D2817" s="66" t="s">
        <v>2907</v>
      </c>
      <c r="F2817" s="65" t="s">
        <v>133</v>
      </c>
      <c r="G2817" s="67">
        <v>43728</v>
      </c>
      <c r="I2817" s="65" t="s">
        <v>2906</v>
      </c>
      <c r="J2817" s="65" t="s">
        <v>3146</v>
      </c>
    </row>
    <row r="2818" spans="1:10" ht="39" x14ac:dyDescent="0.3">
      <c r="A2818" s="65" t="s">
        <v>115</v>
      </c>
      <c r="B2818" s="65">
        <v>35303</v>
      </c>
      <c r="C2818" s="65" t="s">
        <v>3015</v>
      </c>
      <c r="D2818" s="66" t="s">
        <v>2907</v>
      </c>
      <c r="F2818" s="65" t="s">
        <v>133</v>
      </c>
      <c r="G2818" s="67">
        <v>43728</v>
      </c>
      <c r="I2818" s="65" t="s">
        <v>2906</v>
      </c>
      <c r="J2818" s="65" t="s">
        <v>3146</v>
      </c>
    </row>
    <row r="2819" spans="1:10" ht="39" x14ac:dyDescent="0.3">
      <c r="A2819" s="65" t="s">
        <v>115</v>
      </c>
      <c r="B2819" s="65">
        <v>35304</v>
      </c>
      <c r="C2819" s="65" t="s">
        <v>3016</v>
      </c>
      <c r="D2819" s="66" t="s">
        <v>2907</v>
      </c>
      <c r="F2819" s="65" t="s">
        <v>133</v>
      </c>
      <c r="G2819" s="67">
        <v>43728</v>
      </c>
      <c r="I2819" s="65" t="s">
        <v>2906</v>
      </c>
      <c r="J2819" s="65" t="s">
        <v>3146</v>
      </c>
    </row>
    <row r="2820" spans="1:10" ht="39" x14ac:dyDescent="0.3">
      <c r="A2820" s="65" t="s">
        <v>115</v>
      </c>
      <c r="B2820" s="65">
        <v>35305</v>
      </c>
      <c r="C2820" s="65" t="s">
        <v>3017</v>
      </c>
      <c r="D2820" s="66" t="s">
        <v>2907</v>
      </c>
      <c r="F2820" s="65" t="s">
        <v>133</v>
      </c>
      <c r="G2820" s="67">
        <v>43728</v>
      </c>
      <c r="I2820" s="65" t="s">
        <v>2906</v>
      </c>
      <c r="J2820" s="65" t="s">
        <v>3146</v>
      </c>
    </row>
    <row r="2821" spans="1:10" ht="39" x14ac:dyDescent="0.3">
      <c r="A2821" s="65" t="s">
        <v>115</v>
      </c>
      <c r="B2821" s="65">
        <v>35306</v>
      </c>
      <c r="C2821" s="65" t="s">
        <v>3018</v>
      </c>
      <c r="D2821" s="66" t="s">
        <v>2907</v>
      </c>
      <c r="F2821" s="65" t="s">
        <v>133</v>
      </c>
      <c r="G2821" s="67">
        <v>43728</v>
      </c>
      <c r="I2821" s="65" t="s">
        <v>2906</v>
      </c>
      <c r="J2821" s="65" t="s">
        <v>3146</v>
      </c>
    </row>
    <row r="2822" spans="1:10" ht="39" x14ac:dyDescent="0.3">
      <c r="A2822" s="65" t="s">
        <v>115</v>
      </c>
      <c r="B2822" s="65">
        <v>35311</v>
      </c>
      <c r="C2822" s="65" t="s">
        <v>3019</v>
      </c>
      <c r="D2822" s="66" t="s">
        <v>2907</v>
      </c>
      <c r="F2822" s="65" t="s">
        <v>133</v>
      </c>
      <c r="G2822" s="67">
        <v>43728</v>
      </c>
      <c r="I2822" s="65" t="s">
        <v>2906</v>
      </c>
      <c r="J2822" s="65" t="s">
        <v>3146</v>
      </c>
    </row>
    <row r="2823" spans="1:10" ht="39" x14ac:dyDescent="0.3">
      <c r="A2823" s="65" t="s">
        <v>115</v>
      </c>
      <c r="B2823" s="65">
        <v>35321</v>
      </c>
      <c r="C2823" s="65" t="s">
        <v>3020</v>
      </c>
      <c r="D2823" s="66" t="s">
        <v>2907</v>
      </c>
      <c r="F2823" s="65" t="s">
        <v>133</v>
      </c>
      <c r="G2823" s="67">
        <v>43728</v>
      </c>
      <c r="I2823" s="65" t="s">
        <v>2906</v>
      </c>
      <c r="J2823" s="65" t="s">
        <v>3146</v>
      </c>
    </row>
    <row r="2824" spans="1:10" ht="39" x14ac:dyDescent="0.3">
      <c r="A2824" s="65" t="s">
        <v>115</v>
      </c>
      <c r="B2824" s="65">
        <v>35331</v>
      </c>
      <c r="C2824" s="65" t="s">
        <v>3021</v>
      </c>
      <c r="D2824" s="66" t="s">
        <v>2907</v>
      </c>
      <c r="F2824" s="65" t="s">
        <v>133</v>
      </c>
      <c r="G2824" s="67">
        <v>43728</v>
      </c>
      <c r="I2824" s="65" t="s">
        <v>2906</v>
      </c>
      <c r="J2824" s="65" t="s">
        <v>3146</v>
      </c>
    </row>
    <row r="2825" spans="1:10" ht="39" x14ac:dyDescent="0.3">
      <c r="A2825" s="65" t="s">
        <v>115</v>
      </c>
      <c r="B2825" s="65">
        <v>35341</v>
      </c>
      <c r="C2825" s="65" t="s">
        <v>3022</v>
      </c>
      <c r="D2825" s="66" t="s">
        <v>2907</v>
      </c>
      <c r="F2825" s="65" t="s">
        <v>133</v>
      </c>
      <c r="G2825" s="67">
        <v>43728</v>
      </c>
      <c r="I2825" s="65" t="s">
        <v>2906</v>
      </c>
      <c r="J2825" s="65" t="s">
        <v>3146</v>
      </c>
    </row>
    <row r="2826" spans="1:10" ht="39" x14ac:dyDescent="0.3">
      <c r="A2826" s="65" t="s">
        <v>115</v>
      </c>
      <c r="B2826" s="65">
        <v>35351</v>
      </c>
      <c r="C2826" s="65" t="s">
        <v>3023</v>
      </c>
      <c r="D2826" s="66" t="s">
        <v>2907</v>
      </c>
      <c r="F2826" s="65" t="s">
        <v>133</v>
      </c>
      <c r="G2826" s="67">
        <v>43728</v>
      </c>
      <c r="I2826" s="65" t="s">
        <v>2906</v>
      </c>
      <c r="J2826" s="65" t="s">
        <v>3146</v>
      </c>
    </row>
    <row r="2827" spans="1:10" ht="39" x14ac:dyDescent="0.3">
      <c r="A2827" s="65" t="s">
        <v>115</v>
      </c>
      <c r="B2827" s="65">
        <v>35355</v>
      </c>
      <c r="C2827" s="65" t="s">
        <v>3024</v>
      </c>
      <c r="D2827" s="66" t="s">
        <v>2907</v>
      </c>
      <c r="F2827" s="65" t="s">
        <v>133</v>
      </c>
      <c r="G2827" s="67">
        <v>43728</v>
      </c>
      <c r="I2827" s="65" t="s">
        <v>2906</v>
      </c>
      <c r="J2827" s="65" t="s">
        <v>3146</v>
      </c>
    </row>
    <row r="2828" spans="1:10" ht="39" x14ac:dyDescent="0.3">
      <c r="A2828" s="65" t="s">
        <v>115</v>
      </c>
      <c r="B2828" s="65">
        <v>35361</v>
      </c>
      <c r="C2828" s="65" t="s">
        <v>3025</v>
      </c>
      <c r="D2828" s="66" t="s">
        <v>2907</v>
      </c>
      <c r="F2828" s="65" t="s">
        <v>133</v>
      </c>
      <c r="G2828" s="67">
        <v>43728</v>
      </c>
      <c r="I2828" s="65" t="s">
        <v>2906</v>
      </c>
      <c r="J2828" s="65" t="s">
        <v>3146</v>
      </c>
    </row>
    <row r="2829" spans="1:10" ht="39" x14ac:dyDescent="0.3">
      <c r="A2829" s="65" t="s">
        <v>115</v>
      </c>
      <c r="B2829" s="65">
        <v>35363</v>
      </c>
      <c r="C2829" s="65" t="s">
        <v>3026</v>
      </c>
      <c r="D2829" s="66" t="s">
        <v>2907</v>
      </c>
      <c r="F2829" s="65" t="s">
        <v>133</v>
      </c>
      <c r="G2829" s="67">
        <v>43728</v>
      </c>
      <c r="I2829" s="65" t="s">
        <v>2906</v>
      </c>
      <c r="J2829" s="65" t="s">
        <v>3146</v>
      </c>
    </row>
    <row r="2830" spans="1:10" ht="39" x14ac:dyDescent="0.3">
      <c r="A2830" s="65" t="s">
        <v>115</v>
      </c>
      <c r="B2830" s="65">
        <v>35371</v>
      </c>
      <c r="C2830" s="65" t="s">
        <v>3027</v>
      </c>
      <c r="D2830" s="66" t="s">
        <v>2907</v>
      </c>
      <c r="F2830" s="65" t="s">
        <v>133</v>
      </c>
      <c r="G2830" s="67">
        <v>43728</v>
      </c>
      <c r="I2830" s="65" t="s">
        <v>2906</v>
      </c>
      <c r="J2830" s="65" t="s">
        <v>3146</v>
      </c>
    </row>
    <row r="2831" spans="1:10" ht="39" x14ac:dyDescent="0.3">
      <c r="A2831" s="65" t="s">
        <v>115</v>
      </c>
      <c r="B2831" s="65">
        <v>35372</v>
      </c>
      <c r="C2831" s="65" t="s">
        <v>3028</v>
      </c>
      <c r="D2831" s="66" t="s">
        <v>2907</v>
      </c>
      <c r="F2831" s="65" t="s">
        <v>133</v>
      </c>
      <c r="G2831" s="67">
        <v>43728</v>
      </c>
      <c r="I2831" s="65" t="s">
        <v>2906</v>
      </c>
      <c r="J2831" s="65" t="s">
        <v>3146</v>
      </c>
    </row>
    <row r="2832" spans="1:10" ht="39" x14ac:dyDescent="0.3">
      <c r="A2832" s="65" t="s">
        <v>115</v>
      </c>
      <c r="B2832" s="65">
        <v>35390</v>
      </c>
      <c r="C2832" s="65" t="s">
        <v>3029</v>
      </c>
      <c r="D2832" s="66" t="s">
        <v>2907</v>
      </c>
      <c r="F2832" s="65" t="s">
        <v>133</v>
      </c>
      <c r="G2832" s="67">
        <v>43728</v>
      </c>
      <c r="I2832" s="65" t="s">
        <v>2906</v>
      </c>
      <c r="J2832" s="65" t="s">
        <v>3146</v>
      </c>
    </row>
    <row r="2833" spans="1:10" ht="39" x14ac:dyDescent="0.3">
      <c r="A2833" s="65" t="s">
        <v>115</v>
      </c>
      <c r="B2833" s="65">
        <v>35400</v>
      </c>
      <c r="C2833" s="65" t="s">
        <v>3030</v>
      </c>
      <c r="D2833" s="66" t="s">
        <v>2907</v>
      </c>
      <c r="F2833" s="65" t="s">
        <v>133</v>
      </c>
      <c r="G2833" s="67">
        <v>43728</v>
      </c>
      <c r="I2833" s="65" t="s">
        <v>2906</v>
      </c>
      <c r="J2833" s="65" t="s">
        <v>3146</v>
      </c>
    </row>
    <row r="2834" spans="1:10" ht="39" x14ac:dyDescent="0.3">
      <c r="A2834" s="65" t="s">
        <v>115</v>
      </c>
      <c r="B2834" s="65">
        <v>35500</v>
      </c>
      <c r="C2834" s="65" t="s">
        <v>3031</v>
      </c>
      <c r="D2834" s="66" t="s">
        <v>2907</v>
      </c>
      <c r="F2834" s="65" t="s">
        <v>133</v>
      </c>
      <c r="G2834" s="67">
        <v>43728</v>
      </c>
      <c r="I2834" s="65" t="s">
        <v>2906</v>
      </c>
      <c r="J2834" s="65" t="s">
        <v>3146</v>
      </c>
    </row>
    <row r="2835" spans="1:10" ht="39" x14ac:dyDescent="0.3">
      <c r="A2835" s="65" t="s">
        <v>115</v>
      </c>
      <c r="B2835" s="65">
        <v>35501</v>
      </c>
      <c r="C2835" s="65" t="s">
        <v>3032</v>
      </c>
      <c r="D2835" s="66" t="s">
        <v>2907</v>
      </c>
      <c r="F2835" s="65" t="s">
        <v>133</v>
      </c>
      <c r="G2835" s="67">
        <v>43728</v>
      </c>
      <c r="I2835" s="65" t="s">
        <v>2906</v>
      </c>
      <c r="J2835" s="65" t="s">
        <v>3146</v>
      </c>
    </row>
    <row r="2836" spans="1:10" ht="39" x14ac:dyDescent="0.3">
      <c r="A2836" s="65" t="s">
        <v>115</v>
      </c>
      <c r="B2836" s="65">
        <v>35506</v>
      </c>
      <c r="C2836" s="65" t="s">
        <v>3033</v>
      </c>
      <c r="D2836" s="66" t="s">
        <v>2907</v>
      </c>
      <c r="F2836" s="65" t="s">
        <v>133</v>
      </c>
      <c r="G2836" s="67">
        <v>43728</v>
      </c>
      <c r="I2836" s="65" t="s">
        <v>2906</v>
      </c>
      <c r="J2836" s="65" t="s">
        <v>3146</v>
      </c>
    </row>
    <row r="2837" spans="1:10" ht="39" x14ac:dyDescent="0.3">
      <c r="A2837" s="65" t="s">
        <v>115</v>
      </c>
      <c r="B2837" s="65">
        <v>35508</v>
      </c>
      <c r="C2837" s="65" t="s">
        <v>3034</v>
      </c>
      <c r="D2837" s="66" t="s">
        <v>2907</v>
      </c>
      <c r="F2837" s="65" t="s">
        <v>133</v>
      </c>
      <c r="G2837" s="67">
        <v>43728</v>
      </c>
      <c r="I2837" s="65" t="s">
        <v>2906</v>
      </c>
      <c r="J2837" s="65" t="s">
        <v>3146</v>
      </c>
    </row>
    <row r="2838" spans="1:10" ht="39" x14ac:dyDescent="0.3">
      <c r="A2838" s="65" t="s">
        <v>115</v>
      </c>
      <c r="B2838" s="65">
        <v>35509</v>
      </c>
      <c r="C2838" s="65" t="s">
        <v>3035</v>
      </c>
      <c r="D2838" s="66" t="s">
        <v>2907</v>
      </c>
      <c r="F2838" s="65" t="s">
        <v>133</v>
      </c>
      <c r="G2838" s="67">
        <v>43728</v>
      </c>
      <c r="I2838" s="65" t="s">
        <v>2906</v>
      </c>
      <c r="J2838" s="65" t="s">
        <v>3146</v>
      </c>
    </row>
    <row r="2839" spans="1:10" ht="39" x14ac:dyDescent="0.3">
      <c r="A2839" s="65" t="s">
        <v>115</v>
      </c>
      <c r="B2839" s="65">
        <v>35510</v>
      </c>
      <c r="C2839" s="65" t="s">
        <v>3036</v>
      </c>
      <c r="D2839" s="66" t="s">
        <v>2907</v>
      </c>
      <c r="F2839" s="65" t="s">
        <v>133</v>
      </c>
      <c r="G2839" s="67">
        <v>43728</v>
      </c>
      <c r="I2839" s="65" t="s">
        <v>2906</v>
      </c>
      <c r="J2839" s="65" t="s">
        <v>3146</v>
      </c>
    </row>
    <row r="2840" spans="1:10" ht="39" x14ac:dyDescent="0.3">
      <c r="A2840" s="65" t="s">
        <v>115</v>
      </c>
      <c r="B2840" s="65">
        <v>35511</v>
      </c>
      <c r="C2840" s="65" t="s">
        <v>3037</v>
      </c>
      <c r="D2840" s="66" t="s">
        <v>2907</v>
      </c>
      <c r="F2840" s="65" t="s">
        <v>133</v>
      </c>
      <c r="G2840" s="67">
        <v>43728</v>
      </c>
      <c r="I2840" s="65" t="s">
        <v>2906</v>
      </c>
      <c r="J2840" s="65" t="s">
        <v>3146</v>
      </c>
    </row>
    <row r="2841" spans="1:10" ht="39" x14ac:dyDescent="0.3">
      <c r="A2841" s="65" t="s">
        <v>115</v>
      </c>
      <c r="B2841" s="65">
        <v>35512</v>
      </c>
      <c r="C2841" s="65" t="s">
        <v>3038</v>
      </c>
      <c r="D2841" s="66" t="s">
        <v>2907</v>
      </c>
      <c r="F2841" s="65" t="s">
        <v>133</v>
      </c>
      <c r="G2841" s="67">
        <v>43728</v>
      </c>
      <c r="I2841" s="65" t="s">
        <v>2906</v>
      </c>
      <c r="J2841" s="65" t="s">
        <v>3146</v>
      </c>
    </row>
    <row r="2842" spans="1:10" ht="39" x14ac:dyDescent="0.3">
      <c r="A2842" s="65" t="s">
        <v>115</v>
      </c>
      <c r="B2842" s="65">
        <v>35515</v>
      </c>
      <c r="C2842" s="65" t="s">
        <v>3039</v>
      </c>
      <c r="D2842" s="66" t="s">
        <v>2907</v>
      </c>
      <c r="F2842" s="65" t="s">
        <v>133</v>
      </c>
      <c r="G2842" s="67">
        <v>43728</v>
      </c>
      <c r="I2842" s="65" t="s">
        <v>2906</v>
      </c>
      <c r="J2842" s="65" t="s">
        <v>3146</v>
      </c>
    </row>
    <row r="2843" spans="1:10" ht="39" x14ac:dyDescent="0.3">
      <c r="A2843" s="65" t="s">
        <v>115</v>
      </c>
      <c r="B2843" s="65">
        <v>35516</v>
      </c>
      <c r="C2843" s="65" t="s">
        <v>3040</v>
      </c>
      <c r="D2843" s="66" t="s">
        <v>2907</v>
      </c>
      <c r="F2843" s="65" t="s">
        <v>133</v>
      </c>
      <c r="G2843" s="67">
        <v>43728</v>
      </c>
      <c r="I2843" s="65" t="s">
        <v>2906</v>
      </c>
      <c r="J2843" s="65" t="s">
        <v>3146</v>
      </c>
    </row>
    <row r="2844" spans="1:10" ht="39" x14ac:dyDescent="0.3">
      <c r="A2844" s="65" t="s">
        <v>115</v>
      </c>
      <c r="B2844" s="65">
        <v>35518</v>
      </c>
      <c r="C2844" s="65" t="s">
        <v>3041</v>
      </c>
      <c r="D2844" s="66" t="s">
        <v>2907</v>
      </c>
      <c r="F2844" s="65" t="s">
        <v>133</v>
      </c>
      <c r="G2844" s="67">
        <v>43728</v>
      </c>
      <c r="I2844" s="65" t="s">
        <v>2906</v>
      </c>
      <c r="J2844" s="65" t="s">
        <v>3146</v>
      </c>
    </row>
    <row r="2845" spans="1:10" ht="39" x14ac:dyDescent="0.3">
      <c r="A2845" s="65" t="s">
        <v>115</v>
      </c>
      <c r="B2845" s="65">
        <v>35521</v>
      </c>
      <c r="C2845" s="65" t="s">
        <v>3042</v>
      </c>
      <c r="D2845" s="66" t="s">
        <v>2907</v>
      </c>
      <c r="F2845" s="65" t="s">
        <v>133</v>
      </c>
      <c r="G2845" s="67">
        <v>43728</v>
      </c>
      <c r="I2845" s="65" t="s">
        <v>2906</v>
      </c>
      <c r="J2845" s="65" t="s">
        <v>3146</v>
      </c>
    </row>
    <row r="2846" spans="1:10" ht="39" x14ac:dyDescent="0.3">
      <c r="A2846" s="65" t="s">
        <v>115</v>
      </c>
      <c r="B2846" s="65">
        <v>35522</v>
      </c>
      <c r="C2846" s="65" t="s">
        <v>3043</v>
      </c>
      <c r="D2846" s="66" t="s">
        <v>2907</v>
      </c>
      <c r="F2846" s="65" t="s">
        <v>133</v>
      </c>
      <c r="G2846" s="67">
        <v>43728</v>
      </c>
      <c r="I2846" s="65" t="s">
        <v>2906</v>
      </c>
      <c r="J2846" s="65" t="s">
        <v>3146</v>
      </c>
    </row>
    <row r="2847" spans="1:10" ht="39" x14ac:dyDescent="0.3">
      <c r="A2847" s="65" t="s">
        <v>115</v>
      </c>
      <c r="B2847" s="65">
        <v>35523</v>
      </c>
      <c r="C2847" s="65" t="s">
        <v>3044</v>
      </c>
      <c r="D2847" s="66" t="s">
        <v>2907</v>
      </c>
      <c r="F2847" s="65" t="s">
        <v>133</v>
      </c>
      <c r="G2847" s="67">
        <v>43728</v>
      </c>
      <c r="I2847" s="65" t="s">
        <v>2906</v>
      </c>
      <c r="J2847" s="65" t="s">
        <v>3146</v>
      </c>
    </row>
    <row r="2848" spans="1:10" ht="39" x14ac:dyDescent="0.3">
      <c r="A2848" s="65" t="s">
        <v>115</v>
      </c>
      <c r="B2848" s="65">
        <v>35525</v>
      </c>
      <c r="C2848" s="65" t="s">
        <v>3045</v>
      </c>
      <c r="D2848" s="66" t="s">
        <v>2907</v>
      </c>
      <c r="F2848" s="65" t="s">
        <v>133</v>
      </c>
      <c r="G2848" s="67">
        <v>43728</v>
      </c>
      <c r="I2848" s="65" t="s">
        <v>2906</v>
      </c>
      <c r="J2848" s="65" t="s">
        <v>3146</v>
      </c>
    </row>
    <row r="2849" spans="1:10" ht="39" x14ac:dyDescent="0.3">
      <c r="A2849" s="65" t="s">
        <v>115</v>
      </c>
      <c r="B2849" s="65">
        <v>35526</v>
      </c>
      <c r="C2849" s="65" t="s">
        <v>3046</v>
      </c>
      <c r="D2849" s="66" t="s">
        <v>2907</v>
      </c>
      <c r="F2849" s="65" t="s">
        <v>133</v>
      </c>
      <c r="G2849" s="67">
        <v>43728</v>
      </c>
      <c r="I2849" s="65" t="s">
        <v>2906</v>
      </c>
      <c r="J2849" s="65" t="s">
        <v>3146</v>
      </c>
    </row>
    <row r="2850" spans="1:10" ht="39" x14ac:dyDescent="0.3">
      <c r="A2850" s="65" t="s">
        <v>115</v>
      </c>
      <c r="B2850" s="65">
        <v>35531</v>
      </c>
      <c r="C2850" s="65" t="s">
        <v>3047</v>
      </c>
      <c r="D2850" s="66" t="s">
        <v>2907</v>
      </c>
      <c r="F2850" s="65" t="s">
        <v>133</v>
      </c>
      <c r="G2850" s="67">
        <v>43728</v>
      </c>
      <c r="I2850" s="65" t="s">
        <v>2906</v>
      </c>
      <c r="J2850" s="65" t="s">
        <v>3146</v>
      </c>
    </row>
    <row r="2851" spans="1:10" ht="39" x14ac:dyDescent="0.3">
      <c r="A2851" s="65" t="s">
        <v>115</v>
      </c>
      <c r="B2851" s="65">
        <v>35533</v>
      </c>
      <c r="C2851" s="65" t="s">
        <v>3048</v>
      </c>
      <c r="D2851" s="66" t="s">
        <v>2907</v>
      </c>
      <c r="F2851" s="65" t="s">
        <v>133</v>
      </c>
      <c r="G2851" s="67">
        <v>43728</v>
      </c>
      <c r="I2851" s="65" t="s">
        <v>2906</v>
      </c>
      <c r="J2851" s="65" t="s">
        <v>3146</v>
      </c>
    </row>
    <row r="2852" spans="1:10" ht="39" x14ac:dyDescent="0.3">
      <c r="A2852" s="65" t="s">
        <v>115</v>
      </c>
      <c r="B2852" s="65">
        <v>35535</v>
      </c>
      <c r="C2852" s="65" t="s">
        <v>3049</v>
      </c>
      <c r="D2852" s="66" t="s">
        <v>2907</v>
      </c>
      <c r="F2852" s="65" t="s">
        <v>133</v>
      </c>
      <c r="G2852" s="67">
        <v>43728</v>
      </c>
      <c r="I2852" s="65" t="s">
        <v>2906</v>
      </c>
      <c r="J2852" s="65" t="s">
        <v>3146</v>
      </c>
    </row>
    <row r="2853" spans="1:10" ht="39" x14ac:dyDescent="0.3">
      <c r="A2853" s="65" t="s">
        <v>115</v>
      </c>
      <c r="B2853" s="65">
        <v>35536</v>
      </c>
      <c r="C2853" s="65" t="s">
        <v>3050</v>
      </c>
      <c r="D2853" s="66" t="s">
        <v>2907</v>
      </c>
      <c r="F2853" s="65" t="s">
        <v>133</v>
      </c>
      <c r="G2853" s="67">
        <v>43728</v>
      </c>
      <c r="I2853" s="65" t="s">
        <v>2906</v>
      </c>
      <c r="J2853" s="65" t="s">
        <v>3146</v>
      </c>
    </row>
    <row r="2854" spans="1:10" ht="39" x14ac:dyDescent="0.3">
      <c r="A2854" s="65" t="s">
        <v>115</v>
      </c>
      <c r="B2854" s="65">
        <v>35537</v>
      </c>
      <c r="C2854" s="65" t="s">
        <v>3051</v>
      </c>
      <c r="D2854" s="66" t="s">
        <v>2907</v>
      </c>
      <c r="F2854" s="65" t="s">
        <v>133</v>
      </c>
      <c r="G2854" s="67">
        <v>43728</v>
      </c>
      <c r="I2854" s="65" t="s">
        <v>2906</v>
      </c>
      <c r="J2854" s="65" t="s">
        <v>3146</v>
      </c>
    </row>
    <row r="2855" spans="1:10" ht="39" x14ac:dyDescent="0.3">
      <c r="A2855" s="65" t="s">
        <v>115</v>
      </c>
      <c r="B2855" s="65">
        <v>35538</v>
      </c>
      <c r="C2855" s="65" t="s">
        <v>3052</v>
      </c>
      <c r="D2855" s="66" t="s">
        <v>2907</v>
      </c>
      <c r="F2855" s="65" t="s">
        <v>133</v>
      </c>
      <c r="G2855" s="67">
        <v>43728</v>
      </c>
      <c r="I2855" s="65" t="s">
        <v>2906</v>
      </c>
      <c r="J2855" s="65" t="s">
        <v>3146</v>
      </c>
    </row>
    <row r="2856" spans="1:10" ht="39" x14ac:dyDescent="0.3">
      <c r="A2856" s="65" t="s">
        <v>115</v>
      </c>
      <c r="B2856" s="65">
        <v>35539</v>
      </c>
      <c r="C2856" s="65" t="s">
        <v>3053</v>
      </c>
      <c r="D2856" s="66" t="s">
        <v>2907</v>
      </c>
      <c r="F2856" s="65" t="s">
        <v>133</v>
      </c>
      <c r="G2856" s="67">
        <v>43728</v>
      </c>
      <c r="I2856" s="65" t="s">
        <v>2906</v>
      </c>
      <c r="J2856" s="65" t="s">
        <v>3146</v>
      </c>
    </row>
    <row r="2857" spans="1:10" ht="39" x14ac:dyDescent="0.3">
      <c r="A2857" s="65" t="s">
        <v>115</v>
      </c>
      <c r="B2857" s="65">
        <v>35540</v>
      </c>
      <c r="C2857" s="65" t="s">
        <v>3054</v>
      </c>
      <c r="D2857" s="66" t="s">
        <v>2907</v>
      </c>
      <c r="F2857" s="65" t="s">
        <v>133</v>
      </c>
      <c r="G2857" s="67">
        <v>43728</v>
      </c>
      <c r="I2857" s="65" t="s">
        <v>2906</v>
      </c>
      <c r="J2857" s="65" t="s">
        <v>3146</v>
      </c>
    </row>
    <row r="2858" spans="1:10" ht="39" x14ac:dyDescent="0.3">
      <c r="A2858" s="65" t="s">
        <v>115</v>
      </c>
      <c r="B2858" s="65">
        <v>35556</v>
      </c>
      <c r="C2858" s="65" t="s">
        <v>3055</v>
      </c>
      <c r="D2858" s="66" t="s">
        <v>2907</v>
      </c>
      <c r="F2858" s="65" t="s">
        <v>133</v>
      </c>
      <c r="G2858" s="67">
        <v>43728</v>
      </c>
      <c r="I2858" s="65" t="s">
        <v>2906</v>
      </c>
      <c r="J2858" s="65" t="s">
        <v>3146</v>
      </c>
    </row>
    <row r="2859" spans="1:10" ht="39" x14ac:dyDescent="0.3">
      <c r="A2859" s="65" t="s">
        <v>115</v>
      </c>
      <c r="B2859" s="65">
        <v>35558</v>
      </c>
      <c r="C2859" s="65" t="s">
        <v>3056</v>
      </c>
      <c r="D2859" s="66" t="s">
        <v>2907</v>
      </c>
      <c r="F2859" s="65" t="s">
        <v>133</v>
      </c>
      <c r="G2859" s="67">
        <v>43728</v>
      </c>
      <c r="I2859" s="65" t="s">
        <v>2906</v>
      </c>
      <c r="J2859" s="65" t="s">
        <v>3146</v>
      </c>
    </row>
    <row r="2860" spans="1:10" ht="39" x14ac:dyDescent="0.3">
      <c r="A2860" s="65" t="s">
        <v>115</v>
      </c>
      <c r="B2860" s="65">
        <v>35560</v>
      </c>
      <c r="C2860" s="65" t="s">
        <v>3057</v>
      </c>
      <c r="D2860" s="66" t="s">
        <v>2907</v>
      </c>
      <c r="F2860" s="65" t="s">
        <v>133</v>
      </c>
      <c r="G2860" s="67">
        <v>43728</v>
      </c>
      <c r="I2860" s="65" t="s">
        <v>2906</v>
      </c>
      <c r="J2860" s="65" t="s">
        <v>3146</v>
      </c>
    </row>
    <row r="2861" spans="1:10" ht="39" x14ac:dyDescent="0.3">
      <c r="A2861" s="65" t="s">
        <v>115</v>
      </c>
      <c r="B2861" s="65">
        <v>35563</v>
      </c>
      <c r="C2861" s="65" t="s">
        <v>3058</v>
      </c>
      <c r="D2861" s="66" t="s">
        <v>2907</v>
      </c>
      <c r="F2861" s="65" t="s">
        <v>133</v>
      </c>
      <c r="G2861" s="67">
        <v>43728</v>
      </c>
      <c r="I2861" s="65" t="s">
        <v>2906</v>
      </c>
      <c r="J2861" s="65" t="s">
        <v>3146</v>
      </c>
    </row>
    <row r="2862" spans="1:10" ht="39" x14ac:dyDescent="0.3">
      <c r="A2862" s="65" t="s">
        <v>115</v>
      </c>
      <c r="B2862" s="65">
        <v>35565</v>
      </c>
      <c r="C2862" s="65" t="s">
        <v>3059</v>
      </c>
      <c r="D2862" s="66" t="s">
        <v>2907</v>
      </c>
      <c r="F2862" s="65" t="s">
        <v>133</v>
      </c>
      <c r="G2862" s="67">
        <v>43728</v>
      </c>
      <c r="I2862" s="65" t="s">
        <v>2906</v>
      </c>
      <c r="J2862" s="65" t="s">
        <v>3146</v>
      </c>
    </row>
    <row r="2863" spans="1:10" ht="39" x14ac:dyDescent="0.3">
      <c r="A2863" s="65" t="s">
        <v>115</v>
      </c>
      <c r="B2863" s="65">
        <v>35566</v>
      </c>
      <c r="C2863" s="65" t="s">
        <v>3060</v>
      </c>
      <c r="D2863" s="66" t="s">
        <v>2907</v>
      </c>
      <c r="F2863" s="65" t="s">
        <v>133</v>
      </c>
      <c r="G2863" s="67">
        <v>43728</v>
      </c>
      <c r="I2863" s="65" t="s">
        <v>2906</v>
      </c>
      <c r="J2863" s="65" t="s">
        <v>3146</v>
      </c>
    </row>
    <row r="2864" spans="1:10" ht="39" x14ac:dyDescent="0.3">
      <c r="A2864" s="65" t="s">
        <v>115</v>
      </c>
      <c r="B2864" s="65">
        <v>35570</v>
      </c>
      <c r="C2864" s="65" t="s">
        <v>3061</v>
      </c>
      <c r="D2864" s="66" t="s">
        <v>2907</v>
      </c>
      <c r="F2864" s="65" t="s">
        <v>133</v>
      </c>
      <c r="G2864" s="67">
        <v>43728</v>
      </c>
      <c r="I2864" s="65" t="s">
        <v>2906</v>
      </c>
      <c r="J2864" s="65" t="s">
        <v>3146</v>
      </c>
    </row>
    <row r="2865" spans="1:10" ht="39" x14ac:dyDescent="0.3">
      <c r="A2865" s="65" t="s">
        <v>115</v>
      </c>
      <c r="B2865" s="65">
        <v>35571</v>
      </c>
      <c r="C2865" s="65" t="s">
        <v>3062</v>
      </c>
      <c r="D2865" s="66" t="s">
        <v>2907</v>
      </c>
      <c r="F2865" s="65" t="s">
        <v>133</v>
      </c>
      <c r="G2865" s="67">
        <v>43728</v>
      </c>
      <c r="I2865" s="65" t="s">
        <v>2906</v>
      </c>
      <c r="J2865" s="65" t="s">
        <v>3146</v>
      </c>
    </row>
    <row r="2866" spans="1:10" ht="52" x14ac:dyDescent="0.3">
      <c r="A2866" s="65" t="s">
        <v>115</v>
      </c>
      <c r="B2866" s="65">
        <v>35572</v>
      </c>
      <c r="C2866" s="65" t="s">
        <v>3063</v>
      </c>
      <c r="D2866" s="66" t="s">
        <v>2907</v>
      </c>
      <c r="F2866" s="65" t="s">
        <v>133</v>
      </c>
      <c r="G2866" s="67">
        <v>43728</v>
      </c>
      <c r="I2866" s="65" t="s">
        <v>2906</v>
      </c>
      <c r="J2866" s="65" t="s">
        <v>3146</v>
      </c>
    </row>
    <row r="2867" spans="1:10" ht="39" x14ac:dyDescent="0.3">
      <c r="A2867" s="65" t="s">
        <v>115</v>
      </c>
      <c r="B2867" s="65">
        <v>35583</v>
      </c>
      <c r="C2867" s="65" t="s">
        <v>3064</v>
      </c>
      <c r="D2867" s="66" t="s">
        <v>2907</v>
      </c>
      <c r="F2867" s="65" t="s">
        <v>133</v>
      </c>
      <c r="G2867" s="67">
        <v>43728</v>
      </c>
      <c r="I2867" s="65" t="s">
        <v>2906</v>
      </c>
      <c r="J2867" s="65" t="s">
        <v>3146</v>
      </c>
    </row>
    <row r="2868" spans="1:10" ht="39" x14ac:dyDescent="0.3">
      <c r="A2868" s="65" t="s">
        <v>115</v>
      </c>
      <c r="B2868" s="65">
        <v>35585</v>
      </c>
      <c r="C2868" s="65" t="s">
        <v>3065</v>
      </c>
      <c r="D2868" s="66" t="s">
        <v>2907</v>
      </c>
      <c r="F2868" s="65" t="s">
        <v>133</v>
      </c>
      <c r="G2868" s="67">
        <v>43728</v>
      </c>
      <c r="I2868" s="65" t="s">
        <v>2906</v>
      </c>
      <c r="J2868" s="65" t="s">
        <v>3146</v>
      </c>
    </row>
    <row r="2869" spans="1:10" ht="39" x14ac:dyDescent="0.3">
      <c r="A2869" s="65" t="s">
        <v>115</v>
      </c>
      <c r="B2869" s="65">
        <v>35587</v>
      </c>
      <c r="C2869" s="65" t="s">
        <v>3066</v>
      </c>
      <c r="D2869" s="66" t="s">
        <v>2907</v>
      </c>
      <c r="F2869" s="65" t="s">
        <v>133</v>
      </c>
      <c r="G2869" s="67">
        <v>43728</v>
      </c>
      <c r="I2869" s="65" t="s">
        <v>2906</v>
      </c>
      <c r="J2869" s="65" t="s">
        <v>3146</v>
      </c>
    </row>
    <row r="2870" spans="1:10" ht="39" x14ac:dyDescent="0.3">
      <c r="A2870" s="65" t="s">
        <v>115</v>
      </c>
      <c r="B2870" s="65">
        <v>35600</v>
      </c>
      <c r="C2870" s="65" t="s">
        <v>3067</v>
      </c>
      <c r="D2870" s="66" t="s">
        <v>2907</v>
      </c>
      <c r="F2870" s="65" t="s">
        <v>133</v>
      </c>
      <c r="G2870" s="67">
        <v>43728</v>
      </c>
      <c r="I2870" s="65" t="s">
        <v>2906</v>
      </c>
      <c r="J2870" s="65" t="s">
        <v>3146</v>
      </c>
    </row>
    <row r="2871" spans="1:10" ht="39" x14ac:dyDescent="0.3">
      <c r="A2871" s="65" t="s">
        <v>115</v>
      </c>
      <c r="B2871" s="65">
        <v>35601</v>
      </c>
      <c r="C2871" s="65" t="s">
        <v>3068</v>
      </c>
      <c r="D2871" s="66" t="s">
        <v>2907</v>
      </c>
      <c r="F2871" s="65" t="s">
        <v>133</v>
      </c>
      <c r="G2871" s="67">
        <v>43728</v>
      </c>
      <c r="I2871" s="65" t="s">
        <v>2906</v>
      </c>
      <c r="J2871" s="65" t="s">
        <v>3146</v>
      </c>
    </row>
    <row r="2872" spans="1:10" ht="39" x14ac:dyDescent="0.3">
      <c r="A2872" s="65" t="s">
        <v>115</v>
      </c>
      <c r="B2872" s="65">
        <v>35606</v>
      </c>
      <c r="C2872" s="65" t="s">
        <v>3069</v>
      </c>
      <c r="D2872" s="66" t="s">
        <v>2907</v>
      </c>
      <c r="F2872" s="65" t="s">
        <v>133</v>
      </c>
      <c r="G2872" s="67">
        <v>43728</v>
      </c>
      <c r="I2872" s="65" t="s">
        <v>2906</v>
      </c>
      <c r="J2872" s="65" t="s">
        <v>3146</v>
      </c>
    </row>
    <row r="2873" spans="1:10" ht="39" x14ac:dyDescent="0.3">
      <c r="A2873" s="65" t="s">
        <v>115</v>
      </c>
      <c r="B2873" s="65">
        <v>35612</v>
      </c>
      <c r="C2873" s="65" t="s">
        <v>3070</v>
      </c>
      <c r="D2873" s="66" t="s">
        <v>2907</v>
      </c>
      <c r="F2873" s="65" t="s">
        <v>133</v>
      </c>
      <c r="G2873" s="67">
        <v>43728</v>
      </c>
      <c r="I2873" s="65" t="s">
        <v>2906</v>
      </c>
      <c r="J2873" s="65" t="s">
        <v>3146</v>
      </c>
    </row>
    <row r="2874" spans="1:10" ht="39" x14ac:dyDescent="0.3">
      <c r="A2874" s="65" t="s">
        <v>115</v>
      </c>
      <c r="B2874" s="65">
        <v>35616</v>
      </c>
      <c r="C2874" s="65" t="s">
        <v>3071</v>
      </c>
      <c r="D2874" s="66" t="s">
        <v>2907</v>
      </c>
      <c r="F2874" s="65" t="s">
        <v>133</v>
      </c>
      <c r="G2874" s="67">
        <v>43728</v>
      </c>
      <c r="I2874" s="65" t="s">
        <v>2906</v>
      </c>
      <c r="J2874" s="65" t="s">
        <v>3146</v>
      </c>
    </row>
    <row r="2875" spans="1:10" ht="39" x14ac:dyDescent="0.3">
      <c r="A2875" s="65" t="s">
        <v>115</v>
      </c>
      <c r="B2875" s="65">
        <v>35621</v>
      </c>
      <c r="C2875" s="65" t="s">
        <v>3072</v>
      </c>
      <c r="D2875" s="66" t="s">
        <v>2907</v>
      </c>
      <c r="F2875" s="65" t="s">
        <v>133</v>
      </c>
      <c r="G2875" s="67">
        <v>43728</v>
      </c>
      <c r="I2875" s="65" t="s">
        <v>2906</v>
      </c>
      <c r="J2875" s="65" t="s">
        <v>3146</v>
      </c>
    </row>
    <row r="2876" spans="1:10" ht="39" x14ac:dyDescent="0.3">
      <c r="A2876" s="65" t="s">
        <v>115</v>
      </c>
      <c r="B2876" s="65">
        <v>35623</v>
      </c>
      <c r="C2876" s="65" t="s">
        <v>3073</v>
      </c>
      <c r="D2876" s="66" t="s">
        <v>2907</v>
      </c>
      <c r="F2876" s="65" t="s">
        <v>133</v>
      </c>
      <c r="G2876" s="67">
        <v>43728</v>
      </c>
      <c r="I2876" s="65" t="s">
        <v>2906</v>
      </c>
      <c r="J2876" s="65" t="s">
        <v>3146</v>
      </c>
    </row>
    <row r="2877" spans="1:10" ht="39" x14ac:dyDescent="0.3">
      <c r="A2877" s="65" t="s">
        <v>115</v>
      </c>
      <c r="B2877" s="65">
        <v>35626</v>
      </c>
      <c r="C2877" s="65" t="s">
        <v>3074</v>
      </c>
      <c r="D2877" s="66" t="s">
        <v>2907</v>
      </c>
      <c r="F2877" s="65" t="s">
        <v>133</v>
      </c>
      <c r="G2877" s="67">
        <v>43728</v>
      </c>
      <c r="I2877" s="65" t="s">
        <v>2906</v>
      </c>
      <c r="J2877" s="65" t="s">
        <v>3146</v>
      </c>
    </row>
    <row r="2878" spans="1:10" ht="39" x14ac:dyDescent="0.3">
      <c r="A2878" s="65" t="s">
        <v>115</v>
      </c>
      <c r="B2878" s="65">
        <v>35631</v>
      </c>
      <c r="C2878" s="65" t="s">
        <v>3075</v>
      </c>
      <c r="D2878" s="66" t="s">
        <v>2907</v>
      </c>
      <c r="F2878" s="65" t="s">
        <v>133</v>
      </c>
      <c r="G2878" s="67">
        <v>43728</v>
      </c>
      <c r="I2878" s="65" t="s">
        <v>2906</v>
      </c>
      <c r="J2878" s="65" t="s">
        <v>3146</v>
      </c>
    </row>
    <row r="2879" spans="1:10" ht="39" x14ac:dyDescent="0.3">
      <c r="A2879" s="65" t="s">
        <v>115</v>
      </c>
      <c r="B2879" s="65">
        <v>35632</v>
      </c>
      <c r="C2879" s="65" t="s">
        <v>3076</v>
      </c>
      <c r="D2879" s="66" t="s">
        <v>2907</v>
      </c>
      <c r="F2879" s="65" t="s">
        <v>133</v>
      </c>
      <c r="G2879" s="67">
        <v>43728</v>
      </c>
      <c r="I2879" s="65" t="s">
        <v>2906</v>
      </c>
      <c r="J2879" s="65" t="s">
        <v>3146</v>
      </c>
    </row>
    <row r="2880" spans="1:10" ht="39" x14ac:dyDescent="0.3">
      <c r="A2880" s="65" t="s">
        <v>115</v>
      </c>
      <c r="B2880" s="65">
        <v>35633</v>
      </c>
      <c r="C2880" s="65" t="s">
        <v>3077</v>
      </c>
      <c r="D2880" s="66" t="s">
        <v>2907</v>
      </c>
      <c r="F2880" s="65" t="s">
        <v>133</v>
      </c>
      <c r="G2880" s="67">
        <v>43728</v>
      </c>
      <c r="I2880" s="65" t="s">
        <v>2906</v>
      </c>
      <c r="J2880" s="65" t="s">
        <v>3146</v>
      </c>
    </row>
    <row r="2881" spans="1:10" ht="39" x14ac:dyDescent="0.3">
      <c r="A2881" s="65" t="s">
        <v>115</v>
      </c>
      <c r="B2881" s="65">
        <v>35634</v>
      </c>
      <c r="C2881" s="65" t="s">
        <v>3078</v>
      </c>
      <c r="D2881" s="66" t="s">
        <v>2907</v>
      </c>
      <c r="F2881" s="65" t="s">
        <v>133</v>
      </c>
      <c r="G2881" s="67">
        <v>43728</v>
      </c>
      <c r="I2881" s="65" t="s">
        <v>2906</v>
      </c>
      <c r="J2881" s="65" t="s">
        <v>3146</v>
      </c>
    </row>
    <row r="2882" spans="1:10" ht="39" x14ac:dyDescent="0.3">
      <c r="A2882" s="65" t="s">
        <v>115</v>
      </c>
      <c r="B2882" s="65">
        <v>35636</v>
      </c>
      <c r="C2882" s="65" t="s">
        <v>3079</v>
      </c>
      <c r="D2882" s="66" t="s">
        <v>2907</v>
      </c>
      <c r="F2882" s="65" t="s">
        <v>133</v>
      </c>
      <c r="G2882" s="67">
        <v>43728</v>
      </c>
      <c r="I2882" s="65" t="s">
        <v>2906</v>
      </c>
      <c r="J2882" s="65" t="s">
        <v>3146</v>
      </c>
    </row>
    <row r="2883" spans="1:10" ht="39" x14ac:dyDescent="0.3">
      <c r="A2883" s="65" t="s">
        <v>115</v>
      </c>
      <c r="B2883" s="65">
        <v>35637</v>
      </c>
      <c r="C2883" s="65" t="s">
        <v>3080</v>
      </c>
      <c r="D2883" s="66" t="s">
        <v>2907</v>
      </c>
      <c r="F2883" s="65" t="s">
        <v>133</v>
      </c>
      <c r="G2883" s="67">
        <v>43728</v>
      </c>
      <c r="I2883" s="65" t="s">
        <v>2906</v>
      </c>
      <c r="J2883" s="65" t="s">
        <v>3146</v>
      </c>
    </row>
    <row r="2884" spans="1:10" ht="39" x14ac:dyDescent="0.3">
      <c r="A2884" s="65" t="s">
        <v>115</v>
      </c>
      <c r="B2884" s="65">
        <v>35638</v>
      </c>
      <c r="C2884" s="65" t="s">
        <v>3081</v>
      </c>
      <c r="D2884" s="66" t="s">
        <v>2907</v>
      </c>
      <c r="F2884" s="65" t="s">
        <v>133</v>
      </c>
      <c r="G2884" s="67">
        <v>43728</v>
      </c>
      <c r="I2884" s="65" t="s">
        <v>2906</v>
      </c>
      <c r="J2884" s="65" t="s">
        <v>3146</v>
      </c>
    </row>
    <row r="2885" spans="1:10" ht="39" x14ac:dyDescent="0.3">
      <c r="A2885" s="65" t="s">
        <v>115</v>
      </c>
      <c r="B2885" s="65">
        <v>35642</v>
      </c>
      <c r="C2885" s="65" t="s">
        <v>3082</v>
      </c>
      <c r="D2885" s="66" t="s">
        <v>2907</v>
      </c>
      <c r="F2885" s="65" t="s">
        <v>133</v>
      </c>
      <c r="G2885" s="67">
        <v>43728</v>
      </c>
      <c r="I2885" s="65" t="s">
        <v>2906</v>
      </c>
      <c r="J2885" s="65" t="s">
        <v>3146</v>
      </c>
    </row>
    <row r="2886" spans="1:10" ht="39" x14ac:dyDescent="0.3">
      <c r="A2886" s="65" t="s">
        <v>115</v>
      </c>
      <c r="B2886" s="65">
        <v>35645</v>
      </c>
      <c r="C2886" s="65" t="s">
        <v>3083</v>
      </c>
      <c r="D2886" s="66" t="s">
        <v>2907</v>
      </c>
      <c r="F2886" s="65" t="s">
        <v>133</v>
      </c>
      <c r="G2886" s="67">
        <v>43728</v>
      </c>
      <c r="I2886" s="65" t="s">
        <v>2906</v>
      </c>
      <c r="J2886" s="65" t="s">
        <v>3146</v>
      </c>
    </row>
    <row r="2887" spans="1:10" ht="39" x14ac:dyDescent="0.3">
      <c r="A2887" s="65" t="s">
        <v>115</v>
      </c>
      <c r="B2887" s="65">
        <v>35646</v>
      </c>
      <c r="C2887" s="65" t="s">
        <v>3084</v>
      </c>
      <c r="D2887" s="66" t="s">
        <v>2907</v>
      </c>
      <c r="F2887" s="65" t="s">
        <v>133</v>
      </c>
      <c r="G2887" s="67">
        <v>43728</v>
      </c>
      <c r="I2887" s="65" t="s">
        <v>2906</v>
      </c>
      <c r="J2887" s="65" t="s">
        <v>3146</v>
      </c>
    </row>
    <row r="2888" spans="1:10" ht="39" x14ac:dyDescent="0.3">
      <c r="A2888" s="65" t="s">
        <v>115</v>
      </c>
      <c r="B2888" s="65">
        <v>35647</v>
      </c>
      <c r="C2888" s="65" t="s">
        <v>3085</v>
      </c>
      <c r="D2888" s="66" t="s">
        <v>2907</v>
      </c>
      <c r="F2888" s="65" t="s">
        <v>133</v>
      </c>
      <c r="G2888" s="67">
        <v>43728</v>
      </c>
      <c r="I2888" s="65" t="s">
        <v>2906</v>
      </c>
      <c r="J2888" s="65" t="s">
        <v>3146</v>
      </c>
    </row>
    <row r="2889" spans="1:10" ht="39" x14ac:dyDescent="0.3">
      <c r="A2889" s="65" t="s">
        <v>115</v>
      </c>
      <c r="B2889" s="65">
        <v>35650</v>
      </c>
      <c r="C2889" s="65" t="s">
        <v>3086</v>
      </c>
      <c r="D2889" s="66" t="s">
        <v>2907</v>
      </c>
      <c r="F2889" s="65" t="s">
        <v>133</v>
      </c>
      <c r="G2889" s="67">
        <v>43728</v>
      </c>
      <c r="I2889" s="65" t="s">
        <v>2906</v>
      </c>
      <c r="J2889" s="65" t="s">
        <v>3146</v>
      </c>
    </row>
    <row r="2890" spans="1:10" ht="39" x14ac:dyDescent="0.3">
      <c r="A2890" s="65" t="s">
        <v>115</v>
      </c>
      <c r="B2890" s="65">
        <v>35654</v>
      </c>
      <c r="C2890" s="65" t="s">
        <v>3087</v>
      </c>
      <c r="D2890" s="66" t="s">
        <v>2907</v>
      </c>
      <c r="F2890" s="65" t="s">
        <v>133</v>
      </c>
      <c r="G2890" s="67">
        <v>43728</v>
      </c>
      <c r="I2890" s="65" t="s">
        <v>2906</v>
      </c>
      <c r="J2890" s="65" t="s">
        <v>3146</v>
      </c>
    </row>
    <row r="2891" spans="1:10" ht="39" x14ac:dyDescent="0.3">
      <c r="A2891" s="65" t="s">
        <v>115</v>
      </c>
      <c r="B2891" s="65">
        <v>35656</v>
      </c>
      <c r="C2891" s="65" t="s">
        <v>3088</v>
      </c>
      <c r="D2891" s="66" t="s">
        <v>2907</v>
      </c>
      <c r="F2891" s="65" t="s">
        <v>133</v>
      </c>
      <c r="G2891" s="67">
        <v>43728</v>
      </c>
      <c r="I2891" s="65" t="s">
        <v>2906</v>
      </c>
      <c r="J2891" s="65" t="s">
        <v>3146</v>
      </c>
    </row>
    <row r="2892" spans="1:10" ht="39" x14ac:dyDescent="0.3">
      <c r="A2892" s="65" t="s">
        <v>115</v>
      </c>
      <c r="B2892" s="65">
        <v>35661</v>
      </c>
      <c r="C2892" s="65" t="s">
        <v>3089</v>
      </c>
      <c r="D2892" s="66" t="s">
        <v>2907</v>
      </c>
      <c r="F2892" s="65" t="s">
        <v>133</v>
      </c>
      <c r="G2892" s="67">
        <v>43728</v>
      </c>
      <c r="I2892" s="65" t="s">
        <v>2906</v>
      </c>
      <c r="J2892" s="65" t="s">
        <v>3146</v>
      </c>
    </row>
    <row r="2893" spans="1:10" ht="39" x14ac:dyDescent="0.3">
      <c r="A2893" s="65" t="s">
        <v>115</v>
      </c>
      <c r="B2893" s="65">
        <v>35663</v>
      </c>
      <c r="C2893" s="65" t="s">
        <v>3090</v>
      </c>
      <c r="D2893" s="66" t="s">
        <v>2907</v>
      </c>
      <c r="F2893" s="65" t="s">
        <v>133</v>
      </c>
      <c r="G2893" s="67">
        <v>43728</v>
      </c>
      <c r="I2893" s="65" t="s">
        <v>2906</v>
      </c>
      <c r="J2893" s="65" t="s">
        <v>3146</v>
      </c>
    </row>
    <row r="2894" spans="1:10" ht="39" x14ac:dyDescent="0.3">
      <c r="A2894" s="65" t="s">
        <v>115</v>
      </c>
      <c r="B2894" s="65">
        <v>35665</v>
      </c>
      <c r="C2894" s="65" t="s">
        <v>3091</v>
      </c>
      <c r="D2894" s="66" t="s">
        <v>2907</v>
      </c>
      <c r="F2894" s="65" t="s">
        <v>133</v>
      </c>
      <c r="G2894" s="67">
        <v>43728</v>
      </c>
      <c r="I2894" s="65" t="s">
        <v>2906</v>
      </c>
      <c r="J2894" s="65" t="s">
        <v>3146</v>
      </c>
    </row>
    <row r="2895" spans="1:10" ht="39" x14ac:dyDescent="0.3">
      <c r="A2895" s="65" t="s">
        <v>115</v>
      </c>
      <c r="B2895" s="65">
        <v>35666</v>
      </c>
      <c r="C2895" s="65" t="s">
        <v>3092</v>
      </c>
      <c r="D2895" s="66" t="s">
        <v>2907</v>
      </c>
      <c r="F2895" s="65" t="s">
        <v>133</v>
      </c>
      <c r="G2895" s="67">
        <v>43728</v>
      </c>
      <c r="I2895" s="65" t="s">
        <v>2906</v>
      </c>
      <c r="J2895" s="65" t="s">
        <v>3146</v>
      </c>
    </row>
    <row r="2896" spans="1:10" ht="39" x14ac:dyDescent="0.3">
      <c r="A2896" s="65" t="s">
        <v>115</v>
      </c>
      <c r="B2896" s="65">
        <v>35671</v>
      </c>
      <c r="C2896" s="65" t="s">
        <v>3093</v>
      </c>
      <c r="D2896" s="66" t="s">
        <v>2907</v>
      </c>
      <c r="F2896" s="65" t="s">
        <v>133</v>
      </c>
      <c r="G2896" s="67">
        <v>43728</v>
      </c>
      <c r="I2896" s="65" t="s">
        <v>2906</v>
      </c>
      <c r="J2896" s="65" t="s">
        <v>3146</v>
      </c>
    </row>
    <row r="2897" spans="1:10" ht="39" x14ac:dyDescent="0.3">
      <c r="A2897" s="65" t="s">
        <v>115</v>
      </c>
      <c r="B2897" s="65">
        <v>35681</v>
      </c>
      <c r="C2897" s="65" t="s">
        <v>3094</v>
      </c>
      <c r="D2897" s="66" t="s">
        <v>2907</v>
      </c>
      <c r="F2897" s="65" t="s">
        <v>133</v>
      </c>
      <c r="G2897" s="67">
        <v>43728</v>
      </c>
      <c r="I2897" s="65" t="s">
        <v>2906</v>
      </c>
      <c r="J2897" s="65" t="s">
        <v>3146</v>
      </c>
    </row>
    <row r="2898" spans="1:10" ht="39" x14ac:dyDescent="0.3">
      <c r="A2898" s="65" t="s">
        <v>115</v>
      </c>
      <c r="B2898" s="65">
        <v>35682</v>
      </c>
      <c r="C2898" s="65" t="s">
        <v>3095</v>
      </c>
      <c r="D2898" s="66" t="s">
        <v>2907</v>
      </c>
      <c r="F2898" s="65" t="s">
        <v>133</v>
      </c>
      <c r="G2898" s="67">
        <v>43728</v>
      </c>
      <c r="I2898" s="65" t="s">
        <v>2906</v>
      </c>
      <c r="J2898" s="65" t="s">
        <v>3146</v>
      </c>
    </row>
    <row r="2899" spans="1:10" ht="39" x14ac:dyDescent="0.3">
      <c r="A2899" s="65" t="s">
        <v>115</v>
      </c>
      <c r="B2899" s="65">
        <v>35683</v>
      </c>
      <c r="C2899" s="65" t="s">
        <v>3096</v>
      </c>
      <c r="D2899" s="66" t="s">
        <v>2907</v>
      </c>
      <c r="F2899" s="65" t="s">
        <v>133</v>
      </c>
      <c r="G2899" s="67">
        <v>43728</v>
      </c>
      <c r="I2899" s="65" t="s">
        <v>2906</v>
      </c>
      <c r="J2899" s="65" t="s">
        <v>3146</v>
      </c>
    </row>
    <row r="2900" spans="1:10" ht="39" x14ac:dyDescent="0.3">
      <c r="A2900" s="65" t="s">
        <v>115</v>
      </c>
      <c r="B2900" s="65">
        <v>35685</v>
      </c>
      <c r="C2900" s="65" t="s">
        <v>3097</v>
      </c>
      <c r="D2900" s="66" t="s">
        <v>2907</v>
      </c>
      <c r="F2900" s="65" t="s">
        <v>133</v>
      </c>
      <c r="G2900" s="67">
        <v>43728</v>
      </c>
      <c r="I2900" s="65" t="s">
        <v>2906</v>
      </c>
      <c r="J2900" s="65" t="s">
        <v>3146</v>
      </c>
    </row>
    <row r="2901" spans="1:10" ht="39" x14ac:dyDescent="0.3">
      <c r="A2901" s="65" t="s">
        <v>115</v>
      </c>
      <c r="B2901" s="65">
        <v>35686</v>
      </c>
      <c r="C2901" s="65" t="s">
        <v>3098</v>
      </c>
      <c r="D2901" s="66" t="s">
        <v>2907</v>
      </c>
      <c r="F2901" s="65" t="s">
        <v>133</v>
      </c>
      <c r="G2901" s="67">
        <v>43728</v>
      </c>
      <c r="I2901" s="65" t="s">
        <v>2906</v>
      </c>
      <c r="J2901" s="65" t="s">
        <v>3146</v>
      </c>
    </row>
    <row r="2902" spans="1:10" ht="39" x14ac:dyDescent="0.3">
      <c r="A2902" s="65" t="s">
        <v>115</v>
      </c>
      <c r="B2902" s="65">
        <v>35691</v>
      </c>
      <c r="C2902" s="65" t="s">
        <v>3099</v>
      </c>
      <c r="D2902" s="66" t="s">
        <v>2907</v>
      </c>
      <c r="F2902" s="65" t="s">
        <v>133</v>
      </c>
      <c r="G2902" s="67">
        <v>43728</v>
      </c>
      <c r="I2902" s="65" t="s">
        <v>2906</v>
      </c>
      <c r="J2902" s="65" t="s">
        <v>3146</v>
      </c>
    </row>
    <row r="2903" spans="1:10" ht="39" x14ac:dyDescent="0.3">
      <c r="A2903" s="65" t="s">
        <v>115</v>
      </c>
      <c r="B2903" s="65">
        <v>35693</v>
      </c>
      <c r="C2903" s="65" t="s">
        <v>3100</v>
      </c>
      <c r="D2903" s="66" t="s">
        <v>2907</v>
      </c>
      <c r="F2903" s="65" t="s">
        <v>133</v>
      </c>
      <c r="G2903" s="67">
        <v>43728</v>
      </c>
      <c r="I2903" s="65" t="s">
        <v>2906</v>
      </c>
      <c r="J2903" s="65" t="s">
        <v>3146</v>
      </c>
    </row>
    <row r="2904" spans="1:10" ht="39" x14ac:dyDescent="0.3">
      <c r="A2904" s="65" t="s">
        <v>115</v>
      </c>
      <c r="B2904" s="65">
        <v>35694</v>
      </c>
      <c r="C2904" s="65" t="s">
        <v>3101</v>
      </c>
      <c r="D2904" s="66" t="s">
        <v>2907</v>
      </c>
      <c r="F2904" s="65" t="s">
        <v>133</v>
      </c>
      <c r="G2904" s="67">
        <v>43728</v>
      </c>
      <c r="I2904" s="65" t="s">
        <v>2906</v>
      </c>
      <c r="J2904" s="65" t="s">
        <v>3146</v>
      </c>
    </row>
    <row r="2905" spans="1:10" ht="39" x14ac:dyDescent="0.3">
      <c r="A2905" s="65" t="s">
        <v>115</v>
      </c>
      <c r="B2905" s="65">
        <v>35695</v>
      </c>
      <c r="C2905" s="65" t="s">
        <v>3102</v>
      </c>
      <c r="D2905" s="66" t="s">
        <v>2907</v>
      </c>
      <c r="F2905" s="65" t="s">
        <v>133</v>
      </c>
      <c r="G2905" s="67">
        <v>43728</v>
      </c>
      <c r="I2905" s="65" t="s">
        <v>2906</v>
      </c>
      <c r="J2905" s="65" t="s">
        <v>3146</v>
      </c>
    </row>
    <row r="2906" spans="1:10" ht="39" x14ac:dyDescent="0.3">
      <c r="A2906" s="65" t="s">
        <v>115</v>
      </c>
      <c r="B2906" s="65">
        <v>35697</v>
      </c>
      <c r="C2906" s="65" t="s">
        <v>3103</v>
      </c>
      <c r="D2906" s="66" t="s">
        <v>2907</v>
      </c>
      <c r="F2906" s="65" t="s">
        <v>133</v>
      </c>
      <c r="G2906" s="67">
        <v>43728</v>
      </c>
      <c r="I2906" s="65" t="s">
        <v>2906</v>
      </c>
      <c r="J2906" s="65" t="s">
        <v>3146</v>
      </c>
    </row>
    <row r="2907" spans="1:10" ht="52" x14ac:dyDescent="0.3">
      <c r="A2907" s="65" t="s">
        <v>115</v>
      </c>
      <c r="B2907" s="65">
        <v>35700</v>
      </c>
      <c r="C2907" s="65" t="s">
        <v>3104</v>
      </c>
      <c r="D2907" s="66" t="s">
        <v>2907</v>
      </c>
      <c r="F2907" s="65" t="s">
        <v>133</v>
      </c>
      <c r="G2907" s="67">
        <v>43728</v>
      </c>
      <c r="I2907" s="65" t="s">
        <v>2906</v>
      </c>
      <c r="J2907" s="65" t="s">
        <v>3146</v>
      </c>
    </row>
    <row r="2908" spans="1:10" ht="39" x14ac:dyDescent="0.3">
      <c r="A2908" s="65" t="s">
        <v>115</v>
      </c>
      <c r="B2908" s="65">
        <v>35701</v>
      </c>
      <c r="C2908" s="65" t="s">
        <v>3105</v>
      </c>
      <c r="D2908" s="66" t="s">
        <v>2907</v>
      </c>
      <c r="F2908" s="65" t="s">
        <v>133</v>
      </c>
      <c r="G2908" s="67">
        <v>43728</v>
      </c>
      <c r="I2908" s="65" t="s">
        <v>2906</v>
      </c>
      <c r="J2908" s="65" t="s">
        <v>3146</v>
      </c>
    </row>
    <row r="2909" spans="1:10" ht="39" x14ac:dyDescent="0.3">
      <c r="A2909" s="65" t="s">
        <v>115</v>
      </c>
      <c r="B2909" s="65">
        <v>35702</v>
      </c>
      <c r="C2909" s="65" t="s">
        <v>3106</v>
      </c>
      <c r="D2909" s="66" t="s">
        <v>2907</v>
      </c>
      <c r="F2909" s="65" t="s">
        <v>133</v>
      </c>
      <c r="G2909" s="67">
        <v>43831</v>
      </c>
      <c r="I2909" s="65" t="s">
        <v>2906</v>
      </c>
      <c r="J2909" s="65" t="s">
        <v>3146</v>
      </c>
    </row>
    <row r="2910" spans="1:10" ht="39" x14ac:dyDescent="0.3">
      <c r="A2910" s="65" t="s">
        <v>115</v>
      </c>
      <c r="B2910" s="65">
        <v>35703</v>
      </c>
      <c r="C2910" s="65" t="s">
        <v>3107</v>
      </c>
      <c r="D2910" s="66" t="s">
        <v>2907</v>
      </c>
      <c r="F2910" s="65" t="s">
        <v>133</v>
      </c>
      <c r="G2910" s="67">
        <v>43831</v>
      </c>
      <c r="I2910" s="65" t="s">
        <v>2906</v>
      </c>
      <c r="J2910" s="65" t="s">
        <v>3146</v>
      </c>
    </row>
    <row r="2911" spans="1:10" ht="39" x14ac:dyDescent="0.3">
      <c r="A2911" s="65" t="s">
        <v>115</v>
      </c>
      <c r="B2911" s="65">
        <v>35800</v>
      </c>
      <c r="C2911" s="65" t="s">
        <v>3108</v>
      </c>
      <c r="D2911" s="66" t="s">
        <v>2907</v>
      </c>
      <c r="F2911" s="65" t="s">
        <v>133</v>
      </c>
      <c r="G2911" s="67">
        <v>43728</v>
      </c>
      <c r="I2911" s="65" t="s">
        <v>2906</v>
      </c>
      <c r="J2911" s="65" t="s">
        <v>3146</v>
      </c>
    </row>
    <row r="2912" spans="1:10" ht="26" x14ac:dyDescent="0.3">
      <c r="A2912" s="65" t="s">
        <v>115</v>
      </c>
      <c r="B2912" s="65">
        <v>35820</v>
      </c>
      <c r="C2912" s="65" t="s">
        <v>3109</v>
      </c>
      <c r="D2912" s="66" t="s">
        <v>2952</v>
      </c>
      <c r="F2912" s="65" t="s">
        <v>117</v>
      </c>
      <c r="I2912" s="65" t="s">
        <v>157</v>
      </c>
    </row>
    <row r="2913" spans="1:10" ht="39" x14ac:dyDescent="0.3">
      <c r="A2913" s="65" t="s">
        <v>115</v>
      </c>
      <c r="B2913" s="65">
        <v>35840</v>
      </c>
      <c r="C2913" s="65" t="s">
        <v>3110</v>
      </c>
      <c r="D2913" s="66" t="s">
        <v>2907</v>
      </c>
      <c r="F2913" s="65" t="s">
        <v>133</v>
      </c>
      <c r="G2913" s="67">
        <v>43728</v>
      </c>
      <c r="I2913" s="65" t="s">
        <v>2906</v>
      </c>
      <c r="J2913" s="65" t="s">
        <v>3146</v>
      </c>
    </row>
    <row r="2914" spans="1:10" ht="39" x14ac:dyDescent="0.3">
      <c r="A2914" s="65" t="s">
        <v>115</v>
      </c>
      <c r="B2914" s="65">
        <v>35860</v>
      </c>
      <c r="C2914" s="65" t="s">
        <v>3111</v>
      </c>
      <c r="D2914" s="66" t="s">
        <v>2907</v>
      </c>
      <c r="F2914" s="65" t="s">
        <v>133</v>
      </c>
      <c r="G2914" s="67">
        <v>43728</v>
      </c>
      <c r="I2914" s="65" t="s">
        <v>2906</v>
      </c>
      <c r="J2914" s="65" t="s">
        <v>3146</v>
      </c>
    </row>
    <row r="2915" spans="1:10" ht="39" x14ac:dyDescent="0.3">
      <c r="A2915" s="65" t="s">
        <v>115</v>
      </c>
      <c r="B2915" s="65">
        <v>35870</v>
      </c>
      <c r="C2915" s="65" t="s">
        <v>3112</v>
      </c>
      <c r="D2915" s="66" t="s">
        <v>2907</v>
      </c>
      <c r="F2915" s="65" t="s">
        <v>133</v>
      </c>
      <c r="G2915" s="67">
        <v>43728</v>
      </c>
      <c r="I2915" s="65" t="s">
        <v>2906</v>
      </c>
      <c r="J2915" s="65" t="s">
        <v>3146</v>
      </c>
    </row>
    <row r="2916" spans="1:10" ht="39" x14ac:dyDescent="0.3">
      <c r="A2916" s="65" t="s">
        <v>115</v>
      </c>
      <c r="B2916" s="65">
        <v>35875</v>
      </c>
      <c r="C2916" s="65" t="s">
        <v>3113</v>
      </c>
      <c r="D2916" s="66" t="s">
        <v>2907</v>
      </c>
      <c r="F2916" s="65" t="s">
        <v>133</v>
      </c>
      <c r="G2916" s="67">
        <v>43728</v>
      </c>
      <c r="I2916" s="65" t="s">
        <v>2906</v>
      </c>
      <c r="J2916" s="65" t="s">
        <v>3146</v>
      </c>
    </row>
    <row r="2917" spans="1:10" ht="39" x14ac:dyDescent="0.3">
      <c r="A2917" s="65" t="s">
        <v>115</v>
      </c>
      <c r="B2917" s="65">
        <v>35876</v>
      </c>
      <c r="C2917" s="65" t="s">
        <v>3114</v>
      </c>
      <c r="D2917" s="66" t="s">
        <v>2907</v>
      </c>
      <c r="F2917" s="65" t="s">
        <v>133</v>
      </c>
      <c r="G2917" s="67">
        <v>43728</v>
      </c>
      <c r="I2917" s="65" t="s">
        <v>2906</v>
      </c>
      <c r="J2917" s="65" t="s">
        <v>3146</v>
      </c>
    </row>
    <row r="2918" spans="1:10" ht="39" x14ac:dyDescent="0.3">
      <c r="A2918" s="65" t="s">
        <v>115</v>
      </c>
      <c r="B2918" s="65">
        <v>35879</v>
      </c>
      <c r="C2918" s="65" t="s">
        <v>3115</v>
      </c>
      <c r="D2918" s="66" t="s">
        <v>2907</v>
      </c>
      <c r="F2918" s="65" t="s">
        <v>133</v>
      </c>
      <c r="G2918" s="67">
        <v>43728</v>
      </c>
      <c r="I2918" s="65" t="s">
        <v>2906</v>
      </c>
      <c r="J2918" s="65" t="s">
        <v>3146</v>
      </c>
    </row>
    <row r="2919" spans="1:10" ht="39" x14ac:dyDescent="0.3">
      <c r="A2919" s="65" t="s">
        <v>115</v>
      </c>
      <c r="B2919" s="65">
        <v>35881</v>
      </c>
      <c r="C2919" s="65" t="s">
        <v>3116</v>
      </c>
      <c r="D2919" s="66" t="s">
        <v>2907</v>
      </c>
      <c r="F2919" s="65" t="s">
        <v>133</v>
      </c>
      <c r="G2919" s="67">
        <v>43728</v>
      </c>
      <c r="I2919" s="65" t="s">
        <v>2906</v>
      </c>
      <c r="J2919" s="65" t="s">
        <v>3146</v>
      </c>
    </row>
    <row r="2920" spans="1:10" ht="39" x14ac:dyDescent="0.3">
      <c r="A2920" s="65" t="s">
        <v>115</v>
      </c>
      <c r="B2920" s="65">
        <v>35883</v>
      </c>
      <c r="C2920" s="65" t="s">
        <v>3117</v>
      </c>
      <c r="D2920" s="66" t="s">
        <v>2907</v>
      </c>
      <c r="F2920" s="65" t="s">
        <v>133</v>
      </c>
      <c r="G2920" s="67">
        <v>43728</v>
      </c>
      <c r="I2920" s="65" t="s">
        <v>2906</v>
      </c>
      <c r="J2920" s="65" t="s">
        <v>3146</v>
      </c>
    </row>
    <row r="2921" spans="1:10" ht="39" x14ac:dyDescent="0.3">
      <c r="A2921" s="65" t="s">
        <v>115</v>
      </c>
      <c r="B2921" s="65">
        <v>35884</v>
      </c>
      <c r="C2921" s="65" t="s">
        <v>3118</v>
      </c>
      <c r="D2921" s="66" t="s">
        <v>2907</v>
      </c>
      <c r="F2921" s="65" t="s">
        <v>133</v>
      </c>
      <c r="G2921" s="67">
        <v>43728</v>
      </c>
      <c r="I2921" s="65" t="s">
        <v>2906</v>
      </c>
      <c r="J2921" s="65" t="s">
        <v>3146</v>
      </c>
    </row>
    <row r="2922" spans="1:10" ht="39" x14ac:dyDescent="0.3">
      <c r="A2922" s="65" t="s">
        <v>115</v>
      </c>
      <c r="B2922" s="65">
        <v>35901</v>
      </c>
      <c r="C2922" s="65" t="s">
        <v>3119</v>
      </c>
      <c r="D2922" s="66" t="s">
        <v>2907</v>
      </c>
      <c r="F2922" s="65" t="s">
        <v>133</v>
      </c>
      <c r="G2922" s="67">
        <v>43728</v>
      </c>
      <c r="I2922" s="65" t="s">
        <v>2906</v>
      </c>
      <c r="J2922" s="65" t="s">
        <v>3146</v>
      </c>
    </row>
    <row r="2923" spans="1:10" ht="39" x14ac:dyDescent="0.3">
      <c r="A2923" s="65" t="s">
        <v>115</v>
      </c>
      <c r="B2923" s="65">
        <v>35903</v>
      </c>
      <c r="C2923" s="65" t="s">
        <v>3120</v>
      </c>
      <c r="D2923" s="66" t="s">
        <v>2907</v>
      </c>
      <c r="F2923" s="65" t="s">
        <v>133</v>
      </c>
      <c r="G2923" s="67">
        <v>43728</v>
      </c>
      <c r="I2923" s="65" t="s">
        <v>2906</v>
      </c>
      <c r="J2923" s="65" t="s">
        <v>3146</v>
      </c>
    </row>
    <row r="2924" spans="1:10" ht="39" x14ac:dyDescent="0.3">
      <c r="A2924" s="65" t="s">
        <v>115</v>
      </c>
      <c r="B2924" s="65">
        <v>35905</v>
      </c>
      <c r="C2924" s="65" t="s">
        <v>3121</v>
      </c>
      <c r="D2924" s="66" t="s">
        <v>2907</v>
      </c>
      <c r="F2924" s="65" t="s">
        <v>133</v>
      </c>
      <c r="G2924" s="67">
        <v>43728</v>
      </c>
      <c r="I2924" s="65" t="s">
        <v>2906</v>
      </c>
      <c r="J2924" s="65" t="s">
        <v>3146</v>
      </c>
    </row>
    <row r="2925" spans="1:10" ht="39" x14ac:dyDescent="0.3">
      <c r="A2925" s="65" t="s">
        <v>115</v>
      </c>
      <c r="B2925" s="65">
        <v>35907</v>
      </c>
      <c r="C2925" s="65" t="s">
        <v>3122</v>
      </c>
      <c r="D2925" s="66" t="s">
        <v>2907</v>
      </c>
      <c r="F2925" s="65" t="s">
        <v>133</v>
      </c>
      <c r="G2925" s="67">
        <v>43728</v>
      </c>
      <c r="I2925" s="65" t="s">
        <v>2906</v>
      </c>
      <c r="J2925" s="65" t="s">
        <v>3146</v>
      </c>
    </row>
    <row r="2926" spans="1:10" ht="26" x14ac:dyDescent="0.3">
      <c r="A2926" s="65" t="s">
        <v>115</v>
      </c>
      <c r="B2926" s="65">
        <v>36000</v>
      </c>
      <c r="C2926" s="65" t="s">
        <v>3123</v>
      </c>
      <c r="D2926" s="66" t="s">
        <v>2952</v>
      </c>
      <c r="F2926" s="65" t="s">
        <v>133</v>
      </c>
      <c r="G2926" s="67">
        <v>42736</v>
      </c>
      <c r="I2926" s="65" t="s">
        <v>118</v>
      </c>
    </row>
    <row r="2927" spans="1:10" ht="39" x14ac:dyDescent="0.3">
      <c r="A2927" s="65" t="s">
        <v>115</v>
      </c>
      <c r="B2927" s="65">
        <v>36002</v>
      </c>
      <c r="C2927" s="65" t="s">
        <v>3124</v>
      </c>
      <c r="D2927" s="66" t="s">
        <v>2907</v>
      </c>
      <c r="F2927" s="65" t="s">
        <v>133</v>
      </c>
      <c r="G2927" s="67">
        <v>43728</v>
      </c>
      <c r="I2927" s="65" t="s">
        <v>2906</v>
      </c>
      <c r="J2927" s="65" t="s">
        <v>3146</v>
      </c>
    </row>
    <row r="2928" spans="1:10" ht="39" x14ac:dyDescent="0.3">
      <c r="A2928" s="65" t="s">
        <v>115</v>
      </c>
      <c r="B2928" s="65">
        <v>36005</v>
      </c>
      <c r="C2928" s="65" t="s">
        <v>3125</v>
      </c>
      <c r="D2928" s="66" t="s">
        <v>2907</v>
      </c>
      <c r="F2928" s="65" t="s">
        <v>133</v>
      </c>
      <c r="G2928" s="67">
        <v>43728</v>
      </c>
      <c r="I2928" s="65" t="s">
        <v>2906</v>
      </c>
      <c r="J2928" s="65" t="s">
        <v>3146</v>
      </c>
    </row>
    <row r="2929" spans="1:10" ht="39" x14ac:dyDescent="0.3">
      <c r="A2929" s="65" t="s">
        <v>115</v>
      </c>
      <c r="B2929" s="65">
        <v>36010</v>
      </c>
      <c r="C2929" s="65" t="s">
        <v>3126</v>
      </c>
      <c r="D2929" s="66" t="s">
        <v>2907</v>
      </c>
      <c r="F2929" s="65" t="s">
        <v>133</v>
      </c>
      <c r="G2929" s="67">
        <v>43728</v>
      </c>
      <c r="I2929" s="65" t="s">
        <v>2906</v>
      </c>
      <c r="J2929" s="65" t="s">
        <v>3146</v>
      </c>
    </row>
    <row r="2930" spans="1:10" ht="39" x14ac:dyDescent="0.3">
      <c r="A2930" s="65" t="s">
        <v>115</v>
      </c>
      <c r="B2930" s="65">
        <v>36011</v>
      </c>
      <c r="C2930" s="65" t="s">
        <v>3127</v>
      </c>
      <c r="D2930" s="66" t="s">
        <v>2907</v>
      </c>
      <c r="F2930" s="65" t="s">
        <v>133</v>
      </c>
      <c r="G2930" s="67">
        <v>43728</v>
      </c>
      <c r="I2930" s="65" t="s">
        <v>2906</v>
      </c>
      <c r="J2930" s="65" t="s">
        <v>3146</v>
      </c>
    </row>
    <row r="2931" spans="1:10" ht="39" x14ac:dyDescent="0.3">
      <c r="A2931" s="65" t="s">
        <v>115</v>
      </c>
      <c r="B2931" s="65">
        <v>36012</v>
      </c>
      <c r="C2931" s="65" t="s">
        <v>3128</v>
      </c>
      <c r="D2931" s="66" t="s">
        <v>2952</v>
      </c>
      <c r="F2931" s="65" t="s">
        <v>117</v>
      </c>
      <c r="H2931" s="68" t="s">
        <v>20301</v>
      </c>
      <c r="I2931" s="65" t="s">
        <v>118</v>
      </c>
    </row>
    <row r="2932" spans="1:10" ht="26" x14ac:dyDescent="0.3">
      <c r="A2932" s="65" t="s">
        <v>115</v>
      </c>
      <c r="B2932" s="65">
        <v>36013</v>
      </c>
      <c r="C2932" s="65" t="s">
        <v>3129</v>
      </c>
      <c r="D2932" s="66" t="s">
        <v>2952</v>
      </c>
      <c r="F2932" s="65" t="s">
        <v>117</v>
      </c>
      <c r="I2932" s="65" t="s">
        <v>118</v>
      </c>
    </row>
    <row r="2933" spans="1:10" ht="26" x14ac:dyDescent="0.3">
      <c r="A2933" s="65" t="s">
        <v>115</v>
      </c>
      <c r="B2933" s="65">
        <v>36014</v>
      </c>
      <c r="C2933" s="65" t="s">
        <v>3130</v>
      </c>
      <c r="D2933" s="66" t="s">
        <v>2952</v>
      </c>
      <c r="F2933" s="65" t="s">
        <v>117</v>
      </c>
      <c r="I2933" s="65" t="s">
        <v>118</v>
      </c>
    </row>
    <row r="2934" spans="1:10" ht="26" x14ac:dyDescent="0.3">
      <c r="A2934" s="65" t="s">
        <v>115</v>
      </c>
      <c r="B2934" s="65">
        <v>36015</v>
      </c>
      <c r="C2934" s="65" t="s">
        <v>3131</v>
      </c>
      <c r="D2934" s="66" t="s">
        <v>2952</v>
      </c>
      <c r="F2934" s="65" t="s">
        <v>117</v>
      </c>
      <c r="I2934" s="65" t="s">
        <v>118</v>
      </c>
    </row>
    <row r="2935" spans="1:10" ht="26" x14ac:dyDescent="0.3">
      <c r="A2935" s="65" t="s">
        <v>115</v>
      </c>
      <c r="B2935" s="65">
        <v>36100</v>
      </c>
      <c r="C2935" s="65" t="s">
        <v>3132</v>
      </c>
      <c r="D2935" s="66" t="s">
        <v>2952</v>
      </c>
      <c r="F2935" s="65" t="s">
        <v>117</v>
      </c>
      <c r="I2935" s="65" t="s">
        <v>118</v>
      </c>
    </row>
    <row r="2936" spans="1:10" ht="39" x14ac:dyDescent="0.3">
      <c r="A2936" s="65" t="s">
        <v>115</v>
      </c>
      <c r="B2936" s="65">
        <v>36140</v>
      </c>
      <c r="C2936" s="65" t="s">
        <v>3133</v>
      </c>
      <c r="D2936" s="66" t="s">
        <v>2907</v>
      </c>
      <c r="F2936" s="65" t="s">
        <v>133</v>
      </c>
      <c r="G2936" s="67">
        <v>42370</v>
      </c>
      <c r="I2936" s="65" t="s">
        <v>2906</v>
      </c>
      <c r="J2936" s="65" t="s">
        <v>3146</v>
      </c>
    </row>
    <row r="2937" spans="1:10" ht="26" x14ac:dyDescent="0.3">
      <c r="A2937" s="65" t="s">
        <v>115</v>
      </c>
      <c r="B2937" s="65">
        <v>36160</v>
      </c>
      <c r="C2937" s="65" t="s">
        <v>3134</v>
      </c>
      <c r="D2937" s="66" t="s">
        <v>2952</v>
      </c>
      <c r="F2937" s="65" t="s">
        <v>117</v>
      </c>
      <c r="I2937" s="65" t="s">
        <v>118</v>
      </c>
    </row>
    <row r="2938" spans="1:10" ht="39" x14ac:dyDescent="0.3">
      <c r="A2938" s="65" t="s">
        <v>115</v>
      </c>
      <c r="B2938" s="65">
        <v>36200</v>
      </c>
      <c r="C2938" s="65" t="s">
        <v>3135</v>
      </c>
      <c r="D2938" s="66" t="s">
        <v>2907</v>
      </c>
      <c r="F2938" s="65" t="s">
        <v>133</v>
      </c>
      <c r="G2938" s="67">
        <v>43728</v>
      </c>
      <c r="I2938" s="65" t="s">
        <v>2906</v>
      </c>
      <c r="J2938" s="65" t="s">
        <v>3146</v>
      </c>
    </row>
    <row r="2939" spans="1:10" ht="65" x14ac:dyDescent="0.3">
      <c r="A2939" s="65" t="s">
        <v>115</v>
      </c>
      <c r="B2939" s="65">
        <v>36215</v>
      </c>
      <c r="C2939" s="65" t="s">
        <v>3136</v>
      </c>
      <c r="D2939" s="66" t="s">
        <v>2907</v>
      </c>
      <c r="E2939" s="65" t="s">
        <v>137</v>
      </c>
      <c r="F2939" s="65" t="s">
        <v>133</v>
      </c>
      <c r="G2939" s="67">
        <v>42370</v>
      </c>
      <c r="H2939" s="68" t="s">
        <v>2110</v>
      </c>
      <c r="I2939" s="65" t="s">
        <v>2906</v>
      </c>
      <c r="J2939" s="65" t="s">
        <v>3146</v>
      </c>
    </row>
    <row r="2940" spans="1:10" ht="39" x14ac:dyDescent="0.3">
      <c r="A2940" s="65" t="s">
        <v>115</v>
      </c>
      <c r="B2940" s="65">
        <v>36216</v>
      </c>
      <c r="C2940" s="65" t="s">
        <v>3137</v>
      </c>
      <c r="D2940" s="66" t="s">
        <v>2907</v>
      </c>
      <c r="F2940" s="65" t="s">
        <v>133</v>
      </c>
      <c r="G2940" s="67">
        <v>42370</v>
      </c>
      <c r="I2940" s="65" t="s">
        <v>2906</v>
      </c>
      <c r="J2940" s="65" t="s">
        <v>3146</v>
      </c>
    </row>
    <row r="2941" spans="1:10" ht="39" x14ac:dyDescent="0.3">
      <c r="A2941" s="65" t="s">
        <v>115</v>
      </c>
      <c r="B2941" s="65">
        <v>36217</v>
      </c>
      <c r="C2941" s="65" t="s">
        <v>3138</v>
      </c>
      <c r="D2941" s="66" t="s">
        <v>2907</v>
      </c>
      <c r="F2941" s="65" t="s">
        <v>133</v>
      </c>
      <c r="G2941" s="67">
        <v>42370</v>
      </c>
      <c r="I2941" s="65" t="s">
        <v>2906</v>
      </c>
      <c r="J2941" s="65" t="s">
        <v>3146</v>
      </c>
    </row>
    <row r="2942" spans="1:10" ht="65" x14ac:dyDescent="0.3">
      <c r="A2942" s="65" t="s">
        <v>115</v>
      </c>
      <c r="B2942" s="65">
        <v>36218</v>
      </c>
      <c r="C2942" s="65" t="s">
        <v>3139</v>
      </c>
      <c r="D2942" s="66" t="s">
        <v>2907</v>
      </c>
      <c r="F2942" s="65" t="s">
        <v>133</v>
      </c>
      <c r="G2942" s="67">
        <v>42370</v>
      </c>
      <c r="I2942" s="65" t="s">
        <v>2906</v>
      </c>
      <c r="J2942" s="65" t="s">
        <v>3146</v>
      </c>
    </row>
    <row r="2943" spans="1:10" ht="78" x14ac:dyDescent="0.3">
      <c r="A2943" s="65" t="s">
        <v>115</v>
      </c>
      <c r="B2943" s="65">
        <v>36221</v>
      </c>
      <c r="C2943" s="65" t="s">
        <v>3140</v>
      </c>
      <c r="D2943" s="66" t="s">
        <v>2907</v>
      </c>
      <c r="F2943" s="65" t="s">
        <v>117</v>
      </c>
      <c r="I2943" s="65" t="s">
        <v>157</v>
      </c>
    </row>
    <row r="2944" spans="1:10" ht="78" x14ac:dyDescent="0.3">
      <c r="A2944" s="65" t="s">
        <v>115</v>
      </c>
      <c r="B2944" s="65">
        <v>36222</v>
      </c>
      <c r="C2944" s="65" t="s">
        <v>3141</v>
      </c>
      <c r="D2944" s="66" t="s">
        <v>2952</v>
      </c>
      <c r="F2944" s="84" t="s">
        <v>117</v>
      </c>
      <c r="I2944" s="65" t="s">
        <v>2906</v>
      </c>
    </row>
    <row r="2945" spans="1:10" ht="78" x14ac:dyDescent="0.3">
      <c r="A2945" s="65" t="s">
        <v>115</v>
      </c>
      <c r="B2945" s="65">
        <v>36223</v>
      </c>
      <c r="C2945" s="65" t="s">
        <v>3142</v>
      </c>
      <c r="D2945" s="66" t="s">
        <v>2952</v>
      </c>
      <c r="F2945" s="84" t="s">
        <v>117</v>
      </c>
      <c r="I2945" s="65" t="s">
        <v>2906</v>
      </c>
    </row>
    <row r="2946" spans="1:10" ht="78" x14ac:dyDescent="0.3">
      <c r="A2946" s="65" t="s">
        <v>115</v>
      </c>
      <c r="B2946" s="65">
        <v>36224</v>
      </c>
      <c r="C2946" s="65" t="s">
        <v>3143</v>
      </c>
      <c r="D2946" s="66" t="s">
        <v>2907</v>
      </c>
      <c r="F2946" s="65" t="s">
        <v>117</v>
      </c>
      <c r="I2946" s="65" t="s">
        <v>157</v>
      </c>
    </row>
    <row r="2947" spans="1:10" ht="65" x14ac:dyDescent="0.3">
      <c r="A2947" s="65" t="s">
        <v>115</v>
      </c>
      <c r="B2947" s="65">
        <v>36225</v>
      </c>
      <c r="C2947" s="65" t="s">
        <v>3144</v>
      </c>
      <c r="D2947" s="66" t="s">
        <v>2907</v>
      </c>
      <c r="F2947" s="84" t="s">
        <v>117</v>
      </c>
      <c r="I2947" s="65" t="s">
        <v>3145</v>
      </c>
    </row>
    <row r="2948" spans="1:10" ht="65" x14ac:dyDescent="0.3">
      <c r="A2948" s="65" t="s">
        <v>115</v>
      </c>
      <c r="B2948" s="65">
        <v>36226</v>
      </c>
      <c r="C2948" s="65" t="s">
        <v>3147</v>
      </c>
      <c r="D2948" s="66" t="s">
        <v>2907</v>
      </c>
      <c r="F2948" s="84" t="s">
        <v>117</v>
      </c>
      <c r="I2948" s="65" t="s">
        <v>3145</v>
      </c>
    </row>
    <row r="2949" spans="1:10" ht="65" x14ac:dyDescent="0.3">
      <c r="A2949" s="65" t="s">
        <v>115</v>
      </c>
      <c r="B2949" s="65">
        <v>36227</v>
      </c>
      <c r="C2949" s="65" t="s">
        <v>3148</v>
      </c>
      <c r="D2949" s="66" t="s">
        <v>2952</v>
      </c>
      <c r="F2949" s="84" t="s">
        <v>117</v>
      </c>
      <c r="I2949" s="65" t="s">
        <v>3145</v>
      </c>
    </row>
    <row r="2950" spans="1:10" ht="78" x14ac:dyDescent="0.3">
      <c r="A2950" s="65" t="s">
        <v>115</v>
      </c>
      <c r="B2950" s="65">
        <v>36228</v>
      </c>
      <c r="C2950" s="65" t="s">
        <v>3149</v>
      </c>
      <c r="D2950" s="66" t="s">
        <v>2952</v>
      </c>
      <c r="F2950" s="84" t="s">
        <v>117</v>
      </c>
      <c r="I2950" s="65" t="s">
        <v>3145</v>
      </c>
    </row>
    <row r="2951" spans="1:10" ht="39" x14ac:dyDescent="0.3">
      <c r="A2951" s="65" t="s">
        <v>115</v>
      </c>
      <c r="B2951" s="65">
        <v>36245</v>
      </c>
      <c r="C2951" s="65" t="s">
        <v>3150</v>
      </c>
      <c r="D2951" s="66" t="s">
        <v>2907</v>
      </c>
      <c r="F2951" s="65" t="s">
        <v>133</v>
      </c>
      <c r="G2951" s="67">
        <v>43728</v>
      </c>
      <c r="I2951" s="65" t="s">
        <v>2906</v>
      </c>
      <c r="J2951" s="65" t="s">
        <v>3146</v>
      </c>
    </row>
    <row r="2952" spans="1:10" ht="65" x14ac:dyDescent="0.3">
      <c r="A2952" s="65" t="s">
        <v>115</v>
      </c>
      <c r="B2952" s="65">
        <v>36246</v>
      </c>
      <c r="C2952" s="65" t="s">
        <v>3151</v>
      </c>
      <c r="D2952" s="66" t="s">
        <v>2907</v>
      </c>
      <c r="E2952" s="65" t="s">
        <v>137</v>
      </c>
      <c r="F2952" s="65" t="s">
        <v>133</v>
      </c>
      <c r="G2952" s="67">
        <v>42370</v>
      </c>
      <c r="H2952" s="68" t="s">
        <v>2110</v>
      </c>
      <c r="I2952" s="65" t="s">
        <v>2906</v>
      </c>
      <c r="J2952" s="65" t="s">
        <v>3146</v>
      </c>
    </row>
    <row r="2953" spans="1:10" ht="39" x14ac:dyDescent="0.3">
      <c r="A2953" s="65" t="s">
        <v>115</v>
      </c>
      <c r="B2953" s="65">
        <v>36247</v>
      </c>
      <c r="C2953" s="65" t="s">
        <v>3152</v>
      </c>
      <c r="D2953" s="66" t="s">
        <v>2907</v>
      </c>
      <c r="F2953" s="65" t="s">
        <v>133</v>
      </c>
      <c r="G2953" s="67">
        <v>43728</v>
      </c>
      <c r="I2953" s="65" t="s">
        <v>2906</v>
      </c>
      <c r="J2953" s="65" t="s">
        <v>3146</v>
      </c>
    </row>
    <row r="2954" spans="1:10" ht="65" x14ac:dyDescent="0.3">
      <c r="A2954" s="65" t="s">
        <v>115</v>
      </c>
      <c r="B2954" s="65">
        <v>36248</v>
      </c>
      <c r="C2954" s="65" t="s">
        <v>3153</v>
      </c>
      <c r="D2954" s="66" t="s">
        <v>2907</v>
      </c>
      <c r="F2954" s="65" t="s">
        <v>133</v>
      </c>
      <c r="G2954" s="67">
        <v>43728</v>
      </c>
      <c r="I2954" s="65" t="s">
        <v>2906</v>
      </c>
      <c r="J2954" s="65" t="s">
        <v>3146</v>
      </c>
    </row>
    <row r="2955" spans="1:10" ht="104" x14ac:dyDescent="0.3">
      <c r="A2955" s="65" t="s">
        <v>115</v>
      </c>
      <c r="B2955" s="65">
        <v>36251</v>
      </c>
      <c r="C2955" s="65" t="s">
        <v>3154</v>
      </c>
      <c r="D2955" s="66" t="s">
        <v>2907</v>
      </c>
      <c r="F2955" s="65" t="s">
        <v>133</v>
      </c>
      <c r="G2955" s="67">
        <v>43728</v>
      </c>
      <c r="I2955" s="65" t="s">
        <v>2906</v>
      </c>
      <c r="J2955" s="65" t="s">
        <v>3146</v>
      </c>
    </row>
    <row r="2956" spans="1:10" ht="104" x14ac:dyDescent="0.3">
      <c r="A2956" s="65" t="s">
        <v>115</v>
      </c>
      <c r="B2956" s="65">
        <v>36252</v>
      </c>
      <c r="C2956" s="65" t="s">
        <v>3155</v>
      </c>
      <c r="D2956" s="66" t="s">
        <v>2907</v>
      </c>
      <c r="F2956" s="65" t="s">
        <v>133</v>
      </c>
      <c r="G2956" s="67">
        <v>43728</v>
      </c>
      <c r="I2956" s="65" t="s">
        <v>2906</v>
      </c>
      <c r="J2956" s="65" t="s">
        <v>3146</v>
      </c>
    </row>
    <row r="2957" spans="1:10" ht="117" x14ac:dyDescent="0.3">
      <c r="A2957" s="65" t="s">
        <v>115</v>
      </c>
      <c r="B2957" s="65">
        <v>36253</v>
      </c>
      <c r="C2957" s="65" t="s">
        <v>3156</v>
      </c>
      <c r="D2957" s="66" t="s">
        <v>2907</v>
      </c>
      <c r="F2957" s="65" t="s">
        <v>133</v>
      </c>
      <c r="G2957" s="67">
        <v>43728</v>
      </c>
      <c r="I2957" s="65" t="s">
        <v>2906</v>
      </c>
      <c r="J2957" s="65" t="s">
        <v>3146</v>
      </c>
    </row>
    <row r="2958" spans="1:10" ht="117" x14ac:dyDescent="0.3">
      <c r="A2958" s="65" t="s">
        <v>115</v>
      </c>
      <c r="B2958" s="65">
        <v>36254</v>
      </c>
      <c r="C2958" s="65" t="s">
        <v>3157</v>
      </c>
      <c r="D2958" s="66" t="s">
        <v>2907</v>
      </c>
      <c r="F2958" s="65" t="s">
        <v>133</v>
      </c>
      <c r="G2958" s="67">
        <v>43728</v>
      </c>
      <c r="I2958" s="65" t="s">
        <v>2906</v>
      </c>
      <c r="J2958" s="65" t="s">
        <v>3146</v>
      </c>
    </row>
    <row r="2959" spans="1:10" ht="26" x14ac:dyDescent="0.3">
      <c r="A2959" s="65" t="s">
        <v>115</v>
      </c>
      <c r="B2959" s="65">
        <v>36260</v>
      </c>
      <c r="C2959" s="65" t="s">
        <v>3158</v>
      </c>
      <c r="D2959" s="66" t="s">
        <v>2952</v>
      </c>
      <c r="F2959" s="65" t="s">
        <v>117</v>
      </c>
      <c r="I2959" s="65" t="s">
        <v>118</v>
      </c>
    </row>
    <row r="2960" spans="1:10" ht="26" x14ac:dyDescent="0.3">
      <c r="A2960" s="65" t="s">
        <v>115</v>
      </c>
      <c r="B2960" s="65">
        <v>36261</v>
      </c>
      <c r="C2960" s="65" t="s">
        <v>3159</v>
      </c>
      <c r="D2960" s="66" t="s">
        <v>2952</v>
      </c>
      <c r="F2960" s="65" t="s">
        <v>117</v>
      </c>
      <c r="I2960" s="65" t="s">
        <v>118</v>
      </c>
    </row>
    <row r="2961" spans="1:9" ht="26" x14ac:dyDescent="0.3">
      <c r="A2961" s="65" t="s">
        <v>115</v>
      </c>
      <c r="B2961" s="65">
        <v>36262</v>
      </c>
      <c r="C2961" s="65" t="s">
        <v>3160</v>
      </c>
      <c r="D2961" s="66" t="s">
        <v>2952</v>
      </c>
      <c r="F2961" s="65" t="s">
        <v>117</v>
      </c>
      <c r="I2961" s="65" t="s">
        <v>118</v>
      </c>
    </row>
    <row r="2962" spans="1:9" ht="26" x14ac:dyDescent="0.3">
      <c r="A2962" s="65" t="s">
        <v>115</v>
      </c>
      <c r="B2962" s="65">
        <v>36299</v>
      </c>
      <c r="C2962" s="65" t="s">
        <v>3161</v>
      </c>
      <c r="D2962" s="66" t="s">
        <v>461</v>
      </c>
      <c r="F2962" s="65" t="s">
        <v>133</v>
      </c>
      <c r="G2962" s="67">
        <v>42370</v>
      </c>
      <c r="I2962" s="65" t="s">
        <v>118</v>
      </c>
    </row>
    <row r="2963" spans="1:9" ht="52" x14ac:dyDescent="0.3">
      <c r="A2963" s="65" t="s">
        <v>115</v>
      </c>
      <c r="B2963" s="65">
        <v>36400</v>
      </c>
      <c r="C2963" s="65" t="s">
        <v>3162</v>
      </c>
      <c r="D2963" s="66" t="s">
        <v>2952</v>
      </c>
      <c r="F2963" s="65" t="s">
        <v>117</v>
      </c>
      <c r="I2963" s="65" t="s">
        <v>118</v>
      </c>
    </row>
    <row r="2964" spans="1:9" ht="52" x14ac:dyDescent="0.3">
      <c r="A2964" s="65" t="s">
        <v>115</v>
      </c>
      <c r="B2964" s="65">
        <v>36405</v>
      </c>
      <c r="C2964" s="65" t="s">
        <v>3163</v>
      </c>
      <c r="D2964" s="66" t="s">
        <v>2952</v>
      </c>
      <c r="F2964" s="65" t="s">
        <v>117</v>
      </c>
      <c r="I2964" s="65" t="s">
        <v>118</v>
      </c>
    </row>
    <row r="2965" spans="1:9" ht="52" x14ac:dyDescent="0.3">
      <c r="A2965" s="65" t="s">
        <v>115</v>
      </c>
      <c r="B2965" s="65">
        <v>36406</v>
      </c>
      <c r="C2965" s="65" t="s">
        <v>3164</v>
      </c>
      <c r="D2965" s="66" t="s">
        <v>2952</v>
      </c>
      <c r="F2965" s="65" t="s">
        <v>117</v>
      </c>
      <c r="I2965" s="65" t="s">
        <v>118</v>
      </c>
    </row>
    <row r="2966" spans="1:9" ht="52" x14ac:dyDescent="0.3">
      <c r="A2966" s="65" t="s">
        <v>115</v>
      </c>
      <c r="B2966" s="65">
        <v>36410</v>
      </c>
      <c r="C2966" s="65" t="s">
        <v>3165</v>
      </c>
      <c r="D2966" s="66" t="s">
        <v>2952</v>
      </c>
      <c r="F2966" s="65" t="s">
        <v>133</v>
      </c>
      <c r="G2966" s="67">
        <v>42370</v>
      </c>
      <c r="I2966" s="65" t="s">
        <v>118</v>
      </c>
    </row>
    <row r="2967" spans="1:9" ht="26" x14ac:dyDescent="0.3">
      <c r="A2967" s="65" t="s">
        <v>115</v>
      </c>
      <c r="B2967" s="65">
        <v>36415</v>
      </c>
      <c r="C2967" s="65" t="s">
        <v>3166</v>
      </c>
      <c r="D2967" s="66" t="s">
        <v>2952</v>
      </c>
      <c r="F2967" s="65" t="s">
        <v>117</v>
      </c>
      <c r="I2967" s="65" t="s">
        <v>157</v>
      </c>
    </row>
    <row r="2968" spans="1:9" ht="26" x14ac:dyDescent="0.3">
      <c r="A2968" s="65" t="s">
        <v>115</v>
      </c>
      <c r="B2968" s="65">
        <v>36416</v>
      </c>
      <c r="C2968" s="65" t="s">
        <v>3167</v>
      </c>
      <c r="D2968" s="66" t="s">
        <v>2952</v>
      </c>
      <c r="F2968" s="65" t="s">
        <v>117</v>
      </c>
      <c r="I2968" s="65" t="s">
        <v>157</v>
      </c>
    </row>
    <row r="2969" spans="1:9" ht="26" x14ac:dyDescent="0.3">
      <c r="A2969" s="65" t="s">
        <v>115</v>
      </c>
      <c r="B2969" s="65">
        <v>36420</v>
      </c>
      <c r="C2969" s="65" t="s">
        <v>3168</v>
      </c>
      <c r="D2969" s="66" t="s">
        <v>2952</v>
      </c>
      <c r="F2969" s="65" t="s">
        <v>117</v>
      </c>
      <c r="I2969" s="65" t="s">
        <v>118</v>
      </c>
    </row>
    <row r="2970" spans="1:9" ht="26" x14ac:dyDescent="0.3">
      <c r="A2970" s="65" t="s">
        <v>115</v>
      </c>
      <c r="B2970" s="65">
        <v>36425</v>
      </c>
      <c r="C2970" s="65" t="s">
        <v>3169</v>
      </c>
      <c r="D2970" s="66" t="s">
        <v>2952</v>
      </c>
      <c r="F2970" s="65" t="s">
        <v>117</v>
      </c>
      <c r="I2970" s="65" t="s">
        <v>118</v>
      </c>
    </row>
    <row r="2971" spans="1:9" ht="26" x14ac:dyDescent="0.3">
      <c r="A2971" s="65" t="s">
        <v>115</v>
      </c>
      <c r="B2971" s="65">
        <v>36430</v>
      </c>
      <c r="C2971" s="65" t="s">
        <v>3170</v>
      </c>
      <c r="D2971" s="66" t="s">
        <v>2952</v>
      </c>
      <c r="F2971" s="65" t="s">
        <v>117</v>
      </c>
      <c r="I2971" s="65" t="s">
        <v>118</v>
      </c>
    </row>
    <row r="2972" spans="1:9" ht="26" x14ac:dyDescent="0.3">
      <c r="A2972" s="65" t="s">
        <v>115</v>
      </c>
      <c r="B2972" s="65">
        <v>36440</v>
      </c>
      <c r="C2972" s="65" t="s">
        <v>3171</v>
      </c>
      <c r="D2972" s="66" t="s">
        <v>2952</v>
      </c>
      <c r="F2972" s="65" t="s">
        <v>117</v>
      </c>
      <c r="I2972" s="65" t="s">
        <v>118</v>
      </c>
    </row>
    <row r="2973" spans="1:9" ht="26" x14ac:dyDescent="0.3">
      <c r="A2973" s="65" t="s">
        <v>115</v>
      </c>
      <c r="B2973" s="65">
        <v>36450</v>
      </c>
      <c r="C2973" s="65" t="s">
        <v>3172</v>
      </c>
      <c r="D2973" s="66" t="s">
        <v>2952</v>
      </c>
      <c r="F2973" s="65" t="s">
        <v>117</v>
      </c>
      <c r="I2973" s="65" t="s">
        <v>118</v>
      </c>
    </row>
    <row r="2974" spans="1:9" ht="26" x14ac:dyDescent="0.3">
      <c r="A2974" s="65" t="s">
        <v>115</v>
      </c>
      <c r="B2974" s="65">
        <v>36455</v>
      </c>
      <c r="C2974" s="65" t="s">
        <v>3173</v>
      </c>
      <c r="D2974" s="66" t="s">
        <v>2952</v>
      </c>
      <c r="F2974" s="65" t="s">
        <v>117</v>
      </c>
      <c r="I2974" s="65" t="s">
        <v>118</v>
      </c>
    </row>
    <row r="2975" spans="1:9" ht="39" x14ac:dyDescent="0.3">
      <c r="A2975" s="65" t="s">
        <v>115</v>
      </c>
      <c r="B2975" s="65">
        <v>36456</v>
      </c>
      <c r="C2975" s="65" t="s">
        <v>3174</v>
      </c>
      <c r="D2975" s="66" t="s">
        <v>2952</v>
      </c>
      <c r="F2975" s="65" t="s">
        <v>117</v>
      </c>
      <c r="I2975" s="65" t="s">
        <v>118</v>
      </c>
    </row>
    <row r="2976" spans="1:9" ht="26" x14ac:dyDescent="0.3">
      <c r="A2976" s="65" t="s">
        <v>115</v>
      </c>
      <c r="B2976" s="65">
        <v>36460</v>
      </c>
      <c r="C2976" s="65" t="s">
        <v>3175</v>
      </c>
      <c r="D2976" s="66" t="s">
        <v>2952</v>
      </c>
      <c r="F2976" s="65" t="s">
        <v>117</v>
      </c>
      <c r="I2976" s="65" t="s">
        <v>118</v>
      </c>
    </row>
    <row r="2977" spans="1:10" ht="65" x14ac:dyDescent="0.3">
      <c r="A2977" s="65" t="s">
        <v>115</v>
      </c>
      <c r="B2977" s="81">
        <v>36465</v>
      </c>
      <c r="C2977" s="65" t="s">
        <v>3176</v>
      </c>
      <c r="D2977" s="66" t="s">
        <v>2907</v>
      </c>
      <c r="F2977" s="65" t="s">
        <v>133</v>
      </c>
      <c r="G2977" s="67">
        <v>43728</v>
      </c>
      <c r="I2977" s="65" t="s">
        <v>2906</v>
      </c>
      <c r="J2977" s="65" t="s">
        <v>3146</v>
      </c>
    </row>
    <row r="2978" spans="1:10" ht="65" x14ac:dyDescent="0.3">
      <c r="A2978" s="65" t="s">
        <v>115</v>
      </c>
      <c r="B2978" s="81">
        <v>36466</v>
      </c>
      <c r="C2978" s="65" t="s">
        <v>3177</v>
      </c>
      <c r="D2978" s="66" t="s">
        <v>2907</v>
      </c>
      <c r="F2978" s="65" t="s">
        <v>133</v>
      </c>
      <c r="G2978" s="67">
        <v>43728</v>
      </c>
      <c r="I2978" s="65" t="s">
        <v>2906</v>
      </c>
      <c r="J2978" s="65" t="s">
        <v>3146</v>
      </c>
    </row>
    <row r="2979" spans="1:10" ht="26" x14ac:dyDescent="0.3">
      <c r="A2979" s="65" t="s">
        <v>115</v>
      </c>
      <c r="B2979" s="65">
        <v>36468</v>
      </c>
      <c r="C2979" s="65" t="s">
        <v>3179</v>
      </c>
      <c r="D2979" s="66" t="s">
        <v>3178</v>
      </c>
      <c r="F2979" s="65" t="s">
        <v>117</v>
      </c>
      <c r="I2979" s="65" t="s">
        <v>118</v>
      </c>
    </row>
    <row r="2980" spans="1:10" ht="39" x14ac:dyDescent="0.3">
      <c r="A2980" s="65" t="s">
        <v>115</v>
      </c>
      <c r="B2980" s="65">
        <v>36470</v>
      </c>
      <c r="C2980" s="65" t="s">
        <v>3180</v>
      </c>
      <c r="D2980" s="66" t="s">
        <v>2907</v>
      </c>
      <c r="F2980" s="65" t="s">
        <v>133</v>
      </c>
      <c r="G2980" s="67">
        <v>43728</v>
      </c>
      <c r="I2980" s="65" t="s">
        <v>2906</v>
      </c>
      <c r="J2980" s="65" t="s">
        <v>3146</v>
      </c>
    </row>
    <row r="2981" spans="1:10" ht="39" x14ac:dyDescent="0.3">
      <c r="A2981" s="65" t="s">
        <v>115</v>
      </c>
      <c r="B2981" s="65">
        <v>36471</v>
      </c>
      <c r="C2981" s="65" t="s">
        <v>3181</v>
      </c>
      <c r="D2981" s="66" t="s">
        <v>2907</v>
      </c>
      <c r="F2981" s="65" t="s">
        <v>133</v>
      </c>
      <c r="G2981" s="67">
        <v>43752</v>
      </c>
      <c r="I2981" s="65" t="s">
        <v>2906</v>
      </c>
      <c r="J2981" s="65" t="s">
        <v>3146</v>
      </c>
    </row>
    <row r="2982" spans="1:10" ht="52" x14ac:dyDescent="0.3">
      <c r="A2982" s="65" t="s">
        <v>115</v>
      </c>
      <c r="B2982" s="65">
        <v>36473</v>
      </c>
      <c r="C2982" s="65" t="s">
        <v>3182</v>
      </c>
      <c r="D2982" s="66" t="s">
        <v>2907</v>
      </c>
      <c r="F2982" s="65" t="s">
        <v>133</v>
      </c>
      <c r="G2982" s="67">
        <v>43728</v>
      </c>
      <c r="I2982" s="65" t="s">
        <v>2906</v>
      </c>
      <c r="J2982" s="65" t="s">
        <v>3146</v>
      </c>
    </row>
    <row r="2983" spans="1:10" ht="78" x14ac:dyDescent="0.3">
      <c r="A2983" s="65" t="s">
        <v>115</v>
      </c>
      <c r="B2983" s="65">
        <v>36474</v>
      </c>
      <c r="C2983" s="65" t="s">
        <v>3183</v>
      </c>
      <c r="D2983" s="66" t="s">
        <v>2907</v>
      </c>
      <c r="F2983" s="65" t="s">
        <v>133</v>
      </c>
      <c r="G2983" s="67">
        <v>43728</v>
      </c>
      <c r="I2983" s="65" t="s">
        <v>2906</v>
      </c>
      <c r="J2983" s="65" t="s">
        <v>3146</v>
      </c>
    </row>
    <row r="2984" spans="1:10" ht="52" x14ac:dyDescent="0.3">
      <c r="A2984" s="65" t="s">
        <v>115</v>
      </c>
      <c r="B2984" s="65">
        <v>36475</v>
      </c>
      <c r="C2984" s="65" t="s">
        <v>3184</v>
      </c>
      <c r="D2984" s="66" t="s">
        <v>2907</v>
      </c>
      <c r="F2984" s="65" t="s">
        <v>133</v>
      </c>
      <c r="G2984" s="67">
        <v>43728</v>
      </c>
      <c r="I2984" s="65" t="s">
        <v>2906</v>
      </c>
      <c r="J2984" s="65" t="s">
        <v>3146</v>
      </c>
    </row>
    <row r="2985" spans="1:10" ht="78" x14ac:dyDescent="0.3">
      <c r="A2985" s="65" t="s">
        <v>115</v>
      </c>
      <c r="B2985" s="65">
        <v>36476</v>
      </c>
      <c r="C2985" s="65" t="s">
        <v>3185</v>
      </c>
      <c r="D2985" s="66" t="s">
        <v>2907</v>
      </c>
      <c r="F2985" s="65" t="s">
        <v>133</v>
      </c>
      <c r="G2985" s="67">
        <v>43728</v>
      </c>
      <c r="I2985" s="65" t="s">
        <v>2906</v>
      </c>
      <c r="J2985" s="65" t="s">
        <v>3146</v>
      </c>
    </row>
    <row r="2986" spans="1:10" ht="39" x14ac:dyDescent="0.3">
      <c r="A2986" s="65" t="s">
        <v>115</v>
      </c>
      <c r="B2986" s="65">
        <v>36478</v>
      </c>
      <c r="C2986" s="65" t="s">
        <v>3186</v>
      </c>
      <c r="D2986" s="66" t="s">
        <v>2907</v>
      </c>
      <c r="F2986" s="65" t="s">
        <v>133</v>
      </c>
      <c r="G2986" s="67">
        <v>43728</v>
      </c>
      <c r="I2986" s="65" t="s">
        <v>2906</v>
      </c>
      <c r="J2986" s="65" t="s">
        <v>3146</v>
      </c>
    </row>
    <row r="2987" spans="1:10" ht="78" x14ac:dyDescent="0.3">
      <c r="A2987" s="65" t="s">
        <v>115</v>
      </c>
      <c r="B2987" s="65">
        <v>36479</v>
      </c>
      <c r="C2987" s="65" t="s">
        <v>3187</v>
      </c>
      <c r="D2987" s="66" t="s">
        <v>2907</v>
      </c>
      <c r="F2987" s="65" t="s">
        <v>133</v>
      </c>
      <c r="G2987" s="67">
        <v>43728</v>
      </c>
      <c r="I2987" s="65" t="s">
        <v>2906</v>
      </c>
      <c r="J2987" s="65" t="s">
        <v>3146</v>
      </c>
    </row>
    <row r="2988" spans="1:10" ht="26" x14ac:dyDescent="0.3">
      <c r="A2988" s="65" t="s">
        <v>115</v>
      </c>
      <c r="B2988" s="65">
        <v>36481</v>
      </c>
      <c r="C2988" s="65" t="s">
        <v>3188</v>
      </c>
      <c r="D2988" s="66" t="s">
        <v>2952</v>
      </c>
      <c r="F2988" s="65" t="s">
        <v>117</v>
      </c>
      <c r="I2988" s="65" t="s">
        <v>118</v>
      </c>
    </row>
    <row r="2989" spans="1:10" ht="65" x14ac:dyDescent="0.3">
      <c r="A2989" s="65" t="s">
        <v>115</v>
      </c>
      <c r="B2989" s="81">
        <v>36482</v>
      </c>
      <c r="C2989" s="65" t="s">
        <v>3189</v>
      </c>
      <c r="D2989" s="66" t="s">
        <v>2907</v>
      </c>
      <c r="F2989" s="65" t="s">
        <v>133</v>
      </c>
      <c r="G2989" s="67">
        <v>43728</v>
      </c>
      <c r="I2989" s="65" t="s">
        <v>2906</v>
      </c>
      <c r="J2989" s="65" t="s">
        <v>3146</v>
      </c>
    </row>
    <row r="2990" spans="1:10" ht="91" x14ac:dyDescent="0.3">
      <c r="A2990" s="65" t="s">
        <v>115</v>
      </c>
      <c r="B2990" s="81">
        <v>36483</v>
      </c>
      <c r="C2990" s="65" t="s">
        <v>3190</v>
      </c>
      <c r="D2990" s="66" t="s">
        <v>2907</v>
      </c>
      <c r="F2990" s="65" t="s">
        <v>133</v>
      </c>
      <c r="G2990" s="67">
        <v>43728</v>
      </c>
      <c r="I2990" s="65" t="s">
        <v>2906</v>
      </c>
      <c r="J2990" s="65" t="s">
        <v>3146</v>
      </c>
    </row>
    <row r="2991" spans="1:10" ht="26" x14ac:dyDescent="0.3">
      <c r="A2991" s="65" t="s">
        <v>115</v>
      </c>
      <c r="B2991" s="65">
        <v>36500</v>
      </c>
      <c r="C2991" s="65" t="s">
        <v>3191</v>
      </c>
      <c r="D2991" s="66" t="s">
        <v>2952</v>
      </c>
      <c r="F2991" s="65" t="s">
        <v>117</v>
      </c>
      <c r="I2991" s="65" t="s">
        <v>118</v>
      </c>
    </row>
    <row r="2992" spans="1:10" ht="26" x14ac:dyDescent="0.3">
      <c r="A2992" s="65" t="s">
        <v>115</v>
      </c>
      <c r="B2992" s="65">
        <v>36510</v>
      </c>
      <c r="C2992" s="65" t="s">
        <v>3192</v>
      </c>
      <c r="D2992" s="66" t="s">
        <v>2952</v>
      </c>
      <c r="F2992" s="65" t="s">
        <v>117</v>
      </c>
      <c r="I2992" s="65" t="s">
        <v>118</v>
      </c>
    </row>
    <row r="2993" spans="1:10" ht="26" x14ac:dyDescent="0.3">
      <c r="A2993" s="65" t="s">
        <v>115</v>
      </c>
      <c r="B2993" s="65">
        <v>36511</v>
      </c>
      <c r="C2993" s="65" t="s">
        <v>3193</v>
      </c>
      <c r="D2993" s="66" t="s">
        <v>2952</v>
      </c>
      <c r="F2993" s="65" t="s">
        <v>133</v>
      </c>
      <c r="G2993" s="67">
        <v>42370</v>
      </c>
      <c r="I2993" s="65" t="s">
        <v>118</v>
      </c>
    </row>
    <row r="2994" spans="1:10" ht="26" x14ac:dyDescent="0.3">
      <c r="A2994" s="65" t="s">
        <v>115</v>
      </c>
      <c r="B2994" s="65">
        <v>36512</v>
      </c>
      <c r="C2994" s="65" t="s">
        <v>3194</v>
      </c>
      <c r="D2994" s="66" t="s">
        <v>2952</v>
      </c>
      <c r="F2994" s="65" t="s">
        <v>133</v>
      </c>
      <c r="G2994" s="67">
        <v>42370</v>
      </c>
      <c r="I2994" s="65" t="s">
        <v>118</v>
      </c>
    </row>
    <row r="2995" spans="1:10" ht="26" x14ac:dyDescent="0.3">
      <c r="A2995" s="65" t="s">
        <v>115</v>
      </c>
      <c r="B2995" s="65">
        <v>36513</v>
      </c>
      <c r="C2995" s="65" t="s">
        <v>3195</v>
      </c>
      <c r="D2995" s="66" t="s">
        <v>2952</v>
      </c>
      <c r="F2995" s="65" t="s">
        <v>133</v>
      </c>
      <c r="G2995" s="67">
        <v>42370</v>
      </c>
      <c r="I2995" s="65" t="s">
        <v>118</v>
      </c>
    </row>
    <row r="2996" spans="1:10" ht="26" x14ac:dyDescent="0.3">
      <c r="A2996" s="65" t="s">
        <v>115</v>
      </c>
      <c r="B2996" s="65">
        <v>36514</v>
      </c>
      <c r="C2996" s="65" t="s">
        <v>3196</v>
      </c>
      <c r="D2996" s="66" t="s">
        <v>2952</v>
      </c>
      <c r="F2996" s="65" t="s">
        <v>133</v>
      </c>
      <c r="G2996" s="67">
        <v>42370</v>
      </c>
      <c r="I2996" s="65" t="s">
        <v>118</v>
      </c>
    </row>
    <row r="2997" spans="1:10" ht="39" x14ac:dyDescent="0.3">
      <c r="A2997" s="65" t="s">
        <v>115</v>
      </c>
      <c r="B2997" s="65">
        <v>36516</v>
      </c>
      <c r="C2997" s="65" t="s">
        <v>3197</v>
      </c>
      <c r="D2997" s="66" t="s">
        <v>2952</v>
      </c>
      <c r="F2997" s="65" t="s">
        <v>133</v>
      </c>
      <c r="G2997" s="67">
        <v>42370</v>
      </c>
      <c r="I2997" s="65" t="s">
        <v>118</v>
      </c>
    </row>
    <row r="2998" spans="1:10" ht="26" x14ac:dyDescent="0.3">
      <c r="A2998" s="65" t="s">
        <v>115</v>
      </c>
      <c r="B2998" s="65">
        <v>36522</v>
      </c>
      <c r="C2998" s="65" t="s">
        <v>3198</v>
      </c>
      <c r="D2998" s="66" t="s">
        <v>2952</v>
      </c>
      <c r="F2998" s="65" t="s">
        <v>117</v>
      </c>
      <c r="I2998" s="65" t="s">
        <v>118</v>
      </c>
    </row>
    <row r="2999" spans="1:10" ht="26" x14ac:dyDescent="0.3">
      <c r="A2999" s="65" t="s">
        <v>115</v>
      </c>
      <c r="B2999" s="65">
        <v>36555</v>
      </c>
      <c r="C2999" s="65" t="s">
        <v>3199</v>
      </c>
      <c r="D2999" s="66" t="s">
        <v>2952</v>
      </c>
      <c r="F2999" s="65" t="s">
        <v>117</v>
      </c>
      <c r="I2999" s="65" t="s">
        <v>118</v>
      </c>
    </row>
    <row r="3000" spans="1:10" ht="65" x14ac:dyDescent="0.3">
      <c r="A3000" s="65" t="s">
        <v>115</v>
      </c>
      <c r="B3000" s="65">
        <v>36556</v>
      </c>
      <c r="C3000" s="65" t="s">
        <v>3200</v>
      </c>
      <c r="D3000" s="66" t="s">
        <v>2907</v>
      </c>
      <c r="E3000" s="65" t="s">
        <v>137</v>
      </c>
      <c r="F3000" s="65" t="s">
        <v>133</v>
      </c>
      <c r="G3000" s="67">
        <v>42370</v>
      </c>
      <c r="H3000" s="68" t="s">
        <v>2110</v>
      </c>
      <c r="I3000" s="65" t="s">
        <v>2906</v>
      </c>
      <c r="J3000" s="65" t="s">
        <v>3146</v>
      </c>
    </row>
    <row r="3001" spans="1:10" ht="39" x14ac:dyDescent="0.3">
      <c r="A3001" s="65" t="s">
        <v>115</v>
      </c>
      <c r="B3001" s="65">
        <v>36557</v>
      </c>
      <c r="C3001" s="65" t="s">
        <v>3201</v>
      </c>
      <c r="D3001" s="66" t="s">
        <v>2952</v>
      </c>
      <c r="F3001" s="65" t="s">
        <v>117</v>
      </c>
      <c r="I3001" s="65" t="s">
        <v>118</v>
      </c>
    </row>
    <row r="3002" spans="1:10" ht="39" x14ac:dyDescent="0.3">
      <c r="A3002" s="65" t="s">
        <v>115</v>
      </c>
      <c r="B3002" s="65">
        <v>36558</v>
      </c>
      <c r="C3002" s="65" t="s">
        <v>3202</v>
      </c>
      <c r="D3002" s="66" t="s">
        <v>2907</v>
      </c>
      <c r="F3002" s="65" t="s">
        <v>133</v>
      </c>
      <c r="G3002" s="67">
        <v>44762</v>
      </c>
      <c r="I3002" s="65" t="s">
        <v>2906</v>
      </c>
      <c r="J3002" s="65" t="s">
        <v>3146</v>
      </c>
    </row>
    <row r="3003" spans="1:10" ht="39" x14ac:dyDescent="0.3">
      <c r="A3003" s="65" t="s">
        <v>115</v>
      </c>
      <c r="B3003" s="65">
        <v>36560</v>
      </c>
      <c r="C3003" s="65" t="s">
        <v>3203</v>
      </c>
      <c r="D3003" s="66" t="s">
        <v>2952</v>
      </c>
      <c r="F3003" s="65" t="s">
        <v>117</v>
      </c>
      <c r="I3003" s="65" t="s">
        <v>118</v>
      </c>
    </row>
    <row r="3004" spans="1:10" ht="39" x14ac:dyDescent="0.3">
      <c r="A3004" s="65" t="s">
        <v>115</v>
      </c>
      <c r="B3004" s="65">
        <v>36561</v>
      </c>
      <c r="C3004" s="65" t="s">
        <v>3204</v>
      </c>
      <c r="D3004" s="66" t="s">
        <v>2907</v>
      </c>
      <c r="F3004" s="65" t="s">
        <v>133</v>
      </c>
      <c r="G3004" s="67">
        <v>43728</v>
      </c>
      <c r="I3004" s="65" t="s">
        <v>2906</v>
      </c>
      <c r="J3004" s="65" t="s">
        <v>3146</v>
      </c>
    </row>
    <row r="3005" spans="1:10" ht="39" x14ac:dyDescent="0.3">
      <c r="A3005" s="65" t="s">
        <v>115</v>
      </c>
      <c r="B3005" s="65">
        <v>36563</v>
      </c>
      <c r="C3005" s="65" t="s">
        <v>3205</v>
      </c>
      <c r="D3005" s="66" t="s">
        <v>2907</v>
      </c>
      <c r="F3005" s="65" t="s">
        <v>133</v>
      </c>
      <c r="G3005" s="67">
        <v>43728</v>
      </c>
      <c r="I3005" s="65" t="s">
        <v>2906</v>
      </c>
      <c r="J3005" s="65" t="s">
        <v>3146</v>
      </c>
    </row>
    <row r="3006" spans="1:10" ht="52" x14ac:dyDescent="0.3">
      <c r="A3006" s="65" t="s">
        <v>115</v>
      </c>
      <c r="B3006" s="65">
        <v>36565</v>
      </c>
      <c r="C3006" s="65" t="s">
        <v>3206</v>
      </c>
      <c r="D3006" s="66" t="s">
        <v>2907</v>
      </c>
      <c r="F3006" s="65" t="s">
        <v>133</v>
      </c>
      <c r="G3006" s="67">
        <v>44757</v>
      </c>
      <c r="I3006" s="65" t="s">
        <v>2906</v>
      </c>
      <c r="J3006" s="65" t="s">
        <v>3146</v>
      </c>
    </row>
    <row r="3007" spans="1:10" ht="39" x14ac:dyDescent="0.3">
      <c r="A3007" s="65" t="s">
        <v>115</v>
      </c>
      <c r="B3007" s="65">
        <v>36566</v>
      </c>
      <c r="C3007" s="65" t="s">
        <v>3207</v>
      </c>
      <c r="D3007" s="66" t="s">
        <v>2907</v>
      </c>
      <c r="F3007" s="65" t="s">
        <v>133</v>
      </c>
      <c r="G3007" s="67">
        <v>43728</v>
      </c>
      <c r="I3007" s="65" t="s">
        <v>2906</v>
      </c>
      <c r="J3007" s="65" t="s">
        <v>3146</v>
      </c>
    </row>
    <row r="3008" spans="1:10" ht="39" x14ac:dyDescent="0.3">
      <c r="A3008" s="65" t="s">
        <v>115</v>
      </c>
      <c r="B3008" s="65">
        <v>36568</v>
      </c>
      <c r="C3008" s="65" t="s">
        <v>3208</v>
      </c>
      <c r="D3008" s="66" t="s">
        <v>2952</v>
      </c>
      <c r="F3008" s="65" t="s">
        <v>117</v>
      </c>
      <c r="I3008" s="65" t="s">
        <v>118</v>
      </c>
    </row>
    <row r="3009" spans="1:10" ht="52" x14ac:dyDescent="0.3">
      <c r="A3009" s="65" t="s">
        <v>115</v>
      </c>
      <c r="B3009" s="65">
        <v>36569</v>
      </c>
      <c r="C3009" s="65" t="s">
        <v>3209</v>
      </c>
      <c r="D3009" s="66" t="s">
        <v>2952</v>
      </c>
      <c r="E3009" s="65" t="s">
        <v>137</v>
      </c>
      <c r="F3009" s="65" t="s">
        <v>117</v>
      </c>
      <c r="H3009" s="68" t="s">
        <v>1610</v>
      </c>
      <c r="I3009" s="65" t="s">
        <v>118</v>
      </c>
      <c r="J3009" s="65" t="s">
        <v>1611</v>
      </c>
    </row>
    <row r="3010" spans="1:10" ht="39" x14ac:dyDescent="0.3">
      <c r="A3010" s="65" t="s">
        <v>115</v>
      </c>
      <c r="B3010" s="65">
        <v>36570</v>
      </c>
      <c r="C3010" s="65" t="s">
        <v>3210</v>
      </c>
      <c r="D3010" s="66" t="s">
        <v>2952</v>
      </c>
      <c r="F3010" s="65" t="s">
        <v>117</v>
      </c>
      <c r="I3010" s="65" t="s">
        <v>118</v>
      </c>
    </row>
    <row r="3011" spans="1:10" ht="52" x14ac:dyDescent="0.3">
      <c r="A3011" s="65" t="s">
        <v>115</v>
      </c>
      <c r="B3011" s="65">
        <v>36571</v>
      </c>
      <c r="C3011" s="65" t="s">
        <v>3211</v>
      </c>
      <c r="D3011" s="66" t="s">
        <v>2952</v>
      </c>
      <c r="E3011" s="65" t="s">
        <v>137</v>
      </c>
      <c r="F3011" s="65" t="s">
        <v>117</v>
      </c>
      <c r="H3011" s="68" t="s">
        <v>1610</v>
      </c>
      <c r="I3011" s="65" t="s">
        <v>118</v>
      </c>
      <c r="J3011" s="65" t="s">
        <v>1611</v>
      </c>
    </row>
    <row r="3012" spans="1:10" ht="78" x14ac:dyDescent="0.3">
      <c r="A3012" s="65" t="s">
        <v>115</v>
      </c>
      <c r="B3012" s="65">
        <v>36572</v>
      </c>
      <c r="C3012" s="65" t="s">
        <v>3212</v>
      </c>
      <c r="D3012" s="66" t="s">
        <v>2952</v>
      </c>
      <c r="F3012" s="65" t="s">
        <v>117</v>
      </c>
      <c r="I3012" s="65" t="s">
        <v>118</v>
      </c>
    </row>
    <row r="3013" spans="1:10" ht="65" x14ac:dyDescent="0.3">
      <c r="A3013" s="65" t="s">
        <v>115</v>
      </c>
      <c r="B3013" s="65">
        <v>36573</v>
      </c>
      <c r="C3013" s="65" t="s">
        <v>3213</v>
      </c>
      <c r="D3013" s="66" t="s">
        <v>2952</v>
      </c>
      <c r="F3013" s="65" t="s">
        <v>117</v>
      </c>
      <c r="I3013" s="65" t="s">
        <v>118</v>
      </c>
    </row>
    <row r="3014" spans="1:10" ht="39" x14ac:dyDescent="0.3">
      <c r="A3014" s="65" t="s">
        <v>115</v>
      </c>
      <c r="B3014" s="65">
        <v>36575</v>
      </c>
      <c r="C3014" s="65" t="s">
        <v>3214</v>
      </c>
      <c r="D3014" s="66" t="s">
        <v>2907</v>
      </c>
      <c r="F3014" s="65" t="s">
        <v>133</v>
      </c>
      <c r="G3014" s="67">
        <v>42370</v>
      </c>
      <c r="I3014" s="65" t="s">
        <v>2906</v>
      </c>
      <c r="J3014" s="65" t="s">
        <v>3146</v>
      </c>
    </row>
    <row r="3015" spans="1:10" ht="39" x14ac:dyDescent="0.3">
      <c r="A3015" s="65" t="s">
        <v>115</v>
      </c>
      <c r="B3015" s="65">
        <v>36576</v>
      </c>
      <c r="C3015" s="65" t="s">
        <v>3215</v>
      </c>
      <c r="D3015" s="66" t="s">
        <v>2907</v>
      </c>
      <c r="F3015" s="65" t="s">
        <v>133</v>
      </c>
      <c r="G3015" s="67">
        <v>42370</v>
      </c>
      <c r="I3015" s="65" t="s">
        <v>2906</v>
      </c>
      <c r="J3015" s="65" t="s">
        <v>3146</v>
      </c>
    </row>
    <row r="3016" spans="1:10" ht="39" x14ac:dyDescent="0.3">
      <c r="A3016" s="65" t="s">
        <v>115</v>
      </c>
      <c r="B3016" s="65">
        <v>36578</v>
      </c>
      <c r="C3016" s="65" t="s">
        <v>3216</v>
      </c>
      <c r="D3016" s="66" t="s">
        <v>2907</v>
      </c>
      <c r="F3016" s="65" t="s">
        <v>133</v>
      </c>
      <c r="G3016" s="67">
        <v>43728</v>
      </c>
      <c r="I3016" s="65" t="s">
        <v>2906</v>
      </c>
      <c r="J3016" s="65" t="s">
        <v>3146</v>
      </c>
    </row>
    <row r="3017" spans="1:10" ht="39" x14ac:dyDescent="0.3">
      <c r="A3017" s="65" t="s">
        <v>115</v>
      </c>
      <c r="B3017" s="65">
        <v>36580</v>
      </c>
      <c r="C3017" s="65" t="s">
        <v>3217</v>
      </c>
      <c r="D3017" s="66" t="s">
        <v>2907</v>
      </c>
      <c r="F3017" s="65" t="s">
        <v>133</v>
      </c>
      <c r="G3017" s="67">
        <v>42370</v>
      </c>
      <c r="I3017" s="65" t="s">
        <v>2906</v>
      </c>
      <c r="J3017" s="65" t="s">
        <v>3146</v>
      </c>
    </row>
    <row r="3018" spans="1:10" ht="65" x14ac:dyDescent="0.3">
      <c r="A3018" s="65" t="s">
        <v>115</v>
      </c>
      <c r="B3018" s="65">
        <v>36581</v>
      </c>
      <c r="C3018" s="65" t="s">
        <v>3218</v>
      </c>
      <c r="D3018" s="66" t="s">
        <v>2907</v>
      </c>
      <c r="E3018" s="65" t="s">
        <v>137</v>
      </c>
      <c r="F3018" s="65" t="s">
        <v>133</v>
      </c>
      <c r="G3018" s="67">
        <v>42370</v>
      </c>
      <c r="H3018" s="68" t="s">
        <v>2110</v>
      </c>
      <c r="I3018" s="65" t="s">
        <v>2906</v>
      </c>
      <c r="J3018" s="65" t="s">
        <v>3146</v>
      </c>
    </row>
    <row r="3019" spans="1:10" ht="65" x14ac:dyDescent="0.3">
      <c r="A3019" s="65" t="s">
        <v>115</v>
      </c>
      <c r="B3019" s="65">
        <v>36582</v>
      </c>
      <c r="C3019" s="65" t="s">
        <v>3219</v>
      </c>
      <c r="D3019" s="66" t="s">
        <v>2907</v>
      </c>
      <c r="E3019" s="65" t="s">
        <v>137</v>
      </c>
      <c r="F3019" s="65" t="s">
        <v>133</v>
      </c>
      <c r="G3019" s="67">
        <v>42370</v>
      </c>
      <c r="H3019" s="68" t="s">
        <v>2110</v>
      </c>
      <c r="I3019" s="65" t="s">
        <v>2906</v>
      </c>
      <c r="J3019" s="65" t="s">
        <v>3146</v>
      </c>
    </row>
    <row r="3020" spans="1:10" ht="39" x14ac:dyDescent="0.3">
      <c r="A3020" s="65" t="s">
        <v>115</v>
      </c>
      <c r="B3020" s="65">
        <v>36583</v>
      </c>
      <c r="C3020" s="65" t="s">
        <v>3220</v>
      </c>
      <c r="D3020" s="66" t="s">
        <v>2907</v>
      </c>
      <c r="F3020" s="65" t="s">
        <v>133</v>
      </c>
      <c r="G3020" s="67">
        <v>43728</v>
      </c>
      <c r="I3020" s="65" t="s">
        <v>2906</v>
      </c>
      <c r="J3020" s="65" t="s">
        <v>3146</v>
      </c>
    </row>
    <row r="3021" spans="1:10" ht="78" x14ac:dyDescent="0.3">
      <c r="A3021" s="65" t="s">
        <v>115</v>
      </c>
      <c r="B3021" s="65">
        <v>36584</v>
      </c>
      <c r="C3021" s="65" t="s">
        <v>3221</v>
      </c>
      <c r="D3021" s="66" t="s">
        <v>2952</v>
      </c>
      <c r="F3021" s="65" t="s">
        <v>117</v>
      </c>
      <c r="I3021" s="65" t="s">
        <v>118</v>
      </c>
    </row>
    <row r="3022" spans="1:10" ht="39" x14ac:dyDescent="0.3">
      <c r="A3022" s="65" t="s">
        <v>115</v>
      </c>
      <c r="B3022" s="65">
        <v>36585</v>
      </c>
      <c r="C3022" s="65" t="s">
        <v>3222</v>
      </c>
      <c r="D3022" s="66" t="s">
        <v>2952</v>
      </c>
      <c r="F3022" s="65" t="s">
        <v>117</v>
      </c>
      <c r="I3022" s="65" t="s">
        <v>118</v>
      </c>
    </row>
    <row r="3023" spans="1:10" ht="65" x14ac:dyDescent="0.3">
      <c r="A3023" s="65" t="s">
        <v>115</v>
      </c>
      <c r="B3023" s="65">
        <v>36589</v>
      </c>
      <c r="C3023" s="65" t="s">
        <v>3223</v>
      </c>
      <c r="D3023" s="66" t="s">
        <v>2907</v>
      </c>
      <c r="E3023" s="65" t="s">
        <v>137</v>
      </c>
      <c r="F3023" s="65" t="s">
        <v>133</v>
      </c>
      <c r="G3023" s="67">
        <v>42370</v>
      </c>
      <c r="H3023" s="68" t="s">
        <v>2110</v>
      </c>
      <c r="I3023" s="65" t="s">
        <v>2906</v>
      </c>
      <c r="J3023" s="65" t="s">
        <v>3146</v>
      </c>
    </row>
    <row r="3024" spans="1:10" ht="65" x14ac:dyDescent="0.3">
      <c r="A3024" s="65" t="s">
        <v>115</v>
      </c>
      <c r="B3024" s="65">
        <v>36590</v>
      </c>
      <c r="C3024" s="65" t="s">
        <v>3224</v>
      </c>
      <c r="D3024" s="66" t="s">
        <v>2907</v>
      </c>
      <c r="E3024" s="65" t="s">
        <v>137</v>
      </c>
      <c r="F3024" s="65" t="s">
        <v>133</v>
      </c>
      <c r="G3024" s="67">
        <v>42370</v>
      </c>
      <c r="H3024" s="68" t="s">
        <v>2110</v>
      </c>
      <c r="I3024" s="65" t="s">
        <v>2906</v>
      </c>
      <c r="J3024" s="65" t="s">
        <v>3146</v>
      </c>
    </row>
    <row r="3025" spans="1:10" ht="26" x14ac:dyDescent="0.3">
      <c r="A3025" s="65" t="s">
        <v>115</v>
      </c>
      <c r="B3025" s="65">
        <v>36591</v>
      </c>
      <c r="C3025" s="65" t="s">
        <v>3225</v>
      </c>
      <c r="D3025" s="66" t="s">
        <v>2952</v>
      </c>
      <c r="F3025" s="65" t="s">
        <v>117</v>
      </c>
      <c r="I3025" s="65" t="s">
        <v>118</v>
      </c>
    </row>
    <row r="3026" spans="1:10" ht="26" x14ac:dyDescent="0.3">
      <c r="A3026" s="65" t="s">
        <v>115</v>
      </c>
      <c r="B3026" s="65">
        <v>36592</v>
      </c>
      <c r="C3026" s="65" t="s">
        <v>3226</v>
      </c>
      <c r="D3026" s="66" t="s">
        <v>2952</v>
      </c>
      <c r="F3026" s="65" t="s">
        <v>117</v>
      </c>
      <c r="I3026" s="65" t="s">
        <v>118</v>
      </c>
    </row>
    <row r="3027" spans="1:10" ht="26" x14ac:dyDescent="0.3">
      <c r="A3027" s="65" t="s">
        <v>115</v>
      </c>
      <c r="B3027" s="65">
        <v>36593</v>
      </c>
      <c r="C3027" s="65" t="s">
        <v>3227</v>
      </c>
      <c r="D3027" s="66" t="s">
        <v>2952</v>
      </c>
      <c r="F3027" s="65" t="s">
        <v>117</v>
      </c>
      <c r="I3027" s="65" t="s">
        <v>157</v>
      </c>
    </row>
    <row r="3028" spans="1:10" ht="39" x14ac:dyDescent="0.3">
      <c r="A3028" s="65" t="s">
        <v>115</v>
      </c>
      <c r="B3028" s="65">
        <v>36595</v>
      </c>
      <c r="C3028" s="65" t="s">
        <v>3228</v>
      </c>
      <c r="D3028" s="66" t="s">
        <v>2952</v>
      </c>
      <c r="F3028" s="65" t="s">
        <v>117</v>
      </c>
      <c r="I3028" s="65" t="s">
        <v>118</v>
      </c>
    </row>
    <row r="3029" spans="1:10" ht="39" x14ac:dyDescent="0.3">
      <c r="A3029" s="65" t="s">
        <v>115</v>
      </c>
      <c r="B3029" s="65">
        <v>36596</v>
      </c>
      <c r="C3029" s="65" t="s">
        <v>3229</v>
      </c>
      <c r="D3029" s="66" t="s">
        <v>2952</v>
      </c>
      <c r="F3029" s="65" t="s">
        <v>117</v>
      </c>
      <c r="I3029" s="65" t="s">
        <v>118</v>
      </c>
    </row>
    <row r="3030" spans="1:10" ht="39" x14ac:dyDescent="0.3">
      <c r="A3030" s="65" t="s">
        <v>115</v>
      </c>
      <c r="B3030" s="65">
        <v>36597</v>
      </c>
      <c r="C3030" s="65" t="s">
        <v>3230</v>
      </c>
      <c r="D3030" s="66" t="s">
        <v>2907</v>
      </c>
      <c r="F3030" s="65" t="s">
        <v>133</v>
      </c>
      <c r="G3030" s="67">
        <v>42370</v>
      </c>
      <c r="I3030" s="65" t="s">
        <v>2906</v>
      </c>
      <c r="J3030" s="65" t="s">
        <v>3146</v>
      </c>
    </row>
    <row r="3031" spans="1:10" ht="39" x14ac:dyDescent="0.3">
      <c r="A3031" s="65" t="s">
        <v>115</v>
      </c>
      <c r="B3031" s="65">
        <v>36598</v>
      </c>
      <c r="C3031" s="65" t="s">
        <v>3231</v>
      </c>
      <c r="D3031" s="66" t="s">
        <v>2907</v>
      </c>
      <c r="F3031" s="65" t="s">
        <v>133</v>
      </c>
      <c r="G3031" s="67">
        <v>43728</v>
      </c>
      <c r="I3031" s="65" t="s">
        <v>2906</v>
      </c>
      <c r="J3031" s="65" t="s">
        <v>3146</v>
      </c>
    </row>
    <row r="3032" spans="1:10" ht="26" x14ac:dyDescent="0.3">
      <c r="A3032" s="65" t="s">
        <v>115</v>
      </c>
      <c r="B3032" s="65">
        <v>36600</v>
      </c>
      <c r="C3032" s="65" t="s">
        <v>3232</v>
      </c>
      <c r="D3032" s="66" t="s">
        <v>2952</v>
      </c>
      <c r="F3032" s="65" t="s">
        <v>117</v>
      </c>
      <c r="I3032" s="65" t="s">
        <v>118</v>
      </c>
    </row>
    <row r="3033" spans="1:10" ht="39" x14ac:dyDescent="0.3">
      <c r="A3033" s="65" t="s">
        <v>115</v>
      </c>
      <c r="B3033" s="65">
        <v>36620</v>
      </c>
      <c r="C3033" s="65" t="s">
        <v>3233</v>
      </c>
      <c r="D3033" s="66" t="s">
        <v>2952</v>
      </c>
      <c r="F3033" s="65" t="s">
        <v>117</v>
      </c>
      <c r="H3033" s="68" t="s">
        <v>20303</v>
      </c>
      <c r="I3033" s="65" t="s">
        <v>118</v>
      </c>
    </row>
    <row r="3034" spans="1:10" ht="26" x14ac:dyDescent="0.3">
      <c r="A3034" s="65" t="s">
        <v>115</v>
      </c>
      <c r="B3034" s="65">
        <v>36625</v>
      </c>
      <c r="C3034" s="65" t="s">
        <v>3234</v>
      </c>
      <c r="D3034" s="66" t="s">
        <v>2952</v>
      </c>
      <c r="F3034" s="65" t="s">
        <v>117</v>
      </c>
      <c r="I3034" s="65" t="s">
        <v>118</v>
      </c>
    </row>
    <row r="3035" spans="1:10" ht="26" x14ac:dyDescent="0.3">
      <c r="A3035" s="65" t="s">
        <v>115</v>
      </c>
      <c r="B3035" s="65">
        <v>36640</v>
      </c>
      <c r="C3035" s="65" t="s">
        <v>3235</v>
      </c>
      <c r="D3035" s="66" t="s">
        <v>2952</v>
      </c>
      <c r="F3035" s="65" t="s">
        <v>117</v>
      </c>
      <c r="I3035" s="65" t="s">
        <v>118</v>
      </c>
    </row>
    <row r="3036" spans="1:10" ht="26" x14ac:dyDescent="0.3">
      <c r="A3036" s="65" t="s">
        <v>115</v>
      </c>
      <c r="B3036" s="65">
        <v>36660</v>
      </c>
      <c r="C3036" s="65" t="s">
        <v>3236</v>
      </c>
      <c r="D3036" s="66" t="s">
        <v>2952</v>
      </c>
      <c r="F3036" s="65" t="s">
        <v>117</v>
      </c>
      <c r="I3036" s="65" t="s">
        <v>118</v>
      </c>
    </row>
    <row r="3037" spans="1:10" ht="26" x14ac:dyDescent="0.3">
      <c r="A3037" s="65" t="s">
        <v>115</v>
      </c>
      <c r="B3037" s="65">
        <v>36680</v>
      </c>
      <c r="C3037" s="65" t="s">
        <v>3237</v>
      </c>
      <c r="D3037" s="66" t="s">
        <v>2952</v>
      </c>
      <c r="F3037" s="65" t="s">
        <v>117</v>
      </c>
      <c r="I3037" s="65" t="s">
        <v>118</v>
      </c>
    </row>
    <row r="3038" spans="1:10" ht="39" x14ac:dyDescent="0.3">
      <c r="A3038" s="65" t="s">
        <v>115</v>
      </c>
      <c r="B3038" s="65">
        <v>36800</v>
      </c>
      <c r="C3038" s="65" t="s">
        <v>3238</v>
      </c>
      <c r="D3038" s="66" t="s">
        <v>2907</v>
      </c>
      <c r="F3038" s="65" t="s">
        <v>133</v>
      </c>
      <c r="G3038" s="67">
        <v>43728</v>
      </c>
      <c r="I3038" s="65" t="s">
        <v>2906</v>
      </c>
      <c r="J3038" s="65" t="s">
        <v>3146</v>
      </c>
    </row>
    <row r="3039" spans="1:10" ht="39" x14ac:dyDescent="0.3">
      <c r="A3039" s="65" t="s">
        <v>115</v>
      </c>
      <c r="B3039" s="65">
        <v>36810</v>
      </c>
      <c r="C3039" s="65" t="s">
        <v>3239</v>
      </c>
      <c r="D3039" s="66" t="s">
        <v>2907</v>
      </c>
      <c r="F3039" s="65" t="s">
        <v>133</v>
      </c>
      <c r="G3039" s="67">
        <v>43728</v>
      </c>
      <c r="I3039" s="65" t="s">
        <v>2906</v>
      </c>
      <c r="J3039" s="65" t="s">
        <v>3146</v>
      </c>
    </row>
    <row r="3040" spans="1:10" ht="39" x14ac:dyDescent="0.3">
      <c r="A3040" s="65" t="s">
        <v>115</v>
      </c>
      <c r="B3040" s="65">
        <v>36815</v>
      </c>
      <c r="C3040" s="65" t="s">
        <v>3240</v>
      </c>
      <c r="D3040" s="66" t="s">
        <v>2907</v>
      </c>
      <c r="F3040" s="65" t="s">
        <v>133</v>
      </c>
      <c r="G3040" s="67">
        <v>43728</v>
      </c>
      <c r="I3040" s="65" t="s">
        <v>2906</v>
      </c>
      <c r="J3040" s="65" t="s">
        <v>3146</v>
      </c>
    </row>
    <row r="3041" spans="1:10" ht="39" x14ac:dyDescent="0.3">
      <c r="A3041" s="65" t="s">
        <v>115</v>
      </c>
      <c r="B3041" s="65">
        <v>36818</v>
      </c>
      <c r="C3041" s="65" t="s">
        <v>3241</v>
      </c>
      <c r="D3041" s="66" t="s">
        <v>2907</v>
      </c>
      <c r="F3041" s="65" t="s">
        <v>133</v>
      </c>
      <c r="G3041" s="67">
        <v>43728</v>
      </c>
      <c r="I3041" s="65" t="s">
        <v>2906</v>
      </c>
      <c r="J3041" s="65" t="s">
        <v>3146</v>
      </c>
    </row>
    <row r="3042" spans="1:10" ht="39" x14ac:dyDescent="0.3">
      <c r="A3042" s="65" t="s">
        <v>115</v>
      </c>
      <c r="B3042" s="65">
        <v>36819</v>
      </c>
      <c r="C3042" s="65" t="s">
        <v>3242</v>
      </c>
      <c r="D3042" s="66" t="s">
        <v>2907</v>
      </c>
      <c r="F3042" s="65" t="s">
        <v>133</v>
      </c>
      <c r="G3042" s="67">
        <v>43728</v>
      </c>
      <c r="I3042" s="65" t="s">
        <v>2906</v>
      </c>
      <c r="J3042" s="65" t="s">
        <v>3146</v>
      </c>
    </row>
    <row r="3043" spans="1:10" ht="39" x14ac:dyDescent="0.3">
      <c r="A3043" s="65" t="s">
        <v>115</v>
      </c>
      <c r="B3043" s="65">
        <v>36820</v>
      </c>
      <c r="C3043" s="65" t="s">
        <v>3243</v>
      </c>
      <c r="D3043" s="66" t="s">
        <v>2907</v>
      </c>
      <c r="F3043" s="65" t="s">
        <v>133</v>
      </c>
      <c r="G3043" s="67">
        <v>43728</v>
      </c>
      <c r="I3043" s="65" t="s">
        <v>2906</v>
      </c>
      <c r="J3043" s="65" t="s">
        <v>3146</v>
      </c>
    </row>
    <row r="3044" spans="1:10" ht="65" x14ac:dyDescent="0.3">
      <c r="A3044" s="65" t="s">
        <v>115</v>
      </c>
      <c r="B3044" s="65">
        <v>36821</v>
      </c>
      <c r="C3044" s="65" t="s">
        <v>3244</v>
      </c>
      <c r="D3044" s="66" t="s">
        <v>2907</v>
      </c>
      <c r="E3044" s="65" t="s">
        <v>137</v>
      </c>
      <c r="F3044" s="65" t="s">
        <v>133</v>
      </c>
      <c r="G3044" s="67">
        <v>42370</v>
      </c>
      <c r="H3044" s="68" t="s">
        <v>2110</v>
      </c>
      <c r="I3044" s="65" t="s">
        <v>2906</v>
      </c>
      <c r="J3044" s="65" t="s">
        <v>3146</v>
      </c>
    </row>
    <row r="3045" spans="1:10" ht="65" x14ac:dyDescent="0.3">
      <c r="A3045" s="65" t="s">
        <v>115</v>
      </c>
      <c r="B3045" s="65">
        <v>36823</v>
      </c>
      <c r="C3045" s="65" t="s">
        <v>3245</v>
      </c>
      <c r="D3045" s="66" t="s">
        <v>2952</v>
      </c>
      <c r="F3045" s="84" t="s">
        <v>117</v>
      </c>
      <c r="I3045" s="65" t="s">
        <v>118</v>
      </c>
    </row>
    <row r="3046" spans="1:10" ht="39" x14ac:dyDescent="0.3">
      <c r="A3046" s="65" t="s">
        <v>115</v>
      </c>
      <c r="B3046" s="65">
        <v>36825</v>
      </c>
      <c r="C3046" s="65" t="s">
        <v>3246</v>
      </c>
      <c r="D3046" s="66" t="s">
        <v>2907</v>
      </c>
      <c r="F3046" s="65" t="s">
        <v>133</v>
      </c>
      <c r="G3046" s="67">
        <v>43728</v>
      </c>
      <c r="I3046" s="65" t="s">
        <v>2906</v>
      </c>
      <c r="J3046" s="65" t="s">
        <v>3146</v>
      </c>
    </row>
    <row r="3047" spans="1:10" ht="52" x14ac:dyDescent="0.3">
      <c r="A3047" s="65" t="s">
        <v>115</v>
      </c>
      <c r="B3047" s="65">
        <v>36830</v>
      </c>
      <c r="C3047" s="65" t="s">
        <v>3247</v>
      </c>
      <c r="D3047" s="66" t="s">
        <v>2907</v>
      </c>
      <c r="F3047" s="65" t="s">
        <v>133</v>
      </c>
      <c r="G3047" s="67">
        <v>43728</v>
      </c>
      <c r="I3047" s="65" t="s">
        <v>2906</v>
      </c>
      <c r="J3047" s="65" t="s">
        <v>3146</v>
      </c>
    </row>
    <row r="3048" spans="1:10" ht="39" x14ac:dyDescent="0.3">
      <c r="A3048" s="65" t="s">
        <v>115</v>
      </c>
      <c r="B3048" s="65">
        <v>36831</v>
      </c>
      <c r="C3048" s="65" t="s">
        <v>3248</v>
      </c>
      <c r="D3048" s="66" t="s">
        <v>2907</v>
      </c>
      <c r="F3048" s="65" t="s">
        <v>133</v>
      </c>
      <c r="G3048" s="67">
        <v>43728</v>
      </c>
      <c r="I3048" s="65" t="s">
        <v>2906</v>
      </c>
      <c r="J3048" s="65" t="s">
        <v>3146</v>
      </c>
    </row>
    <row r="3049" spans="1:10" ht="39" x14ac:dyDescent="0.3">
      <c r="A3049" s="65" t="s">
        <v>115</v>
      </c>
      <c r="B3049" s="65">
        <v>36832</v>
      </c>
      <c r="C3049" s="65" t="s">
        <v>3249</v>
      </c>
      <c r="D3049" s="66" t="s">
        <v>2907</v>
      </c>
      <c r="F3049" s="65" t="s">
        <v>133</v>
      </c>
      <c r="G3049" s="67">
        <v>43728</v>
      </c>
      <c r="I3049" s="65" t="s">
        <v>2906</v>
      </c>
      <c r="J3049" s="65" t="s">
        <v>3146</v>
      </c>
    </row>
    <row r="3050" spans="1:10" ht="39" x14ac:dyDescent="0.3">
      <c r="A3050" s="65" t="s">
        <v>115</v>
      </c>
      <c r="B3050" s="65">
        <v>36833</v>
      </c>
      <c r="C3050" s="65" t="s">
        <v>3250</v>
      </c>
      <c r="D3050" s="66" t="s">
        <v>2907</v>
      </c>
      <c r="F3050" s="65" t="s">
        <v>133</v>
      </c>
      <c r="G3050" s="67">
        <v>43728</v>
      </c>
      <c r="I3050" s="65" t="s">
        <v>2906</v>
      </c>
      <c r="J3050" s="65" t="s">
        <v>3146</v>
      </c>
    </row>
    <row r="3051" spans="1:10" ht="39" x14ac:dyDescent="0.3">
      <c r="A3051" s="65" t="s">
        <v>115</v>
      </c>
      <c r="B3051" s="65">
        <v>36835</v>
      </c>
      <c r="C3051" s="65" t="s">
        <v>3251</v>
      </c>
      <c r="D3051" s="66" t="s">
        <v>2907</v>
      </c>
      <c r="F3051" s="65" t="s">
        <v>133</v>
      </c>
      <c r="G3051" s="67">
        <v>43728</v>
      </c>
      <c r="I3051" s="65" t="s">
        <v>2906</v>
      </c>
      <c r="J3051" s="65" t="s">
        <v>3146</v>
      </c>
    </row>
    <row r="3052" spans="1:10" ht="78" x14ac:dyDescent="0.3">
      <c r="A3052" s="65" t="s">
        <v>115</v>
      </c>
      <c r="B3052" s="81">
        <v>36836</v>
      </c>
      <c r="C3052" s="65" t="s">
        <v>3252</v>
      </c>
      <c r="D3052" s="66" t="s">
        <v>2952</v>
      </c>
      <c r="F3052" s="65" t="s">
        <v>117</v>
      </c>
      <c r="G3052" s="82"/>
      <c r="H3052" s="83"/>
      <c r="I3052" s="65" t="s">
        <v>118</v>
      </c>
    </row>
    <row r="3053" spans="1:10" ht="91" x14ac:dyDescent="0.3">
      <c r="A3053" s="65" t="s">
        <v>115</v>
      </c>
      <c r="B3053" s="81">
        <v>36837</v>
      </c>
      <c r="C3053" s="65" t="s">
        <v>3253</v>
      </c>
      <c r="D3053" s="66" t="s">
        <v>2832</v>
      </c>
      <c r="F3053" s="65" t="s">
        <v>117</v>
      </c>
      <c r="G3053" s="82"/>
      <c r="H3053" s="83"/>
      <c r="I3053" s="65" t="s">
        <v>118</v>
      </c>
    </row>
    <row r="3054" spans="1:10" ht="39" x14ac:dyDescent="0.3">
      <c r="A3054" s="65" t="s">
        <v>115</v>
      </c>
      <c r="B3054" s="65">
        <v>36838</v>
      </c>
      <c r="C3054" s="65" t="s">
        <v>3254</v>
      </c>
      <c r="D3054" s="66" t="s">
        <v>2907</v>
      </c>
      <c r="F3054" s="65" t="s">
        <v>133</v>
      </c>
      <c r="G3054" s="67">
        <v>43728</v>
      </c>
      <c r="I3054" s="65" t="s">
        <v>2906</v>
      </c>
      <c r="J3054" s="65" t="s">
        <v>3146</v>
      </c>
    </row>
    <row r="3055" spans="1:10" ht="39" x14ac:dyDescent="0.3">
      <c r="A3055" s="65" t="s">
        <v>115</v>
      </c>
      <c r="B3055" s="65">
        <v>36860</v>
      </c>
      <c r="C3055" s="65" t="s">
        <v>3255</v>
      </c>
      <c r="D3055" s="66" t="s">
        <v>2907</v>
      </c>
      <c r="F3055" s="65" t="s">
        <v>133</v>
      </c>
      <c r="G3055" s="67">
        <v>43728</v>
      </c>
      <c r="I3055" s="65" t="s">
        <v>2906</v>
      </c>
      <c r="J3055" s="65" t="s">
        <v>3146</v>
      </c>
    </row>
    <row r="3056" spans="1:10" ht="39" x14ac:dyDescent="0.3">
      <c r="A3056" s="65" t="s">
        <v>115</v>
      </c>
      <c r="B3056" s="65">
        <v>36861</v>
      </c>
      <c r="C3056" s="65" t="s">
        <v>3256</v>
      </c>
      <c r="D3056" s="66" t="s">
        <v>2907</v>
      </c>
      <c r="F3056" s="65" t="s">
        <v>133</v>
      </c>
      <c r="G3056" s="67">
        <v>43728</v>
      </c>
      <c r="I3056" s="65" t="s">
        <v>2906</v>
      </c>
      <c r="J3056" s="65" t="s">
        <v>3146</v>
      </c>
    </row>
    <row r="3057" spans="1:10" ht="104" x14ac:dyDescent="0.3">
      <c r="A3057" s="65" t="s">
        <v>115</v>
      </c>
      <c r="B3057" s="65">
        <v>36901</v>
      </c>
      <c r="C3057" s="65" t="s">
        <v>3257</v>
      </c>
      <c r="D3057" s="66" t="s">
        <v>2907</v>
      </c>
      <c r="E3057" s="65" t="s">
        <v>137</v>
      </c>
      <c r="F3057" s="65" t="s">
        <v>133</v>
      </c>
      <c r="G3057" s="67">
        <v>42370</v>
      </c>
      <c r="H3057" s="68" t="s">
        <v>2110</v>
      </c>
      <c r="I3057" s="65" t="s">
        <v>2906</v>
      </c>
      <c r="J3057" s="65" t="s">
        <v>3146</v>
      </c>
    </row>
    <row r="3058" spans="1:10" ht="143" x14ac:dyDescent="0.3">
      <c r="A3058" s="65" t="s">
        <v>115</v>
      </c>
      <c r="B3058" s="65">
        <v>36902</v>
      </c>
      <c r="C3058" s="65" t="s">
        <v>3258</v>
      </c>
      <c r="D3058" s="66" t="s">
        <v>2907</v>
      </c>
      <c r="E3058" s="65" t="s">
        <v>137</v>
      </c>
      <c r="F3058" s="65" t="s">
        <v>133</v>
      </c>
      <c r="G3058" s="67">
        <v>42370</v>
      </c>
      <c r="H3058" s="68" t="s">
        <v>2110</v>
      </c>
      <c r="I3058" s="65" t="s">
        <v>2906</v>
      </c>
      <c r="J3058" s="65" t="s">
        <v>3146</v>
      </c>
    </row>
    <row r="3059" spans="1:10" ht="169" x14ac:dyDescent="0.3">
      <c r="A3059" s="65" t="s">
        <v>115</v>
      </c>
      <c r="B3059" s="65">
        <v>36903</v>
      </c>
      <c r="C3059" s="65" t="s">
        <v>3259</v>
      </c>
      <c r="D3059" s="66" t="s">
        <v>2907</v>
      </c>
      <c r="F3059" s="65" t="s">
        <v>133</v>
      </c>
      <c r="G3059" s="67">
        <v>43728</v>
      </c>
      <c r="I3059" s="65" t="s">
        <v>2906</v>
      </c>
      <c r="J3059" s="65" t="s">
        <v>3146</v>
      </c>
    </row>
    <row r="3060" spans="1:10" ht="78" x14ac:dyDescent="0.3">
      <c r="A3060" s="65" t="s">
        <v>115</v>
      </c>
      <c r="B3060" s="65">
        <v>36904</v>
      </c>
      <c r="C3060" s="65" t="s">
        <v>3260</v>
      </c>
      <c r="D3060" s="66" t="s">
        <v>2907</v>
      </c>
      <c r="F3060" s="65" t="s">
        <v>133</v>
      </c>
      <c r="G3060" s="67">
        <v>43728</v>
      </c>
      <c r="I3060" s="65" t="s">
        <v>2906</v>
      </c>
      <c r="J3060" s="65" t="s">
        <v>3146</v>
      </c>
    </row>
    <row r="3061" spans="1:10" ht="117" x14ac:dyDescent="0.3">
      <c r="A3061" s="65" t="s">
        <v>115</v>
      </c>
      <c r="B3061" s="65">
        <v>36905</v>
      </c>
      <c r="C3061" s="65" t="s">
        <v>3261</v>
      </c>
      <c r="D3061" s="66" t="s">
        <v>2907</v>
      </c>
      <c r="F3061" s="65" t="s">
        <v>133</v>
      </c>
      <c r="G3061" s="67">
        <v>43728</v>
      </c>
      <c r="I3061" s="65" t="s">
        <v>2906</v>
      </c>
      <c r="J3061" s="65" t="s">
        <v>3146</v>
      </c>
    </row>
    <row r="3062" spans="1:10" ht="143" x14ac:dyDescent="0.3">
      <c r="A3062" s="65" t="s">
        <v>115</v>
      </c>
      <c r="B3062" s="65">
        <v>36906</v>
      </c>
      <c r="C3062" s="65" t="s">
        <v>3262</v>
      </c>
      <c r="D3062" s="66" t="s">
        <v>2907</v>
      </c>
      <c r="F3062" s="65" t="s">
        <v>133</v>
      </c>
      <c r="G3062" s="67">
        <v>43728</v>
      </c>
      <c r="I3062" s="65" t="s">
        <v>2906</v>
      </c>
      <c r="J3062" s="65" t="s">
        <v>3146</v>
      </c>
    </row>
    <row r="3063" spans="1:10" ht="65" x14ac:dyDescent="0.3">
      <c r="A3063" s="65" t="s">
        <v>115</v>
      </c>
      <c r="B3063" s="65">
        <v>36907</v>
      </c>
      <c r="C3063" s="65" t="s">
        <v>3263</v>
      </c>
      <c r="D3063" s="66" t="s">
        <v>2907</v>
      </c>
      <c r="F3063" s="65" t="s">
        <v>133</v>
      </c>
      <c r="G3063" s="67">
        <v>43728</v>
      </c>
      <c r="I3063" s="65" t="s">
        <v>2906</v>
      </c>
      <c r="J3063" s="65" t="s">
        <v>3146</v>
      </c>
    </row>
    <row r="3064" spans="1:10" ht="78" x14ac:dyDescent="0.3">
      <c r="A3064" s="65" t="s">
        <v>115</v>
      </c>
      <c r="B3064" s="65">
        <v>36908</v>
      </c>
      <c r="C3064" s="65" t="s">
        <v>3264</v>
      </c>
      <c r="D3064" s="66" t="s">
        <v>2907</v>
      </c>
      <c r="F3064" s="65" t="s">
        <v>133</v>
      </c>
      <c r="G3064" s="67">
        <v>43728</v>
      </c>
      <c r="I3064" s="65" t="s">
        <v>2906</v>
      </c>
      <c r="J3064" s="65" t="s">
        <v>3146</v>
      </c>
    </row>
    <row r="3065" spans="1:10" ht="78" x14ac:dyDescent="0.3">
      <c r="A3065" s="65" t="s">
        <v>115</v>
      </c>
      <c r="B3065" s="65">
        <v>36909</v>
      </c>
      <c r="C3065" s="65" t="s">
        <v>3265</v>
      </c>
      <c r="D3065" s="66" t="s">
        <v>2907</v>
      </c>
      <c r="F3065" s="65" t="s">
        <v>133</v>
      </c>
      <c r="G3065" s="67">
        <v>43728</v>
      </c>
      <c r="I3065" s="65" t="s">
        <v>2906</v>
      </c>
      <c r="J3065" s="65" t="s">
        <v>3146</v>
      </c>
    </row>
    <row r="3066" spans="1:10" ht="26" x14ac:dyDescent="0.3">
      <c r="A3066" s="65" t="s">
        <v>115</v>
      </c>
      <c r="B3066" s="65">
        <v>37140</v>
      </c>
      <c r="C3066" s="65" t="s">
        <v>3266</v>
      </c>
      <c r="D3066" s="66" t="s">
        <v>2952</v>
      </c>
      <c r="F3066" s="65" t="s">
        <v>117</v>
      </c>
      <c r="I3066" s="65" t="s">
        <v>118</v>
      </c>
    </row>
    <row r="3067" spans="1:10" ht="26" x14ac:dyDescent="0.3">
      <c r="A3067" s="65" t="s">
        <v>115</v>
      </c>
      <c r="B3067" s="65">
        <v>37145</v>
      </c>
      <c r="C3067" s="65" t="s">
        <v>3267</v>
      </c>
      <c r="D3067" s="66" t="s">
        <v>2952</v>
      </c>
      <c r="F3067" s="65" t="s">
        <v>117</v>
      </c>
      <c r="I3067" s="65" t="s">
        <v>118</v>
      </c>
    </row>
    <row r="3068" spans="1:10" ht="26" x14ac:dyDescent="0.3">
      <c r="A3068" s="65" t="s">
        <v>115</v>
      </c>
      <c r="B3068" s="65">
        <v>37160</v>
      </c>
      <c r="C3068" s="65" t="s">
        <v>3268</v>
      </c>
      <c r="D3068" s="66" t="s">
        <v>2952</v>
      </c>
      <c r="F3068" s="65" t="s">
        <v>117</v>
      </c>
      <c r="I3068" s="65" t="s">
        <v>118</v>
      </c>
    </row>
    <row r="3069" spans="1:10" ht="26" x14ac:dyDescent="0.3">
      <c r="A3069" s="65" t="s">
        <v>115</v>
      </c>
      <c r="B3069" s="65">
        <v>37180</v>
      </c>
      <c r="C3069" s="65" t="s">
        <v>3269</v>
      </c>
      <c r="D3069" s="66" t="s">
        <v>2952</v>
      </c>
      <c r="F3069" s="65" t="s">
        <v>117</v>
      </c>
      <c r="I3069" s="65" t="s">
        <v>118</v>
      </c>
    </row>
    <row r="3070" spans="1:10" ht="26" x14ac:dyDescent="0.3">
      <c r="A3070" s="65" t="s">
        <v>115</v>
      </c>
      <c r="B3070" s="65">
        <v>37181</v>
      </c>
      <c r="C3070" s="65" t="s">
        <v>3270</v>
      </c>
      <c r="D3070" s="66" t="s">
        <v>2952</v>
      </c>
      <c r="F3070" s="65" t="s">
        <v>117</v>
      </c>
      <c r="I3070" s="65" t="s">
        <v>118</v>
      </c>
    </row>
    <row r="3071" spans="1:10" ht="78" x14ac:dyDescent="0.3">
      <c r="A3071" s="65" t="s">
        <v>115</v>
      </c>
      <c r="B3071" s="65">
        <v>37182</v>
      </c>
      <c r="C3071" s="65" t="s">
        <v>3271</v>
      </c>
      <c r="D3071" s="66" t="s">
        <v>2952</v>
      </c>
      <c r="F3071" s="65" t="s">
        <v>117</v>
      </c>
      <c r="I3071" s="65" t="s">
        <v>118</v>
      </c>
    </row>
    <row r="3072" spans="1:10" ht="78" x14ac:dyDescent="0.3">
      <c r="A3072" s="65" t="s">
        <v>115</v>
      </c>
      <c r="B3072" s="65">
        <v>37183</v>
      </c>
      <c r="C3072" s="65" t="s">
        <v>3272</v>
      </c>
      <c r="D3072" s="66" t="s">
        <v>2952</v>
      </c>
      <c r="F3072" s="65" t="s">
        <v>117</v>
      </c>
      <c r="I3072" s="65" t="s">
        <v>118</v>
      </c>
    </row>
    <row r="3073" spans="1:10" ht="65" x14ac:dyDescent="0.3">
      <c r="A3073" s="65" t="s">
        <v>115</v>
      </c>
      <c r="B3073" s="65">
        <v>37184</v>
      </c>
      <c r="C3073" s="65" t="s">
        <v>3273</v>
      </c>
      <c r="D3073" s="66" t="s">
        <v>2907</v>
      </c>
      <c r="F3073" s="65" t="s">
        <v>133</v>
      </c>
      <c r="G3073" s="67">
        <v>43728</v>
      </c>
      <c r="I3073" s="65" t="s">
        <v>2906</v>
      </c>
      <c r="J3073" s="65" t="s">
        <v>3146</v>
      </c>
    </row>
    <row r="3074" spans="1:10" ht="91" x14ac:dyDescent="0.3">
      <c r="A3074" s="65" t="s">
        <v>115</v>
      </c>
      <c r="B3074" s="65">
        <v>37185</v>
      </c>
      <c r="C3074" s="65" t="s">
        <v>3274</v>
      </c>
      <c r="D3074" s="66" t="s">
        <v>2907</v>
      </c>
      <c r="F3074" s="65" t="s">
        <v>133</v>
      </c>
      <c r="G3074" s="67">
        <v>43728</v>
      </c>
      <c r="I3074" s="65" t="s">
        <v>2906</v>
      </c>
      <c r="J3074" s="65" t="s">
        <v>3146</v>
      </c>
    </row>
    <row r="3075" spans="1:10" ht="104" x14ac:dyDescent="0.3">
      <c r="A3075" s="65" t="s">
        <v>115</v>
      </c>
      <c r="B3075" s="65">
        <v>37186</v>
      </c>
      <c r="C3075" s="65" t="s">
        <v>3275</v>
      </c>
      <c r="D3075" s="66" t="s">
        <v>2907</v>
      </c>
      <c r="F3075" s="65" t="s">
        <v>133</v>
      </c>
      <c r="G3075" s="67">
        <v>43728</v>
      </c>
      <c r="I3075" s="65" t="s">
        <v>2906</v>
      </c>
      <c r="J3075" s="65" t="s">
        <v>3146</v>
      </c>
    </row>
    <row r="3076" spans="1:10" ht="39" x14ac:dyDescent="0.3">
      <c r="A3076" s="65" t="s">
        <v>115</v>
      </c>
      <c r="B3076" s="65">
        <v>37187</v>
      </c>
      <c r="C3076" s="65" t="s">
        <v>3276</v>
      </c>
      <c r="D3076" s="66" t="s">
        <v>2907</v>
      </c>
      <c r="F3076" s="65" t="s">
        <v>133</v>
      </c>
      <c r="G3076" s="67">
        <v>43728</v>
      </c>
      <c r="I3076" s="65" t="s">
        <v>2906</v>
      </c>
      <c r="J3076" s="65" t="s">
        <v>3146</v>
      </c>
    </row>
    <row r="3077" spans="1:10" ht="65" x14ac:dyDescent="0.3">
      <c r="A3077" s="65" t="s">
        <v>115</v>
      </c>
      <c r="B3077" s="65">
        <v>37188</v>
      </c>
      <c r="C3077" s="65" t="s">
        <v>3277</v>
      </c>
      <c r="D3077" s="66" t="s">
        <v>2907</v>
      </c>
      <c r="F3077" s="65" t="s">
        <v>133</v>
      </c>
      <c r="G3077" s="67">
        <v>43728</v>
      </c>
      <c r="I3077" s="65" t="s">
        <v>2906</v>
      </c>
      <c r="J3077" s="65" t="s">
        <v>3146</v>
      </c>
    </row>
    <row r="3078" spans="1:10" ht="65" x14ac:dyDescent="0.3">
      <c r="A3078" s="65" t="s">
        <v>115</v>
      </c>
      <c r="B3078" s="65">
        <v>37191</v>
      </c>
      <c r="C3078" s="65" t="s">
        <v>3278</v>
      </c>
      <c r="D3078" s="66" t="s">
        <v>2907</v>
      </c>
      <c r="F3078" s="65" t="s">
        <v>133</v>
      </c>
      <c r="G3078" s="67">
        <v>43728</v>
      </c>
      <c r="I3078" s="65" t="s">
        <v>2906</v>
      </c>
      <c r="J3078" s="65" t="s">
        <v>3146</v>
      </c>
    </row>
    <row r="3079" spans="1:10" ht="65" x14ac:dyDescent="0.3">
      <c r="A3079" s="65" t="s">
        <v>115</v>
      </c>
      <c r="B3079" s="65">
        <v>37192</v>
      </c>
      <c r="C3079" s="65" t="s">
        <v>3279</v>
      </c>
      <c r="D3079" s="66" t="s">
        <v>2907</v>
      </c>
      <c r="F3079" s="65" t="s">
        <v>133</v>
      </c>
      <c r="G3079" s="67">
        <v>43728</v>
      </c>
      <c r="I3079" s="65" t="s">
        <v>2906</v>
      </c>
      <c r="J3079" s="65" t="s">
        <v>3146</v>
      </c>
    </row>
    <row r="3080" spans="1:10" ht="65" x14ac:dyDescent="0.3">
      <c r="A3080" s="65" t="s">
        <v>115</v>
      </c>
      <c r="B3080" s="65">
        <v>37193</v>
      </c>
      <c r="C3080" s="65" t="s">
        <v>3280</v>
      </c>
      <c r="D3080" s="66" t="s">
        <v>2907</v>
      </c>
      <c r="F3080" s="65" t="s">
        <v>133</v>
      </c>
      <c r="G3080" s="67">
        <v>43728</v>
      </c>
      <c r="I3080" s="65" t="s">
        <v>2906</v>
      </c>
      <c r="J3080" s="65" t="s">
        <v>3146</v>
      </c>
    </row>
    <row r="3081" spans="1:10" ht="26" x14ac:dyDescent="0.3">
      <c r="A3081" s="65" t="s">
        <v>115</v>
      </c>
      <c r="B3081" s="65">
        <v>37195</v>
      </c>
      <c r="C3081" s="65" t="s">
        <v>3281</v>
      </c>
      <c r="D3081" s="66" t="s">
        <v>2952</v>
      </c>
      <c r="F3081" s="65" t="s">
        <v>117</v>
      </c>
      <c r="I3081" s="65" t="s">
        <v>118</v>
      </c>
    </row>
    <row r="3082" spans="1:10" ht="65" x14ac:dyDescent="0.3">
      <c r="A3082" s="65" t="s">
        <v>115</v>
      </c>
      <c r="B3082" s="65">
        <v>37197</v>
      </c>
      <c r="C3082" s="65" t="s">
        <v>3282</v>
      </c>
      <c r="D3082" s="66" t="s">
        <v>2907</v>
      </c>
      <c r="F3082" s="65" t="s">
        <v>133</v>
      </c>
      <c r="G3082" s="67">
        <v>43728</v>
      </c>
      <c r="I3082" s="65" t="s">
        <v>2906</v>
      </c>
      <c r="J3082" s="65" t="s">
        <v>3146</v>
      </c>
    </row>
    <row r="3083" spans="1:10" ht="26" x14ac:dyDescent="0.3">
      <c r="A3083" s="65" t="s">
        <v>115</v>
      </c>
      <c r="B3083" s="65">
        <v>37200</v>
      </c>
      <c r="C3083" s="65" t="s">
        <v>3283</v>
      </c>
      <c r="D3083" s="66" t="s">
        <v>2952</v>
      </c>
      <c r="F3083" s="65" t="s">
        <v>117</v>
      </c>
      <c r="I3083" s="65" t="s">
        <v>118</v>
      </c>
    </row>
    <row r="3084" spans="1:10" ht="52" x14ac:dyDescent="0.3">
      <c r="A3084" s="65" t="s">
        <v>115</v>
      </c>
      <c r="B3084" s="65">
        <v>37211</v>
      </c>
      <c r="C3084" s="65" t="s">
        <v>3284</v>
      </c>
      <c r="D3084" s="66" t="s">
        <v>2907</v>
      </c>
      <c r="F3084" s="65" t="s">
        <v>133</v>
      </c>
      <c r="G3084" s="67">
        <v>43728</v>
      </c>
      <c r="I3084" s="65" t="s">
        <v>2906</v>
      </c>
      <c r="J3084" s="65" t="s">
        <v>3146</v>
      </c>
    </row>
    <row r="3085" spans="1:10" ht="39" x14ac:dyDescent="0.3">
      <c r="A3085" s="65" t="s">
        <v>115</v>
      </c>
      <c r="B3085" s="65">
        <v>37212</v>
      </c>
      <c r="C3085" s="65" t="s">
        <v>3285</v>
      </c>
      <c r="D3085" s="66" t="s">
        <v>2907</v>
      </c>
      <c r="F3085" s="65" t="s">
        <v>133</v>
      </c>
      <c r="G3085" s="67">
        <v>43728</v>
      </c>
      <c r="I3085" s="65" t="s">
        <v>2906</v>
      </c>
      <c r="J3085" s="65" t="s">
        <v>3146</v>
      </c>
    </row>
    <row r="3086" spans="1:10" ht="91" x14ac:dyDescent="0.3">
      <c r="A3086" s="65" t="s">
        <v>115</v>
      </c>
      <c r="B3086" s="65">
        <v>37213</v>
      </c>
      <c r="C3086" s="65" t="s">
        <v>3286</v>
      </c>
      <c r="D3086" s="66" t="s">
        <v>2907</v>
      </c>
      <c r="F3086" s="65" t="s">
        <v>133</v>
      </c>
      <c r="G3086" s="67">
        <v>43728</v>
      </c>
      <c r="I3086" s="65" t="s">
        <v>2906</v>
      </c>
      <c r="J3086" s="65" t="s">
        <v>3146</v>
      </c>
    </row>
    <row r="3087" spans="1:10" ht="104" x14ac:dyDescent="0.3">
      <c r="A3087" s="65" t="s">
        <v>115</v>
      </c>
      <c r="B3087" s="65">
        <v>37214</v>
      </c>
      <c r="C3087" s="65" t="s">
        <v>3287</v>
      </c>
      <c r="D3087" s="66" t="s">
        <v>2907</v>
      </c>
      <c r="F3087" s="65" t="s">
        <v>133</v>
      </c>
      <c r="G3087" s="67">
        <v>43728</v>
      </c>
      <c r="I3087" s="65" t="s">
        <v>2906</v>
      </c>
      <c r="J3087" s="65" t="s">
        <v>3146</v>
      </c>
    </row>
    <row r="3088" spans="1:10" ht="52" x14ac:dyDescent="0.3">
      <c r="A3088" s="65" t="s">
        <v>115</v>
      </c>
      <c r="B3088" s="65">
        <v>37215</v>
      </c>
      <c r="C3088" s="65" t="s">
        <v>3288</v>
      </c>
      <c r="D3088" s="66" t="s">
        <v>2907</v>
      </c>
      <c r="F3088" s="65" t="s">
        <v>133</v>
      </c>
      <c r="G3088" s="67">
        <v>43728</v>
      </c>
      <c r="I3088" s="65" t="s">
        <v>2906</v>
      </c>
      <c r="J3088" s="65" t="s">
        <v>3146</v>
      </c>
    </row>
    <row r="3089" spans="1:10" ht="52" x14ac:dyDescent="0.3">
      <c r="A3089" s="65" t="s">
        <v>115</v>
      </c>
      <c r="B3089" s="65">
        <v>37216</v>
      </c>
      <c r="C3089" s="65" t="s">
        <v>3289</v>
      </c>
      <c r="D3089" s="66" t="s">
        <v>2907</v>
      </c>
      <c r="F3089" s="65" t="s">
        <v>133</v>
      </c>
      <c r="G3089" s="67">
        <v>43728</v>
      </c>
      <c r="I3089" s="65" t="s">
        <v>2906</v>
      </c>
      <c r="J3089" s="65" t="s">
        <v>3146</v>
      </c>
    </row>
    <row r="3090" spans="1:10" ht="65" x14ac:dyDescent="0.3">
      <c r="A3090" s="65" t="s">
        <v>115</v>
      </c>
      <c r="B3090" s="65">
        <v>37217</v>
      </c>
      <c r="C3090" s="65" t="s">
        <v>3290</v>
      </c>
      <c r="D3090" s="66" t="s">
        <v>2907</v>
      </c>
      <c r="F3090" s="65" t="s">
        <v>133</v>
      </c>
      <c r="G3090" s="67">
        <v>43728</v>
      </c>
      <c r="I3090" s="65" t="s">
        <v>2906</v>
      </c>
      <c r="J3090" s="65" t="s">
        <v>3146</v>
      </c>
    </row>
    <row r="3091" spans="1:10" ht="65" x14ac:dyDescent="0.3">
      <c r="A3091" s="65" t="s">
        <v>115</v>
      </c>
      <c r="B3091" s="65">
        <v>37218</v>
      </c>
      <c r="C3091" s="65" t="s">
        <v>3291</v>
      </c>
      <c r="D3091" s="66" t="s">
        <v>2907</v>
      </c>
      <c r="F3091" s="65" t="s">
        <v>133</v>
      </c>
      <c r="G3091" s="67">
        <v>43728</v>
      </c>
      <c r="I3091" s="65" t="s">
        <v>2906</v>
      </c>
      <c r="J3091" s="65" t="s">
        <v>3146</v>
      </c>
    </row>
    <row r="3092" spans="1:10" ht="39" x14ac:dyDescent="0.3">
      <c r="A3092" s="65" t="s">
        <v>115</v>
      </c>
      <c r="B3092" s="65">
        <v>37220</v>
      </c>
      <c r="C3092" s="65" t="s">
        <v>3292</v>
      </c>
      <c r="D3092" s="66" t="s">
        <v>2907</v>
      </c>
      <c r="F3092" s="65" t="s">
        <v>133</v>
      </c>
      <c r="G3092" s="67">
        <v>43728</v>
      </c>
      <c r="I3092" s="65" t="s">
        <v>2906</v>
      </c>
      <c r="J3092" s="65" t="s">
        <v>3146</v>
      </c>
    </row>
    <row r="3093" spans="1:10" ht="52" x14ac:dyDescent="0.3">
      <c r="A3093" s="65" t="s">
        <v>115</v>
      </c>
      <c r="B3093" s="65">
        <v>37221</v>
      </c>
      <c r="C3093" s="65" t="s">
        <v>3293</v>
      </c>
      <c r="D3093" s="66" t="s">
        <v>2907</v>
      </c>
      <c r="F3093" s="65" t="s">
        <v>133</v>
      </c>
      <c r="G3093" s="67">
        <v>43728</v>
      </c>
      <c r="I3093" s="65" t="s">
        <v>2906</v>
      </c>
      <c r="J3093" s="65" t="s">
        <v>3146</v>
      </c>
    </row>
    <row r="3094" spans="1:10" ht="52" x14ac:dyDescent="0.3">
      <c r="A3094" s="65" t="s">
        <v>115</v>
      </c>
      <c r="B3094" s="65">
        <v>37222</v>
      </c>
      <c r="C3094" s="65" t="s">
        <v>3294</v>
      </c>
      <c r="D3094" s="66" t="s">
        <v>2907</v>
      </c>
      <c r="F3094" s="65" t="s">
        <v>133</v>
      </c>
      <c r="G3094" s="67">
        <v>43728</v>
      </c>
      <c r="I3094" s="65" t="s">
        <v>2906</v>
      </c>
      <c r="J3094" s="65" t="s">
        <v>3146</v>
      </c>
    </row>
    <row r="3095" spans="1:10" ht="65" x14ac:dyDescent="0.3">
      <c r="A3095" s="65" t="s">
        <v>115</v>
      </c>
      <c r="B3095" s="65">
        <v>37223</v>
      </c>
      <c r="C3095" s="65" t="s">
        <v>3295</v>
      </c>
      <c r="D3095" s="66" t="s">
        <v>2907</v>
      </c>
      <c r="F3095" s="65" t="s">
        <v>133</v>
      </c>
      <c r="G3095" s="67">
        <v>43728</v>
      </c>
      <c r="I3095" s="65" t="s">
        <v>2906</v>
      </c>
      <c r="J3095" s="65" t="s">
        <v>3146</v>
      </c>
    </row>
    <row r="3096" spans="1:10" ht="39" x14ac:dyDescent="0.3">
      <c r="A3096" s="65" t="s">
        <v>115</v>
      </c>
      <c r="B3096" s="65">
        <v>37224</v>
      </c>
      <c r="C3096" s="65" t="s">
        <v>3296</v>
      </c>
      <c r="D3096" s="66" t="s">
        <v>2907</v>
      </c>
      <c r="F3096" s="65" t="s">
        <v>133</v>
      </c>
      <c r="G3096" s="67">
        <v>43728</v>
      </c>
      <c r="I3096" s="65" t="s">
        <v>2906</v>
      </c>
      <c r="J3096" s="65" t="s">
        <v>3146</v>
      </c>
    </row>
    <row r="3097" spans="1:10" ht="52" x14ac:dyDescent="0.3">
      <c r="A3097" s="65" t="s">
        <v>115</v>
      </c>
      <c r="B3097" s="65">
        <v>37225</v>
      </c>
      <c r="C3097" s="65" t="s">
        <v>3297</v>
      </c>
      <c r="D3097" s="66" t="s">
        <v>2907</v>
      </c>
      <c r="F3097" s="65" t="s">
        <v>133</v>
      </c>
      <c r="G3097" s="67">
        <v>43728</v>
      </c>
      <c r="I3097" s="65" t="s">
        <v>2906</v>
      </c>
      <c r="J3097" s="65" t="s">
        <v>3146</v>
      </c>
    </row>
    <row r="3098" spans="1:10" ht="52" x14ac:dyDescent="0.3">
      <c r="A3098" s="65" t="s">
        <v>115</v>
      </c>
      <c r="B3098" s="65">
        <v>37226</v>
      </c>
      <c r="C3098" s="65" t="s">
        <v>3298</v>
      </c>
      <c r="D3098" s="66" t="s">
        <v>2907</v>
      </c>
      <c r="F3098" s="65" t="s">
        <v>133</v>
      </c>
      <c r="G3098" s="67">
        <v>43728</v>
      </c>
      <c r="I3098" s="65" t="s">
        <v>2906</v>
      </c>
      <c r="J3098" s="65" t="s">
        <v>3146</v>
      </c>
    </row>
    <row r="3099" spans="1:10" ht="52" x14ac:dyDescent="0.3">
      <c r="A3099" s="65" t="s">
        <v>115</v>
      </c>
      <c r="B3099" s="65">
        <v>37227</v>
      </c>
      <c r="C3099" s="65" t="s">
        <v>3299</v>
      </c>
      <c r="D3099" s="66" t="s">
        <v>2907</v>
      </c>
      <c r="F3099" s="65" t="s">
        <v>133</v>
      </c>
      <c r="G3099" s="67">
        <v>43728</v>
      </c>
      <c r="I3099" s="65" t="s">
        <v>2906</v>
      </c>
      <c r="J3099" s="65" t="s">
        <v>3146</v>
      </c>
    </row>
    <row r="3100" spans="1:10" ht="39" x14ac:dyDescent="0.3">
      <c r="A3100" s="65" t="s">
        <v>115</v>
      </c>
      <c r="B3100" s="65">
        <v>37228</v>
      </c>
      <c r="C3100" s="65" t="s">
        <v>3300</v>
      </c>
      <c r="D3100" s="66" t="s">
        <v>2907</v>
      </c>
      <c r="F3100" s="65" t="s">
        <v>133</v>
      </c>
      <c r="G3100" s="67">
        <v>43728</v>
      </c>
      <c r="I3100" s="65" t="s">
        <v>2906</v>
      </c>
      <c r="J3100" s="65" t="s">
        <v>3146</v>
      </c>
    </row>
    <row r="3101" spans="1:10" ht="52" x14ac:dyDescent="0.3">
      <c r="A3101" s="65" t="s">
        <v>115</v>
      </c>
      <c r="B3101" s="65">
        <v>37229</v>
      </c>
      <c r="C3101" s="65" t="s">
        <v>3301</v>
      </c>
      <c r="D3101" s="66" t="s">
        <v>2907</v>
      </c>
      <c r="F3101" s="65" t="s">
        <v>133</v>
      </c>
      <c r="G3101" s="67">
        <v>43728</v>
      </c>
      <c r="I3101" s="65" t="s">
        <v>2906</v>
      </c>
      <c r="J3101" s="65" t="s">
        <v>3146</v>
      </c>
    </row>
    <row r="3102" spans="1:10" ht="52" x14ac:dyDescent="0.3">
      <c r="A3102" s="65" t="s">
        <v>115</v>
      </c>
      <c r="B3102" s="65">
        <v>37230</v>
      </c>
      <c r="C3102" s="65" t="s">
        <v>3302</v>
      </c>
      <c r="D3102" s="66" t="s">
        <v>2907</v>
      </c>
      <c r="F3102" s="65" t="s">
        <v>133</v>
      </c>
      <c r="G3102" s="67">
        <v>43728</v>
      </c>
      <c r="I3102" s="65" t="s">
        <v>2906</v>
      </c>
      <c r="J3102" s="65" t="s">
        <v>3146</v>
      </c>
    </row>
    <row r="3103" spans="1:10" ht="65" x14ac:dyDescent="0.3">
      <c r="A3103" s="65" t="s">
        <v>115</v>
      </c>
      <c r="B3103" s="65">
        <v>37231</v>
      </c>
      <c r="C3103" s="65" t="s">
        <v>3303</v>
      </c>
      <c r="D3103" s="66" t="s">
        <v>2907</v>
      </c>
      <c r="F3103" s="65" t="s">
        <v>133</v>
      </c>
      <c r="G3103" s="67">
        <v>43728</v>
      </c>
      <c r="I3103" s="65" t="s">
        <v>2906</v>
      </c>
      <c r="J3103" s="65" t="s">
        <v>3146</v>
      </c>
    </row>
    <row r="3104" spans="1:10" ht="52" x14ac:dyDescent="0.3">
      <c r="A3104" s="65" t="s">
        <v>115</v>
      </c>
      <c r="B3104" s="65">
        <v>37232</v>
      </c>
      <c r="C3104" s="65" t="s">
        <v>3304</v>
      </c>
      <c r="D3104" s="66" t="s">
        <v>2907</v>
      </c>
      <c r="F3104" s="65" t="s">
        <v>133</v>
      </c>
      <c r="G3104" s="67">
        <v>43728</v>
      </c>
      <c r="I3104" s="65" t="s">
        <v>2906</v>
      </c>
      <c r="J3104" s="65" t="s">
        <v>3146</v>
      </c>
    </row>
    <row r="3105" spans="1:10" ht="65" x14ac:dyDescent="0.3">
      <c r="A3105" s="65" t="s">
        <v>115</v>
      </c>
      <c r="B3105" s="65">
        <v>37233</v>
      </c>
      <c r="C3105" s="65" t="s">
        <v>3305</v>
      </c>
      <c r="D3105" s="66" t="s">
        <v>2907</v>
      </c>
      <c r="F3105" s="65" t="s">
        <v>133</v>
      </c>
      <c r="G3105" s="67">
        <v>43728</v>
      </c>
      <c r="I3105" s="65" t="s">
        <v>2906</v>
      </c>
      <c r="J3105" s="65" t="s">
        <v>3146</v>
      </c>
    </row>
    <row r="3106" spans="1:10" ht="65" x14ac:dyDescent="0.3">
      <c r="A3106" s="65" t="s">
        <v>115</v>
      </c>
      <c r="B3106" s="65">
        <v>37234</v>
      </c>
      <c r="C3106" s="65" t="s">
        <v>3306</v>
      </c>
      <c r="D3106" s="66" t="s">
        <v>2907</v>
      </c>
      <c r="F3106" s="65" t="s">
        <v>133</v>
      </c>
      <c r="G3106" s="67">
        <v>43728</v>
      </c>
      <c r="I3106" s="65" t="s">
        <v>2906</v>
      </c>
      <c r="J3106" s="65" t="s">
        <v>3146</v>
      </c>
    </row>
    <row r="3107" spans="1:10" ht="78" x14ac:dyDescent="0.3">
      <c r="A3107" s="65" t="s">
        <v>115</v>
      </c>
      <c r="B3107" s="65">
        <v>37235</v>
      </c>
      <c r="C3107" s="65" t="s">
        <v>3307</v>
      </c>
      <c r="D3107" s="66" t="s">
        <v>2907</v>
      </c>
      <c r="F3107" s="65" t="s">
        <v>133</v>
      </c>
      <c r="G3107" s="67">
        <v>43728</v>
      </c>
      <c r="I3107" s="65" t="s">
        <v>2906</v>
      </c>
      <c r="J3107" s="65" t="s">
        <v>3146</v>
      </c>
    </row>
    <row r="3108" spans="1:10" ht="91" x14ac:dyDescent="0.3">
      <c r="A3108" s="65" t="s">
        <v>115</v>
      </c>
      <c r="B3108" s="65">
        <v>37236</v>
      </c>
      <c r="C3108" s="65" t="s">
        <v>3308</v>
      </c>
      <c r="D3108" s="66" t="s">
        <v>2907</v>
      </c>
      <c r="F3108" s="65" t="s">
        <v>133</v>
      </c>
      <c r="G3108" s="67">
        <v>43728</v>
      </c>
      <c r="I3108" s="65" t="s">
        <v>2906</v>
      </c>
      <c r="J3108" s="65" t="s">
        <v>3146</v>
      </c>
    </row>
    <row r="3109" spans="1:10" ht="104" x14ac:dyDescent="0.3">
      <c r="A3109" s="65" t="s">
        <v>115</v>
      </c>
      <c r="B3109" s="65">
        <v>37237</v>
      </c>
      <c r="C3109" s="65" t="s">
        <v>3309</v>
      </c>
      <c r="D3109" s="66" t="s">
        <v>2907</v>
      </c>
      <c r="F3109" s="65" t="s">
        <v>133</v>
      </c>
      <c r="G3109" s="67">
        <v>43728</v>
      </c>
      <c r="I3109" s="65" t="s">
        <v>2906</v>
      </c>
      <c r="J3109" s="65" t="s">
        <v>3146</v>
      </c>
    </row>
    <row r="3110" spans="1:10" ht="52" x14ac:dyDescent="0.3">
      <c r="A3110" s="65" t="s">
        <v>115</v>
      </c>
      <c r="B3110" s="65">
        <v>37238</v>
      </c>
      <c r="C3110" s="65" t="s">
        <v>3310</v>
      </c>
      <c r="D3110" s="66" t="s">
        <v>2907</v>
      </c>
      <c r="F3110" s="65" t="s">
        <v>133</v>
      </c>
      <c r="G3110" s="67">
        <v>43728</v>
      </c>
      <c r="I3110" s="65" t="s">
        <v>2906</v>
      </c>
      <c r="J3110" s="65" t="s">
        <v>3146</v>
      </c>
    </row>
    <row r="3111" spans="1:10" ht="65" x14ac:dyDescent="0.3">
      <c r="A3111" s="65" t="s">
        <v>115</v>
      </c>
      <c r="B3111" s="65">
        <v>37239</v>
      </c>
      <c r="C3111" s="65" t="s">
        <v>3311</v>
      </c>
      <c r="D3111" s="66" t="s">
        <v>2907</v>
      </c>
      <c r="F3111" s="65" t="s">
        <v>133</v>
      </c>
      <c r="G3111" s="67">
        <v>43728</v>
      </c>
      <c r="I3111" s="65" t="s">
        <v>2906</v>
      </c>
      <c r="J3111" s="65" t="s">
        <v>3146</v>
      </c>
    </row>
    <row r="3112" spans="1:10" ht="91" x14ac:dyDescent="0.3">
      <c r="A3112" s="65" t="s">
        <v>115</v>
      </c>
      <c r="B3112" s="65">
        <v>37241</v>
      </c>
      <c r="C3112" s="65" t="s">
        <v>3313</v>
      </c>
      <c r="D3112" s="66" t="s">
        <v>3312</v>
      </c>
      <c r="E3112" s="65" t="s">
        <v>3314</v>
      </c>
      <c r="F3112" s="65" t="s">
        <v>133</v>
      </c>
      <c r="G3112" s="67">
        <v>43728</v>
      </c>
      <c r="I3112" s="65" t="s">
        <v>2906</v>
      </c>
      <c r="J3112" s="65" t="s">
        <v>3146</v>
      </c>
    </row>
    <row r="3113" spans="1:10" ht="91" x14ac:dyDescent="0.3">
      <c r="A3113" s="65" t="s">
        <v>115</v>
      </c>
      <c r="B3113" s="65">
        <v>37242</v>
      </c>
      <c r="C3113" s="65" t="s">
        <v>3315</v>
      </c>
      <c r="D3113" s="66" t="s">
        <v>3312</v>
      </c>
      <c r="E3113" s="65" t="s">
        <v>3314</v>
      </c>
      <c r="F3113" s="65" t="s">
        <v>133</v>
      </c>
      <c r="G3113" s="67">
        <v>43728</v>
      </c>
      <c r="I3113" s="65" t="s">
        <v>2906</v>
      </c>
      <c r="J3113" s="65" t="s">
        <v>3146</v>
      </c>
    </row>
    <row r="3114" spans="1:10" ht="65" x14ac:dyDescent="0.3">
      <c r="A3114" s="65" t="s">
        <v>115</v>
      </c>
      <c r="B3114" s="65">
        <v>37243</v>
      </c>
      <c r="C3114" s="65" t="s">
        <v>3316</v>
      </c>
      <c r="D3114" s="66" t="s">
        <v>3312</v>
      </c>
      <c r="E3114" s="65" t="s">
        <v>3314</v>
      </c>
      <c r="F3114" s="65" t="s">
        <v>133</v>
      </c>
      <c r="G3114" s="67">
        <v>43728</v>
      </c>
      <c r="I3114" s="65" t="s">
        <v>2906</v>
      </c>
      <c r="J3114" s="65" t="s">
        <v>3146</v>
      </c>
    </row>
    <row r="3115" spans="1:10" ht="65" x14ac:dyDescent="0.3">
      <c r="A3115" s="65" t="s">
        <v>115</v>
      </c>
      <c r="B3115" s="65">
        <v>37244</v>
      </c>
      <c r="C3115" s="65" t="s">
        <v>3317</v>
      </c>
      <c r="D3115" s="66" t="s">
        <v>3312</v>
      </c>
      <c r="E3115" s="65" t="s">
        <v>3314</v>
      </c>
      <c r="F3115" s="65" t="s">
        <v>133</v>
      </c>
      <c r="G3115" s="67">
        <v>43728</v>
      </c>
      <c r="I3115" s="65" t="s">
        <v>2906</v>
      </c>
      <c r="J3115" s="65" t="s">
        <v>3146</v>
      </c>
    </row>
    <row r="3116" spans="1:10" ht="78" x14ac:dyDescent="0.3">
      <c r="A3116" s="65" t="s">
        <v>115</v>
      </c>
      <c r="B3116" s="65">
        <v>37246</v>
      </c>
      <c r="C3116" s="65" t="s">
        <v>3318</v>
      </c>
      <c r="D3116" s="66" t="s">
        <v>2907</v>
      </c>
      <c r="F3116" s="65" t="s">
        <v>133</v>
      </c>
      <c r="G3116" s="67">
        <v>43728</v>
      </c>
      <c r="I3116" s="65" t="s">
        <v>2906</v>
      </c>
      <c r="J3116" s="65" t="s">
        <v>3146</v>
      </c>
    </row>
    <row r="3117" spans="1:10" ht="91" x14ac:dyDescent="0.3">
      <c r="A3117" s="65" t="s">
        <v>115</v>
      </c>
      <c r="B3117" s="65">
        <v>37247</v>
      </c>
      <c r="C3117" s="65" t="s">
        <v>3319</v>
      </c>
      <c r="D3117" s="66" t="s">
        <v>2907</v>
      </c>
      <c r="F3117" s="65" t="s">
        <v>133</v>
      </c>
      <c r="G3117" s="67">
        <v>43728</v>
      </c>
      <c r="I3117" s="65" t="s">
        <v>2906</v>
      </c>
      <c r="J3117" s="65" t="s">
        <v>3146</v>
      </c>
    </row>
    <row r="3118" spans="1:10" ht="52" x14ac:dyDescent="0.3">
      <c r="A3118" s="65" t="s">
        <v>115</v>
      </c>
      <c r="B3118" s="65">
        <v>37248</v>
      </c>
      <c r="C3118" s="65" t="s">
        <v>3320</v>
      </c>
      <c r="D3118" s="66" t="s">
        <v>2907</v>
      </c>
      <c r="F3118" s="65" t="s">
        <v>133</v>
      </c>
      <c r="G3118" s="67">
        <v>43728</v>
      </c>
      <c r="I3118" s="65" t="s">
        <v>2906</v>
      </c>
      <c r="J3118" s="65" t="s">
        <v>3146</v>
      </c>
    </row>
    <row r="3119" spans="1:10" ht="78" x14ac:dyDescent="0.3">
      <c r="A3119" s="65" t="s">
        <v>115</v>
      </c>
      <c r="B3119" s="65">
        <v>37249</v>
      </c>
      <c r="C3119" s="65" t="s">
        <v>3321</v>
      </c>
      <c r="D3119" s="66" t="s">
        <v>2907</v>
      </c>
      <c r="F3119" s="65" t="s">
        <v>133</v>
      </c>
      <c r="G3119" s="67">
        <v>43728</v>
      </c>
      <c r="I3119" s="65" t="s">
        <v>2906</v>
      </c>
      <c r="J3119" s="65" t="s">
        <v>3146</v>
      </c>
    </row>
    <row r="3120" spans="1:10" ht="65" x14ac:dyDescent="0.3">
      <c r="A3120" s="65" t="s">
        <v>115</v>
      </c>
      <c r="B3120" s="65">
        <v>37252</v>
      </c>
      <c r="C3120" s="65" t="s">
        <v>3322</v>
      </c>
      <c r="D3120" s="66" t="s">
        <v>2907</v>
      </c>
      <c r="F3120" s="65" t="s">
        <v>133</v>
      </c>
      <c r="G3120" s="67">
        <v>43728</v>
      </c>
      <c r="I3120" s="65" t="s">
        <v>2906</v>
      </c>
      <c r="J3120" s="65" t="s">
        <v>3146</v>
      </c>
    </row>
    <row r="3121" spans="1:10" ht="65" x14ac:dyDescent="0.3">
      <c r="A3121" s="65" t="s">
        <v>115</v>
      </c>
      <c r="B3121" s="65">
        <v>37253</v>
      </c>
      <c r="C3121" s="65" t="s">
        <v>3323</v>
      </c>
      <c r="D3121" s="66" t="s">
        <v>2907</v>
      </c>
      <c r="F3121" s="65" t="s">
        <v>133</v>
      </c>
      <c r="G3121" s="67">
        <v>43728</v>
      </c>
      <c r="I3121" s="65" t="s">
        <v>2906</v>
      </c>
      <c r="J3121" s="65" t="s">
        <v>3146</v>
      </c>
    </row>
    <row r="3122" spans="1:10" ht="39" x14ac:dyDescent="0.3">
      <c r="A3122" s="65" t="s">
        <v>115</v>
      </c>
      <c r="B3122" s="65">
        <v>37500</v>
      </c>
      <c r="C3122" s="65" t="s">
        <v>3324</v>
      </c>
      <c r="D3122" s="66" t="s">
        <v>2907</v>
      </c>
      <c r="F3122" s="65" t="s">
        <v>133</v>
      </c>
      <c r="G3122" s="67">
        <v>43728</v>
      </c>
      <c r="I3122" s="65" t="s">
        <v>2906</v>
      </c>
      <c r="J3122" s="65" t="s">
        <v>3146</v>
      </c>
    </row>
    <row r="3123" spans="1:10" ht="26" x14ac:dyDescent="0.3">
      <c r="A3123" s="65" t="s">
        <v>115</v>
      </c>
      <c r="B3123" s="65">
        <v>37501</v>
      </c>
      <c r="C3123" s="65" t="s">
        <v>3326</v>
      </c>
      <c r="D3123" s="66" t="s">
        <v>3325</v>
      </c>
      <c r="F3123" s="65" t="s">
        <v>133</v>
      </c>
      <c r="G3123" s="67">
        <v>42370</v>
      </c>
      <c r="I3123" s="65" t="s">
        <v>118</v>
      </c>
    </row>
    <row r="3124" spans="1:10" ht="39" x14ac:dyDescent="0.3">
      <c r="A3124" s="65" t="s">
        <v>115</v>
      </c>
      <c r="B3124" s="65">
        <v>37565</v>
      </c>
      <c r="C3124" s="65" t="s">
        <v>3327</v>
      </c>
      <c r="D3124" s="66" t="s">
        <v>2907</v>
      </c>
      <c r="F3124" s="65" t="s">
        <v>133</v>
      </c>
      <c r="G3124" s="67">
        <v>43728</v>
      </c>
      <c r="I3124" s="65" t="s">
        <v>2906</v>
      </c>
      <c r="J3124" s="65" t="s">
        <v>3146</v>
      </c>
    </row>
    <row r="3125" spans="1:10" ht="39" x14ac:dyDescent="0.3">
      <c r="A3125" s="65" t="s">
        <v>115</v>
      </c>
      <c r="B3125" s="65">
        <v>37600</v>
      </c>
      <c r="C3125" s="65" t="s">
        <v>3328</v>
      </c>
      <c r="D3125" s="66" t="s">
        <v>2907</v>
      </c>
      <c r="F3125" s="65" t="s">
        <v>133</v>
      </c>
      <c r="G3125" s="67">
        <v>43728</v>
      </c>
      <c r="I3125" s="65" t="s">
        <v>2906</v>
      </c>
      <c r="J3125" s="65" t="s">
        <v>3146</v>
      </c>
    </row>
    <row r="3126" spans="1:10" ht="39" x14ac:dyDescent="0.3">
      <c r="A3126" s="65" t="s">
        <v>115</v>
      </c>
      <c r="B3126" s="65">
        <v>37605</v>
      </c>
      <c r="C3126" s="65" t="s">
        <v>3329</v>
      </c>
      <c r="D3126" s="66" t="s">
        <v>2907</v>
      </c>
      <c r="F3126" s="65" t="s">
        <v>133</v>
      </c>
      <c r="G3126" s="67">
        <v>43728</v>
      </c>
      <c r="I3126" s="65" t="s">
        <v>2906</v>
      </c>
      <c r="J3126" s="65" t="s">
        <v>3146</v>
      </c>
    </row>
    <row r="3127" spans="1:10" ht="39" x14ac:dyDescent="0.3">
      <c r="A3127" s="65" t="s">
        <v>115</v>
      </c>
      <c r="B3127" s="65">
        <v>37606</v>
      </c>
      <c r="C3127" s="65" t="s">
        <v>3330</v>
      </c>
      <c r="D3127" s="66" t="s">
        <v>2907</v>
      </c>
      <c r="F3127" s="65" t="s">
        <v>133</v>
      </c>
      <c r="G3127" s="67">
        <v>43728</v>
      </c>
      <c r="I3127" s="65" t="s">
        <v>2906</v>
      </c>
      <c r="J3127" s="65" t="s">
        <v>3146</v>
      </c>
    </row>
    <row r="3128" spans="1:10" ht="65" x14ac:dyDescent="0.3">
      <c r="A3128" s="65" t="s">
        <v>115</v>
      </c>
      <c r="B3128" s="65">
        <v>37607</v>
      </c>
      <c r="C3128" s="65" t="s">
        <v>3331</v>
      </c>
      <c r="D3128" s="66" t="s">
        <v>2907</v>
      </c>
      <c r="E3128" s="65" t="s">
        <v>137</v>
      </c>
      <c r="F3128" s="65" t="s">
        <v>133</v>
      </c>
      <c r="G3128" s="67">
        <v>42370</v>
      </c>
      <c r="H3128" s="68" t="s">
        <v>2110</v>
      </c>
      <c r="I3128" s="65" t="s">
        <v>2906</v>
      </c>
      <c r="J3128" s="65" t="s">
        <v>3146</v>
      </c>
    </row>
    <row r="3129" spans="1:10" ht="65" x14ac:dyDescent="0.3">
      <c r="A3129" s="65" t="s">
        <v>115</v>
      </c>
      <c r="B3129" s="65">
        <v>37609</v>
      </c>
      <c r="C3129" s="65" t="s">
        <v>3332</v>
      </c>
      <c r="D3129" s="66" t="s">
        <v>2907</v>
      </c>
      <c r="E3129" s="65" t="s">
        <v>137</v>
      </c>
      <c r="F3129" s="65" t="s">
        <v>133</v>
      </c>
      <c r="G3129" s="67">
        <v>42370</v>
      </c>
      <c r="H3129" s="68" t="s">
        <v>2110</v>
      </c>
      <c r="I3129" s="65" t="s">
        <v>2906</v>
      </c>
      <c r="J3129" s="65" t="s">
        <v>3146</v>
      </c>
    </row>
    <row r="3130" spans="1:10" ht="26" x14ac:dyDescent="0.3">
      <c r="A3130" s="65" t="s">
        <v>115</v>
      </c>
      <c r="B3130" s="65">
        <v>37615</v>
      </c>
      <c r="C3130" s="65" t="s">
        <v>3333</v>
      </c>
      <c r="D3130" s="66" t="s">
        <v>2952</v>
      </c>
      <c r="F3130" s="65" t="s">
        <v>117</v>
      </c>
      <c r="I3130" s="65" t="s">
        <v>118</v>
      </c>
    </row>
    <row r="3131" spans="1:10" ht="26" x14ac:dyDescent="0.3">
      <c r="A3131" s="65" t="s">
        <v>115</v>
      </c>
      <c r="B3131" s="65">
        <v>37616</v>
      </c>
      <c r="C3131" s="65" t="s">
        <v>3334</v>
      </c>
      <c r="D3131" s="66" t="s">
        <v>2952</v>
      </c>
      <c r="F3131" s="65" t="s">
        <v>117</v>
      </c>
      <c r="I3131" s="65" t="s">
        <v>118</v>
      </c>
    </row>
    <row r="3132" spans="1:10" ht="26" x14ac:dyDescent="0.3">
      <c r="A3132" s="65" t="s">
        <v>115</v>
      </c>
      <c r="B3132" s="65">
        <v>37617</v>
      </c>
      <c r="C3132" s="65" t="s">
        <v>3335</v>
      </c>
      <c r="D3132" s="66" t="s">
        <v>2952</v>
      </c>
      <c r="F3132" s="65" t="s">
        <v>117</v>
      </c>
      <c r="I3132" s="65" t="s">
        <v>118</v>
      </c>
    </row>
    <row r="3133" spans="1:10" ht="39" x14ac:dyDescent="0.3">
      <c r="A3133" s="65" t="s">
        <v>115</v>
      </c>
      <c r="B3133" s="65">
        <v>37618</v>
      </c>
      <c r="C3133" s="65" t="s">
        <v>3336</v>
      </c>
      <c r="D3133" s="66" t="s">
        <v>2907</v>
      </c>
      <c r="F3133" s="65" t="s">
        <v>133</v>
      </c>
      <c r="G3133" s="67">
        <v>43728</v>
      </c>
      <c r="I3133" s="65" t="s">
        <v>2906</v>
      </c>
      <c r="J3133" s="65" t="s">
        <v>3146</v>
      </c>
    </row>
    <row r="3134" spans="1:10" ht="39" x14ac:dyDescent="0.3">
      <c r="A3134" s="65" t="s">
        <v>115</v>
      </c>
      <c r="B3134" s="65">
        <v>37619</v>
      </c>
      <c r="C3134" s="65" t="s">
        <v>3337</v>
      </c>
      <c r="D3134" s="66" t="s">
        <v>2907</v>
      </c>
      <c r="F3134" s="65" t="s">
        <v>133</v>
      </c>
      <c r="G3134" s="67">
        <v>43728</v>
      </c>
      <c r="I3134" s="65" t="s">
        <v>2906</v>
      </c>
      <c r="J3134" s="65" t="s">
        <v>3146</v>
      </c>
    </row>
    <row r="3135" spans="1:10" ht="39" x14ac:dyDescent="0.3">
      <c r="A3135" s="65" t="s">
        <v>115</v>
      </c>
      <c r="B3135" s="65">
        <v>37650</v>
      </c>
      <c r="C3135" s="65" t="s">
        <v>3338</v>
      </c>
      <c r="D3135" s="66" t="s">
        <v>2907</v>
      </c>
      <c r="F3135" s="65" t="s">
        <v>133</v>
      </c>
      <c r="G3135" s="67">
        <v>43728</v>
      </c>
      <c r="I3135" s="65" t="s">
        <v>2906</v>
      </c>
      <c r="J3135" s="65" t="s">
        <v>3146</v>
      </c>
    </row>
    <row r="3136" spans="1:10" ht="39" x14ac:dyDescent="0.3">
      <c r="A3136" s="65" t="s">
        <v>115</v>
      </c>
      <c r="B3136" s="65">
        <v>37660</v>
      </c>
      <c r="C3136" s="65" t="s">
        <v>3339</v>
      </c>
      <c r="D3136" s="66" t="s">
        <v>2907</v>
      </c>
      <c r="F3136" s="65" t="s">
        <v>133</v>
      </c>
      <c r="G3136" s="67">
        <v>43728</v>
      </c>
      <c r="I3136" s="65" t="s">
        <v>2906</v>
      </c>
      <c r="J3136" s="65" t="s">
        <v>3146</v>
      </c>
    </row>
    <row r="3137" spans="1:10" ht="39" x14ac:dyDescent="0.3">
      <c r="A3137" s="65" t="s">
        <v>115</v>
      </c>
      <c r="B3137" s="65">
        <v>37700</v>
      </c>
      <c r="C3137" s="65" t="s">
        <v>3340</v>
      </c>
      <c r="D3137" s="66" t="s">
        <v>2907</v>
      </c>
      <c r="F3137" s="65" t="s">
        <v>133</v>
      </c>
      <c r="G3137" s="67">
        <v>43728</v>
      </c>
      <c r="I3137" s="65" t="s">
        <v>2906</v>
      </c>
      <c r="J3137" s="65" t="s">
        <v>3146</v>
      </c>
    </row>
    <row r="3138" spans="1:10" ht="39" x14ac:dyDescent="0.3">
      <c r="A3138" s="65" t="s">
        <v>115</v>
      </c>
      <c r="B3138" s="65">
        <v>37718</v>
      </c>
      <c r="C3138" s="65" t="s">
        <v>3341</v>
      </c>
      <c r="D3138" s="66" t="s">
        <v>2907</v>
      </c>
      <c r="F3138" s="65" t="s">
        <v>133</v>
      </c>
      <c r="G3138" s="67">
        <v>43728</v>
      </c>
      <c r="I3138" s="65" t="s">
        <v>2906</v>
      </c>
      <c r="J3138" s="65" t="s">
        <v>3146</v>
      </c>
    </row>
    <row r="3139" spans="1:10" ht="39" x14ac:dyDescent="0.3">
      <c r="A3139" s="65" t="s">
        <v>115</v>
      </c>
      <c r="B3139" s="65">
        <v>37722</v>
      </c>
      <c r="C3139" s="65" t="s">
        <v>3342</v>
      </c>
      <c r="D3139" s="66" t="s">
        <v>2907</v>
      </c>
      <c r="F3139" s="65" t="s">
        <v>133</v>
      </c>
      <c r="G3139" s="67">
        <v>43728</v>
      </c>
      <c r="I3139" s="65" t="s">
        <v>2906</v>
      </c>
      <c r="J3139" s="65" t="s">
        <v>3146</v>
      </c>
    </row>
    <row r="3140" spans="1:10" ht="52" x14ac:dyDescent="0.3">
      <c r="A3140" s="65" t="s">
        <v>115</v>
      </c>
      <c r="B3140" s="65">
        <v>37735</v>
      </c>
      <c r="C3140" s="65" t="s">
        <v>3343</v>
      </c>
      <c r="D3140" s="66" t="s">
        <v>2907</v>
      </c>
      <c r="F3140" s="65" t="s">
        <v>133</v>
      </c>
      <c r="G3140" s="67">
        <v>43728</v>
      </c>
      <c r="I3140" s="65" t="s">
        <v>2906</v>
      </c>
      <c r="J3140" s="65" t="s">
        <v>3146</v>
      </c>
    </row>
    <row r="3141" spans="1:10" ht="39" x14ac:dyDescent="0.3">
      <c r="A3141" s="65" t="s">
        <v>115</v>
      </c>
      <c r="B3141" s="65">
        <v>37760</v>
      </c>
      <c r="C3141" s="65" t="s">
        <v>3344</v>
      </c>
      <c r="D3141" s="66" t="s">
        <v>2907</v>
      </c>
      <c r="F3141" s="65" t="s">
        <v>133</v>
      </c>
      <c r="G3141" s="67">
        <v>43728</v>
      </c>
      <c r="I3141" s="65" t="s">
        <v>2906</v>
      </c>
      <c r="J3141" s="65" t="s">
        <v>3146</v>
      </c>
    </row>
    <row r="3142" spans="1:10" ht="39" x14ac:dyDescent="0.3">
      <c r="A3142" s="65" t="s">
        <v>115</v>
      </c>
      <c r="B3142" s="65">
        <v>37761</v>
      </c>
      <c r="C3142" s="65" t="s">
        <v>3345</v>
      </c>
      <c r="D3142" s="66" t="s">
        <v>2907</v>
      </c>
      <c r="F3142" s="65" t="s">
        <v>133</v>
      </c>
      <c r="G3142" s="67">
        <v>43728</v>
      </c>
      <c r="I3142" s="65" t="s">
        <v>2906</v>
      </c>
      <c r="J3142" s="65" t="s">
        <v>3146</v>
      </c>
    </row>
    <row r="3143" spans="1:10" ht="65" x14ac:dyDescent="0.3">
      <c r="A3143" s="65" t="s">
        <v>115</v>
      </c>
      <c r="B3143" s="65">
        <v>37765</v>
      </c>
      <c r="C3143" s="65" t="s">
        <v>3346</v>
      </c>
      <c r="D3143" s="66" t="s">
        <v>2907</v>
      </c>
      <c r="E3143" s="65" t="s">
        <v>137</v>
      </c>
      <c r="F3143" s="65" t="s">
        <v>133</v>
      </c>
      <c r="G3143" s="67">
        <v>42370</v>
      </c>
      <c r="H3143" s="68" t="s">
        <v>2110</v>
      </c>
      <c r="I3143" s="65" t="s">
        <v>2906</v>
      </c>
      <c r="J3143" s="65" t="s">
        <v>3146</v>
      </c>
    </row>
    <row r="3144" spans="1:10" ht="65" x14ac:dyDescent="0.3">
      <c r="A3144" s="65" t="s">
        <v>115</v>
      </c>
      <c r="B3144" s="65">
        <v>37766</v>
      </c>
      <c r="C3144" s="65" t="s">
        <v>3347</v>
      </c>
      <c r="D3144" s="66" t="s">
        <v>2907</v>
      </c>
      <c r="E3144" s="65" t="s">
        <v>137</v>
      </c>
      <c r="F3144" s="65" t="s">
        <v>133</v>
      </c>
      <c r="G3144" s="67">
        <v>42370</v>
      </c>
      <c r="H3144" s="68" t="s">
        <v>2110</v>
      </c>
      <c r="I3144" s="65" t="s">
        <v>2906</v>
      </c>
      <c r="J3144" s="65" t="s">
        <v>3146</v>
      </c>
    </row>
    <row r="3145" spans="1:10" ht="39" x14ac:dyDescent="0.3">
      <c r="A3145" s="65" t="s">
        <v>115</v>
      </c>
      <c r="B3145" s="65">
        <v>37780</v>
      </c>
      <c r="C3145" s="65" t="s">
        <v>3348</v>
      </c>
      <c r="D3145" s="66" t="s">
        <v>2907</v>
      </c>
      <c r="F3145" s="65" t="s">
        <v>133</v>
      </c>
      <c r="G3145" s="67">
        <v>43728</v>
      </c>
      <c r="I3145" s="65" t="s">
        <v>2906</v>
      </c>
      <c r="J3145" s="65" t="s">
        <v>3146</v>
      </c>
    </row>
    <row r="3146" spans="1:10" ht="65" x14ac:dyDescent="0.3">
      <c r="A3146" s="65" t="s">
        <v>115</v>
      </c>
      <c r="B3146" s="65">
        <v>37785</v>
      </c>
      <c r="C3146" s="65" t="s">
        <v>3349</v>
      </c>
      <c r="D3146" s="66" t="s">
        <v>2907</v>
      </c>
      <c r="E3146" s="65" t="s">
        <v>137</v>
      </c>
      <c r="F3146" s="65" t="s">
        <v>133</v>
      </c>
      <c r="G3146" s="67">
        <v>42370</v>
      </c>
      <c r="H3146" s="68" t="s">
        <v>2110</v>
      </c>
      <c r="I3146" s="65" t="s">
        <v>2906</v>
      </c>
      <c r="J3146" s="65" t="s">
        <v>3146</v>
      </c>
    </row>
    <row r="3147" spans="1:10" ht="26" x14ac:dyDescent="0.3">
      <c r="A3147" s="65" t="s">
        <v>115</v>
      </c>
      <c r="B3147" s="65">
        <v>37788</v>
      </c>
      <c r="C3147" s="65" t="s">
        <v>3350</v>
      </c>
      <c r="D3147" s="66" t="s">
        <v>2952</v>
      </c>
      <c r="F3147" s="65" t="s">
        <v>133</v>
      </c>
      <c r="G3147" s="67">
        <v>42370</v>
      </c>
      <c r="I3147" s="65" t="s">
        <v>118</v>
      </c>
    </row>
    <row r="3148" spans="1:10" ht="26" x14ac:dyDescent="0.3">
      <c r="A3148" s="65" t="s">
        <v>115</v>
      </c>
      <c r="B3148" s="65">
        <v>37790</v>
      </c>
      <c r="C3148" s="65" t="s">
        <v>3351</v>
      </c>
      <c r="D3148" s="66" t="s">
        <v>2952</v>
      </c>
      <c r="F3148" s="65" t="s">
        <v>133</v>
      </c>
      <c r="G3148" s="67">
        <v>42370</v>
      </c>
      <c r="I3148" s="65" t="s">
        <v>118</v>
      </c>
    </row>
    <row r="3149" spans="1:10" ht="26" x14ac:dyDescent="0.3">
      <c r="A3149" s="65" t="s">
        <v>115</v>
      </c>
      <c r="B3149" s="65">
        <v>37799</v>
      </c>
      <c r="C3149" s="65" t="s">
        <v>3352</v>
      </c>
      <c r="D3149" s="66" t="s">
        <v>461</v>
      </c>
      <c r="F3149" s="65" t="s">
        <v>133</v>
      </c>
      <c r="G3149" s="67">
        <v>42370</v>
      </c>
      <c r="I3149" s="65" t="s">
        <v>118</v>
      </c>
    </row>
    <row r="3150" spans="1:10" ht="26" x14ac:dyDescent="0.3">
      <c r="A3150" s="65" t="s">
        <v>115</v>
      </c>
      <c r="B3150" s="65">
        <v>38100</v>
      </c>
      <c r="C3150" s="65" t="s">
        <v>3354</v>
      </c>
      <c r="D3150" s="66" t="s">
        <v>3353</v>
      </c>
      <c r="F3150" s="65" t="s">
        <v>117</v>
      </c>
      <c r="I3150" s="65" t="s">
        <v>118</v>
      </c>
    </row>
    <row r="3151" spans="1:10" ht="26" x14ac:dyDescent="0.3">
      <c r="A3151" s="65" t="s">
        <v>115</v>
      </c>
      <c r="B3151" s="65">
        <v>38101</v>
      </c>
      <c r="C3151" s="65" t="s">
        <v>3355</v>
      </c>
      <c r="D3151" s="66" t="s">
        <v>3353</v>
      </c>
      <c r="F3151" s="65" t="s">
        <v>117</v>
      </c>
      <c r="I3151" s="65" t="s">
        <v>118</v>
      </c>
    </row>
    <row r="3152" spans="1:10" ht="39" x14ac:dyDescent="0.3">
      <c r="A3152" s="65" t="s">
        <v>115</v>
      </c>
      <c r="B3152" s="65">
        <v>38102</v>
      </c>
      <c r="C3152" s="65" t="s">
        <v>3356</v>
      </c>
      <c r="D3152" s="66" t="s">
        <v>3353</v>
      </c>
      <c r="F3152" s="65" t="s">
        <v>133</v>
      </c>
      <c r="G3152" s="67">
        <v>42370</v>
      </c>
      <c r="I3152" s="65" t="s">
        <v>118</v>
      </c>
    </row>
    <row r="3153" spans="1:9" ht="26" x14ac:dyDescent="0.3">
      <c r="A3153" s="65" t="s">
        <v>115</v>
      </c>
      <c r="B3153" s="65">
        <v>38115</v>
      </c>
      <c r="C3153" s="65" t="s">
        <v>3357</v>
      </c>
      <c r="D3153" s="66" t="s">
        <v>3353</v>
      </c>
      <c r="F3153" s="65" t="s">
        <v>117</v>
      </c>
      <c r="I3153" s="65" t="s">
        <v>118</v>
      </c>
    </row>
    <row r="3154" spans="1:9" ht="26" x14ac:dyDescent="0.3">
      <c r="A3154" s="65" t="s">
        <v>115</v>
      </c>
      <c r="B3154" s="65">
        <v>38120</v>
      </c>
      <c r="C3154" s="65" t="s">
        <v>3358</v>
      </c>
      <c r="D3154" s="66" t="s">
        <v>3353</v>
      </c>
      <c r="F3154" s="65" t="s">
        <v>117</v>
      </c>
      <c r="I3154" s="65" t="s">
        <v>118</v>
      </c>
    </row>
    <row r="3155" spans="1:9" ht="26" x14ac:dyDescent="0.3">
      <c r="A3155" s="65" t="s">
        <v>115</v>
      </c>
      <c r="B3155" s="65">
        <v>38129</v>
      </c>
      <c r="C3155" s="65" t="s">
        <v>3359</v>
      </c>
      <c r="D3155" s="66" t="s">
        <v>461</v>
      </c>
      <c r="F3155" s="65" t="s">
        <v>133</v>
      </c>
      <c r="G3155" s="67">
        <v>42370</v>
      </c>
      <c r="I3155" s="65" t="s">
        <v>118</v>
      </c>
    </row>
    <row r="3156" spans="1:9" ht="26" x14ac:dyDescent="0.3">
      <c r="A3156" s="65" t="s">
        <v>115</v>
      </c>
      <c r="B3156" s="65">
        <v>38200</v>
      </c>
      <c r="C3156" s="65" t="s">
        <v>3360</v>
      </c>
      <c r="D3156" s="66" t="s">
        <v>3353</v>
      </c>
      <c r="F3156" s="65" t="s">
        <v>117</v>
      </c>
      <c r="I3156" s="65" t="s">
        <v>118</v>
      </c>
    </row>
    <row r="3157" spans="1:9" ht="26" x14ac:dyDescent="0.3">
      <c r="A3157" s="65" t="s">
        <v>115</v>
      </c>
      <c r="B3157" s="65">
        <v>38204</v>
      </c>
      <c r="C3157" s="65" t="s">
        <v>3362</v>
      </c>
      <c r="D3157" s="66" t="s">
        <v>3361</v>
      </c>
      <c r="F3157" s="65" t="s">
        <v>133</v>
      </c>
      <c r="G3157" s="67">
        <v>42736</v>
      </c>
      <c r="I3157" s="65" t="s">
        <v>118</v>
      </c>
    </row>
    <row r="3158" spans="1:9" ht="26" x14ac:dyDescent="0.3">
      <c r="A3158" s="65" t="s">
        <v>115</v>
      </c>
      <c r="B3158" s="65">
        <v>38205</v>
      </c>
      <c r="C3158" s="65" t="s">
        <v>3363</v>
      </c>
      <c r="D3158" s="66" t="s">
        <v>3361</v>
      </c>
      <c r="F3158" s="65" t="s">
        <v>133</v>
      </c>
      <c r="G3158" s="67">
        <v>42370</v>
      </c>
      <c r="I3158" s="65" t="s">
        <v>118</v>
      </c>
    </row>
    <row r="3159" spans="1:9" ht="26" x14ac:dyDescent="0.3">
      <c r="A3159" s="65" t="s">
        <v>115</v>
      </c>
      <c r="B3159" s="65">
        <v>38206</v>
      </c>
      <c r="C3159" s="65" t="s">
        <v>3364</v>
      </c>
      <c r="D3159" s="66" t="s">
        <v>3361</v>
      </c>
      <c r="F3159" s="65" t="s">
        <v>133</v>
      </c>
      <c r="G3159" s="67">
        <v>42370</v>
      </c>
      <c r="I3159" s="65" t="s">
        <v>118</v>
      </c>
    </row>
    <row r="3160" spans="1:9" ht="26" x14ac:dyDescent="0.3">
      <c r="A3160" s="65" t="s">
        <v>115</v>
      </c>
      <c r="B3160" s="65">
        <v>38207</v>
      </c>
      <c r="C3160" s="65" t="s">
        <v>3365</v>
      </c>
      <c r="D3160" s="66" t="s">
        <v>3361</v>
      </c>
      <c r="F3160" s="65" t="s">
        <v>133</v>
      </c>
      <c r="G3160" s="67">
        <v>42736</v>
      </c>
      <c r="I3160" s="65" t="s">
        <v>118</v>
      </c>
    </row>
    <row r="3161" spans="1:9" ht="39" x14ac:dyDescent="0.3">
      <c r="A3161" s="65" t="s">
        <v>115</v>
      </c>
      <c r="B3161" s="65">
        <v>38208</v>
      </c>
      <c r="C3161" s="65" t="s">
        <v>3366</v>
      </c>
      <c r="D3161" s="66" t="s">
        <v>3361</v>
      </c>
      <c r="F3161" s="65" t="s">
        <v>133</v>
      </c>
      <c r="G3161" s="67">
        <v>42736</v>
      </c>
      <c r="I3161" s="65" t="s">
        <v>118</v>
      </c>
    </row>
    <row r="3162" spans="1:9" ht="39" x14ac:dyDescent="0.3">
      <c r="A3162" s="65" t="s">
        <v>115</v>
      </c>
      <c r="B3162" s="65">
        <v>38209</v>
      </c>
      <c r="C3162" s="65" t="s">
        <v>3367</v>
      </c>
      <c r="D3162" s="66" t="s">
        <v>3361</v>
      </c>
      <c r="F3162" s="65" t="s">
        <v>133</v>
      </c>
      <c r="G3162" s="67">
        <v>42736</v>
      </c>
      <c r="I3162" s="65" t="s">
        <v>118</v>
      </c>
    </row>
    <row r="3163" spans="1:9" ht="26" x14ac:dyDescent="0.3">
      <c r="A3163" s="65" t="s">
        <v>115</v>
      </c>
      <c r="B3163" s="65">
        <v>38210</v>
      </c>
      <c r="C3163" s="65" t="s">
        <v>3368</v>
      </c>
      <c r="D3163" s="66" t="s">
        <v>3361</v>
      </c>
      <c r="F3163" s="65" t="s">
        <v>133</v>
      </c>
      <c r="G3163" s="67">
        <v>42736</v>
      </c>
      <c r="I3163" s="65" t="s">
        <v>118</v>
      </c>
    </row>
    <row r="3164" spans="1:9" ht="26" x14ac:dyDescent="0.3">
      <c r="A3164" s="65" t="s">
        <v>115</v>
      </c>
      <c r="B3164" s="65">
        <v>38211</v>
      </c>
      <c r="C3164" s="65" t="s">
        <v>3369</v>
      </c>
      <c r="D3164" s="66" t="s">
        <v>3361</v>
      </c>
      <c r="F3164" s="65" t="s">
        <v>133</v>
      </c>
      <c r="G3164" s="67">
        <v>42736</v>
      </c>
      <c r="I3164" s="65" t="s">
        <v>118</v>
      </c>
    </row>
    <row r="3165" spans="1:9" ht="26" x14ac:dyDescent="0.3">
      <c r="A3165" s="65" t="s">
        <v>115</v>
      </c>
      <c r="B3165" s="65">
        <v>38212</v>
      </c>
      <c r="C3165" s="65" t="s">
        <v>3370</v>
      </c>
      <c r="D3165" s="66" t="s">
        <v>3361</v>
      </c>
      <c r="F3165" s="65" t="s">
        <v>133</v>
      </c>
      <c r="G3165" s="67">
        <v>42736</v>
      </c>
      <c r="I3165" s="65" t="s">
        <v>118</v>
      </c>
    </row>
    <row r="3166" spans="1:9" ht="26" x14ac:dyDescent="0.3">
      <c r="A3166" s="65" t="s">
        <v>115</v>
      </c>
      <c r="B3166" s="65">
        <v>38213</v>
      </c>
      <c r="C3166" s="65" t="s">
        <v>3371</v>
      </c>
      <c r="D3166" s="66" t="s">
        <v>3361</v>
      </c>
      <c r="F3166" s="65" t="s">
        <v>133</v>
      </c>
      <c r="G3166" s="67">
        <v>42736</v>
      </c>
      <c r="I3166" s="65" t="s">
        <v>118</v>
      </c>
    </row>
    <row r="3167" spans="1:9" ht="26" x14ac:dyDescent="0.3">
      <c r="A3167" s="65" t="s">
        <v>115</v>
      </c>
      <c r="B3167" s="65">
        <v>38214</v>
      </c>
      <c r="C3167" s="65" t="s">
        <v>3372</v>
      </c>
      <c r="D3167" s="66" t="s">
        <v>3361</v>
      </c>
      <c r="F3167" s="65" t="s">
        <v>133</v>
      </c>
      <c r="G3167" s="67">
        <v>42736</v>
      </c>
      <c r="I3167" s="65" t="s">
        <v>118</v>
      </c>
    </row>
    <row r="3168" spans="1:9" ht="39" x14ac:dyDescent="0.3">
      <c r="A3168" s="65" t="s">
        <v>115</v>
      </c>
      <c r="B3168" s="65">
        <v>38215</v>
      </c>
      <c r="C3168" s="65" t="s">
        <v>3373</v>
      </c>
      <c r="D3168" s="66" t="s">
        <v>3361</v>
      </c>
      <c r="F3168" s="65" t="s">
        <v>133</v>
      </c>
      <c r="G3168" s="67">
        <v>42736</v>
      </c>
      <c r="I3168" s="65" t="s">
        <v>118</v>
      </c>
    </row>
    <row r="3169" spans="1:10" ht="26" x14ac:dyDescent="0.3">
      <c r="A3169" s="65" t="s">
        <v>115</v>
      </c>
      <c r="B3169" s="65">
        <v>38220</v>
      </c>
      <c r="C3169" s="65" t="s">
        <v>3374</v>
      </c>
      <c r="D3169" s="66" t="s">
        <v>3353</v>
      </c>
      <c r="F3169" s="65" t="s">
        <v>117</v>
      </c>
      <c r="I3169" s="65" t="s">
        <v>157</v>
      </c>
    </row>
    <row r="3170" spans="1:10" ht="52" x14ac:dyDescent="0.3">
      <c r="A3170" s="65" t="s">
        <v>115</v>
      </c>
      <c r="B3170" s="65">
        <v>38221</v>
      </c>
      <c r="C3170" s="65" t="s">
        <v>3376</v>
      </c>
      <c r="D3170" s="66" t="s">
        <v>3375</v>
      </c>
      <c r="E3170" s="65" t="s">
        <v>137</v>
      </c>
      <c r="F3170" s="65" t="s">
        <v>117</v>
      </c>
      <c r="H3170" s="68" t="s">
        <v>1610</v>
      </c>
      <c r="I3170" s="65" t="s">
        <v>118</v>
      </c>
      <c r="J3170" s="65" t="s">
        <v>1611</v>
      </c>
    </row>
    <row r="3171" spans="1:10" ht="26" x14ac:dyDescent="0.3">
      <c r="A3171" s="80" t="s">
        <v>115</v>
      </c>
      <c r="B3171" s="81">
        <v>38222</v>
      </c>
      <c r="C3171" s="65" t="s">
        <v>3377</v>
      </c>
      <c r="D3171" s="66" t="s">
        <v>3353</v>
      </c>
      <c r="F3171" s="65" t="s">
        <v>117</v>
      </c>
      <c r="I3171" s="65" t="s">
        <v>157</v>
      </c>
    </row>
    <row r="3172" spans="1:10" ht="26" x14ac:dyDescent="0.3">
      <c r="A3172" s="65" t="s">
        <v>115</v>
      </c>
      <c r="B3172" s="65">
        <v>38230</v>
      </c>
      <c r="C3172" s="65" t="s">
        <v>3379</v>
      </c>
      <c r="D3172" s="66" t="s">
        <v>3378</v>
      </c>
      <c r="F3172" s="65" t="s">
        <v>133</v>
      </c>
      <c r="G3172" s="67">
        <v>42370</v>
      </c>
      <c r="I3172" s="65" t="s">
        <v>118</v>
      </c>
    </row>
    <row r="3173" spans="1:10" ht="26" x14ac:dyDescent="0.3">
      <c r="A3173" s="65" t="s">
        <v>115</v>
      </c>
      <c r="B3173" s="65">
        <v>38232</v>
      </c>
      <c r="C3173" s="65" t="s">
        <v>3380</v>
      </c>
      <c r="D3173" s="66" t="s">
        <v>3378</v>
      </c>
      <c r="F3173" s="65" t="s">
        <v>117</v>
      </c>
      <c r="I3173" s="65" t="s">
        <v>118</v>
      </c>
    </row>
    <row r="3174" spans="1:10" ht="26" x14ac:dyDescent="0.3">
      <c r="A3174" s="65" t="s">
        <v>115</v>
      </c>
      <c r="B3174" s="65">
        <v>38240</v>
      </c>
      <c r="C3174" s="65" t="s">
        <v>3381</v>
      </c>
      <c r="D3174" s="66" t="s">
        <v>3378</v>
      </c>
      <c r="F3174" s="65" t="s">
        <v>133</v>
      </c>
      <c r="G3174" s="67">
        <v>42370</v>
      </c>
      <c r="I3174" s="65" t="s">
        <v>118</v>
      </c>
    </row>
    <row r="3175" spans="1:10" ht="26" x14ac:dyDescent="0.3">
      <c r="A3175" s="65" t="s">
        <v>115</v>
      </c>
      <c r="B3175" s="65">
        <v>38241</v>
      </c>
      <c r="C3175" s="65" t="s">
        <v>3382</v>
      </c>
      <c r="D3175" s="66" t="s">
        <v>3378</v>
      </c>
      <c r="F3175" s="65" t="s">
        <v>133</v>
      </c>
      <c r="G3175" s="67">
        <v>42370</v>
      </c>
      <c r="I3175" s="65" t="s">
        <v>118</v>
      </c>
    </row>
    <row r="3176" spans="1:10" ht="26" x14ac:dyDescent="0.3">
      <c r="A3176" s="65" t="s">
        <v>115</v>
      </c>
      <c r="B3176" s="65">
        <v>38242</v>
      </c>
      <c r="C3176" s="65" t="s">
        <v>3383</v>
      </c>
      <c r="D3176" s="66" t="s">
        <v>3378</v>
      </c>
      <c r="F3176" s="65" t="s">
        <v>133</v>
      </c>
      <c r="G3176" s="67">
        <v>42370</v>
      </c>
      <c r="I3176" s="65" t="s">
        <v>118</v>
      </c>
    </row>
    <row r="3177" spans="1:10" ht="26" x14ac:dyDescent="0.3">
      <c r="A3177" s="65" t="s">
        <v>115</v>
      </c>
      <c r="B3177" s="65">
        <v>38243</v>
      </c>
      <c r="C3177" s="65" t="s">
        <v>3384</v>
      </c>
      <c r="D3177" s="66" t="s">
        <v>3378</v>
      </c>
      <c r="F3177" s="65" t="s">
        <v>133</v>
      </c>
      <c r="G3177" s="67">
        <v>42370</v>
      </c>
      <c r="I3177" s="65" t="s">
        <v>118</v>
      </c>
    </row>
    <row r="3178" spans="1:10" ht="26" x14ac:dyDescent="0.3">
      <c r="A3178" s="65" t="s">
        <v>115</v>
      </c>
      <c r="B3178" s="65">
        <v>38300</v>
      </c>
      <c r="C3178" s="65" t="s">
        <v>3385</v>
      </c>
      <c r="D3178" s="66" t="s">
        <v>3353</v>
      </c>
      <c r="F3178" s="65" t="s">
        <v>117</v>
      </c>
      <c r="I3178" s="65" t="s">
        <v>118</v>
      </c>
    </row>
    <row r="3179" spans="1:10" ht="26" x14ac:dyDescent="0.3">
      <c r="A3179" s="65" t="s">
        <v>115</v>
      </c>
      <c r="B3179" s="65">
        <v>38305</v>
      </c>
      <c r="C3179" s="65" t="s">
        <v>3386</v>
      </c>
      <c r="D3179" s="66" t="s">
        <v>3353</v>
      </c>
      <c r="F3179" s="65" t="s">
        <v>117</v>
      </c>
      <c r="I3179" s="65" t="s">
        <v>118</v>
      </c>
    </row>
    <row r="3180" spans="1:10" ht="26" x14ac:dyDescent="0.3">
      <c r="A3180" s="65" t="s">
        <v>115</v>
      </c>
      <c r="B3180" s="65">
        <v>38308</v>
      </c>
      <c r="C3180" s="65" t="s">
        <v>3387</v>
      </c>
      <c r="D3180" s="66" t="s">
        <v>3353</v>
      </c>
      <c r="F3180" s="65" t="s">
        <v>117</v>
      </c>
      <c r="I3180" s="65" t="s">
        <v>118</v>
      </c>
    </row>
    <row r="3181" spans="1:10" ht="26" x14ac:dyDescent="0.3">
      <c r="A3181" s="65" t="s">
        <v>115</v>
      </c>
      <c r="B3181" s="65">
        <v>38380</v>
      </c>
      <c r="C3181" s="65" t="s">
        <v>3388</v>
      </c>
      <c r="D3181" s="66" t="s">
        <v>3353</v>
      </c>
      <c r="F3181" s="65" t="s">
        <v>117</v>
      </c>
      <c r="I3181" s="65" t="s">
        <v>118</v>
      </c>
    </row>
    <row r="3182" spans="1:10" ht="26" x14ac:dyDescent="0.3">
      <c r="A3182" s="65" t="s">
        <v>115</v>
      </c>
      <c r="B3182" s="65">
        <v>38381</v>
      </c>
      <c r="C3182" s="65" t="s">
        <v>3389</v>
      </c>
      <c r="D3182" s="66" t="s">
        <v>3353</v>
      </c>
      <c r="F3182" s="65" t="s">
        <v>117</v>
      </c>
      <c r="I3182" s="65" t="s">
        <v>118</v>
      </c>
    </row>
    <row r="3183" spans="1:10" ht="26" x14ac:dyDescent="0.3">
      <c r="A3183" s="65" t="s">
        <v>115</v>
      </c>
      <c r="B3183" s="65">
        <v>38382</v>
      </c>
      <c r="C3183" s="65" t="s">
        <v>3390</v>
      </c>
      <c r="D3183" s="66" t="s">
        <v>3353</v>
      </c>
      <c r="F3183" s="65" t="s">
        <v>117</v>
      </c>
      <c r="I3183" s="65" t="s">
        <v>118</v>
      </c>
    </row>
    <row r="3184" spans="1:10" ht="26" x14ac:dyDescent="0.3">
      <c r="A3184" s="65" t="s">
        <v>115</v>
      </c>
      <c r="B3184" s="65">
        <v>38500</v>
      </c>
      <c r="C3184" s="65" t="s">
        <v>3391</v>
      </c>
      <c r="D3184" s="66" t="s">
        <v>3353</v>
      </c>
      <c r="F3184" s="65" t="s">
        <v>117</v>
      </c>
      <c r="I3184" s="65" t="s">
        <v>118</v>
      </c>
    </row>
    <row r="3185" spans="1:9" ht="26" x14ac:dyDescent="0.3">
      <c r="A3185" s="65" t="s">
        <v>115</v>
      </c>
      <c r="B3185" s="65">
        <v>38505</v>
      </c>
      <c r="C3185" s="65" t="s">
        <v>3392</v>
      </c>
      <c r="D3185" s="66" t="s">
        <v>3353</v>
      </c>
      <c r="F3185" s="65" t="s">
        <v>117</v>
      </c>
      <c r="I3185" s="65" t="s">
        <v>118</v>
      </c>
    </row>
    <row r="3186" spans="1:9" ht="26" x14ac:dyDescent="0.3">
      <c r="A3186" s="65" t="s">
        <v>115</v>
      </c>
      <c r="B3186" s="65">
        <v>38510</v>
      </c>
      <c r="C3186" s="65" t="s">
        <v>3393</v>
      </c>
      <c r="D3186" s="66" t="s">
        <v>3353</v>
      </c>
      <c r="F3186" s="65" t="s">
        <v>117</v>
      </c>
      <c r="I3186" s="65" t="s">
        <v>118</v>
      </c>
    </row>
    <row r="3187" spans="1:9" ht="26" x14ac:dyDescent="0.3">
      <c r="A3187" s="65" t="s">
        <v>115</v>
      </c>
      <c r="B3187" s="65">
        <v>38520</v>
      </c>
      <c r="C3187" s="65" t="s">
        <v>3394</v>
      </c>
      <c r="D3187" s="66" t="s">
        <v>3353</v>
      </c>
      <c r="F3187" s="65" t="s">
        <v>117</v>
      </c>
      <c r="I3187" s="65" t="s">
        <v>157</v>
      </c>
    </row>
    <row r="3188" spans="1:9" ht="26" x14ac:dyDescent="0.3">
      <c r="A3188" s="65" t="s">
        <v>115</v>
      </c>
      <c r="B3188" s="65">
        <v>38525</v>
      </c>
      <c r="C3188" s="65" t="s">
        <v>3395</v>
      </c>
      <c r="D3188" s="66" t="s">
        <v>3353</v>
      </c>
      <c r="F3188" s="65" t="s">
        <v>117</v>
      </c>
      <c r="I3188" s="65" t="s">
        <v>118</v>
      </c>
    </row>
    <row r="3189" spans="1:9" ht="26" x14ac:dyDescent="0.3">
      <c r="A3189" s="65" t="s">
        <v>115</v>
      </c>
      <c r="B3189" s="65">
        <v>38530</v>
      </c>
      <c r="C3189" s="65" t="s">
        <v>3396</v>
      </c>
      <c r="D3189" s="66" t="s">
        <v>3353</v>
      </c>
      <c r="F3189" s="65" t="s">
        <v>117</v>
      </c>
      <c r="I3189" s="65" t="s">
        <v>118</v>
      </c>
    </row>
    <row r="3190" spans="1:9" ht="26" x14ac:dyDescent="0.3">
      <c r="A3190" s="65" t="s">
        <v>115</v>
      </c>
      <c r="B3190" s="65">
        <v>38531</v>
      </c>
      <c r="C3190" s="65" t="s">
        <v>3397</v>
      </c>
      <c r="D3190" s="66" t="s">
        <v>3353</v>
      </c>
      <c r="F3190" s="65" t="s">
        <v>117</v>
      </c>
      <c r="I3190" s="65" t="s">
        <v>118</v>
      </c>
    </row>
    <row r="3191" spans="1:9" ht="26" x14ac:dyDescent="0.3">
      <c r="A3191" s="65" t="s">
        <v>115</v>
      </c>
      <c r="B3191" s="65">
        <v>38542</v>
      </c>
      <c r="C3191" s="65" t="s">
        <v>3398</v>
      </c>
      <c r="D3191" s="66" t="s">
        <v>3353</v>
      </c>
      <c r="F3191" s="65" t="s">
        <v>117</v>
      </c>
      <c r="I3191" s="65" t="s">
        <v>118</v>
      </c>
    </row>
    <row r="3192" spans="1:9" ht="26" x14ac:dyDescent="0.3">
      <c r="A3192" s="65" t="s">
        <v>115</v>
      </c>
      <c r="B3192" s="65">
        <v>38550</v>
      </c>
      <c r="C3192" s="65" t="s">
        <v>3399</v>
      </c>
      <c r="D3192" s="66" t="s">
        <v>3353</v>
      </c>
      <c r="F3192" s="65" t="s">
        <v>117</v>
      </c>
      <c r="I3192" s="65" t="s">
        <v>118</v>
      </c>
    </row>
    <row r="3193" spans="1:9" ht="26" x14ac:dyDescent="0.3">
      <c r="A3193" s="65" t="s">
        <v>115</v>
      </c>
      <c r="B3193" s="65">
        <v>38555</v>
      </c>
      <c r="C3193" s="65" t="s">
        <v>3400</v>
      </c>
      <c r="D3193" s="66" t="s">
        <v>3353</v>
      </c>
      <c r="F3193" s="65" t="s">
        <v>117</v>
      </c>
      <c r="I3193" s="65" t="s">
        <v>118</v>
      </c>
    </row>
    <row r="3194" spans="1:9" ht="26" x14ac:dyDescent="0.3">
      <c r="A3194" s="65" t="s">
        <v>115</v>
      </c>
      <c r="B3194" s="65">
        <v>38562</v>
      </c>
      <c r="C3194" s="65" t="s">
        <v>3401</v>
      </c>
      <c r="D3194" s="66" t="s">
        <v>3353</v>
      </c>
      <c r="F3194" s="65" t="s">
        <v>117</v>
      </c>
      <c r="I3194" s="65" t="s">
        <v>118</v>
      </c>
    </row>
    <row r="3195" spans="1:9" ht="26" x14ac:dyDescent="0.3">
      <c r="A3195" s="65" t="s">
        <v>115</v>
      </c>
      <c r="B3195" s="65">
        <v>38564</v>
      </c>
      <c r="C3195" s="65" t="s">
        <v>3402</v>
      </c>
      <c r="D3195" s="66" t="s">
        <v>3353</v>
      </c>
      <c r="F3195" s="65" t="s">
        <v>117</v>
      </c>
      <c r="I3195" s="65" t="s">
        <v>118</v>
      </c>
    </row>
    <row r="3196" spans="1:9" ht="26" x14ac:dyDescent="0.3">
      <c r="A3196" s="65" t="s">
        <v>115</v>
      </c>
      <c r="B3196" s="65">
        <v>38570</v>
      </c>
      <c r="C3196" s="65" t="s">
        <v>3403</v>
      </c>
      <c r="D3196" s="66" t="s">
        <v>3353</v>
      </c>
      <c r="F3196" s="65" t="s">
        <v>117</v>
      </c>
      <c r="I3196" s="65" t="s">
        <v>118</v>
      </c>
    </row>
    <row r="3197" spans="1:9" ht="26" x14ac:dyDescent="0.3">
      <c r="A3197" s="65" t="s">
        <v>115</v>
      </c>
      <c r="B3197" s="65">
        <v>38571</v>
      </c>
      <c r="C3197" s="65" t="s">
        <v>3404</v>
      </c>
      <c r="D3197" s="66" t="s">
        <v>3353</v>
      </c>
      <c r="F3197" s="65" t="s">
        <v>117</v>
      </c>
      <c r="I3197" s="65" t="s">
        <v>118</v>
      </c>
    </row>
    <row r="3198" spans="1:9" ht="39" x14ac:dyDescent="0.3">
      <c r="A3198" s="65" t="s">
        <v>115</v>
      </c>
      <c r="B3198" s="65">
        <v>38572</v>
      </c>
      <c r="C3198" s="65" t="s">
        <v>3405</v>
      </c>
      <c r="D3198" s="66" t="s">
        <v>3353</v>
      </c>
      <c r="F3198" s="65" t="s">
        <v>117</v>
      </c>
      <c r="I3198" s="65" t="s">
        <v>118</v>
      </c>
    </row>
    <row r="3199" spans="1:9" ht="65" x14ac:dyDescent="0.3">
      <c r="A3199" s="80" t="s">
        <v>115</v>
      </c>
      <c r="B3199" s="81">
        <v>38573</v>
      </c>
      <c r="C3199" s="65" t="s">
        <v>3406</v>
      </c>
      <c r="D3199" s="66" t="s">
        <v>3353</v>
      </c>
      <c r="F3199" s="65" t="s">
        <v>133</v>
      </c>
      <c r="G3199" s="67">
        <v>43101</v>
      </c>
      <c r="I3199" s="65" t="s">
        <v>118</v>
      </c>
    </row>
    <row r="3200" spans="1:9" ht="26" x14ac:dyDescent="0.3">
      <c r="A3200" s="65" t="s">
        <v>115</v>
      </c>
      <c r="B3200" s="65">
        <v>38589</v>
      </c>
      <c r="C3200" s="65" t="s">
        <v>3407</v>
      </c>
      <c r="D3200" s="66" t="s">
        <v>461</v>
      </c>
      <c r="F3200" s="65" t="s">
        <v>133</v>
      </c>
      <c r="G3200" s="67">
        <v>42370</v>
      </c>
      <c r="I3200" s="65" t="s">
        <v>118</v>
      </c>
    </row>
    <row r="3201" spans="1:10" ht="26" x14ac:dyDescent="0.3">
      <c r="A3201" s="65" t="s">
        <v>115</v>
      </c>
      <c r="B3201" s="65">
        <v>38700</v>
      </c>
      <c r="C3201" s="65" t="s">
        <v>3408</v>
      </c>
      <c r="D3201" s="66" t="s">
        <v>3353</v>
      </c>
      <c r="F3201" s="65" t="s">
        <v>117</v>
      </c>
      <c r="I3201" s="65" t="s">
        <v>118</v>
      </c>
    </row>
    <row r="3202" spans="1:10" ht="26" x14ac:dyDescent="0.3">
      <c r="A3202" s="65" t="s">
        <v>115</v>
      </c>
      <c r="B3202" s="65">
        <v>38720</v>
      </c>
      <c r="C3202" s="65" t="s">
        <v>3409</v>
      </c>
      <c r="D3202" s="66" t="s">
        <v>3353</v>
      </c>
      <c r="F3202" s="65" t="s">
        <v>117</v>
      </c>
      <c r="I3202" s="65" t="s">
        <v>118</v>
      </c>
    </row>
    <row r="3203" spans="1:10" ht="26" x14ac:dyDescent="0.3">
      <c r="A3203" s="65" t="s">
        <v>115</v>
      </c>
      <c r="B3203" s="65">
        <v>38724</v>
      </c>
      <c r="C3203" s="65" t="s">
        <v>3410</v>
      </c>
      <c r="D3203" s="66" t="s">
        <v>3353</v>
      </c>
      <c r="F3203" s="65" t="s">
        <v>117</v>
      </c>
      <c r="I3203" s="65" t="s">
        <v>118</v>
      </c>
    </row>
    <row r="3204" spans="1:10" ht="26" x14ac:dyDescent="0.3">
      <c r="A3204" s="65" t="s">
        <v>115</v>
      </c>
      <c r="B3204" s="65">
        <v>38740</v>
      </c>
      <c r="C3204" s="65" t="s">
        <v>3411</v>
      </c>
      <c r="D3204" s="66" t="s">
        <v>3353</v>
      </c>
      <c r="F3204" s="65" t="s">
        <v>117</v>
      </c>
      <c r="I3204" s="65" t="s">
        <v>118</v>
      </c>
    </row>
    <row r="3205" spans="1:10" ht="26" x14ac:dyDescent="0.3">
      <c r="A3205" s="65" t="s">
        <v>115</v>
      </c>
      <c r="B3205" s="65">
        <v>38745</v>
      </c>
      <c r="C3205" s="65" t="s">
        <v>3412</v>
      </c>
      <c r="D3205" s="66" t="s">
        <v>3353</v>
      </c>
      <c r="F3205" s="65" t="s">
        <v>117</v>
      </c>
      <c r="I3205" s="65" t="s">
        <v>118</v>
      </c>
    </row>
    <row r="3206" spans="1:10" ht="39" x14ac:dyDescent="0.3">
      <c r="A3206" s="65" t="s">
        <v>115</v>
      </c>
      <c r="B3206" s="65">
        <v>38746</v>
      </c>
      <c r="C3206" s="65" t="s">
        <v>3414</v>
      </c>
      <c r="D3206" s="66" t="s">
        <v>3413</v>
      </c>
      <c r="F3206" s="65" t="s">
        <v>133</v>
      </c>
      <c r="G3206" s="67">
        <v>43728</v>
      </c>
      <c r="I3206" s="65" t="s">
        <v>2906</v>
      </c>
      <c r="J3206" s="65" t="s">
        <v>3146</v>
      </c>
    </row>
    <row r="3207" spans="1:10" ht="52" x14ac:dyDescent="0.3">
      <c r="A3207" s="65" t="s">
        <v>115</v>
      </c>
      <c r="B3207" s="65">
        <v>38747</v>
      </c>
      <c r="C3207" s="65" t="s">
        <v>3415</v>
      </c>
      <c r="D3207" s="66" t="s">
        <v>3353</v>
      </c>
      <c r="F3207" s="65" t="s">
        <v>117</v>
      </c>
      <c r="I3207" s="65" t="s">
        <v>118</v>
      </c>
    </row>
    <row r="3208" spans="1:10" ht="26" x14ac:dyDescent="0.3">
      <c r="A3208" s="65" t="s">
        <v>115</v>
      </c>
      <c r="B3208" s="65">
        <v>38760</v>
      </c>
      <c r="C3208" s="65" t="s">
        <v>3416</v>
      </c>
      <c r="D3208" s="66" t="s">
        <v>3353</v>
      </c>
      <c r="F3208" s="65" t="s">
        <v>117</v>
      </c>
      <c r="I3208" s="65" t="s">
        <v>118</v>
      </c>
    </row>
    <row r="3209" spans="1:10" ht="52" x14ac:dyDescent="0.3">
      <c r="A3209" s="65" t="s">
        <v>115</v>
      </c>
      <c r="B3209" s="65">
        <v>38765</v>
      </c>
      <c r="C3209" s="65" t="s">
        <v>3417</v>
      </c>
      <c r="D3209" s="66" t="s">
        <v>3353</v>
      </c>
      <c r="F3209" s="65" t="s">
        <v>117</v>
      </c>
      <c r="I3209" s="65" t="s">
        <v>118</v>
      </c>
    </row>
    <row r="3210" spans="1:10" ht="26" x14ac:dyDescent="0.3">
      <c r="A3210" s="65" t="s">
        <v>115</v>
      </c>
      <c r="B3210" s="65">
        <v>38770</v>
      </c>
      <c r="C3210" s="65" t="s">
        <v>3418</v>
      </c>
      <c r="D3210" s="66" t="s">
        <v>3353</v>
      </c>
      <c r="F3210" s="65" t="s">
        <v>117</v>
      </c>
      <c r="I3210" s="65" t="s">
        <v>118</v>
      </c>
    </row>
    <row r="3211" spans="1:10" ht="39" x14ac:dyDescent="0.3">
      <c r="A3211" s="65" t="s">
        <v>115</v>
      </c>
      <c r="B3211" s="65">
        <v>38780</v>
      </c>
      <c r="C3211" s="65" t="s">
        <v>3419</v>
      </c>
      <c r="D3211" s="66" t="s">
        <v>3353</v>
      </c>
      <c r="F3211" s="65" t="s">
        <v>117</v>
      </c>
      <c r="I3211" s="65" t="s">
        <v>118</v>
      </c>
    </row>
    <row r="3212" spans="1:10" ht="26" x14ac:dyDescent="0.3">
      <c r="A3212" s="65" t="s">
        <v>115</v>
      </c>
      <c r="B3212" s="65">
        <v>38790</v>
      </c>
      <c r="C3212" s="65" t="s">
        <v>3420</v>
      </c>
      <c r="D3212" s="66" t="s">
        <v>3353</v>
      </c>
      <c r="F3212" s="65" t="s">
        <v>117</v>
      </c>
      <c r="I3212" s="65" t="s">
        <v>118</v>
      </c>
    </row>
    <row r="3213" spans="1:10" ht="26" x14ac:dyDescent="0.3">
      <c r="A3213" s="65" t="s">
        <v>115</v>
      </c>
      <c r="B3213" s="65">
        <v>38792</v>
      </c>
      <c r="C3213" s="65" t="s">
        <v>3421</v>
      </c>
      <c r="D3213" s="66" t="s">
        <v>3353</v>
      </c>
      <c r="F3213" s="65" t="s">
        <v>117</v>
      </c>
      <c r="I3213" s="65" t="s">
        <v>118</v>
      </c>
    </row>
    <row r="3214" spans="1:10" ht="26" x14ac:dyDescent="0.3">
      <c r="A3214" s="65" t="s">
        <v>115</v>
      </c>
      <c r="B3214" s="65">
        <v>38794</v>
      </c>
      <c r="C3214" s="65" t="s">
        <v>3422</v>
      </c>
      <c r="D3214" s="66" t="s">
        <v>3353</v>
      </c>
      <c r="F3214" s="65" t="s">
        <v>133</v>
      </c>
      <c r="G3214" s="67">
        <v>42370</v>
      </c>
      <c r="I3214" s="65" t="s">
        <v>118</v>
      </c>
    </row>
    <row r="3215" spans="1:10" ht="52" x14ac:dyDescent="0.3">
      <c r="A3215" s="65" t="s">
        <v>115</v>
      </c>
      <c r="B3215" s="65">
        <v>38900</v>
      </c>
      <c r="C3215" s="65" t="s">
        <v>3423</v>
      </c>
      <c r="D3215" s="66" t="s">
        <v>3353</v>
      </c>
      <c r="F3215" s="65" t="s">
        <v>117</v>
      </c>
      <c r="I3215" s="65" t="s">
        <v>118</v>
      </c>
    </row>
    <row r="3216" spans="1:10" ht="26" x14ac:dyDescent="0.3">
      <c r="A3216" s="65" t="s">
        <v>115</v>
      </c>
      <c r="B3216" s="65">
        <v>38999</v>
      </c>
      <c r="C3216" s="65" t="s">
        <v>3424</v>
      </c>
      <c r="D3216" s="66" t="s">
        <v>461</v>
      </c>
      <c r="F3216" s="65" t="s">
        <v>133</v>
      </c>
      <c r="G3216" s="67">
        <v>42370</v>
      </c>
      <c r="I3216" s="65" t="s">
        <v>118</v>
      </c>
    </row>
    <row r="3217" spans="1:10" ht="39" x14ac:dyDescent="0.3">
      <c r="A3217" s="65" t="s">
        <v>115</v>
      </c>
      <c r="B3217" s="65">
        <v>39000</v>
      </c>
      <c r="C3217" s="65" t="s">
        <v>3426</v>
      </c>
      <c r="D3217" s="66" t="s">
        <v>3425</v>
      </c>
      <c r="F3217" s="65" t="s">
        <v>133</v>
      </c>
      <c r="G3217" s="67">
        <v>43728</v>
      </c>
      <c r="I3217" s="65" t="s">
        <v>2906</v>
      </c>
      <c r="J3217" s="65" t="s">
        <v>3146</v>
      </c>
    </row>
    <row r="3218" spans="1:10" ht="39" x14ac:dyDescent="0.3">
      <c r="A3218" s="65" t="s">
        <v>115</v>
      </c>
      <c r="B3218" s="65">
        <v>39010</v>
      </c>
      <c r="C3218" s="65" t="s">
        <v>3427</v>
      </c>
      <c r="D3218" s="66" t="s">
        <v>3425</v>
      </c>
      <c r="F3218" s="65" t="s">
        <v>133</v>
      </c>
      <c r="G3218" s="67">
        <v>43728</v>
      </c>
      <c r="I3218" s="65" t="s">
        <v>2906</v>
      </c>
      <c r="J3218" s="65" t="s">
        <v>3146</v>
      </c>
    </row>
    <row r="3219" spans="1:10" ht="39" x14ac:dyDescent="0.3">
      <c r="A3219" s="65" t="s">
        <v>115</v>
      </c>
      <c r="B3219" s="65">
        <v>39200</v>
      </c>
      <c r="C3219" s="65" t="s">
        <v>3428</v>
      </c>
      <c r="D3219" s="66" t="s">
        <v>3425</v>
      </c>
      <c r="F3219" s="65" t="s">
        <v>133</v>
      </c>
      <c r="G3219" s="67">
        <v>43728</v>
      </c>
      <c r="I3219" s="65" t="s">
        <v>2906</v>
      </c>
      <c r="J3219" s="65" t="s">
        <v>3146</v>
      </c>
    </row>
    <row r="3220" spans="1:10" ht="39" x14ac:dyDescent="0.3">
      <c r="A3220" s="65" t="s">
        <v>115</v>
      </c>
      <c r="B3220" s="65">
        <v>39220</v>
      </c>
      <c r="C3220" s="65" t="s">
        <v>3429</v>
      </c>
      <c r="D3220" s="66" t="s">
        <v>3425</v>
      </c>
      <c r="F3220" s="65" t="s">
        <v>133</v>
      </c>
      <c r="G3220" s="67">
        <v>43728</v>
      </c>
      <c r="I3220" s="65" t="s">
        <v>2906</v>
      </c>
      <c r="J3220" s="65" t="s">
        <v>3146</v>
      </c>
    </row>
    <row r="3221" spans="1:10" ht="39" x14ac:dyDescent="0.3">
      <c r="A3221" s="65" t="s">
        <v>115</v>
      </c>
      <c r="B3221" s="65">
        <v>39401</v>
      </c>
      <c r="C3221" s="65" t="s">
        <v>3430</v>
      </c>
      <c r="D3221" s="66" t="s">
        <v>3425</v>
      </c>
      <c r="F3221" s="65" t="s">
        <v>133</v>
      </c>
      <c r="G3221" s="67">
        <v>43728</v>
      </c>
      <c r="I3221" s="65" t="s">
        <v>2906</v>
      </c>
      <c r="J3221" s="65" t="s">
        <v>3146</v>
      </c>
    </row>
    <row r="3222" spans="1:10" ht="39" x14ac:dyDescent="0.3">
      <c r="A3222" s="65" t="s">
        <v>115</v>
      </c>
      <c r="B3222" s="65">
        <v>39402</v>
      </c>
      <c r="C3222" s="65" t="s">
        <v>3431</v>
      </c>
      <c r="D3222" s="66" t="s">
        <v>3425</v>
      </c>
      <c r="F3222" s="65" t="s">
        <v>133</v>
      </c>
      <c r="G3222" s="67">
        <v>43728</v>
      </c>
      <c r="I3222" s="65" t="s">
        <v>2906</v>
      </c>
      <c r="J3222" s="65" t="s">
        <v>3146</v>
      </c>
    </row>
    <row r="3223" spans="1:10" ht="26" x14ac:dyDescent="0.3">
      <c r="A3223" s="65" t="s">
        <v>115</v>
      </c>
      <c r="B3223" s="65">
        <v>39499</v>
      </c>
      <c r="C3223" s="65" t="s">
        <v>3432</v>
      </c>
      <c r="D3223" s="66" t="s">
        <v>461</v>
      </c>
      <c r="F3223" s="65" t="s">
        <v>133</v>
      </c>
      <c r="G3223" s="67">
        <v>42370</v>
      </c>
      <c r="I3223" s="65" t="s">
        <v>118</v>
      </c>
    </row>
    <row r="3224" spans="1:10" ht="39" x14ac:dyDescent="0.3">
      <c r="A3224" s="65" t="s">
        <v>115</v>
      </c>
      <c r="B3224" s="65">
        <v>39501</v>
      </c>
      <c r="C3224" s="65" t="s">
        <v>3433</v>
      </c>
      <c r="D3224" s="66" t="s">
        <v>3425</v>
      </c>
      <c r="F3224" s="65" t="s">
        <v>133</v>
      </c>
      <c r="G3224" s="67">
        <v>43728</v>
      </c>
      <c r="I3224" s="65" t="s">
        <v>2906</v>
      </c>
      <c r="J3224" s="65" t="s">
        <v>3146</v>
      </c>
    </row>
    <row r="3225" spans="1:10" ht="39" x14ac:dyDescent="0.3">
      <c r="A3225" s="65" t="s">
        <v>115</v>
      </c>
      <c r="B3225" s="65">
        <v>39503</v>
      </c>
      <c r="C3225" s="65" t="s">
        <v>3435</v>
      </c>
      <c r="D3225" s="66" t="s">
        <v>3434</v>
      </c>
      <c r="F3225" s="65" t="s">
        <v>117</v>
      </c>
      <c r="I3225" s="65" t="s">
        <v>118</v>
      </c>
    </row>
    <row r="3226" spans="1:10" ht="39" x14ac:dyDescent="0.3">
      <c r="A3226" s="65" t="s">
        <v>115</v>
      </c>
      <c r="B3226" s="65">
        <v>39540</v>
      </c>
      <c r="C3226" s="65" t="s">
        <v>3436</v>
      </c>
      <c r="D3226" s="66" t="s">
        <v>3425</v>
      </c>
      <c r="F3226" s="65" t="s">
        <v>133</v>
      </c>
      <c r="G3226" s="67">
        <v>43728</v>
      </c>
      <c r="I3226" s="65" t="s">
        <v>2906</v>
      </c>
      <c r="J3226" s="65" t="s">
        <v>3146</v>
      </c>
    </row>
    <row r="3227" spans="1:10" ht="39" x14ac:dyDescent="0.3">
      <c r="A3227" s="65" t="s">
        <v>115</v>
      </c>
      <c r="B3227" s="65">
        <v>39541</v>
      </c>
      <c r="C3227" s="65" t="s">
        <v>3437</v>
      </c>
      <c r="D3227" s="66" t="s">
        <v>3425</v>
      </c>
      <c r="F3227" s="65" t="s">
        <v>133</v>
      </c>
      <c r="G3227" s="67">
        <v>43728</v>
      </c>
      <c r="I3227" s="65" t="s">
        <v>2906</v>
      </c>
      <c r="J3227" s="65" t="s">
        <v>3146</v>
      </c>
    </row>
    <row r="3228" spans="1:10" ht="39" x14ac:dyDescent="0.3">
      <c r="A3228" s="65" t="s">
        <v>115</v>
      </c>
      <c r="B3228" s="65">
        <v>39545</v>
      </c>
      <c r="C3228" s="65" t="s">
        <v>3438</v>
      </c>
      <c r="D3228" s="66" t="s">
        <v>3425</v>
      </c>
      <c r="F3228" s="65" t="s">
        <v>133</v>
      </c>
      <c r="G3228" s="67">
        <v>43728</v>
      </c>
      <c r="I3228" s="65" t="s">
        <v>2906</v>
      </c>
      <c r="J3228" s="65" t="s">
        <v>3146</v>
      </c>
    </row>
    <row r="3229" spans="1:10" ht="39" x14ac:dyDescent="0.3">
      <c r="A3229" s="65" t="s">
        <v>115</v>
      </c>
      <c r="B3229" s="65">
        <v>39560</v>
      </c>
      <c r="C3229" s="65" t="s">
        <v>3439</v>
      </c>
      <c r="D3229" s="66" t="s">
        <v>3425</v>
      </c>
      <c r="F3229" s="65" t="s">
        <v>133</v>
      </c>
      <c r="G3229" s="67">
        <v>43728</v>
      </c>
      <c r="I3229" s="65" t="s">
        <v>2906</v>
      </c>
      <c r="J3229" s="65" t="s">
        <v>3146</v>
      </c>
    </row>
    <row r="3230" spans="1:10" ht="39" x14ac:dyDescent="0.3">
      <c r="A3230" s="65" t="s">
        <v>115</v>
      </c>
      <c r="B3230" s="65">
        <v>39561</v>
      </c>
      <c r="C3230" s="65" t="s">
        <v>3440</v>
      </c>
      <c r="D3230" s="66" t="s">
        <v>3425</v>
      </c>
      <c r="F3230" s="65" t="s">
        <v>133</v>
      </c>
      <c r="G3230" s="67">
        <v>43728</v>
      </c>
      <c r="I3230" s="65" t="s">
        <v>2906</v>
      </c>
      <c r="J3230" s="65" t="s">
        <v>3146</v>
      </c>
    </row>
    <row r="3231" spans="1:10" ht="26" x14ac:dyDescent="0.3">
      <c r="A3231" s="65" t="s">
        <v>115</v>
      </c>
      <c r="B3231" s="65">
        <v>39599</v>
      </c>
      <c r="C3231" s="65" t="s">
        <v>3441</v>
      </c>
      <c r="D3231" s="66" t="s">
        <v>461</v>
      </c>
      <c r="F3231" s="65" t="s">
        <v>133</v>
      </c>
      <c r="G3231" s="67">
        <v>42370</v>
      </c>
      <c r="I3231" s="65" t="s">
        <v>118</v>
      </c>
    </row>
    <row r="3232" spans="1:10" ht="26" x14ac:dyDescent="0.3">
      <c r="A3232" s="65" t="s">
        <v>115</v>
      </c>
      <c r="B3232" s="65">
        <v>40490</v>
      </c>
      <c r="C3232" s="65" t="s">
        <v>3443</v>
      </c>
      <c r="D3232" s="66" t="s">
        <v>3442</v>
      </c>
      <c r="F3232" s="65" t="s">
        <v>117</v>
      </c>
      <c r="I3232" s="65" t="s">
        <v>118</v>
      </c>
    </row>
    <row r="3233" spans="1:10" ht="26" x14ac:dyDescent="0.3">
      <c r="A3233" s="65" t="s">
        <v>115</v>
      </c>
      <c r="B3233" s="65">
        <v>40500</v>
      </c>
      <c r="C3233" s="65" t="s">
        <v>3444</v>
      </c>
      <c r="D3233" s="66" t="s">
        <v>3442</v>
      </c>
      <c r="F3233" s="65" t="s">
        <v>117</v>
      </c>
      <c r="I3233" s="65" t="s">
        <v>118</v>
      </c>
    </row>
    <row r="3234" spans="1:10" ht="26" x14ac:dyDescent="0.3">
      <c r="A3234" s="65" t="s">
        <v>115</v>
      </c>
      <c r="B3234" s="65">
        <v>40510</v>
      </c>
      <c r="C3234" s="65" t="s">
        <v>3445</v>
      </c>
      <c r="D3234" s="66" t="s">
        <v>3442</v>
      </c>
      <c r="F3234" s="65" t="s">
        <v>117</v>
      </c>
      <c r="I3234" s="65" t="s">
        <v>118</v>
      </c>
    </row>
    <row r="3235" spans="1:10" ht="26" x14ac:dyDescent="0.3">
      <c r="A3235" s="65" t="s">
        <v>115</v>
      </c>
      <c r="B3235" s="65">
        <v>40520</v>
      </c>
      <c r="C3235" s="65" t="s">
        <v>3446</v>
      </c>
      <c r="D3235" s="66" t="s">
        <v>3442</v>
      </c>
      <c r="F3235" s="65" t="s">
        <v>117</v>
      </c>
      <c r="I3235" s="65" t="s">
        <v>118</v>
      </c>
    </row>
    <row r="3236" spans="1:10" ht="26" x14ac:dyDescent="0.3">
      <c r="A3236" s="65" t="s">
        <v>115</v>
      </c>
      <c r="B3236" s="65">
        <v>40525</v>
      </c>
      <c r="C3236" s="65" t="s">
        <v>3447</v>
      </c>
      <c r="D3236" s="66" t="s">
        <v>3442</v>
      </c>
      <c r="F3236" s="65" t="s">
        <v>117</v>
      </c>
      <c r="I3236" s="65" t="s">
        <v>118</v>
      </c>
    </row>
    <row r="3237" spans="1:10" ht="26" x14ac:dyDescent="0.3">
      <c r="A3237" s="65" t="s">
        <v>115</v>
      </c>
      <c r="B3237" s="65">
        <v>40527</v>
      </c>
      <c r="C3237" s="65" t="s">
        <v>3448</v>
      </c>
      <c r="D3237" s="66" t="s">
        <v>3442</v>
      </c>
      <c r="F3237" s="65" t="s">
        <v>117</v>
      </c>
      <c r="I3237" s="65" t="s">
        <v>118</v>
      </c>
    </row>
    <row r="3238" spans="1:10" ht="39" x14ac:dyDescent="0.3">
      <c r="A3238" s="65" t="s">
        <v>115</v>
      </c>
      <c r="B3238" s="65">
        <v>40530</v>
      </c>
      <c r="C3238" s="65" t="s">
        <v>3449</v>
      </c>
      <c r="D3238" s="66" t="s">
        <v>3442</v>
      </c>
      <c r="E3238" s="65" t="s">
        <v>252</v>
      </c>
      <c r="F3238" s="65" t="s">
        <v>231</v>
      </c>
      <c r="G3238" s="67">
        <v>44896</v>
      </c>
      <c r="I3238" s="65" t="s">
        <v>118</v>
      </c>
      <c r="J3238" s="65" t="s">
        <v>253</v>
      </c>
    </row>
    <row r="3239" spans="1:10" ht="26" x14ac:dyDescent="0.3">
      <c r="A3239" s="65" t="s">
        <v>115</v>
      </c>
      <c r="B3239" s="65">
        <v>40650</v>
      </c>
      <c r="C3239" s="65" t="s">
        <v>3450</v>
      </c>
      <c r="D3239" s="66" t="s">
        <v>3442</v>
      </c>
      <c r="F3239" s="65" t="s">
        <v>117</v>
      </c>
      <c r="I3239" s="65" t="s">
        <v>118</v>
      </c>
    </row>
    <row r="3240" spans="1:10" ht="26" x14ac:dyDescent="0.3">
      <c r="A3240" s="65" t="s">
        <v>115</v>
      </c>
      <c r="B3240" s="65">
        <v>40652</v>
      </c>
      <c r="C3240" s="65" t="s">
        <v>3451</v>
      </c>
      <c r="D3240" s="66" t="s">
        <v>3442</v>
      </c>
      <c r="F3240" s="65" t="s">
        <v>117</v>
      </c>
      <c r="I3240" s="65" t="s">
        <v>118</v>
      </c>
    </row>
    <row r="3241" spans="1:10" ht="26" x14ac:dyDescent="0.3">
      <c r="A3241" s="65" t="s">
        <v>115</v>
      </c>
      <c r="B3241" s="65">
        <v>40654</v>
      </c>
      <c r="C3241" s="65" t="s">
        <v>3452</v>
      </c>
      <c r="D3241" s="66" t="s">
        <v>3442</v>
      </c>
      <c r="F3241" s="65" t="s">
        <v>117</v>
      </c>
      <c r="I3241" s="65" t="s">
        <v>118</v>
      </c>
    </row>
    <row r="3242" spans="1:10" ht="26" x14ac:dyDescent="0.3">
      <c r="A3242" s="65" t="s">
        <v>115</v>
      </c>
      <c r="B3242" s="65">
        <v>40700</v>
      </c>
      <c r="C3242" s="65" t="s">
        <v>3453</v>
      </c>
      <c r="D3242" s="66" t="s">
        <v>3442</v>
      </c>
      <c r="F3242" s="65" t="s">
        <v>117</v>
      </c>
      <c r="I3242" s="65" t="s">
        <v>118</v>
      </c>
    </row>
    <row r="3243" spans="1:10" ht="26" x14ac:dyDescent="0.3">
      <c r="A3243" s="65" t="s">
        <v>115</v>
      </c>
      <c r="B3243" s="65">
        <v>40701</v>
      </c>
      <c r="C3243" s="65" t="s">
        <v>3454</v>
      </c>
      <c r="D3243" s="66" t="s">
        <v>3442</v>
      </c>
      <c r="F3243" s="65" t="s">
        <v>117</v>
      </c>
      <c r="I3243" s="65" t="s">
        <v>118</v>
      </c>
    </row>
    <row r="3244" spans="1:10" ht="26" x14ac:dyDescent="0.3">
      <c r="A3244" s="65" t="s">
        <v>115</v>
      </c>
      <c r="B3244" s="65">
        <v>40702</v>
      </c>
      <c r="C3244" s="65" t="s">
        <v>3455</v>
      </c>
      <c r="D3244" s="66" t="s">
        <v>3442</v>
      </c>
      <c r="F3244" s="65" t="s">
        <v>117</v>
      </c>
      <c r="I3244" s="65" t="s">
        <v>118</v>
      </c>
    </row>
    <row r="3245" spans="1:10" ht="26" x14ac:dyDescent="0.3">
      <c r="A3245" s="65" t="s">
        <v>115</v>
      </c>
      <c r="B3245" s="65">
        <v>40720</v>
      </c>
      <c r="C3245" s="65" t="s">
        <v>3456</v>
      </c>
      <c r="D3245" s="66" t="s">
        <v>3442</v>
      </c>
      <c r="F3245" s="65" t="s">
        <v>117</v>
      </c>
      <c r="I3245" s="65" t="s">
        <v>118</v>
      </c>
    </row>
    <row r="3246" spans="1:10" ht="39" x14ac:dyDescent="0.3">
      <c r="A3246" s="65" t="s">
        <v>115</v>
      </c>
      <c r="B3246" s="65">
        <v>40761</v>
      </c>
      <c r="C3246" s="65" t="s">
        <v>3457</v>
      </c>
      <c r="D3246" s="66" t="s">
        <v>3442</v>
      </c>
      <c r="F3246" s="65" t="s">
        <v>117</v>
      </c>
      <c r="I3246" s="65" t="s">
        <v>118</v>
      </c>
    </row>
    <row r="3247" spans="1:10" ht="26" x14ac:dyDescent="0.3">
      <c r="A3247" s="65" t="s">
        <v>115</v>
      </c>
      <c r="B3247" s="65">
        <v>40799</v>
      </c>
      <c r="C3247" s="65" t="s">
        <v>3458</v>
      </c>
      <c r="D3247" s="66" t="s">
        <v>461</v>
      </c>
      <c r="F3247" s="65" t="s">
        <v>133</v>
      </c>
      <c r="G3247" s="67">
        <v>42370</v>
      </c>
      <c r="I3247" s="65" t="s">
        <v>118</v>
      </c>
    </row>
    <row r="3248" spans="1:10" ht="26" x14ac:dyDescent="0.3">
      <c r="A3248" s="65" t="s">
        <v>115</v>
      </c>
      <c r="B3248" s="65">
        <v>40800</v>
      </c>
      <c r="C3248" s="65" t="s">
        <v>3460</v>
      </c>
      <c r="D3248" s="66" t="s">
        <v>3459</v>
      </c>
      <c r="F3248" s="65" t="s">
        <v>117</v>
      </c>
      <c r="I3248" s="65" t="s">
        <v>118</v>
      </c>
    </row>
    <row r="3249" spans="1:10" ht="26" x14ac:dyDescent="0.3">
      <c r="A3249" s="65" t="s">
        <v>115</v>
      </c>
      <c r="B3249" s="65">
        <v>40801</v>
      </c>
      <c r="C3249" s="65" t="s">
        <v>3461</v>
      </c>
      <c r="D3249" s="66" t="s">
        <v>3459</v>
      </c>
      <c r="F3249" s="65" t="s">
        <v>117</v>
      </c>
      <c r="I3249" s="65" t="s">
        <v>118</v>
      </c>
    </row>
    <row r="3250" spans="1:10" ht="26" x14ac:dyDescent="0.3">
      <c r="A3250" s="65" t="s">
        <v>115</v>
      </c>
      <c r="B3250" s="65">
        <v>40804</v>
      </c>
      <c r="C3250" s="65" t="s">
        <v>3462</v>
      </c>
      <c r="D3250" s="66" t="s">
        <v>3459</v>
      </c>
      <c r="F3250" s="65" t="s">
        <v>117</v>
      </c>
      <c r="I3250" s="65" t="s">
        <v>118</v>
      </c>
    </row>
    <row r="3251" spans="1:10" ht="26" x14ac:dyDescent="0.3">
      <c r="A3251" s="65" t="s">
        <v>115</v>
      </c>
      <c r="B3251" s="65">
        <v>40805</v>
      </c>
      <c r="C3251" s="65" t="s">
        <v>3463</v>
      </c>
      <c r="D3251" s="66" t="s">
        <v>3459</v>
      </c>
      <c r="F3251" s="65" t="s">
        <v>117</v>
      </c>
      <c r="I3251" s="65" t="s">
        <v>118</v>
      </c>
    </row>
    <row r="3252" spans="1:10" ht="26" x14ac:dyDescent="0.3">
      <c r="A3252" s="65" t="s">
        <v>115</v>
      </c>
      <c r="B3252" s="65">
        <v>40806</v>
      </c>
      <c r="C3252" s="65" t="s">
        <v>3464</v>
      </c>
      <c r="D3252" s="66" t="s">
        <v>3459</v>
      </c>
      <c r="F3252" s="65" t="s">
        <v>117</v>
      </c>
      <c r="I3252" s="65" t="s">
        <v>118</v>
      </c>
    </row>
    <row r="3253" spans="1:10" ht="26" x14ac:dyDescent="0.3">
      <c r="A3253" s="65" t="s">
        <v>115</v>
      </c>
      <c r="B3253" s="65">
        <v>40808</v>
      </c>
      <c r="C3253" s="65" t="s">
        <v>3465</v>
      </c>
      <c r="D3253" s="66" t="s">
        <v>3459</v>
      </c>
      <c r="F3253" s="65" t="s">
        <v>117</v>
      </c>
      <c r="I3253" s="65" t="s">
        <v>118</v>
      </c>
    </row>
    <row r="3254" spans="1:10" ht="26" x14ac:dyDescent="0.3">
      <c r="A3254" s="65" t="s">
        <v>115</v>
      </c>
      <c r="B3254" s="65">
        <v>40810</v>
      </c>
      <c r="C3254" s="65" t="s">
        <v>3466</v>
      </c>
      <c r="D3254" s="66" t="s">
        <v>3459</v>
      </c>
      <c r="F3254" s="65" t="s">
        <v>117</v>
      </c>
      <c r="I3254" s="65" t="s">
        <v>118</v>
      </c>
    </row>
    <row r="3255" spans="1:10" ht="26" x14ac:dyDescent="0.3">
      <c r="A3255" s="65" t="s">
        <v>115</v>
      </c>
      <c r="B3255" s="65">
        <v>40812</v>
      </c>
      <c r="C3255" s="65" t="s">
        <v>3467</v>
      </c>
      <c r="D3255" s="66" t="s">
        <v>3459</v>
      </c>
      <c r="F3255" s="65" t="s">
        <v>117</v>
      </c>
      <c r="I3255" s="65" t="s">
        <v>118</v>
      </c>
    </row>
    <row r="3256" spans="1:10" ht="26" x14ac:dyDescent="0.3">
      <c r="A3256" s="65" t="s">
        <v>115</v>
      </c>
      <c r="B3256" s="65">
        <v>40814</v>
      </c>
      <c r="C3256" s="65" t="s">
        <v>3468</v>
      </c>
      <c r="D3256" s="66" t="s">
        <v>3459</v>
      </c>
      <c r="F3256" s="65" t="s">
        <v>117</v>
      </c>
      <c r="I3256" s="65" t="s">
        <v>118</v>
      </c>
    </row>
    <row r="3257" spans="1:10" ht="52" x14ac:dyDescent="0.3">
      <c r="A3257" s="65" t="s">
        <v>115</v>
      </c>
      <c r="B3257" s="65">
        <v>40816</v>
      </c>
      <c r="C3257" s="65" t="s">
        <v>3469</v>
      </c>
      <c r="D3257" s="66" t="s">
        <v>3459</v>
      </c>
      <c r="E3257" s="65" t="s">
        <v>137</v>
      </c>
      <c r="F3257" s="65" t="s">
        <v>117</v>
      </c>
      <c r="H3257" s="68" t="s">
        <v>1610</v>
      </c>
      <c r="I3257" s="65" t="s">
        <v>118</v>
      </c>
      <c r="J3257" s="65" t="s">
        <v>1611</v>
      </c>
    </row>
    <row r="3258" spans="1:10" ht="26" x14ac:dyDescent="0.3">
      <c r="A3258" s="65" t="s">
        <v>115</v>
      </c>
      <c r="B3258" s="65">
        <v>40818</v>
      </c>
      <c r="C3258" s="65" t="s">
        <v>3470</v>
      </c>
      <c r="D3258" s="66" t="s">
        <v>3459</v>
      </c>
      <c r="F3258" s="65" t="s">
        <v>117</v>
      </c>
      <c r="I3258" s="65" t="s">
        <v>118</v>
      </c>
    </row>
    <row r="3259" spans="1:10" ht="26" x14ac:dyDescent="0.3">
      <c r="A3259" s="65" t="s">
        <v>115</v>
      </c>
      <c r="B3259" s="65">
        <v>40819</v>
      </c>
      <c r="C3259" s="65" t="s">
        <v>3471</v>
      </c>
      <c r="D3259" s="66" t="s">
        <v>3459</v>
      </c>
      <c r="F3259" s="65" t="s">
        <v>117</v>
      </c>
      <c r="I3259" s="65" t="s">
        <v>118</v>
      </c>
    </row>
    <row r="3260" spans="1:10" ht="26" x14ac:dyDescent="0.3">
      <c r="A3260" s="65" t="s">
        <v>115</v>
      </c>
      <c r="B3260" s="65">
        <v>40820</v>
      </c>
      <c r="C3260" s="65" t="s">
        <v>3472</v>
      </c>
      <c r="D3260" s="66" t="s">
        <v>3459</v>
      </c>
      <c r="F3260" s="65" t="s">
        <v>117</v>
      </c>
      <c r="I3260" s="65" t="s">
        <v>118</v>
      </c>
    </row>
    <row r="3261" spans="1:10" ht="26" x14ac:dyDescent="0.3">
      <c r="A3261" s="65" t="s">
        <v>115</v>
      </c>
      <c r="B3261" s="65">
        <v>40830</v>
      </c>
      <c r="C3261" s="65" t="s">
        <v>3473</v>
      </c>
      <c r="D3261" s="66" t="s">
        <v>3459</v>
      </c>
      <c r="F3261" s="65" t="s">
        <v>117</v>
      </c>
      <c r="I3261" s="65" t="s">
        <v>118</v>
      </c>
    </row>
    <row r="3262" spans="1:10" ht="26" x14ac:dyDescent="0.3">
      <c r="A3262" s="65" t="s">
        <v>115</v>
      </c>
      <c r="B3262" s="65">
        <v>40831</v>
      </c>
      <c r="C3262" s="65" t="s">
        <v>3474</v>
      </c>
      <c r="D3262" s="66" t="s">
        <v>3459</v>
      </c>
      <c r="F3262" s="65" t="s">
        <v>117</v>
      </c>
      <c r="I3262" s="65" t="s">
        <v>118</v>
      </c>
    </row>
    <row r="3263" spans="1:10" ht="26" x14ac:dyDescent="0.3">
      <c r="A3263" s="65" t="s">
        <v>115</v>
      </c>
      <c r="B3263" s="65">
        <v>40840</v>
      </c>
      <c r="C3263" s="65" t="s">
        <v>3475</v>
      </c>
      <c r="D3263" s="66" t="s">
        <v>3459</v>
      </c>
      <c r="F3263" s="65" t="s">
        <v>117</v>
      </c>
      <c r="I3263" s="65" t="s">
        <v>118</v>
      </c>
    </row>
    <row r="3264" spans="1:10" ht="26" x14ac:dyDescent="0.3">
      <c r="A3264" s="65" t="s">
        <v>115</v>
      </c>
      <c r="B3264" s="65">
        <v>40842</v>
      </c>
      <c r="C3264" s="65" t="s">
        <v>3476</v>
      </c>
      <c r="D3264" s="66" t="s">
        <v>3459</v>
      </c>
      <c r="F3264" s="65" t="s">
        <v>117</v>
      </c>
      <c r="I3264" s="65" t="s">
        <v>118</v>
      </c>
    </row>
    <row r="3265" spans="1:9" ht="26" x14ac:dyDescent="0.3">
      <c r="A3265" s="65" t="s">
        <v>115</v>
      </c>
      <c r="B3265" s="65">
        <v>40843</v>
      </c>
      <c r="C3265" s="65" t="s">
        <v>3477</v>
      </c>
      <c r="D3265" s="66" t="s">
        <v>3459</v>
      </c>
      <c r="F3265" s="65" t="s">
        <v>117</v>
      </c>
      <c r="I3265" s="65" t="s">
        <v>118</v>
      </c>
    </row>
    <row r="3266" spans="1:9" ht="26" x14ac:dyDescent="0.3">
      <c r="A3266" s="65" t="s">
        <v>115</v>
      </c>
      <c r="B3266" s="65">
        <v>40844</v>
      </c>
      <c r="C3266" s="65" t="s">
        <v>3478</v>
      </c>
      <c r="D3266" s="66" t="s">
        <v>3459</v>
      </c>
      <c r="F3266" s="65" t="s">
        <v>117</v>
      </c>
      <c r="I3266" s="65" t="s">
        <v>118</v>
      </c>
    </row>
    <row r="3267" spans="1:9" ht="26" x14ac:dyDescent="0.3">
      <c r="A3267" s="65" t="s">
        <v>115</v>
      </c>
      <c r="B3267" s="65">
        <v>40845</v>
      </c>
      <c r="C3267" s="65" t="s">
        <v>3479</v>
      </c>
      <c r="D3267" s="66" t="s">
        <v>3459</v>
      </c>
      <c r="F3267" s="65" t="s">
        <v>117</v>
      </c>
      <c r="I3267" s="65" t="s">
        <v>118</v>
      </c>
    </row>
    <row r="3268" spans="1:9" ht="26" x14ac:dyDescent="0.3">
      <c r="A3268" s="65" t="s">
        <v>115</v>
      </c>
      <c r="B3268" s="65">
        <v>40899</v>
      </c>
      <c r="C3268" s="65" t="s">
        <v>3480</v>
      </c>
      <c r="D3268" s="66" t="s">
        <v>461</v>
      </c>
      <c r="F3268" s="65" t="s">
        <v>133</v>
      </c>
      <c r="G3268" s="67">
        <v>42370</v>
      </c>
      <c r="I3268" s="65" t="s">
        <v>118</v>
      </c>
    </row>
    <row r="3269" spans="1:9" ht="26" x14ac:dyDescent="0.3">
      <c r="A3269" s="65" t="s">
        <v>115</v>
      </c>
      <c r="B3269" s="65">
        <v>41000</v>
      </c>
      <c r="C3269" s="65" t="s">
        <v>3482</v>
      </c>
      <c r="D3269" s="66" t="s">
        <v>3481</v>
      </c>
      <c r="F3269" s="65" t="s">
        <v>117</v>
      </c>
      <c r="I3269" s="65" t="s">
        <v>118</v>
      </c>
    </row>
    <row r="3270" spans="1:9" ht="39" x14ac:dyDescent="0.3">
      <c r="A3270" s="65" t="s">
        <v>115</v>
      </c>
      <c r="B3270" s="65">
        <v>41005</v>
      </c>
      <c r="C3270" s="65" t="s">
        <v>3483</v>
      </c>
      <c r="D3270" s="66" t="s">
        <v>3481</v>
      </c>
      <c r="F3270" s="65" t="s">
        <v>117</v>
      </c>
      <c r="I3270" s="65" t="s">
        <v>118</v>
      </c>
    </row>
    <row r="3271" spans="1:9" ht="39" x14ac:dyDescent="0.3">
      <c r="A3271" s="65" t="s">
        <v>115</v>
      </c>
      <c r="B3271" s="65">
        <v>41006</v>
      </c>
      <c r="C3271" s="65" t="s">
        <v>3484</v>
      </c>
      <c r="D3271" s="66" t="s">
        <v>3481</v>
      </c>
      <c r="F3271" s="65" t="s">
        <v>117</v>
      </c>
      <c r="I3271" s="65" t="s">
        <v>118</v>
      </c>
    </row>
    <row r="3272" spans="1:9" ht="26" x14ac:dyDescent="0.3">
      <c r="A3272" s="65" t="s">
        <v>115</v>
      </c>
      <c r="B3272" s="65">
        <v>41007</v>
      </c>
      <c r="C3272" s="65" t="s">
        <v>3485</v>
      </c>
      <c r="D3272" s="66" t="s">
        <v>3481</v>
      </c>
      <c r="F3272" s="65" t="s">
        <v>117</v>
      </c>
      <c r="I3272" s="65" t="s">
        <v>118</v>
      </c>
    </row>
    <row r="3273" spans="1:9" ht="39" x14ac:dyDescent="0.3">
      <c r="A3273" s="65" t="s">
        <v>115</v>
      </c>
      <c r="B3273" s="65">
        <v>41008</v>
      </c>
      <c r="C3273" s="65" t="s">
        <v>3486</v>
      </c>
      <c r="D3273" s="66" t="s">
        <v>3481</v>
      </c>
      <c r="F3273" s="65" t="s">
        <v>117</v>
      </c>
      <c r="I3273" s="65" t="s">
        <v>118</v>
      </c>
    </row>
    <row r="3274" spans="1:9" ht="26" x14ac:dyDescent="0.3">
      <c r="A3274" s="65" t="s">
        <v>115</v>
      </c>
      <c r="B3274" s="65">
        <v>41009</v>
      </c>
      <c r="C3274" s="65" t="s">
        <v>3487</v>
      </c>
      <c r="D3274" s="66" t="s">
        <v>3481</v>
      </c>
      <c r="F3274" s="65" t="s">
        <v>117</v>
      </c>
      <c r="I3274" s="65" t="s">
        <v>118</v>
      </c>
    </row>
    <row r="3275" spans="1:9" ht="26" x14ac:dyDescent="0.3">
      <c r="A3275" s="65" t="s">
        <v>115</v>
      </c>
      <c r="B3275" s="65">
        <v>41010</v>
      </c>
      <c r="C3275" s="65" t="s">
        <v>3488</v>
      </c>
      <c r="D3275" s="66" t="s">
        <v>3481</v>
      </c>
      <c r="F3275" s="65" t="s">
        <v>117</v>
      </c>
      <c r="I3275" s="65" t="s">
        <v>118</v>
      </c>
    </row>
    <row r="3276" spans="1:9" ht="26" x14ac:dyDescent="0.3">
      <c r="A3276" s="65" t="s">
        <v>115</v>
      </c>
      <c r="B3276" s="65">
        <v>41015</v>
      </c>
      <c r="C3276" s="65" t="s">
        <v>3489</v>
      </c>
      <c r="D3276" s="66" t="s">
        <v>3481</v>
      </c>
      <c r="F3276" s="65" t="s">
        <v>117</v>
      </c>
      <c r="I3276" s="65" t="s">
        <v>118</v>
      </c>
    </row>
    <row r="3277" spans="1:9" ht="26" x14ac:dyDescent="0.3">
      <c r="A3277" s="65" t="s">
        <v>115</v>
      </c>
      <c r="B3277" s="65">
        <v>41016</v>
      </c>
      <c r="C3277" s="65" t="s">
        <v>3490</v>
      </c>
      <c r="D3277" s="66" t="s">
        <v>3481</v>
      </c>
      <c r="F3277" s="65" t="s">
        <v>117</v>
      </c>
      <c r="I3277" s="65" t="s">
        <v>118</v>
      </c>
    </row>
    <row r="3278" spans="1:9" ht="26" x14ac:dyDescent="0.3">
      <c r="A3278" s="65" t="s">
        <v>115</v>
      </c>
      <c r="B3278" s="65">
        <v>41017</v>
      </c>
      <c r="C3278" s="65" t="s">
        <v>3491</v>
      </c>
      <c r="D3278" s="66" t="s">
        <v>3481</v>
      </c>
      <c r="F3278" s="65" t="s">
        <v>117</v>
      </c>
      <c r="I3278" s="65" t="s">
        <v>118</v>
      </c>
    </row>
    <row r="3279" spans="1:9" ht="26" x14ac:dyDescent="0.3">
      <c r="A3279" s="65" t="s">
        <v>115</v>
      </c>
      <c r="B3279" s="65">
        <v>41018</v>
      </c>
      <c r="C3279" s="65" t="s">
        <v>3492</v>
      </c>
      <c r="D3279" s="66" t="s">
        <v>3481</v>
      </c>
      <c r="F3279" s="65" t="s">
        <v>117</v>
      </c>
      <c r="I3279" s="65" t="s">
        <v>118</v>
      </c>
    </row>
    <row r="3280" spans="1:9" ht="52" x14ac:dyDescent="0.3">
      <c r="A3280" s="65" t="s">
        <v>115</v>
      </c>
      <c r="B3280" s="65">
        <v>41019</v>
      </c>
      <c r="C3280" s="65" t="s">
        <v>3493</v>
      </c>
      <c r="D3280" s="66" t="s">
        <v>3481</v>
      </c>
      <c r="F3280" s="65" t="s">
        <v>117</v>
      </c>
      <c r="I3280" s="65" t="s">
        <v>118</v>
      </c>
    </row>
    <row r="3281" spans="1:9" ht="26" x14ac:dyDescent="0.3">
      <c r="A3281" s="65" t="s">
        <v>115</v>
      </c>
      <c r="B3281" s="65">
        <v>41100</v>
      </c>
      <c r="C3281" s="65" t="s">
        <v>3494</v>
      </c>
      <c r="D3281" s="66" t="s">
        <v>3481</v>
      </c>
      <c r="F3281" s="65" t="s">
        <v>117</v>
      </c>
      <c r="I3281" s="65" t="s">
        <v>118</v>
      </c>
    </row>
    <row r="3282" spans="1:9" ht="26" x14ac:dyDescent="0.3">
      <c r="A3282" s="65" t="s">
        <v>115</v>
      </c>
      <c r="B3282" s="65">
        <v>41105</v>
      </c>
      <c r="C3282" s="65" t="s">
        <v>3495</v>
      </c>
      <c r="D3282" s="66" t="s">
        <v>3481</v>
      </c>
      <c r="F3282" s="65" t="s">
        <v>117</v>
      </c>
      <c r="I3282" s="65" t="s">
        <v>118</v>
      </c>
    </row>
    <row r="3283" spans="1:9" ht="26" x14ac:dyDescent="0.3">
      <c r="A3283" s="65" t="s">
        <v>115</v>
      </c>
      <c r="B3283" s="65">
        <v>41108</v>
      </c>
      <c r="C3283" s="65" t="s">
        <v>3496</v>
      </c>
      <c r="D3283" s="66" t="s">
        <v>3481</v>
      </c>
      <c r="F3283" s="65" t="s">
        <v>117</v>
      </c>
      <c r="I3283" s="65" t="s">
        <v>118</v>
      </c>
    </row>
    <row r="3284" spans="1:9" ht="26" x14ac:dyDescent="0.3">
      <c r="A3284" s="65" t="s">
        <v>115</v>
      </c>
      <c r="B3284" s="65">
        <v>41110</v>
      </c>
      <c r="C3284" s="65" t="s">
        <v>3497</v>
      </c>
      <c r="D3284" s="66" t="s">
        <v>3481</v>
      </c>
      <c r="F3284" s="65" t="s">
        <v>117</v>
      </c>
      <c r="I3284" s="65" t="s">
        <v>118</v>
      </c>
    </row>
    <row r="3285" spans="1:9" ht="26" x14ac:dyDescent="0.3">
      <c r="A3285" s="65" t="s">
        <v>115</v>
      </c>
      <c r="B3285" s="65">
        <v>41112</v>
      </c>
      <c r="C3285" s="65" t="s">
        <v>3498</v>
      </c>
      <c r="D3285" s="66" t="s">
        <v>3481</v>
      </c>
      <c r="F3285" s="65" t="s">
        <v>117</v>
      </c>
      <c r="I3285" s="65" t="s">
        <v>118</v>
      </c>
    </row>
    <row r="3286" spans="1:9" ht="26" x14ac:dyDescent="0.3">
      <c r="A3286" s="65" t="s">
        <v>115</v>
      </c>
      <c r="B3286" s="65">
        <v>41113</v>
      </c>
      <c r="C3286" s="65" t="s">
        <v>3499</v>
      </c>
      <c r="D3286" s="66" t="s">
        <v>3481</v>
      </c>
      <c r="F3286" s="65" t="s">
        <v>117</v>
      </c>
      <c r="I3286" s="65" t="s">
        <v>118</v>
      </c>
    </row>
    <row r="3287" spans="1:9" ht="26" x14ac:dyDescent="0.3">
      <c r="A3287" s="65" t="s">
        <v>115</v>
      </c>
      <c r="B3287" s="65">
        <v>41114</v>
      </c>
      <c r="C3287" s="65" t="s">
        <v>3500</v>
      </c>
      <c r="D3287" s="66" t="s">
        <v>3481</v>
      </c>
      <c r="F3287" s="65" t="s">
        <v>117</v>
      </c>
      <c r="I3287" s="65" t="s">
        <v>118</v>
      </c>
    </row>
    <row r="3288" spans="1:9" ht="26" x14ac:dyDescent="0.3">
      <c r="A3288" s="65" t="s">
        <v>115</v>
      </c>
      <c r="B3288" s="65">
        <v>41115</v>
      </c>
      <c r="C3288" s="65" t="s">
        <v>3501</v>
      </c>
      <c r="D3288" s="66" t="s">
        <v>3481</v>
      </c>
      <c r="F3288" s="65" t="s">
        <v>117</v>
      </c>
      <c r="I3288" s="65" t="s">
        <v>118</v>
      </c>
    </row>
    <row r="3289" spans="1:9" ht="26" x14ac:dyDescent="0.3">
      <c r="A3289" s="65" t="s">
        <v>115</v>
      </c>
      <c r="B3289" s="65">
        <v>41116</v>
      </c>
      <c r="C3289" s="65" t="s">
        <v>3502</v>
      </c>
      <c r="D3289" s="66" t="s">
        <v>3481</v>
      </c>
      <c r="F3289" s="65" t="s">
        <v>117</v>
      </c>
      <c r="I3289" s="65" t="s">
        <v>118</v>
      </c>
    </row>
    <row r="3290" spans="1:9" ht="26" x14ac:dyDescent="0.3">
      <c r="A3290" s="65" t="s">
        <v>115</v>
      </c>
      <c r="B3290" s="65">
        <v>41120</v>
      </c>
      <c r="C3290" s="65" t="s">
        <v>3503</v>
      </c>
      <c r="D3290" s="66" t="s">
        <v>3481</v>
      </c>
      <c r="F3290" s="65" t="s">
        <v>117</v>
      </c>
      <c r="I3290" s="65" t="s">
        <v>118</v>
      </c>
    </row>
    <row r="3291" spans="1:9" ht="26" x14ac:dyDescent="0.3">
      <c r="A3291" s="65" t="s">
        <v>115</v>
      </c>
      <c r="B3291" s="65">
        <v>41130</v>
      </c>
      <c r="C3291" s="65" t="s">
        <v>3504</v>
      </c>
      <c r="D3291" s="66" t="s">
        <v>3481</v>
      </c>
      <c r="F3291" s="65" t="s">
        <v>117</v>
      </c>
      <c r="I3291" s="65" t="s">
        <v>118</v>
      </c>
    </row>
    <row r="3292" spans="1:9" ht="26" x14ac:dyDescent="0.3">
      <c r="A3292" s="65" t="s">
        <v>115</v>
      </c>
      <c r="B3292" s="65">
        <v>41135</v>
      </c>
      <c r="C3292" s="65" t="s">
        <v>3505</v>
      </c>
      <c r="D3292" s="66" t="s">
        <v>3481</v>
      </c>
      <c r="F3292" s="65" t="s">
        <v>117</v>
      </c>
      <c r="I3292" s="65" t="s">
        <v>118</v>
      </c>
    </row>
    <row r="3293" spans="1:9" ht="26" x14ac:dyDescent="0.3">
      <c r="A3293" s="65" t="s">
        <v>115</v>
      </c>
      <c r="B3293" s="65">
        <v>41140</v>
      </c>
      <c r="C3293" s="65" t="s">
        <v>3506</v>
      </c>
      <c r="D3293" s="66" t="s">
        <v>3481</v>
      </c>
      <c r="F3293" s="65" t="s">
        <v>117</v>
      </c>
      <c r="I3293" s="65" t="s">
        <v>118</v>
      </c>
    </row>
    <row r="3294" spans="1:9" ht="26" x14ac:dyDescent="0.3">
      <c r="A3294" s="65" t="s">
        <v>115</v>
      </c>
      <c r="B3294" s="65">
        <v>41145</v>
      </c>
      <c r="C3294" s="65" t="s">
        <v>3507</v>
      </c>
      <c r="D3294" s="66" t="s">
        <v>3481</v>
      </c>
      <c r="F3294" s="65" t="s">
        <v>117</v>
      </c>
      <c r="I3294" s="65" t="s">
        <v>118</v>
      </c>
    </row>
    <row r="3295" spans="1:9" ht="39" x14ac:dyDescent="0.3">
      <c r="A3295" s="65" t="s">
        <v>115</v>
      </c>
      <c r="B3295" s="65">
        <v>41150</v>
      </c>
      <c r="C3295" s="65" t="s">
        <v>3508</v>
      </c>
      <c r="D3295" s="66" t="s">
        <v>3481</v>
      </c>
      <c r="F3295" s="65" t="s">
        <v>117</v>
      </c>
      <c r="I3295" s="65" t="s">
        <v>118</v>
      </c>
    </row>
    <row r="3296" spans="1:9" ht="26" x14ac:dyDescent="0.3">
      <c r="A3296" s="65" t="s">
        <v>115</v>
      </c>
      <c r="B3296" s="65">
        <v>41153</v>
      </c>
      <c r="C3296" s="65" t="s">
        <v>3509</v>
      </c>
      <c r="D3296" s="66" t="s">
        <v>3481</v>
      </c>
      <c r="F3296" s="65" t="s">
        <v>117</v>
      </c>
      <c r="I3296" s="65" t="s">
        <v>118</v>
      </c>
    </row>
    <row r="3297" spans="1:9" ht="39" x14ac:dyDescent="0.3">
      <c r="A3297" s="65" t="s">
        <v>115</v>
      </c>
      <c r="B3297" s="65">
        <v>41155</v>
      </c>
      <c r="C3297" s="65" t="s">
        <v>3510</v>
      </c>
      <c r="D3297" s="66" t="s">
        <v>3481</v>
      </c>
      <c r="F3297" s="65" t="s">
        <v>117</v>
      </c>
      <c r="I3297" s="65" t="s">
        <v>118</v>
      </c>
    </row>
    <row r="3298" spans="1:9" ht="26" x14ac:dyDescent="0.3">
      <c r="A3298" s="65" t="s">
        <v>115</v>
      </c>
      <c r="B3298" s="65">
        <v>41250</v>
      </c>
      <c r="C3298" s="65" t="s">
        <v>3511</v>
      </c>
      <c r="D3298" s="66" t="s">
        <v>3481</v>
      </c>
      <c r="F3298" s="65" t="s">
        <v>117</v>
      </c>
      <c r="I3298" s="65" t="s">
        <v>118</v>
      </c>
    </row>
    <row r="3299" spans="1:9" ht="26" x14ac:dyDescent="0.3">
      <c r="A3299" s="65" t="s">
        <v>115</v>
      </c>
      <c r="B3299" s="65">
        <v>41251</v>
      </c>
      <c r="C3299" s="65" t="s">
        <v>3512</v>
      </c>
      <c r="D3299" s="66" t="s">
        <v>3481</v>
      </c>
      <c r="F3299" s="65" t="s">
        <v>117</v>
      </c>
      <c r="I3299" s="65" t="s">
        <v>118</v>
      </c>
    </row>
    <row r="3300" spans="1:9" ht="26" x14ac:dyDescent="0.3">
      <c r="A3300" s="65" t="s">
        <v>115</v>
      </c>
      <c r="B3300" s="65">
        <v>41252</v>
      </c>
      <c r="C3300" s="65" t="s">
        <v>3513</v>
      </c>
      <c r="D3300" s="66" t="s">
        <v>3481</v>
      </c>
      <c r="F3300" s="65" t="s">
        <v>117</v>
      </c>
      <c r="I3300" s="65" t="s">
        <v>118</v>
      </c>
    </row>
    <row r="3301" spans="1:9" ht="26" x14ac:dyDescent="0.3">
      <c r="A3301" s="65" t="s">
        <v>115</v>
      </c>
      <c r="B3301" s="65">
        <v>41510</v>
      </c>
      <c r="C3301" s="65" t="s">
        <v>3514</v>
      </c>
      <c r="D3301" s="66" t="s">
        <v>3481</v>
      </c>
      <c r="F3301" s="65" t="s">
        <v>117</v>
      </c>
      <c r="I3301" s="65" t="s">
        <v>118</v>
      </c>
    </row>
    <row r="3302" spans="1:9" ht="26" x14ac:dyDescent="0.3">
      <c r="A3302" s="65" t="s">
        <v>115</v>
      </c>
      <c r="B3302" s="65">
        <v>41512</v>
      </c>
      <c r="C3302" s="65" t="s">
        <v>3515</v>
      </c>
      <c r="D3302" s="66" t="s">
        <v>3481</v>
      </c>
      <c r="F3302" s="65" t="s">
        <v>117</v>
      </c>
      <c r="I3302" s="65" t="s">
        <v>118</v>
      </c>
    </row>
    <row r="3303" spans="1:9" ht="26" x14ac:dyDescent="0.3">
      <c r="A3303" s="65" t="s">
        <v>115</v>
      </c>
      <c r="B3303" s="65">
        <v>41520</v>
      </c>
      <c r="C3303" s="65" t="s">
        <v>3516</v>
      </c>
      <c r="D3303" s="66" t="s">
        <v>3481</v>
      </c>
      <c r="F3303" s="65" t="s">
        <v>117</v>
      </c>
      <c r="I3303" s="65" t="s">
        <v>118</v>
      </c>
    </row>
    <row r="3304" spans="1:9" ht="26" x14ac:dyDescent="0.3">
      <c r="A3304" s="65" t="s">
        <v>115</v>
      </c>
      <c r="B3304" s="65">
        <v>41530</v>
      </c>
      <c r="C3304" s="65" t="s">
        <v>3517</v>
      </c>
      <c r="D3304" s="66" t="s">
        <v>3481</v>
      </c>
      <c r="F3304" s="65" t="s">
        <v>117</v>
      </c>
      <c r="I3304" s="65" t="s">
        <v>118</v>
      </c>
    </row>
    <row r="3305" spans="1:9" ht="26" x14ac:dyDescent="0.3">
      <c r="A3305" s="65" t="s">
        <v>115</v>
      </c>
      <c r="B3305" s="65">
        <v>41599</v>
      </c>
      <c r="C3305" s="65" t="s">
        <v>3518</v>
      </c>
      <c r="D3305" s="66" t="s">
        <v>461</v>
      </c>
      <c r="F3305" s="65" t="s">
        <v>133</v>
      </c>
      <c r="G3305" s="67">
        <v>42370</v>
      </c>
      <c r="I3305" s="65" t="s">
        <v>118</v>
      </c>
    </row>
    <row r="3306" spans="1:9" ht="26" x14ac:dyDescent="0.3">
      <c r="A3306" s="65" t="s">
        <v>115</v>
      </c>
      <c r="B3306" s="65">
        <v>41800</v>
      </c>
      <c r="C3306" s="65" t="s">
        <v>3520</v>
      </c>
      <c r="D3306" s="66" t="s">
        <v>3519</v>
      </c>
      <c r="F3306" s="65" t="s">
        <v>117</v>
      </c>
      <c r="I3306" s="65" t="s">
        <v>118</v>
      </c>
    </row>
    <row r="3307" spans="1:9" ht="26" x14ac:dyDescent="0.3">
      <c r="A3307" s="65" t="s">
        <v>115</v>
      </c>
      <c r="B3307" s="65">
        <v>41805</v>
      </c>
      <c r="C3307" s="65" t="s">
        <v>3521</v>
      </c>
      <c r="D3307" s="66" t="s">
        <v>3519</v>
      </c>
      <c r="F3307" s="65" t="s">
        <v>117</v>
      </c>
      <c r="I3307" s="65" t="s">
        <v>118</v>
      </c>
    </row>
    <row r="3308" spans="1:9" ht="26" x14ac:dyDescent="0.3">
      <c r="A3308" s="65" t="s">
        <v>115</v>
      </c>
      <c r="B3308" s="65">
        <v>41806</v>
      </c>
      <c r="C3308" s="65" t="s">
        <v>3522</v>
      </c>
      <c r="D3308" s="66" t="s">
        <v>3519</v>
      </c>
      <c r="F3308" s="65" t="s">
        <v>117</v>
      </c>
      <c r="I3308" s="65" t="s">
        <v>118</v>
      </c>
    </row>
    <row r="3309" spans="1:9" ht="26" x14ac:dyDescent="0.3">
      <c r="A3309" s="65" t="s">
        <v>115</v>
      </c>
      <c r="B3309" s="65">
        <v>41820</v>
      </c>
      <c r="C3309" s="65" t="s">
        <v>3523</v>
      </c>
      <c r="D3309" s="66" t="s">
        <v>3519</v>
      </c>
      <c r="F3309" s="65" t="s">
        <v>117</v>
      </c>
      <c r="I3309" s="65" t="s">
        <v>118</v>
      </c>
    </row>
    <row r="3310" spans="1:9" ht="26" x14ac:dyDescent="0.3">
      <c r="A3310" s="65" t="s">
        <v>115</v>
      </c>
      <c r="B3310" s="65">
        <v>41821</v>
      </c>
      <c r="C3310" s="65" t="s">
        <v>3524</v>
      </c>
      <c r="D3310" s="66" t="s">
        <v>3519</v>
      </c>
      <c r="F3310" s="65" t="s">
        <v>117</v>
      </c>
      <c r="I3310" s="65" t="s">
        <v>118</v>
      </c>
    </row>
    <row r="3311" spans="1:9" ht="26" x14ac:dyDescent="0.3">
      <c r="A3311" s="65" t="s">
        <v>115</v>
      </c>
      <c r="B3311" s="65">
        <v>41822</v>
      </c>
      <c r="C3311" s="65" t="s">
        <v>3525</v>
      </c>
      <c r="D3311" s="66" t="s">
        <v>3519</v>
      </c>
      <c r="F3311" s="65" t="s">
        <v>117</v>
      </c>
      <c r="I3311" s="65" t="s">
        <v>118</v>
      </c>
    </row>
    <row r="3312" spans="1:9" ht="26" x14ac:dyDescent="0.3">
      <c r="A3312" s="65" t="s">
        <v>115</v>
      </c>
      <c r="B3312" s="65">
        <v>41823</v>
      </c>
      <c r="C3312" s="65" t="s">
        <v>3526</v>
      </c>
      <c r="D3312" s="66" t="s">
        <v>3519</v>
      </c>
      <c r="F3312" s="65" t="s">
        <v>117</v>
      </c>
      <c r="I3312" s="65" t="s">
        <v>118</v>
      </c>
    </row>
    <row r="3313" spans="1:10" ht="26" x14ac:dyDescent="0.3">
      <c r="A3313" s="65" t="s">
        <v>115</v>
      </c>
      <c r="B3313" s="65">
        <v>41825</v>
      </c>
      <c r="C3313" s="65" t="s">
        <v>3527</v>
      </c>
      <c r="D3313" s="66" t="s">
        <v>3519</v>
      </c>
      <c r="F3313" s="65" t="s">
        <v>117</v>
      </c>
      <c r="I3313" s="65" t="s">
        <v>118</v>
      </c>
    </row>
    <row r="3314" spans="1:10" ht="26" x14ac:dyDescent="0.3">
      <c r="A3314" s="65" t="s">
        <v>115</v>
      </c>
      <c r="B3314" s="65">
        <v>41826</v>
      </c>
      <c r="C3314" s="65" t="s">
        <v>3528</v>
      </c>
      <c r="D3314" s="66" t="s">
        <v>3519</v>
      </c>
      <c r="F3314" s="65" t="s">
        <v>117</v>
      </c>
      <c r="I3314" s="65" t="s">
        <v>118</v>
      </c>
    </row>
    <row r="3315" spans="1:10" ht="26" x14ac:dyDescent="0.3">
      <c r="A3315" s="65" t="s">
        <v>115</v>
      </c>
      <c r="B3315" s="65">
        <v>41827</v>
      </c>
      <c r="C3315" s="65" t="s">
        <v>3529</v>
      </c>
      <c r="D3315" s="66" t="s">
        <v>3519</v>
      </c>
      <c r="F3315" s="65" t="s">
        <v>117</v>
      </c>
      <c r="I3315" s="65" t="s">
        <v>118</v>
      </c>
    </row>
    <row r="3316" spans="1:10" ht="26" x14ac:dyDescent="0.3">
      <c r="A3316" s="65" t="s">
        <v>115</v>
      </c>
      <c r="B3316" s="65">
        <v>41828</v>
      </c>
      <c r="C3316" s="65" t="s">
        <v>3530</v>
      </c>
      <c r="D3316" s="66" t="s">
        <v>3519</v>
      </c>
      <c r="F3316" s="65" t="s">
        <v>117</v>
      </c>
      <c r="I3316" s="65" t="s">
        <v>118</v>
      </c>
    </row>
    <row r="3317" spans="1:10" ht="26" x14ac:dyDescent="0.3">
      <c r="A3317" s="65" t="s">
        <v>115</v>
      </c>
      <c r="B3317" s="65">
        <v>41830</v>
      </c>
      <c r="C3317" s="65" t="s">
        <v>3531</v>
      </c>
      <c r="D3317" s="66" t="s">
        <v>3519</v>
      </c>
      <c r="F3317" s="65" t="s">
        <v>117</v>
      </c>
      <c r="I3317" s="65" t="s">
        <v>118</v>
      </c>
    </row>
    <row r="3318" spans="1:10" ht="26" x14ac:dyDescent="0.3">
      <c r="A3318" s="65" t="s">
        <v>115</v>
      </c>
      <c r="B3318" s="65">
        <v>41850</v>
      </c>
      <c r="C3318" s="65" t="s">
        <v>3532</v>
      </c>
      <c r="D3318" s="66" t="s">
        <v>3519</v>
      </c>
      <c r="F3318" s="65" t="s">
        <v>117</v>
      </c>
      <c r="I3318" s="65" t="s">
        <v>118</v>
      </c>
    </row>
    <row r="3319" spans="1:10" ht="26" x14ac:dyDescent="0.3">
      <c r="A3319" s="65" t="s">
        <v>115</v>
      </c>
      <c r="B3319" s="65">
        <v>41870</v>
      </c>
      <c r="C3319" s="65" t="s">
        <v>3533</v>
      </c>
      <c r="D3319" s="66" t="s">
        <v>3519</v>
      </c>
      <c r="F3319" s="65" t="s">
        <v>117</v>
      </c>
      <c r="I3319" s="65" t="s">
        <v>118</v>
      </c>
    </row>
    <row r="3320" spans="1:10" ht="26" x14ac:dyDescent="0.3">
      <c r="A3320" s="65" t="s">
        <v>115</v>
      </c>
      <c r="B3320" s="65">
        <v>41872</v>
      </c>
      <c r="C3320" s="65" t="s">
        <v>3534</v>
      </c>
      <c r="D3320" s="66" t="s">
        <v>3519</v>
      </c>
      <c r="F3320" s="65" t="s">
        <v>117</v>
      </c>
      <c r="I3320" s="65" t="s">
        <v>118</v>
      </c>
    </row>
    <row r="3321" spans="1:10" ht="26" x14ac:dyDescent="0.3">
      <c r="A3321" s="65" t="s">
        <v>115</v>
      </c>
      <c r="B3321" s="65">
        <v>41874</v>
      </c>
      <c r="C3321" s="65" t="s">
        <v>3535</v>
      </c>
      <c r="D3321" s="66" t="s">
        <v>3519</v>
      </c>
      <c r="F3321" s="65" t="s">
        <v>117</v>
      </c>
      <c r="I3321" s="65" t="s">
        <v>118</v>
      </c>
    </row>
    <row r="3322" spans="1:10" ht="39" x14ac:dyDescent="0.3">
      <c r="A3322" s="65" t="s">
        <v>115</v>
      </c>
      <c r="B3322" s="65">
        <v>41899</v>
      </c>
      <c r="C3322" s="65" t="s">
        <v>3537</v>
      </c>
      <c r="D3322" s="66" t="s">
        <v>3536</v>
      </c>
      <c r="F3322" s="65" t="s">
        <v>231</v>
      </c>
      <c r="G3322" s="67">
        <v>42370</v>
      </c>
      <c r="I3322" s="65" t="s">
        <v>118</v>
      </c>
      <c r="J3322" s="65" t="s">
        <v>3538</v>
      </c>
    </row>
    <row r="3323" spans="1:10" ht="26" x14ac:dyDescent="0.3">
      <c r="A3323" s="65" t="s">
        <v>115</v>
      </c>
      <c r="B3323" s="65">
        <v>42000</v>
      </c>
      <c r="C3323" s="65" t="s">
        <v>3540</v>
      </c>
      <c r="D3323" s="66" t="s">
        <v>3539</v>
      </c>
      <c r="F3323" s="65" t="s">
        <v>117</v>
      </c>
      <c r="I3323" s="65" t="s">
        <v>118</v>
      </c>
    </row>
    <row r="3324" spans="1:10" ht="52" x14ac:dyDescent="0.3">
      <c r="A3324" s="65" t="s">
        <v>115</v>
      </c>
      <c r="B3324" s="65">
        <v>42100</v>
      </c>
      <c r="C3324" s="65" t="s">
        <v>3541</v>
      </c>
      <c r="D3324" s="66" t="s">
        <v>3539</v>
      </c>
      <c r="E3324" s="65" t="s">
        <v>137</v>
      </c>
      <c r="F3324" s="65" t="s">
        <v>117</v>
      </c>
      <c r="H3324" s="68" t="s">
        <v>1610</v>
      </c>
      <c r="I3324" s="65" t="s">
        <v>118</v>
      </c>
      <c r="J3324" s="65" t="s">
        <v>1611</v>
      </c>
    </row>
    <row r="3325" spans="1:10" ht="26" x14ac:dyDescent="0.3">
      <c r="A3325" s="65" t="s">
        <v>115</v>
      </c>
      <c r="B3325" s="65">
        <v>42104</v>
      </c>
      <c r="C3325" s="65" t="s">
        <v>3542</v>
      </c>
      <c r="D3325" s="66" t="s">
        <v>3539</v>
      </c>
      <c r="F3325" s="65" t="s">
        <v>117</v>
      </c>
      <c r="I3325" s="65" t="s">
        <v>118</v>
      </c>
    </row>
    <row r="3326" spans="1:10" ht="26" x14ac:dyDescent="0.3">
      <c r="A3326" s="65" t="s">
        <v>115</v>
      </c>
      <c r="B3326" s="65">
        <v>42106</v>
      </c>
      <c r="C3326" s="65" t="s">
        <v>3543</v>
      </c>
      <c r="D3326" s="66" t="s">
        <v>3539</v>
      </c>
      <c r="F3326" s="65" t="s">
        <v>117</v>
      </c>
      <c r="I3326" s="65" t="s">
        <v>118</v>
      </c>
    </row>
    <row r="3327" spans="1:10" ht="26" x14ac:dyDescent="0.3">
      <c r="A3327" s="65" t="s">
        <v>115</v>
      </c>
      <c r="B3327" s="65">
        <v>42107</v>
      </c>
      <c r="C3327" s="65" t="s">
        <v>3544</v>
      </c>
      <c r="D3327" s="66" t="s">
        <v>3539</v>
      </c>
      <c r="F3327" s="65" t="s">
        <v>117</v>
      </c>
      <c r="I3327" s="65" t="s">
        <v>118</v>
      </c>
    </row>
    <row r="3328" spans="1:10" ht="26" x14ac:dyDescent="0.3">
      <c r="A3328" s="65" t="s">
        <v>115</v>
      </c>
      <c r="B3328" s="65">
        <v>42120</v>
      </c>
      <c r="C3328" s="65" t="s">
        <v>3545</v>
      </c>
      <c r="D3328" s="66" t="s">
        <v>3539</v>
      </c>
      <c r="F3328" s="65" t="s">
        <v>117</v>
      </c>
      <c r="I3328" s="65" t="s">
        <v>118</v>
      </c>
    </row>
    <row r="3329" spans="1:10" ht="26" x14ac:dyDescent="0.3">
      <c r="A3329" s="65" t="s">
        <v>115</v>
      </c>
      <c r="B3329" s="65">
        <v>42140</v>
      </c>
      <c r="C3329" s="65" t="s">
        <v>3546</v>
      </c>
      <c r="D3329" s="66" t="s">
        <v>3539</v>
      </c>
      <c r="F3329" s="65" t="s">
        <v>117</v>
      </c>
      <c r="I3329" s="65" t="s">
        <v>118</v>
      </c>
    </row>
    <row r="3330" spans="1:10" ht="52" x14ac:dyDescent="0.3">
      <c r="A3330" s="65" t="s">
        <v>115</v>
      </c>
      <c r="B3330" s="65">
        <v>42145</v>
      </c>
      <c r="C3330" s="65" t="s">
        <v>3547</v>
      </c>
      <c r="D3330" s="66" t="s">
        <v>3539</v>
      </c>
      <c r="E3330" s="65" t="s">
        <v>137</v>
      </c>
      <c r="F3330" s="65" t="s">
        <v>117</v>
      </c>
      <c r="H3330" s="68" t="s">
        <v>1610</v>
      </c>
      <c r="I3330" s="65" t="s">
        <v>118</v>
      </c>
      <c r="J3330" s="65" t="s">
        <v>1611</v>
      </c>
    </row>
    <row r="3331" spans="1:10" ht="26" x14ac:dyDescent="0.3">
      <c r="A3331" s="65" t="s">
        <v>115</v>
      </c>
      <c r="B3331" s="65">
        <v>42160</v>
      </c>
      <c r="C3331" s="65" t="s">
        <v>3548</v>
      </c>
      <c r="D3331" s="66" t="s">
        <v>3539</v>
      </c>
      <c r="F3331" s="65" t="s">
        <v>117</v>
      </c>
      <c r="I3331" s="65" t="s">
        <v>118</v>
      </c>
    </row>
    <row r="3332" spans="1:10" ht="26" x14ac:dyDescent="0.3">
      <c r="A3332" s="65" t="s">
        <v>115</v>
      </c>
      <c r="B3332" s="65">
        <v>42180</v>
      </c>
      <c r="C3332" s="65" t="s">
        <v>3549</v>
      </c>
      <c r="D3332" s="66" t="s">
        <v>3539</v>
      </c>
      <c r="F3332" s="65" t="s">
        <v>117</v>
      </c>
      <c r="I3332" s="65" t="s">
        <v>118</v>
      </c>
    </row>
    <row r="3333" spans="1:10" ht="26" x14ac:dyDescent="0.3">
      <c r="A3333" s="65" t="s">
        <v>115</v>
      </c>
      <c r="B3333" s="65">
        <v>42182</v>
      </c>
      <c r="C3333" s="65" t="s">
        <v>3550</v>
      </c>
      <c r="D3333" s="66" t="s">
        <v>3539</v>
      </c>
      <c r="F3333" s="65" t="s">
        <v>117</v>
      </c>
      <c r="I3333" s="65" t="s">
        <v>118</v>
      </c>
    </row>
    <row r="3334" spans="1:10" ht="26" x14ac:dyDescent="0.3">
      <c r="A3334" s="65" t="s">
        <v>115</v>
      </c>
      <c r="B3334" s="65">
        <v>42200</v>
      </c>
      <c r="C3334" s="65" t="s">
        <v>3551</v>
      </c>
      <c r="D3334" s="66" t="s">
        <v>3539</v>
      </c>
      <c r="F3334" s="65" t="s">
        <v>117</v>
      </c>
      <c r="I3334" s="65" t="s">
        <v>118</v>
      </c>
    </row>
    <row r="3335" spans="1:10" ht="26" x14ac:dyDescent="0.3">
      <c r="A3335" s="65" t="s">
        <v>115</v>
      </c>
      <c r="B3335" s="65">
        <v>42205</v>
      </c>
      <c r="C3335" s="65" t="s">
        <v>3552</v>
      </c>
      <c r="D3335" s="66" t="s">
        <v>3539</v>
      </c>
      <c r="F3335" s="65" t="s">
        <v>117</v>
      </c>
      <c r="I3335" s="65" t="s">
        <v>118</v>
      </c>
    </row>
    <row r="3336" spans="1:10" ht="26" x14ac:dyDescent="0.3">
      <c r="A3336" s="65" t="s">
        <v>115</v>
      </c>
      <c r="B3336" s="65">
        <v>42210</v>
      </c>
      <c r="C3336" s="65" t="s">
        <v>3553</v>
      </c>
      <c r="D3336" s="66" t="s">
        <v>3539</v>
      </c>
      <c r="F3336" s="65" t="s">
        <v>117</v>
      </c>
      <c r="I3336" s="65" t="s">
        <v>118</v>
      </c>
    </row>
    <row r="3337" spans="1:10" ht="26" x14ac:dyDescent="0.3">
      <c r="A3337" s="65" t="s">
        <v>115</v>
      </c>
      <c r="B3337" s="65">
        <v>42215</v>
      </c>
      <c r="C3337" s="65" t="s">
        <v>3554</v>
      </c>
      <c r="D3337" s="66" t="s">
        <v>3539</v>
      </c>
      <c r="F3337" s="65" t="s">
        <v>117</v>
      </c>
      <c r="I3337" s="65" t="s">
        <v>118</v>
      </c>
    </row>
    <row r="3338" spans="1:10" ht="26" x14ac:dyDescent="0.3">
      <c r="A3338" s="65" t="s">
        <v>115</v>
      </c>
      <c r="B3338" s="65">
        <v>42220</v>
      </c>
      <c r="C3338" s="65" t="s">
        <v>3555</v>
      </c>
      <c r="D3338" s="66" t="s">
        <v>3539</v>
      </c>
      <c r="F3338" s="65" t="s">
        <v>117</v>
      </c>
      <c r="I3338" s="65" t="s">
        <v>118</v>
      </c>
    </row>
    <row r="3339" spans="1:10" ht="26" x14ac:dyDescent="0.3">
      <c r="A3339" s="65" t="s">
        <v>115</v>
      </c>
      <c r="B3339" s="65">
        <v>42225</v>
      </c>
      <c r="C3339" s="65" t="s">
        <v>3556</v>
      </c>
      <c r="D3339" s="66" t="s">
        <v>3539</v>
      </c>
      <c r="F3339" s="65" t="s">
        <v>117</v>
      </c>
      <c r="I3339" s="65" t="s">
        <v>118</v>
      </c>
    </row>
    <row r="3340" spans="1:10" ht="26" x14ac:dyDescent="0.3">
      <c r="A3340" s="65" t="s">
        <v>115</v>
      </c>
      <c r="B3340" s="65">
        <v>42226</v>
      </c>
      <c r="C3340" s="65" t="s">
        <v>3557</v>
      </c>
      <c r="D3340" s="66" t="s">
        <v>3539</v>
      </c>
      <c r="F3340" s="65" t="s">
        <v>117</v>
      </c>
      <c r="I3340" s="65" t="s">
        <v>118</v>
      </c>
    </row>
    <row r="3341" spans="1:10" ht="26" x14ac:dyDescent="0.3">
      <c r="A3341" s="65" t="s">
        <v>115</v>
      </c>
      <c r="B3341" s="65">
        <v>42227</v>
      </c>
      <c r="C3341" s="65" t="s">
        <v>3558</v>
      </c>
      <c r="D3341" s="66" t="s">
        <v>3539</v>
      </c>
      <c r="F3341" s="65" t="s">
        <v>117</v>
      </c>
      <c r="I3341" s="65" t="s">
        <v>118</v>
      </c>
    </row>
    <row r="3342" spans="1:10" ht="26" x14ac:dyDescent="0.3">
      <c r="A3342" s="65" t="s">
        <v>115</v>
      </c>
      <c r="B3342" s="65">
        <v>42235</v>
      </c>
      <c r="C3342" s="65" t="s">
        <v>3559</v>
      </c>
      <c r="D3342" s="66" t="s">
        <v>3539</v>
      </c>
      <c r="F3342" s="65" t="s">
        <v>117</v>
      </c>
      <c r="I3342" s="65" t="s">
        <v>118</v>
      </c>
    </row>
    <row r="3343" spans="1:10" ht="26" x14ac:dyDescent="0.3">
      <c r="A3343" s="65" t="s">
        <v>115</v>
      </c>
      <c r="B3343" s="65">
        <v>42260</v>
      </c>
      <c r="C3343" s="65" t="s">
        <v>3560</v>
      </c>
      <c r="D3343" s="66" t="s">
        <v>3539</v>
      </c>
      <c r="F3343" s="65" t="s">
        <v>117</v>
      </c>
      <c r="I3343" s="65" t="s">
        <v>118</v>
      </c>
    </row>
    <row r="3344" spans="1:10" ht="26" x14ac:dyDescent="0.3">
      <c r="A3344" s="65" t="s">
        <v>115</v>
      </c>
      <c r="B3344" s="65">
        <v>42280</v>
      </c>
      <c r="C3344" s="65" t="s">
        <v>3561</v>
      </c>
      <c r="D3344" s="66" t="s">
        <v>3539</v>
      </c>
      <c r="F3344" s="65" t="s">
        <v>117</v>
      </c>
      <c r="I3344" s="65" t="s">
        <v>118</v>
      </c>
    </row>
    <row r="3345" spans="1:9" ht="26" x14ac:dyDescent="0.3">
      <c r="A3345" s="65" t="s">
        <v>115</v>
      </c>
      <c r="B3345" s="65">
        <v>42281</v>
      </c>
      <c r="C3345" s="65" t="s">
        <v>3562</v>
      </c>
      <c r="D3345" s="66" t="s">
        <v>3539</v>
      </c>
      <c r="F3345" s="65" t="s">
        <v>117</v>
      </c>
      <c r="I3345" s="65" t="s">
        <v>118</v>
      </c>
    </row>
    <row r="3346" spans="1:9" ht="26" x14ac:dyDescent="0.3">
      <c r="A3346" s="65" t="s">
        <v>115</v>
      </c>
      <c r="B3346" s="65">
        <v>42299</v>
      </c>
      <c r="C3346" s="65" t="s">
        <v>3563</v>
      </c>
      <c r="D3346" s="66" t="s">
        <v>461</v>
      </c>
      <c r="F3346" s="65" t="s">
        <v>133</v>
      </c>
      <c r="G3346" s="67">
        <v>42370</v>
      </c>
      <c r="I3346" s="65" t="s">
        <v>118</v>
      </c>
    </row>
    <row r="3347" spans="1:9" ht="26" x14ac:dyDescent="0.3">
      <c r="A3347" s="65" t="s">
        <v>115</v>
      </c>
      <c r="B3347" s="65">
        <v>42300</v>
      </c>
      <c r="C3347" s="65" t="s">
        <v>3565</v>
      </c>
      <c r="D3347" s="66" t="s">
        <v>3564</v>
      </c>
      <c r="F3347" s="65" t="s">
        <v>117</v>
      </c>
      <c r="I3347" s="65" t="s">
        <v>118</v>
      </c>
    </row>
    <row r="3348" spans="1:9" ht="26" x14ac:dyDescent="0.3">
      <c r="A3348" s="65" t="s">
        <v>115</v>
      </c>
      <c r="B3348" s="65">
        <v>42305</v>
      </c>
      <c r="C3348" s="65" t="s">
        <v>3566</v>
      </c>
      <c r="D3348" s="66" t="s">
        <v>3564</v>
      </c>
      <c r="F3348" s="65" t="s">
        <v>117</v>
      </c>
      <c r="I3348" s="65" t="s">
        <v>118</v>
      </c>
    </row>
    <row r="3349" spans="1:9" ht="26" x14ac:dyDescent="0.3">
      <c r="A3349" s="65" t="s">
        <v>115</v>
      </c>
      <c r="B3349" s="65">
        <v>42310</v>
      </c>
      <c r="C3349" s="65" t="s">
        <v>3567</v>
      </c>
      <c r="D3349" s="66" t="s">
        <v>3564</v>
      </c>
      <c r="F3349" s="65" t="s">
        <v>117</v>
      </c>
      <c r="I3349" s="65" t="s">
        <v>118</v>
      </c>
    </row>
    <row r="3350" spans="1:9" ht="26" x14ac:dyDescent="0.3">
      <c r="A3350" s="65" t="s">
        <v>115</v>
      </c>
      <c r="B3350" s="65">
        <v>42320</v>
      </c>
      <c r="C3350" s="65" t="s">
        <v>3568</v>
      </c>
      <c r="D3350" s="66" t="s">
        <v>3564</v>
      </c>
      <c r="F3350" s="65" t="s">
        <v>117</v>
      </c>
      <c r="I3350" s="65" t="s">
        <v>118</v>
      </c>
    </row>
    <row r="3351" spans="1:9" ht="26" x14ac:dyDescent="0.3">
      <c r="A3351" s="65" t="s">
        <v>115</v>
      </c>
      <c r="B3351" s="65">
        <v>42330</v>
      </c>
      <c r="C3351" s="65" t="s">
        <v>3569</v>
      </c>
      <c r="D3351" s="66" t="s">
        <v>3564</v>
      </c>
      <c r="F3351" s="65" t="s">
        <v>117</v>
      </c>
      <c r="I3351" s="65" t="s">
        <v>118</v>
      </c>
    </row>
    <row r="3352" spans="1:9" ht="26" x14ac:dyDescent="0.3">
      <c r="A3352" s="65" t="s">
        <v>115</v>
      </c>
      <c r="B3352" s="65">
        <v>42335</v>
      </c>
      <c r="C3352" s="65" t="s">
        <v>3570</v>
      </c>
      <c r="D3352" s="66" t="s">
        <v>3564</v>
      </c>
      <c r="F3352" s="65" t="s">
        <v>117</v>
      </c>
      <c r="I3352" s="65" t="s">
        <v>118</v>
      </c>
    </row>
    <row r="3353" spans="1:9" ht="26" x14ac:dyDescent="0.3">
      <c r="A3353" s="65" t="s">
        <v>115</v>
      </c>
      <c r="B3353" s="65">
        <v>42340</v>
      </c>
      <c r="C3353" s="65" t="s">
        <v>3571</v>
      </c>
      <c r="D3353" s="66" t="s">
        <v>3564</v>
      </c>
      <c r="F3353" s="65" t="s">
        <v>117</v>
      </c>
      <c r="I3353" s="65" t="s">
        <v>118</v>
      </c>
    </row>
    <row r="3354" spans="1:9" ht="26" x14ac:dyDescent="0.3">
      <c r="A3354" s="65" t="s">
        <v>115</v>
      </c>
      <c r="B3354" s="65">
        <v>42400</v>
      </c>
      <c r="C3354" s="65" t="s">
        <v>3572</v>
      </c>
      <c r="D3354" s="66" t="s">
        <v>3564</v>
      </c>
      <c r="F3354" s="65" t="s">
        <v>117</v>
      </c>
      <c r="I3354" s="65" t="s">
        <v>118</v>
      </c>
    </row>
    <row r="3355" spans="1:9" ht="26" x14ac:dyDescent="0.3">
      <c r="A3355" s="65" t="s">
        <v>115</v>
      </c>
      <c r="B3355" s="65">
        <v>42405</v>
      </c>
      <c r="C3355" s="65" t="s">
        <v>3573</v>
      </c>
      <c r="D3355" s="66" t="s">
        <v>3564</v>
      </c>
      <c r="F3355" s="65" t="s">
        <v>117</v>
      </c>
      <c r="I3355" s="65" t="s">
        <v>118</v>
      </c>
    </row>
    <row r="3356" spans="1:9" ht="26" x14ac:dyDescent="0.3">
      <c r="A3356" s="65" t="s">
        <v>115</v>
      </c>
      <c r="B3356" s="65">
        <v>42408</v>
      </c>
      <c r="C3356" s="65" t="s">
        <v>3574</v>
      </c>
      <c r="D3356" s="66" t="s">
        <v>3564</v>
      </c>
      <c r="F3356" s="65" t="s">
        <v>117</v>
      </c>
      <c r="I3356" s="65" t="s">
        <v>118</v>
      </c>
    </row>
    <row r="3357" spans="1:9" ht="26" x14ac:dyDescent="0.3">
      <c r="A3357" s="65" t="s">
        <v>115</v>
      </c>
      <c r="B3357" s="65">
        <v>42409</v>
      </c>
      <c r="C3357" s="65" t="s">
        <v>3575</v>
      </c>
      <c r="D3357" s="66" t="s">
        <v>3564</v>
      </c>
      <c r="F3357" s="65" t="s">
        <v>117</v>
      </c>
      <c r="I3357" s="65" t="s">
        <v>118</v>
      </c>
    </row>
    <row r="3358" spans="1:9" ht="26" x14ac:dyDescent="0.3">
      <c r="A3358" s="65" t="s">
        <v>115</v>
      </c>
      <c r="B3358" s="65">
        <v>42410</v>
      </c>
      <c r="C3358" s="65" t="s">
        <v>3576</v>
      </c>
      <c r="D3358" s="66" t="s">
        <v>3564</v>
      </c>
      <c r="F3358" s="65" t="s">
        <v>117</v>
      </c>
      <c r="I3358" s="65" t="s">
        <v>118</v>
      </c>
    </row>
    <row r="3359" spans="1:9" ht="26" x14ac:dyDescent="0.3">
      <c r="A3359" s="65" t="s">
        <v>115</v>
      </c>
      <c r="B3359" s="65">
        <v>42415</v>
      </c>
      <c r="C3359" s="65" t="s">
        <v>3577</v>
      </c>
      <c r="D3359" s="66" t="s">
        <v>3564</v>
      </c>
      <c r="F3359" s="65" t="s">
        <v>117</v>
      </c>
      <c r="I3359" s="65" t="s">
        <v>118</v>
      </c>
    </row>
    <row r="3360" spans="1:9" ht="26" x14ac:dyDescent="0.3">
      <c r="A3360" s="65" t="s">
        <v>115</v>
      </c>
      <c r="B3360" s="65">
        <v>42420</v>
      </c>
      <c r="C3360" s="65" t="s">
        <v>3578</v>
      </c>
      <c r="D3360" s="66" t="s">
        <v>3564</v>
      </c>
      <c r="F3360" s="65" t="s">
        <v>117</v>
      </c>
      <c r="I3360" s="65" t="s">
        <v>118</v>
      </c>
    </row>
    <row r="3361" spans="1:9" ht="26" x14ac:dyDescent="0.3">
      <c r="A3361" s="65" t="s">
        <v>115</v>
      </c>
      <c r="B3361" s="65">
        <v>42425</v>
      </c>
      <c r="C3361" s="65" t="s">
        <v>3579</v>
      </c>
      <c r="D3361" s="66" t="s">
        <v>3564</v>
      </c>
      <c r="F3361" s="65" t="s">
        <v>117</v>
      </c>
      <c r="I3361" s="65" t="s">
        <v>118</v>
      </c>
    </row>
    <row r="3362" spans="1:9" ht="26" x14ac:dyDescent="0.3">
      <c r="A3362" s="65" t="s">
        <v>115</v>
      </c>
      <c r="B3362" s="65">
        <v>42426</v>
      </c>
      <c r="C3362" s="65" t="s">
        <v>3580</v>
      </c>
      <c r="D3362" s="66" t="s">
        <v>3564</v>
      </c>
      <c r="F3362" s="65" t="s">
        <v>117</v>
      </c>
      <c r="I3362" s="65" t="s">
        <v>118</v>
      </c>
    </row>
    <row r="3363" spans="1:9" ht="26" x14ac:dyDescent="0.3">
      <c r="A3363" s="65" t="s">
        <v>115</v>
      </c>
      <c r="B3363" s="65">
        <v>42440</v>
      </c>
      <c r="C3363" s="65" t="s">
        <v>3581</v>
      </c>
      <c r="D3363" s="66" t="s">
        <v>3564</v>
      </c>
      <c r="F3363" s="65" t="s">
        <v>117</v>
      </c>
      <c r="I3363" s="65" t="s">
        <v>118</v>
      </c>
    </row>
    <row r="3364" spans="1:9" ht="26" x14ac:dyDescent="0.3">
      <c r="A3364" s="65" t="s">
        <v>115</v>
      </c>
      <c r="B3364" s="65">
        <v>42450</v>
      </c>
      <c r="C3364" s="65" t="s">
        <v>3582</v>
      </c>
      <c r="D3364" s="66" t="s">
        <v>3564</v>
      </c>
      <c r="F3364" s="65" t="s">
        <v>117</v>
      </c>
      <c r="I3364" s="65" t="s">
        <v>118</v>
      </c>
    </row>
    <row r="3365" spans="1:9" ht="26" x14ac:dyDescent="0.3">
      <c r="A3365" s="65" t="s">
        <v>115</v>
      </c>
      <c r="B3365" s="65">
        <v>42500</v>
      </c>
      <c r="C3365" s="65" t="s">
        <v>3583</v>
      </c>
      <c r="D3365" s="66" t="s">
        <v>3564</v>
      </c>
      <c r="F3365" s="65" t="s">
        <v>117</v>
      </c>
      <c r="I3365" s="65" t="s">
        <v>118</v>
      </c>
    </row>
    <row r="3366" spans="1:9" ht="26" x14ac:dyDescent="0.3">
      <c r="A3366" s="65" t="s">
        <v>115</v>
      </c>
      <c r="B3366" s="65">
        <v>42505</v>
      </c>
      <c r="C3366" s="65" t="s">
        <v>3584</v>
      </c>
      <c r="D3366" s="66" t="s">
        <v>3564</v>
      </c>
      <c r="F3366" s="65" t="s">
        <v>117</v>
      </c>
      <c r="I3366" s="65" t="s">
        <v>118</v>
      </c>
    </row>
    <row r="3367" spans="1:9" ht="26" x14ac:dyDescent="0.3">
      <c r="A3367" s="65" t="s">
        <v>115</v>
      </c>
      <c r="B3367" s="65">
        <v>42507</v>
      </c>
      <c r="C3367" s="65" t="s">
        <v>3585</v>
      </c>
      <c r="D3367" s="66" t="s">
        <v>3564</v>
      </c>
      <c r="F3367" s="65" t="s">
        <v>117</v>
      </c>
      <c r="I3367" s="65" t="s">
        <v>118</v>
      </c>
    </row>
    <row r="3368" spans="1:9" ht="26" x14ac:dyDescent="0.3">
      <c r="A3368" s="65" t="s">
        <v>115</v>
      </c>
      <c r="B3368" s="65">
        <v>42509</v>
      </c>
      <c r="C3368" s="65" t="s">
        <v>3586</v>
      </c>
      <c r="D3368" s="66" t="s">
        <v>3564</v>
      </c>
      <c r="F3368" s="65" t="s">
        <v>117</v>
      </c>
      <c r="I3368" s="65" t="s">
        <v>118</v>
      </c>
    </row>
    <row r="3369" spans="1:9" ht="26" x14ac:dyDescent="0.3">
      <c r="A3369" s="65" t="s">
        <v>115</v>
      </c>
      <c r="B3369" s="65">
        <v>42510</v>
      </c>
      <c r="C3369" s="65" t="s">
        <v>3587</v>
      </c>
      <c r="D3369" s="66" t="s">
        <v>3564</v>
      </c>
      <c r="F3369" s="65" t="s">
        <v>117</v>
      </c>
      <c r="I3369" s="65" t="s">
        <v>118</v>
      </c>
    </row>
    <row r="3370" spans="1:9" ht="26" x14ac:dyDescent="0.3">
      <c r="A3370" s="65" t="s">
        <v>115</v>
      </c>
      <c r="B3370" s="65">
        <v>42550</v>
      </c>
      <c r="C3370" s="65" t="s">
        <v>3588</v>
      </c>
      <c r="D3370" s="66" t="s">
        <v>3564</v>
      </c>
      <c r="F3370" s="65" t="s">
        <v>117</v>
      </c>
      <c r="I3370" s="65" t="s">
        <v>118</v>
      </c>
    </row>
    <row r="3371" spans="1:9" ht="26" x14ac:dyDescent="0.3">
      <c r="A3371" s="65" t="s">
        <v>115</v>
      </c>
      <c r="B3371" s="65">
        <v>42600</v>
      </c>
      <c r="C3371" s="65" t="s">
        <v>3589</v>
      </c>
      <c r="D3371" s="66" t="s">
        <v>3564</v>
      </c>
      <c r="F3371" s="65" t="s">
        <v>117</v>
      </c>
      <c r="I3371" s="65" t="s">
        <v>118</v>
      </c>
    </row>
    <row r="3372" spans="1:9" ht="26" x14ac:dyDescent="0.3">
      <c r="A3372" s="65" t="s">
        <v>115</v>
      </c>
      <c r="B3372" s="65">
        <v>42650</v>
      </c>
      <c r="C3372" s="65" t="s">
        <v>3590</v>
      </c>
      <c r="D3372" s="66" t="s">
        <v>3564</v>
      </c>
      <c r="F3372" s="65" t="s">
        <v>117</v>
      </c>
      <c r="I3372" s="65" t="s">
        <v>118</v>
      </c>
    </row>
    <row r="3373" spans="1:9" ht="26" x14ac:dyDescent="0.3">
      <c r="A3373" s="65" t="s">
        <v>115</v>
      </c>
      <c r="B3373" s="65">
        <v>42660</v>
      </c>
      <c r="C3373" s="65" t="s">
        <v>3591</v>
      </c>
      <c r="D3373" s="66" t="s">
        <v>3564</v>
      </c>
      <c r="F3373" s="65" t="s">
        <v>117</v>
      </c>
      <c r="I3373" s="65" t="s">
        <v>118</v>
      </c>
    </row>
    <row r="3374" spans="1:9" ht="26" x14ac:dyDescent="0.3">
      <c r="A3374" s="65" t="s">
        <v>115</v>
      </c>
      <c r="B3374" s="65">
        <v>42665</v>
      </c>
      <c r="C3374" s="65" t="s">
        <v>3592</v>
      </c>
      <c r="D3374" s="66" t="s">
        <v>3564</v>
      </c>
      <c r="F3374" s="65" t="s">
        <v>117</v>
      </c>
      <c r="I3374" s="65" t="s">
        <v>118</v>
      </c>
    </row>
    <row r="3375" spans="1:9" ht="26" x14ac:dyDescent="0.3">
      <c r="A3375" s="65" t="s">
        <v>115</v>
      </c>
      <c r="B3375" s="65">
        <v>42699</v>
      </c>
      <c r="C3375" s="65" t="s">
        <v>3593</v>
      </c>
      <c r="D3375" s="66" t="s">
        <v>461</v>
      </c>
      <c r="F3375" s="65" t="s">
        <v>133</v>
      </c>
      <c r="G3375" s="67">
        <v>42370</v>
      </c>
      <c r="I3375" s="65" t="s">
        <v>118</v>
      </c>
    </row>
    <row r="3376" spans="1:9" ht="26" x14ac:dyDescent="0.3">
      <c r="A3376" s="65" t="s">
        <v>115</v>
      </c>
      <c r="B3376" s="65">
        <v>42700</v>
      </c>
      <c r="C3376" s="65" t="s">
        <v>3595</v>
      </c>
      <c r="D3376" s="66" t="s">
        <v>3594</v>
      </c>
      <c r="F3376" s="65" t="s">
        <v>117</v>
      </c>
      <c r="I3376" s="65" t="s">
        <v>118</v>
      </c>
    </row>
    <row r="3377" spans="1:9" ht="26" x14ac:dyDescent="0.3">
      <c r="A3377" s="65" t="s">
        <v>115</v>
      </c>
      <c r="B3377" s="65">
        <v>42720</v>
      </c>
      <c r="C3377" s="65" t="s">
        <v>3596</v>
      </c>
      <c r="D3377" s="66" t="s">
        <v>3594</v>
      </c>
      <c r="F3377" s="65" t="s">
        <v>117</v>
      </c>
      <c r="I3377" s="65" t="s">
        <v>118</v>
      </c>
    </row>
    <row r="3378" spans="1:9" ht="26" x14ac:dyDescent="0.3">
      <c r="A3378" s="65" t="s">
        <v>115</v>
      </c>
      <c r="B3378" s="65">
        <v>42725</v>
      </c>
      <c r="C3378" s="65" t="s">
        <v>3597</v>
      </c>
      <c r="D3378" s="66" t="s">
        <v>3594</v>
      </c>
      <c r="F3378" s="65" t="s">
        <v>117</v>
      </c>
      <c r="I3378" s="65" t="s">
        <v>118</v>
      </c>
    </row>
    <row r="3379" spans="1:9" ht="26" x14ac:dyDescent="0.3">
      <c r="A3379" s="65" t="s">
        <v>115</v>
      </c>
      <c r="B3379" s="65">
        <v>42800</v>
      </c>
      <c r="C3379" s="65" t="s">
        <v>3598</v>
      </c>
      <c r="D3379" s="66" t="s">
        <v>3594</v>
      </c>
      <c r="F3379" s="65" t="s">
        <v>117</v>
      </c>
      <c r="I3379" s="65" t="s">
        <v>118</v>
      </c>
    </row>
    <row r="3380" spans="1:9" ht="26" x14ac:dyDescent="0.3">
      <c r="A3380" s="65" t="s">
        <v>115</v>
      </c>
      <c r="B3380" s="65">
        <v>42804</v>
      </c>
      <c r="C3380" s="65" t="s">
        <v>3599</v>
      </c>
      <c r="D3380" s="66" t="s">
        <v>3594</v>
      </c>
      <c r="F3380" s="65" t="s">
        <v>117</v>
      </c>
      <c r="I3380" s="65" t="s">
        <v>118</v>
      </c>
    </row>
    <row r="3381" spans="1:9" ht="26" x14ac:dyDescent="0.3">
      <c r="A3381" s="65" t="s">
        <v>115</v>
      </c>
      <c r="B3381" s="65">
        <v>42806</v>
      </c>
      <c r="C3381" s="65" t="s">
        <v>3600</v>
      </c>
      <c r="D3381" s="66" t="s">
        <v>3594</v>
      </c>
      <c r="F3381" s="65" t="s">
        <v>117</v>
      </c>
      <c r="I3381" s="65" t="s">
        <v>118</v>
      </c>
    </row>
    <row r="3382" spans="1:9" ht="26" x14ac:dyDescent="0.3">
      <c r="A3382" s="65" t="s">
        <v>115</v>
      </c>
      <c r="B3382" s="65">
        <v>42808</v>
      </c>
      <c r="C3382" s="65" t="s">
        <v>3601</v>
      </c>
      <c r="D3382" s="66" t="s">
        <v>3594</v>
      </c>
      <c r="F3382" s="65" t="s">
        <v>117</v>
      </c>
      <c r="I3382" s="65" t="s">
        <v>118</v>
      </c>
    </row>
    <row r="3383" spans="1:9" ht="26" x14ac:dyDescent="0.3">
      <c r="A3383" s="65" t="s">
        <v>115</v>
      </c>
      <c r="B3383" s="65">
        <v>42809</v>
      </c>
      <c r="C3383" s="65" t="s">
        <v>3602</v>
      </c>
      <c r="D3383" s="66" t="s">
        <v>3594</v>
      </c>
      <c r="F3383" s="65" t="s">
        <v>117</v>
      </c>
      <c r="I3383" s="65" t="s">
        <v>118</v>
      </c>
    </row>
    <row r="3384" spans="1:9" ht="26" x14ac:dyDescent="0.3">
      <c r="A3384" s="65" t="s">
        <v>115</v>
      </c>
      <c r="B3384" s="65">
        <v>42810</v>
      </c>
      <c r="C3384" s="65" t="s">
        <v>3603</v>
      </c>
      <c r="D3384" s="66" t="s">
        <v>3594</v>
      </c>
      <c r="F3384" s="65" t="s">
        <v>117</v>
      </c>
      <c r="I3384" s="65" t="s">
        <v>118</v>
      </c>
    </row>
    <row r="3385" spans="1:9" ht="26" x14ac:dyDescent="0.3">
      <c r="A3385" s="65" t="s">
        <v>115</v>
      </c>
      <c r="B3385" s="65">
        <v>42815</v>
      </c>
      <c r="C3385" s="65" t="s">
        <v>3604</v>
      </c>
      <c r="D3385" s="66" t="s">
        <v>3594</v>
      </c>
      <c r="F3385" s="65" t="s">
        <v>117</v>
      </c>
      <c r="I3385" s="65" t="s">
        <v>118</v>
      </c>
    </row>
    <row r="3386" spans="1:9" ht="26" x14ac:dyDescent="0.3">
      <c r="A3386" s="65" t="s">
        <v>115</v>
      </c>
      <c r="B3386" s="65">
        <v>42820</v>
      </c>
      <c r="C3386" s="65" t="s">
        <v>3605</v>
      </c>
      <c r="D3386" s="66" t="s">
        <v>3594</v>
      </c>
      <c r="F3386" s="65" t="s">
        <v>117</v>
      </c>
      <c r="I3386" s="65" t="s">
        <v>118</v>
      </c>
    </row>
    <row r="3387" spans="1:9" ht="26" x14ac:dyDescent="0.3">
      <c r="A3387" s="65" t="s">
        <v>115</v>
      </c>
      <c r="B3387" s="65">
        <v>42821</v>
      </c>
      <c r="C3387" s="65" t="s">
        <v>3606</v>
      </c>
      <c r="D3387" s="66" t="s">
        <v>3594</v>
      </c>
      <c r="F3387" s="65" t="s">
        <v>117</v>
      </c>
      <c r="I3387" s="65" t="s">
        <v>118</v>
      </c>
    </row>
    <row r="3388" spans="1:9" ht="26" x14ac:dyDescent="0.3">
      <c r="A3388" s="65" t="s">
        <v>115</v>
      </c>
      <c r="B3388" s="65">
        <v>42825</v>
      </c>
      <c r="C3388" s="65" t="s">
        <v>3607</v>
      </c>
      <c r="D3388" s="66" t="s">
        <v>3594</v>
      </c>
      <c r="F3388" s="65" t="s">
        <v>117</v>
      </c>
      <c r="I3388" s="65" t="s">
        <v>118</v>
      </c>
    </row>
    <row r="3389" spans="1:9" ht="26" x14ac:dyDescent="0.3">
      <c r="A3389" s="65" t="s">
        <v>115</v>
      </c>
      <c r="B3389" s="65">
        <v>42826</v>
      </c>
      <c r="C3389" s="65" t="s">
        <v>3608</v>
      </c>
      <c r="D3389" s="66" t="s">
        <v>3594</v>
      </c>
      <c r="F3389" s="65" t="s">
        <v>117</v>
      </c>
      <c r="I3389" s="65" t="s">
        <v>118</v>
      </c>
    </row>
    <row r="3390" spans="1:9" ht="26" x14ac:dyDescent="0.3">
      <c r="A3390" s="65" t="s">
        <v>115</v>
      </c>
      <c r="B3390" s="65">
        <v>42830</v>
      </c>
      <c r="C3390" s="65" t="s">
        <v>3609</v>
      </c>
      <c r="D3390" s="66" t="s">
        <v>3594</v>
      </c>
      <c r="F3390" s="65" t="s">
        <v>117</v>
      </c>
      <c r="I3390" s="65" t="s">
        <v>118</v>
      </c>
    </row>
    <row r="3391" spans="1:9" ht="26" x14ac:dyDescent="0.3">
      <c r="A3391" s="65" t="s">
        <v>115</v>
      </c>
      <c r="B3391" s="65">
        <v>42831</v>
      </c>
      <c r="C3391" s="65" t="s">
        <v>3610</v>
      </c>
      <c r="D3391" s="66" t="s">
        <v>3594</v>
      </c>
      <c r="F3391" s="65" t="s">
        <v>117</v>
      </c>
      <c r="I3391" s="65" t="s">
        <v>118</v>
      </c>
    </row>
    <row r="3392" spans="1:9" ht="26" x14ac:dyDescent="0.3">
      <c r="A3392" s="65" t="s">
        <v>115</v>
      </c>
      <c r="B3392" s="65">
        <v>42835</v>
      </c>
      <c r="C3392" s="65" t="s">
        <v>3611</v>
      </c>
      <c r="D3392" s="66" t="s">
        <v>3594</v>
      </c>
      <c r="F3392" s="65" t="s">
        <v>117</v>
      </c>
      <c r="I3392" s="65" t="s">
        <v>118</v>
      </c>
    </row>
    <row r="3393" spans="1:9" ht="26" x14ac:dyDescent="0.3">
      <c r="A3393" s="65" t="s">
        <v>115</v>
      </c>
      <c r="B3393" s="65">
        <v>42836</v>
      </c>
      <c r="C3393" s="65" t="s">
        <v>3612</v>
      </c>
      <c r="D3393" s="66" t="s">
        <v>3594</v>
      </c>
      <c r="F3393" s="65" t="s">
        <v>117</v>
      </c>
      <c r="I3393" s="65" t="s">
        <v>118</v>
      </c>
    </row>
    <row r="3394" spans="1:9" ht="26" x14ac:dyDescent="0.3">
      <c r="A3394" s="65" t="s">
        <v>115</v>
      </c>
      <c r="B3394" s="65">
        <v>42842</v>
      </c>
      <c r="C3394" s="65" t="s">
        <v>3613</v>
      </c>
      <c r="D3394" s="66" t="s">
        <v>3594</v>
      </c>
      <c r="F3394" s="65" t="s">
        <v>117</v>
      </c>
      <c r="I3394" s="65" t="s">
        <v>118</v>
      </c>
    </row>
    <row r="3395" spans="1:9" ht="39" x14ac:dyDescent="0.3">
      <c r="A3395" s="65" t="s">
        <v>115</v>
      </c>
      <c r="B3395" s="65">
        <v>42844</v>
      </c>
      <c r="C3395" s="65" t="s">
        <v>3614</v>
      </c>
      <c r="D3395" s="66" t="s">
        <v>3594</v>
      </c>
      <c r="F3395" s="65" t="s">
        <v>117</v>
      </c>
      <c r="I3395" s="65" t="s">
        <v>118</v>
      </c>
    </row>
    <row r="3396" spans="1:9" ht="26" x14ac:dyDescent="0.3">
      <c r="A3396" s="65" t="s">
        <v>115</v>
      </c>
      <c r="B3396" s="65">
        <v>42845</v>
      </c>
      <c r="C3396" s="65" t="s">
        <v>3615</v>
      </c>
      <c r="D3396" s="66" t="s">
        <v>3594</v>
      </c>
      <c r="F3396" s="65" t="s">
        <v>117</v>
      </c>
      <c r="I3396" s="65" t="s">
        <v>118</v>
      </c>
    </row>
    <row r="3397" spans="1:9" ht="26" x14ac:dyDescent="0.3">
      <c r="A3397" s="65" t="s">
        <v>115</v>
      </c>
      <c r="B3397" s="65">
        <v>42860</v>
      </c>
      <c r="C3397" s="65" t="s">
        <v>3616</v>
      </c>
      <c r="D3397" s="66" t="s">
        <v>3594</v>
      </c>
      <c r="F3397" s="65" t="s">
        <v>117</v>
      </c>
      <c r="I3397" s="65" t="s">
        <v>118</v>
      </c>
    </row>
    <row r="3398" spans="1:9" ht="26" x14ac:dyDescent="0.3">
      <c r="A3398" s="65" t="s">
        <v>115</v>
      </c>
      <c r="B3398" s="65">
        <v>42870</v>
      </c>
      <c r="C3398" s="65" t="s">
        <v>3617</v>
      </c>
      <c r="D3398" s="66" t="s">
        <v>3594</v>
      </c>
      <c r="F3398" s="65" t="s">
        <v>117</v>
      </c>
      <c r="I3398" s="65" t="s">
        <v>118</v>
      </c>
    </row>
    <row r="3399" spans="1:9" ht="26" x14ac:dyDescent="0.3">
      <c r="A3399" s="65" t="s">
        <v>115</v>
      </c>
      <c r="B3399" s="65">
        <v>42890</v>
      </c>
      <c r="C3399" s="65" t="s">
        <v>3618</v>
      </c>
      <c r="D3399" s="66" t="s">
        <v>3594</v>
      </c>
      <c r="F3399" s="65" t="s">
        <v>117</v>
      </c>
      <c r="I3399" s="65" t="s">
        <v>118</v>
      </c>
    </row>
    <row r="3400" spans="1:9" ht="39" x14ac:dyDescent="0.3">
      <c r="A3400" s="65" t="s">
        <v>115</v>
      </c>
      <c r="B3400" s="65">
        <v>42892</v>
      </c>
      <c r="C3400" s="65" t="s">
        <v>3619</v>
      </c>
      <c r="D3400" s="66" t="s">
        <v>3594</v>
      </c>
      <c r="F3400" s="65" t="s">
        <v>117</v>
      </c>
      <c r="I3400" s="65" t="s">
        <v>118</v>
      </c>
    </row>
    <row r="3401" spans="1:9" ht="39" x14ac:dyDescent="0.3">
      <c r="A3401" s="65" t="s">
        <v>115</v>
      </c>
      <c r="B3401" s="65">
        <v>42894</v>
      </c>
      <c r="C3401" s="65" t="s">
        <v>3620</v>
      </c>
      <c r="D3401" s="66" t="s">
        <v>3594</v>
      </c>
      <c r="F3401" s="65" t="s">
        <v>117</v>
      </c>
      <c r="I3401" s="65" t="s">
        <v>118</v>
      </c>
    </row>
    <row r="3402" spans="1:9" ht="26" x14ac:dyDescent="0.3">
      <c r="A3402" s="65" t="s">
        <v>115</v>
      </c>
      <c r="B3402" s="65">
        <v>42900</v>
      </c>
      <c r="C3402" s="65" t="s">
        <v>3621</v>
      </c>
      <c r="D3402" s="66" t="s">
        <v>3594</v>
      </c>
      <c r="F3402" s="65" t="s">
        <v>133</v>
      </c>
      <c r="G3402" s="67">
        <v>42370</v>
      </c>
      <c r="I3402" s="65" t="s">
        <v>118</v>
      </c>
    </row>
    <row r="3403" spans="1:9" ht="26" x14ac:dyDescent="0.3">
      <c r="A3403" s="65" t="s">
        <v>115</v>
      </c>
      <c r="B3403" s="65">
        <v>42950</v>
      </c>
      <c r="C3403" s="65" t="s">
        <v>3622</v>
      </c>
      <c r="D3403" s="66" t="s">
        <v>3594</v>
      </c>
      <c r="F3403" s="65" t="s">
        <v>117</v>
      </c>
      <c r="I3403" s="65" t="s">
        <v>118</v>
      </c>
    </row>
    <row r="3404" spans="1:9" ht="26" x14ac:dyDescent="0.3">
      <c r="A3404" s="65" t="s">
        <v>115</v>
      </c>
      <c r="B3404" s="65">
        <v>42953</v>
      </c>
      <c r="C3404" s="65" t="s">
        <v>3623</v>
      </c>
      <c r="D3404" s="66" t="s">
        <v>3594</v>
      </c>
      <c r="F3404" s="65" t="s">
        <v>133</v>
      </c>
      <c r="G3404" s="67">
        <v>42370</v>
      </c>
      <c r="I3404" s="65" t="s">
        <v>118</v>
      </c>
    </row>
    <row r="3405" spans="1:9" ht="26" x14ac:dyDescent="0.3">
      <c r="A3405" s="65" t="s">
        <v>115</v>
      </c>
      <c r="B3405" s="65">
        <v>42955</v>
      </c>
      <c r="C3405" s="65" t="s">
        <v>3624</v>
      </c>
      <c r="D3405" s="66" t="s">
        <v>3594</v>
      </c>
      <c r="F3405" s="65" t="s">
        <v>117</v>
      </c>
      <c r="I3405" s="65" t="s">
        <v>118</v>
      </c>
    </row>
    <row r="3406" spans="1:9" ht="26" x14ac:dyDescent="0.3">
      <c r="A3406" s="65" t="s">
        <v>115</v>
      </c>
      <c r="B3406" s="65">
        <v>42960</v>
      </c>
      <c r="C3406" s="65" t="s">
        <v>3625</v>
      </c>
      <c r="D3406" s="66" t="s">
        <v>3594</v>
      </c>
      <c r="F3406" s="65" t="s">
        <v>117</v>
      </c>
      <c r="I3406" s="65" t="s">
        <v>118</v>
      </c>
    </row>
    <row r="3407" spans="1:9" ht="39" x14ac:dyDescent="0.3">
      <c r="A3407" s="65" t="s">
        <v>115</v>
      </c>
      <c r="B3407" s="65">
        <v>42961</v>
      </c>
      <c r="C3407" s="65" t="s">
        <v>3626</v>
      </c>
      <c r="D3407" s="66" t="s">
        <v>3594</v>
      </c>
      <c r="F3407" s="65" t="s">
        <v>117</v>
      </c>
      <c r="I3407" s="65" t="s">
        <v>118</v>
      </c>
    </row>
    <row r="3408" spans="1:9" ht="39" x14ac:dyDescent="0.3">
      <c r="A3408" s="65" t="s">
        <v>115</v>
      </c>
      <c r="B3408" s="65">
        <v>42962</v>
      </c>
      <c r="C3408" s="65" t="s">
        <v>3627</v>
      </c>
      <c r="D3408" s="66" t="s">
        <v>3594</v>
      </c>
      <c r="F3408" s="65" t="s">
        <v>117</v>
      </c>
      <c r="I3408" s="65" t="s">
        <v>118</v>
      </c>
    </row>
    <row r="3409" spans="1:10" ht="39" x14ac:dyDescent="0.3">
      <c r="A3409" s="65" t="s">
        <v>115</v>
      </c>
      <c r="B3409" s="65">
        <v>42970</v>
      </c>
      <c r="C3409" s="65" t="s">
        <v>3628</v>
      </c>
      <c r="D3409" s="66" t="s">
        <v>3594</v>
      </c>
      <c r="F3409" s="65" t="s">
        <v>117</v>
      </c>
      <c r="I3409" s="65" t="s">
        <v>118</v>
      </c>
    </row>
    <row r="3410" spans="1:10" ht="39" x14ac:dyDescent="0.3">
      <c r="A3410" s="65" t="s">
        <v>115</v>
      </c>
      <c r="B3410" s="65">
        <v>42971</v>
      </c>
      <c r="C3410" s="65" t="s">
        <v>3629</v>
      </c>
      <c r="D3410" s="66" t="s">
        <v>3594</v>
      </c>
      <c r="F3410" s="65" t="s">
        <v>117</v>
      </c>
      <c r="I3410" s="65" t="s">
        <v>118</v>
      </c>
    </row>
    <row r="3411" spans="1:10" ht="39" x14ac:dyDescent="0.3">
      <c r="A3411" s="65" t="s">
        <v>115</v>
      </c>
      <c r="B3411" s="65">
        <v>42972</v>
      </c>
      <c r="C3411" s="65" t="s">
        <v>3630</v>
      </c>
      <c r="D3411" s="66" t="s">
        <v>3594</v>
      </c>
      <c r="F3411" s="65" t="s">
        <v>117</v>
      </c>
      <c r="I3411" s="65" t="s">
        <v>118</v>
      </c>
    </row>
    <row r="3412" spans="1:10" ht="39" x14ac:dyDescent="0.3">
      <c r="A3412" s="65" t="s">
        <v>115</v>
      </c>
      <c r="B3412" s="65">
        <v>42975</v>
      </c>
      <c r="C3412" s="65" t="s">
        <v>3631</v>
      </c>
      <c r="D3412" s="66" t="s">
        <v>3594</v>
      </c>
      <c r="F3412" s="65" t="s">
        <v>117</v>
      </c>
      <c r="I3412" s="65" t="s">
        <v>118</v>
      </c>
    </row>
    <row r="3413" spans="1:10" ht="26" x14ac:dyDescent="0.3">
      <c r="A3413" s="65" t="s">
        <v>115</v>
      </c>
      <c r="B3413" s="65">
        <v>42999</v>
      </c>
      <c r="C3413" s="65" t="s">
        <v>3632</v>
      </c>
      <c r="D3413" s="66" t="s">
        <v>461</v>
      </c>
      <c r="F3413" s="65" t="s">
        <v>133</v>
      </c>
      <c r="G3413" s="67">
        <v>42370</v>
      </c>
      <c r="I3413" s="65" t="s">
        <v>118</v>
      </c>
    </row>
    <row r="3414" spans="1:10" ht="26" x14ac:dyDescent="0.3">
      <c r="A3414" s="65" t="s">
        <v>115</v>
      </c>
      <c r="B3414" s="65">
        <v>43020</v>
      </c>
      <c r="C3414" s="65" t="s">
        <v>3634</v>
      </c>
      <c r="D3414" s="66" t="s">
        <v>3633</v>
      </c>
      <c r="F3414" s="65" t="s">
        <v>117</v>
      </c>
      <c r="I3414" s="65" t="s">
        <v>118</v>
      </c>
    </row>
    <row r="3415" spans="1:10" ht="26" x14ac:dyDescent="0.3">
      <c r="A3415" s="65" t="s">
        <v>115</v>
      </c>
      <c r="B3415" s="65">
        <v>43030</v>
      </c>
      <c r="C3415" s="65" t="s">
        <v>3635</v>
      </c>
      <c r="D3415" s="66" t="s">
        <v>3633</v>
      </c>
      <c r="F3415" s="65" t="s">
        <v>117</v>
      </c>
      <c r="I3415" s="65" t="s">
        <v>118</v>
      </c>
    </row>
    <row r="3416" spans="1:10" ht="26" x14ac:dyDescent="0.3">
      <c r="A3416" s="65" t="s">
        <v>115</v>
      </c>
      <c r="B3416" s="65">
        <v>43045</v>
      </c>
      <c r="C3416" s="65" t="s">
        <v>3636</v>
      </c>
      <c r="D3416" s="66" t="s">
        <v>3633</v>
      </c>
      <c r="F3416" s="65" t="s">
        <v>117</v>
      </c>
      <c r="I3416" s="65" t="s">
        <v>118</v>
      </c>
    </row>
    <row r="3417" spans="1:10" ht="26" x14ac:dyDescent="0.3">
      <c r="A3417" s="65" t="s">
        <v>115</v>
      </c>
      <c r="B3417" s="65">
        <v>43100</v>
      </c>
      <c r="C3417" s="65" t="s">
        <v>3637</v>
      </c>
      <c r="D3417" s="66" t="s">
        <v>3633</v>
      </c>
      <c r="F3417" s="65" t="s">
        <v>117</v>
      </c>
      <c r="I3417" s="65" t="s">
        <v>118</v>
      </c>
    </row>
    <row r="3418" spans="1:10" ht="26" x14ac:dyDescent="0.3">
      <c r="A3418" s="65" t="s">
        <v>115</v>
      </c>
      <c r="B3418" s="65">
        <v>43101</v>
      </c>
      <c r="C3418" s="65" t="s">
        <v>3638</v>
      </c>
      <c r="D3418" s="66" t="s">
        <v>3633</v>
      </c>
      <c r="F3418" s="65" t="s">
        <v>117</v>
      </c>
      <c r="I3418" s="65" t="s">
        <v>118</v>
      </c>
    </row>
    <row r="3419" spans="1:10" ht="52" x14ac:dyDescent="0.3">
      <c r="A3419" s="65" t="s">
        <v>115</v>
      </c>
      <c r="B3419" s="65">
        <v>43107</v>
      </c>
      <c r="C3419" s="65" t="s">
        <v>3639</v>
      </c>
      <c r="D3419" s="66" t="s">
        <v>3633</v>
      </c>
      <c r="F3419" s="65" t="s">
        <v>117</v>
      </c>
      <c r="I3419" s="65" t="s">
        <v>118</v>
      </c>
    </row>
    <row r="3420" spans="1:10" ht="52" x14ac:dyDescent="0.3">
      <c r="A3420" s="65" t="s">
        <v>115</v>
      </c>
      <c r="B3420" s="65">
        <v>43108</v>
      </c>
      <c r="C3420" s="65" t="s">
        <v>3640</v>
      </c>
      <c r="D3420" s="66" t="s">
        <v>3633</v>
      </c>
      <c r="F3420" s="65" t="s">
        <v>117</v>
      </c>
      <c r="I3420" s="65" t="s">
        <v>118</v>
      </c>
    </row>
    <row r="3421" spans="1:10" ht="52" x14ac:dyDescent="0.3">
      <c r="A3421" s="65" t="s">
        <v>115</v>
      </c>
      <c r="B3421" s="65">
        <v>43112</v>
      </c>
      <c r="C3421" s="65" t="s">
        <v>3642</v>
      </c>
      <c r="D3421" s="66" t="s">
        <v>3641</v>
      </c>
      <c r="F3421" s="65" t="s">
        <v>133</v>
      </c>
      <c r="G3421" s="67">
        <v>43728</v>
      </c>
      <c r="I3421" s="65" t="s">
        <v>2906</v>
      </c>
      <c r="J3421" s="65" t="s">
        <v>3146</v>
      </c>
    </row>
    <row r="3422" spans="1:10" ht="52" x14ac:dyDescent="0.3">
      <c r="A3422" s="65" t="s">
        <v>115</v>
      </c>
      <c r="B3422" s="65">
        <v>43113</v>
      </c>
      <c r="C3422" s="65" t="s">
        <v>3643</v>
      </c>
      <c r="D3422" s="66" t="s">
        <v>3633</v>
      </c>
      <c r="F3422" s="65" t="s">
        <v>117</v>
      </c>
      <c r="I3422" s="65" t="s">
        <v>118</v>
      </c>
    </row>
    <row r="3423" spans="1:10" ht="39" x14ac:dyDescent="0.3">
      <c r="A3423" s="65" t="s">
        <v>115</v>
      </c>
      <c r="B3423" s="65">
        <v>43116</v>
      </c>
      <c r="C3423" s="65" t="s">
        <v>3644</v>
      </c>
      <c r="D3423" s="66" t="s">
        <v>3633</v>
      </c>
      <c r="F3423" s="65" t="s">
        <v>117</v>
      </c>
      <c r="I3423" s="65" t="s">
        <v>118</v>
      </c>
    </row>
    <row r="3424" spans="1:10" ht="65" x14ac:dyDescent="0.3">
      <c r="A3424" s="65" t="s">
        <v>115</v>
      </c>
      <c r="B3424" s="65">
        <v>43117</v>
      </c>
      <c r="C3424" s="65" t="s">
        <v>3645</v>
      </c>
      <c r="D3424" s="66" t="s">
        <v>3641</v>
      </c>
      <c r="F3424" s="65" t="s">
        <v>133</v>
      </c>
      <c r="G3424" s="67">
        <v>43728</v>
      </c>
      <c r="I3424" s="65" t="s">
        <v>2906</v>
      </c>
      <c r="J3424" s="65" t="s">
        <v>3146</v>
      </c>
    </row>
    <row r="3425" spans="1:10" ht="65" x14ac:dyDescent="0.3">
      <c r="A3425" s="65" t="s">
        <v>115</v>
      </c>
      <c r="B3425" s="65">
        <v>43118</v>
      </c>
      <c r="C3425" s="65" t="s">
        <v>3646</v>
      </c>
      <c r="D3425" s="66" t="s">
        <v>3633</v>
      </c>
      <c r="F3425" s="65" t="s">
        <v>117</v>
      </c>
      <c r="I3425" s="65" t="s">
        <v>118</v>
      </c>
    </row>
    <row r="3426" spans="1:10" ht="52" x14ac:dyDescent="0.3">
      <c r="A3426" s="65" t="s">
        <v>115</v>
      </c>
      <c r="B3426" s="65">
        <v>43121</v>
      </c>
      <c r="C3426" s="65" t="s">
        <v>3647</v>
      </c>
      <c r="D3426" s="66" t="s">
        <v>3641</v>
      </c>
      <c r="F3426" s="65" t="s">
        <v>133</v>
      </c>
      <c r="G3426" s="67">
        <v>43728</v>
      </c>
      <c r="I3426" s="65" t="s">
        <v>2906</v>
      </c>
      <c r="J3426" s="65" t="s">
        <v>3146</v>
      </c>
    </row>
    <row r="3427" spans="1:10" ht="39" x14ac:dyDescent="0.3">
      <c r="A3427" s="65" t="s">
        <v>115</v>
      </c>
      <c r="B3427" s="65">
        <v>43122</v>
      </c>
      <c r="C3427" s="65" t="s">
        <v>3648</v>
      </c>
      <c r="D3427" s="66" t="s">
        <v>3641</v>
      </c>
      <c r="F3427" s="65" t="s">
        <v>133</v>
      </c>
      <c r="G3427" s="67">
        <v>43728</v>
      </c>
      <c r="I3427" s="65" t="s">
        <v>2906</v>
      </c>
      <c r="J3427" s="65" t="s">
        <v>3146</v>
      </c>
    </row>
    <row r="3428" spans="1:10" ht="65" x14ac:dyDescent="0.3">
      <c r="A3428" s="65" t="s">
        <v>115</v>
      </c>
      <c r="B3428" s="65">
        <v>43123</v>
      </c>
      <c r="C3428" s="65" t="s">
        <v>3649</v>
      </c>
      <c r="D3428" s="66" t="s">
        <v>3633</v>
      </c>
      <c r="F3428" s="65" t="s">
        <v>117</v>
      </c>
      <c r="I3428" s="65" t="s">
        <v>118</v>
      </c>
    </row>
    <row r="3429" spans="1:10" ht="26" x14ac:dyDescent="0.3">
      <c r="A3429" s="65" t="s">
        <v>115</v>
      </c>
      <c r="B3429" s="65">
        <v>43124</v>
      </c>
      <c r="C3429" s="65" t="s">
        <v>3650</v>
      </c>
      <c r="D3429" s="66" t="s">
        <v>3633</v>
      </c>
      <c r="F3429" s="65" t="s">
        <v>133</v>
      </c>
      <c r="G3429" s="67">
        <v>42370</v>
      </c>
      <c r="I3429" s="65" t="s">
        <v>118</v>
      </c>
    </row>
    <row r="3430" spans="1:10" ht="26" x14ac:dyDescent="0.3">
      <c r="A3430" s="65" t="s">
        <v>115</v>
      </c>
      <c r="B3430" s="65">
        <v>43130</v>
      </c>
      <c r="C3430" s="65" t="s">
        <v>3651</v>
      </c>
      <c r="D3430" s="66" t="s">
        <v>3633</v>
      </c>
      <c r="F3430" s="65" t="s">
        <v>117</v>
      </c>
      <c r="I3430" s="65" t="s">
        <v>118</v>
      </c>
    </row>
    <row r="3431" spans="1:10" ht="39" x14ac:dyDescent="0.3">
      <c r="A3431" s="65" t="s">
        <v>115</v>
      </c>
      <c r="B3431" s="65">
        <v>43135</v>
      </c>
      <c r="C3431" s="65" t="s">
        <v>3652</v>
      </c>
      <c r="D3431" s="66" t="s">
        <v>3641</v>
      </c>
      <c r="F3431" s="65" t="s">
        <v>133</v>
      </c>
      <c r="G3431" s="67">
        <v>43728</v>
      </c>
      <c r="I3431" s="65" t="s">
        <v>2906</v>
      </c>
      <c r="J3431" s="65" t="s">
        <v>3146</v>
      </c>
    </row>
    <row r="3432" spans="1:10" ht="65" x14ac:dyDescent="0.3">
      <c r="A3432" s="65" t="s">
        <v>115</v>
      </c>
      <c r="B3432" s="65">
        <v>43180</v>
      </c>
      <c r="C3432" s="65" t="s">
        <v>3653</v>
      </c>
      <c r="D3432" s="66" t="s">
        <v>3633</v>
      </c>
      <c r="F3432" s="65" t="s">
        <v>117</v>
      </c>
      <c r="I3432" s="65" t="s">
        <v>118</v>
      </c>
    </row>
    <row r="3433" spans="1:10" ht="39" x14ac:dyDescent="0.3">
      <c r="A3433" s="65" t="s">
        <v>115</v>
      </c>
      <c r="B3433" s="65">
        <v>43191</v>
      </c>
      <c r="C3433" s="65" t="s">
        <v>3654</v>
      </c>
      <c r="D3433" s="66" t="s">
        <v>3633</v>
      </c>
      <c r="F3433" s="65" t="s">
        <v>117</v>
      </c>
      <c r="I3433" s="65" t="s">
        <v>118</v>
      </c>
    </row>
    <row r="3434" spans="1:10" ht="26" x14ac:dyDescent="0.3">
      <c r="A3434" s="65" t="s">
        <v>115</v>
      </c>
      <c r="B3434" s="65">
        <v>43192</v>
      </c>
      <c r="C3434" s="65" t="s">
        <v>3655</v>
      </c>
      <c r="D3434" s="66" t="s">
        <v>3633</v>
      </c>
      <c r="F3434" s="65" t="s">
        <v>117</v>
      </c>
      <c r="I3434" s="65" t="s">
        <v>118</v>
      </c>
    </row>
    <row r="3435" spans="1:10" ht="26" x14ac:dyDescent="0.3">
      <c r="A3435" s="65" t="s">
        <v>115</v>
      </c>
      <c r="B3435" s="65">
        <v>43193</v>
      </c>
      <c r="C3435" s="65" t="s">
        <v>3656</v>
      </c>
      <c r="D3435" s="66" t="s">
        <v>3633</v>
      </c>
      <c r="F3435" s="65" t="s">
        <v>117</v>
      </c>
      <c r="I3435" s="65" t="s">
        <v>118</v>
      </c>
    </row>
    <row r="3436" spans="1:10" ht="26" x14ac:dyDescent="0.3">
      <c r="A3436" s="65" t="s">
        <v>115</v>
      </c>
      <c r="B3436" s="65">
        <v>43194</v>
      </c>
      <c r="C3436" s="65" t="s">
        <v>3657</v>
      </c>
      <c r="D3436" s="66" t="s">
        <v>3633</v>
      </c>
      <c r="F3436" s="65" t="s">
        <v>117</v>
      </c>
      <c r="I3436" s="65" t="s">
        <v>118</v>
      </c>
    </row>
    <row r="3437" spans="1:10" ht="26" x14ac:dyDescent="0.3">
      <c r="A3437" s="65" t="s">
        <v>115</v>
      </c>
      <c r="B3437" s="65">
        <v>43195</v>
      </c>
      <c r="C3437" s="65" t="s">
        <v>3658</v>
      </c>
      <c r="D3437" s="66" t="s">
        <v>3633</v>
      </c>
      <c r="F3437" s="65" t="s">
        <v>117</v>
      </c>
      <c r="I3437" s="65" t="s">
        <v>118</v>
      </c>
    </row>
    <row r="3438" spans="1:10" ht="26" x14ac:dyDescent="0.3">
      <c r="A3438" s="65" t="s">
        <v>115</v>
      </c>
      <c r="B3438" s="65">
        <v>43196</v>
      </c>
      <c r="C3438" s="65" t="s">
        <v>3659</v>
      </c>
      <c r="D3438" s="66" t="s">
        <v>3633</v>
      </c>
      <c r="F3438" s="65" t="s">
        <v>117</v>
      </c>
      <c r="I3438" s="65" t="s">
        <v>118</v>
      </c>
    </row>
    <row r="3439" spans="1:10" ht="39" x14ac:dyDescent="0.3">
      <c r="A3439" s="65" t="s">
        <v>115</v>
      </c>
      <c r="B3439" s="65">
        <v>43197</v>
      </c>
      <c r="C3439" s="65" t="s">
        <v>3660</v>
      </c>
      <c r="D3439" s="66" t="s">
        <v>3633</v>
      </c>
      <c r="F3439" s="65" t="s">
        <v>117</v>
      </c>
      <c r="I3439" s="65" t="s">
        <v>118</v>
      </c>
    </row>
    <row r="3440" spans="1:10" ht="26" x14ac:dyDescent="0.3">
      <c r="A3440" s="65" t="s">
        <v>115</v>
      </c>
      <c r="B3440" s="65">
        <v>43198</v>
      </c>
      <c r="C3440" s="65" t="s">
        <v>3661</v>
      </c>
      <c r="D3440" s="66" t="s">
        <v>3633</v>
      </c>
      <c r="F3440" s="65" t="s">
        <v>117</v>
      </c>
      <c r="I3440" s="65" t="s">
        <v>118</v>
      </c>
    </row>
    <row r="3441" spans="1:10" ht="39" x14ac:dyDescent="0.3">
      <c r="A3441" s="65" t="s">
        <v>115</v>
      </c>
      <c r="B3441" s="65">
        <v>43200</v>
      </c>
      <c r="C3441" s="65" t="s">
        <v>3662</v>
      </c>
      <c r="D3441" s="66" t="s">
        <v>3633</v>
      </c>
      <c r="F3441" s="65" t="s">
        <v>117</v>
      </c>
      <c r="I3441" s="65" t="s">
        <v>118</v>
      </c>
    </row>
    <row r="3442" spans="1:10" ht="26" x14ac:dyDescent="0.3">
      <c r="A3442" s="65" t="s">
        <v>115</v>
      </c>
      <c r="B3442" s="65">
        <v>43201</v>
      </c>
      <c r="C3442" s="65" t="s">
        <v>3663</v>
      </c>
      <c r="D3442" s="66" t="s">
        <v>3633</v>
      </c>
      <c r="F3442" s="65" t="s">
        <v>117</v>
      </c>
      <c r="I3442" s="65" t="s">
        <v>118</v>
      </c>
    </row>
    <row r="3443" spans="1:10" ht="26" x14ac:dyDescent="0.3">
      <c r="A3443" s="65" t="s">
        <v>115</v>
      </c>
      <c r="B3443" s="65">
        <v>43202</v>
      </c>
      <c r="C3443" s="65" t="s">
        <v>3664</v>
      </c>
      <c r="D3443" s="66" t="s">
        <v>3633</v>
      </c>
      <c r="F3443" s="65" t="s">
        <v>117</v>
      </c>
      <c r="I3443" s="65" t="s">
        <v>118</v>
      </c>
    </row>
    <row r="3444" spans="1:10" ht="26" x14ac:dyDescent="0.3">
      <c r="A3444" s="65" t="s">
        <v>115</v>
      </c>
      <c r="B3444" s="65">
        <v>43204</v>
      </c>
      <c r="C3444" s="65" t="s">
        <v>3665</v>
      </c>
      <c r="D3444" s="66" t="s">
        <v>3633</v>
      </c>
      <c r="F3444" s="65" t="s">
        <v>117</v>
      </c>
      <c r="I3444" s="65" t="s">
        <v>118</v>
      </c>
    </row>
    <row r="3445" spans="1:10" ht="26" x14ac:dyDescent="0.3">
      <c r="A3445" s="65" t="s">
        <v>115</v>
      </c>
      <c r="B3445" s="65">
        <v>43205</v>
      </c>
      <c r="C3445" s="65" t="s">
        <v>3666</v>
      </c>
      <c r="D3445" s="66" t="s">
        <v>3633</v>
      </c>
      <c r="F3445" s="65" t="s">
        <v>117</v>
      </c>
      <c r="I3445" s="65" t="s">
        <v>118</v>
      </c>
    </row>
    <row r="3446" spans="1:10" ht="26" x14ac:dyDescent="0.3">
      <c r="A3446" s="65" t="s">
        <v>115</v>
      </c>
      <c r="B3446" s="65">
        <v>43206</v>
      </c>
      <c r="C3446" s="65" t="s">
        <v>3667</v>
      </c>
      <c r="D3446" s="66" t="s">
        <v>3633</v>
      </c>
      <c r="F3446" s="65" t="s">
        <v>133</v>
      </c>
      <c r="G3446" s="67">
        <v>42370</v>
      </c>
      <c r="I3446" s="65" t="s">
        <v>118</v>
      </c>
    </row>
    <row r="3447" spans="1:10" ht="39" x14ac:dyDescent="0.3">
      <c r="A3447" s="65" t="s">
        <v>115</v>
      </c>
      <c r="B3447" s="65">
        <v>43210</v>
      </c>
      <c r="C3447" s="65" t="s">
        <v>3668</v>
      </c>
      <c r="D3447" s="66" t="s">
        <v>3633</v>
      </c>
      <c r="F3447" s="65" t="s">
        <v>117</v>
      </c>
      <c r="I3447" s="65" t="s">
        <v>118</v>
      </c>
    </row>
    <row r="3448" spans="1:10" ht="26" x14ac:dyDescent="0.3">
      <c r="A3448" s="65" t="s">
        <v>115</v>
      </c>
      <c r="B3448" s="65">
        <v>43211</v>
      </c>
      <c r="C3448" s="65" t="s">
        <v>3669</v>
      </c>
      <c r="D3448" s="66" t="s">
        <v>3633</v>
      </c>
      <c r="F3448" s="65" t="s">
        <v>117</v>
      </c>
      <c r="I3448" s="65" t="s">
        <v>118</v>
      </c>
    </row>
    <row r="3449" spans="1:10" ht="39" x14ac:dyDescent="0.3">
      <c r="A3449" s="65" t="s">
        <v>115</v>
      </c>
      <c r="B3449" s="65">
        <v>43212</v>
      </c>
      <c r="C3449" s="65" t="s">
        <v>3670</v>
      </c>
      <c r="D3449" s="66" t="s">
        <v>3633</v>
      </c>
      <c r="F3449" s="65" t="s">
        <v>117</v>
      </c>
      <c r="I3449" s="65" t="s">
        <v>118</v>
      </c>
    </row>
    <row r="3450" spans="1:10" ht="39" x14ac:dyDescent="0.3">
      <c r="A3450" s="65" t="s">
        <v>115</v>
      </c>
      <c r="B3450" s="65">
        <v>43213</v>
      </c>
      <c r="C3450" s="65" t="s">
        <v>3671</v>
      </c>
      <c r="D3450" s="66" t="s">
        <v>3633</v>
      </c>
      <c r="F3450" s="65" t="s">
        <v>117</v>
      </c>
      <c r="I3450" s="65" t="s">
        <v>118</v>
      </c>
    </row>
    <row r="3451" spans="1:10" ht="39" x14ac:dyDescent="0.3">
      <c r="A3451" s="65" t="s">
        <v>115</v>
      </c>
      <c r="B3451" s="65">
        <v>43214</v>
      </c>
      <c r="C3451" s="65" t="s">
        <v>3672</v>
      </c>
      <c r="D3451" s="66" t="s">
        <v>3633</v>
      </c>
      <c r="F3451" s="65" t="s">
        <v>117</v>
      </c>
      <c r="I3451" s="65" t="s">
        <v>118</v>
      </c>
    </row>
    <row r="3452" spans="1:10" ht="26" x14ac:dyDescent="0.3">
      <c r="A3452" s="65" t="s">
        <v>115</v>
      </c>
      <c r="B3452" s="65">
        <v>43215</v>
      </c>
      <c r="C3452" s="65" t="s">
        <v>3673</v>
      </c>
      <c r="D3452" s="66" t="s">
        <v>3633</v>
      </c>
      <c r="F3452" s="65" t="s">
        <v>117</v>
      </c>
      <c r="I3452" s="65" t="s">
        <v>118</v>
      </c>
    </row>
    <row r="3453" spans="1:10" ht="26" x14ac:dyDescent="0.3">
      <c r="A3453" s="65" t="s">
        <v>115</v>
      </c>
      <c r="B3453" s="65">
        <v>43216</v>
      </c>
      <c r="C3453" s="65" t="s">
        <v>3674</v>
      </c>
      <c r="D3453" s="66" t="s">
        <v>3633</v>
      </c>
      <c r="F3453" s="65" t="s">
        <v>117</v>
      </c>
      <c r="I3453" s="65" t="s">
        <v>118</v>
      </c>
    </row>
    <row r="3454" spans="1:10" ht="26" x14ac:dyDescent="0.3">
      <c r="A3454" s="65" t="s">
        <v>115</v>
      </c>
      <c r="B3454" s="65">
        <v>43217</v>
      </c>
      <c r="C3454" s="65" t="s">
        <v>3675</v>
      </c>
      <c r="D3454" s="66" t="s">
        <v>3633</v>
      </c>
      <c r="F3454" s="65" t="s">
        <v>117</v>
      </c>
      <c r="I3454" s="65" t="s">
        <v>118</v>
      </c>
    </row>
    <row r="3455" spans="1:10" ht="26" x14ac:dyDescent="0.3">
      <c r="A3455" s="65" t="s">
        <v>115</v>
      </c>
      <c r="B3455" s="65">
        <v>43220</v>
      </c>
      <c r="C3455" s="65" t="s">
        <v>3676</v>
      </c>
      <c r="D3455" s="66" t="s">
        <v>3633</v>
      </c>
      <c r="F3455" s="65" t="s">
        <v>117</v>
      </c>
      <c r="I3455" s="65" t="s">
        <v>118</v>
      </c>
    </row>
    <row r="3456" spans="1:10" ht="52" x14ac:dyDescent="0.3">
      <c r="A3456" s="65" t="s">
        <v>115</v>
      </c>
      <c r="B3456" s="65">
        <v>43226</v>
      </c>
      <c r="C3456" s="65" t="s">
        <v>3677</v>
      </c>
      <c r="D3456" s="66" t="s">
        <v>3633</v>
      </c>
      <c r="E3456" s="65" t="s">
        <v>137</v>
      </c>
      <c r="F3456" s="65" t="s">
        <v>117</v>
      </c>
      <c r="H3456" s="68" t="s">
        <v>1610</v>
      </c>
      <c r="I3456" s="65" t="s">
        <v>118</v>
      </c>
      <c r="J3456" s="65" t="s">
        <v>1611</v>
      </c>
    </row>
    <row r="3457" spans="1:10" ht="26" x14ac:dyDescent="0.3">
      <c r="A3457" s="65" t="s">
        <v>115</v>
      </c>
      <c r="B3457" s="65">
        <v>43227</v>
      </c>
      <c r="C3457" s="65" t="s">
        <v>3678</v>
      </c>
      <c r="D3457" s="66" t="s">
        <v>3633</v>
      </c>
      <c r="F3457" s="65" t="s">
        <v>117</v>
      </c>
      <c r="I3457" s="65" t="s">
        <v>118</v>
      </c>
    </row>
    <row r="3458" spans="1:10" ht="39" x14ac:dyDescent="0.3">
      <c r="A3458" s="65" t="s">
        <v>115</v>
      </c>
      <c r="B3458" s="65">
        <v>43229</v>
      </c>
      <c r="C3458" s="65" t="s">
        <v>3679</v>
      </c>
      <c r="D3458" s="66" t="s">
        <v>3633</v>
      </c>
      <c r="F3458" s="65" t="s">
        <v>117</v>
      </c>
      <c r="I3458" s="65" t="s">
        <v>118</v>
      </c>
    </row>
    <row r="3459" spans="1:10" ht="26" x14ac:dyDescent="0.3">
      <c r="A3459" s="65" t="s">
        <v>115</v>
      </c>
      <c r="B3459" s="65">
        <v>43231</v>
      </c>
      <c r="C3459" s="65" t="s">
        <v>3680</v>
      </c>
      <c r="D3459" s="66" t="s">
        <v>3633</v>
      </c>
      <c r="F3459" s="65" t="s">
        <v>117</v>
      </c>
      <c r="I3459" s="65" t="s">
        <v>118</v>
      </c>
    </row>
    <row r="3460" spans="1:10" ht="39" x14ac:dyDescent="0.3">
      <c r="A3460" s="65" t="s">
        <v>115</v>
      </c>
      <c r="B3460" s="65">
        <v>43232</v>
      </c>
      <c r="C3460" s="65" t="s">
        <v>3681</v>
      </c>
      <c r="D3460" s="66" t="s">
        <v>3633</v>
      </c>
      <c r="F3460" s="65" t="s">
        <v>117</v>
      </c>
      <c r="I3460" s="65" t="s">
        <v>118</v>
      </c>
    </row>
    <row r="3461" spans="1:10" ht="39" x14ac:dyDescent="0.3">
      <c r="A3461" s="65" t="s">
        <v>115</v>
      </c>
      <c r="B3461" s="65">
        <v>43233</v>
      </c>
      <c r="C3461" s="65" t="s">
        <v>3682</v>
      </c>
      <c r="D3461" s="66" t="s">
        <v>3633</v>
      </c>
      <c r="F3461" s="65" t="s">
        <v>117</v>
      </c>
      <c r="I3461" s="65" t="s">
        <v>118</v>
      </c>
    </row>
    <row r="3462" spans="1:10" ht="52" x14ac:dyDescent="0.3">
      <c r="A3462" s="65" t="s">
        <v>115</v>
      </c>
      <c r="B3462" s="65">
        <v>43235</v>
      </c>
      <c r="C3462" s="65" t="s">
        <v>3683</v>
      </c>
      <c r="D3462" s="66" t="s">
        <v>3633</v>
      </c>
      <c r="E3462" s="65" t="s">
        <v>137</v>
      </c>
      <c r="F3462" s="65" t="s">
        <v>117</v>
      </c>
      <c r="H3462" s="68" t="s">
        <v>1610</v>
      </c>
      <c r="I3462" s="65" t="s">
        <v>118</v>
      </c>
      <c r="J3462" s="65" t="s">
        <v>1611</v>
      </c>
    </row>
    <row r="3463" spans="1:10" ht="26" x14ac:dyDescent="0.3">
      <c r="A3463" s="65" t="s">
        <v>115</v>
      </c>
      <c r="B3463" s="65">
        <v>43236</v>
      </c>
      <c r="C3463" s="65" t="s">
        <v>3684</v>
      </c>
      <c r="D3463" s="66" t="s">
        <v>3633</v>
      </c>
      <c r="F3463" s="65" t="s">
        <v>117</v>
      </c>
      <c r="I3463" s="65" t="s">
        <v>118</v>
      </c>
    </row>
    <row r="3464" spans="1:10" ht="52" x14ac:dyDescent="0.3">
      <c r="A3464" s="65" t="s">
        <v>115</v>
      </c>
      <c r="B3464" s="65">
        <v>43237</v>
      </c>
      <c r="C3464" s="65" t="s">
        <v>3685</v>
      </c>
      <c r="D3464" s="66" t="s">
        <v>3633</v>
      </c>
      <c r="F3464" s="65" t="s">
        <v>117</v>
      </c>
      <c r="I3464" s="65" t="s">
        <v>118</v>
      </c>
    </row>
    <row r="3465" spans="1:10" ht="78" x14ac:dyDescent="0.3">
      <c r="A3465" s="65" t="s">
        <v>115</v>
      </c>
      <c r="B3465" s="65">
        <v>43238</v>
      </c>
      <c r="C3465" s="65" t="s">
        <v>3686</v>
      </c>
      <c r="D3465" s="66" t="s">
        <v>3633</v>
      </c>
      <c r="F3465" s="65" t="s">
        <v>117</v>
      </c>
      <c r="I3465" s="65" t="s">
        <v>118</v>
      </c>
    </row>
    <row r="3466" spans="1:10" ht="52" x14ac:dyDescent="0.3">
      <c r="A3466" s="65" t="s">
        <v>115</v>
      </c>
      <c r="B3466" s="65">
        <v>43239</v>
      </c>
      <c r="C3466" s="65" t="s">
        <v>3687</v>
      </c>
      <c r="D3466" s="66" t="s">
        <v>3633</v>
      </c>
      <c r="E3466" s="65" t="s">
        <v>137</v>
      </c>
      <c r="F3466" s="65" t="s">
        <v>117</v>
      </c>
      <c r="H3466" s="68" t="s">
        <v>1610</v>
      </c>
      <c r="I3466" s="65" t="s">
        <v>118</v>
      </c>
      <c r="J3466" s="65" t="s">
        <v>1611</v>
      </c>
    </row>
    <row r="3467" spans="1:10" ht="52" x14ac:dyDescent="0.3">
      <c r="A3467" s="65" t="s">
        <v>115</v>
      </c>
      <c r="B3467" s="65">
        <v>43240</v>
      </c>
      <c r="C3467" s="65" t="s">
        <v>3688</v>
      </c>
      <c r="D3467" s="66" t="s">
        <v>3633</v>
      </c>
      <c r="F3467" s="65" t="s">
        <v>117</v>
      </c>
      <c r="I3467" s="65" t="s">
        <v>118</v>
      </c>
    </row>
    <row r="3468" spans="1:10" ht="26" x14ac:dyDescent="0.3">
      <c r="A3468" s="65" t="s">
        <v>115</v>
      </c>
      <c r="B3468" s="65">
        <v>43241</v>
      </c>
      <c r="C3468" s="65" t="s">
        <v>3689</v>
      </c>
      <c r="D3468" s="66" t="s">
        <v>3633</v>
      </c>
      <c r="F3468" s="65" t="s">
        <v>117</v>
      </c>
      <c r="I3468" s="65" t="s">
        <v>118</v>
      </c>
    </row>
    <row r="3469" spans="1:10" ht="91" x14ac:dyDescent="0.3">
      <c r="A3469" s="65" t="s">
        <v>115</v>
      </c>
      <c r="B3469" s="65">
        <v>43242</v>
      </c>
      <c r="C3469" s="65" t="s">
        <v>3690</v>
      </c>
      <c r="D3469" s="66" t="s">
        <v>3633</v>
      </c>
      <c r="F3469" s="65" t="s">
        <v>117</v>
      </c>
      <c r="I3469" s="65" t="s">
        <v>118</v>
      </c>
    </row>
    <row r="3470" spans="1:10" ht="26" x14ac:dyDescent="0.3">
      <c r="A3470" s="65" t="s">
        <v>115</v>
      </c>
      <c r="B3470" s="65">
        <v>43243</v>
      </c>
      <c r="C3470" s="65" t="s">
        <v>3691</v>
      </c>
      <c r="D3470" s="66" t="s">
        <v>3633</v>
      </c>
      <c r="F3470" s="65" t="s">
        <v>117</v>
      </c>
      <c r="I3470" s="65" t="s">
        <v>118</v>
      </c>
    </row>
    <row r="3471" spans="1:10" ht="26" x14ac:dyDescent="0.3">
      <c r="A3471" s="65" t="s">
        <v>115</v>
      </c>
      <c r="B3471" s="65">
        <v>43244</v>
      </c>
      <c r="C3471" s="65" t="s">
        <v>3692</v>
      </c>
      <c r="D3471" s="66" t="s">
        <v>3633</v>
      </c>
      <c r="F3471" s="65" t="s">
        <v>117</v>
      </c>
      <c r="I3471" s="65" t="s">
        <v>118</v>
      </c>
    </row>
    <row r="3472" spans="1:10" ht="39" x14ac:dyDescent="0.3">
      <c r="A3472" s="65" t="s">
        <v>115</v>
      </c>
      <c r="B3472" s="65">
        <v>43245</v>
      </c>
      <c r="C3472" s="65" t="s">
        <v>3693</v>
      </c>
      <c r="D3472" s="66" t="s">
        <v>3633</v>
      </c>
      <c r="F3472" s="65" t="s">
        <v>117</v>
      </c>
      <c r="I3472" s="65" t="s">
        <v>118</v>
      </c>
    </row>
    <row r="3473" spans="1:10" ht="52" x14ac:dyDescent="0.3">
      <c r="A3473" s="65" t="s">
        <v>115</v>
      </c>
      <c r="B3473" s="65">
        <v>43246</v>
      </c>
      <c r="C3473" s="65" t="s">
        <v>3694</v>
      </c>
      <c r="D3473" s="66" t="s">
        <v>3633</v>
      </c>
      <c r="E3473" s="65" t="s">
        <v>137</v>
      </c>
      <c r="F3473" s="65" t="s">
        <v>117</v>
      </c>
      <c r="H3473" s="68" t="s">
        <v>1610</v>
      </c>
      <c r="I3473" s="65" t="s">
        <v>118</v>
      </c>
      <c r="J3473" s="65" t="s">
        <v>1611</v>
      </c>
    </row>
    <row r="3474" spans="1:10" ht="26" x14ac:dyDescent="0.3">
      <c r="A3474" s="65" t="s">
        <v>115</v>
      </c>
      <c r="B3474" s="65">
        <v>43247</v>
      </c>
      <c r="C3474" s="65" t="s">
        <v>3695</v>
      </c>
      <c r="D3474" s="66" t="s">
        <v>3633</v>
      </c>
      <c r="F3474" s="65" t="s">
        <v>117</v>
      </c>
      <c r="I3474" s="65" t="s">
        <v>118</v>
      </c>
    </row>
    <row r="3475" spans="1:10" ht="39" x14ac:dyDescent="0.3">
      <c r="A3475" s="65" t="s">
        <v>115</v>
      </c>
      <c r="B3475" s="65">
        <v>43248</v>
      </c>
      <c r="C3475" s="65" t="s">
        <v>3696</v>
      </c>
      <c r="D3475" s="66" t="s">
        <v>3633</v>
      </c>
      <c r="F3475" s="65" t="s">
        <v>117</v>
      </c>
      <c r="I3475" s="65" t="s">
        <v>118</v>
      </c>
    </row>
    <row r="3476" spans="1:10" ht="39" x14ac:dyDescent="0.3">
      <c r="A3476" s="65" t="s">
        <v>115</v>
      </c>
      <c r="B3476" s="65">
        <v>43249</v>
      </c>
      <c r="C3476" s="65" t="s">
        <v>3697</v>
      </c>
      <c r="D3476" s="66" t="s">
        <v>3633</v>
      </c>
      <c r="F3476" s="65" t="s">
        <v>117</v>
      </c>
      <c r="I3476" s="65" t="s">
        <v>118</v>
      </c>
    </row>
    <row r="3477" spans="1:10" ht="39" x14ac:dyDescent="0.3">
      <c r="A3477" s="65" t="s">
        <v>115</v>
      </c>
      <c r="B3477" s="65">
        <v>43250</v>
      </c>
      <c r="C3477" s="65" t="s">
        <v>3698</v>
      </c>
      <c r="D3477" s="66" t="s">
        <v>3633</v>
      </c>
      <c r="F3477" s="65" t="s">
        <v>117</v>
      </c>
      <c r="I3477" s="65" t="s">
        <v>118</v>
      </c>
    </row>
    <row r="3478" spans="1:10" ht="39" x14ac:dyDescent="0.3">
      <c r="A3478" s="65" t="s">
        <v>115</v>
      </c>
      <c r="B3478" s="65">
        <v>43251</v>
      </c>
      <c r="C3478" s="65" t="s">
        <v>3699</v>
      </c>
      <c r="D3478" s="66" t="s">
        <v>3633</v>
      </c>
      <c r="F3478" s="65" t="s">
        <v>117</v>
      </c>
      <c r="I3478" s="65" t="s">
        <v>118</v>
      </c>
    </row>
    <row r="3479" spans="1:10" ht="26" x14ac:dyDescent="0.3">
      <c r="A3479" s="65" t="s">
        <v>115</v>
      </c>
      <c r="B3479" s="65">
        <v>43252</v>
      </c>
      <c r="C3479" s="65" t="s">
        <v>3700</v>
      </c>
      <c r="D3479" s="66" t="s">
        <v>3633</v>
      </c>
      <c r="F3479" s="65" t="s">
        <v>117</v>
      </c>
      <c r="I3479" s="65" t="s">
        <v>118</v>
      </c>
    </row>
    <row r="3480" spans="1:10" ht="104" x14ac:dyDescent="0.3">
      <c r="A3480" s="65" t="s">
        <v>115</v>
      </c>
      <c r="B3480" s="65">
        <v>43253</v>
      </c>
      <c r="C3480" s="65" t="s">
        <v>3701</v>
      </c>
      <c r="D3480" s="66" t="s">
        <v>3633</v>
      </c>
      <c r="F3480" s="65" t="s">
        <v>117</v>
      </c>
      <c r="I3480" s="65" t="s">
        <v>118</v>
      </c>
    </row>
    <row r="3481" spans="1:10" ht="26" x14ac:dyDescent="0.3">
      <c r="A3481" s="65" t="s">
        <v>115</v>
      </c>
      <c r="B3481" s="65">
        <v>43254</v>
      </c>
      <c r="C3481" s="65" t="s">
        <v>3702</v>
      </c>
      <c r="D3481" s="66" t="s">
        <v>3633</v>
      </c>
      <c r="F3481" s="65" t="s">
        <v>117</v>
      </c>
      <c r="I3481" s="65" t="s">
        <v>118</v>
      </c>
    </row>
    <row r="3482" spans="1:10" ht="26" x14ac:dyDescent="0.3">
      <c r="A3482" s="65" t="s">
        <v>115</v>
      </c>
      <c r="B3482" s="65">
        <v>43255</v>
      </c>
      <c r="C3482" s="65" t="s">
        <v>3703</v>
      </c>
      <c r="D3482" s="66" t="s">
        <v>3633</v>
      </c>
      <c r="F3482" s="65" t="s">
        <v>117</v>
      </c>
      <c r="I3482" s="65" t="s">
        <v>118</v>
      </c>
    </row>
    <row r="3483" spans="1:10" ht="52" x14ac:dyDescent="0.3">
      <c r="A3483" s="65" t="s">
        <v>115</v>
      </c>
      <c r="B3483" s="65">
        <v>43257</v>
      </c>
      <c r="C3483" s="65" t="s">
        <v>3704</v>
      </c>
      <c r="D3483" s="66" t="s">
        <v>3633</v>
      </c>
      <c r="F3483" s="65" t="s">
        <v>117</v>
      </c>
      <c r="I3483" s="65" t="s">
        <v>118</v>
      </c>
    </row>
    <row r="3484" spans="1:10" ht="65" x14ac:dyDescent="0.3">
      <c r="A3484" s="65" t="s">
        <v>115</v>
      </c>
      <c r="B3484" s="65">
        <v>43259</v>
      </c>
      <c r="C3484" s="65" t="s">
        <v>3705</v>
      </c>
      <c r="D3484" s="66" t="s">
        <v>3633</v>
      </c>
      <c r="F3484" s="65" t="s">
        <v>117</v>
      </c>
      <c r="I3484" s="65" t="s">
        <v>118</v>
      </c>
    </row>
    <row r="3485" spans="1:10" ht="39" x14ac:dyDescent="0.3">
      <c r="A3485" s="65" t="s">
        <v>115</v>
      </c>
      <c r="B3485" s="65">
        <v>43260</v>
      </c>
      <c r="C3485" s="65" t="s">
        <v>3706</v>
      </c>
      <c r="D3485" s="66" t="s">
        <v>3633</v>
      </c>
      <c r="F3485" s="65" t="s">
        <v>117</v>
      </c>
      <c r="I3485" s="65" t="s">
        <v>118</v>
      </c>
    </row>
    <row r="3486" spans="1:10" ht="26" x14ac:dyDescent="0.3">
      <c r="A3486" s="65" t="s">
        <v>115</v>
      </c>
      <c r="B3486" s="65">
        <v>43261</v>
      </c>
      <c r="C3486" s="65" t="s">
        <v>3707</v>
      </c>
      <c r="D3486" s="66" t="s">
        <v>3633</v>
      </c>
      <c r="F3486" s="65" t="s">
        <v>117</v>
      </c>
      <c r="I3486" s="65" t="s">
        <v>118</v>
      </c>
    </row>
    <row r="3487" spans="1:10" ht="26" x14ac:dyDescent="0.3">
      <c r="A3487" s="65" t="s">
        <v>115</v>
      </c>
      <c r="B3487" s="65">
        <v>43262</v>
      </c>
      <c r="C3487" s="65" t="s">
        <v>3708</v>
      </c>
      <c r="D3487" s="66" t="s">
        <v>3633</v>
      </c>
      <c r="F3487" s="65" t="s">
        <v>117</v>
      </c>
      <c r="I3487" s="65" t="s">
        <v>118</v>
      </c>
    </row>
    <row r="3488" spans="1:10" ht="26" x14ac:dyDescent="0.3">
      <c r="A3488" s="65" t="s">
        <v>115</v>
      </c>
      <c r="B3488" s="65">
        <v>43263</v>
      </c>
      <c r="C3488" s="65" t="s">
        <v>3709</v>
      </c>
      <c r="D3488" s="66" t="s">
        <v>3633</v>
      </c>
      <c r="F3488" s="65" t="s">
        <v>117</v>
      </c>
      <c r="I3488" s="65" t="s">
        <v>118</v>
      </c>
    </row>
    <row r="3489" spans="1:9" ht="39" x14ac:dyDescent="0.3">
      <c r="A3489" s="65" t="s">
        <v>115</v>
      </c>
      <c r="B3489" s="65">
        <v>43264</v>
      </c>
      <c r="C3489" s="65" t="s">
        <v>3710</v>
      </c>
      <c r="D3489" s="66" t="s">
        <v>3633</v>
      </c>
      <c r="F3489" s="65" t="s">
        <v>117</v>
      </c>
      <c r="I3489" s="65" t="s">
        <v>118</v>
      </c>
    </row>
    <row r="3490" spans="1:9" ht="39" x14ac:dyDescent="0.3">
      <c r="A3490" s="65" t="s">
        <v>115</v>
      </c>
      <c r="B3490" s="65">
        <v>43265</v>
      </c>
      <c r="C3490" s="65" t="s">
        <v>3711</v>
      </c>
      <c r="D3490" s="66" t="s">
        <v>3633</v>
      </c>
      <c r="F3490" s="65" t="s">
        <v>117</v>
      </c>
      <c r="I3490" s="65" t="s">
        <v>118</v>
      </c>
    </row>
    <row r="3491" spans="1:9" ht="39" x14ac:dyDescent="0.3">
      <c r="A3491" s="65" t="s">
        <v>115</v>
      </c>
      <c r="B3491" s="65">
        <v>43266</v>
      </c>
      <c r="C3491" s="65" t="s">
        <v>3712</v>
      </c>
      <c r="D3491" s="66" t="s">
        <v>3633</v>
      </c>
      <c r="F3491" s="65" t="s">
        <v>117</v>
      </c>
      <c r="I3491" s="65" t="s">
        <v>118</v>
      </c>
    </row>
    <row r="3492" spans="1:9" ht="52" x14ac:dyDescent="0.3">
      <c r="A3492" s="65" t="s">
        <v>115</v>
      </c>
      <c r="B3492" s="65">
        <v>43270</v>
      </c>
      <c r="C3492" s="65" t="s">
        <v>3713</v>
      </c>
      <c r="D3492" s="66" t="s">
        <v>3633</v>
      </c>
      <c r="F3492" s="65" t="s">
        <v>117</v>
      </c>
      <c r="I3492" s="65" t="s">
        <v>118</v>
      </c>
    </row>
    <row r="3493" spans="1:9" ht="39" x14ac:dyDescent="0.3">
      <c r="A3493" s="65" t="s">
        <v>115</v>
      </c>
      <c r="B3493" s="65">
        <v>43273</v>
      </c>
      <c r="C3493" s="65" t="s">
        <v>3714</v>
      </c>
      <c r="D3493" s="66" t="s">
        <v>3633</v>
      </c>
      <c r="F3493" s="65" t="s">
        <v>117</v>
      </c>
      <c r="I3493" s="65" t="s">
        <v>118</v>
      </c>
    </row>
    <row r="3494" spans="1:9" ht="65" x14ac:dyDescent="0.3">
      <c r="A3494" s="65" t="s">
        <v>115</v>
      </c>
      <c r="B3494" s="65">
        <v>43274</v>
      </c>
      <c r="C3494" s="65" t="s">
        <v>3715</v>
      </c>
      <c r="D3494" s="66" t="s">
        <v>3633</v>
      </c>
      <c r="F3494" s="65" t="s">
        <v>117</v>
      </c>
      <c r="I3494" s="65" t="s">
        <v>118</v>
      </c>
    </row>
    <row r="3495" spans="1:9" ht="39" x14ac:dyDescent="0.3">
      <c r="A3495" s="65" t="s">
        <v>115</v>
      </c>
      <c r="B3495" s="65">
        <v>43275</v>
      </c>
      <c r="C3495" s="65" t="s">
        <v>3716</v>
      </c>
      <c r="D3495" s="66" t="s">
        <v>3633</v>
      </c>
      <c r="F3495" s="65" t="s">
        <v>117</v>
      </c>
      <c r="I3495" s="65" t="s">
        <v>118</v>
      </c>
    </row>
    <row r="3496" spans="1:9" ht="65" x14ac:dyDescent="0.3">
      <c r="A3496" s="65" t="s">
        <v>115</v>
      </c>
      <c r="B3496" s="65">
        <v>43276</v>
      </c>
      <c r="C3496" s="65" t="s">
        <v>3717</v>
      </c>
      <c r="D3496" s="66" t="s">
        <v>3633</v>
      </c>
      <c r="F3496" s="65" t="s">
        <v>117</v>
      </c>
      <c r="I3496" s="65" t="s">
        <v>118</v>
      </c>
    </row>
    <row r="3497" spans="1:9" ht="52" x14ac:dyDescent="0.3">
      <c r="A3497" s="65" t="s">
        <v>115</v>
      </c>
      <c r="B3497" s="65">
        <v>43277</v>
      </c>
      <c r="C3497" s="65" t="s">
        <v>3718</v>
      </c>
      <c r="D3497" s="66" t="s">
        <v>3633</v>
      </c>
      <c r="F3497" s="65" t="s">
        <v>117</v>
      </c>
      <c r="I3497" s="65" t="s">
        <v>118</v>
      </c>
    </row>
    <row r="3498" spans="1:9" ht="52" x14ac:dyDescent="0.3">
      <c r="A3498" s="65" t="s">
        <v>115</v>
      </c>
      <c r="B3498" s="65">
        <v>43278</v>
      </c>
      <c r="C3498" s="65" t="s">
        <v>3719</v>
      </c>
      <c r="D3498" s="66" t="s">
        <v>3633</v>
      </c>
      <c r="F3498" s="65" t="s">
        <v>117</v>
      </c>
      <c r="I3498" s="65" t="s">
        <v>118</v>
      </c>
    </row>
    <row r="3499" spans="1:9" ht="26" x14ac:dyDescent="0.3">
      <c r="A3499" s="65" t="s">
        <v>115</v>
      </c>
      <c r="B3499" s="65">
        <v>43279</v>
      </c>
      <c r="C3499" s="65" t="s">
        <v>3720</v>
      </c>
      <c r="D3499" s="66" t="s">
        <v>3633</v>
      </c>
      <c r="F3499" s="65" t="s">
        <v>117</v>
      </c>
      <c r="I3499" s="65" t="s">
        <v>118</v>
      </c>
    </row>
    <row r="3500" spans="1:9" ht="26" x14ac:dyDescent="0.3">
      <c r="A3500" s="65" t="s">
        <v>115</v>
      </c>
      <c r="B3500" s="65">
        <v>43280</v>
      </c>
      <c r="C3500" s="65" t="s">
        <v>3721</v>
      </c>
      <c r="D3500" s="66" t="s">
        <v>3633</v>
      </c>
      <c r="F3500" s="65" t="s">
        <v>117</v>
      </c>
      <c r="I3500" s="65" t="s">
        <v>118</v>
      </c>
    </row>
    <row r="3501" spans="1:9" ht="39" x14ac:dyDescent="0.3">
      <c r="A3501" s="65" t="s">
        <v>115</v>
      </c>
      <c r="B3501" s="65">
        <v>43281</v>
      </c>
      <c r="C3501" s="65" t="s">
        <v>3722</v>
      </c>
      <c r="D3501" s="66" t="s">
        <v>3633</v>
      </c>
      <c r="F3501" s="65" t="s">
        <v>117</v>
      </c>
      <c r="I3501" s="65" t="s">
        <v>118</v>
      </c>
    </row>
    <row r="3502" spans="1:9" ht="39" x14ac:dyDescent="0.3">
      <c r="A3502" s="65" t="s">
        <v>115</v>
      </c>
      <c r="B3502" s="65">
        <v>43282</v>
      </c>
      <c r="C3502" s="65" t="s">
        <v>3723</v>
      </c>
      <c r="D3502" s="66" t="s">
        <v>3633</v>
      </c>
      <c r="F3502" s="65" t="s">
        <v>117</v>
      </c>
      <c r="I3502" s="65" t="s">
        <v>118</v>
      </c>
    </row>
    <row r="3503" spans="1:9" ht="39" x14ac:dyDescent="0.3">
      <c r="A3503" s="65" t="s">
        <v>115</v>
      </c>
      <c r="B3503" s="65">
        <v>43283</v>
      </c>
      <c r="C3503" s="65" t="s">
        <v>3724</v>
      </c>
      <c r="D3503" s="66" t="s">
        <v>3633</v>
      </c>
      <c r="F3503" s="65" t="s">
        <v>117</v>
      </c>
      <c r="I3503" s="65" t="s">
        <v>118</v>
      </c>
    </row>
    <row r="3504" spans="1:9" ht="39" x14ac:dyDescent="0.3">
      <c r="A3504" s="65" t="s">
        <v>115</v>
      </c>
      <c r="B3504" s="65">
        <v>43284</v>
      </c>
      <c r="C3504" s="65" t="s">
        <v>3725</v>
      </c>
      <c r="D3504" s="66" t="s">
        <v>3633</v>
      </c>
      <c r="F3504" s="65" t="s">
        <v>117</v>
      </c>
      <c r="I3504" s="65" t="s">
        <v>118</v>
      </c>
    </row>
    <row r="3505" spans="1:10" ht="26" x14ac:dyDescent="0.3">
      <c r="A3505" s="65" t="s">
        <v>115</v>
      </c>
      <c r="B3505" s="65">
        <v>43285</v>
      </c>
      <c r="C3505" s="65" t="s">
        <v>3726</v>
      </c>
      <c r="D3505" s="66" t="s">
        <v>3633</v>
      </c>
      <c r="F3505" s="65" t="s">
        <v>117</v>
      </c>
      <c r="I3505" s="65" t="s">
        <v>118</v>
      </c>
    </row>
    <row r="3506" spans="1:10" ht="78" x14ac:dyDescent="0.3">
      <c r="A3506" s="65" t="s">
        <v>115</v>
      </c>
      <c r="B3506" s="81">
        <v>43286</v>
      </c>
      <c r="C3506" s="65" t="s">
        <v>3727</v>
      </c>
      <c r="D3506" s="66" t="s">
        <v>3641</v>
      </c>
      <c r="F3506" s="65" t="s">
        <v>133</v>
      </c>
      <c r="G3506" s="67">
        <v>43728</v>
      </c>
      <c r="I3506" s="65" t="s">
        <v>2906</v>
      </c>
      <c r="J3506" s="65" t="s">
        <v>3146</v>
      </c>
    </row>
    <row r="3507" spans="1:10" ht="104" x14ac:dyDescent="0.3">
      <c r="A3507" s="65" t="s">
        <v>115</v>
      </c>
      <c r="B3507" s="81">
        <v>43287</v>
      </c>
      <c r="C3507" s="65" t="s">
        <v>3728</v>
      </c>
      <c r="D3507" s="66" t="s">
        <v>3641</v>
      </c>
      <c r="F3507" s="65" t="s">
        <v>133</v>
      </c>
      <c r="G3507" s="67">
        <v>43728</v>
      </c>
      <c r="I3507" s="65" t="s">
        <v>2906</v>
      </c>
      <c r="J3507" s="65" t="s">
        <v>3146</v>
      </c>
    </row>
    <row r="3508" spans="1:10" ht="104" x14ac:dyDescent="0.3">
      <c r="A3508" s="65" t="s">
        <v>115</v>
      </c>
      <c r="B3508" s="81">
        <v>43288</v>
      </c>
      <c r="C3508" s="65" t="s">
        <v>3729</v>
      </c>
      <c r="D3508" s="66" t="s">
        <v>3641</v>
      </c>
      <c r="F3508" s="65" t="s">
        <v>133</v>
      </c>
      <c r="G3508" s="67">
        <v>43728</v>
      </c>
      <c r="I3508" s="65" t="s">
        <v>2906</v>
      </c>
      <c r="J3508" s="65" t="s">
        <v>3146</v>
      </c>
    </row>
    <row r="3509" spans="1:10" ht="26" x14ac:dyDescent="0.3">
      <c r="A3509" s="65" t="s">
        <v>115</v>
      </c>
      <c r="B3509" s="65">
        <v>43289</v>
      </c>
      <c r="C3509" s="65" t="s">
        <v>3730</v>
      </c>
      <c r="D3509" s="66" t="s">
        <v>461</v>
      </c>
      <c r="F3509" s="65" t="s">
        <v>133</v>
      </c>
      <c r="G3509" s="67">
        <v>42370</v>
      </c>
      <c r="I3509" s="65" t="s">
        <v>118</v>
      </c>
    </row>
    <row r="3510" spans="1:10" ht="26" x14ac:dyDescent="0.3">
      <c r="A3510" s="65" t="s">
        <v>115</v>
      </c>
      <c r="B3510" s="81">
        <v>43290</v>
      </c>
      <c r="C3510" s="65" t="s">
        <v>3732</v>
      </c>
      <c r="D3510" s="66" t="s">
        <v>3731</v>
      </c>
      <c r="E3510" s="65" t="s">
        <v>3733</v>
      </c>
      <c r="F3510" s="65" t="s">
        <v>133</v>
      </c>
      <c r="G3510" s="82">
        <v>45277</v>
      </c>
      <c r="H3510" s="83"/>
      <c r="I3510" s="65" t="s">
        <v>118</v>
      </c>
      <c r="J3510" s="65" t="s">
        <v>3734</v>
      </c>
    </row>
    <row r="3511" spans="1:10" ht="26" x14ac:dyDescent="0.3">
      <c r="A3511" s="65" t="s">
        <v>115</v>
      </c>
      <c r="B3511" s="81">
        <v>43291</v>
      </c>
      <c r="C3511" s="65" t="s">
        <v>3735</v>
      </c>
      <c r="D3511" s="66" t="s">
        <v>3731</v>
      </c>
      <c r="E3511" s="65" t="s">
        <v>3733</v>
      </c>
      <c r="F3511" s="65" t="s">
        <v>133</v>
      </c>
      <c r="G3511" s="82">
        <v>45277</v>
      </c>
      <c r="H3511" s="83"/>
      <c r="I3511" s="65" t="s">
        <v>118</v>
      </c>
      <c r="J3511" s="65" t="s">
        <v>3734</v>
      </c>
    </row>
    <row r="3512" spans="1:10" ht="26" x14ac:dyDescent="0.3">
      <c r="A3512" s="65" t="s">
        <v>115</v>
      </c>
      <c r="B3512" s="65">
        <v>43300</v>
      </c>
      <c r="C3512" s="65" t="s">
        <v>3736</v>
      </c>
      <c r="D3512" s="66" t="s">
        <v>3633</v>
      </c>
      <c r="F3512" s="65" t="s">
        <v>117</v>
      </c>
      <c r="I3512" s="65" t="s">
        <v>118</v>
      </c>
    </row>
    <row r="3513" spans="1:10" ht="26" x14ac:dyDescent="0.3">
      <c r="A3513" s="65" t="s">
        <v>115</v>
      </c>
      <c r="B3513" s="65">
        <v>43305</v>
      </c>
      <c r="C3513" s="65" t="s">
        <v>3737</v>
      </c>
      <c r="D3513" s="66" t="s">
        <v>3633</v>
      </c>
      <c r="F3513" s="65" t="s">
        <v>117</v>
      </c>
      <c r="I3513" s="65" t="s">
        <v>118</v>
      </c>
    </row>
    <row r="3514" spans="1:10" ht="26" x14ac:dyDescent="0.3">
      <c r="A3514" s="65" t="s">
        <v>115</v>
      </c>
      <c r="B3514" s="65">
        <v>43310</v>
      </c>
      <c r="C3514" s="65" t="s">
        <v>3738</v>
      </c>
      <c r="D3514" s="66" t="s">
        <v>3633</v>
      </c>
      <c r="F3514" s="65" t="s">
        <v>117</v>
      </c>
      <c r="I3514" s="65" t="s">
        <v>118</v>
      </c>
    </row>
    <row r="3515" spans="1:10" ht="26" x14ac:dyDescent="0.3">
      <c r="A3515" s="65" t="s">
        <v>115</v>
      </c>
      <c r="B3515" s="65">
        <v>43312</v>
      </c>
      <c r="C3515" s="65" t="s">
        <v>3739</v>
      </c>
      <c r="D3515" s="66" t="s">
        <v>3633</v>
      </c>
      <c r="F3515" s="65" t="s">
        <v>117</v>
      </c>
      <c r="I3515" s="65" t="s">
        <v>118</v>
      </c>
    </row>
    <row r="3516" spans="1:10" ht="39" x14ac:dyDescent="0.3">
      <c r="A3516" s="65" t="s">
        <v>115</v>
      </c>
      <c r="B3516" s="65">
        <v>43313</v>
      </c>
      <c r="C3516" s="65" t="s">
        <v>3740</v>
      </c>
      <c r="D3516" s="66" t="s">
        <v>3633</v>
      </c>
      <c r="F3516" s="65" t="s">
        <v>117</v>
      </c>
      <c r="I3516" s="65" t="s">
        <v>118</v>
      </c>
    </row>
    <row r="3517" spans="1:10" ht="39" x14ac:dyDescent="0.3">
      <c r="A3517" s="65" t="s">
        <v>115</v>
      </c>
      <c r="B3517" s="65">
        <v>43314</v>
      </c>
      <c r="C3517" s="65" t="s">
        <v>3741</v>
      </c>
      <c r="D3517" s="66" t="s">
        <v>3633</v>
      </c>
      <c r="F3517" s="65" t="s">
        <v>117</v>
      </c>
      <c r="I3517" s="65" t="s">
        <v>118</v>
      </c>
    </row>
    <row r="3518" spans="1:10" ht="39" x14ac:dyDescent="0.3">
      <c r="A3518" s="65" t="s">
        <v>115</v>
      </c>
      <c r="B3518" s="65">
        <v>43320</v>
      </c>
      <c r="C3518" s="65" t="s">
        <v>3742</v>
      </c>
      <c r="D3518" s="66" t="s">
        <v>3633</v>
      </c>
      <c r="F3518" s="65" t="s">
        <v>117</v>
      </c>
      <c r="I3518" s="65" t="s">
        <v>118</v>
      </c>
    </row>
    <row r="3519" spans="1:10" ht="26" x14ac:dyDescent="0.3">
      <c r="A3519" s="65" t="s">
        <v>115</v>
      </c>
      <c r="B3519" s="65">
        <v>43325</v>
      </c>
      <c r="C3519" s="65" t="s">
        <v>3743</v>
      </c>
      <c r="D3519" s="66" t="s">
        <v>3633</v>
      </c>
      <c r="F3519" s="65" t="s">
        <v>117</v>
      </c>
      <c r="I3519" s="65" t="s">
        <v>118</v>
      </c>
    </row>
    <row r="3520" spans="1:10" ht="26" x14ac:dyDescent="0.3">
      <c r="A3520" s="65" t="s">
        <v>115</v>
      </c>
      <c r="B3520" s="65">
        <v>43327</v>
      </c>
      <c r="C3520" s="65" t="s">
        <v>3744</v>
      </c>
      <c r="D3520" s="66" t="s">
        <v>3633</v>
      </c>
      <c r="F3520" s="65" t="s">
        <v>117</v>
      </c>
      <c r="I3520" s="65" t="s">
        <v>118</v>
      </c>
    </row>
    <row r="3521" spans="1:9" ht="26" x14ac:dyDescent="0.3">
      <c r="A3521" s="65" t="s">
        <v>115</v>
      </c>
      <c r="B3521" s="65">
        <v>43328</v>
      </c>
      <c r="C3521" s="65" t="s">
        <v>3745</v>
      </c>
      <c r="D3521" s="66" t="s">
        <v>3633</v>
      </c>
      <c r="F3521" s="65" t="s">
        <v>117</v>
      </c>
      <c r="I3521" s="65" t="s">
        <v>118</v>
      </c>
    </row>
    <row r="3522" spans="1:9" ht="26" x14ac:dyDescent="0.3">
      <c r="A3522" s="65" t="s">
        <v>115</v>
      </c>
      <c r="B3522" s="65">
        <v>43330</v>
      </c>
      <c r="C3522" s="65" t="s">
        <v>3746</v>
      </c>
      <c r="D3522" s="66" t="s">
        <v>3633</v>
      </c>
      <c r="F3522" s="65" t="s">
        <v>117</v>
      </c>
      <c r="I3522" s="65" t="s">
        <v>118</v>
      </c>
    </row>
    <row r="3523" spans="1:9" ht="26" x14ac:dyDescent="0.3">
      <c r="A3523" s="65" t="s">
        <v>115</v>
      </c>
      <c r="B3523" s="65">
        <v>43331</v>
      </c>
      <c r="C3523" s="65" t="s">
        <v>3747</v>
      </c>
      <c r="D3523" s="66" t="s">
        <v>3633</v>
      </c>
      <c r="F3523" s="65" t="s">
        <v>117</v>
      </c>
      <c r="I3523" s="65" t="s">
        <v>118</v>
      </c>
    </row>
    <row r="3524" spans="1:9" ht="39" x14ac:dyDescent="0.3">
      <c r="A3524" s="65" t="s">
        <v>115</v>
      </c>
      <c r="B3524" s="65">
        <v>43332</v>
      </c>
      <c r="C3524" s="65" t="s">
        <v>3748</v>
      </c>
      <c r="D3524" s="66" t="s">
        <v>3633</v>
      </c>
      <c r="F3524" s="65" t="s">
        <v>117</v>
      </c>
      <c r="I3524" s="65" t="s">
        <v>118</v>
      </c>
    </row>
    <row r="3525" spans="1:9" ht="39" x14ac:dyDescent="0.3">
      <c r="A3525" s="65" t="s">
        <v>115</v>
      </c>
      <c r="B3525" s="65">
        <v>43333</v>
      </c>
      <c r="C3525" s="65" t="s">
        <v>3749</v>
      </c>
      <c r="D3525" s="66" t="s">
        <v>3633</v>
      </c>
      <c r="F3525" s="65" t="s">
        <v>117</v>
      </c>
      <c r="I3525" s="65" t="s">
        <v>118</v>
      </c>
    </row>
    <row r="3526" spans="1:9" ht="39" x14ac:dyDescent="0.3">
      <c r="A3526" s="65" t="s">
        <v>115</v>
      </c>
      <c r="B3526" s="65">
        <v>43334</v>
      </c>
      <c r="C3526" s="65" t="s">
        <v>3750</v>
      </c>
      <c r="D3526" s="66" t="s">
        <v>3633</v>
      </c>
      <c r="F3526" s="65" t="s">
        <v>117</v>
      </c>
      <c r="I3526" s="65" t="s">
        <v>118</v>
      </c>
    </row>
    <row r="3527" spans="1:9" ht="39" x14ac:dyDescent="0.3">
      <c r="A3527" s="65" t="s">
        <v>115</v>
      </c>
      <c r="B3527" s="65">
        <v>43335</v>
      </c>
      <c r="C3527" s="65" t="s">
        <v>3751</v>
      </c>
      <c r="D3527" s="66" t="s">
        <v>3633</v>
      </c>
      <c r="F3527" s="65" t="s">
        <v>117</v>
      </c>
      <c r="I3527" s="65" t="s">
        <v>118</v>
      </c>
    </row>
    <row r="3528" spans="1:9" ht="52" x14ac:dyDescent="0.3">
      <c r="A3528" s="65" t="s">
        <v>115</v>
      </c>
      <c r="B3528" s="65">
        <v>43336</v>
      </c>
      <c r="C3528" s="65" t="s">
        <v>3752</v>
      </c>
      <c r="D3528" s="66" t="s">
        <v>3633</v>
      </c>
      <c r="F3528" s="65" t="s">
        <v>117</v>
      </c>
      <c r="I3528" s="65" t="s">
        <v>118</v>
      </c>
    </row>
    <row r="3529" spans="1:9" ht="39" x14ac:dyDescent="0.3">
      <c r="A3529" s="65" t="s">
        <v>115</v>
      </c>
      <c r="B3529" s="65">
        <v>43337</v>
      </c>
      <c r="C3529" s="65" t="s">
        <v>3753</v>
      </c>
      <c r="D3529" s="66" t="s">
        <v>3633</v>
      </c>
      <c r="F3529" s="65" t="s">
        <v>117</v>
      </c>
      <c r="I3529" s="65" t="s">
        <v>118</v>
      </c>
    </row>
    <row r="3530" spans="1:9" ht="39" x14ac:dyDescent="0.3">
      <c r="A3530" s="65" t="s">
        <v>115</v>
      </c>
      <c r="B3530" s="65">
        <v>43338</v>
      </c>
      <c r="C3530" s="65" t="s">
        <v>3754</v>
      </c>
      <c r="D3530" s="66" t="s">
        <v>3633</v>
      </c>
      <c r="F3530" s="65" t="s">
        <v>117</v>
      </c>
      <c r="I3530" s="65" t="s">
        <v>118</v>
      </c>
    </row>
    <row r="3531" spans="1:9" ht="26" x14ac:dyDescent="0.3">
      <c r="A3531" s="65" t="s">
        <v>115</v>
      </c>
      <c r="B3531" s="65">
        <v>43340</v>
      </c>
      <c r="C3531" s="65" t="s">
        <v>3755</v>
      </c>
      <c r="D3531" s="66" t="s">
        <v>3633</v>
      </c>
      <c r="F3531" s="65" t="s">
        <v>117</v>
      </c>
      <c r="I3531" s="65" t="s">
        <v>118</v>
      </c>
    </row>
    <row r="3532" spans="1:9" ht="26" x14ac:dyDescent="0.3">
      <c r="A3532" s="65" t="s">
        <v>115</v>
      </c>
      <c r="B3532" s="65">
        <v>43341</v>
      </c>
      <c r="C3532" s="65" t="s">
        <v>3756</v>
      </c>
      <c r="D3532" s="66" t="s">
        <v>3633</v>
      </c>
      <c r="F3532" s="65" t="s">
        <v>117</v>
      </c>
      <c r="I3532" s="65" t="s">
        <v>118</v>
      </c>
    </row>
    <row r="3533" spans="1:9" ht="26" x14ac:dyDescent="0.3">
      <c r="A3533" s="65" t="s">
        <v>115</v>
      </c>
      <c r="B3533" s="65">
        <v>43351</v>
      </c>
      <c r="C3533" s="65" t="s">
        <v>3757</v>
      </c>
      <c r="D3533" s="66" t="s">
        <v>3633</v>
      </c>
      <c r="F3533" s="65" t="s">
        <v>117</v>
      </c>
      <c r="I3533" s="65" t="s">
        <v>118</v>
      </c>
    </row>
    <row r="3534" spans="1:9" ht="26" x14ac:dyDescent="0.3">
      <c r="A3534" s="65" t="s">
        <v>115</v>
      </c>
      <c r="B3534" s="65">
        <v>43352</v>
      </c>
      <c r="C3534" s="65" t="s">
        <v>3758</v>
      </c>
      <c r="D3534" s="66" t="s">
        <v>3633</v>
      </c>
      <c r="F3534" s="65" t="s">
        <v>117</v>
      </c>
      <c r="I3534" s="65" t="s">
        <v>118</v>
      </c>
    </row>
    <row r="3535" spans="1:9" ht="52" x14ac:dyDescent="0.3">
      <c r="A3535" s="65" t="s">
        <v>115</v>
      </c>
      <c r="B3535" s="65">
        <v>43360</v>
      </c>
      <c r="C3535" s="65" t="s">
        <v>3759</v>
      </c>
      <c r="D3535" s="66" t="s">
        <v>3633</v>
      </c>
      <c r="F3535" s="65" t="s">
        <v>117</v>
      </c>
      <c r="I3535" s="65" t="s">
        <v>118</v>
      </c>
    </row>
    <row r="3536" spans="1:9" ht="65" x14ac:dyDescent="0.3">
      <c r="A3536" s="65" t="s">
        <v>115</v>
      </c>
      <c r="B3536" s="65">
        <v>43361</v>
      </c>
      <c r="C3536" s="65" t="s">
        <v>3760</v>
      </c>
      <c r="D3536" s="66" t="s">
        <v>3633</v>
      </c>
      <c r="F3536" s="65" t="s">
        <v>117</v>
      </c>
      <c r="I3536" s="65" t="s">
        <v>118</v>
      </c>
    </row>
    <row r="3537" spans="1:10" ht="26" x14ac:dyDescent="0.3">
      <c r="A3537" s="65" t="s">
        <v>115</v>
      </c>
      <c r="B3537" s="65">
        <v>43400</v>
      </c>
      <c r="C3537" s="65" t="s">
        <v>3761</v>
      </c>
      <c r="D3537" s="66" t="s">
        <v>3633</v>
      </c>
      <c r="F3537" s="65" t="s">
        <v>117</v>
      </c>
      <c r="I3537" s="65" t="s">
        <v>118</v>
      </c>
    </row>
    <row r="3538" spans="1:10" ht="26" x14ac:dyDescent="0.3">
      <c r="A3538" s="65" t="s">
        <v>115</v>
      </c>
      <c r="B3538" s="65">
        <v>43405</v>
      </c>
      <c r="C3538" s="65" t="s">
        <v>3762</v>
      </c>
      <c r="D3538" s="66" t="s">
        <v>3633</v>
      </c>
      <c r="F3538" s="65" t="s">
        <v>133</v>
      </c>
      <c r="G3538" s="67">
        <v>42370</v>
      </c>
      <c r="I3538" s="65" t="s">
        <v>118</v>
      </c>
    </row>
    <row r="3539" spans="1:10" ht="26" x14ac:dyDescent="0.3">
      <c r="A3539" s="65" t="s">
        <v>115</v>
      </c>
      <c r="B3539" s="65">
        <v>43410</v>
      </c>
      <c r="C3539" s="65" t="s">
        <v>3763</v>
      </c>
      <c r="D3539" s="66" t="s">
        <v>3633</v>
      </c>
      <c r="F3539" s="65" t="s">
        <v>117</v>
      </c>
      <c r="I3539" s="65" t="s">
        <v>118</v>
      </c>
    </row>
    <row r="3540" spans="1:10" ht="26" x14ac:dyDescent="0.3">
      <c r="A3540" s="65" t="s">
        <v>115</v>
      </c>
      <c r="B3540" s="65">
        <v>43415</v>
      </c>
      <c r="C3540" s="65" t="s">
        <v>3764</v>
      </c>
      <c r="D3540" s="66" t="s">
        <v>3633</v>
      </c>
      <c r="F3540" s="65" t="s">
        <v>117</v>
      </c>
      <c r="I3540" s="65" t="s">
        <v>118</v>
      </c>
    </row>
    <row r="3541" spans="1:10" ht="26" x14ac:dyDescent="0.3">
      <c r="A3541" s="65" t="s">
        <v>115</v>
      </c>
      <c r="B3541" s="65">
        <v>43420</v>
      </c>
      <c r="C3541" s="65" t="s">
        <v>3765</v>
      </c>
      <c r="D3541" s="66" t="s">
        <v>3633</v>
      </c>
      <c r="F3541" s="65" t="s">
        <v>117</v>
      </c>
      <c r="I3541" s="65" t="s">
        <v>118</v>
      </c>
    </row>
    <row r="3542" spans="1:10" ht="26" x14ac:dyDescent="0.3">
      <c r="A3542" s="65" t="s">
        <v>115</v>
      </c>
      <c r="B3542" s="65">
        <v>43425</v>
      </c>
      <c r="C3542" s="65" t="s">
        <v>3766</v>
      </c>
      <c r="D3542" s="66" t="s">
        <v>3633</v>
      </c>
      <c r="F3542" s="65" t="s">
        <v>117</v>
      </c>
      <c r="I3542" s="65" t="s">
        <v>118</v>
      </c>
    </row>
    <row r="3543" spans="1:10" ht="52" x14ac:dyDescent="0.3">
      <c r="A3543" s="65" t="s">
        <v>115</v>
      </c>
      <c r="B3543" s="65">
        <v>43450</v>
      </c>
      <c r="C3543" s="65" t="s">
        <v>3767</v>
      </c>
      <c r="D3543" s="66" t="s">
        <v>3633</v>
      </c>
      <c r="E3543" s="65" t="s">
        <v>137</v>
      </c>
      <c r="F3543" s="65" t="s">
        <v>117</v>
      </c>
      <c r="H3543" s="68" t="s">
        <v>1610</v>
      </c>
      <c r="I3543" s="65" t="s">
        <v>118</v>
      </c>
      <c r="J3543" s="65" t="s">
        <v>1611</v>
      </c>
    </row>
    <row r="3544" spans="1:10" ht="52" x14ac:dyDescent="0.3">
      <c r="A3544" s="65" t="s">
        <v>115</v>
      </c>
      <c r="B3544" s="65">
        <v>43453</v>
      </c>
      <c r="C3544" s="65" t="s">
        <v>3768</v>
      </c>
      <c r="D3544" s="66" t="s">
        <v>3633</v>
      </c>
      <c r="E3544" s="65" t="s">
        <v>137</v>
      </c>
      <c r="F3544" s="65" t="s">
        <v>117</v>
      </c>
      <c r="H3544" s="68" t="s">
        <v>1610</v>
      </c>
      <c r="I3544" s="65" t="s">
        <v>118</v>
      </c>
      <c r="J3544" s="65" t="s">
        <v>1611</v>
      </c>
    </row>
    <row r="3545" spans="1:10" ht="26" x14ac:dyDescent="0.3">
      <c r="A3545" s="65" t="s">
        <v>115</v>
      </c>
      <c r="B3545" s="65">
        <v>43460</v>
      </c>
      <c r="C3545" s="65" t="s">
        <v>3769</v>
      </c>
      <c r="D3545" s="66" t="s">
        <v>3633</v>
      </c>
      <c r="F3545" s="65" t="s">
        <v>117</v>
      </c>
      <c r="I3545" s="65" t="s">
        <v>118</v>
      </c>
    </row>
    <row r="3546" spans="1:10" ht="26" x14ac:dyDescent="0.3">
      <c r="A3546" s="65" t="s">
        <v>115</v>
      </c>
      <c r="B3546" s="65">
        <v>43496</v>
      </c>
      <c r="C3546" s="65" t="s">
        <v>3770</v>
      </c>
      <c r="D3546" s="66" t="s">
        <v>3633</v>
      </c>
      <c r="F3546" s="65" t="s">
        <v>117</v>
      </c>
      <c r="I3546" s="65" t="s">
        <v>118</v>
      </c>
    </row>
    <row r="3547" spans="1:10" ht="26" x14ac:dyDescent="0.3">
      <c r="A3547" s="65" t="s">
        <v>115</v>
      </c>
      <c r="B3547" s="65">
        <v>43497</v>
      </c>
      <c r="C3547" s="65" t="s">
        <v>3771</v>
      </c>
      <c r="D3547" s="66" t="s">
        <v>3633</v>
      </c>
      <c r="F3547" s="65" t="s">
        <v>133</v>
      </c>
      <c r="G3547" s="67">
        <v>44562</v>
      </c>
      <c r="I3547" s="65" t="s">
        <v>118</v>
      </c>
    </row>
    <row r="3548" spans="1:10" ht="26" x14ac:dyDescent="0.3">
      <c r="A3548" s="65" t="s">
        <v>115</v>
      </c>
      <c r="B3548" s="65">
        <v>43499</v>
      </c>
      <c r="C3548" s="65" t="s">
        <v>3772</v>
      </c>
      <c r="D3548" s="66" t="s">
        <v>461</v>
      </c>
      <c r="F3548" s="65" t="s">
        <v>133</v>
      </c>
      <c r="G3548" s="67">
        <v>42370</v>
      </c>
      <c r="I3548" s="65" t="s">
        <v>118</v>
      </c>
    </row>
    <row r="3549" spans="1:10" ht="26" x14ac:dyDescent="0.3">
      <c r="A3549" s="65" t="s">
        <v>115</v>
      </c>
      <c r="B3549" s="65">
        <v>43500</v>
      </c>
      <c r="C3549" s="65" t="s">
        <v>3774</v>
      </c>
      <c r="D3549" s="66" t="s">
        <v>3773</v>
      </c>
      <c r="F3549" s="65" t="s">
        <v>117</v>
      </c>
      <c r="I3549" s="65" t="s">
        <v>118</v>
      </c>
    </row>
    <row r="3550" spans="1:10" ht="26" x14ac:dyDescent="0.3">
      <c r="A3550" s="65" t="s">
        <v>115</v>
      </c>
      <c r="B3550" s="65">
        <v>43501</v>
      </c>
      <c r="C3550" s="65" t="s">
        <v>3775</v>
      </c>
      <c r="D3550" s="66" t="s">
        <v>3773</v>
      </c>
      <c r="F3550" s="65" t="s">
        <v>117</v>
      </c>
      <c r="I3550" s="65" t="s">
        <v>118</v>
      </c>
    </row>
    <row r="3551" spans="1:10" ht="26" x14ac:dyDescent="0.3">
      <c r="A3551" s="65" t="s">
        <v>115</v>
      </c>
      <c r="B3551" s="65">
        <v>43502</v>
      </c>
      <c r="C3551" s="65" t="s">
        <v>3776</v>
      </c>
      <c r="D3551" s="66" t="s">
        <v>3773</v>
      </c>
      <c r="F3551" s="65" t="s">
        <v>117</v>
      </c>
      <c r="I3551" s="65" t="s">
        <v>118</v>
      </c>
    </row>
    <row r="3552" spans="1:10" ht="39" x14ac:dyDescent="0.3">
      <c r="A3552" s="65" t="s">
        <v>115</v>
      </c>
      <c r="B3552" s="65">
        <v>43510</v>
      </c>
      <c r="C3552" s="65" t="s">
        <v>3777</v>
      </c>
      <c r="D3552" s="66" t="s">
        <v>3773</v>
      </c>
      <c r="F3552" s="65" t="s">
        <v>117</v>
      </c>
      <c r="I3552" s="65" t="s">
        <v>118</v>
      </c>
    </row>
    <row r="3553" spans="1:9" ht="26" x14ac:dyDescent="0.3">
      <c r="A3553" s="65" t="s">
        <v>115</v>
      </c>
      <c r="B3553" s="65">
        <v>43520</v>
      </c>
      <c r="C3553" s="65" t="s">
        <v>3778</v>
      </c>
      <c r="D3553" s="66" t="s">
        <v>3773</v>
      </c>
      <c r="F3553" s="65" t="s">
        <v>117</v>
      </c>
      <c r="I3553" s="65" t="s">
        <v>118</v>
      </c>
    </row>
    <row r="3554" spans="1:9" ht="26" x14ac:dyDescent="0.3">
      <c r="A3554" s="65" t="s">
        <v>115</v>
      </c>
      <c r="B3554" s="65">
        <v>43605</v>
      </c>
      <c r="C3554" s="65" t="s">
        <v>3779</v>
      </c>
      <c r="D3554" s="66" t="s">
        <v>3773</v>
      </c>
      <c r="F3554" s="65" t="s">
        <v>117</v>
      </c>
      <c r="I3554" s="65" t="s">
        <v>118</v>
      </c>
    </row>
    <row r="3555" spans="1:9" ht="26" x14ac:dyDescent="0.3">
      <c r="A3555" s="65" t="s">
        <v>115</v>
      </c>
      <c r="B3555" s="65">
        <v>43610</v>
      </c>
      <c r="C3555" s="65" t="s">
        <v>3780</v>
      </c>
      <c r="D3555" s="66" t="s">
        <v>3773</v>
      </c>
      <c r="F3555" s="65" t="s">
        <v>117</v>
      </c>
      <c r="I3555" s="65" t="s">
        <v>118</v>
      </c>
    </row>
    <row r="3556" spans="1:9" ht="26" x14ac:dyDescent="0.3">
      <c r="A3556" s="65" t="s">
        <v>115</v>
      </c>
      <c r="B3556" s="65">
        <v>43611</v>
      </c>
      <c r="C3556" s="65" t="s">
        <v>3781</v>
      </c>
      <c r="D3556" s="66" t="s">
        <v>3773</v>
      </c>
      <c r="F3556" s="65" t="s">
        <v>117</v>
      </c>
      <c r="I3556" s="65" t="s">
        <v>118</v>
      </c>
    </row>
    <row r="3557" spans="1:9" ht="26" x14ac:dyDescent="0.3">
      <c r="A3557" s="65" t="s">
        <v>115</v>
      </c>
      <c r="B3557" s="65">
        <v>43620</v>
      </c>
      <c r="C3557" s="65" t="s">
        <v>3782</v>
      </c>
      <c r="D3557" s="66" t="s">
        <v>3773</v>
      </c>
      <c r="F3557" s="65" t="s">
        <v>117</v>
      </c>
      <c r="I3557" s="65" t="s">
        <v>118</v>
      </c>
    </row>
    <row r="3558" spans="1:9" ht="26" x14ac:dyDescent="0.3">
      <c r="A3558" s="65" t="s">
        <v>115</v>
      </c>
      <c r="B3558" s="65">
        <v>43621</v>
      </c>
      <c r="C3558" s="65" t="s">
        <v>3783</v>
      </c>
      <c r="D3558" s="66" t="s">
        <v>3773</v>
      </c>
      <c r="F3558" s="65" t="s">
        <v>117</v>
      </c>
      <c r="I3558" s="65" t="s">
        <v>118</v>
      </c>
    </row>
    <row r="3559" spans="1:9" ht="26" x14ac:dyDescent="0.3">
      <c r="A3559" s="65" t="s">
        <v>115</v>
      </c>
      <c r="B3559" s="65">
        <v>43622</v>
      </c>
      <c r="C3559" s="65" t="s">
        <v>3784</v>
      </c>
      <c r="D3559" s="66" t="s">
        <v>3773</v>
      </c>
      <c r="F3559" s="65" t="s">
        <v>117</v>
      </c>
      <c r="I3559" s="65" t="s">
        <v>118</v>
      </c>
    </row>
    <row r="3560" spans="1:9" ht="26" x14ac:dyDescent="0.3">
      <c r="A3560" s="65" t="s">
        <v>115</v>
      </c>
      <c r="B3560" s="65">
        <v>43631</v>
      </c>
      <c r="C3560" s="65" t="s">
        <v>3785</v>
      </c>
      <c r="D3560" s="66" t="s">
        <v>3773</v>
      </c>
      <c r="F3560" s="65" t="s">
        <v>117</v>
      </c>
      <c r="I3560" s="65" t="s">
        <v>118</v>
      </c>
    </row>
    <row r="3561" spans="1:9" ht="26" x14ac:dyDescent="0.3">
      <c r="A3561" s="65" t="s">
        <v>115</v>
      </c>
      <c r="B3561" s="65">
        <v>43632</v>
      </c>
      <c r="C3561" s="65" t="s">
        <v>3786</v>
      </c>
      <c r="D3561" s="66" t="s">
        <v>3773</v>
      </c>
      <c r="F3561" s="65" t="s">
        <v>117</v>
      </c>
      <c r="I3561" s="65" t="s">
        <v>118</v>
      </c>
    </row>
    <row r="3562" spans="1:9" ht="26" x14ac:dyDescent="0.3">
      <c r="A3562" s="65" t="s">
        <v>115</v>
      </c>
      <c r="B3562" s="65">
        <v>43633</v>
      </c>
      <c r="C3562" s="65" t="s">
        <v>3787</v>
      </c>
      <c r="D3562" s="66" t="s">
        <v>3773</v>
      </c>
      <c r="F3562" s="65" t="s">
        <v>117</v>
      </c>
      <c r="I3562" s="65" t="s">
        <v>118</v>
      </c>
    </row>
    <row r="3563" spans="1:9" ht="26" x14ac:dyDescent="0.3">
      <c r="A3563" s="65" t="s">
        <v>115</v>
      </c>
      <c r="B3563" s="65">
        <v>43634</v>
      </c>
      <c r="C3563" s="65" t="s">
        <v>3788</v>
      </c>
      <c r="D3563" s="66" t="s">
        <v>3773</v>
      </c>
      <c r="F3563" s="65" t="s">
        <v>117</v>
      </c>
      <c r="I3563" s="65" t="s">
        <v>118</v>
      </c>
    </row>
    <row r="3564" spans="1:9" ht="39" x14ac:dyDescent="0.3">
      <c r="A3564" s="65" t="s">
        <v>115</v>
      </c>
      <c r="B3564" s="65">
        <v>43635</v>
      </c>
      <c r="C3564" s="65" t="s">
        <v>3789</v>
      </c>
      <c r="D3564" s="66" t="s">
        <v>3773</v>
      </c>
      <c r="F3564" s="65" t="s">
        <v>117</v>
      </c>
      <c r="I3564" s="65" t="s">
        <v>118</v>
      </c>
    </row>
    <row r="3565" spans="1:9" ht="26" x14ac:dyDescent="0.3">
      <c r="A3565" s="65" t="s">
        <v>115</v>
      </c>
      <c r="B3565" s="65">
        <v>43640</v>
      </c>
      <c r="C3565" s="65" t="s">
        <v>3790</v>
      </c>
      <c r="D3565" s="66" t="s">
        <v>3773</v>
      </c>
      <c r="F3565" s="65" t="s">
        <v>117</v>
      </c>
      <c r="I3565" s="65" t="s">
        <v>118</v>
      </c>
    </row>
    <row r="3566" spans="1:9" ht="26" x14ac:dyDescent="0.3">
      <c r="A3566" s="65" t="s">
        <v>115</v>
      </c>
      <c r="B3566" s="65">
        <v>43641</v>
      </c>
      <c r="C3566" s="65" t="s">
        <v>3791</v>
      </c>
      <c r="D3566" s="66" t="s">
        <v>3773</v>
      </c>
      <c r="F3566" s="65" t="s">
        <v>117</v>
      </c>
      <c r="I3566" s="65" t="s">
        <v>118</v>
      </c>
    </row>
    <row r="3567" spans="1:9" ht="39" x14ac:dyDescent="0.3">
      <c r="A3567" s="65" t="s">
        <v>115</v>
      </c>
      <c r="B3567" s="65">
        <v>43644</v>
      </c>
      <c r="C3567" s="65" t="s">
        <v>3792</v>
      </c>
      <c r="D3567" s="66" t="s">
        <v>3733</v>
      </c>
      <c r="E3567" s="65" t="s">
        <v>3733</v>
      </c>
      <c r="F3567" s="65" t="s">
        <v>133</v>
      </c>
      <c r="G3567" s="82">
        <v>42370</v>
      </c>
      <c r="H3567" s="83"/>
      <c r="I3567" s="65" t="s">
        <v>118</v>
      </c>
    </row>
    <row r="3568" spans="1:9" ht="39" x14ac:dyDescent="0.3">
      <c r="A3568" s="65" t="s">
        <v>115</v>
      </c>
      <c r="B3568" s="65">
        <v>43645</v>
      </c>
      <c r="C3568" s="65" t="s">
        <v>3793</v>
      </c>
      <c r="D3568" s="66" t="s">
        <v>3733</v>
      </c>
      <c r="E3568" s="65" t="s">
        <v>3733</v>
      </c>
      <c r="F3568" s="65" t="s">
        <v>133</v>
      </c>
      <c r="G3568" s="82">
        <v>42370</v>
      </c>
      <c r="H3568" s="83"/>
      <c r="I3568" s="65" t="s">
        <v>118</v>
      </c>
    </row>
    <row r="3569" spans="1:10" ht="26" x14ac:dyDescent="0.3">
      <c r="A3569" s="65" t="s">
        <v>115</v>
      </c>
      <c r="B3569" s="65">
        <v>43647</v>
      </c>
      <c r="C3569" s="65" t="s">
        <v>3794</v>
      </c>
      <c r="D3569" s="66" t="s">
        <v>3733</v>
      </c>
      <c r="E3569" s="65" t="s">
        <v>3733</v>
      </c>
      <c r="F3569" s="65" t="s">
        <v>133</v>
      </c>
      <c r="G3569" s="82">
        <v>45277</v>
      </c>
      <c r="H3569" s="83"/>
      <c r="I3569" s="65" t="s">
        <v>118</v>
      </c>
      <c r="J3569" s="65" t="s">
        <v>3734</v>
      </c>
    </row>
    <row r="3570" spans="1:10" ht="26" x14ac:dyDescent="0.3">
      <c r="A3570" s="65" t="s">
        <v>115</v>
      </c>
      <c r="B3570" s="65">
        <v>43648</v>
      </c>
      <c r="C3570" s="65" t="s">
        <v>3795</v>
      </c>
      <c r="D3570" s="66" t="s">
        <v>3733</v>
      </c>
      <c r="E3570" s="65" t="s">
        <v>3733</v>
      </c>
      <c r="F3570" s="65" t="s">
        <v>133</v>
      </c>
      <c r="G3570" s="82">
        <v>45277</v>
      </c>
      <c r="H3570" s="83"/>
      <c r="I3570" s="65" t="s">
        <v>118</v>
      </c>
      <c r="J3570" s="65" t="s">
        <v>3734</v>
      </c>
    </row>
    <row r="3571" spans="1:10" ht="26" x14ac:dyDescent="0.3">
      <c r="A3571" s="65" t="s">
        <v>115</v>
      </c>
      <c r="B3571" s="65">
        <v>43651</v>
      </c>
      <c r="C3571" s="65" t="s">
        <v>3796</v>
      </c>
      <c r="D3571" s="66" t="s">
        <v>3773</v>
      </c>
      <c r="F3571" s="65" t="s">
        <v>117</v>
      </c>
      <c r="I3571" s="65" t="s">
        <v>118</v>
      </c>
    </row>
    <row r="3572" spans="1:10" ht="26" x14ac:dyDescent="0.3">
      <c r="A3572" s="65" t="s">
        <v>115</v>
      </c>
      <c r="B3572" s="65">
        <v>43652</v>
      </c>
      <c r="C3572" s="65" t="s">
        <v>3797</v>
      </c>
      <c r="D3572" s="66" t="s">
        <v>3773</v>
      </c>
      <c r="F3572" s="65" t="s">
        <v>117</v>
      </c>
      <c r="I3572" s="65" t="s">
        <v>118</v>
      </c>
    </row>
    <row r="3573" spans="1:10" ht="39" x14ac:dyDescent="0.3">
      <c r="A3573" s="65" t="s">
        <v>115</v>
      </c>
      <c r="B3573" s="65">
        <v>43653</v>
      </c>
      <c r="C3573" s="65" t="s">
        <v>3798</v>
      </c>
      <c r="D3573" s="66" t="s">
        <v>3773</v>
      </c>
      <c r="F3573" s="65" t="s">
        <v>117</v>
      </c>
      <c r="I3573" s="65" t="s">
        <v>118</v>
      </c>
    </row>
    <row r="3574" spans="1:10" ht="26" x14ac:dyDescent="0.3">
      <c r="A3574" s="65" t="s">
        <v>115</v>
      </c>
      <c r="B3574" s="65">
        <v>43659</v>
      </c>
      <c r="C3574" s="65" t="s">
        <v>3799</v>
      </c>
      <c r="D3574" s="66" t="s">
        <v>461</v>
      </c>
      <c r="E3574" s="65" t="s">
        <v>3733</v>
      </c>
      <c r="F3574" s="65" t="s">
        <v>133</v>
      </c>
      <c r="G3574" s="82">
        <v>42370</v>
      </c>
      <c r="H3574" s="83"/>
      <c r="I3574" s="65" t="s">
        <v>118</v>
      </c>
    </row>
    <row r="3575" spans="1:10" ht="39" x14ac:dyDescent="0.3">
      <c r="A3575" s="65" t="s">
        <v>115</v>
      </c>
      <c r="B3575" s="65">
        <v>43752</v>
      </c>
      <c r="C3575" s="65" t="s">
        <v>3800</v>
      </c>
      <c r="D3575" s="66" t="s">
        <v>3773</v>
      </c>
      <c r="F3575" s="65" t="s">
        <v>117</v>
      </c>
      <c r="I3575" s="65" t="s">
        <v>118</v>
      </c>
    </row>
    <row r="3576" spans="1:10" ht="39" x14ac:dyDescent="0.3">
      <c r="A3576" s="65" t="s">
        <v>115</v>
      </c>
      <c r="B3576" s="65">
        <v>43753</v>
      </c>
      <c r="C3576" s="65" t="s">
        <v>3801</v>
      </c>
      <c r="D3576" s="66" t="s">
        <v>3773</v>
      </c>
      <c r="F3576" s="65" t="s">
        <v>117</v>
      </c>
      <c r="I3576" s="65" t="s">
        <v>118</v>
      </c>
    </row>
    <row r="3577" spans="1:10" ht="26" x14ac:dyDescent="0.3">
      <c r="A3577" s="65" t="s">
        <v>115</v>
      </c>
      <c r="B3577" s="65">
        <v>43754</v>
      </c>
      <c r="C3577" s="65" t="s">
        <v>3802</v>
      </c>
      <c r="D3577" s="66" t="s">
        <v>3773</v>
      </c>
      <c r="F3577" s="65" t="s">
        <v>117</v>
      </c>
      <c r="I3577" s="65" t="s">
        <v>118</v>
      </c>
    </row>
    <row r="3578" spans="1:10" ht="65" x14ac:dyDescent="0.3">
      <c r="A3578" s="65" t="s">
        <v>115</v>
      </c>
      <c r="B3578" s="65">
        <v>43755</v>
      </c>
      <c r="C3578" s="65" t="s">
        <v>3803</v>
      </c>
      <c r="D3578" s="66" t="s">
        <v>3773</v>
      </c>
      <c r="F3578" s="65" t="s">
        <v>117</v>
      </c>
      <c r="I3578" s="65" t="s">
        <v>118</v>
      </c>
    </row>
    <row r="3579" spans="1:10" ht="39" x14ac:dyDescent="0.3">
      <c r="A3579" s="65" t="s">
        <v>115</v>
      </c>
      <c r="B3579" s="65">
        <v>43756</v>
      </c>
      <c r="C3579" s="65" t="s">
        <v>3804</v>
      </c>
      <c r="D3579" s="66" t="s">
        <v>3773</v>
      </c>
      <c r="F3579" s="65" t="s">
        <v>117</v>
      </c>
      <c r="I3579" s="65" t="s">
        <v>118</v>
      </c>
    </row>
    <row r="3580" spans="1:10" ht="52" x14ac:dyDescent="0.3">
      <c r="A3580" s="65" t="s">
        <v>115</v>
      </c>
      <c r="B3580" s="65">
        <v>43757</v>
      </c>
      <c r="C3580" s="65" t="s">
        <v>3805</v>
      </c>
      <c r="D3580" s="66" t="s">
        <v>3773</v>
      </c>
      <c r="F3580" s="65" t="s">
        <v>117</v>
      </c>
      <c r="I3580" s="65" t="s">
        <v>118</v>
      </c>
    </row>
    <row r="3581" spans="1:10" ht="26" x14ac:dyDescent="0.3">
      <c r="A3581" s="65" t="s">
        <v>115</v>
      </c>
      <c r="B3581" s="65">
        <v>43761</v>
      </c>
      <c r="C3581" s="65" t="s">
        <v>3806</v>
      </c>
      <c r="D3581" s="66" t="s">
        <v>3773</v>
      </c>
      <c r="F3581" s="65" t="s">
        <v>117</v>
      </c>
      <c r="I3581" s="65" t="s">
        <v>118</v>
      </c>
    </row>
    <row r="3582" spans="1:10" ht="39" x14ac:dyDescent="0.3">
      <c r="A3582" s="65" t="s">
        <v>115</v>
      </c>
      <c r="B3582" s="65">
        <v>43762</v>
      </c>
      <c r="C3582" s="65" t="s">
        <v>3807</v>
      </c>
      <c r="D3582" s="66" t="s">
        <v>3773</v>
      </c>
      <c r="F3582" s="65" t="s">
        <v>117</v>
      </c>
      <c r="I3582" s="65" t="s">
        <v>118</v>
      </c>
    </row>
    <row r="3583" spans="1:10" ht="39" x14ac:dyDescent="0.3">
      <c r="A3583" s="65" t="s">
        <v>115</v>
      </c>
      <c r="B3583" s="65">
        <v>43763</v>
      </c>
      <c r="C3583" s="65" t="s">
        <v>3808</v>
      </c>
      <c r="D3583" s="66" t="s">
        <v>3773</v>
      </c>
      <c r="F3583" s="65" t="s">
        <v>117</v>
      </c>
      <c r="I3583" s="65" t="s">
        <v>118</v>
      </c>
    </row>
    <row r="3584" spans="1:10" ht="39" x14ac:dyDescent="0.3">
      <c r="A3584" s="65" t="s">
        <v>115</v>
      </c>
      <c r="B3584" s="65">
        <v>43770</v>
      </c>
      <c r="C3584" s="65" t="s">
        <v>3809</v>
      </c>
      <c r="D3584" s="66" t="s">
        <v>3733</v>
      </c>
      <c r="E3584" s="65" t="s">
        <v>3733</v>
      </c>
      <c r="F3584" s="65" t="s">
        <v>133</v>
      </c>
      <c r="G3584" s="82">
        <v>42370</v>
      </c>
      <c r="H3584" s="83"/>
      <c r="I3584" s="65" t="s">
        <v>118</v>
      </c>
    </row>
    <row r="3585" spans="1:9" ht="39" x14ac:dyDescent="0.3">
      <c r="A3585" s="65" t="s">
        <v>115</v>
      </c>
      <c r="B3585" s="65">
        <v>43771</v>
      </c>
      <c r="C3585" s="65" t="s">
        <v>3810</v>
      </c>
      <c r="D3585" s="66" t="s">
        <v>3733</v>
      </c>
      <c r="E3585" s="65" t="s">
        <v>3733</v>
      </c>
      <c r="F3585" s="65" t="s">
        <v>133</v>
      </c>
      <c r="G3585" s="82">
        <v>42370</v>
      </c>
      <c r="H3585" s="83"/>
      <c r="I3585" s="65" t="s">
        <v>118</v>
      </c>
    </row>
    <row r="3586" spans="1:9" ht="39" x14ac:dyDescent="0.3">
      <c r="A3586" s="65" t="s">
        <v>115</v>
      </c>
      <c r="B3586" s="65">
        <v>43772</v>
      </c>
      <c r="C3586" s="65" t="s">
        <v>3811</v>
      </c>
      <c r="D3586" s="66" t="s">
        <v>3733</v>
      </c>
      <c r="E3586" s="65" t="s">
        <v>3733</v>
      </c>
      <c r="F3586" s="65" t="s">
        <v>133</v>
      </c>
      <c r="G3586" s="82">
        <v>42370</v>
      </c>
      <c r="H3586" s="83"/>
      <c r="I3586" s="65" t="s">
        <v>118</v>
      </c>
    </row>
    <row r="3587" spans="1:9" ht="39" x14ac:dyDescent="0.3">
      <c r="A3587" s="65" t="s">
        <v>115</v>
      </c>
      <c r="B3587" s="65">
        <v>43773</v>
      </c>
      <c r="C3587" s="65" t="s">
        <v>3812</v>
      </c>
      <c r="D3587" s="66" t="s">
        <v>3733</v>
      </c>
      <c r="E3587" s="65" t="s">
        <v>3733</v>
      </c>
      <c r="F3587" s="65" t="s">
        <v>133</v>
      </c>
      <c r="G3587" s="82">
        <v>42370</v>
      </c>
      <c r="H3587" s="83"/>
      <c r="I3587" s="65" t="s">
        <v>118</v>
      </c>
    </row>
    <row r="3588" spans="1:9" ht="39" x14ac:dyDescent="0.3">
      <c r="A3588" s="65" t="s">
        <v>115</v>
      </c>
      <c r="B3588" s="65">
        <v>43774</v>
      </c>
      <c r="C3588" s="65" t="s">
        <v>3813</v>
      </c>
      <c r="D3588" s="66" t="s">
        <v>3733</v>
      </c>
      <c r="E3588" s="65" t="s">
        <v>3733</v>
      </c>
      <c r="F3588" s="65" t="s">
        <v>133</v>
      </c>
      <c r="G3588" s="82">
        <v>42370</v>
      </c>
      <c r="H3588" s="83"/>
      <c r="I3588" s="65" t="s">
        <v>118</v>
      </c>
    </row>
    <row r="3589" spans="1:9" ht="26" x14ac:dyDescent="0.3">
      <c r="A3589" s="65" t="s">
        <v>115</v>
      </c>
      <c r="B3589" s="65">
        <v>43775</v>
      </c>
      <c r="C3589" s="65" t="s">
        <v>3814</v>
      </c>
      <c r="D3589" s="66" t="s">
        <v>3733</v>
      </c>
      <c r="E3589" s="65" t="s">
        <v>3733</v>
      </c>
      <c r="F3589" s="65" t="s">
        <v>133</v>
      </c>
      <c r="G3589" s="82">
        <v>42370</v>
      </c>
      <c r="H3589" s="83"/>
      <c r="I3589" s="65" t="s">
        <v>118</v>
      </c>
    </row>
    <row r="3590" spans="1:9" ht="26" x14ac:dyDescent="0.3">
      <c r="A3590" s="65" t="s">
        <v>115</v>
      </c>
      <c r="B3590" s="65">
        <v>43800</v>
      </c>
      <c r="C3590" s="65" t="s">
        <v>3815</v>
      </c>
      <c r="D3590" s="66" t="s">
        <v>3773</v>
      </c>
      <c r="F3590" s="65" t="s">
        <v>117</v>
      </c>
      <c r="I3590" s="65" t="s">
        <v>118</v>
      </c>
    </row>
    <row r="3591" spans="1:9" ht="26" x14ac:dyDescent="0.3">
      <c r="A3591" s="65" t="s">
        <v>115</v>
      </c>
      <c r="B3591" s="65">
        <v>43810</v>
      </c>
      <c r="C3591" s="65" t="s">
        <v>3816</v>
      </c>
      <c r="D3591" s="66" t="s">
        <v>3773</v>
      </c>
      <c r="F3591" s="65" t="s">
        <v>117</v>
      </c>
      <c r="I3591" s="65" t="s">
        <v>118</v>
      </c>
    </row>
    <row r="3592" spans="1:9" ht="26" x14ac:dyDescent="0.3">
      <c r="A3592" s="65" t="s">
        <v>115</v>
      </c>
      <c r="B3592" s="65">
        <v>43820</v>
      </c>
      <c r="C3592" s="65" t="s">
        <v>3817</v>
      </c>
      <c r="D3592" s="66" t="s">
        <v>3773</v>
      </c>
      <c r="F3592" s="65" t="s">
        <v>117</v>
      </c>
      <c r="I3592" s="65" t="s">
        <v>118</v>
      </c>
    </row>
    <row r="3593" spans="1:9" ht="26" x14ac:dyDescent="0.3">
      <c r="A3593" s="65" t="s">
        <v>115</v>
      </c>
      <c r="B3593" s="65">
        <v>43825</v>
      </c>
      <c r="C3593" s="65" t="s">
        <v>3818</v>
      </c>
      <c r="D3593" s="66" t="s">
        <v>3773</v>
      </c>
      <c r="F3593" s="65" t="s">
        <v>117</v>
      </c>
      <c r="I3593" s="65" t="s">
        <v>118</v>
      </c>
    </row>
    <row r="3594" spans="1:9" ht="26" x14ac:dyDescent="0.3">
      <c r="A3594" s="65" t="s">
        <v>115</v>
      </c>
      <c r="B3594" s="65">
        <v>43830</v>
      </c>
      <c r="C3594" s="65" t="s">
        <v>3819</v>
      </c>
      <c r="D3594" s="66" t="s">
        <v>3773</v>
      </c>
      <c r="F3594" s="65" t="s">
        <v>117</v>
      </c>
      <c r="I3594" s="65" t="s">
        <v>118</v>
      </c>
    </row>
    <row r="3595" spans="1:9" ht="26" x14ac:dyDescent="0.3">
      <c r="A3595" s="65" t="s">
        <v>115</v>
      </c>
      <c r="B3595" s="65">
        <v>43831</v>
      </c>
      <c r="C3595" s="65" t="s">
        <v>3820</v>
      </c>
      <c r="D3595" s="66" t="s">
        <v>3773</v>
      </c>
      <c r="F3595" s="65" t="s">
        <v>117</v>
      </c>
      <c r="I3595" s="65" t="s">
        <v>118</v>
      </c>
    </row>
    <row r="3596" spans="1:9" ht="26" x14ac:dyDescent="0.3">
      <c r="A3596" s="65" t="s">
        <v>115</v>
      </c>
      <c r="B3596" s="65">
        <v>43832</v>
      </c>
      <c r="C3596" s="65" t="s">
        <v>3821</v>
      </c>
      <c r="D3596" s="66" t="s">
        <v>3773</v>
      </c>
      <c r="F3596" s="65" t="s">
        <v>117</v>
      </c>
      <c r="I3596" s="65" t="s">
        <v>118</v>
      </c>
    </row>
    <row r="3597" spans="1:9" ht="26" x14ac:dyDescent="0.3">
      <c r="A3597" s="65" t="s">
        <v>115</v>
      </c>
      <c r="B3597" s="65">
        <v>43840</v>
      </c>
      <c r="C3597" s="65" t="s">
        <v>3822</v>
      </c>
      <c r="D3597" s="66" t="s">
        <v>3773</v>
      </c>
      <c r="F3597" s="65" t="s">
        <v>117</v>
      </c>
      <c r="I3597" s="65" t="s">
        <v>118</v>
      </c>
    </row>
    <row r="3598" spans="1:9" ht="26" x14ac:dyDescent="0.3">
      <c r="A3598" s="65" t="s">
        <v>115</v>
      </c>
      <c r="B3598" s="65">
        <v>43842</v>
      </c>
      <c r="C3598" s="65" t="s">
        <v>3823</v>
      </c>
      <c r="D3598" s="66" t="s">
        <v>3731</v>
      </c>
      <c r="E3598" s="65" t="s">
        <v>3733</v>
      </c>
      <c r="F3598" s="65" t="s">
        <v>133</v>
      </c>
      <c r="G3598" s="82">
        <v>42370</v>
      </c>
      <c r="H3598" s="83"/>
      <c r="I3598" s="65" t="s">
        <v>118</v>
      </c>
    </row>
    <row r="3599" spans="1:9" ht="26" x14ac:dyDescent="0.3">
      <c r="A3599" s="65" t="s">
        <v>115</v>
      </c>
      <c r="B3599" s="65">
        <v>43843</v>
      </c>
      <c r="C3599" s="65" t="s">
        <v>3824</v>
      </c>
      <c r="D3599" s="66" t="s">
        <v>3731</v>
      </c>
      <c r="E3599" s="65" t="s">
        <v>3733</v>
      </c>
      <c r="F3599" s="65" t="s">
        <v>133</v>
      </c>
      <c r="G3599" s="82">
        <v>42370</v>
      </c>
      <c r="H3599" s="83"/>
      <c r="I3599" s="65" t="s">
        <v>118</v>
      </c>
    </row>
    <row r="3600" spans="1:9" ht="52" x14ac:dyDescent="0.3">
      <c r="A3600" s="65" t="s">
        <v>115</v>
      </c>
      <c r="B3600" s="65">
        <v>43845</v>
      </c>
      <c r="C3600" s="65" t="s">
        <v>3825</v>
      </c>
      <c r="D3600" s="66" t="s">
        <v>3731</v>
      </c>
      <c r="E3600" s="65" t="s">
        <v>3733</v>
      </c>
      <c r="F3600" s="65" t="s">
        <v>133</v>
      </c>
      <c r="G3600" s="82">
        <v>42370</v>
      </c>
      <c r="H3600" s="83"/>
      <c r="I3600" s="65" t="s">
        <v>118</v>
      </c>
    </row>
    <row r="3601" spans="1:10" ht="39" x14ac:dyDescent="0.3">
      <c r="A3601" s="65" t="s">
        <v>115</v>
      </c>
      <c r="B3601" s="65">
        <v>43846</v>
      </c>
      <c r="C3601" s="65" t="s">
        <v>3826</v>
      </c>
      <c r="D3601" s="66" t="s">
        <v>3731</v>
      </c>
      <c r="E3601" s="65" t="s">
        <v>3733</v>
      </c>
      <c r="F3601" s="65" t="s">
        <v>133</v>
      </c>
      <c r="G3601" s="82">
        <v>42370</v>
      </c>
      <c r="H3601" s="83"/>
      <c r="I3601" s="65" t="s">
        <v>118</v>
      </c>
    </row>
    <row r="3602" spans="1:10" ht="39" x14ac:dyDescent="0.3">
      <c r="A3602" s="65" t="s">
        <v>115</v>
      </c>
      <c r="B3602" s="65">
        <v>43847</v>
      </c>
      <c r="C3602" s="65" t="s">
        <v>3827</v>
      </c>
      <c r="D3602" s="66" t="s">
        <v>3731</v>
      </c>
      <c r="E3602" s="65" t="s">
        <v>3733</v>
      </c>
      <c r="F3602" s="65" t="s">
        <v>133</v>
      </c>
      <c r="G3602" s="82">
        <v>42370</v>
      </c>
      <c r="H3602" s="83"/>
      <c r="I3602" s="65" t="s">
        <v>118</v>
      </c>
    </row>
    <row r="3603" spans="1:10" ht="39" x14ac:dyDescent="0.3">
      <c r="A3603" s="65" t="s">
        <v>115</v>
      </c>
      <c r="B3603" s="65">
        <v>43848</v>
      </c>
      <c r="C3603" s="65" t="s">
        <v>3828</v>
      </c>
      <c r="D3603" s="66" t="s">
        <v>3731</v>
      </c>
      <c r="E3603" s="65" t="s">
        <v>3733</v>
      </c>
      <c r="F3603" s="65" t="s">
        <v>133</v>
      </c>
      <c r="G3603" s="82">
        <v>42370</v>
      </c>
      <c r="H3603" s="83"/>
      <c r="I3603" s="65" t="s">
        <v>118</v>
      </c>
    </row>
    <row r="3604" spans="1:10" ht="39" x14ac:dyDescent="0.3">
      <c r="A3604" s="65" t="s">
        <v>115</v>
      </c>
      <c r="B3604" s="65">
        <v>43860</v>
      </c>
      <c r="C3604" s="65" t="s">
        <v>3829</v>
      </c>
      <c r="D3604" s="66" t="s">
        <v>3731</v>
      </c>
      <c r="E3604" s="65" t="s">
        <v>3733</v>
      </c>
      <c r="F3604" s="65" t="s">
        <v>133</v>
      </c>
      <c r="G3604" s="82">
        <v>45277</v>
      </c>
      <c r="H3604" s="83"/>
      <c r="I3604" s="65" t="s">
        <v>118</v>
      </c>
      <c r="J3604" s="65" t="s">
        <v>3734</v>
      </c>
    </row>
    <row r="3605" spans="1:10" ht="39" x14ac:dyDescent="0.3">
      <c r="A3605" s="65" t="s">
        <v>115</v>
      </c>
      <c r="B3605" s="65">
        <v>43865</v>
      </c>
      <c r="C3605" s="65" t="s">
        <v>3830</v>
      </c>
      <c r="D3605" s="66" t="s">
        <v>3731</v>
      </c>
      <c r="E3605" s="65" t="s">
        <v>3733</v>
      </c>
      <c r="F3605" s="65" t="s">
        <v>133</v>
      </c>
      <c r="G3605" s="82">
        <v>45277</v>
      </c>
      <c r="H3605" s="83"/>
      <c r="I3605" s="65" t="s">
        <v>118</v>
      </c>
      <c r="J3605" s="65" t="s">
        <v>3734</v>
      </c>
    </row>
    <row r="3606" spans="1:10" ht="26" x14ac:dyDescent="0.3">
      <c r="A3606" s="65" t="s">
        <v>115</v>
      </c>
      <c r="B3606" s="65">
        <v>43870</v>
      </c>
      <c r="C3606" s="65" t="s">
        <v>3831</v>
      </c>
      <c r="D3606" s="66" t="s">
        <v>3773</v>
      </c>
      <c r="F3606" s="65" t="s">
        <v>117</v>
      </c>
      <c r="I3606" s="65" t="s">
        <v>118</v>
      </c>
    </row>
    <row r="3607" spans="1:10" ht="26" x14ac:dyDescent="0.3">
      <c r="A3607" s="65" t="s">
        <v>115</v>
      </c>
      <c r="B3607" s="65">
        <v>43880</v>
      </c>
      <c r="C3607" s="65" t="s">
        <v>3832</v>
      </c>
      <c r="D3607" s="66" t="s">
        <v>3773</v>
      </c>
      <c r="F3607" s="65" t="s">
        <v>117</v>
      </c>
      <c r="I3607" s="65" t="s">
        <v>118</v>
      </c>
    </row>
    <row r="3608" spans="1:10" ht="26" x14ac:dyDescent="0.3">
      <c r="A3608" s="65" t="s">
        <v>115</v>
      </c>
      <c r="B3608" s="65">
        <v>43881</v>
      </c>
      <c r="C3608" s="65" t="s">
        <v>3833</v>
      </c>
      <c r="D3608" s="66" t="s">
        <v>3731</v>
      </c>
      <c r="E3608" s="65" t="s">
        <v>3733</v>
      </c>
      <c r="F3608" s="65" t="s">
        <v>133</v>
      </c>
      <c r="G3608" s="82">
        <v>45277</v>
      </c>
      <c r="H3608" s="83"/>
      <c r="I3608" s="65" t="s">
        <v>118</v>
      </c>
      <c r="J3608" s="65" t="s">
        <v>3734</v>
      </c>
    </row>
    <row r="3609" spans="1:10" ht="26" x14ac:dyDescent="0.3">
      <c r="A3609" s="65" t="s">
        <v>115</v>
      </c>
      <c r="B3609" s="65">
        <v>43882</v>
      </c>
      <c r="C3609" s="65" t="s">
        <v>3834</v>
      </c>
      <c r="D3609" s="66" t="s">
        <v>3731</v>
      </c>
      <c r="E3609" s="65" t="s">
        <v>3733</v>
      </c>
      <c r="F3609" s="65" t="s">
        <v>133</v>
      </c>
      <c r="G3609" s="82">
        <v>45277</v>
      </c>
      <c r="H3609" s="83"/>
      <c r="I3609" s="65" t="s">
        <v>118</v>
      </c>
      <c r="J3609" s="65" t="s">
        <v>3734</v>
      </c>
    </row>
    <row r="3610" spans="1:10" ht="26" x14ac:dyDescent="0.3">
      <c r="A3610" s="65" t="s">
        <v>115</v>
      </c>
      <c r="B3610" s="65">
        <v>43886</v>
      </c>
      <c r="C3610" s="65" t="s">
        <v>3835</v>
      </c>
      <c r="D3610" s="66" t="s">
        <v>3731</v>
      </c>
      <c r="E3610" s="65" t="s">
        <v>3733</v>
      </c>
      <c r="F3610" s="65" t="s">
        <v>133</v>
      </c>
      <c r="G3610" s="82">
        <v>42370</v>
      </c>
      <c r="H3610" s="83"/>
      <c r="I3610" s="65" t="s">
        <v>118</v>
      </c>
    </row>
    <row r="3611" spans="1:10" ht="26" x14ac:dyDescent="0.3">
      <c r="A3611" s="65" t="s">
        <v>115</v>
      </c>
      <c r="B3611" s="65">
        <v>43887</v>
      </c>
      <c r="C3611" s="65" t="s">
        <v>3836</v>
      </c>
      <c r="D3611" s="66" t="s">
        <v>3731</v>
      </c>
      <c r="E3611" s="65" t="s">
        <v>3733</v>
      </c>
      <c r="F3611" s="65" t="s">
        <v>133</v>
      </c>
      <c r="G3611" s="82">
        <v>42370</v>
      </c>
      <c r="H3611" s="83"/>
      <c r="I3611" s="65" t="s">
        <v>118</v>
      </c>
    </row>
    <row r="3612" spans="1:10" ht="26" x14ac:dyDescent="0.3">
      <c r="A3612" s="65" t="s">
        <v>115</v>
      </c>
      <c r="B3612" s="65">
        <v>43888</v>
      </c>
      <c r="C3612" s="65" t="s">
        <v>3837</v>
      </c>
      <c r="D3612" s="66" t="s">
        <v>3731</v>
      </c>
      <c r="E3612" s="65" t="s">
        <v>3733</v>
      </c>
      <c r="F3612" s="65" t="s">
        <v>133</v>
      </c>
      <c r="G3612" s="82">
        <v>42370</v>
      </c>
      <c r="H3612" s="83"/>
      <c r="I3612" s="65" t="s">
        <v>118</v>
      </c>
    </row>
    <row r="3613" spans="1:10" ht="26" x14ac:dyDescent="0.3">
      <c r="A3613" s="65" t="s">
        <v>115</v>
      </c>
      <c r="B3613" s="65">
        <v>43999</v>
      </c>
      <c r="C3613" s="65" t="s">
        <v>3838</v>
      </c>
      <c r="D3613" s="66" t="s">
        <v>3731</v>
      </c>
      <c r="E3613" s="65" t="s">
        <v>3733</v>
      </c>
      <c r="F3613" s="65" t="s">
        <v>133</v>
      </c>
      <c r="G3613" s="82">
        <v>42370</v>
      </c>
      <c r="H3613" s="83"/>
      <c r="I3613" s="65" t="s">
        <v>118</v>
      </c>
    </row>
    <row r="3614" spans="1:10" ht="26" x14ac:dyDescent="0.3">
      <c r="A3614" s="65" t="s">
        <v>115</v>
      </c>
      <c r="B3614" s="65">
        <v>44005</v>
      </c>
      <c r="C3614" s="65" t="s">
        <v>3840</v>
      </c>
      <c r="D3614" s="66" t="s">
        <v>3839</v>
      </c>
      <c r="F3614" s="65" t="s">
        <v>117</v>
      </c>
      <c r="I3614" s="65" t="s">
        <v>118</v>
      </c>
    </row>
    <row r="3615" spans="1:10" ht="26" x14ac:dyDescent="0.3">
      <c r="A3615" s="65" t="s">
        <v>115</v>
      </c>
      <c r="B3615" s="65">
        <v>44010</v>
      </c>
      <c r="C3615" s="65" t="s">
        <v>3841</v>
      </c>
      <c r="D3615" s="66" t="s">
        <v>3839</v>
      </c>
      <c r="F3615" s="65" t="s">
        <v>117</v>
      </c>
      <c r="I3615" s="65" t="s">
        <v>118</v>
      </c>
    </row>
    <row r="3616" spans="1:10" ht="39" x14ac:dyDescent="0.3">
      <c r="A3616" s="65" t="s">
        <v>115</v>
      </c>
      <c r="B3616" s="65">
        <v>44015</v>
      </c>
      <c r="C3616" s="65" t="s">
        <v>3842</v>
      </c>
      <c r="D3616" s="66" t="s">
        <v>3839</v>
      </c>
      <c r="F3616" s="65" t="s">
        <v>117</v>
      </c>
      <c r="I3616" s="65" t="s">
        <v>118</v>
      </c>
    </row>
    <row r="3617" spans="1:9" ht="26" x14ac:dyDescent="0.3">
      <c r="A3617" s="65" t="s">
        <v>115</v>
      </c>
      <c r="B3617" s="65">
        <v>44020</v>
      </c>
      <c r="C3617" s="65" t="s">
        <v>3843</v>
      </c>
      <c r="D3617" s="66" t="s">
        <v>3839</v>
      </c>
      <c r="F3617" s="65" t="s">
        <v>117</v>
      </c>
      <c r="I3617" s="65" t="s">
        <v>118</v>
      </c>
    </row>
    <row r="3618" spans="1:9" ht="26" x14ac:dyDescent="0.3">
      <c r="A3618" s="65" t="s">
        <v>115</v>
      </c>
      <c r="B3618" s="65">
        <v>44021</v>
      </c>
      <c r="C3618" s="65" t="s">
        <v>3844</v>
      </c>
      <c r="D3618" s="66" t="s">
        <v>3839</v>
      </c>
      <c r="F3618" s="65" t="s">
        <v>117</v>
      </c>
      <c r="I3618" s="65" t="s">
        <v>118</v>
      </c>
    </row>
    <row r="3619" spans="1:9" ht="26" x14ac:dyDescent="0.3">
      <c r="A3619" s="65" t="s">
        <v>115</v>
      </c>
      <c r="B3619" s="65">
        <v>44025</v>
      </c>
      <c r="C3619" s="65" t="s">
        <v>3845</v>
      </c>
      <c r="D3619" s="66" t="s">
        <v>3839</v>
      </c>
      <c r="F3619" s="65" t="s">
        <v>117</v>
      </c>
      <c r="I3619" s="65" t="s">
        <v>118</v>
      </c>
    </row>
    <row r="3620" spans="1:9" ht="26" x14ac:dyDescent="0.3">
      <c r="A3620" s="65" t="s">
        <v>115</v>
      </c>
      <c r="B3620" s="65">
        <v>44050</v>
      </c>
      <c r="C3620" s="65" t="s">
        <v>3846</v>
      </c>
      <c r="D3620" s="66" t="s">
        <v>3839</v>
      </c>
      <c r="F3620" s="65" t="s">
        <v>117</v>
      </c>
      <c r="I3620" s="65" t="s">
        <v>118</v>
      </c>
    </row>
    <row r="3621" spans="1:9" ht="26" x14ac:dyDescent="0.3">
      <c r="A3621" s="65" t="s">
        <v>115</v>
      </c>
      <c r="B3621" s="65">
        <v>44055</v>
      </c>
      <c r="C3621" s="65" t="s">
        <v>3847</v>
      </c>
      <c r="D3621" s="66" t="s">
        <v>3839</v>
      </c>
      <c r="F3621" s="65" t="s">
        <v>117</v>
      </c>
      <c r="I3621" s="65" t="s">
        <v>118</v>
      </c>
    </row>
    <row r="3622" spans="1:9" ht="26" x14ac:dyDescent="0.3">
      <c r="A3622" s="65" t="s">
        <v>115</v>
      </c>
      <c r="B3622" s="65">
        <v>44100</v>
      </c>
      <c r="C3622" s="65" t="s">
        <v>3848</v>
      </c>
      <c r="D3622" s="66" t="s">
        <v>3839</v>
      </c>
      <c r="F3622" s="65" t="s">
        <v>117</v>
      </c>
      <c r="I3622" s="65" t="s">
        <v>118</v>
      </c>
    </row>
    <row r="3623" spans="1:9" ht="39" x14ac:dyDescent="0.3">
      <c r="A3623" s="65" t="s">
        <v>115</v>
      </c>
      <c r="B3623" s="65">
        <v>44110</v>
      </c>
      <c r="C3623" s="65" t="s">
        <v>3849</v>
      </c>
      <c r="D3623" s="66" t="s">
        <v>3839</v>
      </c>
      <c r="F3623" s="65" t="s">
        <v>117</v>
      </c>
      <c r="I3623" s="65" t="s">
        <v>118</v>
      </c>
    </row>
    <row r="3624" spans="1:9" ht="39" x14ac:dyDescent="0.3">
      <c r="A3624" s="65" t="s">
        <v>115</v>
      </c>
      <c r="B3624" s="65">
        <v>44111</v>
      </c>
      <c r="C3624" s="65" t="s">
        <v>3850</v>
      </c>
      <c r="D3624" s="66" t="s">
        <v>3839</v>
      </c>
      <c r="F3624" s="65" t="s">
        <v>117</v>
      </c>
      <c r="I3624" s="65" t="s">
        <v>118</v>
      </c>
    </row>
    <row r="3625" spans="1:9" ht="26" x14ac:dyDescent="0.3">
      <c r="A3625" s="65" t="s">
        <v>115</v>
      </c>
      <c r="B3625" s="65">
        <v>44120</v>
      </c>
      <c r="C3625" s="65" t="s">
        <v>3851</v>
      </c>
      <c r="D3625" s="66" t="s">
        <v>3839</v>
      </c>
      <c r="F3625" s="65" t="s">
        <v>117</v>
      </c>
      <c r="I3625" s="65" t="s">
        <v>118</v>
      </c>
    </row>
    <row r="3626" spans="1:9" ht="39" x14ac:dyDescent="0.3">
      <c r="A3626" s="65" t="s">
        <v>115</v>
      </c>
      <c r="B3626" s="65">
        <v>44121</v>
      </c>
      <c r="C3626" s="65" t="s">
        <v>3852</v>
      </c>
      <c r="D3626" s="66" t="s">
        <v>3839</v>
      </c>
      <c r="F3626" s="65" t="s">
        <v>117</v>
      </c>
      <c r="I3626" s="65" t="s">
        <v>118</v>
      </c>
    </row>
    <row r="3627" spans="1:9" ht="26" x14ac:dyDescent="0.3">
      <c r="A3627" s="65" t="s">
        <v>115</v>
      </c>
      <c r="B3627" s="65">
        <v>44125</v>
      </c>
      <c r="C3627" s="65" t="s">
        <v>3853</v>
      </c>
      <c r="D3627" s="66" t="s">
        <v>3839</v>
      </c>
      <c r="F3627" s="65" t="s">
        <v>117</v>
      </c>
      <c r="I3627" s="65" t="s">
        <v>118</v>
      </c>
    </row>
    <row r="3628" spans="1:9" ht="39" x14ac:dyDescent="0.3">
      <c r="A3628" s="65" t="s">
        <v>115</v>
      </c>
      <c r="B3628" s="65">
        <v>44126</v>
      </c>
      <c r="C3628" s="65" t="s">
        <v>3854</v>
      </c>
      <c r="D3628" s="66" t="s">
        <v>3839</v>
      </c>
      <c r="F3628" s="65" t="s">
        <v>117</v>
      </c>
      <c r="I3628" s="65" t="s">
        <v>118</v>
      </c>
    </row>
    <row r="3629" spans="1:9" ht="39" x14ac:dyDescent="0.3">
      <c r="A3629" s="65" t="s">
        <v>115</v>
      </c>
      <c r="B3629" s="65">
        <v>44127</v>
      </c>
      <c r="C3629" s="65" t="s">
        <v>3855</v>
      </c>
      <c r="D3629" s="66" t="s">
        <v>3839</v>
      </c>
      <c r="F3629" s="65" t="s">
        <v>117</v>
      </c>
      <c r="I3629" s="65" t="s">
        <v>118</v>
      </c>
    </row>
    <row r="3630" spans="1:9" ht="65" x14ac:dyDescent="0.3">
      <c r="A3630" s="65" t="s">
        <v>115</v>
      </c>
      <c r="B3630" s="65">
        <v>44128</v>
      </c>
      <c r="C3630" s="65" t="s">
        <v>3856</v>
      </c>
      <c r="D3630" s="66" t="s">
        <v>3839</v>
      </c>
      <c r="F3630" s="65" t="s">
        <v>117</v>
      </c>
      <c r="I3630" s="65" t="s">
        <v>118</v>
      </c>
    </row>
    <row r="3631" spans="1:9" ht="26" x14ac:dyDescent="0.3">
      <c r="A3631" s="65" t="s">
        <v>115</v>
      </c>
      <c r="B3631" s="65">
        <v>44130</v>
      </c>
      <c r="C3631" s="65" t="s">
        <v>3857</v>
      </c>
      <c r="D3631" s="66" t="s">
        <v>3839</v>
      </c>
      <c r="F3631" s="65" t="s">
        <v>117</v>
      </c>
      <c r="I3631" s="65" t="s">
        <v>118</v>
      </c>
    </row>
    <row r="3632" spans="1:9" ht="26" x14ac:dyDescent="0.3">
      <c r="A3632" s="65" t="s">
        <v>115</v>
      </c>
      <c r="B3632" s="65">
        <v>44132</v>
      </c>
      <c r="C3632" s="65" t="s">
        <v>3858</v>
      </c>
      <c r="D3632" s="66" t="s">
        <v>3839</v>
      </c>
      <c r="F3632" s="65" t="s">
        <v>133</v>
      </c>
      <c r="G3632" s="67">
        <v>42370</v>
      </c>
      <c r="I3632" s="65" t="s">
        <v>118</v>
      </c>
    </row>
    <row r="3633" spans="1:9" ht="26" x14ac:dyDescent="0.3">
      <c r="A3633" s="65" t="s">
        <v>115</v>
      </c>
      <c r="B3633" s="65">
        <v>44133</v>
      </c>
      <c r="C3633" s="65" t="s">
        <v>3859</v>
      </c>
      <c r="D3633" s="66" t="s">
        <v>3839</v>
      </c>
      <c r="F3633" s="65" t="s">
        <v>133</v>
      </c>
      <c r="G3633" s="67">
        <v>42370</v>
      </c>
      <c r="I3633" s="65" t="s">
        <v>118</v>
      </c>
    </row>
    <row r="3634" spans="1:9" ht="26" x14ac:dyDescent="0.3">
      <c r="A3634" s="65" t="s">
        <v>115</v>
      </c>
      <c r="B3634" s="65">
        <v>44135</v>
      </c>
      <c r="C3634" s="65" t="s">
        <v>3860</v>
      </c>
      <c r="D3634" s="66" t="s">
        <v>3839</v>
      </c>
      <c r="F3634" s="65" t="s">
        <v>133</v>
      </c>
      <c r="G3634" s="67">
        <v>42370</v>
      </c>
      <c r="I3634" s="65" t="s">
        <v>118</v>
      </c>
    </row>
    <row r="3635" spans="1:9" ht="26" x14ac:dyDescent="0.3">
      <c r="A3635" s="65" t="s">
        <v>115</v>
      </c>
      <c r="B3635" s="65">
        <v>44136</v>
      </c>
      <c r="C3635" s="65" t="s">
        <v>3861</v>
      </c>
      <c r="D3635" s="66" t="s">
        <v>3839</v>
      </c>
      <c r="F3635" s="65" t="s">
        <v>133</v>
      </c>
      <c r="G3635" s="67">
        <v>42370</v>
      </c>
      <c r="I3635" s="65" t="s">
        <v>118</v>
      </c>
    </row>
    <row r="3636" spans="1:9" ht="26" x14ac:dyDescent="0.3">
      <c r="A3636" s="65" t="s">
        <v>115</v>
      </c>
      <c r="B3636" s="65">
        <v>44137</v>
      </c>
      <c r="C3636" s="65" t="s">
        <v>3862</v>
      </c>
      <c r="D3636" s="66" t="s">
        <v>3839</v>
      </c>
      <c r="F3636" s="65" t="s">
        <v>133</v>
      </c>
      <c r="G3636" s="67">
        <v>42370</v>
      </c>
      <c r="I3636" s="65" t="s">
        <v>118</v>
      </c>
    </row>
    <row r="3637" spans="1:9" ht="39" x14ac:dyDescent="0.3">
      <c r="A3637" s="65" t="s">
        <v>115</v>
      </c>
      <c r="B3637" s="65">
        <v>44139</v>
      </c>
      <c r="C3637" s="65" t="s">
        <v>3863</v>
      </c>
      <c r="D3637" s="66" t="s">
        <v>3839</v>
      </c>
      <c r="F3637" s="65" t="s">
        <v>117</v>
      </c>
      <c r="I3637" s="65" t="s">
        <v>118</v>
      </c>
    </row>
    <row r="3638" spans="1:9" ht="26" x14ac:dyDescent="0.3">
      <c r="A3638" s="65" t="s">
        <v>115</v>
      </c>
      <c r="B3638" s="65">
        <v>44140</v>
      </c>
      <c r="C3638" s="65" t="s">
        <v>3864</v>
      </c>
      <c r="D3638" s="66" t="s">
        <v>3839</v>
      </c>
      <c r="F3638" s="65" t="s">
        <v>117</v>
      </c>
      <c r="I3638" s="65" t="s">
        <v>118</v>
      </c>
    </row>
    <row r="3639" spans="1:9" ht="26" x14ac:dyDescent="0.3">
      <c r="A3639" s="65" t="s">
        <v>115</v>
      </c>
      <c r="B3639" s="65">
        <v>44141</v>
      </c>
      <c r="C3639" s="65" t="s">
        <v>3865</v>
      </c>
      <c r="D3639" s="66" t="s">
        <v>3839</v>
      </c>
      <c r="F3639" s="65" t="s">
        <v>117</v>
      </c>
      <c r="I3639" s="65" t="s">
        <v>118</v>
      </c>
    </row>
    <row r="3640" spans="1:9" ht="26" x14ac:dyDescent="0.3">
      <c r="A3640" s="65" t="s">
        <v>115</v>
      </c>
      <c r="B3640" s="65">
        <v>44143</v>
      </c>
      <c r="C3640" s="65" t="s">
        <v>3866</v>
      </c>
      <c r="D3640" s="66" t="s">
        <v>3839</v>
      </c>
      <c r="F3640" s="65" t="s">
        <v>117</v>
      </c>
      <c r="I3640" s="65" t="s">
        <v>118</v>
      </c>
    </row>
    <row r="3641" spans="1:9" ht="26" x14ac:dyDescent="0.3">
      <c r="A3641" s="65" t="s">
        <v>115</v>
      </c>
      <c r="B3641" s="65">
        <v>44144</v>
      </c>
      <c r="C3641" s="65" t="s">
        <v>3867</v>
      </c>
      <c r="D3641" s="66" t="s">
        <v>3839</v>
      </c>
      <c r="F3641" s="65" t="s">
        <v>117</v>
      </c>
      <c r="I3641" s="65" t="s">
        <v>118</v>
      </c>
    </row>
    <row r="3642" spans="1:9" ht="26" x14ac:dyDescent="0.3">
      <c r="A3642" s="65" t="s">
        <v>115</v>
      </c>
      <c r="B3642" s="65">
        <v>44145</v>
      </c>
      <c r="C3642" s="65" t="s">
        <v>3868</v>
      </c>
      <c r="D3642" s="66" t="s">
        <v>3839</v>
      </c>
      <c r="F3642" s="65" t="s">
        <v>117</v>
      </c>
      <c r="I3642" s="65" t="s">
        <v>118</v>
      </c>
    </row>
    <row r="3643" spans="1:9" ht="26" x14ac:dyDescent="0.3">
      <c r="A3643" s="65" t="s">
        <v>115</v>
      </c>
      <c r="B3643" s="65">
        <v>44146</v>
      </c>
      <c r="C3643" s="65" t="s">
        <v>3869</v>
      </c>
      <c r="D3643" s="66" t="s">
        <v>3839</v>
      </c>
      <c r="F3643" s="65" t="s">
        <v>117</v>
      </c>
      <c r="I3643" s="65" t="s">
        <v>118</v>
      </c>
    </row>
    <row r="3644" spans="1:9" ht="26" x14ac:dyDescent="0.3">
      <c r="A3644" s="65" t="s">
        <v>115</v>
      </c>
      <c r="B3644" s="65">
        <v>44147</v>
      </c>
      <c r="C3644" s="65" t="s">
        <v>3870</v>
      </c>
      <c r="D3644" s="66" t="s">
        <v>3839</v>
      </c>
      <c r="F3644" s="65" t="s">
        <v>117</v>
      </c>
      <c r="I3644" s="65" t="s">
        <v>118</v>
      </c>
    </row>
    <row r="3645" spans="1:9" ht="26" x14ac:dyDescent="0.3">
      <c r="A3645" s="65" t="s">
        <v>115</v>
      </c>
      <c r="B3645" s="65">
        <v>44150</v>
      </c>
      <c r="C3645" s="65" t="s">
        <v>3871</v>
      </c>
      <c r="D3645" s="66" t="s">
        <v>3839</v>
      </c>
      <c r="F3645" s="65" t="s">
        <v>117</v>
      </c>
      <c r="I3645" s="65" t="s">
        <v>118</v>
      </c>
    </row>
    <row r="3646" spans="1:9" ht="26" x14ac:dyDescent="0.3">
      <c r="A3646" s="65" t="s">
        <v>115</v>
      </c>
      <c r="B3646" s="65">
        <v>44151</v>
      </c>
      <c r="C3646" s="65" t="s">
        <v>3872</v>
      </c>
      <c r="D3646" s="66" t="s">
        <v>3839</v>
      </c>
      <c r="F3646" s="65" t="s">
        <v>117</v>
      </c>
      <c r="I3646" s="65" t="s">
        <v>118</v>
      </c>
    </row>
    <row r="3647" spans="1:9" ht="26" x14ac:dyDescent="0.3">
      <c r="A3647" s="65" t="s">
        <v>115</v>
      </c>
      <c r="B3647" s="65">
        <v>44155</v>
      </c>
      <c r="C3647" s="65" t="s">
        <v>3873</v>
      </c>
      <c r="D3647" s="66" t="s">
        <v>3839</v>
      </c>
      <c r="F3647" s="65" t="s">
        <v>117</v>
      </c>
      <c r="I3647" s="65" t="s">
        <v>118</v>
      </c>
    </row>
    <row r="3648" spans="1:9" ht="26" x14ac:dyDescent="0.3">
      <c r="A3648" s="65" t="s">
        <v>115</v>
      </c>
      <c r="B3648" s="65">
        <v>44156</v>
      </c>
      <c r="C3648" s="65" t="s">
        <v>3874</v>
      </c>
      <c r="D3648" s="66" t="s">
        <v>3839</v>
      </c>
      <c r="F3648" s="65" t="s">
        <v>117</v>
      </c>
      <c r="I3648" s="65" t="s">
        <v>118</v>
      </c>
    </row>
    <row r="3649" spans="1:9" ht="39" x14ac:dyDescent="0.3">
      <c r="A3649" s="65" t="s">
        <v>115</v>
      </c>
      <c r="B3649" s="65">
        <v>44157</v>
      </c>
      <c r="C3649" s="65" t="s">
        <v>3875</v>
      </c>
      <c r="D3649" s="66" t="s">
        <v>3839</v>
      </c>
      <c r="F3649" s="65" t="s">
        <v>117</v>
      </c>
      <c r="I3649" s="65" t="s">
        <v>118</v>
      </c>
    </row>
    <row r="3650" spans="1:9" ht="52" x14ac:dyDescent="0.3">
      <c r="A3650" s="65" t="s">
        <v>115</v>
      </c>
      <c r="B3650" s="65">
        <v>44158</v>
      </c>
      <c r="C3650" s="65" t="s">
        <v>3876</v>
      </c>
      <c r="D3650" s="66" t="s">
        <v>3839</v>
      </c>
      <c r="F3650" s="65" t="s">
        <v>117</v>
      </c>
      <c r="I3650" s="65" t="s">
        <v>118</v>
      </c>
    </row>
    <row r="3651" spans="1:9" ht="26" x14ac:dyDescent="0.3">
      <c r="A3651" s="65" t="s">
        <v>115</v>
      </c>
      <c r="B3651" s="65">
        <v>44160</v>
      </c>
      <c r="C3651" s="65" t="s">
        <v>3877</v>
      </c>
      <c r="D3651" s="66" t="s">
        <v>3839</v>
      </c>
      <c r="F3651" s="65" t="s">
        <v>117</v>
      </c>
      <c r="I3651" s="65" t="s">
        <v>118</v>
      </c>
    </row>
    <row r="3652" spans="1:9" ht="26" x14ac:dyDescent="0.3">
      <c r="A3652" s="65" t="s">
        <v>115</v>
      </c>
      <c r="B3652" s="65">
        <v>44180</v>
      </c>
      <c r="C3652" s="65" t="s">
        <v>3878</v>
      </c>
      <c r="D3652" s="66" t="s">
        <v>3839</v>
      </c>
      <c r="F3652" s="65" t="s">
        <v>117</v>
      </c>
      <c r="I3652" s="65" t="s">
        <v>118</v>
      </c>
    </row>
    <row r="3653" spans="1:9" ht="26" x14ac:dyDescent="0.3">
      <c r="A3653" s="65" t="s">
        <v>115</v>
      </c>
      <c r="B3653" s="65">
        <v>44186</v>
      </c>
      <c r="C3653" s="65" t="s">
        <v>3879</v>
      </c>
      <c r="D3653" s="66" t="s">
        <v>3839</v>
      </c>
      <c r="F3653" s="65" t="s">
        <v>117</v>
      </c>
      <c r="I3653" s="65" t="s">
        <v>118</v>
      </c>
    </row>
    <row r="3654" spans="1:9" ht="26" x14ac:dyDescent="0.3">
      <c r="A3654" s="65" t="s">
        <v>115</v>
      </c>
      <c r="B3654" s="65">
        <v>44187</v>
      </c>
      <c r="C3654" s="65" t="s">
        <v>3880</v>
      </c>
      <c r="D3654" s="66" t="s">
        <v>3839</v>
      </c>
      <c r="F3654" s="65" t="s">
        <v>117</v>
      </c>
      <c r="I3654" s="65" t="s">
        <v>118</v>
      </c>
    </row>
    <row r="3655" spans="1:9" ht="26" x14ac:dyDescent="0.3">
      <c r="A3655" s="65" t="s">
        <v>115</v>
      </c>
      <c r="B3655" s="65">
        <v>44188</v>
      </c>
      <c r="C3655" s="65" t="s">
        <v>3881</v>
      </c>
      <c r="D3655" s="66" t="s">
        <v>3839</v>
      </c>
      <c r="F3655" s="65" t="s">
        <v>117</v>
      </c>
      <c r="I3655" s="65" t="s">
        <v>118</v>
      </c>
    </row>
    <row r="3656" spans="1:9" ht="26" x14ac:dyDescent="0.3">
      <c r="A3656" s="65" t="s">
        <v>115</v>
      </c>
      <c r="B3656" s="65">
        <v>44202</v>
      </c>
      <c r="C3656" s="65" t="s">
        <v>3882</v>
      </c>
      <c r="D3656" s="66" t="s">
        <v>3839</v>
      </c>
      <c r="F3656" s="65" t="s">
        <v>117</v>
      </c>
      <c r="I3656" s="65" t="s">
        <v>118</v>
      </c>
    </row>
    <row r="3657" spans="1:9" ht="39" x14ac:dyDescent="0.3">
      <c r="A3657" s="65" t="s">
        <v>115</v>
      </c>
      <c r="B3657" s="65">
        <v>44203</v>
      </c>
      <c r="C3657" s="65" t="s">
        <v>3883</v>
      </c>
      <c r="D3657" s="66" t="s">
        <v>3839</v>
      </c>
      <c r="F3657" s="65" t="s">
        <v>117</v>
      </c>
      <c r="I3657" s="65" t="s">
        <v>118</v>
      </c>
    </row>
    <row r="3658" spans="1:9" ht="26" x14ac:dyDescent="0.3">
      <c r="A3658" s="65" t="s">
        <v>115</v>
      </c>
      <c r="B3658" s="65">
        <v>44204</v>
      </c>
      <c r="C3658" s="65" t="s">
        <v>3884</v>
      </c>
      <c r="D3658" s="66" t="s">
        <v>3839</v>
      </c>
      <c r="F3658" s="65" t="s">
        <v>117</v>
      </c>
      <c r="I3658" s="65" t="s">
        <v>118</v>
      </c>
    </row>
    <row r="3659" spans="1:9" ht="26" x14ac:dyDescent="0.3">
      <c r="A3659" s="65" t="s">
        <v>115</v>
      </c>
      <c r="B3659" s="65">
        <v>44205</v>
      </c>
      <c r="C3659" s="65" t="s">
        <v>3885</v>
      </c>
      <c r="D3659" s="66" t="s">
        <v>3839</v>
      </c>
      <c r="F3659" s="65" t="s">
        <v>117</v>
      </c>
      <c r="I3659" s="65" t="s">
        <v>118</v>
      </c>
    </row>
    <row r="3660" spans="1:9" ht="39" x14ac:dyDescent="0.3">
      <c r="A3660" s="65" t="s">
        <v>115</v>
      </c>
      <c r="B3660" s="65">
        <v>44206</v>
      </c>
      <c r="C3660" s="65" t="s">
        <v>3886</v>
      </c>
      <c r="D3660" s="66" t="s">
        <v>3839</v>
      </c>
      <c r="F3660" s="65" t="s">
        <v>117</v>
      </c>
      <c r="I3660" s="65" t="s">
        <v>118</v>
      </c>
    </row>
    <row r="3661" spans="1:9" ht="39" x14ac:dyDescent="0.3">
      <c r="A3661" s="65" t="s">
        <v>115</v>
      </c>
      <c r="B3661" s="65">
        <v>44207</v>
      </c>
      <c r="C3661" s="65" t="s">
        <v>3887</v>
      </c>
      <c r="D3661" s="66" t="s">
        <v>3839</v>
      </c>
      <c r="F3661" s="65" t="s">
        <v>117</v>
      </c>
      <c r="I3661" s="65" t="s">
        <v>118</v>
      </c>
    </row>
    <row r="3662" spans="1:9" ht="39" x14ac:dyDescent="0.3">
      <c r="A3662" s="65" t="s">
        <v>115</v>
      </c>
      <c r="B3662" s="65">
        <v>44208</v>
      </c>
      <c r="C3662" s="65" t="s">
        <v>3888</v>
      </c>
      <c r="D3662" s="66" t="s">
        <v>3839</v>
      </c>
      <c r="F3662" s="65" t="s">
        <v>117</v>
      </c>
      <c r="I3662" s="65" t="s">
        <v>118</v>
      </c>
    </row>
    <row r="3663" spans="1:9" ht="26" x14ac:dyDescent="0.3">
      <c r="A3663" s="65" t="s">
        <v>115</v>
      </c>
      <c r="B3663" s="65">
        <v>44210</v>
      </c>
      <c r="C3663" s="65" t="s">
        <v>3889</v>
      </c>
      <c r="D3663" s="66" t="s">
        <v>3839</v>
      </c>
      <c r="F3663" s="65" t="s">
        <v>117</v>
      </c>
      <c r="I3663" s="65" t="s">
        <v>118</v>
      </c>
    </row>
    <row r="3664" spans="1:9" ht="52" x14ac:dyDescent="0.3">
      <c r="A3664" s="65" t="s">
        <v>115</v>
      </c>
      <c r="B3664" s="65">
        <v>44211</v>
      </c>
      <c r="C3664" s="65" t="s">
        <v>3890</v>
      </c>
      <c r="D3664" s="66" t="s">
        <v>3839</v>
      </c>
      <c r="F3664" s="65" t="s">
        <v>117</v>
      </c>
      <c r="I3664" s="65" t="s">
        <v>118</v>
      </c>
    </row>
    <row r="3665" spans="1:10" ht="26" x14ac:dyDescent="0.3">
      <c r="A3665" s="65" t="s">
        <v>115</v>
      </c>
      <c r="B3665" s="65">
        <v>44212</v>
      </c>
      <c r="C3665" s="65" t="s">
        <v>3891</v>
      </c>
      <c r="D3665" s="66" t="s">
        <v>3839</v>
      </c>
      <c r="F3665" s="65" t="s">
        <v>117</v>
      </c>
      <c r="I3665" s="65" t="s">
        <v>118</v>
      </c>
    </row>
    <row r="3666" spans="1:10" ht="39" x14ac:dyDescent="0.3">
      <c r="A3666" s="65" t="s">
        <v>115</v>
      </c>
      <c r="B3666" s="65">
        <v>44213</v>
      </c>
      <c r="C3666" s="65" t="s">
        <v>3892</v>
      </c>
      <c r="D3666" s="66" t="s">
        <v>3839</v>
      </c>
      <c r="F3666" s="65" t="s">
        <v>117</v>
      </c>
      <c r="I3666" s="65" t="s">
        <v>118</v>
      </c>
    </row>
    <row r="3667" spans="1:10" ht="26" x14ac:dyDescent="0.3">
      <c r="A3667" s="65" t="s">
        <v>115</v>
      </c>
      <c r="B3667" s="65">
        <v>44227</v>
      </c>
      <c r="C3667" s="65" t="s">
        <v>3893</v>
      </c>
      <c r="D3667" s="66" t="s">
        <v>3839</v>
      </c>
      <c r="F3667" s="65" t="s">
        <v>117</v>
      </c>
      <c r="I3667" s="65" t="s">
        <v>118</v>
      </c>
    </row>
    <row r="3668" spans="1:10" ht="26" x14ac:dyDescent="0.3">
      <c r="A3668" s="65" t="s">
        <v>115</v>
      </c>
      <c r="B3668" s="65">
        <v>44238</v>
      </c>
      <c r="C3668" s="65" t="s">
        <v>3894</v>
      </c>
      <c r="D3668" s="66" t="s">
        <v>461</v>
      </c>
      <c r="F3668" s="65" t="s">
        <v>133</v>
      </c>
      <c r="G3668" s="67">
        <v>42370</v>
      </c>
      <c r="I3668" s="65" t="s">
        <v>118</v>
      </c>
    </row>
    <row r="3669" spans="1:10" ht="26" x14ac:dyDescent="0.3">
      <c r="A3669" s="65" t="s">
        <v>115</v>
      </c>
      <c r="B3669" s="65">
        <v>44300</v>
      </c>
      <c r="C3669" s="65" t="s">
        <v>3895</v>
      </c>
      <c r="D3669" s="66" t="s">
        <v>3839</v>
      </c>
      <c r="F3669" s="65" t="s">
        <v>117</v>
      </c>
      <c r="I3669" s="65" t="s">
        <v>118</v>
      </c>
    </row>
    <row r="3670" spans="1:10" ht="26" x14ac:dyDescent="0.3">
      <c r="A3670" s="65" t="s">
        <v>115</v>
      </c>
      <c r="B3670" s="65">
        <v>44310</v>
      </c>
      <c r="C3670" s="65" t="s">
        <v>3896</v>
      </c>
      <c r="D3670" s="66" t="s">
        <v>3839</v>
      </c>
      <c r="F3670" s="65" t="s">
        <v>117</v>
      </c>
      <c r="I3670" s="65" t="s">
        <v>118</v>
      </c>
    </row>
    <row r="3671" spans="1:10" ht="26" x14ac:dyDescent="0.3">
      <c r="A3671" s="65" t="s">
        <v>115</v>
      </c>
      <c r="B3671" s="65">
        <v>44312</v>
      </c>
      <c r="C3671" s="65" t="s">
        <v>3897</v>
      </c>
      <c r="D3671" s="66" t="s">
        <v>3839</v>
      </c>
      <c r="F3671" s="65" t="s">
        <v>117</v>
      </c>
      <c r="I3671" s="65" t="s">
        <v>118</v>
      </c>
    </row>
    <row r="3672" spans="1:10" ht="26" x14ac:dyDescent="0.3">
      <c r="A3672" s="65" t="s">
        <v>115</v>
      </c>
      <c r="B3672" s="65">
        <v>44314</v>
      </c>
      <c r="C3672" s="65" t="s">
        <v>3898</v>
      </c>
      <c r="D3672" s="66" t="s">
        <v>3839</v>
      </c>
      <c r="F3672" s="65" t="s">
        <v>117</v>
      </c>
      <c r="I3672" s="65" t="s">
        <v>118</v>
      </c>
    </row>
    <row r="3673" spans="1:10" ht="26" x14ac:dyDescent="0.3">
      <c r="A3673" s="65" t="s">
        <v>115</v>
      </c>
      <c r="B3673" s="65">
        <v>44316</v>
      </c>
      <c r="C3673" s="65" t="s">
        <v>3899</v>
      </c>
      <c r="D3673" s="66" t="s">
        <v>3839</v>
      </c>
      <c r="F3673" s="65" t="s">
        <v>117</v>
      </c>
      <c r="I3673" s="65" t="s">
        <v>118</v>
      </c>
    </row>
    <row r="3674" spans="1:10" ht="26" x14ac:dyDescent="0.3">
      <c r="A3674" s="65" t="s">
        <v>115</v>
      </c>
      <c r="B3674" s="65">
        <v>44320</v>
      </c>
      <c r="C3674" s="65" t="s">
        <v>3900</v>
      </c>
      <c r="D3674" s="66" t="s">
        <v>3839</v>
      </c>
      <c r="F3674" s="65" t="s">
        <v>117</v>
      </c>
      <c r="I3674" s="65" t="s">
        <v>118</v>
      </c>
    </row>
    <row r="3675" spans="1:10" ht="26" x14ac:dyDescent="0.3">
      <c r="A3675" s="65" t="s">
        <v>115</v>
      </c>
      <c r="B3675" s="65">
        <v>44322</v>
      </c>
      <c r="C3675" s="65" t="s">
        <v>3901</v>
      </c>
      <c r="D3675" s="66" t="s">
        <v>3839</v>
      </c>
      <c r="F3675" s="65" t="s">
        <v>117</v>
      </c>
      <c r="I3675" s="65" t="s">
        <v>118</v>
      </c>
    </row>
    <row r="3676" spans="1:10" ht="52" x14ac:dyDescent="0.3">
      <c r="A3676" s="65" t="s">
        <v>115</v>
      </c>
      <c r="B3676" s="65">
        <v>44340</v>
      </c>
      <c r="C3676" s="65" t="s">
        <v>3902</v>
      </c>
      <c r="D3676" s="66" t="s">
        <v>3839</v>
      </c>
      <c r="E3676" s="65" t="s">
        <v>137</v>
      </c>
      <c r="F3676" s="65" t="s">
        <v>117</v>
      </c>
      <c r="H3676" s="68" t="s">
        <v>1610</v>
      </c>
      <c r="I3676" s="65" t="s">
        <v>118</v>
      </c>
      <c r="J3676" s="65" t="s">
        <v>1611</v>
      </c>
    </row>
    <row r="3677" spans="1:10" ht="26" x14ac:dyDescent="0.3">
      <c r="A3677" s="65" t="s">
        <v>115</v>
      </c>
      <c r="B3677" s="65">
        <v>44345</v>
      </c>
      <c r="C3677" s="65" t="s">
        <v>3903</v>
      </c>
      <c r="D3677" s="66" t="s">
        <v>3839</v>
      </c>
      <c r="F3677" s="65" t="s">
        <v>117</v>
      </c>
      <c r="I3677" s="65" t="s">
        <v>118</v>
      </c>
    </row>
    <row r="3678" spans="1:10" ht="26" x14ac:dyDescent="0.3">
      <c r="A3678" s="65" t="s">
        <v>115</v>
      </c>
      <c r="B3678" s="65">
        <v>44346</v>
      </c>
      <c r="C3678" s="65" t="s">
        <v>3904</v>
      </c>
      <c r="D3678" s="66" t="s">
        <v>3839</v>
      </c>
      <c r="F3678" s="65" t="s">
        <v>117</v>
      </c>
      <c r="I3678" s="65" t="s">
        <v>118</v>
      </c>
    </row>
    <row r="3679" spans="1:10" ht="52" x14ac:dyDescent="0.3">
      <c r="A3679" s="65" t="s">
        <v>115</v>
      </c>
      <c r="B3679" s="65">
        <v>44360</v>
      </c>
      <c r="C3679" s="65" t="s">
        <v>3905</v>
      </c>
      <c r="D3679" s="66" t="s">
        <v>3839</v>
      </c>
      <c r="F3679" s="65" t="s">
        <v>117</v>
      </c>
      <c r="I3679" s="65" t="s">
        <v>118</v>
      </c>
    </row>
    <row r="3680" spans="1:10" ht="39" x14ac:dyDescent="0.3">
      <c r="A3680" s="65" t="s">
        <v>115</v>
      </c>
      <c r="B3680" s="65">
        <v>44361</v>
      </c>
      <c r="C3680" s="65" t="s">
        <v>3906</v>
      </c>
      <c r="D3680" s="66" t="s">
        <v>3839</v>
      </c>
      <c r="F3680" s="65" t="s">
        <v>117</v>
      </c>
      <c r="I3680" s="65" t="s">
        <v>118</v>
      </c>
    </row>
    <row r="3681" spans="1:9" ht="39" x14ac:dyDescent="0.3">
      <c r="A3681" s="65" t="s">
        <v>115</v>
      </c>
      <c r="B3681" s="65">
        <v>44363</v>
      </c>
      <c r="C3681" s="65" t="s">
        <v>3907</v>
      </c>
      <c r="D3681" s="66" t="s">
        <v>3839</v>
      </c>
      <c r="F3681" s="65" t="s">
        <v>117</v>
      </c>
      <c r="I3681" s="65" t="s">
        <v>118</v>
      </c>
    </row>
    <row r="3682" spans="1:9" ht="39" x14ac:dyDescent="0.3">
      <c r="A3682" s="65" t="s">
        <v>115</v>
      </c>
      <c r="B3682" s="65">
        <v>44364</v>
      </c>
      <c r="C3682" s="65" t="s">
        <v>3908</v>
      </c>
      <c r="D3682" s="66" t="s">
        <v>3839</v>
      </c>
      <c r="F3682" s="65" t="s">
        <v>117</v>
      </c>
      <c r="I3682" s="65" t="s">
        <v>118</v>
      </c>
    </row>
    <row r="3683" spans="1:9" ht="52" x14ac:dyDescent="0.3">
      <c r="A3683" s="65" t="s">
        <v>115</v>
      </c>
      <c r="B3683" s="65">
        <v>44365</v>
      </c>
      <c r="C3683" s="65" t="s">
        <v>3909</v>
      </c>
      <c r="D3683" s="66" t="s">
        <v>3839</v>
      </c>
      <c r="F3683" s="65" t="s">
        <v>117</v>
      </c>
      <c r="I3683" s="65" t="s">
        <v>118</v>
      </c>
    </row>
    <row r="3684" spans="1:9" ht="52" x14ac:dyDescent="0.3">
      <c r="A3684" s="65" t="s">
        <v>115</v>
      </c>
      <c r="B3684" s="65">
        <v>44366</v>
      </c>
      <c r="C3684" s="65" t="s">
        <v>3910</v>
      </c>
      <c r="D3684" s="66" t="s">
        <v>3839</v>
      </c>
      <c r="F3684" s="65" t="s">
        <v>117</v>
      </c>
      <c r="I3684" s="65" t="s">
        <v>118</v>
      </c>
    </row>
    <row r="3685" spans="1:9" ht="65" x14ac:dyDescent="0.3">
      <c r="A3685" s="65" t="s">
        <v>115</v>
      </c>
      <c r="B3685" s="65">
        <v>44369</v>
      </c>
      <c r="C3685" s="65" t="s">
        <v>3911</v>
      </c>
      <c r="D3685" s="66" t="s">
        <v>3839</v>
      </c>
      <c r="F3685" s="65" t="s">
        <v>117</v>
      </c>
      <c r="I3685" s="65" t="s">
        <v>118</v>
      </c>
    </row>
    <row r="3686" spans="1:9" ht="39" x14ac:dyDescent="0.3">
      <c r="A3686" s="65" t="s">
        <v>115</v>
      </c>
      <c r="B3686" s="65">
        <v>44370</v>
      </c>
      <c r="C3686" s="65" t="s">
        <v>3912</v>
      </c>
      <c r="D3686" s="66" t="s">
        <v>3839</v>
      </c>
      <c r="F3686" s="65" t="s">
        <v>117</v>
      </c>
      <c r="I3686" s="65" t="s">
        <v>118</v>
      </c>
    </row>
    <row r="3687" spans="1:9" ht="39" x14ac:dyDescent="0.3">
      <c r="A3687" s="65" t="s">
        <v>115</v>
      </c>
      <c r="B3687" s="65">
        <v>44372</v>
      </c>
      <c r="C3687" s="65" t="s">
        <v>3913</v>
      </c>
      <c r="D3687" s="66" t="s">
        <v>3839</v>
      </c>
      <c r="F3687" s="65" t="s">
        <v>117</v>
      </c>
      <c r="I3687" s="65" t="s">
        <v>118</v>
      </c>
    </row>
    <row r="3688" spans="1:9" ht="52" x14ac:dyDescent="0.3">
      <c r="A3688" s="65" t="s">
        <v>115</v>
      </c>
      <c r="B3688" s="65">
        <v>44373</v>
      </c>
      <c r="C3688" s="65" t="s">
        <v>3914</v>
      </c>
      <c r="D3688" s="66" t="s">
        <v>3839</v>
      </c>
      <c r="F3688" s="65" t="s">
        <v>117</v>
      </c>
      <c r="I3688" s="65" t="s">
        <v>118</v>
      </c>
    </row>
    <row r="3689" spans="1:9" ht="52" x14ac:dyDescent="0.3">
      <c r="A3689" s="65" t="s">
        <v>115</v>
      </c>
      <c r="B3689" s="65">
        <v>44376</v>
      </c>
      <c r="C3689" s="65" t="s">
        <v>3915</v>
      </c>
      <c r="D3689" s="66" t="s">
        <v>3839</v>
      </c>
      <c r="F3689" s="65" t="s">
        <v>117</v>
      </c>
      <c r="I3689" s="65" t="s">
        <v>118</v>
      </c>
    </row>
    <row r="3690" spans="1:9" ht="39" x14ac:dyDescent="0.3">
      <c r="A3690" s="65" t="s">
        <v>115</v>
      </c>
      <c r="B3690" s="65">
        <v>44377</v>
      </c>
      <c r="C3690" s="65" t="s">
        <v>3916</v>
      </c>
      <c r="D3690" s="66" t="s">
        <v>3839</v>
      </c>
      <c r="F3690" s="65" t="s">
        <v>117</v>
      </c>
      <c r="I3690" s="65" t="s">
        <v>118</v>
      </c>
    </row>
    <row r="3691" spans="1:9" ht="52" x14ac:dyDescent="0.3">
      <c r="A3691" s="65" t="s">
        <v>115</v>
      </c>
      <c r="B3691" s="65">
        <v>44378</v>
      </c>
      <c r="C3691" s="65" t="s">
        <v>3917</v>
      </c>
      <c r="D3691" s="66" t="s">
        <v>3839</v>
      </c>
      <c r="F3691" s="65" t="s">
        <v>117</v>
      </c>
      <c r="I3691" s="65" t="s">
        <v>118</v>
      </c>
    </row>
    <row r="3692" spans="1:9" ht="39" x14ac:dyDescent="0.3">
      <c r="A3692" s="65" t="s">
        <v>115</v>
      </c>
      <c r="B3692" s="65">
        <v>44379</v>
      </c>
      <c r="C3692" s="65" t="s">
        <v>3918</v>
      </c>
      <c r="D3692" s="66" t="s">
        <v>3839</v>
      </c>
      <c r="F3692" s="65" t="s">
        <v>117</v>
      </c>
      <c r="I3692" s="65" t="s">
        <v>118</v>
      </c>
    </row>
    <row r="3693" spans="1:9" ht="39" x14ac:dyDescent="0.3">
      <c r="A3693" s="65" t="s">
        <v>115</v>
      </c>
      <c r="B3693" s="65">
        <v>44380</v>
      </c>
      <c r="C3693" s="65" t="s">
        <v>3919</v>
      </c>
      <c r="D3693" s="66" t="s">
        <v>3839</v>
      </c>
      <c r="F3693" s="65" t="s">
        <v>117</v>
      </c>
      <c r="I3693" s="65" t="s">
        <v>118</v>
      </c>
    </row>
    <row r="3694" spans="1:9" ht="26" x14ac:dyDescent="0.3">
      <c r="A3694" s="65" t="s">
        <v>115</v>
      </c>
      <c r="B3694" s="65">
        <v>44381</v>
      </c>
      <c r="C3694" s="65" t="s">
        <v>3920</v>
      </c>
      <c r="D3694" s="66" t="s">
        <v>3839</v>
      </c>
      <c r="F3694" s="65" t="s">
        <v>117</v>
      </c>
      <c r="I3694" s="65" t="s">
        <v>118</v>
      </c>
    </row>
    <row r="3695" spans="1:9" ht="26" x14ac:dyDescent="0.3">
      <c r="A3695" s="65" t="s">
        <v>115</v>
      </c>
      <c r="B3695" s="65">
        <v>44382</v>
      </c>
      <c r="C3695" s="65" t="s">
        <v>3921</v>
      </c>
      <c r="D3695" s="66" t="s">
        <v>3839</v>
      </c>
      <c r="F3695" s="65" t="s">
        <v>117</v>
      </c>
      <c r="I3695" s="65" t="s">
        <v>118</v>
      </c>
    </row>
    <row r="3696" spans="1:9" ht="39" x14ac:dyDescent="0.3">
      <c r="A3696" s="65" t="s">
        <v>115</v>
      </c>
      <c r="B3696" s="65">
        <v>44384</v>
      </c>
      <c r="C3696" s="65" t="s">
        <v>3922</v>
      </c>
      <c r="D3696" s="66" t="s">
        <v>3839</v>
      </c>
      <c r="F3696" s="65" t="s">
        <v>117</v>
      </c>
      <c r="I3696" s="65" t="s">
        <v>118</v>
      </c>
    </row>
    <row r="3697" spans="1:9" ht="52" x14ac:dyDescent="0.3">
      <c r="A3697" s="65" t="s">
        <v>115</v>
      </c>
      <c r="B3697" s="65">
        <v>44385</v>
      </c>
      <c r="C3697" s="65" t="s">
        <v>3923</v>
      </c>
      <c r="D3697" s="66" t="s">
        <v>3839</v>
      </c>
      <c r="F3697" s="65" t="s">
        <v>117</v>
      </c>
      <c r="I3697" s="65" t="s">
        <v>118</v>
      </c>
    </row>
    <row r="3698" spans="1:9" ht="39" x14ac:dyDescent="0.3">
      <c r="A3698" s="65" t="s">
        <v>115</v>
      </c>
      <c r="B3698" s="65">
        <v>44386</v>
      </c>
      <c r="C3698" s="65" t="s">
        <v>3924</v>
      </c>
      <c r="D3698" s="66" t="s">
        <v>3839</v>
      </c>
      <c r="F3698" s="65" t="s">
        <v>117</v>
      </c>
      <c r="I3698" s="65" t="s">
        <v>118</v>
      </c>
    </row>
    <row r="3699" spans="1:9" ht="39" x14ac:dyDescent="0.3">
      <c r="A3699" s="65" t="s">
        <v>115</v>
      </c>
      <c r="B3699" s="65">
        <v>44388</v>
      </c>
      <c r="C3699" s="65" t="s">
        <v>3925</v>
      </c>
      <c r="D3699" s="66" t="s">
        <v>3839</v>
      </c>
      <c r="F3699" s="65" t="s">
        <v>117</v>
      </c>
      <c r="I3699" s="65" t="s">
        <v>118</v>
      </c>
    </row>
    <row r="3700" spans="1:9" ht="26" x14ac:dyDescent="0.3">
      <c r="A3700" s="65" t="s">
        <v>115</v>
      </c>
      <c r="B3700" s="65">
        <v>44389</v>
      </c>
      <c r="C3700" s="65" t="s">
        <v>3926</v>
      </c>
      <c r="D3700" s="66" t="s">
        <v>3839</v>
      </c>
      <c r="F3700" s="65" t="s">
        <v>117</v>
      </c>
      <c r="I3700" s="65" t="s">
        <v>118</v>
      </c>
    </row>
    <row r="3701" spans="1:9" ht="26" x14ac:dyDescent="0.3">
      <c r="A3701" s="65" t="s">
        <v>115</v>
      </c>
      <c r="B3701" s="65">
        <v>44390</v>
      </c>
      <c r="C3701" s="65" t="s">
        <v>3927</v>
      </c>
      <c r="D3701" s="66" t="s">
        <v>3839</v>
      </c>
      <c r="F3701" s="65" t="s">
        <v>117</v>
      </c>
      <c r="I3701" s="65" t="s">
        <v>118</v>
      </c>
    </row>
    <row r="3702" spans="1:9" ht="26" x14ac:dyDescent="0.3">
      <c r="A3702" s="65" t="s">
        <v>115</v>
      </c>
      <c r="B3702" s="65">
        <v>44391</v>
      </c>
      <c r="C3702" s="65" t="s">
        <v>3928</v>
      </c>
      <c r="D3702" s="66" t="s">
        <v>3839</v>
      </c>
      <c r="F3702" s="65" t="s">
        <v>117</v>
      </c>
      <c r="I3702" s="65" t="s">
        <v>118</v>
      </c>
    </row>
    <row r="3703" spans="1:9" ht="26" x14ac:dyDescent="0.3">
      <c r="A3703" s="65" t="s">
        <v>115</v>
      </c>
      <c r="B3703" s="65">
        <v>44392</v>
      </c>
      <c r="C3703" s="65" t="s">
        <v>3929</v>
      </c>
      <c r="D3703" s="66" t="s">
        <v>3839</v>
      </c>
      <c r="F3703" s="65" t="s">
        <v>117</v>
      </c>
      <c r="I3703" s="65" t="s">
        <v>118</v>
      </c>
    </row>
    <row r="3704" spans="1:9" ht="26" x14ac:dyDescent="0.3">
      <c r="A3704" s="65" t="s">
        <v>115</v>
      </c>
      <c r="B3704" s="65">
        <v>44394</v>
      </c>
      <c r="C3704" s="65" t="s">
        <v>3930</v>
      </c>
      <c r="D3704" s="66" t="s">
        <v>3839</v>
      </c>
      <c r="F3704" s="65" t="s">
        <v>117</v>
      </c>
      <c r="I3704" s="65" t="s">
        <v>118</v>
      </c>
    </row>
    <row r="3705" spans="1:9" ht="39" x14ac:dyDescent="0.3">
      <c r="A3705" s="65" t="s">
        <v>115</v>
      </c>
      <c r="B3705" s="65">
        <v>44401</v>
      </c>
      <c r="C3705" s="65" t="s">
        <v>3931</v>
      </c>
      <c r="D3705" s="66" t="s">
        <v>3839</v>
      </c>
      <c r="F3705" s="65" t="s">
        <v>117</v>
      </c>
      <c r="I3705" s="65" t="s">
        <v>118</v>
      </c>
    </row>
    <row r="3706" spans="1:9" ht="39" x14ac:dyDescent="0.3">
      <c r="A3706" s="65" t="s">
        <v>115</v>
      </c>
      <c r="B3706" s="65">
        <v>44402</v>
      </c>
      <c r="C3706" s="65" t="s">
        <v>3932</v>
      </c>
      <c r="D3706" s="66" t="s">
        <v>3839</v>
      </c>
      <c r="F3706" s="65" t="s">
        <v>117</v>
      </c>
      <c r="I3706" s="65" t="s">
        <v>118</v>
      </c>
    </row>
    <row r="3707" spans="1:9" ht="26" x14ac:dyDescent="0.3">
      <c r="A3707" s="65" t="s">
        <v>115</v>
      </c>
      <c r="B3707" s="65">
        <v>44403</v>
      </c>
      <c r="C3707" s="65" t="s">
        <v>3933</v>
      </c>
      <c r="D3707" s="66" t="s">
        <v>3839</v>
      </c>
      <c r="F3707" s="65" t="s">
        <v>117</v>
      </c>
      <c r="I3707" s="65" t="s">
        <v>118</v>
      </c>
    </row>
    <row r="3708" spans="1:9" ht="26" x14ac:dyDescent="0.3">
      <c r="A3708" s="65" t="s">
        <v>115</v>
      </c>
      <c r="B3708" s="65">
        <v>44404</v>
      </c>
      <c r="C3708" s="65" t="s">
        <v>3934</v>
      </c>
      <c r="D3708" s="66" t="s">
        <v>3839</v>
      </c>
      <c r="F3708" s="65" t="s">
        <v>117</v>
      </c>
      <c r="I3708" s="65" t="s">
        <v>118</v>
      </c>
    </row>
    <row r="3709" spans="1:9" ht="26" x14ac:dyDescent="0.3">
      <c r="A3709" s="65" t="s">
        <v>115</v>
      </c>
      <c r="B3709" s="65">
        <v>44405</v>
      </c>
      <c r="C3709" s="65" t="s">
        <v>3935</v>
      </c>
      <c r="D3709" s="66" t="s">
        <v>3839</v>
      </c>
      <c r="F3709" s="65" t="s">
        <v>117</v>
      </c>
      <c r="I3709" s="65" t="s">
        <v>118</v>
      </c>
    </row>
    <row r="3710" spans="1:9" ht="52" x14ac:dyDescent="0.3">
      <c r="A3710" s="65" t="s">
        <v>115</v>
      </c>
      <c r="B3710" s="65">
        <v>44406</v>
      </c>
      <c r="C3710" s="65" t="s">
        <v>3936</v>
      </c>
      <c r="D3710" s="66" t="s">
        <v>3839</v>
      </c>
      <c r="F3710" s="65" t="s">
        <v>117</v>
      </c>
      <c r="I3710" s="65" t="s">
        <v>118</v>
      </c>
    </row>
    <row r="3711" spans="1:9" ht="78" x14ac:dyDescent="0.3">
      <c r="A3711" s="65" t="s">
        <v>115</v>
      </c>
      <c r="B3711" s="65">
        <v>44407</v>
      </c>
      <c r="C3711" s="65" t="s">
        <v>3937</v>
      </c>
      <c r="D3711" s="66" t="s">
        <v>3839</v>
      </c>
      <c r="F3711" s="65" t="s">
        <v>117</v>
      </c>
      <c r="I3711" s="65" t="s">
        <v>118</v>
      </c>
    </row>
    <row r="3712" spans="1:9" ht="39" x14ac:dyDescent="0.3">
      <c r="A3712" s="65" t="s">
        <v>115</v>
      </c>
      <c r="B3712" s="65">
        <v>44408</v>
      </c>
      <c r="C3712" s="65" t="s">
        <v>3938</v>
      </c>
      <c r="D3712" s="66" t="s">
        <v>3839</v>
      </c>
      <c r="F3712" s="65" t="s">
        <v>117</v>
      </c>
      <c r="I3712" s="65" t="s">
        <v>118</v>
      </c>
    </row>
    <row r="3713" spans="1:9" ht="26" x14ac:dyDescent="0.3">
      <c r="A3713" s="65" t="s">
        <v>115</v>
      </c>
      <c r="B3713" s="65">
        <v>44500</v>
      </c>
      <c r="C3713" s="65" t="s">
        <v>3939</v>
      </c>
      <c r="D3713" s="66" t="s">
        <v>3839</v>
      </c>
      <c r="F3713" s="65" t="s">
        <v>117</v>
      </c>
      <c r="I3713" s="65" t="s">
        <v>118</v>
      </c>
    </row>
    <row r="3714" spans="1:9" ht="39" x14ac:dyDescent="0.3">
      <c r="A3714" s="65" t="s">
        <v>115</v>
      </c>
      <c r="B3714" s="65">
        <v>44602</v>
      </c>
      <c r="C3714" s="65" t="s">
        <v>3940</v>
      </c>
      <c r="D3714" s="66" t="s">
        <v>3839</v>
      </c>
      <c r="F3714" s="65" t="s">
        <v>117</v>
      </c>
      <c r="I3714" s="65" t="s">
        <v>118</v>
      </c>
    </row>
    <row r="3715" spans="1:9" ht="39" x14ac:dyDescent="0.3">
      <c r="A3715" s="65" t="s">
        <v>115</v>
      </c>
      <c r="B3715" s="65">
        <v>44603</v>
      </c>
      <c r="C3715" s="65" t="s">
        <v>3941</v>
      </c>
      <c r="D3715" s="66" t="s">
        <v>3839</v>
      </c>
      <c r="F3715" s="65" t="s">
        <v>117</v>
      </c>
      <c r="I3715" s="65" t="s">
        <v>118</v>
      </c>
    </row>
    <row r="3716" spans="1:9" ht="39" x14ac:dyDescent="0.3">
      <c r="A3716" s="65" t="s">
        <v>115</v>
      </c>
      <c r="B3716" s="65">
        <v>44604</v>
      </c>
      <c r="C3716" s="65" t="s">
        <v>3942</v>
      </c>
      <c r="D3716" s="66" t="s">
        <v>3839</v>
      </c>
      <c r="F3716" s="65" t="s">
        <v>117</v>
      </c>
      <c r="I3716" s="65" t="s">
        <v>118</v>
      </c>
    </row>
    <row r="3717" spans="1:9" ht="39" x14ac:dyDescent="0.3">
      <c r="A3717" s="65" t="s">
        <v>115</v>
      </c>
      <c r="B3717" s="65">
        <v>44605</v>
      </c>
      <c r="C3717" s="65" t="s">
        <v>3943</v>
      </c>
      <c r="D3717" s="66" t="s">
        <v>3839</v>
      </c>
      <c r="F3717" s="65" t="s">
        <v>117</v>
      </c>
      <c r="I3717" s="65" t="s">
        <v>118</v>
      </c>
    </row>
    <row r="3718" spans="1:9" ht="26" x14ac:dyDescent="0.3">
      <c r="A3718" s="65" t="s">
        <v>115</v>
      </c>
      <c r="B3718" s="65">
        <v>44615</v>
      </c>
      <c r="C3718" s="65" t="s">
        <v>3944</v>
      </c>
      <c r="D3718" s="66" t="s">
        <v>3839</v>
      </c>
      <c r="F3718" s="65" t="s">
        <v>117</v>
      </c>
      <c r="I3718" s="65" t="s">
        <v>118</v>
      </c>
    </row>
    <row r="3719" spans="1:9" ht="26" x14ac:dyDescent="0.3">
      <c r="A3719" s="65" t="s">
        <v>115</v>
      </c>
      <c r="B3719" s="65">
        <v>44620</v>
      </c>
      <c r="C3719" s="65" t="s">
        <v>3945</v>
      </c>
      <c r="D3719" s="66" t="s">
        <v>3839</v>
      </c>
      <c r="F3719" s="65" t="s">
        <v>117</v>
      </c>
      <c r="I3719" s="65" t="s">
        <v>118</v>
      </c>
    </row>
    <row r="3720" spans="1:9" ht="26" x14ac:dyDescent="0.3">
      <c r="A3720" s="65" t="s">
        <v>115</v>
      </c>
      <c r="B3720" s="65">
        <v>44625</v>
      </c>
      <c r="C3720" s="65" t="s">
        <v>3946</v>
      </c>
      <c r="D3720" s="66" t="s">
        <v>3839</v>
      </c>
      <c r="F3720" s="65" t="s">
        <v>117</v>
      </c>
      <c r="I3720" s="65" t="s">
        <v>118</v>
      </c>
    </row>
    <row r="3721" spans="1:9" ht="39" x14ac:dyDescent="0.3">
      <c r="A3721" s="65" t="s">
        <v>115</v>
      </c>
      <c r="B3721" s="65">
        <v>44626</v>
      </c>
      <c r="C3721" s="65" t="s">
        <v>3947</v>
      </c>
      <c r="D3721" s="66" t="s">
        <v>3839</v>
      </c>
      <c r="F3721" s="65" t="s">
        <v>117</v>
      </c>
      <c r="I3721" s="65" t="s">
        <v>118</v>
      </c>
    </row>
    <row r="3722" spans="1:9" ht="26" x14ac:dyDescent="0.3">
      <c r="A3722" s="65" t="s">
        <v>115</v>
      </c>
      <c r="B3722" s="65">
        <v>44640</v>
      </c>
      <c r="C3722" s="65" t="s">
        <v>3948</v>
      </c>
      <c r="D3722" s="66" t="s">
        <v>3839</v>
      </c>
      <c r="F3722" s="65" t="s">
        <v>117</v>
      </c>
      <c r="I3722" s="65" t="s">
        <v>118</v>
      </c>
    </row>
    <row r="3723" spans="1:9" ht="26" x14ac:dyDescent="0.3">
      <c r="A3723" s="65" t="s">
        <v>115</v>
      </c>
      <c r="B3723" s="65">
        <v>44650</v>
      </c>
      <c r="C3723" s="65" t="s">
        <v>3949</v>
      </c>
      <c r="D3723" s="66" t="s">
        <v>3839</v>
      </c>
      <c r="F3723" s="65" t="s">
        <v>117</v>
      </c>
      <c r="I3723" s="65" t="s">
        <v>118</v>
      </c>
    </row>
    <row r="3724" spans="1:9" ht="26" x14ac:dyDescent="0.3">
      <c r="A3724" s="65" t="s">
        <v>115</v>
      </c>
      <c r="B3724" s="65">
        <v>44660</v>
      </c>
      <c r="C3724" s="65" t="s">
        <v>3950</v>
      </c>
      <c r="D3724" s="66" t="s">
        <v>3839</v>
      </c>
      <c r="F3724" s="65" t="s">
        <v>117</v>
      </c>
      <c r="I3724" s="65" t="s">
        <v>118</v>
      </c>
    </row>
    <row r="3725" spans="1:9" ht="26" x14ac:dyDescent="0.3">
      <c r="A3725" s="65" t="s">
        <v>115</v>
      </c>
      <c r="B3725" s="65">
        <v>44661</v>
      </c>
      <c r="C3725" s="65" t="s">
        <v>3951</v>
      </c>
      <c r="D3725" s="66" t="s">
        <v>3839</v>
      </c>
      <c r="F3725" s="65" t="s">
        <v>117</v>
      </c>
      <c r="I3725" s="65" t="s">
        <v>118</v>
      </c>
    </row>
    <row r="3726" spans="1:9" ht="26" x14ac:dyDescent="0.3">
      <c r="A3726" s="65" t="s">
        <v>115</v>
      </c>
      <c r="B3726" s="65">
        <v>44680</v>
      </c>
      <c r="C3726" s="65" t="s">
        <v>3952</v>
      </c>
      <c r="D3726" s="66" t="s">
        <v>3839</v>
      </c>
      <c r="F3726" s="65" t="s">
        <v>117</v>
      </c>
      <c r="I3726" s="65" t="s">
        <v>118</v>
      </c>
    </row>
    <row r="3727" spans="1:9" ht="26" x14ac:dyDescent="0.3">
      <c r="A3727" s="65" t="s">
        <v>115</v>
      </c>
      <c r="B3727" s="65">
        <v>44700</v>
      </c>
      <c r="C3727" s="65" t="s">
        <v>3953</v>
      </c>
      <c r="D3727" s="66" t="s">
        <v>3839</v>
      </c>
      <c r="F3727" s="65" t="s">
        <v>117</v>
      </c>
      <c r="I3727" s="65" t="s">
        <v>118</v>
      </c>
    </row>
    <row r="3728" spans="1:9" ht="26" x14ac:dyDescent="0.3">
      <c r="A3728" s="65" t="s">
        <v>115</v>
      </c>
      <c r="B3728" s="65">
        <v>44701</v>
      </c>
      <c r="C3728" s="65" t="s">
        <v>3954</v>
      </c>
      <c r="D3728" s="66" t="s">
        <v>3839</v>
      </c>
      <c r="F3728" s="65" t="s">
        <v>117</v>
      </c>
      <c r="I3728" s="65" t="s">
        <v>118</v>
      </c>
    </row>
    <row r="3729" spans="1:9" ht="26" x14ac:dyDescent="0.3">
      <c r="A3729" s="65" t="s">
        <v>115</v>
      </c>
      <c r="B3729" s="65">
        <v>44705</v>
      </c>
      <c r="C3729" s="65" t="s">
        <v>3956</v>
      </c>
      <c r="D3729" s="66" t="s">
        <v>3955</v>
      </c>
      <c r="F3729" s="65" t="s">
        <v>117</v>
      </c>
      <c r="I3729" s="65" t="s">
        <v>118</v>
      </c>
    </row>
    <row r="3730" spans="1:9" ht="52" x14ac:dyDescent="0.3">
      <c r="A3730" s="65" t="s">
        <v>115</v>
      </c>
      <c r="B3730" s="65">
        <v>44715</v>
      </c>
      <c r="C3730" s="65" t="s">
        <v>3958</v>
      </c>
      <c r="D3730" s="66" t="s">
        <v>3957</v>
      </c>
      <c r="F3730" s="65" t="s">
        <v>133</v>
      </c>
      <c r="G3730" s="67">
        <v>42736</v>
      </c>
      <c r="I3730" s="65" t="s">
        <v>118</v>
      </c>
    </row>
    <row r="3731" spans="1:9" ht="39" x14ac:dyDescent="0.3">
      <c r="A3731" s="65" t="s">
        <v>115</v>
      </c>
      <c r="B3731" s="65">
        <v>44720</v>
      </c>
      <c r="C3731" s="65" t="s">
        <v>3959</v>
      </c>
      <c r="D3731" s="66" t="s">
        <v>3957</v>
      </c>
      <c r="F3731" s="65" t="s">
        <v>133</v>
      </c>
      <c r="G3731" s="67">
        <v>42736</v>
      </c>
      <c r="I3731" s="65" t="s">
        <v>118</v>
      </c>
    </row>
    <row r="3732" spans="1:9" ht="39" x14ac:dyDescent="0.3">
      <c r="A3732" s="65" t="s">
        <v>115</v>
      </c>
      <c r="B3732" s="65">
        <v>44721</v>
      </c>
      <c r="C3732" s="65" t="s">
        <v>3960</v>
      </c>
      <c r="D3732" s="66" t="s">
        <v>3957</v>
      </c>
      <c r="F3732" s="65" t="s">
        <v>133</v>
      </c>
      <c r="G3732" s="67">
        <v>42736</v>
      </c>
      <c r="I3732" s="65" t="s">
        <v>118</v>
      </c>
    </row>
    <row r="3733" spans="1:9" ht="26" x14ac:dyDescent="0.3">
      <c r="A3733" s="65" t="s">
        <v>115</v>
      </c>
      <c r="B3733" s="65">
        <v>44799</v>
      </c>
      <c r="C3733" s="65" t="s">
        <v>3961</v>
      </c>
      <c r="D3733" s="66" t="s">
        <v>461</v>
      </c>
      <c r="F3733" s="65" t="s">
        <v>133</v>
      </c>
      <c r="G3733" s="67">
        <v>42370</v>
      </c>
      <c r="I3733" s="65" t="s">
        <v>118</v>
      </c>
    </row>
    <row r="3734" spans="1:9" ht="26" x14ac:dyDescent="0.3">
      <c r="A3734" s="65" t="s">
        <v>115</v>
      </c>
      <c r="B3734" s="65">
        <v>44800</v>
      </c>
      <c r="C3734" s="65" t="s">
        <v>3963</v>
      </c>
      <c r="D3734" s="66" t="s">
        <v>3962</v>
      </c>
      <c r="F3734" s="65" t="s">
        <v>117</v>
      </c>
      <c r="I3734" s="65" t="s">
        <v>118</v>
      </c>
    </row>
    <row r="3735" spans="1:9" ht="26" x14ac:dyDescent="0.3">
      <c r="A3735" s="65" t="s">
        <v>115</v>
      </c>
      <c r="B3735" s="65">
        <v>44820</v>
      </c>
      <c r="C3735" s="65" t="s">
        <v>3964</v>
      </c>
      <c r="D3735" s="66" t="s">
        <v>3962</v>
      </c>
      <c r="F3735" s="65" t="s">
        <v>117</v>
      </c>
      <c r="I3735" s="65" t="s">
        <v>118</v>
      </c>
    </row>
    <row r="3736" spans="1:9" ht="26" x14ac:dyDescent="0.3">
      <c r="A3736" s="65" t="s">
        <v>115</v>
      </c>
      <c r="B3736" s="65">
        <v>44850</v>
      </c>
      <c r="C3736" s="65" t="s">
        <v>3965</v>
      </c>
      <c r="D3736" s="66" t="s">
        <v>3962</v>
      </c>
      <c r="F3736" s="65" t="s">
        <v>117</v>
      </c>
      <c r="I3736" s="65" t="s">
        <v>118</v>
      </c>
    </row>
    <row r="3737" spans="1:9" ht="26" x14ac:dyDescent="0.3">
      <c r="A3737" s="65" t="s">
        <v>115</v>
      </c>
      <c r="B3737" s="65">
        <v>44899</v>
      </c>
      <c r="C3737" s="65" t="s">
        <v>3966</v>
      </c>
      <c r="D3737" s="66" t="s">
        <v>461</v>
      </c>
      <c r="F3737" s="65" t="s">
        <v>133</v>
      </c>
      <c r="G3737" s="67">
        <v>42370</v>
      </c>
      <c r="I3737" s="65" t="s">
        <v>118</v>
      </c>
    </row>
    <row r="3738" spans="1:9" ht="26" x14ac:dyDescent="0.3">
      <c r="A3738" s="65" t="s">
        <v>115</v>
      </c>
      <c r="B3738" s="65">
        <v>44900</v>
      </c>
      <c r="C3738" s="65" t="s">
        <v>3968</v>
      </c>
      <c r="D3738" s="66" t="s">
        <v>3967</v>
      </c>
      <c r="F3738" s="65" t="s">
        <v>117</v>
      </c>
      <c r="I3738" s="65" t="s">
        <v>118</v>
      </c>
    </row>
    <row r="3739" spans="1:9" ht="26" x14ac:dyDescent="0.3">
      <c r="A3739" s="65" t="s">
        <v>115</v>
      </c>
      <c r="B3739" s="65">
        <v>44950</v>
      </c>
      <c r="C3739" s="65" t="s">
        <v>3969</v>
      </c>
      <c r="D3739" s="66" t="s">
        <v>3967</v>
      </c>
      <c r="F3739" s="65" t="s">
        <v>117</v>
      </c>
      <c r="I3739" s="65" t="s">
        <v>118</v>
      </c>
    </row>
    <row r="3740" spans="1:9" ht="39" x14ac:dyDescent="0.3">
      <c r="A3740" s="65" t="s">
        <v>115</v>
      </c>
      <c r="B3740" s="65">
        <v>44955</v>
      </c>
      <c r="C3740" s="65" t="s">
        <v>3970</v>
      </c>
      <c r="D3740" s="66" t="s">
        <v>3967</v>
      </c>
      <c r="F3740" s="65" t="s">
        <v>117</v>
      </c>
      <c r="I3740" s="65" t="s">
        <v>118</v>
      </c>
    </row>
    <row r="3741" spans="1:9" ht="26" x14ac:dyDescent="0.3">
      <c r="A3741" s="65" t="s">
        <v>115</v>
      </c>
      <c r="B3741" s="65">
        <v>44960</v>
      </c>
      <c r="C3741" s="65" t="s">
        <v>3971</v>
      </c>
      <c r="D3741" s="66" t="s">
        <v>3967</v>
      </c>
      <c r="F3741" s="65" t="s">
        <v>117</v>
      </c>
      <c r="I3741" s="65" t="s">
        <v>118</v>
      </c>
    </row>
    <row r="3742" spans="1:9" ht="26" x14ac:dyDescent="0.3">
      <c r="A3742" s="65" t="s">
        <v>115</v>
      </c>
      <c r="B3742" s="65">
        <v>44970</v>
      </c>
      <c r="C3742" s="65" t="s">
        <v>3972</v>
      </c>
      <c r="D3742" s="66" t="s">
        <v>3967</v>
      </c>
      <c r="F3742" s="65" t="s">
        <v>117</v>
      </c>
      <c r="I3742" s="65" t="s">
        <v>118</v>
      </c>
    </row>
    <row r="3743" spans="1:9" ht="26" x14ac:dyDescent="0.3">
      <c r="A3743" s="65" t="s">
        <v>115</v>
      </c>
      <c r="B3743" s="65">
        <v>44979</v>
      </c>
      <c r="C3743" s="65" t="s">
        <v>3973</v>
      </c>
      <c r="D3743" s="66" t="s">
        <v>461</v>
      </c>
      <c r="F3743" s="65" t="s">
        <v>133</v>
      </c>
      <c r="G3743" s="67">
        <v>42370</v>
      </c>
      <c r="I3743" s="65" t="s">
        <v>118</v>
      </c>
    </row>
    <row r="3744" spans="1:9" ht="26" x14ac:dyDescent="0.3">
      <c r="A3744" s="65" t="s">
        <v>115</v>
      </c>
      <c r="B3744" s="65">
        <v>45000</v>
      </c>
      <c r="C3744" s="65" t="s">
        <v>3975</v>
      </c>
      <c r="D3744" s="66" t="s">
        <v>3974</v>
      </c>
      <c r="F3744" s="65" t="s">
        <v>117</v>
      </c>
      <c r="I3744" s="65" t="s">
        <v>118</v>
      </c>
    </row>
    <row r="3745" spans="1:9" ht="26" x14ac:dyDescent="0.3">
      <c r="A3745" s="65" t="s">
        <v>115</v>
      </c>
      <c r="B3745" s="65">
        <v>45005</v>
      </c>
      <c r="C3745" s="65" t="s">
        <v>3976</v>
      </c>
      <c r="D3745" s="66" t="s">
        <v>3974</v>
      </c>
      <c r="F3745" s="65" t="s">
        <v>117</v>
      </c>
      <c r="I3745" s="65" t="s">
        <v>118</v>
      </c>
    </row>
    <row r="3746" spans="1:9" ht="26" x14ac:dyDescent="0.3">
      <c r="A3746" s="65" t="s">
        <v>115</v>
      </c>
      <c r="B3746" s="65">
        <v>45020</v>
      </c>
      <c r="C3746" s="65" t="s">
        <v>3977</v>
      </c>
      <c r="D3746" s="66" t="s">
        <v>3974</v>
      </c>
      <c r="F3746" s="65" t="s">
        <v>117</v>
      </c>
      <c r="I3746" s="65" t="s">
        <v>118</v>
      </c>
    </row>
    <row r="3747" spans="1:9" ht="26" x14ac:dyDescent="0.3">
      <c r="A3747" s="65" t="s">
        <v>115</v>
      </c>
      <c r="B3747" s="65">
        <v>45100</v>
      </c>
      <c r="C3747" s="65" t="s">
        <v>3978</v>
      </c>
      <c r="D3747" s="66" t="s">
        <v>3974</v>
      </c>
      <c r="F3747" s="65" t="s">
        <v>117</v>
      </c>
      <c r="I3747" s="65" t="s">
        <v>118</v>
      </c>
    </row>
    <row r="3748" spans="1:9" ht="26" x14ac:dyDescent="0.3">
      <c r="A3748" s="65" t="s">
        <v>115</v>
      </c>
      <c r="B3748" s="65">
        <v>45108</v>
      </c>
      <c r="C3748" s="65" t="s">
        <v>3979</v>
      </c>
      <c r="D3748" s="66" t="s">
        <v>3974</v>
      </c>
      <c r="F3748" s="65" t="s">
        <v>117</v>
      </c>
      <c r="I3748" s="65" t="s">
        <v>118</v>
      </c>
    </row>
    <row r="3749" spans="1:9" ht="26" x14ac:dyDescent="0.3">
      <c r="A3749" s="65" t="s">
        <v>115</v>
      </c>
      <c r="B3749" s="65">
        <v>45110</v>
      </c>
      <c r="C3749" s="65" t="s">
        <v>3980</v>
      </c>
      <c r="D3749" s="66" t="s">
        <v>3974</v>
      </c>
      <c r="F3749" s="65" t="s">
        <v>117</v>
      </c>
      <c r="I3749" s="65" t="s">
        <v>118</v>
      </c>
    </row>
    <row r="3750" spans="1:9" ht="26" x14ac:dyDescent="0.3">
      <c r="A3750" s="65" t="s">
        <v>115</v>
      </c>
      <c r="B3750" s="65">
        <v>45111</v>
      </c>
      <c r="C3750" s="65" t="s">
        <v>3981</v>
      </c>
      <c r="D3750" s="66" t="s">
        <v>3974</v>
      </c>
      <c r="F3750" s="65" t="s">
        <v>117</v>
      </c>
      <c r="I3750" s="65" t="s">
        <v>118</v>
      </c>
    </row>
    <row r="3751" spans="1:9" ht="26" x14ac:dyDescent="0.3">
      <c r="A3751" s="65" t="s">
        <v>115</v>
      </c>
      <c r="B3751" s="65">
        <v>45112</v>
      </c>
      <c r="C3751" s="65" t="s">
        <v>3982</v>
      </c>
      <c r="D3751" s="66" t="s">
        <v>3974</v>
      </c>
      <c r="F3751" s="65" t="s">
        <v>117</v>
      </c>
      <c r="I3751" s="65" t="s">
        <v>118</v>
      </c>
    </row>
    <row r="3752" spans="1:9" ht="39" x14ac:dyDescent="0.3">
      <c r="A3752" s="65" t="s">
        <v>115</v>
      </c>
      <c r="B3752" s="65">
        <v>45113</v>
      </c>
      <c r="C3752" s="65" t="s">
        <v>3983</v>
      </c>
      <c r="D3752" s="66" t="s">
        <v>3974</v>
      </c>
      <c r="F3752" s="65" t="s">
        <v>117</v>
      </c>
      <c r="I3752" s="65" t="s">
        <v>118</v>
      </c>
    </row>
    <row r="3753" spans="1:9" ht="26" x14ac:dyDescent="0.3">
      <c r="A3753" s="65" t="s">
        <v>115</v>
      </c>
      <c r="B3753" s="65">
        <v>45114</v>
      </c>
      <c r="C3753" s="65" t="s">
        <v>3984</v>
      </c>
      <c r="D3753" s="66" t="s">
        <v>3974</v>
      </c>
      <c r="F3753" s="65" t="s">
        <v>117</v>
      </c>
      <c r="I3753" s="65" t="s">
        <v>118</v>
      </c>
    </row>
    <row r="3754" spans="1:9" ht="26" x14ac:dyDescent="0.3">
      <c r="A3754" s="65" t="s">
        <v>115</v>
      </c>
      <c r="B3754" s="65">
        <v>45116</v>
      </c>
      <c r="C3754" s="65" t="s">
        <v>3985</v>
      </c>
      <c r="D3754" s="66" t="s">
        <v>3974</v>
      </c>
      <c r="F3754" s="65" t="s">
        <v>117</v>
      </c>
      <c r="I3754" s="65" t="s">
        <v>118</v>
      </c>
    </row>
    <row r="3755" spans="1:9" ht="52" x14ac:dyDescent="0.3">
      <c r="A3755" s="65" t="s">
        <v>115</v>
      </c>
      <c r="B3755" s="65">
        <v>45119</v>
      </c>
      <c r="C3755" s="65" t="s">
        <v>3986</v>
      </c>
      <c r="D3755" s="66" t="s">
        <v>3974</v>
      </c>
      <c r="F3755" s="65" t="s">
        <v>117</v>
      </c>
      <c r="I3755" s="65" t="s">
        <v>118</v>
      </c>
    </row>
    <row r="3756" spans="1:9" ht="52" x14ac:dyDescent="0.3">
      <c r="A3756" s="65" t="s">
        <v>115</v>
      </c>
      <c r="B3756" s="65">
        <v>45120</v>
      </c>
      <c r="C3756" s="65" t="s">
        <v>3987</v>
      </c>
      <c r="D3756" s="66" t="s">
        <v>3974</v>
      </c>
      <c r="F3756" s="65" t="s">
        <v>117</v>
      </c>
      <c r="I3756" s="65" t="s">
        <v>118</v>
      </c>
    </row>
    <row r="3757" spans="1:9" ht="39" x14ac:dyDescent="0.3">
      <c r="A3757" s="65" t="s">
        <v>115</v>
      </c>
      <c r="B3757" s="65">
        <v>45121</v>
      </c>
      <c r="C3757" s="65" t="s">
        <v>3988</v>
      </c>
      <c r="D3757" s="66" t="s">
        <v>3974</v>
      </c>
      <c r="F3757" s="65" t="s">
        <v>117</v>
      </c>
      <c r="I3757" s="65" t="s">
        <v>118</v>
      </c>
    </row>
    <row r="3758" spans="1:9" ht="26" x14ac:dyDescent="0.3">
      <c r="A3758" s="65" t="s">
        <v>115</v>
      </c>
      <c r="B3758" s="65">
        <v>45123</v>
      </c>
      <c r="C3758" s="65" t="s">
        <v>3989</v>
      </c>
      <c r="D3758" s="66" t="s">
        <v>3974</v>
      </c>
      <c r="F3758" s="65" t="s">
        <v>117</v>
      </c>
      <c r="I3758" s="65" t="s">
        <v>118</v>
      </c>
    </row>
    <row r="3759" spans="1:9" ht="78" x14ac:dyDescent="0.3">
      <c r="A3759" s="65" t="s">
        <v>115</v>
      </c>
      <c r="B3759" s="65">
        <v>45126</v>
      </c>
      <c r="C3759" s="65" t="s">
        <v>3990</v>
      </c>
      <c r="D3759" s="66" t="s">
        <v>3974</v>
      </c>
      <c r="F3759" s="65" t="s">
        <v>117</v>
      </c>
      <c r="I3759" s="65" t="s">
        <v>118</v>
      </c>
    </row>
    <row r="3760" spans="1:9" ht="26" x14ac:dyDescent="0.3">
      <c r="A3760" s="65" t="s">
        <v>115</v>
      </c>
      <c r="B3760" s="65">
        <v>45130</v>
      </c>
      <c r="C3760" s="65" t="s">
        <v>3991</v>
      </c>
      <c r="D3760" s="66" t="s">
        <v>3974</v>
      </c>
      <c r="F3760" s="65" t="s">
        <v>117</v>
      </c>
      <c r="I3760" s="65" t="s">
        <v>118</v>
      </c>
    </row>
    <row r="3761" spans="1:9" ht="26" x14ac:dyDescent="0.3">
      <c r="A3761" s="65" t="s">
        <v>115</v>
      </c>
      <c r="B3761" s="65">
        <v>45135</v>
      </c>
      <c r="C3761" s="65" t="s">
        <v>3992</v>
      </c>
      <c r="D3761" s="66" t="s">
        <v>3974</v>
      </c>
      <c r="F3761" s="65" t="s">
        <v>117</v>
      </c>
      <c r="I3761" s="65" t="s">
        <v>118</v>
      </c>
    </row>
    <row r="3762" spans="1:9" ht="26" x14ac:dyDescent="0.3">
      <c r="A3762" s="65" t="s">
        <v>115</v>
      </c>
      <c r="B3762" s="65">
        <v>45136</v>
      </c>
      <c r="C3762" s="65" t="s">
        <v>3993</v>
      </c>
      <c r="D3762" s="66" t="s">
        <v>3974</v>
      </c>
      <c r="F3762" s="65" t="s">
        <v>117</v>
      </c>
      <c r="I3762" s="65" t="s">
        <v>118</v>
      </c>
    </row>
    <row r="3763" spans="1:9" ht="26" x14ac:dyDescent="0.3">
      <c r="A3763" s="65" t="s">
        <v>115</v>
      </c>
      <c r="B3763" s="65">
        <v>45150</v>
      </c>
      <c r="C3763" s="65" t="s">
        <v>3994</v>
      </c>
      <c r="D3763" s="66" t="s">
        <v>3974</v>
      </c>
      <c r="F3763" s="65" t="s">
        <v>117</v>
      </c>
      <c r="I3763" s="65" t="s">
        <v>118</v>
      </c>
    </row>
    <row r="3764" spans="1:9" ht="26" x14ac:dyDescent="0.3">
      <c r="A3764" s="65" t="s">
        <v>115</v>
      </c>
      <c r="B3764" s="65">
        <v>45160</v>
      </c>
      <c r="C3764" s="65" t="s">
        <v>3995</v>
      </c>
      <c r="D3764" s="66" t="s">
        <v>3974</v>
      </c>
      <c r="F3764" s="65" t="s">
        <v>117</v>
      </c>
      <c r="I3764" s="65" t="s">
        <v>118</v>
      </c>
    </row>
    <row r="3765" spans="1:9" ht="26" x14ac:dyDescent="0.3">
      <c r="A3765" s="65" t="s">
        <v>115</v>
      </c>
      <c r="B3765" s="65">
        <v>45171</v>
      </c>
      <c r="C3765" s="65" t="s">
        <v>3996</v>
      </c>
      <c r="D3765" s="66" t="s">
        <v>3974</v>
      </c>
      <c r="F3765" s="65" t="s">
        <v>117</v>
      </c>
      <c r="I3765" s="65" t="s">
        <v>118</v>
      </c>
    </row>
    <row r="3766" spans="1:9" ht="26" x14ac:dyDescent="0.3">
      <c r="A3766" s="65" t="s">
        <v>115</v>
      </c>
      <c r="B3766" s="65">
        <v>45172</v>
      </c>
      <c r="C3766" s="65" t="s">
        <v>3997</v>
      </c>
      <c r="D3766" s="66" t="s">
        <v>3974</v>
      </c>
      <c r="F3766" s="65" t="s">
        <v>117</v>
      </c>
      <c r="I3766" s="65" t="s">
        <v>118</v>
      </c>
    </row>
    <row r="3767" spans="1:9" ht="39" x14ac:dyDescent="0.3">
      <c r="A3767" s="65" t="s">
        <v>115</v>
      </c>
      <c r="B3767" s="65">
        <v>45190</v>
      </c>
      <c r="C3767" s="65" t="s">
        <v>3998</v>
      </c>
      <c r="D3767" s="66" t="s">
        <v>3974</v>
      </c>
      <c r="F3767" s="65" t="s">
        <v>117</v>
      </c>
      <c r="I3767" s="65" t="s">
        <v>118</v>
      </c>
    </row>
    <row r="3768" spans="1:9" ht="39" x14ac:dyDescent="0.3">
      <c r="A3768" s="65" t="s">
        <v>115</v>
      </c>
      <c r="B3768" s="65">
        <v>45300</v>
      </c>
      <c r="C3768" s="65" t="s">
        <v>3999</v>
      </c>
      <c r="D3768" s="66" t="s">
        <v>3974</v>
      </c>
      <c r="F3768" s="65" t="s">
        <v>117</v>
      </c>
      <c r="I3768" s="65" t="s">
        <v>118</v>
      </c>
    </row>
    <row r="3769" spans="1:9" ht="26" x14ac:dyDescent="0.3">
      <c r="A3769" s="65" t="s">
        <v>115</v>
      </c>
      <c r="B3769" s="65">
        <v>45303</v>
      </c>
      <c r="C3769" s="65" t="s">
        <v>4000</v>
      </c>
      <c r="D3769" s="66" t="s">
        <v>3974</v>
      </c>
      <c r="F3769" s="65" t="s">
        <v>117</v>
      </c>
      <c r="I3769" s="65" t="s">
        <v>118</v>
      </c>
    </row>
    <row r="3770" spans="1:9" ht="26" x14ac:dyDescent="0.3">
      <c r="A3770" s="65" t="s">
        <v>115</v>
      </c>
      <c r="B3770" s="65">
        <v>45305</v>
      </c>
      <c r="C3770" s="65" t="s">
        <v>4001</v>
      </c>
      <c r="D3770" s="66" t="s">
        <v>3974</v>
      </c>
      <c r="F3770" s="65" t="s">
        <v>117</v>
      </c>
      <c r="I3770" s="65" t="s">
        <v>118</v>
      </c>
    </row>
    <row r="3771" spans="1:9" ht="26" x14ac:dyDescent="0.3">
      <c r="A3771" s="65" t="s">
        <v>115</v>
      </c>
      <c r="B3771" s="65">
        <v>45307</v>
      </c>
      <c r="C3771" s="65" t="s">
        <v>4002</v>
      </c>
      <c r="D3771" s="66" t="s">
        <v>3974</v>
      </c>
      <c r="F3771" s="65" t="s">
        <v>117</v>
      </c>
      <c r="I3771" s="65" t="s">
        <v>118</v>
      </c>
    </row>
    <row r="3772" spans="1:9" ht="39" x14ac:dyDescent="0.3">
      <c r="A3772" s="65" t="s">
        <v>115</v>
      </c>
      <c r="B3772" s="65">
        <v>45308</v>
      </c>
      <c r="C3772" s="65" t="s">
        <v>4003</v>
      </c>
      <c r="D3772" s="66" t="s">
        <v>3974</v>
      </c>
      <c r="F3772" s="65" t="s">
        <v>117</v>
      </c>
      <c r="I3772" s="65" t="s">
        <v>118</v>
      </c>
    </row>
    <row r="3773" spans="1:9" ht="26" x14ac:dyDescent="0.3">
      <c r="A3773" s="65" t="s">
        <v>115</v>
      </c>
      <c r="B3773" s="65">
        <v>45309</v>
      </c>
      <c r="C3773" s="65" t="s">
        <v>4004</v>
      </c>
      <c r="D3773" s="66" t="s">
        <v>3974</v>
      </c>
      <c r="F3773" s="65" t="s">
        <v>117</v>
      </c>
      <c r="I3773" s="65" t="s">
        <v>118</v>
      </c>
    </row>
    <row r="3774" spans="1:9" ht="39" x14ac:dyDescent="0.3">
      <c r="A3774" s="65" t="s">
        <v>115</v>
      </c>
      <c r="B3774" s="65">
        <v>45315</v>
      </c>
      <c r="C3774" s="65" t="s">
        <v>4005</v>
      </c>
      <c r="D3774" s="66" t="s">
        <v>3974</v>
      </c>
      <c r="F3774" s="65" t="s">
        <v>117</v>
      </c>
      <c r="I3774" s="65" t="s">
        <v>118</v>
      </c>
    </row>
    <row r="3775" spans="1:9" ht="39" x14ac:dyDescent="0.3">
      <c r="A3775" s="65" t="s">
        <v>115</v>
      </c>
      <c r="B3775" s="65">
        <v>45317</v>
      </c>
      <c r="C3775" s="65" t="s">
        <v>4006</v>
      </c>
      <c r="D3775" s="66" t="s">
        <v>3974</v>
      </c>
      <c r="F3775" s="65" t="s">
        <v>117</v>
      </c>
      <c r="I3775" s="65" t="s">
        <v>118</v>
      </c>
    </row>
    <row r="3776" spans="1:9" ht="52" x14ac:dyDescent="0.3">
      <c r="A3776" s="65" t="s">
        <v>115</v>
      </c>
      <c r="B3776" s="65">
        <v>45320</v>
      </c>
      <c r="C3776" s="65" t="s">
        <v>4007</v>
      </c>
      <c r="D3776" s="66" t="s">
        <v>3974</v>
      </c>
      <c r="F3776" s="65" t="s">
        <v>117</v>
      </c>
      <c r="I3776" s="65" t="s">
        <v>118</v>
      </c>
    </row>
    <row r="3777" spans="1:10" ht="26" x14ac:dyDescent="0.3">
      <c r="A3777" s="65" t="s">
        <v>115</v>
      </c>
      <c r="B3777" s="65">
        <v>45321</v>
      </c>
      <c r="C3777" s="65" t="s">
        <v>4008</v>
      </c>
      <c r="D3777" s="66" t="s">
        <v>3974</v>
      </c>
      <c r="F3777" s="65" t="s">
        <v>117</v>
      </c>
      <c r="I3777" s="65" t="s">
        <v>118</v>
      </c>
    </row>
    <row r="3778" spans="1:10" ht="26" x14ac:dyDescent="0.3">
      <c r="A3778" s="65" t="s">
        <v>115</v>
      </c>
      <c r="B3778" s="65">
        <v>45327</v>
      </c>
      <c r="C3778" s="65" t="s">
        <v>4009</v>
      </c>
      <c r="D3778" s="66" t="s">
        <v>3974</v>
      </c>
      <c r="F3778" s="65" t="s">
        <v>117</v>
      </c>
      <c r="I3778" s="65" t="s">
        <v>118</v>
      </c>
    </row>
    <row r="3779" spans="1:10" ht="39" x14ac:dyDescent="0.3">
      <c r="A3779" s="65" t="s">
        <v>115</v>
      </c>
      <c r="B3779" s="65">
        <v>45330</v>
      </c>
      <c r="C3779" s="65" t="s">
        <v>4010</v>
      </c>
      <c r="D3779" s="66" t="s">
        <v>3974</v>
      </c>
      <c r="F3779" s="65" t="s">
        <v>117</v>
      </c>
      <c r="I3779" s="65" t="s">
        <v>118</v>
      </c>
    </row>
    <row r="3780" spans="1:10" ht="26" x14ac:dyDescent="0.3">
      <c r="A3780" s="65" t="s">
        <v>115</v>
      </c>
      <c r="B3780" s="65">
        <v>45331</v>
      </c>
      <c r="C3780" s="65" t="s">
        <v>4011</v>
      </c>
      <c r="D3780" s="66" t="s">
        <v>3974</v>
      </c>
      <c r="F3780" s="65" t="s">
        <v>117</v>
      </c>
      <c r="I3780" s="65" t="s">
        <v>118</v>
      </c>
    </row>
    <row r="3781" spans="1:10" ht="26" x14ac:dyDescent="0.3">
      <c r="A3781" s="65" t="s">
        <v>115</v>
      </c>
      <c r="B3781" s="65">
        <v>45332</v>
      </c>
      <c r="C3781" s="65" t="s">
        <v>4012</v>
      </c>
      <c r="D3781" s="66" t="s">
        <v>3974</v>
      </c>
      <c r="F3781" s="65" t="s">
        <v>117</v>
      </c>
      <c r="I3781" s="65" t="s">
        <v>118</v>
      </c>
    </row>
    <row r="3782" spans="1:10" ht="26" x14ac:dyDescent="0.3">
      <c r="A3782" s="65" t="s">
        <v>115</v>
      </c>
      <c r="B3782" s="65">
        <v>45333</v>
      </c>
      <c r="C3782" s="65" t="s">
        <v>4013</v>
      </c>
      <c r="D3782" s="66" t="s">
        <v>3974</v>
      </c>
      <c r="F3782" s="65" t="s">
        <v>117</v>
      </c>
      <c r="I3782" s="65" t="s">
        <v>118</v>
      </c>
    </row>
    <row r="3783" spans="1:10" ht="26" x14ac:dyDescent="0.3">
      <c r="A3783" s="65" t="s">
        <v>115</v>
      </c>
      <c r="B3783" s="65">
        <v>45334</v>
      </c>
      <c r="C3783" s="65" t="s">
        <v>4014</v>
      </c>
      <c r="D3783" s="66" t="s">
        <v>3974</v>
      </c>
      <c r="F3783" s="65" t="s">
        <v>117</v>
      </c>
      <c r="I3783" s="65" t="s">
        <v>118</v>
      </c>
    </row>
    <row r="3784" spans="1:10" ht="26" x14ac:dyDescent="0.3">
      <c r="A3784" s="65" t="s">
        <v>115</v>
      </c>
      <c r="B3784" s="65">
        <v>45335</v>
      </c>
      <c r="C3784" s="65" t="s">
        <v>4015</v>
      </c>
      <c r="D3784" s="66" t="s">
        <v>3974</v>
      </c>
      <c r="F3784" s="65" t="s">
        <v>117</v>
      </c>
      <c r="I3784" s="65" t="s">
        <v>118</v>
      </c>
    </row>
    <row r="3785" spans="1:10" ht="39" x14ac:dyDescent="0.3">
      <c r="A3785" s="65" t="s">
        <v>115</v>
      </c>
      <c r="B3785" s="65">
        <v>45337</v>
      </c>
      <c r="C3785" s="65" t="s">
        <v>4016</v>
      </c>
      <c r="D3785" s="66" t="s">
        <v>3974</v>
      </c>
      <c r="F3785" s="65" t="s">
        <v>117</v>
      </c>
      <c r="I3785" s="65" t="s">
        <v>118</v>
      </c>
    </row>
    <row r="3786" spans="1:10" ht="26" x14ac:dyDescent="0.3">
      <c r="A3786" s="65" t="s">
        <v>115</v>
      </c>
      <c r="B3786" s="65">
        <v>45338</v>
      </c>
      <c r="C3786" s="65" t="s">
        <v>4017</v>
      </c>
      <c r="D3786" s="66" t="s">
        <v>3974</v>
      </c>
      <c r="F3786" s="65" t="s">
        <v>117</v>
      </c>
      <c r="I3786" s="65" t="s">
        <v>118</v>
      </c>
    </row>
    <row r="3787" spans="1:10" ht="26" x14ac:dyDescent="0.3">
      <c r="A3787" s="65" t="s">
        <v>115</v>
      </c>
      <c r="B3787" s="65">
        <v>45340</v>
      </c>
      <c r="C3787" s="65" t="s">
        <v>4018</v>
      </c>
      <c r="D3787" s="66" t="s">
        <v>3974</v>
      </c>
      <c r="F3787" s="65" t="s">
        <v>117</v>
      </c>
      <c r="I3787" s="65" t="s">
        <v>118</v>
      </c>
    </row>
    <row r="3788" spans="1:10" ht="26" x14ac:dyDescent="0.3">
      <c r="A3788" s="65" t="s">
        <v>115</v>
      </c>
      <c r="B3788" s="65">
        <v>45341</v>
      </c>
      <c r="C3788" s="65" t="s">
        <v>4019</v>
      </c>
      <c r="D3788" s="66" t="s">
        <v>3974</v>
      </c>
      <c r="F3788" s="65" t="s">
        <v>117</v>
      </c>
      <c r="I3788" s="65" t="s">
        <v>118</v>
      </c>
    </row>
    <row r="3789" spans="1:10" ht="52" x14ac:dyDescent="0.3">
      <c r="A3789" s="65" t="s">
        <v>115</v>
      </c>
      <c r="B3789" s="65">
        <v>45342</v>
      </c>
      <c r="C3789" s="65" t="s">
        <v>4020</v>
      </c>
      <c r="D3789" s="66" t="s">
        <v>3974</v>
      </c>
      <c r="E3789" s="65" t="s">
        <v>137</v>
      </c>
      <c r="F3789" s="65" t="s">
        <v>117</v>
      </c>
      <c r="H3789" s="68" t="s">
        <v>1610</v>
      </c>
      <c r="I3789" s="65" t="s">
        <v>118</v>
      </c>
      <c r="J3789" s="65" t="s">
        <v>1611</v>
      </c>
    </row>
    <row r="3790" spans="1:10" ht="39" x14ac:dyDescent="0.3">
      <c r="A3790" s="65" t="s">
        <v>115</v>
      </c>
      <c r="B3790" s="65">
        <v>45346</v>
      </c>
      <c r="C3790" s="65" t="s">
        <v>4021</v>
      </c>
      <c r="D3790" s="66" t="s">
        <v>3974</v>
      </c>
      <c r="F3790" s="65" t="s">
        <v>117</v>
      </c>
      <c r="I3790" s="65" t="s">
        <v>118</v>
      </c>
    </row>
    <row r="3791" spans="1:10" ht="39" x14ac:dyDescent="0.3">
      <c r="A3791" s="65" t="s">
        <v>115</v>
      </c>
      <c r="B3791" s="65">
        <v>45347</v>
      </c>
      <c r="C3791" s="65" t="s">
        <v>4022</v>
      </c>
      <c r="D3791" s="66" t="s">
        <v>3974</v>
      </c>
      <c r="F3791" s="65" t="s">
        <v>117</v>
      </c>
      <c r="I3791" s="65" t="s">
        <v>118</v>
      </c>
    </row>
    <row r="3792" spans="1:10" ht="26" x14ac:dyDescent="0.3">
      <c r="A3792" s="65" t="s">
        <v>115</v>
      </c>
      <c r="B3792" s="65">
        <v>45349</v>
      </c>
      <c r="C3792" s="65" t="s">
        <v>4023</v>
      </c>
      <c r="D3792" s="66" t="s">
        <v>3974</v>
      </c>
      <c r="F3792" s="65" t="s">
        <v>117</v>
      </c>
      <c r="I3792" s="65" t="s">
        <v>118</v>
      </c>
    </row>
    <row r="3793" spans="1:10" ht="26" x14ac:dyDescent="0.3">
      <c r="A3793" s="65" t="s">
        <v>115</v>
      </c>
      <c r="B3793" s="65">
        <v>45350</v>
      </c>
      <c r="C3793" s="65" t="s">
        <v>4024</v>
      </c>
      <c r="D3793" s="66" t="s">
        <v>3974</v>
      </c>
      <c r="F3793" s="65" t="s">
        <v>117</v>
      </c>
      <c r="I3793" s="65" t="s">
        <v>118</v>
      </c>
    </row>
    <row r="3794" spans="1:10" ht="52" x14ac:dyDescent="0.3">
      <c r="A3794" s="65" t="s">
        <v>115</v>
      </c>
      <c r="B3794" s="65">
        <v>45378</v>
      </c>
      <c r="C3794" s="65" t="s">
        <v>4025</v>
      </c>
      <c r="D3794" s="66" t="s">
        <v>3974</v>
      </c>
      <c r="E3794" s="65" t="s">
        <v>137</v>
      </c>
      <c r="F3794" s="65" t="s">
        <v>117</v>
      </c>
      <c r="H3794" s="68" t="s">
        <v>1610</v>
      </c>
      <c r="I3794" s="65" t="s">
        <v>118</v>
      </c>
      <c r="J3794" s="65" t="s">
        <v>1611</v>
      </c>
    </row>
    <row r="3795" spans="1:10" ht="26" x14ac:dyDescent="0.3">
      <c r="A3795" s="65" t="s">
        <v>115</v>
      </c>
      <c r="B3795" s="65">
        <v>45379</v>
      </c>
      <c r="C3795" s="65" t="s">
        <v>4026</v>
      </c>
      <c r="D3795" s="66" t="s">
        <v>3974</v>
      </c>
      <c r="F3795" s="65" t="s">
        <v>117</v>
      </c>
      <c r="I3795" s="65" t="s">
        <v>118</v>
      </c>
    </row>
    <row r="3796" spans="1:10" ht="52" x14ac:dyDescent="0.3">
      <c r="A3796" s="65" t="s">
        <v>115</v>
      </c>
      <c r="B3796" s="65">
        <v>45380</v>
      </c>
      <c r="C3796" s="65" t="s">
        <v>4027</v>
      </c>
      <c r="D3796" s="66" t="s">
        <v>3974</v>
      </c>
      <c r="E3796" s="65" t="s">
        <v>137</v>
      </c>
      <c r="F3796" s="65" t="s">
        <v>117</v>
      </c>
      <c r="H3796" s="68" t="s">
        <v>1610</v>
      </c>
      <c r="I3796" s="65" t="s">
        <v>118</v>
      </c>
      <c r="J3796" s="65" t="s">
        <v>1611</v>
      </c>
    </row>
    <row r="3797" spans="1:10" ht="26" x14ac:dyDescent="0.3">
      <c r="A3797" s="65" t="s">
        <v>115</v>
      </c>
      <c r="B3797" s="65">
        <v>45381</v>
      </c>
      <c r="C3797" s="65" t="s">
        <v>4028</v>
      </c>
      <c r="D3797" s="66" t="s">
        <v>3974</v>
      </c>
      <c r="F3797" s="65" t="s">
        <v>117</v>
      </c>
      <c r="I3797" s="65" t="s">
        <v>118</v>
      </c>
    </row>
    <row r="3798" spans="1:10" ht="26" x14ac:dyDescent="0.3">
      <c r="A3798" s="65" t="s">
        <v>115</v>
      </c>
      <c r="B3798" s="65">
        <v>45382</v>
      </c>
      <c r="C3798" s="65" t="s">
        <v>4029</v>
      </c>
      <c r="D3798" s="66" t="s">
        <v>3974</v>
      </c>
      <c r="F3798" s="65" t="s">
        <v>117</v>
      </c>
      <c r="I3798" s="65" t="s">
        <v>118</v>
      </c>
    </row>
    <row r="3799" spans="1:10" ht="26" x14ac:dyDescent="0.3">
      <c r="A3799" s="65" t="s">
        <v>115</v>
      </c>
      <c r="B3799" s="65">
        <v>45384</v>
      </c>
      <c r="C3799" s="65" t="s">
        <v>4030</v>
      </c>
      <c r="D3799" s="66" t="s">
        <v>3974</v>
      </c>
      <c r="F3799" s="65" t="s">
        <v>117</v>
      </c>
      <c r="I3799" s="65" t="s">
        <v>118</v>
      </c>
    </row>
    <row r="3800" spans="1:10" ht="52" x14ac:dyDescent="0.3">
      <c r="A3800" s="65" t="s">
        <v>115</v>
      </c>
      <c r="B3800" s="65">
        <v>45385</v>
      </c>
      <c r="C3800" s="65" t="s">
        <v>4031</v>
      </c>
      <c r="D3800" s="66" t="s">
        <v>3974</v>
      </c>
      <c r="E3800" s="65" t="s">
        <v>137</v>
      </c>
      <c r="F3800" s="65" t="s">
        <v>117</v>
      </c>
      <c r="H3800" s="68" t="s">
        <v>1610</v>
      </c>
      <c r="I3800" s="65" t="s">
        <v>118</v>
      </c>
      <c r="J3800" s="65" t="s">
        <v>1611</v>
      </c>
    </row>
    <row r="3801" spans="1:10" ht="26" x14ac:dyDescent="0.3">
      <c r="A3801" s="65" t="s">
        <v>115</v>
      </c>
      <c r="B3801" s="65">
        <v>45386</v>
      </c>
      <c r="C3801" s="65" t="s">
        <v>4032</v>
      </c>
      <c r="D3801" s="66" t="s">
        <v>3974</v>
      </c>
      <c r="F3801" s="65" t="s">
        <v>117</v>
      </c>
      <c r="I3801" s="65" t="s">
        <v>118</v>
      </c>
    </row>
    <row r="3802" spans="1:10" ht="39" x14ac:dyDescent="0.3">
      <c r="A3802" s="65" t="s">
        <v>115</v>
      </c>
      <c r="B3802" s="65">
        <v>45388</v>
      </c>
      <c r="C3802" s="65" t="s">
        <v>4033</v>
      </c>
      <c r="D3802" s="66" t="s">
        <v>3974</v>
      </c>
      <c r="F3802" s="65" t="s">
        <v>117</v>
      </c>
      <c r="I3802" s="65" t="s">
        <v>118</v>
      </c>
    </row>
    <row r="3803" spans="1:10" ht="39" x14ac:dyDescent="0.3">
      <c r="A3803" s="65" t="s">
        <v>115</v>
      </c>
      <c r="B3803" s="65">
        <v>45389</v>
      </c>
      <c r="C3803" s="65" t="s">
        <v>4034</v>
      </c>
      <c r="D3803" s="66" t="s">
        <v>3974</v>
      </c>
      <c r="F3803" s="65" t="s">
        <v>117</v>
      </c>
      <c r="I3803" s="65" t="s">
        <v>118</v>
      </c>
    </row>
    <row r="3804" spans="1:10" ht="26" x14ac:dyDescent="0.3">
      <c r="A3804" s="65" t="s">
        <v>115</v>
      </c>
      <c r="B3804" s="65">
        <v>45390</v>
      </c>
      <c r="C3804" s="65" t="s">
        <v>4035</v>
      </c>
      <c r="D3804" s="66" t="s">
        <v>3974</v>
      </c>
      <c r="F3804" s="65" t="s">
        <v>117</v>
      </c>
      <c r="I3804" s="65" t="s">
        <v>118</v>
      </c>
    </row>
    <row r="3805" spans="1:10" ht="52" x14ac:dyDescent="0.3">
      <c r="A3805" s="65" t="s">
        <v>115</v>
      </c>
      <c r="B3805" s="65">
        <v>45391</v>
      </c>
      <c r="C3805" s="65" t="s">
        <v>4036</v>
      </c>
      <c r="D3805" s="66" t="s">
        <v>3974</v>
      </c>
      <c r="F3805" s="65" t="s">
        <v>117</v>
      </c>
      <c r="I3805" s="65" t="s">
        <v>118</v>
      </c>
    </row>
    <row r="3806" spans="1:10" ht="78" x14ac:dyDescent="0.3">
      <c r="A3806" s="65" t="s">
        <v>115</v>
      </c>
      <c r="B3806" s="65">
        <v>45392</v>
      </c>
      <c r="C3806" s="65" t="s">
        <v>4037</v>
      </c>
      <c r="D3806" s="66" t="s">
        <v>3974</v>
      </c>
      <c r="F3806" s="65" t="s">
        <v>117</v>
      </c>
      <c r="I3806" s="65" t="s">
        <v>118</v>
      </c>
    </row>
    <row r="3807" spans="1:10" ht="39" x14ac:dyDescent="0.3">
      <c r="A3807" s="65" t="s">
        <v>115</v>
      </c>
      <c r="B3807" s="65">
        <v>45393</v>
      </c>
      <c r="C3807" s="65" t="s">
        <v>4038</v>
      </c>
      <c r="D3807" s="66" t="s">
        <v>3974</v>
      </c>
      <c r="F3807" s="65" t="s">
        <v>117</v>
      </c>
      <c r="I3807" s="65" t="s">
        <v>118</v>
      </c>
    </row>
    <row r="3808" spans="1:10" ht="26" x14ac:dyDescent="0.3">
      <c r="A3808" s="65" t="s">
        <v>115</v>
      </c>
      <c r="B3808" s="65">
        <v>45395</v>
      </c>
      <c r="C3808" s="65" t="s">
        <v>4039</v>
      </c>
      <c r="D3808" s="66" t="s">
        <v>3974</v>
      </c>
      <c r="F3808" s="65" t="s">
        <v>117</v>
      </c>
      <c r="I3808" s="65" t="s">
        <v>118</v>
      </c>
    </row>
    <row r="3809" spans="1:9" ht="52" x14ac:dyDescent="0.3">
      <c r="A3809" s="65" t="s">
        <v>115</v>
      </c>
      <c r="B3809" s="65">
        <v>45397</v>
      </c>
      <c r="C3809" s="65" t="s">
        <v>4040</v>
      </c>
      <c r="D3809" s="66" t="s">
        <v>3974</v>
      </c>
      <c r="F3809" s="65" t="s">
        <v>117</v>
      </c>
      <c r="I3809" s="65" t="s">
        <v>118</v>
      </c>
    </row>
    <row r="3810" spans="1:9" ht="26" x14ac:dyDescent="0.3">
      <c r="A3810" s="65" t="s">
        <v>115</v>
      </c>
      <c r="B3810" s="65">
        <v>45398</v>
      </c>
      <c r="C3810" s="65" t="s">
        <v>4041</v>
      </c>
      <c r="D3810" s="66" t="s">
        <v>3974</v>
      </c>
      <c r="F3810" s="65" t="s">
        <v>117</v>
      </c>
      <c r="I3810" s="65" t="s">
        <v>118</v>
      </c>
    </row>
    <row r="3811" spans="1:9" ht="26" x14ac:dyDescent="0.3">
      <c r="A3811" s="65" t="s">
        <v>115</v>
      </c>
      <c r="B3811" s="65">
        <v>45399</v>
      </c>
      <c r="C3811" s="65" t="s">
        <v>4042</v>
      </c>
      <c r="D3811" s="66" t="s">
        <v>461</v>
      </c>
      <c r="F3811" s="65" t="s">
        <v>133</v>
      </c>
      <c r="G3811" s="67">
        <v>44105</v>
      </c>
      <c r="I3811" s="65" t="s">
        <v>118</v>
      </c>
    </row>
    <row r="3812" spans="1:9" ht="26" x14ac:dyDescent="0.3">
      <c r="A3812" s="65" t="s">
        <v>115</v>
      </c>
      <c r="B3812" s="65">
        <v>45400</v>
      </c>
      <c r="C3812" s="65" t="s">
        <v>4043</v>
      </c>
      <c r="D3812" s="66" t="s">
        <v>3974</v>
      </c>
      <c r="F3812" s="65" t="s">
        <v>117</v>
      </c>
      <c r="I3812" s="65" t="s">
        <v>118</v>
      </c>
    </row>
    <row r="3813" spans="1:9" ht="26" x14ac:dyDescent="0.3">
      <c r="A3813" s="65" t="s">
        <v>115</v>
      </c>
      <c r="B3813" s="65">
        <v>45402</v>
      </c>
      <c r="C3813" s="65" t="s">
        <v>4044</v>
      </c>
      <c r="D3813" s="66" t="s">
        <v>3974</v>
      </c>
      <c r="F3813" s="65" t="s">
        <v>117</v>
      </c>
      <c r="I3813" s="65" t="s">
        <v>118</v>
      </c>
    </row>
    <row r="3814" spans="1:9" ht="26" x14ac:dyDescent="0.3">
      <c r="A3814" s="65" t="s">
        <v>115</v>
      </c>
      <c r="B3814" s="65">
        <v>45499</v>
      </c>
      <c r="C3814" s="65" t="s">
        <v>4045</v>
      </c>
      <c r="D3814" s="66" t="s">
        <v>461</v>
      </c>
      <c r="F3814" s="65" t="s">
        <v>133</v>
      </c>
      <c r="G3814" s="67">
        <v>42370</v>
      </c>
      <c r="I3814" s="65" t="s">
        <v>118</v>
      </c>
    </row>
    <row r="3815" spans="1:9" ht="26" x14ac:dyDescent="0.3">
      <c r="A3815" s="65" t="s">
        <v>115</v>
      </c>
      <c r="B3815" s="65">
        <v>45500</v>
      </c>
      <c r="C3815" s="65" t="s">
        <v>4046</v>
      </c>
      <c r="D3815" s="66" t="s">
        <v>3974</v>
      </c>
      <c r="F3815" s="65" t="s">
        <v>117</v>
      </c>
      <c r="I3815" s="65" t="s">
        <v>118</v>
      </c>
    </row>
    <row r="3816" spans="1:9" ht="26" x14ac:dyDescent="0.3">
      <c r="A3816" s="65" t="s">
        <v>115</v>
      </c>
      <c r="B3816" s="65">
        <v>45505</v>
      </c>
      <c r="C3816" s="65" t="s">
        <v>4047</v>
      </c>
      <c r="D3816" s="66" t="s">
        <v>3974</v>
      </c>
      <c r="F3816" s="65" t="s">
        <v>117</v>
      </c>
      <c r="I3816" s="65" t="s">
        <v>118</v>
      </c>
    </row>
    <row r="3817" spans="1:9" ht="26" x14ac:dyDescent="0.3">
      <c r="A3817" s="65" t="s">
        <v>115</v>
      </c>
      <c r="B3817" s="65">
        <v>45520</v>
      </c>
      <c r="C3817" s="65" t="s">
        <v>4048</v>
      </c>
      <c r="D3817" s="66" t="s">
        <v>3974</v>
      </c>
      <c r="F3817" s="65" t="s">
        <v>117</v>
      </c>
      <c r="I3817" s="65" t="s">
        <v>118</v>
      </c>
    </row>
    <row r="3818" spans="1:9" ht="26" x14ac:dyDescent="0.3">
      <c r="A3818" s="65" t="s">
        <v>115</v>
      </c>
      <c r="B3818" s="65">
        <v>45540</v>
      </c>
      <c r="C3818" s="65" t="s">
        <v>4049</v>
      </c>
      <c r="D3818" s="66" t="s">
        <v>3974</v>
      </c>
      <c r="F3818" s="65" t="s">
        <v>117</v>
      </c>
      <c r="I3818" s="65" t="s">
        <v>118</v>
      </c>
    </row>
    <row r="3819" spans="1:9" ht="26" x14ac:dyDescent="0.3">
      <c r="A3819" s="65" t="s">
        <v>115</v>
      </c>
      <c r="B3819" s="65">
        <v>45541</v>
      </c>
      <c r="C3819" s="65" t="s">
        <v>4050</v>
      </c>
      <c r="D3819" s="66" t="s">
        <v>3974</v>
      </c>
      <c r="F3819" s="65" t="s">
        <v>117</v>
      </c>
      <c r="I3819" s="65" t="s">
        <v>118</v>
      </c>
    </row>
    <row r="3820" spans="1:9" ht="26" x14ac:dyDescent="0.3">
      <c r="A3820" s="65" t="s">
        <v>115</v>
      </c>
      <c r="B3820" s="65">
        <v>45550</v>
      </c>
      <c r="C3820" s="65" t="s">
        <v>4051</v>
      </c>
      <c r="D3820" s="66" t="s">
        <v>3974</v>
      </c>
      <c r="F3820" s="65" t="s">
        <v>117</v>
      </c>
      <c r="I3820" s="65" t="s">
        <v>118</v>
      </c>
    </row>
    <row r="3821" spans="1:9" ht="26" x14ac:dyDescent="0.3">
      <c r="A3821" s="65" t="s">
        <v>115</v>
      </c>
      <c r="B3821" s="65">
        <v>45560</v>
      </c>
      <c r="C3821" s="65" t="s">
        <v>4052</v>
      </c>
      <c r="D3821" s="66" t="s">
        <v>3974</v>
      </c>
      <c r="F3821" s="65" t="s">
        <v>117</v>
      </c>
      <c r="I3821" s="65" t="s">
        <v>118</v>
      </c>
    </row>
    <row r="3822" spans="1:9" ht="26" x14ac:dyDescent="0.3">
      <c r="A3822" s="65" t="s">
        <v>115</v>
      </c>
      <c r="B3822" s="65">
        <v>45562</v>
      </c>
      <c r="C3822" s="65" t="s">
        <v>4053</v>
      </c>
      <c r="D3822" s="66" t="s">
        <v>3974</v>
      </c>
      <c r="F3822" s="65" t="s">
        <v>117</v>
      </c>
      <c r="I3822" s="65" t="s">
        <v>118</v>
      </c>
    </row>
    <row r="3823" spans="1:9" ht="26" x14ac:dyDescent="0.3">
      <c r="A3823" s="65" t="s">
        <v>115</v>
      </c>
      <c r="B3823" s="65">
        <v>45563</v>
      </c>
      <c r="C3823" s="65" t="s">
        <v>4054</v>
      </c>
      <c r="D3823" s="66" t="s">
        <v>3974</v>
      </c>
      <c r="F3823" s="65" t="s">
        <v>117</v>
      </c>
      <c r="I3823" s="65" t="s">
        <v>118</v>
      </c>
    </row>
    <row r="3824" spans="1:9" ht="26" x14ac:dyDescent="0.3">
      <c r="A3824" s="65" t="s">
        <v>115</v>
      </c>
      <c r="B3824" s="65">
        <v>45800</v>
      </c>
      <c r="C3824" s="65" t="s">
        <v>4055</v>
      </c>
      <c r="D3824" s="66" t="s">
        <v>3974</v>
      </c>
      <c r="F3824" s="65" t="s">
        <v>117</v>
      </c>
      <c r="I3824" s="65" t="s">
        <v>118</v>
      </c>
    </row>
    <row r="3825" spans="1:10" ht="26" x14ac:dyDescent="0.3">
      <c r="A3825" s="65" t="s">
        <v>115</v>
      </c>
      <c r="B3825" s="65">
        <v>45805</v>
      </c>
      <c r="C3825" s="65" t="s">
        <v>4056</v>
      </c>
      <c r="D3825" s="66" t="s">
        <v>3974</v>
      </c>
      <c r="F3825" s="65" t="s">
        <v>117</v>
      </c>
      <c r="I3825" s="65" t="s">
        <v>118</v>
      </c>
    </row>
    <row r="3826" spans="1:10" ht="26" x14ac:dyDescent="0.3">
      <c r="A3826" s="65" t="s">
        <v>115</v>
      </c>
      <c r="B3826" s="65">
        <v>45820</v>
      </c>
      <c r="C3826" s="65" t="s">
        <v>4057</v>
      </c>
      <c r="D3826" s="66" t="s">
        <v>3974</v>
      </c>
      <c r="F3826" s="65" t="s">
        <v>117</v>
      </c>
      <c r="I3826" s="65" t="s">
        <v>118</v>
      </c>
    </row>
    <row r="3827" spans="1:10" ht="26" x14ac:dyDescent="0.3">
      <c r="A3827" s="65" t="s">
        <v>115</v>
      </c>
      <c r="B3827" s="65">
        <v>45825</v>
      </c>
      <c r="C3827" s="65" t="s">
        <v>4058</v>
      </c>
      <c r="D3827" s="66" t="s">
        <v>3974</v>
      </c>
      <c r="F3827" s="65" t="s">
        <v>117</v>
      </c>
      <c r="I3827" s="65" t="s">
        <v>118</v>
      </c>
    </row>
    <row r="3828" spans="1:10" ht="26" x14ac:dyDescent="0.3">
      <c r="A3828" s="65" t="s">
        <v>115</v>
      </c>
      <c r="B3828" s="65">
        <v>45900</v>
      </c>
      <c r="C3828" s="65" t="s">
        <v>4059</v>
      </c>
      <c r="D3828" s="66" t="s">
        <v>3974</v>
      </c>
      <c r="F3828" s="65" t="s">
        <v>117</v>
      </c>
      <c r="I3828" s="65" t="s">
        <v>118</v>
      </c>
    </row>
    <row r="3829" spans="1:10" ht="26" x14ac:dyDescent="0.3">
      <c r="A3829" s="65" t="s">
        <v>115</v>
      </c>
      <c r="B3829" s="65">
        <v>45905</v>
      </c>
      <c r="C3829" s="65" t="s">
        <v>4060</v>
      </c>
      <c r="D3829" s="66" t="s">
        <v>3974</v>
      </c>
      <c r="F3829" s="65" t="s">
        <v>117</v>
      </c>
      <c r="I3829" s="65" t="s">
        <v>118</v>
      </c>
    </row>
    <row r="3830" spans="1:10" ht="26" x14ac:dyDescent="0.3">
      <c r="A3830" s="65" t="s">
        <v>115</v>
      </c>
      <c r="B3830" s="65">
        <v>45910</v>
      </c>
      <c r="C3830" s="65" t="s">
        <v>4061</v>
      </c>
      <c r="D3830" s="66" t="s">
        <v>3974</v>
      </c>
      <c r="F3830" s="65" t="s">
        <v>117</v>
      </c>
      <c r="I3830" s="65" t="s">
        <v>118</v>
      </c>
    </row>
    <row r="3831" spans="1:10" ht="26" x14ac:dyDescent="0.3">
      <c r="A3831" s="65" t="s">
        <v>115</v>
      </c>
      <c r="B3831" s="65">
        <v>45915</v>
      </c>
      <c r="C3831" s="65" t="s">
        <v>4062</v>
      </c>
      <c r="D3831" s="66" t="s">
        <v>3974</v>
      </c>
      <c r="F3831" s="65" t="s">
        <v>117</v>
      </c>
      <c r="I3831" s="65" t="s">
        <v>118</v>
      </c>
    </row>
    <row r="3832" spans="1:10" ht="52" x14ac:dyDescent="0.3">
      <c r="A3832" s="65" t="s">
        <v>115</v>
      </c>
      <c r="B3832" s="65">
        <v>45990</v>
      </c>
      <c r="C3832" s="65" t="s">
        <v>4063</v>
      </c>
      <c r="D3832" s="66" t="s">
        <v>3974</v>
      </c>
      <c r="E3832" s="65" t="s">
        <v>137</v>
      </c>
      <c r="F3832" s="65" t="s">
        <v>117</v>
      </c>
      <c r="H3832" s="68" t="s">
        <v>1610</v>
      </c>
      <c r="I3832" s="65" t="s">
        <v>118</v>
      </c>
      <c r="J3832" s="65" t="s">
        <v>1611</v>
      </c>
    </row>
    <row r="3833" spans="1:10" ht="26" x14ac:dyDescent="0.3">
      <c r="A3833" s="65" t="s">
        <v>115</v>
      </c>
      <c r="B3833" s="65">
        <v>45999</v>
      </c>
      <c r="C3833" s="65" t="s">
        <v>4064</v>
      </c>
      <c r="D3833" s="66" t="s">
        <v>461</v>
      </c>
      <c r="F3833" s="65" t="s">
        <v>133</v>
      </c>
      <c r="G3833" s="67">
        <v>42370</v>
      </c>
      <c r="I3833" s="65" t="s">
        <v>118</v>
      </c>
    </row>
    <row r="3834" spans="1:10" ht="26" x14ac:dyDescent="0.3">
      <c r="A3834" s="65" t="s">
        <v>115</v>
      </c>
      <c r="B3834" s="65">
        <v>46020</v>
      </c>
      <c r="C3834" s="65" t="s">
        <v>4066</v>
      </c>
      <c r="D3834" s="66" t="s">
        <v>4065</v>
      </c>
      <c r="F3834" s="65" t="s">
        <v>117</v>
      </c>
      <c r="I3834" s="65" t="s">
        <v>118</v>
      </c>
    </row>
    <row r="3835" spans="1:10" ht="26" x14ac:dyDescent="0.3">
      <c r="A3835" s="65" t="s">
        <v>115</v>
      </c>
      <c r="B3835" s="65">
        <v>46030</v>
      </c>
      <c r="C3835" s="65" t="s">
        <v>4067</v>
      </c>
      <c r="D3835" s="66" t="s">
        <v>4065</v>
      </c>
      <c r="F3835" s="65" t="s">
        <v>117</v>
      </c>
      <c r="I3835" s="65" t="s">
        <v>118</v>
      </c>
    </row>
    <row r="3836" spans="1:10" ht="26" x14ac:dyDescent="0.3">
      <c r="A3836" s="65" t="s">
        <v>115</v>
      </c>
      <c r="B3836" s="65">
        <v>46040</v>
      </c>
      <c r="C3836" s="65" t="s">
        <v>4068</v>
      </c>
      <c r="D3836" s="66" t="s">
        <v>4065</v>
      </c>
      <c r="F3836" s="65" t="s">
        <v>117</v>
      </c>
      <c r="I3836" s="65" t="s">
        <v>118</v>
      </c>
    </row>
    <row r="3837" spans="1:10" ht="26" x14ac:dyDescent="0.3">
      <c r="A3837" s="65" t="s">
        <v>115</v>
      </c>
      <c r="B3837" s="65">
        <v>46045</v>
      </c>
      <c r="C3837" s="65" t="s">
        <v>4069</v>
      </c>
      <c r="D3837" s="66" t="s">
        <v>4065</v>
      </c>
      <c r="F3837" s="65" t="s">
        <v>117</v>
      </c>
      <c r="I3837" s="65" t="s">
        <v>118</v>
      </c>
    </row>
    <row r="3838" spans="1:10" ht="26" x14ac:dyDescent="0.3">
      <c r="A3838" s="65" t="s">
        <v>115</v>
      </c>
      <c r="B3838" s="65">
        <v>46050</v>
      </c>
      <c r="C3838" s="65" t="s">
        <v>4070</v>
      </c>
      <c r="D3838" s="66" t="s">
        <v>4065</v>
      </c>
      <c r="F3838" s="65" t="s">
        <v>117</v>
      </c>
      <c r="I3838" s="65" t="s">
        <v>118</v>
      </c>
    </row>
    <row r="3839" spans="1:10" ht="39" x14ac:dyDescent="0.3">
      <c r="A3839" s="65" t="s">
        <v>115</v>
      </c>
      <c r="B3839" s="65">
        <v>46060</v>
      </c>
      <c r="C3839" s="65" t="s">
        <v>4071</v>
      </c>
      <c r="D3839" s="66" t="s">
        <v>4065</v>
      </c>
      <c r="F3839" s="65" t="s">
        <v>117</v>
      </c>
      <c r="I3839" s="65" t="s">
        <v>118</v>
      </c>
    </row>
    <row r="3840" spans="1:10" ht="26" x14ac:dyDescent="0.3">
      <c r="A3840" s="65" t="s">
        <v>115</v>
      </c>
      <c r="B3840" s="65">
        <v>46070</v>
      </c>
      <c r="C3840" s="65" t="s">
        <v>4072</v>
      </c>
      <c r="D3840" s="66" t="s">
        <v>4065</v>
      </c>
      <c r="F3840" s="65" t="s">
        <v>117</v>
      </c>
      <c r="I3840" s="65" t="s">
        <v>118</v>
      </c>
    </row>
    <row r="3841" spans="1:9" ht="26" x14ac:dyDescent="0.3">
      <c r="A3841" s="65" t="s">
        <v>115</v>
      </c>
      <c r="B3841" s="65">
        <v>46080</v>
      </c>
      <c r="C3841" s="65" t="s">
        <v>4073</v>
      </c>
      <c r="D3841" s="66" t="s">
        <v>4065</v>
      </c>
      <c r="F3841" s="65" t="s">
        <v>117</v>
      </c>
      <c r="I3841" s="65" t="s">
        <v>118</v>
      </c>
    </row>
    <row r="3842" spans="1:9" ht="26" x14ac:dyDescent="0.3">
      <c r="A3842" s="65" t="s">
        <v>115</v>
      </c>
      <c r="B3842" s="65">
        <v>46083</v>
      </c>
      <c r="C3842" s="65" t="s">
        <v>4074</v>
      </c>
      <c r="D3842" s="66" t="s">
        <v>4065</v>
      </c>
      <c r="F3842" s="65" t="s">
        <v>117</v>
      </c>
      <c r="I3842" s="65" t="s">
        <v>118</v>
      </c>
    </row>
    <row r="3843" spans="1:9" ht="26" x14ac:dyDescent="0.3">
      <c r="A3843" s="65" t="s">
        <v>115</v>
      </c>
      <c r="B3843" s="65">
        <v>46200</v>
      </c>
      <c r="C3843" s="65" t="s">
        <v>4075</v>
      </c>
      <c r="D3843" s="66" t="s">
        <v>4065</v>
      </c>
      <c r="F3843" s="65" t="s">
        <v>117</v>
      </c>
      <c r="I3843" s="65" t="s">
        <v>118</v>
      </c>
    </row>
    <row r="3844" spans="1:9" ht="26" x14ac:dyDescent="0.3">
      <c r="A3844" s="65" t="s">
        <v>115</v>
      </c>
      <c r="B3844" s="65">
        <v>46220</v>
      </c>
      <c r="C3844" s="65" t="s">
        <v>4076</v>
      </c>
      <c r="D3844" s="66" t="s">
        <v>4065</v>
      </c>
      <c r="F3844" s="65" t="s">
        <v>117</v>
      </c>
      <c r="I3844" s="65" t="s">
        <v>118</v>
      </c>
    </row>
    <row r="3845" spans="1:9" ht="26" x14ac:dyDescent="0.3">
      <c r="A3845" s="65" t="s">
        <v>115</v>
      </c>
      <c r="B3845" s="65">
        <v>46221</v>
      </c>
      <c r="C3845" s="65" t="s">
        <v>4077</v>
      </c>
      <c r="D3845" s="66" t="s">
        <v>4065</v>
      </c>
      <c r="F3845" s="65" t="s">
        <v>117</v>
      </c>
      <c r="I3845" s="65" t="s">
        <v>118</v>
      </c>
    </row>
    <row r="3846" spans="1:9" ht="26" x14ac:dyDescent="0.3">
      <c r="A3846" s="65" t="s">
        <v>115</v>
      </c>
      <c r="B3846" s="65">
        <v>46230</v>
      </c>
      <c r="C3846" s="65" t="s">
        <v>4078</v>
      </c>
      <c r="D3846" s="66" t="s">
        <v>4065</v>
      </c>
      <c r="F3846" s="65" t="s">
        <v>117</v>
      </c>
      <c r="I3846" s="65" t="s">
        <v>118</v>
      </c>
    </row>
    <row r="3847" spans="1:9" ht="26" x14ac:dyDescent="0.3">
      <c r="A3847" s="65" t="s">
        <v>115</v>
      </c>
      <c r="B3847" s="65">
        <v>46250</v>
      </c>
      <c r="C3847" s="65" t="s">
        <v>4079</v>
      </c>
      <c r="D3847" s="66" t="s">
        <v>4065</v>
      </c>
      <c r="F3847" s="65" t="s">
        <v>117</v>
      </c>
      <c r="I3847" s="65" t="s">
        <v>118</v>
      </c>
    </row>
    <row r="3848" spans="1:9" ht="26" x14ac:dyDescent="0.3">
      <c r="A3848" s="65" t="s">
        <v>115</v>
      </c>
      <c r="B3848" s="65">
        <v>46255</v>
      </c>
      <c r="C3848" s="65" t="s">
        <v>4080</v>
      </c>
      <c r="D3848" s="66" t="s">
        <v>4065</v>
      </c>
      <c r="F3848" s="65" t="s">
        <v>117</v>
      </c>
      <c r="I3848" s="65" t="s">
        <v>118</v>
      </c>
    </row>
    <row r="3849" spans="1:9" ht="26" x14ac:dyDescent="0.3">
      <c r="A3849" s="65" t="s">
        <v>115</v>
      </c>
      <c r="B3849" s="65">
        <v>46257</v>
      </c>
      <c r="C3849" s="65" t="s">
        <v>4081</v>
      </c>
      <c r="D3849" s="66" t="s">
        <v>4065</v>
      </c>
      <c r="F3849" s="65" t="s">
        <v>117</v>
      </c>
      <c r="I3849" s="65" t="s">
        <v>118</v>
      </c>
    </row>
    <row r="3850" spans="1:9" ht="39" x14ac:dyDescent="0.3">
      <c r="A3850" s="65" t="s">
        <v>115</v>
      </c>
      <c r="B3850" s="65">
        <v>46258</v>
      </c>
      <c r="C3850" s="65" t="s">
        <v>4082</v>
      </c>
      <c r="D3850" s="66" t="s">
        <v>4065</v>
      </c>
      <c r="F3850" s="65" t="s">
        <v>117</v>
      </c>
      <c r="I3850" s="65" t="s">
        <v>118</v>
      </c>
    </row>
    <row r="3851" spans="1:9" ht="26" x14ac:dyDescent="0.3">
      <c r="A3851" s="65" t="s">
        <v>115</v>
      </c>
      <c r="B3851" s="65">
        <v>46260</v>
      </c>
      <c r="C3851" s="65" t="s">
        <v>4083</v>
      </c>
      <c r="D3851" s="66" t="s">
        <v>4065</v>
      </c>
      <c r="F3851" s="65" t="s">
        <v>117</v>
      </c>
      <c r="I3851" s="65" t="s">
        <v>118</v>
      </c>
    </row>
    <row r="3852" spans="1:9" ht="26" x14ac:dyDescent="0.3">
      <c r="A3852" s="65" t="s">
        <v>115</v>
      </c>
      <c r="B3852" s="65">
        <v>46261</v>
      </c>
      <c r="C3852" s="65" t="s">
        <v>4084</v>
      </c>
      <c r="D3852" s="66" t="s">
        <v>4065</v>
      </c>
      <c r="F3852" s="65" t="s">
        <v>117</v>
      </c>
      <c r="I3852" s="65" t="s">
        <v>118</v>
      </c>
    </row>
    <row r="3853" spans="1:9" ht="39" x14ac:dyDescent="0.3">
      <c r="A3853" s="65" t="s">
        <v>115</v>
      </c>
      <c r="B3853" s="65">
        <v>46262</v>
      </c>
      <c r="C3853" s="65" t="s">
        <v>4085</v>
      </c>
      <c r="D3853" s="66" t="s">
        <v>4065</v>
      </c>
      <c r="F3853" s="65" t="s">
        <v>117</v>
      </c>
      <c r="I3853" s="65" t="s">
        <v>118</v>
      </c>
    </row>
    <row r="3854" spans="1:9" ht="26" x14ac:dyDescent="0.3">
      <c r="A3854" s="65" t="s">
        <v>115</v>
      </c>
      <c r="B3854" s="65">
        <v>46270</v>
      </c>
      <c r="C3854" s="65" t="s">
        <v>4086</v>
      </c>
      <c r="D3854" s="66" t="s">
        <v>4065</v>
      </c>
      <c r="F3854" s="65" t="s">
        <v>117</v>
      </c>
      <c r="I3854" s="65" t="s">
        <v>118</v>
      </c>
    </row>
    <row r="3855" spans="1:9" ht="26" x14ac:dyDescent="0.3">
      <c r="A3855" s="65" t="s">
        <v>115</v>
      </c>
      <c r="B3855" s="65">
        <v>46275</v>
      </c>
      <c r="C3855" s="65" t="s">
        <v>4087</v>
      </c>
      <c r="D3855" s="66" t="s">
        <v>4065</v>
      </c>
      <c r="F3855" s="65" t="s">
        <v>117</v>
      </c>
      <c r="I3855" s="65" t="s">
        <v>118</v>
      </c>
    </row>
    <row r="3856" spans="1:9" ht="52" x14ac:dyDescent="0.3">
      <c r="A3856" s="65" t="s">
        <v>115</v>
      </c>
      <c r="B3856" s="65">
        <v>46280</v>
      </c>
      <c r="C3856" s="65" t="s">
        <v>4088</v>
      </c>
      <c r="D3856" s="66" t="s">
        <v>4065</v>
      </c>
      <c r="F3856" s="65" t="s">
        <v>117</v>
      </c>
      <c r="I3856" s="65" t="s">
        <v>118</v>
      </c>
    </row>
    <row r="3857" spans="1:9" ht="26" x14ac:dyDescent="0.3">
      <c r="A3857" s="65" t="s">
        <v>115</v>
      </c>
      <c r="B3857" s="65">
        <v>46285</v>
      </c>
      <c r="C3857" s="65" t="s">
        <v>4089</v>
      </c>
      <c r="D3857" s="66" t="s">
        <v>4065</v>
      </c>
      <c r="F3857" s="65" t="s">
        <v>117</v>
      </c>
      <c r="I3857" s="65" t="s">
        <v>118</v>
      </c>
    </row>
    <row r="3858" spans="1:9" ht="26" x14ac:dyDescent="0.3">
      <c r="A3858" s="65" t="s">
        <v>115</v>
      </c>
      <c r="B3858" s="65">
        <v>46288</v>
      </c>
      <c r="C3858" s="65" t="s">
        <v>4090</v>
      </c>
      <c r="D3858" s="66" t="s">
        <v>4065</v>
      </c>
      <c r="F3858" s="65" t="s">
        <v>117</v>
      </c>
      <c r="I3858" s="65" t="s">
        <v>118</v>
      </c>
    </row>
    <row r="3859" spans="1:9" ht="26" x14ac:dyDescent="0.3">
      <c r="A3859" s="65" t="s">
        <v>115</v>
      </c>
      <c r="B3859" s="65">
        <v>46320</v>
      </c>
      <c r="C3859" s="65" t="s">
        <v>4091</v>
      </c>
      <c r="D3859" s="66" t="s">
        <v>4065</v>
      </c>
      <c r="F3859" s="65" t="s">
        <v>117</v>
      </c>
      <c r="I3859" s="65" t="s">
        <v>118</v>
      </c>
    </row>
    <row r="3860" spans="1:9" ht="26" x14ac:dyDescent="0.3">
      <c r="A3860" s="65" t="s">
        <v>115</v>
      </c>
      <c r="B3860" s="65">
        <v>46500</v>
      </c>
      <c r="C3860" s="65" t="s">
        <v>4092</v>
      </c>
      <c r="D3860" s="66" t="s">
        <v>4065</v>
      </c>
      <c r="F3860" s="65" t="s">
        <v>117</v>
      </c>
      <c r="I3860" s="65" t="s">
        <v>118</v>
      </c>
    </row>
    <row r="3861" spans="1:9" ht="26" x14ac:dyDescent="0.3">
      <c r="A3861" s="65" t="s">
        <v>115</v>
      </c>
      <c r="B3861" s="65">
        <v>46505</v>
      </c>
      <c r="C3861" s="65" t="s">
        <v>4093</v>
      </c>
      <c r="D3861" s="66" t="s">
        <v>4065</v>
      </c>
      <c r="F3861" s="65" t="s">
        <v>117</v>
      </c>
      <c r="I3861" s="65" t="s">
        <v>118</v>
      </c>
    </row>
    <row r="3862" spans="1:9" ht="39" x14ac:dyDescent="0.3">
      <c r="A3862" s="65" t="s">
        <v>115</v>
      </c>
      <c r="B3862" s="65">
        <v>46600</v>
      </c>
      <c r="C3862" s="65" t="s">
        <v>4094</v>
      </c>
      <c r="D3862" s="66" t="s">
        <v>4065</v>
      </c>
      <c r="F3862" s="65" t="s">
        <v>117</v>
      </c>
      <c r="I3862" s="65" t="s">
        <v>118</v>
      </c>
    </row>
    <row r="3863" spans="1:9" ht="52" x14ac:dyDescent="0.3">
      <c r="A3863" s="65" t="s">
        <v>115</v>
      </c>
      <c r="B3863" s="65">
        <v>46601</v>
      </c>
      <c r="C3863" s="65" t="s">
        <v>4095</v>
      </c>
      <c r="D3863" s="66" t="s">
        <v>4065</v>
      </c>
      <c r="F3863" s="65" t="s">
        <v>117</v>
      </c>
      <c r="I3863" s="65" t="s">
        <v>118</v>
      </c>
    </row>
    <row r="3864" spans="1:9" ht="26" x14ac:dyDescent="0.3">
      <c r="A3864" s="65" t="s">
        <v>115</v>
      </c>
      <c r="B3864" s="65">
        <v>46604</v>
      </c>
      <c r="C3864" s="65" t="s">
        <v>4096</v>
      </c>
      <c r="D3864" s="66" t="s">
        <v>4065</v>
      </c>
      <c r="F3864" s="65" t="s">
        <v>117</v>
      </c>
      <c r="I3864" s="65" t="s">
        <v>118</v>
      </c>
    </row>
    <row r="3865" spans="1:9" ht="26" x14ac:dyDescent="0.3">
      <c r="A3865" s="65" t="s">
        <v>115</v>
      </c>
      <c r="B3865" s="65">
        <v>46606</v>
      </c>
      <c r="C3865" s="65" t="s">
        <v>4097</v>
      </c>
      <c r="D3865" s="66" t="s">
        <v>4065</v>
      </c>
      <c r="F3865" s="65" t="s">
        <v>117</v>
      </c>
      <c r="I3865" s="65" t="s">
        <v>118</v>
      </c>
    </row>
    <row r="3866" spans="1:9" ht="39" x14ac:dyDescent="0.3">
      <c r="A3866" s="65" t="s">
        <v>115</v>
      </c>
      <c r="B3866" s="65">
        <v>46607</v>
      </c>
      <c r="C3866" s="65" t="s">
        <v>4098</v>
      </c>
      <c r="D3866" s="66" t="s">
        <v>4065</v>
      </c>
      <c r="F3866" s="65" t="s">
        <v>117</v>
      </c>
      <c r="I3866" s="65" t="s">
        <v>118</v>
      </c>
    </row>
    <row r="3867" spans="1:9" ht="26" x14ac:dyDescent="0.3">
      <c r="A3867" s="65" t="s">
        <v>115</v>
      </c>
      <c r="B3867" s="65">
        <v>46608</v>
      </c>
      <c r="C3867" s="65" t="s">
        <v>4099</v>
      </c>
      <c r="D3867" s="66" t="s">
        <v>4065</v>
      </c>
      <c r="F3867" s="65" t="s">
        <v>117</v>
      </c>
      <c r="I3867" s="65" t="s">
        <v>118</v>
      </c>
    </row>
    <row r="3868" spans="1:9" ht="26" x14ac:dyDescent="0.3">
      <c r="A3868" s="65" t="s">
        <v>115</v>
      </c>
      <c r="B3868" s="65">
        <v>46610</v>
      </c>
      <c r="C3868" s="65" t="s">
        <v>4100</v>
      </c>
      <c r="D3868" s="66" t="s">
        <v>4065</v>
      </c>
      <c r="F3868" s="65" t="s">
        <v>117</v>
      </c>
      <c r="I3868" s="65" t="s">
        <v>118</v>
      </c>
    </row>
    <row r="3869" spans="1:9" ht="26" x14ac:dyDescent="0.3">
      <c r="A3869" s="65" t="s">
        <v>115</v>
      </c>
      <c r="B3869" s="65">
        <v>46611</v>
      </c>
      <c r="C3869" s="65" t="s">
        <v>4101</v>
      </c>
      <c r="D3869" s="66" t="s">
        <v>4065</v>
      </c>
      <c r="F3869" s="65" t="s">
        <v>117</v>
      </c>
      <c r="I3869" s="65" t="s">
        <v>118</v>
      </c>
    </row>
    <row r="3870" spans="1:9" ht="39" x14ac:dyDescent="0.3">
      <c r="A3870" s="65" t="s">
        <v>115</v>
      </c>
      <c r="B3870" s="65">
        <v>46612</v>
      </c>
      <c r="C3870" s="65" t="s">
        <v>4102</v>
      </c>
      <c r="D3870" s="66" t="s">
        <v>4065</v>
      </c>
      <c r="F3870" s="65" t="s">
        <v>117</v>
      </c>
      <c r="I3870" s="65" t="s">
        <v>118</v>
      </c>
    </row>
    <row r="3871" spans="1:9" ht="39" x14ac:dyDescent="0.3">
      <c r="A3871" s="65" t="s">
        <v>115</v>
      </c>
      <c r="B3871" s="65">
        <v>46614</v>
      </c>
      <c r="C3871" s="65" t="s">
        <v>4103</v>
      </c>
      <c r="D3871" s="66" t="s">
        <v>4065</v>
      </c>
      <c r="F3871" s="65" t="s">
        <v>117</v>
      </c>
      <c r="I3871" s="65" t="s">
        <v>118</v>
      </c>
    </row>
    <row r="3872" spans="1:9" ht="39" x14ac:dyDescent="0.3">
      <c r="A3872" s="65" t="s">
        <v>115</v>
      </c>
      <c r="B3872" s="65">
        <v>46615</v>
      </c>
      <c r="C3872" s="65" t="s">
        <v>4104</v>
      </c>
      <c r="D3872" s="66" t="s">
        <v>4065</v>
      </c>
      <c r="F3872" s="65" t="s">
        <v>117</v>
      </c>
      <c r="I3872" s="65" t="s">
        <v>118</v>
      </c>
    </row>
    <row r="3873" spans="1:9" ht="26" x14ac:dyDescent="0.3">
      <c r="A3873" s="65" t="s">
        <v>115</v>
      </c>
      <c r="B3873" s="65">
        <v>46700</v>
      </c>
      <c r="C3873" s="65" t="s">
        <v>4105</v>
      </c>
      <c r="D3873" s="66" t="s">
        <v>4065</v>
      </c>
      <c r="F3873" s="65" t="s">
        <v>117</v>
      </c>
      <c r="I3873" s="65" t="s">
        <v>118</v>
      </c>
    </row>
    <row r="3874" spans="1:9" ht="26" x14ac:dyDescent="0.3">
      <c r="A3874" s="65" t="s">
        <v>115</v>
      </c>
      <c r="B3874" s="65">
        <v>46705</v>
      </c>
      <c r="C3874" s="65" t="s">
        <v>4106</v>
      </c>
      <c r="D3874" s="66" t="s">
        <v>4065</v>
      </c>
      <c r="F3874" s="65" t="s">
        <v>117</v>
      </c>
      <c r="I3874" s="65" t="s">
        <v>118</v>
      </c>
    </row>
    <row r="3875" spans="1:9" ht="26" x14ac:dyDescent="0.3">
      <c r="A3875" s="65" t="s">
        <v>115</v>
      </c>
      <c r="B3875" s="65">
        <v>46706</v>
      </c>
      <c r="C3875" s="65" t="s">
        <v>4107</v>
      </c>
      <c r="D3875" s="66" t="s">
        <v>4065</v>
      </c>
      <c r="F3875" s="65" t="s">
        <v>117</v>
      </c>
      <c r="I3875" s="65" t="s">
        <v>118</v>
      </c>
    </row>
    <row r="3876" spans="1:9" ht="26" x14ac:dyDescent="0.3">
      <c r="A3876" s="65" t="s">
        <v>115</v>
      </c>
      <c r="B3876" s="65">
        <v>46707</v>
      </c>
      <c r="C3876" s="65" t="s">
        <v>4108</v>
      </c>
      <c r="D3876" s="66" t="s">
        <v>4065</v>
      </c>
      <c r="F3876" s="65" t="s">
        <v>117</v>
      </c>
      <c r="I3876" s="65" t="s">
        <v>118</v>
      </c>
    </row>
    <row r="3877" spans="1:9" ht="26" x14ac:dyDescent="0.3">
      <c r="A3877" s="65" t="s">
        <v>115</v>
      </c>
      <c r="B3877" s="65">
        <v>46710</v>
      </c>
      <c r="C3877" s="65" t="s">
        <v>4109</v>
      </c>
      <c r="D3877" s="66" t="s">
        <v>4065</v>
      </c>
      <c r="F3877" s="65" t="s">
        <v>117</v>
      </c>
      <c r="I3877" s="65" t="s">
        <v>118</v>
      </c>
    </row>
    <row r="3878" spans="1:9" ht="39" x14ac:dyDescent="0.3">
      <c r="A3878" s="65" t="s">
        <v>115</v>
      </c>
      <c r="B3878" s="65">
        <v>46712</v>
      </c>
      <c r="C3878" s="65" t="s">
        <v>4110</v>
      </c>
      <c r="D3878" s="66" t="s">
        <v>4065</v>
      </c>
      <c r="F3878" s="65" t="s">
        <v>117</v>
      </c>
      <c r="I3878" s="65" t="s">
        <v>118</v>
      </c>
    </row>
    <row r="3879" spans="1:9" ht="26" x14ac:dyDescent="0.3">
      <c r="A3879" s="65" t="s">
        <v>115</v>
      </c>
      <c r="B3879" s="65">
        <v>46715</v>
      </c>
      <c r="C3879" s="65" t="s">
        <v>4111</v>
      </c>
      <c r="D3879" s="66" t="s">
        <v>4065</v>
      </c>
      <c r="F3879" s="65" t="s">
        <v>117</v>
      </c>
      <c r="I3879" s="65" t="s">
        <v>118</v>
      </c>
    </row>
    <row r="3880" spans="1:9" ht="26" x14ac:dyDescent="0.3">
      <c r="A3880" s="65" t="s">
        <v>115</v>
      </c>
      <c r="B3880" s="65">
        <v>46716</v>
      </c>
      <c r="C3880" s="65" t="s">
        <v>4112</v>
      </c>
      <c r="D3880" s="66" t="s">
        <v>4065</v>
      </c>
      <c r="F3880" s="65" t="s">
        <v>117</v>
      </c>
      <c r="I3880" s="65" t="s">
        <v>118</v>
      </c>
    </row>
    <row r="3881" spans="1:9" ht="26" x14ac:dyDescent="0.3">
      <c r="A3881" s="65" t="s">
        <v>115</v>
      </c>
      <c r="B3881" s="65">
        <v>46730</v>
      </c>
      <c r="C3881" s="65" t="s">
        <v>4113</v>
      </c>
      <c r="D3881" s="66" t="s">
        <v>4065</v>
      </c>
      <c r="F3881" s="65" t="s">
        <v>117</v>
      </c>
      <c r="I3881" s="65" t="s">
        <v>118</v>
      </c>
    </row>
    <row r="3882" spans="1:9" ht="26" x14ac:dyDescent="0.3">
      <c r="A3882" s="65" t="s">
        <v>115</v>
      </c>
      <c r="B3882" s="65">
        <v>46735</v>
      </c>
      <c r="C3882" s="65" t="s">
        <v>4114</v>
      </c>
      <c r="D3882" s="66" t="s">
        <v>4065</v>
      </c>
      <c r="F3882" s="65" t="s">
        <v>117</v>
      </c>
      <c r="I3882" s="65" t="s">
        <v>118</v>
      </c>
    </row>
    <row r="3883" spans="1:9" ht="26" x14ac:dyDescent="0.3">
      <c r="A3883" s="65" t="s">
        <v>115</v>
      </c>
      <c r="B3883" s="65">
        <v>46740</v>
      </c>
      <c r="C3883" s="65" t="s">
        <v>4115</v>
      </c>
      <c r="D3883" s="66" t="s">
        <v>4065</v>
      </c>
      <c r="F3883" s="65" t="s">
        <v>117</v>
      </c>
      <c r="I3883" s="65" t="s">
        <v>118</v>
      </c>
    </row>
    <row r="3884" spans="1:9" ht="39" x14ac:dyDescent="0.3">
      <c r="A3884" s="65" t="s">
        <v>115</v>
      </c>
      <c r="B3884" s="65">
        <v>46742</v>
      </c>
      <c r="C3884" s="65" t="s">
        <v>4116</v>
      </c>
      <c r="D3884" s="66" t="s">
        <v>4065</v>
      </c>
      <c r="F3884" s="65" t="s">
        <v>117</v>
      </c>
      <c r="I3884" s="65" t="s">
        <v>118</v>
      </c>
    </row>
    <row r="3885" spans="1:9" ht="26" x14ac:dyDescent="0.3">
      <c r="A3885" s="65" t="s">
        <v>115</v>
      </c>
      <c r="B3885" s="65">
        <v>46744</v>
      </c>
      <c r="C3885" s="65" t="s">
        <v>4117</v>
      </c>
      <c r="D3885" s="66" t="s">
        <v>4065</v>
      </c>
      <c r="F3885" s="65" t="s">
        <v>117</v>
      </c>
      <c r="I3885" s="65" t="s">
        <v>118</v>
      </c>
    </row>
    <row r="3886" spans="1:9" ht="39" x14ac:dyDescent="0.3">
      <c r="A3886" s="65" t="s">
        <v>115</v>
      </c>
      <c r="B3886" s="65">
        <v>46746</v>
      </c>
      <c r="C3886" s="65" t="s">
        <v>4118</v>
      </c>
      <c r="D3886" s="66" t="s">
        <v>4065</v>
      </c>
      <c r="F3886" s="65" t="s">
        <v>117</v>
      </c>
      <c r="I3886" s="65" t="s">
        <v>118</v>
      </c>
    </row>
    <row r="3887" spans="1:9" ht="52" x14ac:dyDescent="0.3">
      <c r="A3887" s="65" t="s">
        <v>115</v>
      </c>
      <c r="B3887" s="65">
        <v>46748</v>
      </c>
      <c r="C3887" s="65" t="s">
        <v>4119</v>
      </c>
      <c r="D3887" s="66" t="s">
        <v>4065</v>
      </c>
      <c r="F3887" s="65" t="s">
        <v>117</v>
      </c>
      <c r="I3887" s="65" t="s">
        <v>118</v>
      </c>
    </row>
    <row r="3888" spans="1:9" ht="26" x14ac:dyDescent="0.3">
      <c r="A3888" s="65" t="s">
        <v>115</v>
      </c>
      <c r="B3888" s="65">
        <v>46750</v>
      </c>
      <c r="C3888" s="65" t="s">
        <v>4120</v>
      </c>
      <c r="D3888" s="66" t="s">
        <v>4065</v>
      </c>
      <c r="F3888" s="65" t="s">
        <v>117</v>
      </c>
      <c r="I3888" s="65" t="s">
        <v>118</v>
      </c>
    </row>
    <row r="3889" spans="1:9" ht="26" x14ac:dyDescent="0.3">
      <c r="A3889" s="65" t="s">
        <v>115</v>
      </c>
      <c r="B3889" s="65">
        <v>46751</v>
      </c>
      <c r="C3889" s="65" t="s">
        <v>4121</v>
      </c>
      <c r="D3889" s="66" t="s">
        <v>4065</v>
      </c>
      <c r="F3889" s="65" t="s">
        <v>117</v>
      </c>
      <c r="I3889" s="65" t="s">
        <v>118</v>
      </c>
    </row>
    <row r="3890" spans="1:9" ht="26" x14ac:dyDescent="0.3">
      <c r="A3890" s="65" t="s">
        <v>115</v>
      </c>
      <c r="B3890" s="65">
        <v>46753</v>
      </c>
      <c r="C3890" s="65" t="s">
        <v>4122</v>
      </c>
      <c r="D3890" s="66" t="s">
        <v>4065</v>
      </c>
      <c r="F3890" s="65" t="s">
        <v>117</v>
      </c>
      <c r="I3890" s="65" t="s">
        <v>118</v>
      </c>
    </row>
    <row r="3891" spans="1:9" ht="26" x14ac:dyDescent="0.3">
      <c r="A3891" s="65" t="s">
        <v>115</v>
      </c>
      <c r="B3891" s="65">
        <v>46754</v>
      </c>
      <c r="C3891" s="65" t="s">
        <v>4123</v>
      </c>
      <c r="D3891" s="66" t="s">
        <v>4065</v>
      </c>
      <c r="F3891" s="65" t="s">
        <v>117</v>
      </c>
      <c r="I3891" s="65" t="s">
        <v>118</v>
      </c>
    </row>
    <row r="3892" spans="1:9" ht="26" x14ac:dyDescent="0.3">
      <c r="A3892" s="65" t="s">
        <v>115</v>
      </c>
      <c r="B3892" s="65">
        <v>46760</v>
      </c>
      <c r="C3892" s="65" t="s">
        <v>4124</v>
      </c>
      <c r="D3892" s="66" t="s">
        <v>4065</v>
      </c>
      <c r="F3892" s="65" t="s">
        <v>117</v>
      </c>
      <c r="I3892" s="65" t="s">
        <v>118</v>
      </c>
    </row>
    <row r="3893" spans="1:9" ht="26" x14ac:dyDescent="0.3">
      <c r="A3893" s="65" t="s">
        <v>115</v>
      </c>
      <c r="B3893" s="65">
        <v>46761</v>
      </c>
      <c r="C3893" s="65" t="s">
        <v>4125</v>
      </c>
      <c r="D3893" s="66" t="s">
        <v>4065</v>
      </c>
      <c r="F3893" s="65" t="s">
        <v>117</v>
      </c>
      <c r="I3893" s="65" t="s">
        <v>118</v>
      </c>
    </row>
    <row r="3894" spans="1:9" ht="39" x14ac:dyDescent="0.3">
      <c r="A3894" s="65" t="s">
        <v>115</v>
      </c>
      <c r="B3894" s="65">
        <v>46900</v>
      </c>
      <c r="C3894" s="65" t="s">
        <v>4126</v>
      </c>
      <c r="D3894" s="66" t="s">
        <v>4065</v>
      </c>
      <c r="F3894" s="65" t="s">
        <v>117</v>
      </c>
      <c r="I3894" s="65" t="s">
        <v>118</v>
      </c>
    </row>
    <row r="3895" spans="1:9" ht="39" x14ac:dyDescent="0.3">
      <c r="A3895" s="65" t="s">
        <v>115</v>
      </c>
      <c r="B3895" s="65">
        <v>46910</v>
      </c>
      <c r="C3895" s="65" t="s">
        <v>4127</v>
      </c>
      <c r="D3895" s="66" t="s">
        <v>4065</v>
      </c>
      <c r="F3895" s="65" t="s">
        <v>117</v>
      </c>
      <c r="I3895" s="65" t="s">
        <v>118</v>
      </c>
    </row>
    <row r="3896" spans="1:9" ht="39" x14ac:dyDescent="0.3">
      <c r="A3896" s="65" t="s">
        <v>115</v>
      </c>
      <c r="B3896" s="65">
        <v>46916</v>
      </c>
      <c r="C3896" s="65" t="s">
        <v>4128</v>
      </c>
      <c r="D3896" s="66" t="s">
        <v>4065</v>
      </c>
      <c r="F3896" s="65" t="s">
        <v>117</v>
      </c>
      <c r="I3896" s="65" t="s">
        <v>118</v>
      </c>
    </row>
    <row r="3897" spans="1:9" ht="39" x14ac:dyDescent="0.3">
      <c r="A3897" s="65" t="s">
        <v>115</v>
      </c>
      <c r="B3897" s="65">
        <v>46917</v>
      </c>
      <c r="C3897" s="65" t="s">
        <v>4129</v>
      </c>
      <c r="D3897" s="66" t="s">
        <v>4065</v>
      </c>
      <c r="F3897" s="65" t="s">
        <v>117</v>
      </c>
      <c r="I3897" s="65" t="s">
        <v>118</v>
      </c>
    </row>
    <row r="3898" spans="1:9" ht="39" x14ac:dyDescent="0.3">
      <c r="A3898" s="65" t="s">
        <v>115</v>
      </c>
      <c r="B3898" s="65">
        <v>46922</v>
      </c>
      <c r="C3898" s="65" t="s">
        <v>4130</v>
      </c>
      <c r="D3898" s="66" t="s">
        <v>4065</v>
      </c>
      <c r="F3898" s="65" t="s">
        <v>117</v>
      </c>
      <c r="I3898" s="65" t="s">
        <v>118</v>
      </c>
    </row>
    <row r="3899" spans="1:9" ht="39" x14ac:dyDescent="0.3">
      <c r="A3899" s="65" t="s">
        <v>115</v>
      </c>
      <c r="B3899" s="65">
        <v>46924</v>
      </c>
      <c r="C3899" s="65" t="s">
        <v>4131</v>
      </c>
      <c r="D3899" s="66" t="s">
        <v>4065</v>
      </c>
      <c r="F3899" s="65" t="s">
        <v>117</v>
      </c>
      <c r="I3899" s="65" t="s">
        <v>118</v>
      </c>
    </row>
    <row r="3900" spans="1:9" ht="26" x14ac:dyDescent="0.3">
      <c r="A3900" s="65" t="s">
        <v>115</v>
      </c>
      <c r="B3900" s="65">
        <v>46930</v>
      </c>
      <c r="C3900" s="65" t="s">
        <v>4132</v>
      </c>
      <c r="D3900" s="66" t="s">
        <v>4065</v>
      </c>
      <c r="F3900" s="65" t="s">
        <v>117</v>
      </c>
      <c r="I3900" s="65" t="s">
        <v>118</v>
      </c>
    </row>
    <row r="3901" spans="1:9" ht="26" x14ac:dyDescent="0.3">
      <c r="A3901" s="65" t="s">
        <v>115</v>
      </c>
      <c r="B3901" s="65">
        <v>46940</v>
      </c>
      <c r="C3901" s="65" t="s">
        <v>4133</v>
      </c>
      <c r="D3901" s="66" t="s">
        <v>4065</v>
      </c>
      <c r="F3901" s="65" t="s">
        <v>117</v>
      </c>
      <c r="I3901" s="65" t="s">
        <v>118</v>
      </c>
    </row>
    <row r="3902" spans="1:9" ht="26" x14ac:dyDescent="0.3">
      <c r="A3902" s="65" t="s">
        <v>115</v>
      </c>
      <c r="B3902" s="65">
        <v>46942</v>
      </c>
      <c r="C3902" s="65" t="s">
        <v>4134</v>
      </c>
      <c r="D3902" s="66" t="s">
        <v>4065</v>
      </c>
      <c r="F3902" s="65" t="s">
        <v>117</v>
      </c>
      <c r="I3902" s="65" t="s">
        <v>118</v>
      </c>
    </row>
    <row r="3903" spans="1:9" ht="39" x14ac:dyDescent="0.3">
      <c r="A3903" s="65" t="s">
        <v>115</v>
      </c>
      <c r="B3903" s="65">
        <v>46945</v>
      </c>
      <c r="C3903" s="65" t="s">
        <v>4135</v>
      </c>
      <c r="D3903" s="66" t="s">
        <v>4065</v>
      </c>
      <c r="F3903" s="65" t="s">
        <v>117</v>
      </c>
      <c r="I3903" s="65" t="s">
        <v>118</v>
      </c>
    </row>
    <row r="3904" spans="1:9" ht="39" x14ac:dyDescent="0.3">
      <c r="A3904" s="65" t="s">
        <v>115</v>
      </c>
      <c r="B3904" s="65">
        <v>46946</v>
      </c>
      <c r="C3904" s="65" t="s">
        <v>4136</v>
      </c>
      <c r="D3904" s="66" t="s">
        <v>4065</v>
      </c>
      <c r="F3904" s="65" t="s">
        <v>117</v>
      </c>
      <c r="I3904" s="65" t="s">
        <v>118</v>
      </c>
    </row>
    <row r="3905" spans="1:10" ht="26" x14ac:dyDescent="0.3">
      <c r="A3905" s="65" t="s">
        <v>115</v>
      </c>
      <c r="B3905" s="65">
        <v>46947</v>
      </c>
      <c r="C3905" s="65" t="s">
        <v>4137</v>
      </c>
      <c r="D3905" s="66" t="s">
        <v>4065</v>
      </c>
      <c r="F3905" s="65" t="s">
        <v>117</v>
      </c>
      <c r="I3905" s="65" t="s">
        <v>118</v>
      </c>
    </row>
    <row r="3906" spans="1:10" ht="52" x14ac:dyDescent="0.3">
      <c r="A3906" s="65" t="s">
        <v>115</v>
      </c>
      <c r="B3906" s="80">
        <v>46948</v>
      </c>
      <c r="C3906" s="65" t="s">
        <v>4138</v>
      </c>
      <c r="D3906" s="66" t="s">
        <v>4065</v>
      </c>
      <c r="F3906" s="65" t="s">
        <v>117</v>
      </c>
      <c r="I3906" s="65" t="s">
        <v>118</v>
      </c>
    </row>
    <row r="3907" spans="1:10" ht="26" x14ac:dyDescent="0.3">
      <c r="A3907" s="65" t="s">
        <v>115</v>
      </c>
      <c r="B3907" s="65">
        <v>46999</v>
      </c>
      <c r="C3907" s="65" t="s">
        <v>4139</v>
      </c>
      <c r="D3907" s="66" t="s">
        <v>461</v>
      </c>
      <c r="F3907" s="65" t="s">
        <v>133</v>
      </c>
      <c r="G3907" s="67">
        <v>42370</v>
      </c>
      <c r="I3907" s="65" t="s">
        <v>118</v>
      </c>
    </row>
    <row r="3908" spans="1:10" ht="52" x14ac:dyDescent="0.3">
      <c r="A3908" s="65" t="s">
        <v>115</v>
      </c>
      <c r="B3908" s="65">
        <v>47000</v>
      </c>
      <c r="C3908" s="65" t="s">
        <v>4141</v>
      </c>
      <c r="D3908" s="66" t="s">
        <v>4140</v>
      </c>
      <c r="E3908" s="65" t="s">
        <v>137</v>
      </c>
      <c r="F3908" s="65" t="s">
        <v>117</v>
      </c>
      <c r="H3908" s="68" t="s">
        <v>1610</v>
      </c>
      <c r="I3908" s="65" t="s">
        <v>118</v>
      </c>
      <c r="J3908" s="65" t="s">
        <v>1611</v>
      </c>
    </row>
    <row r="3909" spans="1:10" ht="39" x14ac:dyDescent="0.3">
      <c r="A3909" s="65" t="s">
        <v>115</v>
      </c>
      <c r="B3909" s="65">
        <v>47001</v>
      </c>
      <c r="C3909" s="65" t="s">
        <v>4142</v>
      </c>
      <c r="D3909" s="66" t="s">
        <v>4140</v>
      </c>
      <c r="F3909" s="65" t="s">
        <v>133</v>
      </c>
      <c r="G3909" s="67">
        <v>42370</v>
      </c>
      <c r="I3909" s="65" t="s">
        <v>118</v>
      </c>
      <c r="J3909" s="80"/>
    </row>
    <row r="3910" spans="1:10" ht="26" x14ac:dyDescent="0.3">
      <c r="A3910" s="65" t="s">
        <v>115</v>
      </c>
      <c r="B3910" s="65">
        <v>47010</v>
      </c>
      <c r="C3910" s="65" t="s">
        <v>4143</v>
      </c>
      <c r="D3910" s="66" t="s">
        <v>4140</v>
      </c>
      <c r="F3910" s="65" t="s">
        <v>133</v>
      </c>
      <c r="G3910" s="67">
        <v>42370</v>
      </c>
      <c r="I3910" s="65" t="s">
        <v>118</v>
      </c>
      <c r="J3910" s="80"/>
    </row>
    <row r="3911" spans="1:10" ht="39" x14ac:dyDescent="0.3">
      <c r="A3911" s="65" t="s">
        <v>115</v>
      </c>
      <c r="B3911" s="65">
        <v>47015</v>
      </c>
      <c r="C3911" s="65" t="s">
        <v>4144</v>
      </c>
      <c r="D3911" s="66" t="s">
        <v>4140</v>
      </c>
      <c r="F3911" s="65" t="s">
        <v>133</v>
      </c>
      <c r="G3911" s="67">
        <v>42370</v>
      </c>
      <c r="I3911" s="65" t="s">
        <v>118</v>
      </c>
      <c r="J3911" s="80"/>
    </row>
    <row r="3912" spans="1:10" ht="26" x14ac:dyDescent="0.3">
      <c r="A3912" s="65" t="s">
        <v>115</v>
      </c>
      <c r="B3912" s="65">
        <v>47100</v>
      </c>
      <c r="C3912" s="65" t="s">
        <v>4145</v>
      </c>
      <c r="D3912" s="66" t="s">
        <v>4140</v>
      </c>
      <c r="F3912" s="65" t="s">
        <v>133</v>
      </c>
      <c r="G3912" s="67">
        <v>42370</v>
      </c>
      <c r="I3912" s="65" t="s">
        <v>118</v>
      </c>
      <c r="J3912" s="80"/>
    </row>
    <row r="3913" spans="1:10" ht="26" x14ac:dyDescent="0.3">
      <c r="A3913" s="65" t="s">
        <v>115</v>
      </c>
      <c r="B3913" s="65">
        <v>47120</v>
      </c>
      <c r="C3913" s="65" t="s">
        <v>4146</v>
      </c>
      <c r="D3913" s="66" t="s">
        <v>4140</v>
      </c>
      <c r="F3913" s="65" t="s">
        <v>133</v>
      </c>
      <c r="G3913" s="67">
        <v>42370</v>
      </c>
      <c r="I3913" s="65" t="s">
        <v>118</v>
      </c>
      <c r="J3913" s="80"/>
    </row>
    <row r="3914" spans="1:10" ht="26" x14ac:dyDescent="0.3">
      <c r="A3914" s="65" t="s">
        <v>115</v>
      </c>
      <c r="B3914" s="65">
        <v>47122</v>
      </c>
      <c r="C3914" s="65" t="s">
        <v>4147</v>
      </c>
      <c r="D3914" s="66" t="s">
        <v>4140</v>
      </c>
      <c r="F3914" s="65" t="s">
        <v>133</v>
      </c>
      <c r="G3914" s="67">
        <v>42370</v>
      </c>
      <c r="I3914" s="65" t="s">
        <v>118</v>
      </c>
      <c r="J3914" s="80"/>
    </row>
    <row r="3915" spans="1:10" ht="26" x14ac:dyDescent="0.3">
      <c r="A3915" s="65" t="s">
        <v>115</v>
      </c>
      <c r="B3915" s="65">
        <v>47125</v>
      </c>
      <c r="C3915" s="65" t="s">
        <v>4148</v>
      </c>
      <c r="D3915" s="66" t="s">
        <v>4140</v>
      </c>
      <c r="F3915" s="65" t="s">
        <v>133</v>
      </c>
      <c r="G3915" s="67">
        <v>42370</v>
      </c>
      <c r="I3915" s="65" t="s">
        <v>118</v>
      </c>
      <c r="J3915" s="80"/>
    </row>
    <row r="3916" spans="1:10" ht="26" x14ac:dyDescent="0.3">
      <c r="A3916" s="65" t="s">
        <v>115</v>
      </c>
      <c r="B3916" s="65">
        <v>47130</v>
      </c>
      <c r="C3916" s="65" t="s">
        <v>4149</v>
      </c>
      <c r="D3916" s="66" t="s">
        <v>4140</v>
      </c>
      <c r="F3916" s="65" t="s">
        <v>133</v>
      </c>
      <c r="G3916" s="67">
        <v>42370</v>
      </c>
      <c r="I3916" s="65" t="s">
        <v>118</v>
      </c>
      <c r="J3916" s="80"/>
    </row>
    <row r="3917" spans="1:10" ht="26" x14ac:dyDescent="0.3">
      <c r="A3917" s="65" t="s">
        <v>115</v>
      </c>
      <c r="B3917" s="65">
        <v>47133</v>
      </c>
      <c r="C3917" s="65" t="s">
        <v>4151</v>
      </c>
      <c r="D3917" s="66" t="s">
        <v>4150</v>
      </c>
      <c r="F3917" s="65" t="s">
        <v>133</v>
      </c>
      <c r="G3917" s="67">
        <v>42370</v>
      </c>
      <c r="I3917" s="65" t="s">
        <v>118</v>
      </c>
    </row>
    <row r="3918" spans="1:10" ht="26" x14ac:dyDescent="0.3">
      <c r="A3918" s="65" t="s">
        <v>115</v>
      </c>
      <c r="B3918" s="65">
        <v>47135</v>
      </c>
      <c r="C3918" s="65" t="s">
        <v>4152</v>
      </c>
      <c r="D3918" s="66" t="s">
        <v>4150</v>
      </c>
      <c r="F3918" s="65" t="s">
        <v>133</v>
      </c>
      <c r="G3918" s="67">
        <v>42370</v>
      </c>
      <c r="I3918" s="65" t="s">
        <v>118</v>
      </c>
    </row>
    <row r="3919" spans="1:10" ht="26" x14ac:dyDescent="0.3">
      <c r="A3919" s="65" t="s">
        <v>115</v>
      </c>
      <c r="B3919" s="65">
        <v>47140</v>
      </c>
      <c r="C3919" s="65" t="s">
        <v>4153</v>
      </c>
      <c r="D3919" s="66" t="s">
        <v>4150</v>
      </c>
      <c r="F3919" s="65" t="s">
        <v>133</v>
      </c>
      <c r="G3919" s="67">
        <v>42370</v>
      </c>
      <c r="I3919" s="65" t="s">
        <v>118</v>
      </c>
    </row>
    <row r="3920" spans="1:10" ht="26" x14ac:dyDescent="0.3">
      <c r="A3920" s="65" t="s">
        <v>115</v>
      </c>
      <c r="B3920" s="65">
        <v>47141</v>
      </c>
      <c r="C3920" s="65" t="s">
        <v>4154</v>
      </c>
      <c r="D3920" s="66" t="s">
        <v>4150</v>
      </c>
      <c r="F3920" s="65" t="s">
        <v>133</v>
      </c>
      <c r="G3920" s="67">
        <v>42370</v>
      </c>
      <c r="I3920" s="65" t="s">
        <v>118</v>
      </c>
    </row>
    <row r="3921" spans="1:9" ht="39" x14ac:dyDescent="0.3">
      <c r="A3921" s="65" t="s">
        <v>115</v>
      </c>
      <c r="B3921" s="65">
        <v>47142</v>
      </c>
      <c r="C3921" s="65" t="s">
        <v>4155</v>
      </c>
      <c r="D3921" s="66" t="s">
        <v>4150</v>
      </c>
      <c r="F3921" s="65" t="s">
        <v>133</v>
      </c>
      <c r="G3921" s="67">
        <v>42370</v>
      </c>
      <c r="I3921" s="65" t="s">
        <v>118</v>
      </c>
    </row>
    <row r="3922" spans="1:9" ht="78" x14ac:dyDescent="0.3">
      <c r="A3922" s="65" t="s">
        <v>115</v>
      </c>
      <c r="B3922" s="65">
        <v>47143</v>
      </c>
      <c r="C3922" s="65" t="s">
        <v>4156</v>
      </c>
      <c r="D3922" s="66" t="s">
        <v>4150</v>
      </c>
      <c r="F3922" s="65" t="s">
        <v>133</v>
      </c>
      <c r="G3922" s="67">
        <v>42736</v>
      </c>
      <c r="I3922" s="65" t="s">
        <v>118</v>
      </c>
    </row>
    <row r="3923" spans="1:9" ht="117" x14ac:dyDescent="0.3">
      <c r="A3923" s="65" t="s">
        <v>115</v>
      </c>
      <c r="B3923" s="65">
        <v>47144</v>
      </c>
      <c r="C3923" s="65" t="s">
        <v>4157</v>
      </c>
      <c r="D3923" s="66" t="s">
        <v>4150</v>
      </c>
      <c r="F3923" s="65" t="s">
        <v>133</v>
      </c>
      <c r="G3923" s="67">
        <v>42736</v>
      </c>
      <c r="I3923" s="65" t="s">
        <v>118</v>
      </c>
    </row>
    <row r="3924" spans="1:9" ht="104" x14ac:dyDescent="0.3">
      <c r="A3924" s="65" t="s">
        <v>115</v>
      </c>
      <c r="B3924" s="65">
        <v>47145</v>
      </c>
      <c r="C3924" s="65" t="s">
        <v>4158</v>
      </c>
      <c r="D3924" s="66" t="s">
        <v>4150</v>
      </c>
      <c r="F3924" s="65" t="s">
        <v>133</v>
      </c>
      <c r="G3924" s="67">
        <v>42736</v>
      </c>
      <c r="I3924" s="65" t="s">
        <v>118</v>
      </c>
    </row>
    <row r="3925" spans="1:9" ht="39" x14ac:dyDescent="0.3">
      <c r="A3925" s="65" t="s">
        <v>115</v>
      </c>
      <c r="B3925" s="65">
        <v>47146</v>
      </c>
      <c r="C3925" s="65" t="s">
        <v>4159</v>
      </c>
      <c r="D3925" s="66" t="s">
        <v>4150</v>
      </c>
      <c r="F3925" s="65" t="s">
        <v>133</v>
      </c>
      <c r="G3925" s="67">
        <v>42736</v>
      </c>
      <c r="I3925" s="65" t="s">
        <v>118</v>
      </c>
    </row>
    <row r="3926" spans="1:9" ht="39" x14ac:dyDescent="0.3">
      <c r="A3926" s="65" t="s">
        <v>115</v>
      </c>
      <c r="B3926" s="65">
        <v>47147</v>
      </c>
      <c r="C3926" s="65" t="s">
        <v>4160</v>
      </c>
      <c r="D3926" s="66" t="s">
        <v>4150</v>
      </c>
      <c r="F3926" s="65" t="s">
        <v>133</v>
      </c>
      <c r="G3926" s="67">
        <v>42736</v>
      </c>
      <c r="I3926" s="65" t="s">
        <v>118</v>
      </c>
    </row>
    <row r="3927" spans="1:9" ht="26" x14ac:dyDescent="0.3">
      <c r="A3927" s="65" t="s">
        <v>115</v>
      </c>
      <c r="B3927" s="65">
        <v>47300</v>
      </c>
      <c r="C3927" s="65" t="s">
        <v>4161</v>
      </c>
      <c r="D3927" s="66" t="s">
        <v>4140</v>
      </c>
      <c r="F3927" s="65" t="s">
        <v>117</v>
      </c>
      <c r="I3927" s="65" t="s">
        <v>118</v>
      </c>
    </row>
    <row r="3928" spans="1:9" ht="26" x14ac:dyDescent="0.3">
      <c r="A3928" s="65" t="s">
        <v>115</v>
      </c>
      <c r="B3928" s="65">
        <v>47350</v>
      </c>
      <c r="C3928" s="65" t="s">
        <v>4162</v>
      </c>
      <c r="D3928" s="66" t="s">
        <v>4140</v>
      </c>
      <c r="F3928" s="65" t="s">
        <v>117</v>
      </c>
      <c r="I3928" s="65" t="s">
        <v>118</v>
      </c>
    </row>
    <row r="3929" spans="1:9" ht="26" x14ac:dyDescent="0.3">
      <c r="A3929" s="65" t="s">
        <v>115</v>
      </c>
      <c r="B3929" s="65">
        <v>47360</v>
      </c>
      <c r="C3929" s="65" t="s">
        <v>4163</v>
      </c>
      <c r="D3929" s="66" t="s">
        <v>4140</v>
      </c>
      <c r="F3929" s="65" t="s">
        <v>117</v>
      </c>
      <c r="I3929" s="65" t="s">
        <v>118</v>
      </c>
    </row>
    <row r="3930" spans="1:9" ht="39" x14ac:dyDescent="0.3">
      <c r="A3930" s="65" t="s">
        <v>115</v>
      </c>
      <c r="B3930" s="65">
        <v>47361</v>
      </c>
      <c r="C3930" s="65" t="s">
        <v>4164</v>
      </c>
      <c r="D3930" s="66" t="s">
        <v>4140</v>
      </c>
      <c r="F3930" s="65" t="s">
        <v>117</v>
      </c>
      <c r="I3930" s="65" t="s">
        <v>118</v>
      </c>
    </row>
    <row r="3931" spans="1:9" ht="26" x14ac:dyDescent="0.3">
      <c r="A3931" s="65" t="s">
        <v>115</v>
      </c>
      <c r="B3931" s="65">
        <v>47362</v>
      </c>
      <c r="C3931" s="65" t="s">
        <v>4165</v>
      </c>
      <c r="D3931" s="66" t="s">
        <v>4140</v>
      </c>
      <c r="F3931" s="65" t="s">
        <v>117</v>
      </c>
      <c r="I3931" s="65" t="s">
        <v>118</v>
      </c>
    </row>
    <row r="3932" spans="1:9" ht="26" x14ac:dyDescent="0.3">
      <c r="A3932" s="65" t="s">
        <v>115</v>
      </c>
      <c r="B3932" s="65">
        <v>47370</v>
      </c>
      <c r="C3932" s="65" t="s">
        <v>4166</v>
      </c>
      <c r="D3932" s="66" t="s">
        <v>4140</v>
      </c>
      <c r="F3932" s="65" t="s">
        <v>117</v>
      </c>
      <c r="I3932" s="65" t="s">
        <v>118</v>
      </c>
    </row>
    <row r="3933" spans="1:9" ht="26" x14ac:dyDescent="0.3">
      <c r="A3933" s="65" t="s">
        <v>115</v>
      </c>
      <c r="B3933" s="65">
        <v>47371</v>
      </c>
      <c r="C3933" s="65" t="s">
        <v>4167</v>
      </c>
      <c r="D3933" s="66" t="s">
        <v>4140</v>
      </c>
      <c r="F3933" s="65" t="s">
        <v>117</v>
      </c>
      <c r="I3933" s="65" t="s">
        <v>118</v>
      </c>
    </row>
    <row r="3934" spans="1:9" ht="26" x14ac:dyDescent="0.3">
      <c r="A3934" s="65" t="s">
        <v>115</v>
      </c>
      <c r="B3934" s="65">
        <v>47379</v>
      </c>
      <c r="C3934" s="65" t="s">
        <v>4168</v>
      </c>
      <c r="D3934" s="66" t="s">
        <v>461</v>
      </c>
      <c r="F3934" s="65" t="s">
        <v>133</v>
      </c>
      <c r="G3934" s="67">
        <v>42370</v>
      </c>
      <c r="I3934" s="65" t="s">
        <v>118</v>
      </c>
    </row>
    <row r="3935" spans="1:9" ht="26" x14ac:dyDescent="0.3">
      <c r="A3935" s="65" t="s">
        <v>115</v>
      </c>
      <c r="B3935" s="65">
        <v>47380</v>
      </c>
      <c r="C3935" s="65" t="s">
        <v>4169</v>
      </c>
      <c r="D3935" s="66" t="s">
        <v>4140</v>
      </c>
      <c r="F3935" s="65" t="s">
        <v>117</v>
      </c>
      <c r="I3935" s="65" t="s">
        <v>118</v>
      </c>
    </row>
    <row r="3936" spans="1:9" ht="26" x14ac:dyDescent="0.3">
      <c r="A3936" s="65" t="s">
        <v>115</v>
      </c>
      <c r="B3936" s="65">
        <v>47381</v>
      </c>
      <c r="C3936" s="65" t="s">
        <v>4170</v>
      </c>
      <c r="D3936" s="66" t="s">
        <v>4140</v>
      </c>
      <c r="F3936" s="65" t="s">
        <v>117</v>
      </c>
      <c r="I3936" s="65" t="s">
        <v>118</v>
      </c>
    </row>
    <row r="3937" spans="1:9" ht="26" x14ac:dyDescent="0.3">
      <c r="A3937" s="65" t="s">
        <v>115</v>
      </c>
      <c r="B3937" s="65">
        <v>47382</v>
      </c>
      <c r="C3937" s="65" t="s">
        <v>4171</v>
      </c>
      <c r="D3937" s="66" t="s">
        <v>4140</v>
      </c>
      <c r="F3937" s="65" t="s">
        <v>117</v>
      </c>
      <c r="I3937" s="65" t="s">
        <v>118</v>
      </c>
    </row>
    <row r="3938" spans="1:9" ht="26" x14ac:dyDescent="0.3">
      <c r="A3938" s="65" t="s">
        <v>115</v>
      </c>
      <c r="B3938" s="65">
        <v>47383</v>
      </c>
      <c r="C3938" s="65" t="s">
        <v>4172</v>
      </c>
      <c r="D3938" s="66" t="s">
        <v>4140</v>
      </c>
      <c r="F3938" s="65" t="s">
        <v>117</v>
      </c>
      <c r="I3938" s="65" t="s">
        <v>118</v>
      </c>
    </row>
    <row r="3939" spans="1:9" ht="26" x14ac:dyDescent="0.3">
      <c r="A3939" s="65" t="s">
        <v>115</v>
      </c>
      <c r="B3939" s="65">
        <v>47399</v>
      </c>
      <c r="C3939" s="65" t="s">
        <v>4173</v>
      </c>
      <c r="D3939" s="66" t="s">
        <v>461</v>
      </c>
      <c r="F3939" s="65" t="s">
        <v>133</v>
      </c>
      <c r="G3939" s="67">
        <v>42370</v>
      </c>
      <c r="I3939" s="65" t="s">
        <v>118</v>
      </c>
    </row>
    <row r="3940" spans="1:9" ht="26" x14ac:dyDescent="0.3">
      <c r="A3940" s="65" t="s">
        <v>115</v>
      </c>
      <c r="B3940" s="65">
        <v>47400</v>
      </c>
      <c r="C3940" s="65" t="s">
        <v>4175</v>
      </c>
      <c r="D3940" s="66" t="s">
        <v>4174</v>
      </c>
      <c r="F3940" s="65" t="s">
        <v>117</v>
      </c>
      <c r="I3940" s="65" t="s">
        <v>118</v>
      </c>
    </row>
    <row r="3941" spans="1:9" ht="52" x14ac:dyDescent="0.3">
      <c r="A3941" s="65" t="s">
        <v>115</v>
      </c>
      <c r="B3941" s="65">
        <v>47420</v>
      </c>
      <c r="C3941" s="65" t="s">
        <v>4176</v>
      </c>
      <c r="D3941" s="66" t="s">
        <v>4174</v>
      </c>
      <c r="F3941" s="65" t="s">
        <v>117</v>
      </c>
      <c r="I3941" s="65" t="s">
        <v>118</v>
      </c>
    </row>
    <row r="3942" spans="1:9" ht="52" x14ac:dyDescent="0.3">
      <c r="A3942" s="65" t="s">
        <v>115</v>
      </c>
      <c r="B3942" s="65">
        <v>47425</v>
      </c>
      <c r="C3942" s="65" t="s">
        <v>4177</v>
      </c>
      <c r="D3942" s="66" t="s">
        <v>4174</v>
      </c>
      <c r="F3942" s="65" t="s">
        <v>117</v>
      </c>
      <c r="I3942" s="65" t="s">
        <v>118</v>
      </c>
    </row>
    <row r="3943" spans="1:9" ht="39" x14ac:dyDescent="0.3">
      <c r="A3943" s="65" t="s">
        <v>115</v>
      </c>
      <c r="B3943" s="65">
        <v>47460</v>
      </c>
      <c r="C3943" s="65" t="s">
        <v>4178</v>
      </c>
      <c r="D3943" s="66" t="s">
        <v>4174</v>
      </c>
      <c r="F3943" s="65" t="s">
        <v>117</v>
      </c>
      <c r="I3943" s="65" t="s">
        <v>118</v>
      </c>
    </row>
    <row r="3944" spans="1:9" ht="39" x14ac:dyDescent="0.3">
      <c r="A3944" s="65" t="s">
        <v>115</v>
      </c>
      <c r="B3944" s="65">
        <v>47480</v>
      </c>
      <c r="C3944" s="65" t="s">
        <v>4179</v>
      </c>
      <c r="D3944" s="66" t="s">
        <v>4174</v>
      </c>
      <c r="F3944" s="65" t="s">
        <v>117</v>
      </c>
      <c r="I3944" s="65" t="s">
        <v>118</v>
      </c>
    </row>
    <row r="3945" spans="1:9" ht="52" x14ac:dyDescent="0.3">
      <c r="A3945" s="65" t="s">
        <v>115</v>
      </c>
      <c r="B3945" s="65">
        <v>47490</v>
      </c>
      <c r="C3945" s="65" t="s">
        <v>4180</v>
      </c>
      <c r="D3945" s="66" t="s">
        <v>4174</v>
      </c>
      <c r="F3945" s="65" t="s">
        <v>117</v>
      </c>
      <c r="I3945" s="65" t="s">
        <v>118</v>
      </c>
    </row>
    <row r="3946" spans="1:9" ht="52" x14ac:dyDescent="0.3">
      <c r="A3946" s="65" t="s">
        <v>115</v>
      </c>
      <c r="B3946" s="65">
        <v>47531</v>
      </c>
      <c r="C3946" s="65" t="s">
        <v>4181</v>
      </c>
      <c r="D3946" s="66" t="s">
        <v>4174</v>
      </c>
      <c r="F3946" s="65" t="s">
        <v>117</v>
      </c>
      <c r="I3946" s="65" t="s">
        <v>118</v>
      </c>
    </row>
    <row r="3947" spans="1:9" ht="65" x14ac:dyDescent="0.3">
      <c r="A3947" s="65" t="s">
        <v>115</v>
      </c>
      <c r="B3947" s="65">
        <v>47532</v>
      </c>
      <c r="C3947" s="65" t="s">
        <v>4182</v>
      </c>
      <c r="D3947" s="66" t="s">
        <v>4174</v>
      </c>
      <c r="F3947" s="65" t="s">
        <v>117</v>
      </c>
      <c r="I3947" s="65" t="s">
        <v>118</v>
      </c>
    </row>
    <row r="3948" spans="1:9" ht="65" x14ac:dyDescent="0.3">
      <c r="A3948" s="65" t="s">
        <v>115</v>
      </c>
      <c r="B3948" s="65">
        <v>47533</v>
      </c>
      <c r="C3948" s="65" t="s">
        <v>4183</v>
      </c>
      <c r="D3948" s="66" t="s">
        <v>4174</v>
      </c>
      <c r="F3948" s="65" t="s">
        <v>117</v>
      </c>
      <c r="I3948" s="65" t="s">
        <v>118</v>
      </c>
    </row>
    <row r="3949" spans="1:9" ht="65" x14ac:dyDescent="0.3">
      <c r="A3949" s="65" t="s">
        <v>115</v>
      </c>
      <c r="B3949" s="65">
        <v>47534</v>
      </c>
      <c r="C3949" s="65" t="s">
        <v>4184</v>
      </c>
      <c r="D3949" s="66" t="s">
        <v>4174</v>
      </c>
      <c r="F3949" s="65" t="s">
        <v>117</v>
      </c>
      <c r="I3949" s="65" t="s">
        <v>118</v>
      </c>
    </row>
    <row r="3950" spans="1:9" ht="65" x14ac:dyDescent="0.3">
      <c r="A3950" s="65" t="s">
        <v>115</v>
      </c>
      <c r="B3950" s="65">
        <v>47535</v>
      </c>
      <c r="C3950" s="65" t="s">
        <v>4185</v>
      </c>
      <c r="D3950" s="66" t="s">
        <v>4174</v>
      </c>
      <c r="F3950" s="65" t="s">
        <v>117</v>
      </c>
      <c r="I3950" s="65" t="s">
        <v>118</v>
      </c>
    </row>
    <row r="3951" spans="1:9" ht="78" x14ac:dyDescent="0.3">
      <c r="A3951" s="65" t="s">
        <v>115</v>
      </c>
      <c r="B3951" s="65">
        <v>47536</v>
      </c>
      <c r="C3951" s="65" t="s">
        <v>4186</v>
      </c>
      <c r="D3951" s="66" t="s">
        <v>4174</v>
      </c>
      <c r="F3951" s="65" t="s">
        <v>117</v>
      </c>
      <c r="I3951" s="65" t="s">
        <v>118</v>
      </c>
    </row>
    <row r="3952" spans="1:9" ht="78" x14ac:dyDescent="0.3">
      <c r="A3952" s="65" t="s">
        <v>115</v>
      </c>
      <c r="B3952" s="65">
        <v>47537</v>
      </c>
      <c r="C3952" s="65" t="s">
        <v>4187</v>
      </c>
      <c r="D3952" s="66" t="s">
        <v>4174</v>
      </c>
      <c r="F3952" s="65" t="s">
        <v>117</v>
      </c>
      <c r="I3952" s="65" t="s">
        <v>118</v>
      </c>
    </row>
    <row r="3953" spans="1:9" ht="78" x14ac:dyDescent="0.3">
      <c r="A3953" s="65" t="s">
        <v>115</v>
      </c>
      <c r="B3953" s="65">
        <v>47538</v>
      </c>
      <c r="C3953" s="65" t="s">
        <v>4188</v>
      </c>
      <c r="D3953" s="66" t="s">
        <v>4174</v>
      </c>
      <c r="F3953" s="65" t="s">
        <v>117</v>
      </c>
      <c r="I3953" s="65" t="s">
        <v>118</v>
      </c>
    </row>
    <row r="3954" spans="1:9" ht="91" x14ac:dyDescent="0.3">
      <c r="A3954" s="65" t="s">
        <v>115</v>
      </c>
      <c r="B3954" s="65">
        <v>47539</v>
      </c>
      <c r="C3954" s="65" t="s">
        <v>4189</v>
      </c>
      <c r="D3954" s="66" t="s">
        <v>4174</v>
      </c>
      <c r="F3954" s="65" t="s">
        <v>117</v>
      </c>
      <c r="I3954" s="65" t="s">
        <v>118</v>
      </c>
    </row>
    <row r="3955" spans="1:9" ht="91" x14ac:dyDescent="0.3">
      <c r="A3955" s="65" t="s">
        <v>115</v>
      </c>
      <c r="B3955" s="65">
        <v>47540</v>
      </c>
      <c r="C3955" s="65" t="s">
        <v>4190</v>
      </c>
      <c r="D3955" s="66" t="s">
        <v>4174</v>
      </c>
      <c r="F3955" s="65" t="s">
        <v>117</v>
      </c>
      <c r="I3955" s="65" t="s">
        <v>118</v>
      </c>
    </row>
    <row r="3956" spans="1:9" ht="91" x14ac:dyDescent="0.3">
      <c r="A3956" s="65" t="s">
        <v>115</v>
      </c>
      <c r="B3956" s="65">
        <v>47541</v>
      </c>
      <c r="C3956" s="65" t="s">
        <v>4191</v>
      </c>
      <c r="D3956" s="66" t="s">
        <v>4174</v>
      </c>
      <c r="F3956" s="65" t="s">
        <v>117</v>
      </c>
      <c r="I3956" s="65" t="s">
        <v>118</v>
      </c>
    </row>
    <row r="3957" spans="1:9" ht="65" x14ac:dyDescent="0.3">
      <c r="A3957" s="65" t="s">
        <v>115</v>
      </c>
      <c r="B3957" s="65">
        <v>47542</v>
      </c>
      <c r="C3957" s="65" t="s">
        <v>4192</v>
      </c>
      <c r="D3957" s="66" t="s">
        <v>4174</v>
      </c>
      <c r="F3957" s="65" t="s">
        <v>117</v>
      </c>
      <c r="I3957" s="65" t="s">
        <v>118</v>
      </c>
    </row>
    <row r="3958" spans="1:9" ht="78" x14ac:dyDescent="0.3">
      <c r="A3958" s="65" t="s">
        <v>115</v>
      </c>
      <c r="B3958" s="65">
        <v>47543</v>
      </c>
      <c r="C3958" s="65" t="s">
        <v>4193</v>
      </c>
      <c r="D3958" s="66" t="s">
        <v>4174</v>
      </c>
      <c r="F3958" s="65" t="s">
        <v>117</v>
      </c>
      <c r="I3958" s="65" t="s">
        <v>118</v>
      </c>
    </row>
    <row r="3959" spans="1:9" ht="91" x14ac:dyDescent="0.3">
      <c r="A3959" s="65" t="s">
        <v>115</v>
      </c>
      <c r="B3959" s="65">
        <v>47544</v>
      </c>
      <c r="C3959" s="65" t="s">
        <v>4194</v>
      </c>
      <c r="D3959" s="66" t="s">
        <v>4174</v>
      </c>
      <c r="F3959" s="65" t="s">
        <v>117</v>
      </c>
      <c r="I3959" s="65" t="s">
        <v>118</v>
      </c>
    </row>
    <row r="3960" spans="1:9" ht="26" x14ac:dyDescent="0.3">
      <c r="A3960" s="65" t="s">
        <v>115</v>
      </c>
      <c r="B3960" s="65">
        <v>47550</v>
      </c>
      <c r="C3960" s="65" t="s">
        <v>4195</v>
      </c>
      <c r="D3960" s="66" t="s">
        <v>4174</v>
      </c>
      <c r="F3960" s="65" t="s">
        <v>117</v>
      </c>
      <c r="I3960" s="65" t="s">
        <v>118</v>
      </c>
    </row>
    <row r="3961" spans="1:9" ht="39" x14ac:dyDescent="0.3">
      <c r="A3961" s="65" t="s">
        <v>115</v>
      </c>
      <c r="B3961" s="65">
        <v>47552</v>
      </c>
      <c r="C3961" s="65" t="s">
        <v>4196</v>
      </c>
      <c r="D3961" s="66" t="s">
        <v>4174</v>
      </c>
      <c r="F3961" s="65" t="s">
        <v>117</v>
      </c>
      <c r="I3961" s="65" t="s">
        <v>118</v>
      </c>
    </row>
    <row r="3962" spans="1:9" ht="26" x14ac:dyDescent="0.3">
      <c r="A3962" s="65" t="s">
        <v>115</v>
      </c>
      <c r="B3962" s="65">
        <v>47553</v>
      </c>
      <c r="C3962" s="65" t="s">
        <v>4197</v>
      </c>
      <c r="D3962" s="66" t="s">
        <v>4174</v>
      </c>
      <c r="F3962" s="65" t="s">
        <v>117</v>
      </c>
      <c r="I3962" s="65" t="s">
        <v>118</v>
      </c>
    </row>
    <row r="3963" spans="1:9" ht="26" x14ac:dyDescent="0.3">
      <c r="A3963" s="65" t="s">
        <v>115</v>
      </c>
      <c r="B3963" s="65">
        <v>47554</v>
      </c>
      <c r="C3963" s="65" t="s">
        <v>4198</v>
      </c>
      <c r="D3963" s="66" t="s">
        <v>4174</v>
      </c>
      <c r="F3963" s="65" t="s">
        <v>117</v>
      </c>
      <c r="I3963" s="65" t="s">
        <v>118</v>
      </c>
    </row>
    <row r="3964" spans="1:9" ht="26" x14ac:dyDescent="0.3">
      <c r="A3964" s="65" t="s">
        <v>115</v>
      </c>
      <c r="B3964" s="65">
        <v>47555</v>
      </c>
      <c r="C3964" s="65" t="s">
        <v>4199</v>
      </c>
      <c r="D3964" s="66" t="s">
        <v>4174</v>
      </c>
      <c r="F3964" s="65" t="s">
        <v>117</v>
      </c>
      <c r="I3964" s="65" t="s">
        <v>118</v>
      </c>
    </row>
    <row r="3965" spans="1:9" ht="26" x14ac:dyDescent="0.3">
      <c r="A3965" s="65" t="s">
        <v>115</v>
      </c>
      <c r="B3965" s="65">
        <v>47556</v>
      </c>
      <c r="C3965" s="65" t="s">
        <v>4200</v>
      </c>
      <c r="D3965" s="66" t="s">
        <v>4174</v>
      </c>
      <c r="F3965" s="65" t="s">
        <v>117</v>
      </c>
      <c r="I3965" s="65" t="s">
        <v>118</v>
      </c>
    </row>
    <row r="3966" spans="1:9" ht="26" x14ac:dyDescent="0.3">
      <c r="A3966" s="65" t="s">
        <v>115</v>
      </c>
      <c r="B3966" s="65">
        <v>47562</v>
      </c>
      <c r="C3966" s="65" t="s">
        <v>4201</v>
      </c>
      <c r="D3966" s="66" t="s">
        <v>4174</v>
      </c>
      <c r="F3966" s="65" t="s">
        <v>117</v>
      </c>
      <c r="I3966" s="65" t="s">
        <v>118</v>
      </c>
    </row>
    <row r="3967" spans="1:9" ht="26" x14ac:dyDescent="0.3">
      <c r="A3967" s="65" t="s">
        <v>115</v>
      </c>
      <c r="B3967" s="65">
        <v>47563</v>
      </c>
      <c r="C3967" s="65" t="s">
        <v>4202</v>
      </c>
      <c r="D3967" s="66" t="s">
        <v>4174</v>
      </c>
      <c r="F3967" s="65" t="s">
        <v>117</v>
      </c>
      <c r="I3967" s="65" t="s">
        <v>118</v>
      </c>
    </row>
    <row r="3968" spans="1:9" ht="26" x14ac:dyDescent="0.3">
      <c r="A3968" s="65" t="s">
        <v>115</v>
      </c>
      <c r="B3968" s="65">
        <v>47564</v>
      </c>
      <c r="C3968" s="65" t="s">
        <v>4203</v>
      </c>
      <c r="D3968" s="66" t="s">
        <v>4174</v>
      </c>
      <c r="F3968" s="65" t="s">
        <v>117</v>
      </c>
      <c r="I3968" s="65" t="s">
        <v>118</v>
      </c>
    </row>
    <row r="3969" spans="1:9" ht="26" x14ac:dyDescent="0.3">
      <c r="A3969" s="65" t="s">
        <v>115</v>
      </c>
      <c r="B3969" s="65">
        <v>47570</v>
      </c>
      <c r="C3969" s="65" t="s">
        <v>4204</v>
      </c>
      <c r="D3969" s="66" t="s">
        <v>4174</v>
      </c>
      <c r="F3969" s="65" t="s">
        <v>117</v>
      </c>
      <c r="I3969" s="65" t="s">
        <v>118</v>
      </c>
    </row>
    <row r="3970" spans="1:9" ht="26" x14ac:dyDescent="0.3">
      <c r="A3970" s="65" t="s">
        <v>115</v>
      </c>
      <c r="B3970" s="65">
        <v>47579</v>
      </c>
      <c r="C3970" s="65" t="s">
        <v>4205</v>
      </c>
      <c r="D3970" s="66" t="s">
        <v>461</v>
      </c>
      <c r="F3970" s="65" t="s">
        <v>133</v>
      </c>
      <c r="G3970" s="67">
        <v>42370</v>
      </c>
      <c r="I3970" s="65" t="s">
        <v>118</v>
      </c>
    </row>
    <row r="3971" spans="1:9" ht="26" x14ac:dyDescent="0.3">
      <c r="A3971" s="65" t="s">
        <v>115</v>
      </c>
      <c r="B3971" s="65">
        <v>47600</v>
      </c>
      <c r="C3971" s="65" t="s">
        <v>4206</v>
      </c>
      <c r="D3971" s="66" t="s">
        <v>4174</v>
      </c>
      <c r="F3971" s="65" t="s">
        <v>117</v>
      </c>
      <c r="I3971" s="65" t="s">
        <v>118</v>
      </c>
    </row>
    <row r="3972" spans="1:9" ht="26" x14ac:dyDescent="0.3">
      <c r="A3972" s="65" t="s">
        <v>115</v>
      </c>
      <c r="B3972" s="65">
        <v>47605</v>
      </c>
      <c r="C3972" s="65" t="s">
        <v>4207</v>
      </c>
      <c r="D3972" s="66" t="s">
        <v>4174</v>
      </c>
      <c r="F3972" s="65" t="s">
        <v>117</v>
      </c>
      <c r="I3972" s="65" t="s">
        <v>118</v>
      </c>
    </row>
    <row r="3973" spans="1:9" ht="26" x14ac:dyDescent="0.3">
      <c r="A3973" s="65" t="s">
        <v>115</v>
      </c>
      <c r="B3973" s="65">
        <v>47610</v>
      </c>
      <c r="C3973" s="65" t="s">
        <v>4208</v>
      </c>
      <c r="D3973" s="66" t="s">
        <v>4174</v>
      </c>
      <c r="F3973" s="65" t="s">
        <v>117</v>
      </c>
      <c r="I3973" s="65" t="s">
        <v>118</v>
      </c>
    </row>
    <row r="3974" spans="1:9" ht="26" x14ac:dyDescent="0.3">
      <c r="A3974" s="65" t="s">
        <v>115</v>
      </c>
      <c r="B3974" s="65">
        <v>47612</v>
      </c>
      <c r="C3974" s="65" t="s">
        <v>4209</v>
      </c>
      <c r="D3974" s="66" t="s">
        <v>4174</v>
      </c>
      <c r="F3974" s="65" t="s">
        <v>117</v>
      </c>
      <c r="I3974" s="65" t="s">
        <v>118</v>
      </c>
    </row>
    <row r="3975" spans="1:9" ht="39" x14ac:dyDescent="0.3">
      <c r="A3975" s="65" t="s">
        <v>115</v>
      </c>
      <c r="B3975" s="65">
        <v>47620</v>
      </c>
      <c r="C3975" s="65" t="s">
        <v>4210</v>
      </c>
      <c r="D3975" s="66" t="s">
        <v>4174</v>
      </c>
      <c r="F3975" s="65" t="s">
        <v>117</v>
      </c>
      <c r="I3975" s="65" t="s">
        <v>118</v>
      </c>
    </row>
    <row r="3976" spans="1:9" ht="39" x14ac:dyDescent="0.3">
      <c r="A3976" s="65" t="s">
        <v>115</v>
      </c>
      <c r="B3976" s="65">
        <v>47700</v>
      </c>
      <c r="C3976" s="65" t="s">
        <v>4211</v>
      </c>
      <c r="D3976" s="66" t="s">
        <v>4174</v>
      </c>
      <c r="F3976" s="65" t="s">
        <v>117</v>
      </c>
      <c r="I3976" s="65" t="s">
        <v>118</v>
      </c>
    </row>
    <row r="3977" spans="1:9" ht="26" x14ac:dyDescent="0.3">
      <c r="A3977" s="65" t="s">
        <v>115</v>
      </c>
      <c r="B3977" s="65">
        <v>47701</v>
      </c>
      <c r="C3977" s="65" t="s">
        <v>4212</v>
      </c>
      <c r="D3977" s="66" t="s">
        <v>4174</v>
      </c>
      <c r="F3977" s="65" t="s">
        <v>117</v>
      </c>
      <c r="I3977" s="65" t="s">
        <v>118</v>
      </c>
    </row>
    <row r="3978" spans="1:9" ht="26" x14ac:dyDescent="0.3">
      <c r="A3978" s="65" t="s">
        <v>115</v>
      </c>
      <c r="B3978" s="65">
        <v>47711</v>
      </c>
      <c r="C3978" s="65" t="s">
        <v>4213</v>
      </c>
      <c r="D3978" s="66" t="s">
        <v>4174</v>
      </c>
      <c r="F3978" s="65" t="s">
        <v>117</v>
      </c>
      <c r="I3978" s="65" t="s">
        <v>118</v>
      </c>
    </row>
    <row r="3979" spans="1:9" ht="26" x14ac:dyDescent="0.3">
      <c r="A3979" s="65" t="s">
        <v>115</v>
      </c>
      <c r="B3979" s="65">
        <v>47712</v>
      </c>
      <c r="C3979" s="65" t="s">
        <v>4214</v>
      </c>
      <c r="D3979" s="66" t="s">
        <v>4174</v>
      </c>
      <c r="F3979" s="65" t="s">
        <v>117</v>
      </c>
      <c r="I3979" s="65" t="s">
        <v>118</v>
      </c>
    </row>
    <row r="3980" spans="1:9" ht="26" x14ac:dyDescent="0.3">
      <c r="A3980" s="65" t="s">
        <v>115</v>
      </c>
      <c r="B3980" s="65">
        <v>47715</v>
      </c>
      <c r="C3980" s="65" t="s">
        <v>4215</v>
      </c>
      <c r="D3980" s="66" t="s">
        <v>4174</v>
      </c>
      <c r="F3980" s="65" t="s">
        <v>117</v>
      </c>
      <c r="I3980" s="65" t="s">
        <v>118</v>
      </c>
    </row>
    <row r="3981" spans="1:9" ht="26" x14ac:dyDescent="0.3">
      <c r="A3981" s="65" t="s">
        <v>115</v>
      </c>
      <c r="B3981" s="65">
        <v>47720</v>
      </c>
      <c r="C3981" s="65" t="s">
        <v>4216</v>
      </c>
      <c r="D3981" s="66" t="s">
        <v>4174</v>
      </c>
      <c r="F3981" s="65" t="s">
        <v>117</v>
      </c>
      <c r="I3981" s="65" t="s">
        <v>118</v>
      </c>
    </row>
    <row r="3982" spans="1:9" ht="26" x14ac:dyDescent="0.3">
      <c r="A3982" s="65" t="s">
        <v>115</v>
      </c>
      <c r="B3982" s="65">
        <v>47721</v>
      </c>
      <c r="C3982" s="65" t="s">
        <v>4217</v>
      </c>
      <c r="D3982" s="66" t="s">
        <v>4174</v>
      </c>
      <c r="F3982" s="65" t="s">
        <v>117</v>
      </c>
      <c r="I3982" s="65" t="s">
        <v>118</v>
      </c>
    </row>
    <row r="3983" spans="1:9" ht="26" x14ac:dyDescent="0.3">
      <c r="A3983" s="65" t="s">
        <v>115</v>
      </c>
      <c r="B3983" s="65">
        <v>47740</v>
      </c>
      <c r="C3983" s="65" t="s">
        <v>4218</v>
      </c>
      <c r="D3983" s="66" t="s">
        <v>4174</v>
      </c>
      <c r="F3983" s="65" t="s">
        <v>117</v>
      </c>
      <c r="I3983" s="65" t="s">
        <v>118</v>
      </c>
    </row>
    <row r="3984" spans="1:9" ht="26" x14ac:dyDescent="0.3">
      <c r="A3984" s="65" t="s">
        <v>115</v>
      </c>
      <c r="B3984" s="65">
        <v>47741</v>
      </c>
      <c r="C3984" s="65" t="s">
        <v>4219</v>
      </c>
      <c r="D3984" s="66" t="s">
        <v>4174</v>
      </c>
      <c r="F3984" s="65" t="s">
        <v>117</v>
      </c>
      <c r="I3984" s="65" t="s">
        <v>118</v>
      </c>
    </row>
    <row r="3985" spans="1:9" ht="26" x14ac:dyDescent="0.3">
      <c r="A3985" s="65" t="s">
        <v>115</v>
      </c>
      <c r="B3985" s="65">
        <v>47760</v>
      </c>
      <c r="C3985" s="65" t="s">
        <v>4220</v>
      </c>
      <c r="D3985" s="66" t="s">
        <v>4174</v>
      </c>
      <c r="F3985" s="65" t="s">
        <v>117</v>
      </c>
      <c r="I3985" s="65" t="s">
        <v>118</v>
      </c>
    </row>
    <row r="3986" spans="1:9" ht="26" x14ac:dyDescent="0.3">
      <c r="A3986" s="65" t="s">
        <v>115</v>
      </c>
      <c r="B3986" s="65">
        <v>47765</v>
      </c>
      <c r="C3986" s="65" t="s">
        <v>4221</v>
      </c>
      <c r="D3986" s="66" t="s">
        <v>4174</v>
      </c>
      <c r="F3986" s="65" t="s">
        <v>117</v>
      </c>
      <c r="I3986" s="65" t="s">
        <v>118</v>
      </c>
    </row>
    <row r="3987" spans="1:9" ht="26" x14ac:dyDescent="0.3">
      <c r="A3987" s="65" t="s">
        <v>115</v>
      </c>
      <c r="B3987" s="65">
        <v>47780</v>
      </c>
      <c r="C3987" s="65" t="s">
        <v>4222</v>
      </c>
      <c r="D3987" s="66" t="s">
        <v>4174</v>
      </c>
      <c r="F3987" s="65" t="s">
        <v>117</v>
      </c>
      <c r="I3987" s="65" t="s">
        <v>118</v>
      </c>
    </row>
    <row r="3988" spans="1:9" ht="26" x14ac:dyDescent="0.3">
      <c r="A3988" s="65" t="s">
        <v>115</v>
      </c>
      <c r="B3988" s="65">
        <v>47785</v>
      </c>
      <c r="C3988" s="65" t="s">
        <v>4223</v>
      </c>
      <c r="D3988" s="66" t="s">
        <v>4174</v>
      </c>
      <c r="F3988" s="65" t="s">
        <v>117</v>
      </c>
      <c r="I3988" s="65" t="s">
        <v>118</v>
      </c>
    </row>
    <row r="3989" spans="1:9" ht="26" x14ac:dyDescent="0.3">
      <c r="A3989" s="65" t="s">
        <v>115</v>
      </c>
      <c r="B3989" s="65">
        <v>47800</v>
      </c>
      <c r="C3989" s="65" t="s">
        <v>4224</v>
      </c>
      <c r="D3989" s="66" t="s">
        <v>4174</v>
      </c>
      <c r="F3989" s="65" t="s">
        <v>117</v>
      </c>
      <c r="I3989" s="65" t="s">
        <v>118</v>
      </c>
    </row>
    <row r="3990" spans="1:9" ht="26" x14ac:dyDescent="0.3">
      <c r="A3990" s="65" t="s">
        <v>115</v>
      </c>
      <c r="B3990" s="65">
        <v>47801</v>
      </c>
      <c r="C3990" s="65" t="s">
        <v>4225</v>
      </c>
      <c r="D3990" s="66" t="s">
        <v>4174</v>
      </c>
      <c r="F3990" s="65" t="s">
        <v>117</v>
      </c>
      <c r="I3990" s="65" t="s">
        <v>118</v>
      </c>
    </row>
    <row r="3991" spans="1:9" ht="26" x14ac:dyDescent="0.3">
      <c r="A3991" s="65" t="s">
        <v>115</v>
      </c>
      <c r="B3991" s="65">
        <v>47802</v>
      </c>
      <c r="C3991" s="65" t="s">
        <v>4226</v>
      </c>
      <c r="D3991" s="66" t="s">
        <v>4174</v>
      </c>
      <c r="F3991" s="65" t="s">
        <v>117</v>
      </c>
      <c r="I3991" s="65" t="s">
        <v>118</v>
      </c>
    </row>
    <row r="3992" spans="1:9" ht="26" x14ac:dyDescent="0.3">
      <c r="A3992" s="65" t="s">
        <v>115</v>
      </c>
      <c r="B3992" s="65">
        <v>47900</v>
      </c>
      <c r="C3992" s="65" t="s">
        <v>4227</v>
      </c>
      <c r="D3992" s="66" t="s">
        <v>4174</v>
      </c>
      <c r="F3992" s="65" t="s">
        <v>117</v>
      </c>
      <c r="I3992" s="65" t="s">
        <v>118</v>
      </c>
    </row>
    <row r="3993" spans="1:9" ht="26" x14ac:dyDescent="0.3">
      <c r="A3993" s="65" t="s">
        <v>115</v>
      </c>
      <c r="B3993" s="65">
        <v>47999</v>
      </c>
      <c r="C3993" s="65" t="s">
        <v>4228</v>
      </c>
      <c r="D3993" s="66" t="s">
        <v>461</v>
      </c>
      <c r="F3993" s="65" t="s">
        <v>133</v>
      </c>
      <c r="G3993" s="67">
        <v>42370</v>
      </c>
      <c r="I3993" s="65" t="s">
        <v>118</v>
      </c>
    </row>
    <row r="3994" spans="1:9" ht="26" x14ac:dyDescent="0.3">
      <c r="A3994" s="65" t="s">
        <v>115</v>
      </c>
      <c r="B3994" s="65">
        <v>48000</v>
      </c>
      <c r="C3994" s="65" t="s">
        <v>4230</v>
      </c>
      <c r="D3994" s="66" t="s">
        <v>4229</v>
      </c>
      <c r="F3994" s="65" t="s">
        <v>117</v>
      </c>
      <c r="I3994" s="65" t="s">
        <v>118</v>
      </c>
    </row>
    <row r="3995" spans="1:9" ht="26" x14ac:dyDescent="0.3">
      <c r="A3995" s="65" t="s">
        <v>115</v>
      </c>
      <c r="B3995" s="65">
        <v>48001</v>
      </c>
      <c r="C3995" s="65" t="s">
        <v>4231</v>
      </c>
      <c r="D3995" s="66" t="s">
        <v>4229</v>
      </c>
      <c r="F3995" s="65" t="s">
        <v>117</v>
      </c>
      <c r="I3995" s="65" t="s">
        <v>118</v>
      </c>
    </row>
    <row r="3996" spans="1:9" ht="26" x14ac:dyDescent="0.3">
      <c r="A3996" s="65" t="s">
        <v>115</v>
      </c>
      <c r="B3996" s="65">
        <v>48020</v>
      </c>
      <c r="C3996" s="65" t="s">
        <v>4232</v>
      </c>
      <c r="D3996" s="66" t="s">
        <v>4229</v>
      </c>
      <c r="F3996" s="65" t="s">
        <v>117</v>
      </c>
      <c r="I3996" s="65" t="s">
        <v>118</v>
      </c>
    </row>
    <row r="3997" spans="1:9" ht="26" x14ac:dyDescent="0.3">
      <c r="A3997" s="65" t="s">
        <v>115</v>
      </c>
      <c r="B3997" s="65">
        <v>48100</v>
      </c>
      <c r="C3997" s="65" t="s">
        <v>4233</v>
      </c>
      <c r="D3997" s="66" t="s">
        <v>4229</v>
      </c>
      <c r="F3997" s="65" t="s">
        <v>117</v>
      </c>
      <c r="I3997" s="65" t="s">
        <v>118</v>
      </c>
    </row>
    <row r="3998" spans="1:9" ht="26" x14ac:dyDescent="0.3">
      <c r="A3998" s="65" t="s">
        <v>115</v>
      </c>
      <c r="B3998" s="65">
        <v>48102</v>
      </c>
      <c r="C3998" s="65" t="s">
        <v>4234</v>
      </c>
      <c r="D3998" s="66" t="s">
        <v>4229</v>
      </c>
      <c r="F3998" s="65" t="s">
        <v>117</v>
      </c>
      <c r="I3998" s="65" t="s">
        <v>118</v>
      </c>
    </row>
    <row r="3999" spans="1:9" ht="26" x14ac:dyDescent="0.3">
      <c r="A3999" s="65" t="s">
        <v>115</v>
      </c>
      <c r="B3999" s="65">
        <v>48105</v>
      </c>
      <c r="C3999" s="65" t="s">
        <v>4235</v>
      </c>
      <c r="D3999" s="66" t="s">
        <v>4229</v>
      </c>
      <c r="F3999" s="65" t="s">
        <v>117</v>
      </c>
      <c r="I3999" s="65" t="s">
        <v>118</v>
      </c>
    </row>
    <row r="4000" spans="1:9" ht="26" x14ac:dyDescent="0.3">
      <c r="A4000" s="65" t="s">
        <v>115</v>
      </c>
      <c r="B4000" s="65">
        <v>48120</v>
      </c>
      <c r="C4000" s="65" t="s">
        <v>4236</v>
      </c>
      <c r="D4000" s="66" t="s">
        <v>4229</v>
      </c>
      <c r="F4000" s="65" t="s">
        <v>117</v>
      </c>
      <c r="I4000" s="65" t="s">
        <v>118</v>
      </c>
    </row>
    <row r="4001" spans="1:9" ht="26" x14ac:dyDescent="0.3">
      <c r="A4001" s="65" t="s">
        <v>115</v>
      </c>
      <c r="B4001" s="65">
        <v>48140</v>
      </c>
      <c r="C4001" s="65" t="s">
        <v>4237</v>
      </c>
      <c r="D4001" s="66" t="s">
        <v>4229</v>
      </c>
      <c r="F4001" s="65" t="s">
        <v>117</v>
      </c>
      <c r="I4001" s="65" t="s">
        <v>118</v>
      </c>
    </row>
    <row r="4002" spans="1:9" ht="26" x14ac:dyDescent="0.3">
      <c r="A4002" s="65" t="s">
        <v>115</v>
      </c>
      <c r="B4002" s="65">
        <v>48145</v>
      </c>
      <c r="C4002" s="65" t="s">
        <v>4238</v>
      </c>
      <c r="D4002" s="66" t="s">
        <v>4229</v>
      </c>
      <c r="F4002" s="65" t="s">
        <v>117</v>
      </c>
      <c r="I4002" s="65" t="s">
        <v>118</v>
      </c>
    </row>
    <row r="4003" spans="1:9" ht="26" x14ac:dyDescent="0.3">
      <c r="A4003" s="65" t="s">
        <v>115</v>
      </c>
      <c r="B4003" s="65">
        <v>48146</v>
      </c>
      <c r="C4003" s="65" t="s">
        <v>4239</v>
      </c>
      <c r="D4003" s="66" t="s">
        <v>4229</v>
      </c>
      <c r="F4003" s="65" t="s">
        <v>117</v>
      </c>
      <c r="I4003" s="65" t="s">
        <v>118</v>
      </c>
    </row>
    <row r="4004" spans="1:9" ht="26" x14ac:dyDescent="0.3">
      <c r="A4004" s="65" t="s">
        <v>115</v>
      </c>
      <c r="B4004" s="65">
        <v>48148</v>
      </c>
      <c r="C4004" s="65" t="s">
        <v>4240</v>
      </c>
      <c r="D4004" s="66" t="s">
        <v>4229</v>
      </c>
      <c r="F4004" s="65" t="s">
        <v>117</v>
      </c>
      <c r="I4004" s="65" t="s">
        <v>118</v>
      </c>
    </row>
    <row r="4005" spans="1:9" ht="52" x14ac:dyDescent="0.3">
      <c r="A4005" s="65" t="s">
        <v>115</v>
      </c>
      <c r="B4005" s="65">
        <v>48150</v>
      </c>
      <c r="C4005" s="65" t="s">
        <v>4241</v>
      </c>
      <c r="D4005" s="66" t="s">
        <v>4229</v>
      </c>
      <c r="F4005" s="65" t="s">
        <v>117</v>
      </c>
      <c r="I4005" s="65" t="s">
        <v>118</v>
      </c>
    </row>
    <row r="4006" spans="1:9" ht="52" x14ac:dyDescent="0.3">
      <c r="A4006" s="65" t="s">
        <v>115</v>
      </c>
      <c r="B4006" s="65">
        <v>48152</v>
      </c>
      <c r="C4006" s="65" t="s">
        <v>4242</v>
      </c>
      <c r="D4006" s="66" t="s">
        <v>4229</v>
      </c>
      <c r="F4006" s="65" t="s">
        <v>117</v>
      </c>
      <c r="I4006" s="65" t="s">
        <v>118</v>
      </c>
    </row>
    <row r="4007" spans="1:9" ht="52" x14ac:dyDescent="0.3">
      <c r="A4007" s="65" t="s">
        <v>115</v>
      </c>
      <c r="B4007" s="65">
        <v>48153</v>
      </c>
      <c r="C4007" s="65" t="s">
        <v>4243</v>
      </c>
      <c r="D4007" s="66" t="s">
        <v>4229</v>
      </c>
      <c r="F4007" s="65" t="s">
        <v>117</v>
      </c>
      <c r="I4007" s="65" t="s">
        <v>118</v>
      </c>
    </row>
    <row r="4008" spans="1:9" ht="52" x14ac:dyDescent="0.3">
      <c r="A4008" s="65" t="s">
        <v>115</v>
      </c>
      <c r="B4008" s="65">
        <v>48154</v>
      </c>
      <c r="C4008" s="65" t="s">
        <v>4244</v>
      </c>
      <c r="D4008" s="66" t="s">
        <v>4229</v>
      </c>
      <c r="F4008" s="65" t="s">
        <v>117</v>
      </c>
      <c r="I4008" s="65" t="s">
        <v>118</v>
      </c>
    </row>
    <row r="4009" spans="1:9" ht="26" x14ac:dyDescent="0.3">
      <c r="A4009" s="65" t="s">
        <v>115</v>
      </c>
      <c r="B4009" s="65">
        <v>48155</v>
      </c>
      <c r="C4009" s="65" t="s">
        <v>4245</v>
      </c>
      <c r="D4009" s="66" t="s">
        <v>4229</v>
      </c>
      <c r="F4009" s="65" t="s">
        <v>117</v>
      </c>
      <c r="I4009" s="65" t="s">
        <v>118</v>
      </c>
    </row>
    <row r="4010" spans="1:9" ht="26" x14ac:dyDescent="0.3">
      <c r="A4010" s="65" t="s">
        <v>115</v>
      </c>
      <c r="B4010" s="65">
        <v>48160</v>
      </c>
      <c r="C4010" s="65" t="s">
        <v>4246</v>
      </c>
      <c r="D4010" s="66" t="s">
        <v>4229</v>
      </c>
      <c r="F4010" s="65" t="s">
        <v>133</v>
      </c>
      <c r="G4010" s="67">
        <v>42370</v>
      </c>
      <c r="I4010" s="65" t="s">
        <v>118</v>
      </c>
    </row>
    <row r="4011" spans="1:9" ht="26" x14ac:dyDescent="0.3">
      <c r="A4011" s="65" t="s">
        <v>115</v>
      </c>
      <c r="B4011" s="65">
        <v>48400</v>
      </c>
      <c r="C4011" s="65" t="s">
        <v>4247</v>
      </c>
      <c r="D4011" s="66" t="s">
        <v>4229</v>
      </c>
      <c r="F4011" s="65" t="s">
        <v>117</v>
      </c>
      <c r="I4011" s="65" t="s">
        <v>118</v>
      </c>
    </row>
    <row r="4012" spans="1:9" ht="26" x14ac:dyDescent="0.3">
      <c r="A4012" s="65" t="s">
        <v>115</v>
      </c>
      <c r="B4012" s="65">
        <v>48500</v>
      </c>
      <c r="C4012" s="65" t="s">
        <v>4248</v>
      </c>
      <c r="D4012" s="66" t="s">
        <v>4229</v>
      </c>
      <c r="F4012" s="65" t="s">
        <v>117</v>
      </c>
      <c r="I4012" s="65" t="s">
        <v>118</v>
      </c>
    </row>
    <row r="4013" spans="1:9" ht="26" x14ac:dyDescent="0.3">
      <c r="A4013" s="65" t="s">
        <v>115</v>
      </c>
      <c r="B4013" s="65">
        <v>48510</v>
      </c>
      <c r="C4013" s="65" t="s">
        <v>4249</v>
      </c>
      <c r="D4013" s="66" t="s">
        <v>4229</v>
      </c>
      <c r="F4013" s="65" t="s">
        <v>117</v>
      </c>
      <c r="I4013" s="65" t="s">
        <v>118</v>
      </c>
    </row>
    <row r="4014" spans="1:9" ht="26" x14ac:dyDescent="0.3">
      <c r="A4014" s="65" t="s">
        <v>115</v>
      </c>
      <c r="B4014" s="65">
        <v>48520</v>
      </c>
      <c r="C4014" s="65" t="s">
        <v>4250</v>
      </c>
      <c r="D4014" s="66" t="s">
        <v>4229</v>
      </c>
      <c r="F4014" s="65" t="s">
        <v>117</v>
      </c>
      <c r="I4014" s="65" t="s">
        <v>118</v>
      </c>
    </row>
    <row r="4015" spans="1:9" ht="26" x14ac:dyDescent="0.3">
      <c r="A4015" s="65" t="s">
        <v>115</v>
      </c>
      <c r="B4015" s="65">
        <v>48540</v>
      </c>
      <c r="C4015" s="65" t="s">
        <v>4251</v>
      </c>
      <c r="D4015" s="66" t="s">
        <v>4229</v>
      </c>
      <c r="F4015" s="65" t="s">
        <v>117</v>
      </c>
      <c r="I4015" s="65" t="s">
        <v>118</v>
      </c>
    </row>
    <row r="4016" spans="1:9" ht="26" x14ac:dyDescent="0.3">
      <c r="A4016" s="65" t="s">
        <v>115</v>
      </c>
      <c r="B4016" s="65">
        <v>48545</v>
      </c>
      <c r="C4016" s="65" t="s">
        <v>4252</v>
      </c>
      <c r="D4016" s="66" t="s">
        <v>4229</v>
      </c>
      <c r="F4016" s="65" t="s">
        <v>117</v>
      </c>
      <c r="I4016" s="65" t="s">
        <v>118</v>
      </c>
    </row>
    <row r="4017" spans="1:9" ht="26" x14ac:dyDescent="0.3">
      <c r="A4017" s="65" t="s">
        <v>115</v>
      </c>
      <c r="B4017" s="65">
        <v>48547</v>
      </c>
      <c r="C4017" s="65" t="s">
        <v>4253</v>
      </c>
      <c r="D4017" s="66" t="s">
        <v>4229</v>
      </c>
      <c r="F4017" s="65" t="s">
        <v>117</v>
      </c>
      <c r="I4017" s="65" t="s">
        <v>118</v>
      </c>
    </row>
    <row r="4018" spans="1:9" ht="26" x14ac:dyDescent="0.3">
      <c r="A4018" s="65" t="s">
        <v>115</v>
      </c>
      <c r="B4018" s="65">
        <v>48548</v>
      </c>
      <c r="C4018" s="65" t="s">
        <v>4254</v>
      </c>
      <c r="D4018" s="66" t="s">
        <v>4229</v>
      </c>
      <c r="F4018" s="65" t="s">
        <v>117</v>
      </c>
      <c r="I4018" s="65" t="s">
        <v>118</v>
      </c>
    </row>
    <row r="4019" spans="1:9" ht="26" x14ac:dyDescent="0.3">
      <c r="A4019" s="65" t="s">
        <v>115</v>
      </c>
      <c r="B4019" s="65">
        <v>48550</v>
      </c>
      <c r="C4019" s="65" t="s">
        <v>4255</v>
      </c>
      <c r="D4019" s="66" t="s">
        <v>4229</v>
      </c>
      <c r="F4019" s="65" t="s">
        <v>133</v>
      </c>
      <c r="G4019" s="67">
        <v>42370</v>
      </c>
      <c r="I4019" s="65" t="s">
        <v>118</v>
      </c>
    </row>
    <row r="4020" spans="1:9" ht="91" x14ac:dyDescent="0.3">
      <c r="A4020" s="65" t="s">
        <v>115</v>
      </c>
      <c r="B4020" s="65">
        <v>48551</v>
      </c>
      <c r="C4020" s="65" t="s">
        <v>4257</v>
      </c>
      <c r="D4020" s="66" t="s">
        <v>4256</v>
      </c>
      <c r="F4020" s="65" t="s">
        <v>133</v>
      </c>
      <c r="G4020" s="67">
        <v>42736</v>
      </c>
      <c r="I4020" s="65" t="s">
        <v>118</v>
      </c>
    </row>
    <row r="4021" spans="1:9" ht="39" x14ac:dyDescent="0.3">
      <c r="A4021" s="65" t="s">
        <v>115</v>
      </c>
      <c r="B4021" s="65">
        <v>48552</v>
      </c>
      <c r="C4021" s="65" t="s">
        <v>4258</v>
      </c>
      <c r="D4021" s="66" t="s">
        <v>4256</v>
      </c>
      <c r="F4021" s="65" t="s">
        <v>133</v>
      </c>
      <c r="G4021" s="67">
        <v>42736</v>
      </c>
      <c r="I4021" s="65" t="s">
        <v>118</v>
      </c>
    </row>
    <row r="4022" spans="1:9" ht="26" x14ac:dyDescent="0.3">
      <c r="A4022" s="65" t="s">
        <v>115</v>
      </c>
      <c r="B4022" s="65">
        <v>48554</v>
      </c>
      <c r="C4022" s="65" t="s">
        <v>4259</v>
      </c>
      <c r="D4022" s="66" t="s">
        <v>4229</v>
      </c>
      <c r="F4022" s="65" t="s">
        <v>133</v>
      </c>
      <c r="G4022" s="67">
        <v>42370</v>
      </c>
      <c r="I4022" s="65" t="s">
        <v>118</v>
      </c>
    </row>
    <row r="4023" spans="1:9" ht="26" x14ac:dyDescent="0.3">
      <c r="A4023" s="65" t="s">
        <v>115</v>
      </c>
      <c r="B4023" s="65">
        <v>48556</v>
      </c>
      <c r="C4023" s="65" t="s">
        <v>4260</v>
      </c>
      <c r="D4023" s="66" t="s">
        <v>4229</v>
      </c>
      <c r="F4023" s="65" t="s">
        <v>133</v>
      </c>
      <c r="G4023" s="67">
        <v>42370</v>
      </c>
      <c r="I4023" s="65" t="s">
        <v>118</v>
      </c>
    </row>
    <row r="4024" spans="1:9" ht="26" x14ac:dyDescent="0.3">
      <c r="A4024" s="65" t="s">
        <v>115</v>
      </c>
      <c r="B4024" s="65">
        <v>48999</v>
      </c>
      <c r="C4024" s="65" t="s">
        <v>4261</v>
      </c>
      <c r="D4024" s="66" t="s">
        <v>461</v>
      </c>
      <c r="F4024" s="65" t="s">
        <v>133</v>
      </c>
      <c r="G4024" s="67">
        <v>42370</v>
      </c>
      <c r="I4024" s="65" t="s">
        <v>118</v>
      </c>
    </row>
    <row r="4025" spans="1:9" ht="39" x14ac:dyDescent="0.3">
      <c r="A4025" s="65" t="s">
        <v>115</v>
      </c>
      <c r="B4025" s="65">
        <v>49000</v>
      </c>
      <c r="C4025" s="65" t="s">
        <v>4263</v>
      </c>
      <c r="D4025" s="66" t="s">
        <v>4262</v>
      </c>
      <c r="F4025" s="65" t="s">
        <v>117</v>
      </c>
      <c r="I4025" s="65" t="s">
        <v>118</v>
      </c>
    </row>
    <row r="4026" spans="1:9" ht="39" x14ac:dyDescent="0.3">
      <c r="A4026" s="65" t="s">
        <v>115</v>
      </c>
      <c r="B4026" s="65">
        <v>49002</v>
      </c>
      <c r="C4026" s="65" t="s">
        <v>4264</v>
      </c>
      <c r="D4026" s="66" t="s">
        <v>4262</v>
      </c>
      <c r="F4026" s="65" t="s">
        <v>117</v>
      </c>
      <c r="I4026" s="65" t="s">
        <v>118</v>
      </c>
    </row>
    <row r="4027" spans="1:9" ht="39" x14ac:dyDescent="0.3">
      <c r="A4027" s="65" t="s">
        <v>115</v>
      </c>
      <c r="B4027" s="65">
        <v>49010</v>
      </c>
      <c r="C4027" s="65" t="s">
        <v>4265</v>
      </c>
      <c r="D4027" s="66" t="s">
        <v>4262</v>
      </c>
      <c r="F4027" s="65" t="s">
        <v>117</v>
      </c>
      <c r="I4027" s="65" t="s">
        <v>118</v>
      </c>
    </row>
    <row r="4028" spans="1:9" ht="39" x14ac:dyDescent="0.3">
      <c r="A4028" s="65" t="s">
        <v>115</v>
      </c>
      <c r="B4028" s="80">
        <v>49013</v>
      </c>
      <c r="C4028" s="65" t="s">
        <v>4266</v>
      </c>
      <c r="D4028" s="66" t="s">
        <v>4262</v>
      </c>
      <c r="F4028" s="65" t="s">
        <v>117</v>
      </c>
      <c r="I4028" s="65" t="s">
        <v>118</v>
      </c>
    </row>
    <row r="4029" spans="1:9" ht="39" x14ac:dyDescent="0.3">
      <c r="A4029" s="65" t="s">
        <v>115</v>
      </c>
      <c r="B4029" s="80">
        <v>49014</v>
      </c>
      <c r="C4029" s="65" t="s">
        <v>4267</v>
      </c>
      <c r="D4029" s="66" t="s">
        <v>4262</v>
      </c>
      <c r="F4029" s="65" t="s">
        <v>117</v>
      </c>
      <c r="I4029" s="65" t="s">
        <v>118</v>
      </c>
    </row>
    <row r="4030" spans="1:9" ht="39" x14ac:dyDescent="0.3">
      <c r="A4030" s="65" t="s">
        <v>115</v>
      </c>
      <c r="B4030" s="65">
        <v>49020</v>
      </c>
      <c r="C4030" s="65" t="s">
        <v>4268</v>
      </c>
      <c r="D4030" s="66" t="s">
        <v>4262</v>
      </c>
      <c r="F4030" s="65" t="s">
        <v>117</v>
      </c>
      <c r="I4030" s="65" t="s">
        <v>118</v>
      </c>
    </row>
    <row r="4031" spans="1:9" ht="39" x14ac:dyDescent="0.3">
      <c r="A4031" s="65" t="s">
        <v>115</v>
      </c>
      <c r="B4031" s="65">
        <v>49040</v>
      </c>
      <c r="C4031" s="65" t="s">
        <v>4269</v>
      </c>
      <c r="D4031" s="66" t="s">
        <v>4262</v>
      </c>
      <c r="F4031" s="65" t="s">
        <v>117</v>
      </c>
      <c r="I4031" s="65" t="s">
        <v>118</v>
      </c>
    </row>
    <row r="4032" spans="1:9" ht="39" x14ac:dyDescent="0.3">
      <c r="A4032" s="65" t="s">
        <v>115</v>
      </c>
      <c r="B4032" s="65">
        <v>49060</v>
      </c>
      <c r="C4032" s="65" t="s">
        <v>4270</v>
      </c>
      <c r="D4032" s="66" t="s">
        <v>4262</v>
      </c>
      <c r="F4032" s="65" t="s">
        <v>117</v>
      </c>
      <c r="I4032" s="65" t="s">
        <v>118</v>
      </c>
    </row>
    <row r="4033" spans="1:10" ht="39" x14ac:dyDescent="0.3">
      <c r="A4033" s="65" t="s">
        <v>115</v>
      </c>
      <c r="B4033" s="65">
        <v>49062</v>
      </c>
      <c r="C4033" s="65" t="s">
        <v>4271</v>
      </c>
      <c r="D4033" s="66" t="s">
        <v>4262</v>
      </c>
      <c r="F4033" s="65" t="s">
        <v>117</v>
      </c>
      <c r="I4033" s="65" t="s">
        <v>118</v>
      </c>
    </row>
    <row r="4034" spans="1:10" ht="52" x14ac:dyDescent="0.3">
      <c r="A4034" s="65" t="s">
        <v>115</v>
      </c>
      <c r="B4034" s="65">
        <v>49082</v>
      </c>
      <c r="C4034" s="65" t="s">
        <v>4272</v>
      </c>
      <c r="D4034" s="66" t="s">
        <v>4262</v>
      </c>
      <c r="E4034" s="65" t="s">
        <v>137</v>
      </c>
      <c r="F4034" s="65" t="s">
        <v>117</v>
      </c>
      <c r="H4034" s="68" t="s">
        <v>1610</v>
      </c>
      <c r="I4034" s="65" t="s">
        <v>118</v>
      </c>
      <c r="J4034" s="65" t="s">
        <v>1611</v>
      </c>
    </row>
    <row r="4035" spans="1:10" ht="52" x14ac:dyDescent="0.3">
      <c r="A4035" s="65" t="s">
        <v>115</v>
      </c>
      <c r="B4035" s="65">
        <v>49083</v>
      </c>
      <c r="C4035" s="65" t="s">
        <v>4273</v>
      </c>
      <c r="D4035" s="66" t="s">
        <v>4262</v>
      </c>
      <c r="E4035" s="65" t="s">
        <v>137</v>
      </c>
      <c r="F4035" s="65" t="s">
        <v>117</v>
      </c>
      <c r="H4035" s="68" t="s">
        <v>1610</v>
      </c>
      <c r="I4035" s="65" t="s">
        <v>118</v>
      </c>
      <c r="J4035" s="65" t="s">
        <v>1611</v>
      </c>
    </row>
    <row r="4036" spans="1:10" ht="39" x14ac:dyDescent="0.3">
      <c r="A4036" s="65" t="s">
        <v>115</v>
      </c>
      <c r="B4036" s="65">
        <v>49084</v>
      </c>
      <c r="C4036" s="65" t="s">
        <v>4274</v>
      </c>
      <c r="D4036" s="66" t="s">
        <v>4262</v>
      </c>
      <c r="F4036" s="65" t="s">
        <v>117</v>
      </c>
      <c r="I4036" s="65" t="s">
        <v>118</v>
      </c>
    </row>
    <row r="4037" spans="1:10" ht="39" x14ac:dyDescent="0.3">
      <c r="A4037" s="65" t="s">
        <v>115</v>
      </c>
      <c r="B4037" s="65">
        <v>49180</v>
      </c>
      <c r="C4037" s="65" t="s">
        <v>4275</v>
      </c>
      <c r="D4037" s="66" t="s">
        <v>4262</v>
      </c>
      <c r="F4037" s="65" t="s">
        <v>117</v>
      </c>
      <c r="I4037" s="65" t="s">
        <v>118</v>
      </c>
    </row>
    <row r="4038" spans="1:10" ht="65" x14ac:dyDescent="0.3">
      <c r="A4038" s="65" t="s">
        <v>115</v>
      </c>
      <c r="B4038" s="65">
        <v>49185</v>
      </c>
      <c r="C4038" s="65" t="s">
        <v>4276</v>
      </c>
      <c r="D4038" s="66" t="s">
        <v>4262</v>
      </c>
      <c r="F4038" s="65" t="s">
        <v>117</v>
      </c>
      <c r="I4038" s="65" t="s">
        <v>118</v>
      </c>
    </row>
    <row r="4039" spans="1:10" ht="52" x14ac:dyDescent="0.3">
      <c r="A4039" s="65" t="s">
        <v>115</v>
      </c>
      <c r="B4039" s="65">
        <v>49203</v>
      </c>
      <c r="C4039" s="65" t="s">
        <v>4277</v>
      </c>
      <c r="D4039" s="66" t="s">
        <v>4262</v>
      </c>
      <c r="F4039" s="65" t="s">
        <v>117</v>
      </c>
      <c r="I4039" s="65" t="s">
        <v>118</v>
      </c>
    </row>
    <row r="4040" spans="1:10" ht="52" x14ac:dyDescent="0.3">
      <c r="A4040" s="65" t="s">
        <v>115</v>
      </c>
      <c r="B4040" s="65">
        <v>49204</v>
      </c>
      <c r="C4040" s="65" t="s">
        <v>4278</v>
      </c>
      <c r="D4040" s="66" t="s">
        <v>4262</v>
      </c>
      <c r="F4040" s="65" t="s">
        <v>117</v>
      </c>
      <c r="I4040" s="65" t="s">
        <v>118</v>
      </c>
    </row>
    <row r="4041" spans="1:10" ht="52" x14ac:dyDescent="0.3">
      <c r="A4041" s="65" t="s">
        <v>115</v>
      </c>
      <c r="B4041" s="65">
        <v>49205</v>
      </c>
      <c r="C4041" s="65" t="s">
        <v>4279</v>
      </c>
      <c r="D4041" s="66" t="s">
        <v>4262</v>
      </c>
      <c r="F4041" s="65" t="s">
        <v>117</v>
      </c>
      <c r="I4041" s="65" t="s">
        <v>118</v>
      </c>
    </row>
    <row r="4042" spans="1:10" ht="39" x14ac:dyDescent="0.3">
      <c r="A4042" s="65" t="s">
        <v>115</v>
      </c>
      <c r="B4042" s="65">
        <v>49215</v>
      </c>
      <c r="C4042" s="65" t="s">
        <v>4280</v>
      </c>
      <c r="D4042" s="66" t="s">
        <v>4262</v>
      </c>
      <c r="F4042" s="65" t="s">
        <v>117</v>
      </c>
      <c r="I4042" s="65" t="s">
        <v>118</v>
      </c>
    </row>
    <row r="4043" spans="1:10" ht="39" x14ac:dyDescent="0.3">
      <c r="A4043" s="65" t="s">
        <v>115</v>
      </c>
      <c r="B4043" s="65">
        <v>49250</v>
      </c>
      <c r="C4043" s="65" t="s">
        <v>4281</v>
      </c>
      <c r="D4043" s="66" t="s">
        <v>4262</v>
      </c>
      <c r="F4043" s="65" t="s">
        <v>117</v>
      </c>
      <c r="I4043" s="65" t="s">
        <v>118</v>
      </c>
    </row>
    <row r="4044" spans="1:10" ht="39" x14ac:dyDescent="0.3">
      <c r="A4044" s="65" t="s">
        <v>115</v>
      </c>
      <c r="B4044" s="65">
        <v>49255</v>
      </c>
      <c r="C4044" s="65" t="s">
        <v>4282</v>
      </c>
      <c r="D4044" s="66" t="s">
        <v>4262</v>
      </c>
      <c r="F4044" s="65" t="s">
        <v>117</v>
      </c>
      <c r="I4044" s="65" t="s">
        <v>118</v>
      </c>
    </row>
    <row r="4045" spans="1:10" ht="39" x14ac:dyDescent="0.3">
      <c r="A4045" s="65" t="s">
        <v>115</v>
      </c>
      <c r="B4045" s="65">
        <v>49320</v>
      </c>
      <c r="C4045" s="65" t="s">
        <v>4283</v>
      </c>
      <c r="D4045" s="66" t="s">
        <v>4262</v>
      </c>
      <c r="F4045" s="65" t="s">
        <v>117</v>
      </c>
      <c r="I4045" s="65" t="s">
        <v>118</v>
      </c>
    </row>
    <row r="4046" spans="1:10" ht="39" x14ac:dyDescent="0.3">
      <c r="A4046" s="65" t="s">
        <v>115</v>
      </c>
      <c r="B4046" s="65">
        <v>49321</v>
      </c>
      <c r="C4046" s="65" t="s">
        <v>4284</v>
      </c>
      <c r="D4046" s="66" t="s">
        <v>4262</v>
      </c>
      <c r="F4046" s="65" t="s">
        <v>117</v>
      </c>
      <c r="I4046" s="65" t="s">
        <v>118</v>
      </c>
    </row>
    <row r="4047" spans="1:10" ht="39" x14ac:dyDescent="0.3">
      <c r="A4047" s="65" t="s">
        <v>115</v>
      </c>
      <c r="B4047" s="65">
        <v>49322</v>
      </c>
      <c r="C4047" s="65" t="s">
        <v>4285</v>
      </c>
      <c r="D4047" s="66" t="s">
        <v>4262</v>
      </c>
      <c r="F4047" s="65" t="s">
        <v>117</v>
      </c>
      <c r="I4047" s="65" t="s">
        <v>118</v>
      </c>
    </row>
    <row r="4048" spans="1:10" ht="39" x14ac:dyDescent="0.3">
      <c r="A4048" s="65" t="s">
        <v>115</v>
      </c>
      <c r="B4048" s="65">
        <v>49323</v>
      </c>
      <c r="C4048" s="65" t="s">
        <v>4286</v>
      </c>
      <c r="D4048" s="66" t="s">
        <v>4262</v>
      </c>
      <c r="F4048" s="65" t="s">
        <v>117</v>
      </c>
      <c r="I4048" s="65" t="s">
        <v>118</v>
      </c>
    </row>
    <row r="4049" spans="1:9" ht="39" x14ac:dyDescent="0.3">
      <c r="A4049" s="65" t="s">
        <v>115</v>
      </c>
      <c r="B4049" s="65">
        <v>49324</v>
      </c>
      <c r="C4049" s="65" t="s">
        <v>4287</v>
      </c>
      <c r="D4049" s="66" t="s">
        <v>4262</v>
      </c>
      <c r="F4049" s="65" t="s">
        <v>117</v>
      </c>
      <c r="I4049" s="65" t="s">
        <v>118</v>
      </c>
    </row>
    <row r="4050" spans="1:9" ht="39" x14ac:dyDescent="0.3">
      <c r="A4050" s="65" t="s">
        <v>115</v>
      </c>
      <c r="B4050" s="65">
        <v>49325</v>
      </c>
      <c r="C4050" s="65" t="s">
        <v>4288</v>
      </c>
      <c r="D4050" s="66" t="s">
        <v>4262</v>
      </c>
      <c r="F4050" s="65" t="s">
        <v>117</v>
      </c>
      <c r="I4050" s="65" t="s">
        <v>118</v>
      </c>
    </row>
    <row r="4051" spans="1:9" ht="39" x14ac:dyDescent="0.3">
      <c r="A4051" s="65" t="s">
        <v>115</v>
      </c>
      <c r="B4051" s="65">
        <v>49326</v>
      </c>
      <c r="C4051" s="65" t="s">
        <v>4289</v>
      </c>
      <c r="D4051" s="66" t="s">
        <v>4262</v>
      </c>
      <c r="F4051" s="65" t="s">
        <v>117</v>
      </c>
      <c r="I4051" s="65" t="s">
        <v>118</v>
      </c>
    </row>
    <row r="4052" spans="1:9" ht="78" x14ac:dyDescent="0.3">
      <c r="A4052" s="65" t="s">
        <v>115</v>
      </c>
      <c r="B4052" s="65">
        <v>49327</v>
      </c>
      <c r="C4052" s="65" t="s">
        <v>4290</v>
      </c>
      <c r="D4052" s="66" t="s">
        <v>4262</v>
      </c>
      <c r="F4052" s="65" t="s">
        <v>117</v>
      </c>
      <c r="I4052" s="65" t="s">
        <v>118</v>
      </c>
    </row>
    <row r="4053" spans="1:9" ht="26" x14ac:dyDescent="0.3">
      <c r="A4053" s="65" t="s">
        <v>115</v>
      </c>
      <c r="B4053" s="65">
        <v>49329</v>
      </c>
      <c r="C4053" s="65" t="s">
        <v>4291</v>
      </c>
      <c r="D4053" s="66" t="s">
        <v>461</v>
      </c>
      <c r="F4053" s="65" t="s">
        <v>133</v>
      </c>
      <c r="G4053" s="67">
        <v>42370</v>
      </c>
      <c r="I4053" s="65" t="s">
        <v>118</v>
      </c>
    </row>
    <row r="4054" spans="1:9" ht="39" x14ac:dyDescent="0.3">
      <c r="A4054" s="65" t="s">
        <v>115</v>
      </c>
      <c r="B4054" s="65">
        <v>49400</v>
      </c>
      <c r="C4054" s="65" t="s">
        <v>4292</v>
      </c>
      <c r="D4054" s="66" t="s">
        <v>4262</v>
      </c>
      <c r="F4054" s="65" t="s">
        <v>117</v>
      </c>
      <c r="I4054" s="65" t="s">
        <v>118</v>
      </c>
    </row>
    <row r="4055" spans="1:9" ht="39" x14ac:dyDescent="0.3">
      <c r="A4055" s="65" t="s">
        <v>115</v>
      </c>
      <c r="B4055" s="65">
        <v>49402</v>
      </c>
      <c r="C4055" s="65" t="s">
        <v>4293</v>
      </c>
      <c r="D4055" s="66" t="s">
        <v>4262</v>
      </c>
      <c r="F4055" s="65" t="s">
        <v>117</v>
      </c>
      <c r="I4055" s="65" t="s">
        <v>118</v>
      </c>
    </row>
    <row r="4056" spans="1:9" ht="52" x14ac:dyDescent="0.3">
      <c r="A4056" s="65" t="s">
        <v>115</v>
      </c>
      <c r="B4056" s="65">
        <v>49405</v>
      </c>
      <c r="C4056" s="65" t="s">
        <v>4294</v>
      </c>
      <c r="D4056" s="66" t="s">
        <v>4262</v>
      </c>
      <c r="F4056" s="65" t="s">
        <v>117</v>
      </c>
      <c r="I4056" s="65" t="s">
        <v>118</v>
      </c>
    </row>
    <row r="4057" spans="1:9" ht="39" x14ac:dyDescent="0.3">
      <c r="A4057" s="65" t="s">
        <v>115</v>
      </c>
      <c r="B4057" s="65">
        <v>49406</v>
      </c>
      <c r="C4057" s="65" t="s">
        <v>4295</v>
      </c>
      <c r="D4057" s="66" t="s">
        <v>4262</v>
      </c>
      <c r="F4057" s="65" t="s">
        <v>117</v>
      </c>
      <c r="I4057" s="65" t="s">
        <v>118</v>
      </c>
    </row>
    <row r="4058" spans="1:9" ht="39" x14ac:dyDescent="0.3">
      <c r="A4058" s="65" t="s">
        <v>115</v>
      </c>
      <c r="B4058" s="65">
        <v>49407</v>
      </c>
      <c r="C4058" s="65" t="s">
        <v>4296</v>
      </c>
      <c r="D4058" s="66" t="s">
        <v>4262</v>
      </c>
      <c r="F4058" s="65" t="s">
        <v>117</v>
      </c>
      <c r="I4058" s="65" t="s">
        <v>118</v>
      </c>
    </row>
    <row r="4059" spans="1:9" ht="52" x14ac:dyDescent="0.3">
      <c r="A4059" s="65" t="s">
        <v>115</v>
      </c>
      <c r="B4059" s="65">
        <v>49411</v>
      </c>
      <c r="C4059" s="65" t="s">
        <v>4297</v>
      </c>
      <c r="D4059" s="66" t="s">
        <v>4262</v>
      </c>
      <c r="F4059" s="65" t="s">
        <v>117</v>
      </c>
      <c r="I4059" s="65" t="s">
        <v>118</v>
      </c>
    </row>
    <row r="4060" spans="1:9" ht="65" x14ac:dyDescent="0.3">
      <c r="A4060" s="65" t="s">
        <v>115</v>
      </c>
      <c r="B4060" s="65">
        <v>49412</v>
      </c>
      <c r="C4060" s="65" t="s">
        <v>4298</v>
      </c>
      <c r="D4060" s="66" t="s">
        <v>4262</v>
      </c>
      <c r="F4060" s="65" t="s">
        <v>117</v>
      </c>
      <c r="I4060" s="65" t="s">
        <v>118</v>
      </c>
    </row>
    <row r="4061" spans="1:9" ht="78" x14ac:dyDescent="0.3">
      <c r="A4061" s="65" t="s">
        <v>115</v>
      </c>
      <c r="B4061" s="65">
        <v>49418</v>
      </c>
      <c r="C4061" s="65" t="s">
        <v>4299</v>
      </c>
      <c r="D4061" s="66" t="s">
        <v>4262</v>
      </c>
      <c r="F4061" s="65" t="s">
        <v>117</v>
      </c>
      <c r="I4061" s="65" t="s">
        <v>118</v>
      </c>
    </row>
    <row r="4062" spans="1:9" ht="39" x14ac:dyDescent="0.3">
      <c r="A4062" s="65" t="s">
        <v>115</v>
      </c>
      <c r="B4062" s="65">
        <v>49419</v>
      </c>
      <c r="C4062" s="65" t="s">
        <v>4300</v>
      </c>
      <c r="D4062" s="66" t="s">
        <v>4262</v>
      </c>
      <c r="F4062" s="65" t="s">
        <v>117</v>
      </c>
      <c r="I4062" s="65" t="s">
        <v>118</v>
      </c>
    </row>
    <row r="4063" spans="1:9" ht="39" x14ac:dyDescent="0.3">
      <c r="A4063" s="65" t="s">
        <v>115</v>
      </c>
      <c r="B4063" s="65">
        <v>49421</v>
      </c>
      <c r="C4063" s="65" t="s">
        <v>4301</v>
      </c>
      <c r="D4063" s="66" t="s">
        <v>4262</v>
      </c>
      <c r="F4063" s="65" t="s">
        <v>117</v>
      </c>
      <c r="I4063" s="65" t="s">
        <v>118</v>
      </c>
    </row>
    <row r="4064" spans="1:9" ht="39" x14ac:dyDescent="0.3">
      <c r="A4064" s="65" t="s">
        <v>115</v>
      </c>
      <c r="B4064" s="65">
        <v>49422</v>
      </c>
      <c r="C4064" s="65" t="s">
        <v>4302</v>
      </c>
      <c r="D4064" s="66" t="s">
        <v>4262</v>
      </c>
      <c r="F4064" s="65" t="s">
        <v>117</v>
      </c>
      <c r="I4064" s="65" t="s">
        <v>118</v>
      </c>
    </row>
    <row r="4065" spans="1:9" ht="39" x14ac:dyDescent="0.3">
      <c r="A4065" s="65" t="s">
        <v>115</v>
      </c>
      <c r="B4065" s="65">
        <v>49423</v>
      </c>
      <c r="C4065" s="65" t="s">
        <v>4303</v>
      </c>
      <c r="D4065" s="66" t="s">
        <v>4262</v>
      </c>
      <c r="F4065" s="65" t="s">
        <v>117</v>
      </c>
      <c r="I4065" s="65" t="s">
        <v>118</v>
      </c>
    </row>
    <row r="4066" spans="1:9" ht="39" x14ac:dyDescent="0.3">
      <c r="A4066" s="65" t="s">
        <v>115</v>
      </c>
      <c r="B4066" s="65">
        <v>49424</v>
      </c>
      <c r="C4066" s="65" t="s">
        <v>4304</v>
      </c>
      <c r="D4066" s="66" t="s">
        <v>4262</v>
      </c>
      <c r="F4066" s="65" t="s">
        <v>117</v>
      </c>
      <c r="I4066" s="65" t="s">
        <v>118</v>
      </c>
    </row>
    <row r="4067" spans="1:9" ht="39" x14ac:dyDescent="0.3">
      <c r="A4067" s="65" t="s">
        <v>115</v>
      </c>
      <c r="B4067" s="65">
        <v>49425</v>
      </c>
      <c r="C4067" s="65" t="s">
        <v>4305</v>
      </c>
      <c r="D4067" s="66" t="s">
        <v>4262</v>
      </c>
      <c r="F4067" s="65" t="s">
        <v>117</v>
      </c>
      <c r="I4067" s="65" t="s">
        <v>118</v>
      </c>
    </row>
    <row r="4068" spans="1:9" ht="39" x14ac:dyDescent="0.3">
      <c r="A4068" s="65" t="s">
        <v>115</v>
      </c>
      <c r="B4068" s="65">
        <v>49426</v>
      </c>
      <c r="C4068" s="65" t="s">
        <v>4306</v>
      </c>
      <c r="D4068" s="66" t="s">
        <v>4262</v>
      </c>
      <c r="F4068" s="65" t="s">
        <v>133</v>
      </c>
      <c r="G4068" s="67">
        <v>42370</v>
      </c>
      <c r="I4068" s="65" t="s">
        <v>118</v>
      </c>
    </row>
    <row r="4069" spans="1:9" ht="39" x14ac:dyDescent="0.3">
      <c r="A4069" s="65" t="s">
        <v>115</v>
      </c>
      <c r="B4069" s="65">
        <v>49427</v>
      </c>
      <c r="C4069" s="65" t="s">
        <v>4307</v>
      </c>
      <c r="D4069" s="66" t="s">
        <v>4262</v>
      </c>
      <c r="F4069" s="65" t="s">
        <v>117</v>
      </c>
      <c r="I4069" s="65" t="s">
        <v>118</v>
      </c>
    </row>
    <row r="4070" spans="1:9" ht="39" x14ac:dyDescent="0.3">
      <c r="A4070" s="65" t="s">
        <v>115</v>
      </c>
      <c r="B4070" s="65">
        <v>49428</v>
      </c>
      <c r="C4070" s="65" t="s">
        <v>4308</v>
      </c>
      <c r="D4070" s="66" t="s">
        <v>4262</v>
      </c>
      <c r="F4070" s="65" t="s">
        <v>133</v>
      </c>
      <c r="G4070" s="67">
        <v>42370</v>
      </c>
      <c r="I4070" s="65" t="s">
        <v>118</v>
      </c>
    </row>
    <row r="4071" spans="1:9" ht="39" x14ac:dyDescent="0.3">
      <c r="A4071" s="65" t="s">
        <v>115</v>
      </c>
      <c r="B4071" s="65">
        <v>49429</v>
      </c>
      <c r="C4071" s="65" t="s">
        <v>4309</v>
      </c>
      <c r="D4071" s="66" t="s">
        <v>4262</v>
      </c>
      <c r="F4071" s="65" t="s">
        <v>133</v>
      </c>
      <c r="G4071" s="67">
        <v>42370</v>
      </c>
      <c r="I4071" s="65" t="s">
        <v>118</v>
      </c>
    </row>
    <row r="4072" spans="1:9" ht="39" x14ac:dyDescent="0.3">
      <c r="A4072" s="65" t="s">
        <v>115</v>
      </c>
      <c r="B4072" s="65">
        <v>49435</v>
      </c>
      <c r="C4072" s="65" t="s">
        <v>4310</v>
      </c>
      <c r="D4072" s="66" t="s">
        <v>4262</v>
      </c>
      <c r="F4072" s="65" t="s">
        <v>117</v>
      </c>
      <c r="I4072" s="65" t="s">
        <v>118</v>
      </c>
    </row>
    <row r="4073" spans="1:9" ht="39" x14ac:dyDescent="0.3">
      <c r="A4073" s="65" t="s">
        <v>115</v>
      </c>
      <c r="B4073" s="65">
        <v>49436</v>
      </c>
      <c r="C4073" s="65" t="s">
        <v>4311</v>
      </c>
      <c r="D4073" s="66" t="s">
        <v>4262</v>
      </c>
      <c r="F4073" s="65" t="s">
        <v>117</v>
      </c>
      <c r="I4073" s="65" t="s">
        <v>118</v>
      </c>
    </row>
    <row r="4074" spans="1:9" ht="39" x14ac:dyDescent="0.3">
      <c r="A4074" s="65" t="s">
        <v>115</v>
      </c>
      <c r="B4074" s="65">
        <v>49440</v>
      </c>
      <c r="C4074" s="65" t="s">
        <v>4312</v>
      </c>
      <c r="D4074" s="66" t="s">
        <v>4262</v>
      </c>
      <c r="F4074" s="65" t="s">
        <v>117</v>
      </c>
      <c r="I4074" s="65" t="s">
        <v>118</v>
      </c>
    </row>
    <row r="4075" spans="1:9" ht="39" x14ac:dyDescent="0.3">
      <c r="A4075" s="65" t="s">
        <v>115</v>
      </c>
      <c r="B4075" s="65">
        <v>49441</v>
      </c>
      <c r="C4075" s="65" t="s">
        <v>4313</v>
      </c>
      <c r="D4075" s="66" t="s">
        <v>4262</v>
      </c>
      <c r="F4075" s="65" t="s">
        <v>117</v>
      </c>
      <c r="I4075" s="65" t="s">
        <v>118</v>
      </c>
    </row>
    <row r="4076" spans="1:9" ht="39" x14ac:dyDescent="0.3">
      <c r="A4076" s="65" t="s">
        <v>115</v>
      </c>
      <c r="B4076" s="65">
        <v>49442</v>
      </c>
      <c r="C4076" s="65" t="s">
        <v>4314</v>
      </c>
      <c r="D4076" s="66" t="s">
        <v>4262</v>
      </c>
      <c r="F4076" s="65" t="s">
        <v>117</v>
      </c>
      <c r="I4076" s="65" t="s">
        <v>118</v>
      </c>
    </row>
    <row r="4077" spans="1:9" ht="39" x14ac:dyDescent="0.3">
      <c r="A4077" s="65" t="s">
        <v>115</v>
      </c>
      <c r="B4077" s="65">
        <v>49446</v>
      </c>
      <c r="C4077" s="65" t="s">
        <v>4315</v>
      </c>
      <c r="D4077" s="66" t="s">
        <v>4262</v>
      </c>
      <c r="F4077" s="65" t="s">
        <v>117</v>
      </c>
      <c r="I4077" s="65" t="s">
        <v>118</v>
      </c>
    </row>
    <row r="4078" spans="1:9" ht="52" x14ac:dyDescent="0.3">
      <c r="A4078" s="65" t="s">
        <v>115</v>
      </c>
      <c r="B4078" s="65">
        <v>49450</v>
      </c>
      <c r="C4078" s="65" t="s">
        <v>4316</v>
      </c>
      <c r="D4078" s="66" t="s">
        <v>4262</v>
      </c>
      <c r="F4078" s="65" t="s">
        <v>117</v>
      </c>
      <c r="I4078" s="65" t="s">
        <v>118</v>
      </c>
    </row>
    <row r="4079" spans="1:9" ht="39" x14ac:dyDescent="0.3">
      <c r="A4079" s="65" t="s">
        <v>115</v>
      </c>
      <c r="B4079" s="65">
        <v>49451</v>
      </c>
      <c r="C4079" s="65" t="s">
        <v>4317</v>
      </c>
      <c r="D4079" s="66" t="s">
        <v>4262</v>
      </c>
      <c r="F4079" s="65" t="s">
        <v>117</v>
      </c>
      <c r="I4079" s="65" t="s">
        <v>118</v>
      </c>
    </row>
    <row r="4080" spans="1:9" ht="39" x14ac:dyDescent="0.3">
      <c r="A4080" s="65" t="s">
        <v>115</v>
      </c>
      <c r="B4080" s="65">
        <v>49452</v>
      </c>
      <c r="C4080" s="65" t="s">
        <v>4318</v>
      </c>
      <c r="D4080" s="66" t="s">
        <v>4262</v>
      </c>
      <c r="F4080" s="65" t="s">
        <v>117</v>
      </c>
      <c r="I4080" s="65" t="s">
        <v>118</v>
      </c>
    </row>
    <row r="4081" spans="1:9" ht="78" x14ac:dyDescent="0.3">
      <c r="A4081" s="65" t="s">
        <v>115</v>
      </c>
      <c r="B4081" s="65">
        <v>49460</v>
      </c>
      <c r="C4081" s="65" t="s">
        <v>4319</v>
      </c>
      <c r="D4081" s="66" t="s">
        <v>4262</v>
      </c>
      <c r="F4081" s="65" t="s">
        <v>117</v>
      </c>
      <c r="I4081" s="65" t="s">
        <v>118</v>
      </c>
    </row>
    <row r="4082" spans="1:9" ht="65" x14ac:dyDescent="0.3">
      <c r="A4082" s="65" t="s">
        <v>115</v>
      </c>
      <c r="B4082" s="65">
        <v>49465</v>
      </c>
      <c r="C4082" s="65" t="s">
        <v>4320</v>
      </c>
      <c r="D4082" s="66" t="s">
        <v>4262</v>
      </c>
      <c r="F4082" s="65" t="s">
        <v>117</v>
      </c>
      <c r="I4082" s="65" t="s">
        <v>118</v>
      </c>
    </row>
    <row r="4083" spans="1:9" ht="52" x14ac:dyDescent="0.3">
      <c r="A4083" s="65" t="s">
        <v>115</v>
      </c>
      <c r="B4083" s="65">
        <v>49491</v>
      </c>
      <c r="C4083" s="65" t="s">
        <v>4321</v>
      </c>
      <c r="D4083" s="66" t="s">
        <v>4262</v>
      </c>
      <c r="F4083" s="65" t="s">
        <v>117</v>
      </c>
      <c r="I4083" s="65" t="s">
        <v>118</v>
      </c>
    </row>
    <row r="4084" spans="1:9" ht="52" x14ac:dyDescent="0.3">
      <c r="A4084" s="65" t="s">
        <v>115</v>
      </c>
      <c r="B4084" s="65">
        <v>49492</v>
      </c>
      <c r="C4084" s="65" t="s">
        <v>4322</v>
      </c>
      <c r="D4084" s="66" t="s">
        <v>4262</v>
      </c>
      <c r="F4084" s="65" t="s">
        <v>117</v>
      </c>
      <c r="I4084" s="65" t="s">
        <v>118</v>
      </c>
    </row>
    <row r="4085" spans="1:9" ht="52" x14ac:dyDescent="0.3">
      <c r="A4085" s="65" t="s">
        <v>115</v>
      </c>
      <c r="B4085" s="65">
        <v>49495</v>
      </c>
      <c r="C4085" s="65" t="s">
        <v>4323</v>
      </c>
      <c r="D4085" s="66" t="s">
        <v>4262</v>
      </c>
      <c r="F4085" s="65" t="s">
        <v>117</v>
      </c>
      <c r="I4085" s="65" t="s">
        <v>118</v>
      </c>
    </row>
    <row r="4086" spans="1:9" ht="65" x14ac:dyDescent="0.3">
      <c r="A4086" s="65" t="s">
        <v>115</v>
      </c>
      <c r="B4086" s="65">
        <v>49496</v>
      </c>
      <c r="C4086" s="65" t="s">
        <v>4324</v>
      </c>
      <c r="D4086" s="66" t="s">
        <v>4262</v>
      </c>
      <c r="F4086" s="65" t="s">
        <v>117</v>
      </c>
      <c r="I4086" s="65" t="s">
        <v>118</v>
      </c>
    </row>
    <row r="4087" spans="1:9" ht="39" x14ac:dyDescent="0.3">
      <c r="A4087" s="65" t="s">
        <v>115</v>
      </c>
      <c r="B4087" s="65">
        <v>49500</v>
      </c>
      <c r="C4087" s="65" t="s">
        <v>4325</v>
      </c>
      <c r="D4087" s="66" t="s">
        <v>4262</v>
      </c>
      <c r="F4087" s="65" t="s">
        <v>117</v>
      </c>
      <c r="I4087" s="65" t="s">
        <v>118</v>
      </c>
    </row>
    <row r="4088" spans="1:9" ht="39" x14ac:dyDescent="0.3">
      <c r="A4088" s="65" t="s">
        <v>115</v>
      </c>
      <c r="B4088" s="65">
        <v>49501</v>
      </c>
      <c r="C4088" s="65" t="s">
        <v>4326</v>
      </c>
      <c r="D4088" s="66" t="s">
        <v>4262</v>
      </c>
      <c r="F4088" s="65" t="s">
        <v>117</v>
      </c>
      <c r="I4088" s="65" t="s">
        <v>118</v>
      </c>
    </row>
    <row r="4089" spans="1:9" ht="39" x14ac:dyDescent="0.3">
      <c r="A4089" s="65" t="s">
        <v>115</v>
      </c>
      <c r="B4089" s="65">
        <v>49505</v>
      </c>
      <c r="C4089" s="65" t="s">
        <v>4327</v>
      </c>
      <c r="D4089" s="66" t="s">
        <v>4262</v>
      </c>
      <c r="F4089" s="65" t="s">
        <v>117</v>
      </c>
      <c r="I4089" s="65" t="s">
        <v>118</v>
      </c>
    </row>
    <row r="4090" spans="1:9" ht="39" x14ac:dyDescent="0.3">
      <c r="A4090" s="65" t="s">
        <v>115</v>
      </c>
      <c r="B4090" s="65">
        <v>49507</v>
      </c>
      <c r="C4090" s="65" t="s">
        <v>4328</v>
      </c>
      <c r="D4090" s="66" t="s">
        <v>4262</v>
      </c>
      <c r="F4090" s="65" t="s">
        <v>117</v>
      </c>
      <c r="I4090" s="65" t="s">
        <v>118</v>
      </c>
    </row>
    <row r="4091" spans="1:9" ht="39" x14ac:dyDescent="0.3">
      <c r="A4091" s="65" t="s">
        <v>115</v>
      </c>
      <c r="B4091" s="65">
        <v>49520</v>
      </c>
      <c r="C4091" s="65" t="s">
        <v>4329</v>
      </c>
      <c r="D4091" s="66" t="s">
        <v>4262</v>
      </c>
      <c r="F4091" s="65" t="s">
        <v>117</v>
      </c>
      <c r="I4091" s="65" t="s">
        <v>118</v>
      </c>
    </row>
    <row r="4092" spans="1:9" ht="39" x14ac:dyDescent="0.3">
      <c r="A4092" s="65" t="s">
        <v>115</v>
      </c>
      <c r="B4092" s="65">
        <v>49521</v>
      </c>
      <c r="C4092" s="65" t="s">
        <v>4330</v>
      </c>
      <c r="D4092" s="66" t="s">
        <v>4262</v>
      </c>
      <c r="F4092" s="65" t="s">
        <v>117</v>
      </c>
      <c r="I4092" s="65" t="s">
        <v>118</v>
      </c>
    </row>
    <row r="4093" spans="1:9" ht="39" x14ac:dyDescent="0.3">
      <c r="A4093" s="65" t="s">
        <v>115</v>
      </c>
      <c r="B4093" s="65">
        <v>49525</v>
      </c>
      <c r="C4093" s="65" t="s">
        <v>4331</v>
      </c>
      <c r="D4093" s="66" t="s">
        <v>4262</v>
      </c>
      <c r="F4093" s="65" t="s">
        <v>117</v>
      </c>
      <c r="I4093" s="65" t="s">
        <v>118</v>
      </c>
    </row>
    <row r="4094" spans="1:9" ht="39" x14ac:dyDescent="0.3">
      <c r="A4094" s="65" t="s">
        <v>115</v>
      </c>
      <c r="B4094" s="65">
        <v>49540</v>
      </c>
      <c r="C4094" s="65" t="s">
        <v>4332</v>
      </c>
      <c r="D4094" s="66" t="s">
        <v>4262</v>
      </c>
      <c r="F4094" s="65" t="s">
        <v>117</v>
      </c>
      <c r="I4094" s="65" t="s">
        <v>118</v>
      </c>
    </row>
    <row r="4095" spans="1:9" ht="39" x14ac:dyDescent="0.3">
      <c r="A4095" s="65" t="s">
        <v>115</v>
      </c>
      <c r="B4095" s="65">
        <v>49550</v>
      </c>
      <c r="C4095" s="65" t="s">
        <v>4333</v>
      </c>
      <c r="D4095" s="66" t="s">
        <v>4262</v>
      </c>
      <c r="F4095" s="65" t="s">
        <v>117</v>
      </c>
      <c r="I4095" s="65" t="s">
        <v>118</v>
      </c>
    </row>
    <row r="4096" spans="1:9" ht="39" x14ac:dyDescent="0.3">
      <c r="A4096" s="65" t="s">
        <v>115</v>
      </c>
      <c r="B4096" s="65">
        <v>49553</v>
      </c>
      <c r="C4096" s="65" t="s">
        <v>4334</v>
      </c>
      <c r="D4096" s="66" t="s">
        <v>4262</v>
      </c>
      <c r="F4096" s="65" t="s">
        <v>117</v>
      </c>
      <c r="I4096" s="65" t="s">
        <v>118</v>
      </c>
    </row>
    <row r="4097" spans="1:9" ht="39" x14ac:dyDescent="0.3">
      <c r="A4097" s="65" t="s">
        <v>115</v>
      </c>
      <c r="B4097" s="65">
        <v>49555</v>
      </c>
      <c r="C4097" s="65" t="s">
        <v>4335</v>
      </c>
      <c r="D4097" s="66" t="s">
        <v>4262</v>
      </c>
      <c r="F4097" s="65" t="s">
        <v>117</v>
      </c>
      <c r="I4097" s="65" t="s">
        <v>118</v>
      </c>
    </row>
    <row r="4098" spans="1:9" ht="39" x14ac:dyDescent="0.3">
      <c r="A4098" s="65" t="s">
        <v>115</v>
      </c>
      <c r="B4098" s="65">
        <v>49557</v>
      </c>
      <c r="C4098" s="65" t="s">
        <v>4336</v>
      </c>
      <c r="D4098" s="66" t="s">
        <v>4262</v>
      </c>
      <c r="F4098" s="65" t="s">
        <v>117</v>
      </c>
      <c r="I4098" s="65" t="s">
        <v>118</v>
      </c>
    </row>
    <row r="4099" spans="1:9" ht="65" x14ac:dyDescent="0.3">
      <c r="A4099" s="65" t="s">
        <v>115</v>
      </c>
      <c r="B4099" s="65">
        <v>49591</v>
      </c>
      <c r="C4099" s="65" t="s">
        <v>4337</v>
      </c>
      <c r="D4099" s="66" t="s">
        <v>4262</v>
      </c>
      <c r="F4099" s="65" t="s">
        <v>117</v>
      </c>
      <c r="H4099" s="68" t="s">
        <v>4338</v>
      </c>
      <c r="I4099" s="65" t="s">
        <v>118</v>
      </c>
    </row>
    <row r="4100" spans="1:9" ht="65" x14ac:dyDescent="0.3">
      <c r="A4100" s="65" t="s">
        <v>115</v>
      </c>
      <c r="B4100" s="65">
        <v>49592</v>
      </c>
      <c r="C4100" s="65" t="s">
        <v>4339</v>
      </c>
      <c r="D4100" s="66" t="s">
        <v>4262</v>
      </c>
      <c r="F4100" s="65" t="s">
        <v>117</v>
      </c>
      <c r="H4100" s="68" t="s">
        <v>4338</v>
      </c>
      <c r="I4100" s="65" t="s">
        <v>118</v>
      </c>
    </row>
    <row r="4101" spans="1:9" ht="65" x14ac:dyDescent="0.3">
      <c r="A4101" s="65" t="s">
        <v>115</v>
      </c>
      <c r="B4101" s="65">
        <v>49593</v>
      </c>
      <c r="C4101" s="65" t="s">
        <v>4340</v>
      </c>
      <c r="D4101" s="66" t="s">
        <v>4262</v>
      </c>
      <c r="F4101" s="65" t="s">
        <v>117</v>
      </c>
      <c r="H4101" s="68" t="s">
        <v>4338</v>
      </c>
      <c r="I4101" s="65" t="s">
        <v>118</v>
      </c>
    </row>
    <row r="4102" spans="1:9" ht="65" x14ac:dyDescent="0.3">
      <c r="A4102" s="65" t="s">
        <v>115</v>
      </c>
      <c r="B4102" s="65">
        <v>49594</v>
      </c>
      <c r="C4102" s="65" t="s">
        <v>4341</v>
      </c>
      <c r="D4102" s="66" t="s">
        <v>4262</v>
      </c>
      <c r="F4102" s="65" t="s">
        <v>117</v>
      </c>
      <c r="H4102" s="68" t="s">
        <v>4338</v>
      </c>
      <c r="I4102" s="65" t="s">
        <v>118</v>
      </c>
    </row>
    <row r="4103" spans="1:9" ht="65" x14ac:dyDescent="0.3">
      <c r="A4103" s="65" t="s">
        <v>115</v>
      </c>
      <c r="B4103" s="81">
        <v>49595</v>
      </c>
      <c r="C4103" s="65" t="s">
        <v>4342</v>
      </c>
      <c r="D4103" s="66" t="s">
        <v>4262</v>
      </c>
      <c r="F4103" s="65" t="s">
        <v>117</v>
      </c>
      <c r="G4103" s="82"/>
      <c r="H4103" s="68" t="s">
        <v>4338</v>
      </c>
      <c r="I4103" s="65" t="s">
        <v>118</v>
      </c>
    </row>
    <row r="4104" spans="1:9" ht="78" x14ac:dyDescent="0.3">
      <c r="A4104" s="65" t="s">
        <v>115</v>
      </c>
      <c r="B4104" s="65">
        <v>49596</v>
      </c>
      <c r="C4104" s="65" t="s">
        <v>4343</v>
      </c>
      <c r="D4104" s="66" t="s">
        <v>4262</v>
      </c>
      <c r="F4104" s="65" t="s">
        <v>117</v>
      </c>
      <c r="H4104" s="68" t="s">
        <v>4338</v>
      </c>
      <c r="I4104" s="65" t="s">
        <v>118</v>
      </c>
    </row>
    <row r="4105" spans="1:9" ht="39" x14ac:dyDescent="0.3">
      <c r="A4105" s="65" t="s">
        <v>115</v>
      </c>
      <c r="B4105" s="65">
        <v>49600</v>
      </c>
      <c r="C4105" s="65" t="s">
        <v>4344</v>
      </c>
      <c r="D4105" s="66" t="s">
        <v>4262</v>
      </c>
      <c r="F4105" s="65" t="s">
        <v>117</v>
      </c>
      <c r="I4105" s="65" t="s">
        <v>118</v>
      </c>
    </row>
    <row r="4106" spans="1:9" ht="39" x14ac:dyDescent="0.3">
      <c r="A4106" s="65" t="s">
        <v>115</v>
      </c>
      <c r="B4106" s="65">
        <v>49605</v>
      </c>
      <c r="C4106" s="65" t="s">
        <v>4345</v>
      </c>
      <c r="D4106" s="66" t="s">
        <v>4262</v>
      </c>
      <c r="F4106" s="65" t="s">
        <v>117</v>
      </c>
      <c r="I4106" s="65" t="s">
        <v>118</v>
      </c>
    </row>
    <row r="4107" spans="1:9" ht="39" x14ac:dyDescent="0.3">
      <c r="A4107" s="65" t="s">
        <v>115</v>
      </c>
      <c r="B4107" s="65">
        <v>49606</v>
      </c>
      <c r="C4107" s="65" t="s">
        <v>4346</v>
      </c>
      <c r="D4107" s="66" t="s">
        <v>4262</v>
      </c>
      <c r="F4107" s="65" t="s">
        <v>117</v>
      </c>
      <c r="I4107" s="65" t="s">
        <v>118</v>
      </c>
    </row>
    <row r="4108" spans="1:9" ht="39" x14ac:dyDescent="0.3">
      <c r="A4108" s="65" t="s">
        <v>115</v>
      </c>
      <c r="B4108" s="65">
        <v>49610</v>
      </c>
      <c r="C4108" s="65" t="s">
        <v>4347</v>
      </c>
      <c r="D4108" s="66" t="s">
        <v>4262</v>
      </c>
      <c r="F4108" s="65" t="s">
        <v>117</v>
      </c>
      <c r="I4108" s="65" t="s">
        <v>118</v>
      </c>
    </row>
    <row r="4109" spans="1:9" ht="39" x14ac:dyDescent="0.3">
      <c r="A4109" s="65" t="s">
        <v>115</v>
      </c>
      <c r="B4109" s="65">
        <v>49611</v>
      </c>
      <c r="C4109" s="65" t="s">
        <v>4348</v>
      </c>
      <c r="D4109" s="66" t="s">
        <v>4262</v>
      </c>
      <c r="F4109" s="65" t="s">
        <v>117</v>
      </c>
      <c r="I4109" s="65" t="s">
        <v>118</v>
      </c>
    </row>
    <row r="4110" spans="1:9" ht="78" x14ac:dyDescent="0.3">
      <c r="A4110" s="65" t="s">
        <v>115</v>
      </c>
      <c r="B4110" s="65">
        <v>49613</v>
      </c>
      <c r="C4110" s="65" t="s">
        <v>4349</v>
      </c>
      <c r="D4110" s="66" t="s">
        <v>4262</v>
      </c>
      <c r="F4110" s="65" t="s">
        <v>117</v>
      </c>
      <c r="H4110" s="68" t="s">
        <v>4338</v>
      </c>
      <c r="I4110" s="65" t="s">
        <v>118</v>
      </c>
    </row>
    <row r="4111" spans="1:9" ht="78" x14ac:dyDescent="0.3">
      <c r="A4111" s="65" t="s">
        <v>115</v>
      </c>
      <c r="B4111" s="65">
        <v>49614</v>
      </c>
      <c r="C4111" s="65" t="s">
        <v>4350</v>
      </c>
      <c r="D4111" s="66" t="s">
        <v>4262</v>
      </c>
      <c r="F4111" s="65" t="s">
        <v>117</v>
      </c>
      <c r="H4111" s="68" t="s">
        <v>4338</v>
      </c>
      <c r="I4111" s="65" t="s">
        <v>118</v>
      </c>
    </row>
    <row r="4112" spans="1:9" ht="78" x14ac:dyDescent="0.3">
      <c r="A4112" s="65" t="s">
        <v>115</v>
      </c>
      <c r="B4112" s="65">
        <v>49615</v>
      </c>
      <c r="C4112" s="65" t="s">
        <v>4351</v>
      </c>
      <c r="D4112" s="66" t="s">
        <v>4262</v>
      </c>
      <c r="F4112" s="65" t="s">
        <v>117</v>
      </c>
      <c r="H4112" s="68" t="s">
        <v>4338</v>
      </c>
      <c r="I4112" s="65" t="s">
        <v>118</v>
      </c>
    </row>
    <row r="4113" spans="1:10" ht="78" x14ac:dyDescent="0.3">
      <c r="A4113" s="65" t="s">
        <v>115</v>
      </c>
      <c r="B4113" s="65">
        <v>49616</v>
      </c>
      <c r="C4113" s="65" t="s">
        <v>4352</v>
      </c>
      <c r="D4113" s="66" t="s">
        <v>4262</v>
      </c>
      <c r="F4113" s="65" t="s">
        <v>117</v>
      </c>
      <c r="H4113" s="68" t="s">
        <v>4338</v>
      </c>
      <c r="I4113" s="65" t="s">
        <v>118</v>
      </c>
    </row>
    <row r="4114" spans="1:10" ht="78" x14ac:dyDescent="0.3">
      <c r="A4114" s="65" t="s">
        <v>115</v>
      </c>
      <c r="B4114" s="65">
        <v>49617</v>
      </c>
      <c r="C4114" s="65" t="s">
        <v>4353</v>
      </c>
      <c r="D4114" s="66" t="s">
        <v>4262</v>
      </c>
      <c r="F4114" s="65" t="s">
        <v>117</v>
      </c>
      <c r="H4114" s="68" t="s">
        <v>4338</v>
      </c>
      <c r="I4114" s="65" t="s">
        <v>118</v>
      </c>
    </row>
    <row r="4115" spans="1:10" ht="78" x14ac:dyDescent="0.3">
      <c r="A4115" s="65" t="s">
        <v>115</v>
      </c>
      <c r="B4115" s="65">
        <v>49618</v>
      </c>
      <c r="C4115" s="65" t="s">
        <v>4354</v>
      </c>
      <c r="D4115" s="66" t="s">
        <v>4262</v>
      </c>
      <c r="F4115" s="65" t="s">
        <v>117</v>
      </c>
      <c r="H4115" s="68" t="s">
        <v>4338</v>
      </c>
      <c r="I4115" s="65" t="s">
        <v>118</v>
      </c>
    </row>
    <row r="4116" spans="1:10" ht="52" x14ac:dyDescent="0.3">
      <c r="A4116" s="65" t="s">
        <v>115</v>
      </c>
      <c r="B4116" s="81">
        <v>49621</v>
      </c>
      <c r="C4116" s="65" t="s">
        <v>4356</v>
      </c>
      <c r="D4116" s="66" t="s">
        <v>4355</v>
      </c>
      <c r="F4116" s="65" t="s">
        <v>117</v>
      </c>
      <c r="G4116" s="82"/>
      <c r="H4116" s="68" t="s">
        <v>4338</v>
      </c>
      <c r="I4116" s="65" t="s">
        <v>118</v>
      </c>
    </row>
    <row r="4117" spans="1:10" ht="52" x14ac:dyDescent="0.3">
      <c r="A4117" s="65" t="s">
        <v>115</v>
      </c>
      <c r="B4117" s="81">
        <v>49622</v>
      </c>
      <c r="C4117" s="65" t="s">
        <v>4357</v>
      </c>
      <c r="D4117" s="66" t="s">
        <v>4355</v>
      </c>
      <c r="F4117" s="65" t="s">
        <v>117</v>
      </c>
      <c r="G4117" s="82"/>
      <c r="H4117" s="68" t="s">
        <v>4338</v>
      </c>
      <c r="I4117" s="65" t="s">
        <v>118</v>
      </c>
    </row>
    <row r="4118" spans="1:10" ht="65" x14ac:dyDescent="0.3">
      <c r="A4118" s="65" t="s">
        <v>115</v>
      </c>
      <c r="B4118" s="81">
        <v>49623</v>
      </c>
      <c r="C4118" s="65" t="s">
        <v>4358</v>
      </c>
      <c r="D4118" s="66" t="s">
        <v>4355</v>
      </c>
      <c r="F4118" s="65" t="s">
        <v>117</v>
      </c>
      <c r="G4118" s="82"/>
      <c r="H4118" s="68" t="s">
        <v>4338</v>
      </c>
      <c r="I4118" s="65" t="s">
        <v>118</v>
      </c>
    </row>
    <row r="4119" spans="1:10" ht="52" x14ac:dyDescent="0.3">
      <c r="A4119" s="65" t="s">
        <v>115</v>
      </c>
      <c r="B4119" s="65">
        <v>49650</v>
      </c>
      <c r="C4119" s="65" t="s">
        <v>4359</v>
      </c>
      <c r="D4119" s="66" t="s">
        <v>4262</v>
      </c>
      <c r="E4119" s="65" t="s">
        <v>137</v>
      </c>
      <c r="F4119" s="65" t="s">
        <v>117</v>
      </c>
      <c r="H4119" s="68" t="s">
        <v>1610</v>
      </c>
      <c r="I4119" s="65" t="s">
        <v>118</v>
      </c>
      <c r="J4119" s="65" t="s">
        <v>1611</v>
      </c>
    </row>
    <row r="4120" spans="1:10" ht="39" x14ac:dyDescent="0.3">
      <c r="A4120" s="65" t="s">
        <v>115</v>
      </c>
      <c r="B4120" s="65">
        <v>49651</v>
      </c>
      <c r="C4120" s="65" t="s">
        <v>4360</v>
      </c>
      <c r="D4120" s="66" t="s">
        <v>4262</v>
      </c>
      <c r="F4120" s="65" t="s">
        <v>117</v>
      </c>
      <c r="I4120" s="65" t="s">
        <v>118</v>
      </c>
    </row>
    <row r="4121" spans="1:10" ht="26" x14ac:dyDescent="0.3">
      <c r="A4121" s="65" t="s">
        <v>115</v>
      </c>
      <c r="B4121" s="65">
        <v>49659</v>
      </c>
      <c r="C4121" s="65" t="s">
        <v>4361</v>
      </c>
      <c r="D4121" s="66" t="s">
        <v>461</v>
      </c>
      <c r="F4121" s="65" t="s">
        <v>133</v>
      </c>
      <c r="G4121" s="67">
        <v>42370</v>
      </c>
      <c r="I4121" s="65" t="s">
        <v>118</v>
      </c>
    </row>
    <row r="4122" spans="1:10" ht="39" x14ac:dyDescent="0.3">
      <c r="A4122" s="65" t="s">
        <v>115</v>
      </c>
      <c r="B4122" s="65">
        <v>49900</v>
      </c>
      <c r="C4122" s="65" t="s">
        <v>4362</v>
      </c>
      <c r="D4122" s="66" t="s">
        <v>4262</v>
      </c>
      <c r="F4122" s="65" t="s">
        <v>117</v>
      </c>
      <c r="I4122" s="65" t="s">
        <v>118</v>
      </c>
    </row>
    <row r="4123" spans="1:10" ht="39" x14ac:dyDescent="0.3">
      <c r="A4123" s="65" t="s">
        <v>115</v>
      </c>
      <c r="B4123" s="65">
        <v>49904</v>
      </c>
      <c r="C4123" s="65" t="s">
        <v>4363</v>
      </c>
      <c r="D4123" s="66" t="s">
        <v>4262</v>
      </c>
      <c r="F4123" s="65" t="s">
        <v>117</v>
      </c>
      <c r="I4123" s="65" t="s">
        <v>118</v>
      </c>
    </row>
    <row r="4124" spans="1:10" ht="39" x14ac:dyDescent="0.3">
      <c r="A4124" s="65" t="s">
        <v>115</v>
      </c>
      <c r="B4124" s="65">
        <v>49905</v>
      </c>
      <c r="C4124" s="65" t="s">
        <v>4364</v>
      </c>
      <c r="D4124" s="66" t="s">
        <v>4262</v>
      </c>
      <c r="F4124" s="65" t="s">
        <v>117</v>
      </c>
      <c r="I4124" s="65" t="s">
        <v>118</v>
      </c>
    </row>
    <row r="4125" spans="1:10" ht="39" x14ac:dyDescent="0.3">
      <c r="A4125" s="65" t="s">
        <v>115</v>
      </c>
      <c r="B4125" s="65">
        <v>49906</v>
      </c>
      <c r="C4125" s="65" t="s">
        <v>4365</v>
      </c>
      <c r="D4125" s="66" t="s">
        <v>4262</v>
      </c>
      <c r="F4125" s="65" t="s">
        <v>117</v>
      </c>
      <c r="I4125" s="65" t="s">
        <v>118</v>
      </c>
    </row>
    <row r="4126" spans="1:10" ht="26" x14ac:dyDescent="0.3">
      <c r="A4126" s="65" t="s">
        <v>115</v>
      </c>
      <c r="B4126" s="65">
        <v>49999</v>
      </c>
      <c r="C4126" s="65" t="s">
        <v>4366</v>
      </c>
      <c r="D4126" s="66" t="s">
        <v>461</v>
      </c>
      <c r="F4126" s="65" t="s">
        <v>133</v>
      </c>
      <c r="G4126" s="67">
        <v>42370</v>
      </c>
      <c r="I4126" s="65" t="s">
        <v>118</v>
      </c>
    </row>
    <row r="4127" spans="1:10" ht="26" x14ac:dyDescent="0.3">
      <c r="A4127" s="65" t="s">
        <v>115</v>
      </c>
      <c r="B4127" s="65">
        <v>50010</v>
      </c>
      <c r="C4127" s="65" t="s">
        <v>4368</v>
      </c>
      <c r="D4127" s="66" t="s">
        <v>4367</v>
      </c>
      <c r="F4127" s="65" t="s">
        <v>117</v>
      </c>
      <c r="I4127" s="65" t="s">
        <v>118</v>
      </c>
    </row>
    <row r="4128" spans="1:10" ht="26" x14ac:dyDescent="0.3">
      <c r="A4128" s="65" t="s">
        <v>115</v>
      </c>
      <c r="B4128" s="65">
        <v>50020</v>
      </c>
      <c r="C4128" s="65" t="s">
        <v>4369</v>
      </c>
      <c r="D4128" s="66" t="s">
        <v>4367</v>
      </c>
      <c r="F4128" s="65" t="s">
        <v>117</v>
      </c>
      <c r="I4128" s="65" t="s">
        <v>118</v>
      </c>
    </row>
    <row r="4129" spans="1:9" ht="26" x14ac:dyDescent="0.3">
      <c r="A4129" s="65" t="s">
        <v>115</v>
      </c>
      <c r="B4129" s="65">
        <v>50040</v>
      </c>
      <c r="C4129" s="65" t="s">
        <v>4370</v>
      </c>
      <c r="D4129" s="66" t="s">
        <v>4367</v>
      </c>
      <c r="F4129" s="65" t="s">
        <v>117</v>
      </c>
      <c r="I4129" s="65" t="s">
        <v>118</v>
      </c>
    </row>
    <row r="4130" spans="1:9" ht="26" x14ac:dyDescent="0.3">
      <c r="A4130" s="65" t="s">
        <v>115</v>
      </c>
      <c r="B4130" s="65">
        <v>50045</v>
      </c>
      <c r="C4130" s="65" t="s">
        <v>4371</v>
      </c>
      <c r="D4130" s="66" t="s">
        <v>4367</v>
      </c>
      <c r="F4130" s="65" t="s">
        <v>117</v>
      </c>
      <c r="I4130" s="65" t="s">
        <v>118</v>
      </c>
    </row>
    <row r="4131" spans="1:9" ht="26" x14ac:dyDescent="0.3">
      <c r="A4131" s="65" t="s">
        <v>115</v>
      </c>
      <c r="B4131" s="65">
        <v>50060</v>
      </c>
      <c r="C4131" s="65" t="s">
        <v>4372</v>
      </c>
      <c r="D4131" s="66" t="s">
        <v>4367</v>
      </c>
      <c r="F4131" s="65" t="s">
        <v>117</v>
      </c>
      <c r="I4131" s="65" t="s">
        <v>118</v>
      </c>
    </row>
    <row r="4132" spans="1:9" ht="26" x14ac:dyDescent="0.3">
      <c r="A4132" s="65" t="s">
        <v>115</v>
      </c>
      <c r="B4132" s="65">
        <v>50065</v>
      </c>
      <c r="C4132" s="65" t="s">
        <v>4373</v>
      </c>
      <c r="D4132" s="66" t="s">
        <v>4367</v>
      </c>
      <c r="F4132" s="65" t="s">
        <v>117</v>
      </c>
      <c r="I4132" s="65" t="s">
        <v>118</v>
      </c>
    </row>
    <row r="4133" spans="1:9" ht="26" x14ac:dyDescent="0.3">
      <c r="A4133" s="65" t="s">
        <v>115</v>
      </c>
      <c r="B4133" s="65">
        <v>50070</v>
      </c>
      <c r="C4133" s="65" t="s">
        <v>4374</v>
      </c>
      <c r="D4133" s="66" t="s">
        <v>4367</v>
      </c>
      <c r="F4133" s="65" t="s">
        <v>117</v>
      </c>
      <c r="I4133" s="65" t="s">
        <v>118</v>
      </c>
    </row>
    <row r="4134" spans="1:9" ht="39" x14ac:dyDescent="0.3">
      <c r="A4134" s="65" t="s">
        <v>115</v>
      </c>
      <c r="B4134" s="65">
        <v>50075</v>
      </c>
      <c r="C4134" s="65" t="s">
        <v>4375</v>
      </c>
      <c r="D4134" s="66" t="s">
        <v>4367</v>
      </c>
      <c r="F4134" s="65" t="s">
        <v>117</v>
      </c>
      <c r="I4134" s="65" t="s">
        <v>118</v>
      </c>
    </row>
    <row r="4135" spans="1:9" ht="78" x14ac:dyDescent="0.3">
      <c r="A4135" s="65" t="s">
        <v>115</v>
      </c>
      <c r="B4135" s="65">
        <v>50080</v>
      </c>
      <c r="C4135" s="65" t="s">
        <v>4376</v>
      </c>
      <c r="D4135" s="66" t="s">
        <v>4367</v>
      </c>
      <c r="F4135" s="65" t="s">
        <v>117</v>
      </c>
      <c r="I4135" s="65" t="s">
        <v>118</v>
      </c>
    </row>
    <row r="4136" spans="1:9" ht="78" x14ac:dyDescent="0.3">
      <c r="A4136" s="65" t="s">
        <v>115</v>
      </c>
      <c r="B4136" s="65">
        <v>50081</v>
      </c>
      <c r="C4136" s="65" t="s">
        <v>4377</v>
      </c>
      <c r="D4136" s="66" t="s">
        <v>4367</v>
      </c>
      <c r="F4136" s="65" t="s">
        <v>117</v>
      </c>
      <c r="I4136" s="65" t="s">
        <v>118</v>
      </c>
    </row>
    <row r="4137" spans="1:9" ht="26" x14ac:dyDescent="0.3">
      <c r="A4137" s="65" t="s">
        <v>115</v>
      </c>
      <c r="B4137" s="65">
        <v>50100</v>
      </c>
      <c r="C4137" s="65" t="s">
        <v>4378</v>
      </c>
      <c r="D4137" s="66" t="s">
        <v>4367</v>
      </c>
      <c r="F4137" s="65" t="s">
        <v>117</v>
      </c>
      <c r="I4137" s="65" t="s">
        <v>118</v>
      </c>
    </row>
    <row r="4138" spans="1:9" ht="26" x14ac:dyDescent="0.3">
      <c r="A4138" s="65" t="s">
        <v>115</v>
      </c>
      <c r="B4138" s="65">
        <v>50120</v>
      </c>
      <c r="C4138" s="65" t="s">
        <v>4379</v>
      </c>
      <c r="D4138" s="66" t="s">
        <v>4367</v>
      </c>
      <c r="F4138" s="65" t="s">
        <v>117</v>
      </c>
      <c r="I4138" s="65" t="s">
        <v>118</v>
      </c>
    </row>
    <row r="4139" spans="1:9" ht="26" x14ac:dyDescent="0.3">
      <c r="A4139" s="65" t="s">
        <v>115</v>
      </c>
      <c r="B4139" s="65">
        <v>50125</v>
      </c>
      <c r="C4139" s="65" t="s">
        <v>4380</v>
      </c>
      <c r="D4139" s="66" t="s">
        <v>4367</v>
      </c>
      <c r="F4139" s="65" t="s">
        <v>117</v>
      </c>
      <c r="I4139" s="65" t="s">
        <v>118</v>
      </c>
    </row>
    <row r="4140" spans="1:9" ht="26" x14ac:dyDescent="0.3">
      <c r="A4140" s="65" t="s">
        <v>115</v>
      </c>
      <c r="B4140" s="65">
        <v>50130</v>
      </c>
      <c r="C4140" s="65" t="s">
        <v>4381</v>
      </c>
      <c r="D4140" s="66" t="s">
        <v>4367</v>
      </c>
      <c r="F4140" s="65" t="s">
        <v>117</v>
      </c>
      <c r="I4140" s="65" t="s">
        <v>118</v>
      </c>
    </row>
    <row r="4141" spans="1:9" ht="26" x14ac:dyDescent="0.3">
      <c r="A4141" s="65" t="s">
        <v>115</v>
      </c>
      <c r="B4141" s="65">
        <v>50135</v>
      </c>
      <c r="C4141" s="65" t="s">
        <v>4382</v>
      </c>
      <c r="D4141" s="66" t="s">
        <v>4367</v>
      </c>
      <c r="F4141" s="65" t="s">
        <v>117</v>
      </c>
      <c r="I4141" s="65" t="s">
        <v>118</v>
      </c>
    </row>
    <row r="4142" spans="1:9" ht="26" x14ac:dyDescent="0.3">
      <c r="A4142" s="65" t="s">
        <v>115</v>
      </c>
      <c r="B4142" s="65">
        <v>50200</v>
      </c>
      <c r="C4142" s="65" t="s">
        <v>4383</v>
      </c>
      <c r="D4142" s="66" t="s">
        <v>4367</v>
      </c>
      <c r="F4142" s="65" t="s">
        <v>117</v>
      </c>
      <c r="I4142" s="65" t="s">
        <v>118</v>
      </c>
    </row>
    <row r="4143" spans="1:9" ht="26" x14ac:dyDescent="0.3">
      <c r="A4143" s="65" t="s">
        <v>115</v>
      </c>
      <c r="B4143" s="65">
        <v>50205</v>
      </c>
      <c r="C4143" s="65" t="s">
        <v>4384</v>
      </c>
      <c r="D4143" s="66" t="s">
        <v>4367</v>
      </c>
      <c r="F4143" s="65" t="s">
        <v>117</v>
      </c>
      <c r="I4143" s="65" t="s">
        <v>118</v>
      </c>
    </row>
    <row r="4144" spans="1:9" ht="26" x14ac:dyDescent="0.3">
      <c r="A4144" s="65" t="s">
        <v>115</v>
      </c>
      <c r="B4144" s="65">
        <v>50220</v>
      </c>
      <c r="C4144" s="65" t="s">
        <v>4385</v>
      </c>
      <c r="D4144" s="66" t="s">
        <v>4367</v>
      </c>
      <c r="F4144" s="65" t="s">
        <v>117</v>
      </c>
      <c r="I4144" s="65" t="s">
        <v>118</v>
      </c>
    </row>
    <row r="4145" spans="1:9" ht="39" x14ac:dyDescent="0.3">
      <c r="A4145" s="65" t="s">
        <v>115</v>
      </c>
      <c r="B4145" s="65">
        <v>50225</v>
      </c>
      <c r="C4145" s="65" t="s">
        <v>4386</v>
      </c>
      <c r="D4145" s="66" t="s">
        <v>4367</v>
      </c>
      <c r="F4145" s="65" t="s">
        <v>117</v>
      </c>
      <c r="I4145" s="65" t="s">
        <v>118</v>
      </c>
    </row>
    <row r="4146" spans="1:9" ht="39" x14ac:dyDescent="0.3">
      <c r="A4146" s="65" t="s">
        <v>115</v>
      </c>
      <c r="B4146" s="65">
        <v>50230</v>
      </c>
      <c r="C4146" s="65" t="s">
        <v>4387</v>
      </c>
      <c r="D4146" s="66" t="s">
        <v>4367</v>
      </c>
      <c r="F4146" s="65" t="s">
        <v>117</v>
      </c>
      <c r="I4146" s="65" t="s">
        <v>118</v>
      </c>
    </row>
    <row r="4147" spans="1:9" ht="26" x14ac:dyDescent="0.3">
      <c r="A4147" s="65" t="s">
        <v>115</v>
      </c>
      <c r="B4147" s="65">
        <v>50234</v>
      </c>
      <c r="C4147" s="65" t="s">
        <v>4388</v>
      </c>
      <c r="D4147" s="66" t="s">
        <v>4367</v>
      </c>
      <c r="F4147" s="65" t="s">
        <v>117</v>
      </c>
      <c r="I4147" s="65" t="s">
        <v>118</v>
      </c>
    </row>
    <row r="4148" spans="1:9" ht="26" x14ac:dyDescent="0.3">
      <c r="A4148" s="65" t="s">
        <v>115</v>
      </c>
      <c r="B4148" s="65">
        <v>50236</v>
      </c>
      <c r="C4148" s="65" t="s">
        <v>4389</v>
      </c>
      <c r="D4148" s="66" t="s">
        <v>4367</v>
      </c>
      <c r="F4148" s="65" t="s">
        <v>133</v>
      </c>
      <c r="G4148" s="67">
        <v>42370</v>
      </c>
      <c r="I4148" s="65" t="s">
        <v>118</v>
      </c>
    </row>
    <row r="4149" spans="1:9" ht="26" x14ac:dyDescent="0.3">
      <c r="A4149" s="65" t="s">
        <v>115</v>
      </c>
      <c r="B4149" s="65">
        <v>50240</v>
      </c>
      <c r="C4149" s="65" t="s">
        <v>4390</v>
      </c>
      <c r="D4149" s="66" t="s">
        <v>4367</v>
      </c>
      <c r="F4149" s="65" t="s">
        <v>117</v>
      </c>
      <c r="I4149" s="65" t="s">
        <v>118</v>
      </c>
    </row>
    <row r="4150" spans="1:9" ht="39" x14ac:dyDescent="0.3">
      <c r="A4150" s="65" t="s">
        <v>115</v>
      </c>
      <c r="B4150" s="65">
        <v>50250</v>
      </c>
      <c r="C4150" s="65" t="s">
        <v>4391</v>
      </c>
      <c r="D4150" s="66" t="s">
        <v>4367</v>
      </c>
      <c r="F4150" s="65" t="s">
        <v>117</v>
      </c>
      <c r="I4150" s="65" t="s">
        <v>118</v>
      </c>
    </row>
    <row r="4151" spans="1:9" ht="26" x14ac:dyDescent="0.3">
      <c r="A4151" s="65" t="s">
        <v>115</v>
      </c>
      <c r="B4151" s="65">
        <v>50280</v>
      </c>
      <c r="C4151" s="65" t="s">
        <v>4392</v>
      </c>
      <c r="D4151" s="66" t="s">
        <v>4367</v>
      </c>
      <c r="F4151" s="65" t="s">
        <v>117</v>
      </c>
      <c r="I4151" s="65" t="s">
        <v>118</v>
      </c>
    </row>
    <row r="4152" spans="1:9" ht="26" x14ac:dyDescent="0.3">
      <c r="A4152" s="65" t="s">
        <v>115</v>
      </c>
      <c r="B4152" s="65">
        <v>50290</v>
      </c>
      <c r="C4152" s="65" t="s">
        <v>4393</v>
      </c>
      <c r="D4152" s="66" t="s">
        <v>4367</v>
      </c>
      <c r="F4152" s="65" t="s">
        <v>117</v>
      </c>
      <c r="I4152" s="65" t="s">
        <v>118</v>
      </c>
    </row>
    <row r="4153" spans="1:9" ht="26" x14ac:dyDescent="0.3">
      <c r="A4153" s="65" t="s">
        <v>115</v>
      </c>
      <c r="B4153" s="65">
        <v>50300</v>
      </c>
      <c r="C4153" s="65" t="s">
        <v>4395</v>
      </c>
      <c r="D4153" s="66" t="s">
        <v>4394</v>
      </c>
      <c r="F4153" s="65" t="s">
        <v>133</v>
      </c>
      <c r="G4153" s="67">
        <v>42370</v>
      </c>
      <c r="I4153" s="65" t="s">
        <v>118</v>
      </c>
    </row>
    <row r="4154" spans="1:9" ht="26" x14ac:dyDescent="0.3">
      <c r="A4154" s="65" t="s">
        <v>115</v>
      </c>
      <c r="B4154" s="65">
        <v>50320</v>
      </c>
      <c r="C4154" s="65" t="s">
        <v>4396</v>
      </c>
      <c r="D4154" s="66" t="s">
        <v>4394</v>
      </c>
      <c r="F4154" s="65" t="s">
        <v>133</v>
      </c>
      <c r="G4154" s="67">
        <v>42370</v>
      </c>
      <c r="I4154" s="65" t="s">
        <v>118</v>
      </c>
    </row>
    <row r="4155" spans="1:9" ht="78" x14ac:dyDescent="0.3">
      <c r="A4155" s="65" t="s">
        <v>115</v>
      </c>
      <c r="B4155" s="65">
        <v>50323</v>
      </c>
      <c r="C4155" s="65" t="s">
        <v>4397</v>
      </c>
      <c r="D4155" s="66" t="s">
        <v>4394</v>
      </c>
      <c r="F4155" s="65" t="s">
        <v>133</v>
      </c>
      <c r="G4155" s="67">
        <v>42736</v>
      </c>
      <c r="I4155" s="65" t="s">
        <v>118</v>
      </c>
    </row>
    <row r="4156" spans="1:9" ht="65" x14ac:dyDescent="0.3">
      <c r="A4156" s="65" t="s">
        <v>115</v>
      </c>
      <c r="B4156" s="65">
        <v>50325</v>
      </c>
      <c r="C4156" s="65" t="s">
        <v>4398</v>
      </c>
      <c r="D4156" s="66" t="s">
        <v>4394</v>
      </c>
      <c r="F4156" s="65" t="s">
        <v>133</v>
      </c>
      <c r="G4156" s="67">
        <v>42736</v>
      </c>
      <c r="I4156" s="65" t="s">
        <v>118</v>
      </c>
    </row>
    <row r="4157" spans="1:9" ht="39" x14ac:dyDescent="0.3">
      <c r="A4157" s="65" t="s">
        <v>115</v>
      </c>
      <c r="B4157" s="65">
        <v>50327</v>
      </c>
      <c r="C4157" s="65" t="s">
        <v>4399</v>
      </c>
      <c r="D4157" s="66" t="s">
        <v>4394</v>
      </c>
      <c r="F4157" s="65" t="s">
        <v>133</v>
      </c>
      <c r="G4157" s="67">
        <v>42736</v>
      </c>
      <c r="I4157" s="65" t="s">
        <v>118</v>
      </c>
    </row>
    <row r="4158" spans="1:9" ht="39" x14ac:dyDescent="0.3">
      <c r="A4158" s="65" t="s">
        <v>115</v>
      </c>
      <c r="B4158" s="65">
        <v>50328</v>
      </c>
      <c r="C4158" s="65" t="s">
        <v>4400</v>
      </c>
      <c r="D4158" s="66" t="s">
        <v>4394</v>
      </c>
      <c r="F4158" s="65" t="s">
        <v>133</v>
      </c>
      <c r="G4158" s="67">
        <v>42736</v>
      </c>
      <c r="I4158" s="65" t="s">
        <v>118</v>
      </c>
    </row>
    <row r="4159" spans="1:9" ht="39" x14ac:dyDescent="0.3">
      <c r="A4159" s="65" t="s">
        <v>115</v>
      </c>
      <c r="B4159" s="65">
        <v>50329</v>
      </c>
      <c r="C4159" s="65" t="s">
        <v>4401</v>
      </c>
      <c r="D4159" s="66" t="s">
        <v>4394</v>
      </c>
      <c r="F4159" s="65" t="s">
        <v>133</v>
      </c>
      <c r="G4159" s="67">
        <v>42736</v>
      </c>
      <c r="I4159" s="65" t="s">
        <v>118</v>
      </c>
    </row>
    <row r="4160" spans="1:9" ht="26" x14ac:dyDescent="0.3">
      <c r="A4160" s="65" t="s">
        <v>115</v>
      </c>
      <c r="B4160" s="65">
        <v>50340</v>
      </c>
      <c r="C4160" s="65" t="s">
        <v>4402</v>
      </c>
      <c r="D4160" s="66" t="s">
        <v>4394</v>
      </c>
      <c r="F4160" s="65" t="s">
        <v>133</v>
      </c>
      <c r="G4160" s="67">
        <v>42370</v>
      </c>
      <c r="I4160" s="65" t="s">
        <v>118</v>
      </c>
    </row>
    <row r="4161" spans="1:9" ht="26" x14ac:dyDescent="0.3">
      <c r="A4161" s="65" t="s">
        <v>115</v>
      </c>
      <c r="B4161" s="65">
        <v>50360</v>
      </c>
      <c r="C4161" s="65" t="s">
        <v>4403</v>
      </c>
      <c r="D4161" s="66" t="s">
        <v>4394</v>
      </c>
      <c r="F4161" s="65" t="s">
        <v>133</v>
      </c>
      <c r="G4161" s="67">
        <v>42370</v>
      </c>
      <c r="I4161" s="65" t="s">
        <v>118</v>
      </c>
    </row>
    <row r="4162" spans="1:9" ht="26" x14ac:dyDescent="0.3">
      <c r="A4162" s="65" t="s">
        <v>115</v>
      </c>
      <c r="B4162" s="65">
        <v>50365</v>
      </c>
      <c r="C4162" s="65" t="s">
        <v>4404</v>
      </c>
      <c r="D4162" s="66" t="s">
        <v>4394</v>
      </c>
      <c r="F4162" s="65" t="s">
        <v>133</v>
      </c>
      <c r="G4162" s="67">
        <v>42370</v>
      </c>
      <c r="I4162" s="65" t="s">
        <v>118</v>
      </c>
    </row>
    <row r="4163" spans="1:9" ht="26" x14ac:dyDescent="0.3">
      <c r="A4163" s="65" t="s">
        <v>115</v>
      </c>
      <c r="B4163" s="65">
        <v>50370</v>
      </c>
      <c r="C4163" s="65" t="s">
        <v>4405</v>
      </c>
      <c r="D4163" s="66" t="s">
        <v>4394</v>
      </c>
      <c r="F4163" s="65" t="s">
        <v>133</v>
      </c>
      <c r="G4163" s="67">
        <v>42370</v>
      </c>
      <c r="I4163" s="65" t="s">
        <v>118</v>
      </c>
    </row>
    <row r="4164" spans="1:9" ht="26" x14ac:dyDescent="0.3">
      <c r="A4164" s="65" t="s">
        <v>115</v>
      </c>
      <c r="B4164" s="65">
        <v>50380</v>
      </c>
      <c r="C4164" s="65" t="s">
        <v>4406</v>
      </c>
      <c r="D4164" s="66" t="s">
        <v>4394</v>
      </c>
      <c r="F4164" s="65" t="s">
        <v>133</v>
      </c>
      <c r="G4164" s="67">
        <v>42370</v>
      </c>
      <c r="I4164" s="65" t="s">
        <v>118</v>
      </c>
    </row>
    <row r="4165" spans="1:9" ht="39" x14ac:dyDescent="0.3">
      <c r="A4165" s="65" t="s">
        <v>115</v>
      </c>
      <c r="B4165" s="65">
        <v>50382</v>
      </c>
      <c r="C4165" s="65" t="s">
        <v>4407</v>
      </c>
      <c r="D4165" s="66" t="s">
        <v>4367</v>
      </c>
      <c r="F4165" s="65" t="s">
        <v>117</v>
      </c>
      <c r="I4165" s="65" t="s">
        <v>118</v>
      </c>
    </row>
    <row r="4166" spans="1:9" ht="39" x14ac:dyDescent="0.3">
      <c r="A4166" s="65" t="s">
        <v>115</v>
      </c>
      <c r="B4166" s="65">
        <v>50384</v>
      </c>
      <c r="C4166" s="65" t="s">
        <v>4408</v>
      </c>
      <c r="D4166" s="66" t="s">
        <v>4367</v>
      </c>
      <c r="F4166" s="65" t="s">
        <v>117</v>
      </c>
      <c r="I4166" s="65" t="s">
        <v>118</v>
      </c>
    </row>
    <row r="4167" spans="1:9" ht="52" x14ac:dyDescent="0.3">
      <c r="A4167" s="65" t="s">
        <v>115</v>
      </c>
      <c r="B4167" s="65">
        <v>50385</v>
      </c>
      <c r="C4167" s="65" t="s">
        <v>4409</v>
      </c>
      <c r="D4167" s="66" t="s">
        <v>4367</v>
      </c>
      <c r="F4167" s="65" t="s">
        <v>117</v>
      </c>
      <c r="I4167" s="65" t="s">
        <v>118</v>
      </c>
    </row>
    <row r="4168" spans="1:9" ht="52" x14ac:dyDescent="0.3">
      <c r="A4168" s="65" t="s">
        <v>115</v>
      </c>
      <c r="B4168" s="65">
        <v>50386</v>
      </c>
      <c r="C4168" s="65" t="s">
        <v>4410</v>
      </c>
      <c r="D4168" s="66" t="s">
        <v>4367</v>
      </c>
      <c r="F4168" s="65" t="s">
        <v>117</v>
      </c>
      <c r="I4168" s="65" t="s">
        <v>118</v>
      </c>
    </row>
    <row r="4169" spans="1:9" ht="52" x14ac:dyDescent="0.3">
      <c r="A4169" s="65" t="s">
        <v>115</v>
      </c>
      <c r="B4169" s="65">
        <v>50387</v>
      </c>
      <c r="C4169" s="65" t="s">
        <v>4411</v>
      </c>
      <c r="D4169" s="66" t="s">
        <v>4367</v>
      </c>
      <c r="F4169" s="65" t="s">
        <v>117</v>
      </c>
      <c r="I4169" s="65" t="s">
        <v>118</v>
      </c>
    </row>
    <row r="4170" spans="1:9" ht="26" x14ac:dyDescent="0.3">
      <c r="A4170" s="65" t="s">
        <v>115</v>
      </c>
      <c r="B4170" s="65">
        <v>50389</v>
      </c>
      <c r="C4170" s="65" t="s">
        <v>4412</v>
      </c>
      <c r="D4170" s="66" t="s">
        <v>4367</v>
      </c>
      <c r="F4170" s="65" t="s">
        <v>117</v>
      </c>
      <c r="I4170" s="65" t="s">
        <v>118</v>
      </c>
    </row>
    <row r="4171" spans="1:9" ht="26" x14ac:dyDescent="0.3">
      <c r="A4171" s="65" t="s">
        <v>115</v>
      </c>
      <c r="B4171" s="65">
        <v>50390</v>
      </c>
      <c r="C4171" s="65" t="s">
        <v>4413</v>
      </c>
      <c r="D4171" s="66" t="s">
        <v>4367</v>
      </c>
      <c r="F4171" s="65" t="s">
        <v>117</v>
      </c>
      <c r="I4171" s="65" t="s">
        <v>118</v>
      </c>
    </row>
    <row r="4172" spans="1:9" ht="52" x14ac:dyDescent="0.3">
      <c r="A4172" s="65" t="s">
        <v>115</v>
      </c>
      <c r="B4172" s="65">
        <v>50391</v>
      </c>
      <c r="C4172" s="65" t="s">
        <v>4414</v>
      </c>
      <c r="D4172" s="66" t="s">
        <v>4367</v>
      </c>
      <c r="F4172" s="65" t="s">
        <v>117</v>
      </c>
      <c r="I4172" s="65" t="s">
        <v>118</v>
      </c>
    </row>
    <row r="4173" spans="1:9" ht="26" x14ac:dyDescent="0.3">
      <c r="A4173" s="65" t="s">
        <v>115</v>
      </c>
      <c r="B4173" s="65">
        <v>50396</v>
      </c>
      <c r="C4173" s="65" t="s">
        <v>4415</v>
      </c>
      <c r="D4173" s="66" t="s">
        <v>4367</v>
      </c>
      <c r="F4173" s="65" t="s">
        <v>117</v>
      </c>
      <c r="I4173" s="65" t="s">
        <v>118</v>
      </c>
    </row>
    <row r="4174" spans="1:9" ht="52" x14ac:dyDescent="0.3">
      <c r="A4174" s="65" t="s">
        <v>115</v>
      </c>
      <c r="B4174" s="65">
        <v>50400</v>
      </c>
      <c r="C4174" s="65" t="s">
        <v>4416</v>
      </c>
      <c r="D4174" s="66" t="s">
        <v>4367</v>
      </c>
      <c r="F4174" s="65" t="s">
        <v>117</v>
      </c>
      <c r="I4174" s="65" t="s">
        <v>118</v>
      </c>
    </row>
    <row r="4175" spans="1:9" ht="65" x14ac:dyDescent="0.3">
      <c r="A4175" s="65" t="s">
        <v>115</v>
      </c>
      <c r="B4175" s="65">
        <v>50405</v>
      </c>
      <c r="C4175" s="65" t="s">
        <v>4417</v>
      </c>
      <c r="D4175" s="66" t="s">
        <v>4367</v>
      </c>
      <c r="F4175" s="65" t="s">
        <v>117</v>
      </c>
      <c r="I4175" s="65" t="s">
        <v>118</v>
      </c>
    </row>
    <row r="4176" spans="1:9" ht="65" x14ac:dyDescent="0.3">
      <c r="A4176" s="65" t="s">
        <v>115</v>
      </c>
      <c r="B4176" s="65">
        <v>50430</v>
      </c>
      <c r="C4176" s="65" t="s">
        <v>4418</v>
      </c>
      <c r="D4176" s="66" t="s">
        <v>4367</v>
      </c>
      <c r="F4176" s="65" t="s">
        <v>117</v>
      </c>
      <c r="I4176" s="65" t="s">
        <v>118</v>
      </c>
    </row>
    <row r="4177" spans="1:9" ht="65" x14ac:dyDescent="0.3">
      <c r="A4177" s="65" t="s">
        <v>115</v>
      </c>
      <c r="B4177" s="65">
        <v>50431</v>
      </c>
      <c r="C4177" s="65" t="s">
        <v>4419</v>
      </c>
      <c r="D4177" s="66" t="s">
        <v>4367</v>
      </c>
      <c r="F4177" s="65" t="s">
        <v>117</v>
      </c>
      <c r="I4177" s="65" t="s">
        <v>118</v>
      </c>
    </row>
    <row r="4178" spans="1:9" ht="65" x14ac:dyDescent="0.3">
      <c r="A4178" s="65" t="s">
        <v>115</v>
      </c>
      <c r="B4178" s="65">
        <v>50432</v>
      </c>
      <c r="C4178" s="65" t="s">
        <v>4420</v>
      </c>
      <c r="D4178" s="66" t="s">
        <v>4367</v>
      </c>
      <c r="F4178" s="65" t="s">
        <v>117</v>
      </c>
      <c r="I4178" s="65" t="s">
        <v>118</v>
      </c>
    </row>
    <row r="4179" spans="1:9" ht="65" x14ac:dyDescent="0.3">
      <c r="A4179" s="65" t="s">
        <v>115</v>
      </c>
      <c r="B4179" s="65">
        <v>50433</v>
      </c>
      <c r="C4179" s="65" t="s">
        <v>4421</v>
      </c>
      <c r="D4179" s="66" t="s">
        <v>4367</v>
      </c>
      <c r="F4179" s="65" t="s">
        <v>117</v>
      </c>
      <c r="I4179" s="65" t="s">
        <v>118</v>
      </c>
    </row>
    <row r="4180" spans="1:9" ht="78" x14ac:dyDescent="0.3">
      <c r="A4180" s="65" t="s">
        <v>115</v>
      </c>
      <c r="B4180" s="65">
        <v>50434</v>
      </c>
      <c r="C4180" s="65" t="s">
        <v>4422</v>
      </c>
      <c r="D4180" s="66" t="s">
        <v>4367</v>
      </c>
      <c r="F4180" s="65" t="s">
        <v>117</v>
      </c>
      <c r="I4180" s="65" t="s">
        <v>118</v>
      </c>
    </row>
    <row r="4181" spans="1:9" ht="65" x14ac:dyDescent="0.3">
      <c r="A4181" s="65" t="s">
        <v>115</v>
      </c>
      <c r="B4181" s="65">
        <v>50435</v>
      </c>
      <c r="C4181" s="65" t="s">
        <v>4423</v>
      </c>
      <c r="D4181" s="66" t="s">
        <v>4367</v>
      </c>
      <c r="F4181" s="65" t="s">
        <v>117</v>
      </c>
      <c r="I4181" s="65" t="s">
        <v>118</v>
      </c>
    </row>
    <row r="4182" spans="1:9" ht="65" x14ac:dyDescent="0.3">
      <c r="A4182" s="65" t="s">
        <v>115</v>
      </c>
      <c r="B4182" s="65">
        <v>50436</v>
      </c>
      <c r="C4182" s="65" t="s">
        <v>4424</v>
      </c>
      <c r="D4182" s="66" t="s">
        <v>4367</v>
      </c>
      <c r="F4182" s="65" t="s">
        <v>117</v>
      </c>
      <c r="I4182" s="65" t="s">
        <v>118</v>
      </c>
    </row>
    <row r="4183" spans="1:9" ht="78" x14ac:dyDescent="0.3">
      <c r="A4183" s="65" t="s">
        <v>115</v>
      </c>
      <c r="B4183" s="65">
        <v>50437</v>
      </c>
      <c r="C4183" s="65" t="s">
        <v>4425</v>
      </c>
      <c r="D4183" s="66" t="s">
        <v>4367</v>
      </c>
      <c r="F4183" s="65" t="s">
        <v>117</v>
      </c>
      <c r="I4183" s="65" t="s">
        <v>118</v>
      </c>
    </row>
    <row r="4184" spans="1:9" ht="26" x14ac:dyDescent="0.3">
      <c r="A4184" s="65" t="s">
        <v>115</v>
      </c>
      <c r="B4184" s="65">
        <v>50500</v>
      </c>
      <c r="C4184" s="65" t="s">
        <v>4426</v>
      </c>
      <c r="D4184" s="66" t="s">
        <v>4367</v>
      </c>
      <c r="F4184" s="65" t="s">
        <v>117</v>
      </c>
      <c r="I4184" s="65" t="s">
        <v>118</v>
      </c>
    </row>
    <row r="4185" spans="1:9" ht="26" x14ac:dyDescent="0.3">
      <c r="A4185" s="65" t="s">
        <v>115</v>
      </c>
      <c r="B4185" s="65">
        <v>50520</v>
      </c>
      <c r="C4185" s="65" t="s">
        <v>4427</v>
      </c>
      <c r="D4185" s="66" t="s">
        <v>4367</v>
      </c>
      <c r="F4185" s="65" t="s">
        <v>117</v>
      </c>
      <c r="I4185" s="65" t="s">
        <v>118</v>
      </c>
    </row>
    <row r="4186" spans="1:9" ht="26" x14ac:dyDescent="0.3">
      <c r="A4186" s="65" t="s">
        <v>115</v>
      </c>
      <c r="B4186" s="65">
        <v>50525</v>
      </c>
      <c r="C4186" s="65" t="s">
        <v>4428</v>
      </c>
      <c r="D4186" s="66" t="s">
        <v>4367</v>
      </c>
      <c r="F4186" s="65" t="s">
        <v>117</v>
      </c>
      <c r="I4186" s="65" t="s">
        <v>118</v>
      </c>
    </row>
    <row r="4187" spans="1:9" ht="26" x14ac:dyDescent="0.3">
      <c r="A4187" s="65" t="s">
        <v>115</v>
      </c>
      <c r="B4187" s="65">
        <v>50526</v>
      </c>
      <c r="C4187" s="65" t="s">
        <v>4429</v>
      </c>
      <c r="D4187" s="66" t="s">
        <v>4367</v>
      </c>
      <c r="F4187" s="65" t="s">
        <v>117</v>
      </c>
      <c r="I4187" s="65" t="s">
        <v>118</v>
      </c>
    </row>
    <row r="4188" spans="1:9" ht="39" x14ac:dyDescent="0.3">
      <c r="A4188" s="65" t="s">
        <v>115</v>
      </c>
      <c r="B4188" s="65">
        <v>50540</v>
      </c>
      <c r="C4188" s="65" t="s">
        <v>4430</v>
      </c>
      <c r="D4188" s="66" t="s">
        <v>4367</v>
      </c>
      <c r="F4188" s="65" t="s">
        <v>117</v>
      </c>
      <c r="I4188" s="65" t="s">
        <v>118</v>
      </c>
    </row>
    <row r="4189" spans="1:9" ht="26" x14ac:dyDescent="0.3">
      <c r="A4189" s="65" t="s">
        <v>115</v>
      </c>
      <c r="B4189" s="65">
        <v>50541</v>
      </c>
      <c r="C4189" s="65" t="s">
        <v>4431</v>
      </c>
      <c r="D4189" s="66" t="s">
        <v>4367</v>
      </c>
      <c r="F4189" s="65" t="s">
        <v>117</v>
      </c>
      <c r="I4189" s="65" t="s">
        <v>118</v>
      </c>
    </row>
    <row r="4190" spans="1:9" ht="39" x14ac:dyDescent="0.3">
      <c r="A4190" s="65" t="s">
        <v>115</v>
      </c>
      <c r="B4190" s="65">
        <v>50542</v>
      </c>
      <c r="C4190" s="65" t="s">
        <v>4432</v>
      </c>
      <c r="D4190" s="66" t="s">
        <v>4367</v>
      </c>
      <c r="F4190" s="65" t="s">
        <v>117</v>
      </c>
      <c r="I4190" s="65" t="s">
        <v>118</v>
      </c>
    </row>
    <row r="4191" spans="1:9" ht="26" x14ac:dyDescent="0.3">
      <c r="A4191" s="65" t="s">
        <v>115</v>
      </c>
      <c r="B4191" s="65">
        <v>50543</v>
      </c>
      <c r="C4191" s="65" t="s">
        <v>4433</v>
      </c>
      <c r="D4191" s="66" t="s">
        <v>4367</v>
      </c>
      <c r="F4191" s="65" t="s">
        <v>117</v>
      </c>
      <c r="I4191" s="65" t="s">
        <v>118</v>
      </c>
    </row>
    <row r="4192" spans="1:9" ht="26" x14ac:dyDescent="0.3">
      <c r="A4192" s="65" t="s">
        <v>115</v>
      </c>
      <c r="B4192" s="65">
        <v>50544</v>
      </c>
      <c r="C4192" s="65" t="s">
        <v>4434</v>
      </c>
      <c r="D4192" s="66" t="s">
        <v>4367</v>
      </c>
      <c r="F4192" s="65" t="s">
        <v>117</v>
      </c>
      <c r="I4192" s="65" t="s">
        <v>118</v>
      </c>
    </row>
    <row r="4193" spans="1:9" ht="39" x14ac:dyDescent="0.3">
      <c r="A4193" s="65" t="s">
        <v>115</v>
      </c>
      <c r="B4193" s="65">
        <v>50545</v>
      </c>
      <c r="C4193" s="65" t="s">
        <v>4435</v>
      </c>
      <c r="D4193" s="66" t="s">
        <v>4367</v>
      </c>
      <c r="F4193" s="65" t="s">
        <v>117</v>
      </c>
      <c r="I4193" s="65" t="s">
        <v>118</v>
      </c>
    </row>
    <row r="4194" spans="1:9" ht="26" x14ac:dyDescent="0.3">
      <c r="A4194" s="65" t="s">
        <v>115</v>
      </c>
      <c r="B4194" s="65">
        <v>50546</v>
      </c>
      <c r="C4194" s="65" t="s">
        <v>4436</v>
      </c>
      <c r="D4194" s="66" t="s">
        <v>4367</v>
      </c>
      <c r="F4194" s="65" t="s">
        <v>117</v>
      </c>
      <c r="I4194" s="65" t="s">
        <v>118</v>
      </c>
    </row>
    <row r="4195" spans="1:9" ht="26" x14ac:dyDescent="0.3">
      <c r="A4195" s="65" t="s">
        <v>115</v>
      </c>
      <c r="B4195" s="65">
        <v>50547</v>
      </c>
      <c r="C4195" s="65" t="s">
        <v>4437</v>
      </c>
      <c r="D4195" s="66" t="s">
        <v>4394</v>
      </c>
      <c r="F4195" s="65" t="s">
        <v>133</v>
      </c>
      <c r="G4195" s="67">
        <v>42370</v>
      </c>
      <c r="I4195" s="65" t="s">
        <v>118</v>
      </c>
    </row>
    <row r="4196" spans="1:9" ht="26" x14ac:dyDescent="0.3">
      <c r="A4196" s="65" t="s">
        <v>115</v>
      </c>
      <c r="B4196" s="65">
        <v>50548</v>
      </c>
      <c r="C4196" s="65" t="s">
        <v>4438</v>
      </c>
      <c r="D4196" s="66" t="s">
        <v>4367</v>
      </c>
      <c r="F4196" s="65" t="s">
        <v>117</v>
      </c>
      <c r="I4196" s="65" t="s">
        <v>118</v>
      </c>
    </row>
    <row r="4197" spans="1:9" ht="26" x14ac:dyDescent="0.3">
      <c r="A4197" s="65" t="s">
        <v>115</v>
      </c>
      <c r="B4197" s="65">
        <v>50549</v>
      </c>
      <c r="C4197" s="65" t="s">
        <v>4439</v>
      </c>
      <c r="D4197" s="66" t="s">
        <v>461</v>
      </c>
      <c r="F4197" s="65" t="s">
        <v>133</v>
      </c>
      <c r="G4197" s="67">
        <v>42370</v>
      </c>
      <c r="I4197" s="65" t="s">
        <v>118</v>
      </c>
    </row>
    <row r="4198" spans="1:9" ht="39" x14ac:dyDescent="0.3">
      <c r="A4198" s="65" t="s">
        <v>115</v>
      </c>
      <c r="B4198" s="65">
        <v>50551</v>
      </c>
      <c r="C4198" s="65" t="s">
        <v>4440</v>
      </c>
      <c r="D4198" s="66" t="s">
        <v>4367</v>
      </c>
      <c r="F4198" s="65" t="s">
        <v>117</v>
      </c>
      <c r="I4198" s="65" t="s">
        <v>118</v>
      </c>
    </row>
    <row r="4199" spans="1:9" ht="52" x14ac:dyDescent="0.3">
      <c r="A4199" s="65" t="s">
        <v>115</v>
      </c>
      <c r="B4199" s="65">
        <v>50553</v>
      </c>
      <c r="C4199" s="65" t="s">
        <v>4441</v>
      </c>
      <c r="D4199" s="66" t="s">
        <v>4367</v>
      </c>
      <c r="F4199" s="65" t="s">
        <v>117</v>
      </c>
      <c r="I4199" s="65" t="s">
        <v>118</v>
      </c>
    </row>
    <row r="4200" spans="1:9" ht="52" x14ac:dyDescent="0.3">
      <c r="A4200" s="65" t="s">
        <v>115</v>
      </c>
      <c r="B4200" s="65">
        <v>50555</v>
      </c>
      <c r="C4200" s="65" t="s">
        <v>4442</v>
      </c>
      <c r="D4200" s="66" t="s">
        <v>4367</v>
      </c>
      <c r="F4200" s="65" t="s">
        <v>117</v>
      </c>
      <c r="I4200" s="65" t="s">
        <v>118</v>
      </c>
    </row>
    <row r="4201" spans="1:9" ht="52" x14ac:dyDescent="0.3">
      <c r="A4201" s="65" t="s">
        <v>115</v>
      </c>
      <c r="B4201" s="65">
        <v>50557</v>
      </c>
      <c r="C4201" s="65" t="s">
        <v>4443</v>
      </c>
      <c r="D4201" s="66" t="s">
        <v>4367</v>
      </c>
      <c r="F4201" s="65" t="s">
        <v>117</v>
      </c>
      <c r="I4201" s="65" t="s">
        <v>118</v>
      </c>
    </row>
    <row r="4202" spans="1:9" ht="52" x14ac:dyDescent="0.3">
      <c r="A4202" s="65" t="s">
        <v>115</v>
      </c>
      <c r="B4202" s="65">
        <v>50561</v>
      </c>
      <c r="C4202" s="65" t="s">
        <v>4444</v>
      </c>
      <c r="D4202" s="66" t="s">
        <v>4367</v>
      </c>
      <c r="F4202" s="65" t="s">
        <v>117</v>
      </c>
      <c r="I4202" s="65" t="s">
        <v>118</v>
      </c>
    </row>
    <row r="4203" spans="1:9" ht="52" x14ac:dyDescent="0.3">
      <c r="A4203" s="65" t="s">
        <v>115</v>
      </c>
      <c r="B4203" s="65">
        <v>50562</v>
      </c>
      <c r="C4203" s="65" t="s">
        <v>4445</v>
      </c>
      <c r="D4203" s="66" t="s">
        <v>4367</v>
      </c>
      <c r="F4203" s="65" t="s">
        <v>117</v>
      </c>
      <c r="I4203" s="65" t="s">
        <v>118</v>
      </c>
    </row>
    <row r="4204" spans="1:9" ht="39" x14ac:dyDescent="0.3">
      <c r="A4204" s="65" t="s">
        <v>115</v>
      </c>
      <c r="B4204" s="65">
        <v>50570</v>
      </c>
      <c r="C4204" s="65" t="s">
        <v>4446</v>
      </c>
      <c r="D4204" s="66" t="s">
        <v>4367</v>
      </c>
      <c r="F4204" s="65" t="s">
        <v>117</v>
      </c>
      <c r="I4204" s="65" t="s">
        <v>118</v>
      </c>
    </row>
    <row r="4205" spans="1:9" ht="52" x14ac:dyDescent="0.3">
      <c r="A4205" s="65" t="s">
        <v>115</v>
      </c>
      <c r="B4205" s="65">
        <v>50572</v>
      </c>
      <c r="C4205" s="65" t="s">
        <v>4447</v>
      </c>
      <c r="D4205" s="66" t="s">
        <v>4367</v>
      </c>
      <c r="F4205" s="65" t="s">
        <v>117</v>
      </c>
      <c r="I4205" s="65" t="s">
        <v>118</v>
      </c>
    </row>
    <row r="4206" spans="1:9" ht="39" x14ac:dyDescent="0.3">
      <c r="A4206" s="65" t="s">
        <v>115</v>
      </c>
      <c r="B4206" s="65">
        <v>50574</v>
      </c>
      <c r="C4206" s="65" t="s">
        <v>4448</v>
      </c>
      <c r="D4206" s="66" t="s">
        <v>4367</v>
      </c>
      <c r="F4206" s="65" t="s">
        <v>117</v>
      </c>
      <c r="I4206" s="65" t="s">
        <v>118</v>
      </c>
    </row>
    <row r="4207" spans="1:9" ht="78" x14ac:dyDescent="0.3">
      <c r="A4207" s="65" t="s">
        <v>115</v>
      </c>
      <c r="B4207" s="65">
        <v>50575</v>
      </c>
      <c r="C4207" s="65" t="s">
        <v>4449</v>
      </c>
      <c r="D4207" s="66" t="s">
        <v>4367</v>
      </c>
      <c r="F4207" s="65" t="s">
        <v>117</v>
      </c>
      <c r="I4207" s="65" t="s">
        <v>118</v>
      </c>
    </row>
    <row r="4208" spans="1:9" ht="52" x14ac:dyDescent="0.3">
      <c r="A4208" s="65" t="s">
        <v>115</v>
      </c>
      <c r="B4208" s="65">
        <v>50576</v>
      </c>
      <c r="C4208" s="65" t="s">
        <v>4450</v>
      </c>
      <c r="D4208" s="66" t="s">
        <v>4367</v>
      </c>
      <c r="F4208" s="65" t="s">
        <v>117</v>
      </c>
      <c r="I4208" s="65" t="s">
        <v>118</v>
      </c>
    </row>
    <row r="4209" spans="1:9" ht="52" x14ac:dyDescent="0.3">
      <c r="A4209" s="65" t="s">
        <v>115</v>
      </c>
      <c r="B4209" s="65">
        <v>50580</v>
      </c>
      <c r="C4209" s="65" t="s">
        <v>4451</v>
      </c>
      <c r="D4209" s="66" t="s">
        <v>4367</v>
      </c>
      <c r="F4209" s="65" t="s">
        <v>117</v>
      </c>
      <c r="I4209" s="65" t="s">
        <v>118</v>
      </c>
    </row>
    <row r="4210" spans="1:9" ht="26" x14ac:dyDescent="0.3">
      <c r="A4210" s="65" t="s">
        <v>115</v>
      </c>
      <c r="B4210" s="65">
        <v>50590</v>
      </c>
      <c r="C4210" s="65" t="s">
        <v>4452</v>
      </c>
      <c r="D4210" s="66" t="s">
        <v>4367</v>
      </c>
      <c r="F4210" s="65" t="s">
        <v>117</v>
      </c>
      <c r="I4210" s="65" t="s">
        <v>118</v>
      </c>
    </row>
    <row r="4211" spans="1:9" ht="26" x14ac:dyDescent="0.3">
      <c r="A4211" s="65" t="s">
        <v>115</v>
      </c>
      <c r="B4211" s="65">
        <v>50592</v>
      </c>
      <c r="C4211" s="65" t="s">
        <v>4453</v>
      </c>
      <c r="D4211" s="66" t="s">
        <v>4367</v>
      </c>
      <c r="F4211" s="65" t="s">
        <v>117</v>
      </c>
      <c r="I4211" s="65" t="s">
        <v>118</v>
      </c>
    </row>
    <row r="4212" spans="1:9" ht="26" x14ac:dyDescent="0.3">
      <c r="A4212" s="65" t="s">
        <v>115</v>
      </c>
      <c r="B4212" s="65">
        <v>50593</v>
      </c>
      <c r="C4212" s="65" t="s">
        <v>4454</v>
      </c>
      <c r="D4212" s="66" t="s">
        <v>4367</v>
      </c>
      <c r="F4212" s="65" t="s">
        <v>117</v>
      </c>
      <c r="I4212" s="65" t="s">
        <v>118</v>
      </c>
    </row>
    <row r="4213" spans="1:9" ht="26" x14ac:dyDescent="0.3">
      <c r="A4213" s="65" t="s">
        <v>115</v>
      </c>
      <c r="B4213" s="65">
        <v>50600</v>
      </c>
      <c r="C4213" s="65" t="s">
        <v>4456</v>
      </c>
      <c r="D4213" s="66" t="s">
        <v>4455</v>
      </c>
      <c r="F4213" s="65" t="s">
        <v>117</v>
      </c>
      <c r="I4213" s="65" t="s">
        <v>118</v>
      </c>
    </row>
    <row r="4214" spans="1:9" ht="26" x14ac:dyDescent="0.3">
      <c r="A4214" s="65" t="s">
        <v>115</v>
      </c>
      <c r="B4214" s="65">
        <v>50605</v>
      </c>
      <c r="C4214" s="65" t="s">
        <v>4457</v>
      </c>
      <c r="D4214" s="66" t="s">
        <v>4455</v>
      </c>
      <c r="F4214" s="65" t="s">
        <v>117</v>
      </c>
      <c r="I4214" s="65" t="s">
        <v>118</v>
      </c>
    </row>
    <row r="4215" spans="1:9" ht="65" x14ac:dyDescent="0.3">
      <c r="A4215" s="65" t="s">
        <v>115</v>
      </c>
      <c r="B4215" s="65">
        <v>50606</v>
      </c>
      <c r="C4215" s="65" t="s">
        <v>4458</v>
      </c>
      <c r="D4215" s="66" t="s">
        <v>4455</v>
      </c>
      <c r="F4215" s="65" t="s">
        <v>117</v>
      </c>
      <c r="I4215" s="65" t="s">
        <v>118</v>
      </c>
    </row>
    <row r="4216" spans="1:9" ht="26" x14ac:dyDescent="0.3">
      <c r="A4216" s="65" t="s">
        <v>115</v>
      </c>
      <c r="B4216" s="65">
        <v>50610</v>
      </c>
      <c r="C4216" s="65" t="s">
        <v>4459</v>
      </c>
      <c r="D4216" s="66" t="s">
        <v>4455</v>
      </c>
      <c r="F4216" s="65" t="s">
        <v>117</v>
      </c>
      <c r="I4216" s="65" t="s">
        <v>118</v>
      </c>
    </row>
    <row r="4217" spans="1:9" ht="26" x14ac:dyDescent="0.3">
      <c r="A4217" s="65" t="s">
        <v>115</v>
      </c>
      <c r="B4217" s="65">
        <v>50620</v>
      </c>
      <c r="C4217" s="65" t="s">
        <v>4460</v>
      </c>
      <c r="D4217" s="66" t="s">
        <v>4455</v>
      </c>
      <c r="F4217" s="65" t="s">
        <v>117</v>
      </c>
      <c r="I4217" s="65" t="s">
        <v>118</v>
      </c>
    </row>
    <row r="4218" spans="1:9" ht="26" x14ac:dyDescent="0.3">
      <c r="A4218" s="65" t="s">
        <v>115</v>
      </c>
      <c r="B4218" s="65">
        <v>50630</v>
      </c>
      <c r="C4218" s="65" t="s">
        <v>4461</v>
      </c>
      <c r="D4218" s="66" t="s">
        <v>4455</v>
      </c>
      <c r="F4218" s="65" t="s">
        <v>117</v>
      </c>
      <c r="I4218" s="65" t="s">
        <v>118</v>
      </c>
    </row>
    <row r="4219" spans="1:9" ht="26" x14ac:dyDescent="0.3">
      <c r="A4219" s="65" t="s">
        <v>115</v>
      </c>
      <c r="B4219" s="65">
        <v>50650</v>
      </c>
      <c r="C4219" s="65" t="s">
        <v>4462</v>
      </c>
      <c r="D4219" s="66" t="s">
        <v>4455</v>
      </c>
      <c r="F4219" s="65" t="s">
        <v>117</v>
      </c>
      <c r="I4219" s="65" t="s">
        <v>118</v>
      </c>
    </row>
    <row r="4220" spans="1:9" ht="26" x14ac:dyDescent="0.3">
      <c r="A4220" s="65" t="s">
        <v>115</v>
      </c>
      <c r="B4220" s="65">
        <v>50660</v>
      </c>
      <c r="C4220" s="65" t="s">
        <v>4463</v>
      </c>
      <c r="D4220" s="66" t="s">
        <v>4455</v>
      </c>
      <c r="F4220" s="65" t="s">
        <v>117</v>
      </c>
      <c r="I4220" s="65" t="s">
        <v>118</v>
      </c>
    </row>
    <row r="4221" spans="1:9" ht="39" x14ac:dyDescent="0.3">
      <c r="A4221" s="65" t="s">
        <v>115</v>
      </c>
      <c r="B4221" s="65">
        <v>50684</v>
      </c>
      <c r="C4221" s="65" t="s">
        <v>4464</v>
      </c>
      <c r="D4221" s="66" t="s">
        <v>4455</v>
      </c>
      <c r="F4221" s="65" t="s">
        <v>117</v>
      </c>
      <c r="I4221" s="65" t="s">
        <v>118</v>
      </c>
    </row>
    <row r="4222" spans="1:9" ht="26" x14ac:dyDescent="0.3">
      <c r="A4222" s="65" t="s">
        <v>115</v>
      </c>
      <c r="B4222" s="65">
        <v>50686</v>
      </c>
      <c r="C4222" s="65" t="s">
        <v>4465</v>
      </c>
      <c r="D4222" s="66" t="s">
        <v>4455</v>
      </c>
      <c r="F4222" s="65" t="s">
        <v>117</v>
      </c>
      <c r="I4222" s="65" t="s">
        <v>118</v>
      </c>
    </row>
    <row r="4223" spans="1:9" ht="26" x14ac:dyDescent="0.3">
      <c r="A4223" s="65" t="s">
        <v>115</v>
      </c>
      <c r="B4223" s="65">
        <v>50688</v>
      </c>
      <c r="C4223" s="65" t="s">
        <v>4466</v>
      </c>
      <c r="D4223" s="66" t="s">
        <v>4455</v>
      </c>
      <c r="F4223" s="65" t="s">
        <v>117</v>
      </c>
      <c r="I4223" s="65" t="s">
        <v>118</v>
      </c>
    </row>
    <row r="4224" spans="1:9" ht="26" x14ac:dyDescent="0.3">
      <c r="A4224" s="65" t="s">
        <v>115</v>
      </c>
      <c r="B4224" s="65">
        <v>50690</v>
      </c>
      <c r="C4224" s="65" t="s">
        <v>4467</v>
      </c>
      <c r="D4224" s="66" t="s">
        <v>4455</v>
      </c>
      <c r="F4224" s="65" t="s">
        <v>117</v>
      </c>
      <c r="I4224" s="65" t="s">
        <v>118</v>
      </c>
    </row>
    <row r="4225" spans="1:9" ht="65" x14ac:dyDescent="0.3">
      <c r="A4225" s="65" t="s">
        <v>115</v>
      </c>
      <c r="B4225" s="65">
        <v>50693</v>
      </c>
      <c r="C4225" s="65" t="s">
        <v>4468</v>
      </c>
      <c r="D4225" s="66" t="s">
        <v>4455</v>
      </c>
      <c r="F4225" s="65" t="s">
        <v>117</v>
      </c>
      <c r="I4225" s="65" t="s">
        <v>118</v>
      </c>
    </row>
    <row r="4226" spans="1:9" ht="78" x14ac:dyDescent="0.3">
      <c r="A4226" s="65" t="s">
        <v>115</v>
      </c>
      <c r="B4226" s="65">
        <v>50694</v>
      </c>
      <c r="C4226" s="65" t="s">
        <v>4469</v>
      </c>
      <c r="D4226" s="66" t="s">
        <v>4455</v>
      </c>
      <c r="F4226" s="65" t="s">
        <v>117</v>
      </c>
      <c r="I4226" s="65" t="s">
        <v>118</v>
      </c>
    </row>
    <row r="4227" spans="1:9" ht="78" x14ac:dyDescent="0.3">
      <c r="A4227" s="65" t="s">
        <v>115</v>
      </c>
      <c r="B4227" s="65">
        <v>50695</v>
      </c>
      <c r="C4227" s="65" t="s">
        <v>4470</v>
      </c>
      <c r="D4227" s="66" t="s">
        <v>4455</v>
      </c>
      <c r="F4227" s="65" t="s">
        <v>117</v>
      </c>
      <c r="I4227" s="65" t="s">
        <v>118</v>
      </c>
    </row>
    <row r="4228" spans="1:9" ht="26" x14ac:dyDescent="0.3">
      <c r="A4228" s="65" t="s">
        <v>115</v>
      </c>
      <c r="B4228" s="65">
        <v>50700</v>
      </c>
      <c r="C4228" s="65" t="s">
        <v>4471</v>
      </c>
      <c r="D4228" s="66" t="s">
        <v>4455</v>
      </c>
      <c r="F4228" s="65" t="s">
        <v>117</v>
      </c>
      <c r="I4228" s="65" t="s">
        <v>118</v>
      </c>
    </row>
    <row r="4229" spans="1:9" ht="52" x14ac:dyDescent="0.3">
      <c r="A4229" s="65" t="s">
        <v>115</v>
      </c>
      <c r="B4229" s="65">
        <v>50705</v>
      </c>
      <c r="C4229" s="65" t="s">
        <v>4472</v>
      </c>
      <c r="D4229" s="66" t="s">
        <v>4455</v>
      </c>
      <c r="F4229" s="65" t="s">
        <v>117</v>
      </c>
      <c r="I4229" s="65" t="s">
        <v>118</v>
      </c>
    </row>
    <row r="4230" spans="1:9" ht="52" x14ac:dyDescent="0.3">
      <c r="A4230" s="65" t="s">
        <v>115</v>
      </c>
      <c r="B4230" s="65">
        <v>50706</v>
      </c>
      <c r="C4230" s="65" t="s">
        <v>4473</v>
      </c>
      <c r="D4230" s="66" t="s">
        <v>4455</v>
      </c>
      <c r="F4230" s="65" t="s">
        <v>117</v>
      </c>
      <c r="I4230" s="65" t="s">
        <v>118</v>
      </c>
    </row>
    <row r="4231" spans="1:9" ht="26" x14ac:dyDescent="0.3">
      <c r="A4231" s="65" t="s">
        <v>115</v>
      </c>
      <c r="B4231" s="65">
        <v>50715</v>
      </c>
      <c r="C4231" s="65" t="s">
        <v>4474</v>
      </c>
      <c r="D4231" s="66" t="s">
        <v>4455</v>
      </c>
      <c r="F4231" s="65" t="s">
        <v>117</v>
      </c>
      <c r="I4231" s="65" t="s">
        <v>118</v>
      </c>
    </row>
    <row r="4232" spans="1:9" ht="26" x14ac:dyDescent="0.3">
      <c r="A4232" s="65" t="s">
        <v>115</v>
      </c>
      <c r="B4232" s="65">
        <v>50722</v>
      </c>
      <c r="C4232" s="65" t="s">
        <v>4475</v>
      </c>
      <c r="D4232" s="66" t="s">
        <v>4455</v>
      </c>
      <c r="F4232" s="65" t="s">
        <v>117</v>
      </c>
      <c r="I4232" s="65" t="s">
        <v>118</v>
      </c>
    </row>
    <row r="4233" spans="1:9" ht="26" x14ac:dyDescent="0.3">
      <c r="A4233" s="65" t="s">
        <v>115</v>
      </c>
      <c r="B4233" s="65">
        <v>50725</v>
      </c>
      <c r="C4233" s="65" t="s">
        <v>4476</v>
      </c>
      <c r="D4233" s="66" t="s">
        <v>4455</v>
      </c>
      <c r="F4233" s="65" t="s">
        <v>117</v>
      </c>
      <c r="I4233" s="65" t="s">
        <v>118</v>
      </c>
    </row>
    <row r="4234" spans="1:9" ht="26" x14ac:dyDescent="0.3">
      <c r="A4234" s="65" t="s">
        <v>115</v>
      </c>
      <c r="B4234" s="65">
        <v>50727</v>
      </c>
      <c r="C4234" s="65" t="s">
        <v>4477</v>
      </c>
      <c r="D4234" s="66" t="s">
        <v>4455</v>
      </c>
      <c r="F4234" s="65" t="s">
        <v>117</v>
      </c>
      <c r="I4234" s="65" t="s">
        <v>118</v>
      </c>
    </row>
    <row r="4235" spans="1:9" ht="26" x14ac:dyDescent="0.3">
      <c r="A4235" s="65" t="s">
        <v>115</v>
      </c>
      <c r="B4235" s="65">
        <v>50728</v>
      </c>
      <c r="C4235" s="65" t="s">
        <v>4478</v>
      </c>
      <c r="D4235" s="66" t="s">
        <v>4455</v>
      </c>
      <c r="F4235" s="65" t="s">
        <v>117</v>
      </c>
      <c r="I4235" s="65" t="s">
        <v>118</v>
      </c>
    </row>
    <row r="4236" spans="1:9" ht="26" x14ac:dyDescent="0.3">
      <c r="A4236" s="65" t="s">
        <v>115</v>
      </c>
      <c r="B4236" s="65">
        <v>50740</v>
      </c>
      <c r="C4236" s="65" t="s">
        <v>4479</v>
      </c>
      <c r="D4236" s="66" t="s">
        <v>4455</v>
      </c>
      <c r="F4236" s="65" t="s">
        <v>117</v>
      </c>
      <c r="I4236" s="65" t="s">
        <v>118</v>
      </c>
    </row>
    <row r="4237" spans="1:9" ht="26" x14ac:dyDescent="0.3">
      <c r="A4237" s="65" t="s">
        <v>115</v>
      </c>
      <c r="B4237" s="65">
        <v>50750</v>
      </c>
      <c r="C4237" s="65" t="s">
        <v>4480</v>
      </c>
      <c r="D4237" s="66" t="s">
        <v>4455</v>
      </c>
      <c r="F4237" s="65" t="s">
        <v>117</v>
      </c>
      <c r="I4237" s="65" t="s">
        <v>118</v>
      </c>
    </row>
    <row r="4238" spans="1:9" ht="26" x14ac:dyDescent="0.3">
      <c r="A4238" s="65" t="s">
        <v>115</v>
      </c>
      <c r="B4238" s="65">
        <v>50760</v>
      </c>
      <c r="C4238" s="65" t="s">
        <v>4481</v>
      </c>
      <c r="D4238" s="66" t="s">
        <v>4455</v>
      </c>
      <c r="F4238" s="65" t="s">
        <v>117</v>
      </c>
      <c r="I4238" s="65" t="s">
        <v>118</v>
      </c>
    </row>
    <row r="4239" spans="1:9" ht="26" x14ac:dyDescent="0.3">
      <c r="A4239" s="65" t="s">
        <v>115</v>
      </c>
      <c r="B4239" s="65">
        <v>50770</v>
      </c>
      <c r="C4239" s="65" t="s">
        <v>4482</v>
      </c>
      <c r="D4239" s="66" t="s">
        <v>4455</v>
      </c>
      <c r="F4239" s="65" t="s">
        <v>117</v>
      </c>
      <c r="I4239" s="65" t="s">
        <v>118</v>
      </c>
    </row>
    <row r="4240" spans="1:9" ht="26" x14ac:dyDescent="0.3">
      <c r="A4240" s="65" t="s">
        <v>115</v>
      </c>
      <c r="B4240" s="65">
        <v>50780</v>
      </c>
      <c r="C4240" s="65" t="s">
        <v>4483</v>
      </c>
      <c r="D4240" s="66" t="s">
        <v>4455</v>
      </c>
      <c r="F4240" s="65" t="s">
        <v>117</v>
      </c>
      <c r="I4240" s="65" t="s">
        <v>118</v>
      </c>
    </row>
    <row r="4241" spans="1:9" ht="26" x14ac:dyDescent="0.3">
      <c r="A4241" s="65" t="s">
        <v>115</v>
      </c>
      <c r="B4241" s="65">
        <v>50782</v>
      </c>
      <c r="C4241" s="65" t="s">
        <v>4484</v>
      </c>
      <c r="D4241" s="66" t="s">
        <v>4455</v>
      </c>
      <c r="F4241" s="65" t="s">
        <v>117</v>
      </c>
      <c r="I4241" s="65" t="s">
        <v>118</v>
      </c>
    </row>
    <row r="4242" spans="1:9" ht="26" x14ac:dyDescent="0.3">
      <c r="A4242" s="65" t="s">
        <v>115</v>
      </c>
      <c r="B4242" s="65">
        <v>50783</v>
      </c>
      <c r="C4242" s="65" t="s">
        <v>4485</v>
      </c>
      <c r="D4242" s="66" t="s">
        <v>4455</v>
      </c>
      <c r="F4242" s="65" t="s">
        <v>117</v>
      </c>
      <c r="I4242" s="65" t="s">
        <v>118</v>
      </c>
    </row>
    <row r="4243" spans="1:9" ht="26" x14ac:dyDescent="0.3">
      <c r="A4243" s="65" t="s">
        <v>115</v>
      </c>
      <c r="B4243" s="65">
        <v>50785</v>
      </c>
      <c r="C4243" s="65" t="s">
        <v>4486</v>
      </c>
      <c r="D4243" s="66" t="s">
        <v>4455</v>
      </c>
      <c r="F4243" s="65" t="s">
        <v>117</v>
      </c>
      <c r="I4243" s="65" t="s">
        <v>118</v>
      </c>
    </row>
    <row r="4244" spans="1:9" ht="26" x14ac:dyDescent="0.3">
      <c r="A4244" s="65" t="s">
        <v>115</v>
      </c>
      <c r="B4244" s="65">
        <v>50800</v>
      </c>
      <c r="C4244" s="65" t="s">
        <v>4487</v>
      </c>
      <c r="D4244" s="66" t="s">
        <v>4455</v>
      </c>
      <c r="F4244" s="65" t="s">
        <v>117</v>
      </c>
      <c r="I4244" s="65" t="s">
        <v>118</v>
      </c>
    </row>
    <row r="4245" spans="1:9" ht="39" x14ac:dyDescent="0.3">
      <c r="A4245" s="65" t="s">
        <v>115</v>
      </c>
      <c r="B4245" s="65">
        <v>50810</v>
      </c>
      <c r="C4245" s="65" t="s">
        <v>4488</v>
      </c>
      <c r="D4245" s="66" t="s">
        <v>4455</v>
      </c>
      <c r="F4245" s="65" t="s">
        <v>117</v>
      </c>
      <c r="I4245" s="65" t="s">
        <v>118</v>
      </c>
    </row>
    <row r="4246" spans="1:9" ht="26" x14ac:dyDescent="0.3">
      <c r="A4246" s="65" t="s">
        <v>115</v>
      </c>
      <c r="B4246" s="65">
        <v>50815</v>
      </c>
      <c r="C4246" s="65" t="s">
        <v>4489</v>
      </c>
      <c r="D4246" s="66" t="s">
        <v>4455</v>
      </c>
      <c r="F4246" s="65" t="s">
        <v>117</v>
      </c>
      <c r="I4246" s="65" t="s">
        <v>118</v>
      </c>
    </row>
    <row r="4247" spans="1:9" ht="26" x14ac:dyDescent="0.3">
      <c r="A4247" s="65" t="s">
        <v>115</v>
      </c>
      <c r="B4247" s="65">
        <v>50820</v>
      </c>
      <c r="C4247" s="65" t="s">
        <v>4490</v>
      </c>
      <c r="D4247" s="66" t="s">
        <v>4455</v>
      </c>
      <c r="F4247" s="65" t="s">
        <v>117</v>
      </c>
      <c r="I4247" s="65" t="s">
        <v>118</v>
      </c>
    </row>
    <row r="4248" spans="1:9" ht="39" x14ac:dyDescent="0.3">
      <c r="A4248" s="65" t="s">
        <v>115</v>
      </c>
      <c r="B4248" s="65">
        <v>50825</v>
      </c>
      <c r="C4248" s="65" t="s">
        <v>4491</v>
      </c>
      <c r="D4248" s="66" t="s">
        <v>4455</v>
      </c>
      <c r="F4248" s="65" t="s">
        <v>117</v>
      </c>
      <c r="I4248" s="65" t="s">
        <v>118</v>
      </c>
    </row>
    <row r="4249" spans="1:9" ht="39" x14ac:dyDescent="0.3">
      <c r="A4249" s="65" t="s">
        <v>115</v>
      </c>
      <c r="B4249" s="65">
        <v>50830</v>
      </c>
      <c r="C4249" s="65" t="s">
        <v>4492</v>
      </c>
      <c r="D4249" s="66" t="s">
        <v>4455</v>
      </c>
      <c r="F4249" s="65" t="s">
        <v>133</v>
      </c>
      <c r="G4249" s="67">
        <v>42370</v>
      </c>
      <c r="I4249" s="65" t="s">
        <v>118</v>
      </c>
    </row>
    <row r="4250" spans="1:9" ht="26" x14ac:dyDescent="0.3">
      <c r="A4250" s="65" t="s">
        <v>115</v>
      </c>
      <c r="B4250" s="65">
        <v>50840</v>
      </c>
      <c r="C4250" s="65" t="s">
        <v>4493</v>
      </c>
      <c r="D4250" s="66" t="s">
        <v>4455</v>
      </c>
      <c r="F4250" s="65" t="s">
        <v>117</v>
      </c>
      <c r="I4250" s="65" t="s">
        <v>118</v>
      </c>
    </row>
    <row r="4251" spans="1:9" ht="26" x14ac:dyDescent="0.3">
      <c r="A4251" s="65" t="s">
        <v>115</v>
      </c>
      <c r="B4251" s="65">
        <v>50845</v>
      </c>
      <c r="C4251" s="65" t="s">
        <v>4494</v>
      </c>
      <c r="D4251" s="66" t="s">
        <v>4455</v>
      </c>
      <c r="F4251" s="65" t="s">
        <v>117</v>
      </c>
      <c r="I4251" s="65" t="s">
        <v>118</v>
      </c>
    </row>
    <row r="4252" spans="1:9" ht="26" x14ac:dyDescent="0.3">
      <c r="A4252" s="65" t="s">
        <v>115</v>
      </c>
      <c r="B4252" s="65">
        <v>50860</v>
      </c>
      <c r="C4252" s="65" t="s">
        <v>4495</v>
      </c>
      <c r="D4252" s="66" t="s">
        <v>4455</v>
      </c>
      <c r="F4252" s="65" t="s">
        <v>117</v>
      </c>
      <c r="I4252" s="65" t="s">
        <v>118</v>
      </c>
    </row>
    <row r="4253" spans="1:9" ht="26" x14ac:dyDescent="0.3">
      <c r="A4253" s="65" t="s">
        <v>115</v>
      </c>
      <c r="B4253" s="65">
        <v>50900</v>
      </c>
      <c r="C4253" s="65" t="s">
        <v>4496</v>
      </c>
      <c r="D4253" s="66" t="s">
        <v>4455</v>
      </c>
      <c r="F4253" s="65" t="s">
        <v>117</v>
      </c>
      <c r="I4253" s="65" t="s">
        <v>118</v>
      </c>
    </row>
    <row r="4254" spans="1:9" ht="26" x14ac:dyDescent="0.3">
      <c r="A4254" s="65" t="s">
        <v>115</v>
      </c>
      <c r="B4254" s="65">
        <v>50920</v>
      </c>
      <c r="C4254" s="65" t="s">
        <v>4497</v>
      </c>
      <c r="D4254" s="66" t="s">
        <v>4455</v>
      </c>
      <c r="F4254" s="65" t="s">
        <v>117</v>
      </c>
      <c r="I4254" s="65" t="s">
        <v>118</v>
      </c>
    </row>
    <row r="4255" spans="1:9" ht="26" x14ac:dyDescent="0.3">
      <c r="A4255" s="65" t="s">
        <v>115</v>
      </c>
      <c r="B4255" s="65">
        <v>50930</v>
      </c>
      <c r="C4255" s="65" t="s">
        <v>4498</v>
      </c>
      <c r="D4255" s="66" t="s">
        <v>4455</v>
      </c>
      <c r="F4255" s="65" t="s">
        <v>117</v>
      </c>
      <c r="I4255" s="65" t="s">
        <v>118</v>
      </c>
    </row>
    <row r="4256" spans="1:9" ht="26" x14ac:dyDescent="0.3">
      <c r="A4256" s="65" t="s">
        <v>115</v>
      </c>
      <c r="B4256" s="65">
        <v>50940</v>
      </c>
      <c r="C4256" s="65" t="s">
        <v>4499</v>
      </c>
      <c r="D4256" s="66" t="s">
        <v>4455</v>
      </c>
      <c r="F4256" s="65" t="s">
        <v>117</v>
      </c>
      <c r="I4256" s="65" t="s">
        <v>118</v>
      </c>
    </row>
    <row r="4257" spans="1:9" ht="26" x14ac:dyDescent="0.3">
      <c r="A4257" s="65" t="s">
        <v>115</v>
      </c>
      <c r="B4257" s="65">
        <v>50945</v>
      </c>
      <c r="C4257" s="65" t="s">
        <v>4500</v>
      </c>
      <c r="D4257" s="66" t="s">
        <v>4455</v>
      </c>
      <c r="F4257" s="65" t="s">
        <v>117</v>
      </c>
      <c r="I4257" s="65" t="s">
        <v>118</v>
      </c>
    </row>
    <row r="4258" spans="1:9" ht="26" x14ac:dyDescent="0.3">
      <c r="A4258" s="65" t="s">
        <v>115</v>
      </c>
      <c r="B4258" s="65">
        <v>50947</v>
      </c>
      <c r="C4258" s="65" t="s">
        <v>4501</v>
      </c>
      <c r="D4258" s="66" t="s">
        <v>4455</v>
      </c>
      <c r="F4258" s="65" t="s">
        <v>117</v>
      </c>
      <c r="I4258" s="65" t="s">
        <v>118</v>
      </c>
    </row>
    <row r="4259" spans="1:9" ht="26" x14ac:dyDescent="0.3">
      <c r="A4259" s="65" t="s">
        <v>115</v>
      </c>
      <c r="B4259" s="65">
        <v>50948</v>
      </c>
      <c r="C4259" s="65" t="s">
        <v>4502</v>
      </c>
      <c r="D4259" s="66" t="s">
        <v>4455</v>
      </c>
      <c r="F4259" s="65" t="s">
        <v>117</v>
      </c>
      <c r="I4259" s="65" t="s">
        <v>118</v>
      </c>
    </row>
    <row r="4260" spans="1:9" ht="26" x14ac:dyDescent="0.3">
      <c r="A4260" s="65" t="s">
        <v>115</v>
      </c>
      <c r="B4260" s="65">
        <v>50949</v>
      </c>
      <c r="C4260" s="65" t="s">
        <v>4503</v>
      </c>
      <c r="D4260" s="66" t="s">
        <v>461</v>
      </c>
      <c r="F4260" s="65" t="s">
        <v>133</v>
      </c>
      <c r="G4260" s="67">
        <v>42370</v>
      </c>
      <c r="I4260" s="65" t="s">
        <v>118</v>
      </c>
    </row>
    <row r="4261" spans="1:9" ht="39" x14ac:dyDescent="0.3">
      <c r="A4261" s="65" t="s">
        <v>115</v>
      </c>
      <c r="B4261" s="65">
        <v>50951</v>
      </c>
      <c r="C4261" s="65" t="s">
        <v>4504</v>
      </c>
      <c r="D4261" s="66" t="s">
        <v>4455</v>
      </c>
      <c r="F4261" s="65" t="s">
        <v>117</v>
      </c>
      <c r="I4261" s="65" t="s">
        <v>118</v>
      </c>
    </row>
    <row r="4262" spans="1:9" ht="52" x14ac:dyDescent="0.3">
      <c r="A4262" s="65" t="s">
        <v>115</v>
      </c>
      <c r="B4262" s="65">
        <v>50953</v>
      </c>
      <c r="C4262" s="65" t="s">
        <v>4505</v>
      </c>
      <c r="D4262" s="66" t="s">
        <v>4455</v>
      </c>
      <c r="F4262" s="65" t="s">
        <v>117</v>
      </c>
      <c r="I4262" s="65" t="s">
        <v>118</v>
      </c>
    </row>
    <row r="4263" spans="1:9" ht="52" x14ac:dyDescent="0.3">
      <c r="A4263" s="65" t="s">
        <v>115</v>
      </c>
      <c r="B4263" s="65">
        <v>50955</v>
      </c>
      <c r="C4263" s="65" t="s">
        <v>4506</v>
      </c>
      <c r="D4263" s="66" t="s">
        <v>4455</v>
      </c>
      <c r="F4263" s="65" t="s">
        <v>117</v>
      </c>
      <c r="I4263" s="65" t="s">
        <v>118</v>
      </c>
    </row>
    <row r="4264" spans="1:9" ht="52" x14ac:dyDescent="0.3">
      <c r="A4264" s="65" t="s">
        <v>115</v>
      </c>
      <c r="B4264" s="65">
        <v>50957</v>
      </c>
      <c r="C4264" s="65" t="s">
        <v>4507</v>
      </c>
      <c r="D4264" s="66" t="s">
        <v>4455</v>
      </c>
      <c r="F4264" s="65" t="s">
        <v>117</v>
      </c>
      <c r="I4264" s="65" t="s">
        <v>118</v>
      </c>
    </row>
    <row r="4265" spans="1:9" ht="52" x14ac:dyDescent="0.3">
      <c r="A4265" s="65" t="s">
        <v>115</v>
      </c>
      <c r="B4265" s="65">
        <v>50961</v>
      </c>
      <c r="C4265" s="65" t="s">
        <v>4508</v>
      </c>
      <c r="D4265" s="66" t="s">
        <v>4455</v>
      </c>
      <c r="F4265" s="65" t="s">
        <v>117</v>
      </c>
      <c r="I4265" s="65" t="s">
        <v>118</v>
      </c>
    </row>
    <row r="4266" spans="1:9" ht="39" x14ac:dyDescent="0.3">
      <c r="A4266" s="65" t="s">
        <v>115</v>
      </c>
      <c r="B4266" s="65">
        <v>50970</v>
      </c>
      <c r="C4266" s="65" t="s">
        <v>4509</v>
      </c>
      <c r="D4266" s="66" t="s">
        <v>4455</v>
      </c>
      <c r="F4266" s="65" t="s">
        <v>117</v>
      </c>
      <c r="I4266" s="65" t="s">
        <v>118</v>
      </c>
    </row>
    <row r="4267" spans="1:9" ht="52" x14ac:dyDescent="0.3">
      <c r="A4267" s="65" t="s">
        <v>115</v>
      </c>
      <c r="B4267" s="65">
        <v>50972</v>
      </c>
      <c r="C4267" s="65" t="s">
        <v>4510</v>
      </c>
      <c r="D4267" s="66" t="s">
        <v>4455</v>
      </c>
      <c r="F4267" s="65" t="s">
        <v>117</v>
      </c>
      <c r="I4267" s="65" t="s">
        <v>118</v>
      </c>
    </row>
    <row r="4268" spans="1:9" ht="39" x14ac:dyDescent="0.3">
      <c r="A4268" s="65" t="s">
        <v>115</v>
      </c>
      <c r="B4268" s="65">
        <v>50974</v>
      </c>
      <c r="C4268" s="65" t="s">
        <v>4511</v>
      </c>
      <c r="D4268" s="66" t="s">
        <v>4455</v>
      </c>
      <c r="F4268" s="65" t="s">
        <v>117</v>
      </c>
      <c r="I4268" s="65" t="s">
        <v>118</v>
      </c>
    </row>
    <row r="4269" spans="1:9" ht="52" x14ac:dyDescent="0.3">
      <c r="A4269" s="65" t="s">
        <v>115</v>
      </c>
      <c r="B4269" s="65">
        <v>50976</v>
      </c>
      <c r="C4269" s="65" t="s">
        <v>4512</v>
      </c>
      <c r="D4269" s="66" t="s">
        <v>4455</v>
      </c>
      <c r="F4269" s="65" t="s">
        <v>117</v>
      </c>
      <c r="I4269" s="65" t="s">
        <v>118</v>
      </c>
    </row>
    <row r="4270" spans="1:9" ht="39" x14ac:dyDescent="0.3">
      <c r="A4270" s="65" t="s">
        <v>115</v>
      </c>
      <c r="B4270" s="65">
        <v>50980</v>
      </c>
      <c r="C4270" s="65" t="s">
        <v>4513</v>
      </c>
      <c r="D4270" s="66" t="s">
        <v>4455</v>
      </c>
      <c r="F4270" s="65" t="s">
        <v>117</v>
      </c>
      <c r="I4270" s="65" t="s">
        <v>118</v>
      </c>
    </row>
    <row r="4271" spans="1:9" ht="26" x14ac:dyDescent="0.3">
      <c r="A4271" s="65" t="s">
        <v>115</v>
      </c>
      <c r="B4271" s="65">
        <v>51020</v>
      </c>
      <c r="C4271" s="65" t="s">
        <v>4515</v>
      </c>
      <c r="D4271" s="66" t="s">
        <v>4514</v>
      </c>
      <c r="F4271" s="65" t="s">
        <v>117</v>
      </c>
      <c r="I4271" s="65" t="s">
        <v>118</v>
      </c>
    </row>
    <row r="4272" spans="1:9" ht="26" x14ac:dyDescent="0.3">
      <c r="A4272" s="65" t="s">
        <v>115</v>
      </c>
      <c r="B4272" s="65">
        <v>51030</v>
      </c>
      <c r="C4272" s="65" t="s">
        <v>4516</v>
      </c>
      <c r="D4272" s="66" t="s">
        <v>4514</v>
      </c>
      <c r="F4272" s="65" t="s">
        <v>117</v>
      </c>
      <c r="I4272" s="65" t="s">
        <v>118</v>
      </c>
    </row>
    <row r="4273" spans="1:9" ht="26" x14ac:dyDescent="0.3">
      <c r="A4273" s="65" t="s">
        <v>115</v>
      </c>
      <c r="B4273" s="65">
        <v>51040</v>
      </c>
      <c r="C4273" s="65" t="s">
        <v>4517</v>
      </c>
      <c r="D4273" s="66" t="s">
        <v>4514</v>
      </c>
      <c r="F4273" s="65" t="s">
        <v>117</v>
      </c>
      <c r="I4273" s="65" t="s">
        <v>118</v>
      </c>
    </row>
    <row r="4274" spans="1:9" ht="26" x14ac:dyDescent="0.3">
      <c r="A4274" s="65" t="s">
        <v>115</v>
      </c>
      <c r="B4274" s="65">
        <v>51045</v>
      </c>
      <c r="C4274" s="65" t="s">
        <v>4518</v>
      </c>
      <c r="D4274" s="66" t="s">
        <v>4514</v>
      </c>
      <c r="F4274" s="65" t="s">
        <v>117</v>
      </c>
      <c r="I4274" s="65" t="s">
        <v>118</v>
      </c>
    </row>
    <row r="4275" spans="1:9" ht="26" x14ac:dyDescent="0.3">
      <c r="A4275" s="65" t="s">
        <v>115</v>
      </c>
      <c r="B4275" s="65">
        <v>51050</v>
      </c>
      <c r="C4275" s="65" t="s">
        <v>4519</v>
      </c>
      <c r="D4275" s="66" t="s">
        <v>4514</v>
      </c>
      <c r="F4275" s="65" t="s">
        <v>117</v>
      </c>
      <c r="I4275" s="65" t="s">
        <v>118</v>
      </c>
    </row>
    <row r="4276" spans="1:9" ht="26" x14ac:dyDescent="0.3">
      <c r="A4276" s="65" t="s">
        <v>115</v>
      </c>
      <c r="B4276" s="65">
        <v>51060</v>
      </c>
      <c r="C4276" s="65" t="s">
        <v>4520</v>
      </c>
      <c r="D4276" s="66" t="s">
        <v>4514</v>
      </c>
      <c r="F4276" s="65" t="s">
        <v>117</v>
      </c>
      <c r="I4276" s="65" t="s">
        <v>118</v>
      </c>
    </row>
    <row r="4277" spans="1:9" ht="39" x14ac:dyDescent="0.3">
      <c r="A4277" s="65" t="s">
        <v>115</v>
      </c>
      <c r="B4277" s="65">
        <v>51065</v>
      </c>
      <c r="C4277" s="65" t="s">
        <v>4521</v>
      </c>
      <c r="D4277" s="66" t="s">
        <v>4514</v>
      </c>
      <c r="F4277" s="65" t="s">
        <v>117</v>
      </c>
      <c r="I4277" s="65" t="s">
        <v>118</v>
      </c>
    </row>
    <row r="4278" spans="1:9" ht="26" x14ac:dyDescent="0.3">
      <c r="A4278" s="65" t="s">
        <v>115</v>
      </c>
      <c r="B4278" s="65">
        <v>51080</v>
      </c>
      <c r="C4278" s="65" t="s">
        <v>4522</v>
      </c>
      <c r="D4278" s="66" t="s">
        <v>4514</v>
      </c>
      <c r="F4278" s="65" t="s">
        <v>117</v>
      </c>
      <c r="I4278" s="65" t="s">
        <v>118</v>
      </c>
    </row>
    <row r="4279" spans="1:9" ht="26" x14ac:dyDescent="0.3">
      <c r="A4279" s="65" t="s">
        <v>115</v>
      </c>
      <c r="B4279" s="65">
        <v>51100</v>
      </c>
      <c r="C4279" s="65" t="s">
        <v>4523</v>
      </c>
      <c r="D4279" s="66" t="s">
        <v>4514</v>
      </c>
      <c r="F4279" s="65" t="s">
        <v>117</v>
      </c>
      <c r="I4279" s="65" t="s">
        <v>118</v>
      </c>
    </row>
    <row r="4280" spans="1:9" ht="26" x14ac:dyDescent="0.3">
      <c r="A4280" s="65" t="s">
        <v>115</v>
      </c>
      <c r="B4280" s="65">
        <v>51101</v>
      </c>
      <c r="C4280" s="65" t="s">
        <v>4524</v>
      </c>
      <c r="D4280" s="66" t="s">
        <v>4514</v>
      </c>
      <c r="F4280" s="65" t="s">
        <v>117</v>
      </c>
      <c r="I4280" s="65" t="s">
        <v>118</v>
      </c>
    </row>
    <row r="4281" spans="1:9" ht="26" x14ac:dyDescent="0.3">
      <c r="A4281" s="65" t="s">
        <v>115</v>
      </c>
      <c r="B4281" s="65">
        <v>51102</v>
      </c>
      <c r="C4281" s="65" t="s">
        <v>4525</v>
      </c>
      <c r="D4281" s="66" t="s">
        <v>4514</v>
      </c>
      <c r="F4281" s="65" t="s">
        <v>117</v>
      </c>
      <c r="I4281" s="65" t="s">
        <v>118</v>
      </c>
    </row>
    <row r="4282" spans="1:9" ht="26" x14ac:dyDescent="0.3">
      <c r="A4282" s="65" t="s">
        <v>115</v>
      </c>
      <c r="B4282" s="65">
        <v>51500</v>
      </c>
      <c r="C4282" s="65" t="s">
        <v>4526</v>
      </c>
      <c r="D4282" s="66" t="s">
        <v>4514</v>
      </c>
      <c r="F4282" s="65" t="s">
        <v>117</v>
      </c>
      <c r="I4282" s="65" t="s">
        <v>118</v>
      </c>
    </row>
    <row r="4283" spans="1:9" ht="26" x14ac:dyDescent="0.3">
      <c r="A4283" s="65" t="s">
        <v>115</v>
      </c>
      <c r="B4283" s="65">
        <v>51520</v>
      </c>
      <c r="C4283" s="65" t="s">
        <v>4527</v>
      </c>
      <c r="D4283" s="66" t="s">
        <v>4514</v>
      </c>
      <c r="F4283" s="65" t="s">
        <v>117</v>
      </c>
      <c r="I4283" s="65" t="s">
        <v>118</v>
      </c>
    </row>
    <row r="4284" spans="1:9" ht="26" x14ac:dyDescent="0.3">
      <c r="A4284" s="65" t="s">
        <v>115</v>
      </c>
      <c r="B4284" s="65">
        <v>51525</v>
      </c>
      <c r="C4284" s="65" t="s">
        <v>4528</v>
      </c>
      <c r="D4284" s="66" t="s">
        <v>4514</v>
      </c>
      <c r="F4284" s="65" t="s">
        <v>117</v>
      </c>
      <c r="I4284" s="65" t="s">
        <v>118</v>
      </c>
    </row>
    <row r="4285" spans="1:9" ht="26" x14ac:dyDescent="0.3">
      <c r="A4285" s="65" t="s">
        <v>115</v>
      </c>
      <c r="B4285" s="65">
        <v>51530</v>
      </c>
      <c r="C4285" s="65" t="s">
        <v>4529</v>
      </c>
      <c r="D4285" s="66" t="s">
        <v>4514</v>
      </c>
      <c r="F4285" s="65" t="s">
        <v>117</v>
      </c>
      <c r="I4285" s="65" t="s">
        <v>118</v>
      </c>
    </row>
    <row r="4286" spans="1:9" ht="26" x14ac:dyDescent="0.3">
      <c r="A4286" s="65" t="s">
        <v>115</v>
      </c>
      <c r="B4286" s="65">
        <v>51535</v>
      </c>
      <c r="C4286" s="65" t="s">
        <v>4530</v>
      </c>
      <c r="D4286" s="66" t="s">
        <v>4514</v>
      </c>
      <c r="F4286" s="65" t="s">
        <v>117</v>
      </c>
      <c r="I4286" s="65" t="s">
        <v>118</v>
      </c>
    </row>
    <row r="4287" spans="1:9" ht="26" x14ac:dyDescent="0.3">
      <c r="A4287" s="65" t="s">
        <v>115</v>
      </c>
      <c r="B4287" s="65">
        <v>51550</v>
      </c>
      <c r="C4287" s="65" t="s">
        <v>4531</v>
      </c>
      <c r="D4287" s="66" t="s">
        <v>4514</v>
      </c>
      <c r="F4287" s="65" t="s">
        <v>117</v>
      </c>
      <c r="I4287" s="65" t="s">
        <v>118</v>
      </c>
    </row>
    <row r="4288" spans="1:9" ht="26" x14ac:dyDescent="0.3">
      <c r="A4288" s="65" t="s">
        <v>115</v>
      </c>
      <c r="B4288" s="65">
        <v>51555</v>
      </c>
      <c r="C4288" s="65" t="s">
        <v>4532</v>
      </c>
      <c r="D4288" s="66" t="s">
        <v>4514</v>
      </c>
      <c r="F4288" s="65" t="s">
        <v>117</v>
      </c>
      <c r="I4288" s="65" t="s">
        <v>118</v>
      </c>
    </row>
    <row r="4289" spans="1:9" ht="26" x14ac:dyDescent="0.3">
      <c r="A4289" s="65" t="s">
        <v>115</v>
      </c>
      <c r="B4289" s="65">
        <v>51565</v>
      </c>
      <c r="C4289" s="65" t="s">
        <v>4533</v>
      </c>
      <c r="D4289" s="66" t="s">
        <v>4514</v>
      </c>
      <c r="F4289" s="65" t="s">
        <v>117</v>
      </c>
      <c r="I4289" s="65" t="s">
        <v>118</v>
      </c>
    </row>
    <row r="4290" spans="1:9" ht="26" x14ac:dyDescent="0.3">
      <c r="A4290" s="65" t="s">
        <v>115</v>
      </c>
      <c r="B4290" s="65">
        <v>51570</v>
      </c>
      <c r="C4290" s="65" t="s">
        <v>4534</v>
      </c>
      <c r="D4290" s="66" t="s">
        <v>4514</v>
      </c>
      <c r="F4290" s="65" t="s">
        <v>117</v>
      </c>
      <c r="I4290" s="65" t="s">
        <v>118</v>
      </c>
    </row>
    <row r="4291" spans="1:9" ht="39" x14ac:dyDescent="0.3">
      <c r="A4291" s="65" t="s">
        <v>115</v>
      </c>
      <c r="B4291" s="65">
        <v>51575</v>
      </c>
      <c r="C4291" s="65" t="s">
        <v>4535</v>
      </c>
      <c r="D4291" s="66" t="s">
        <v>4514</v>
      </c>
      <c r="F4291" s="65" t="s">
        <v>117</v>
      </c>
      <c r="I4291" s="65" t="s">
        <v>118</v>
      </c>
    </row>
    <row r="4292" spans="1:9" ht="26" x14ac:dyDescent="0.3">
      <c r="A4292" s="65" t="s">
        <v>115</v>
      </c>
      <c r="B4292" s="65">
        <v>51580</v>
      </c>
      <c r="C4292" s="65" t="s">
        <v>4536</v>
      </c>
      <c r="D4292" s="66" t="s">
        <v>4514</v>
      </c>
      <c r="F4292" s="65" t="s">
        <v>117</v>
      </c>
      <c r="I4292" s="65" t="s">
        <v>118</v>
      </c>
    </row>
    <row r="4293" spans="1:9" ht="52" x14ac:dyDescent="0.3">
      <c r="A4293" s="65" t="s">
        <v>115</v>
      </c>
      <c r="B4293" s="65">
        <v>51585</v>
      </c>
      <c r="C4293" s="65" t="s">
        <v>4537</v>
      </c>
      <c r="D4293" s="66" t="s">
        <v>4514</v>
      </c>
      <c r="F4293" s="65" t="s">
        <v>117</v>
      </c>
      <c r="I4293" s="65" t="s">
        <v>118</v>
      </c>
    </row>
    <row r="4294" spans="1:9" ht="26" x14ac:dyDescent="0.3">
      <c r="A4294" s="65" t="s">
        <v>115</v>
      </c>
      <c r="B4294" s="65">
        <v>51590</v>
      </c>
      <c r="C4294" s="65" t="s">
        <v>4538</v>
      </c>
      <c r="D4294" s="66" t="s">
        <v>4514</v>
      </c>
      <c r="F4294" s="65" t="s">
        <v>117</v>
      </c>
      <c r="I4294" s="65" t="s">
        <v>118</v>
      </c>
    </row>
    <row r="4295" spans="1:9" ht="52" x14ac:dyDescent="0.3">
      <c r="A4295" s="65" t="s">
        <v>115</v>
      </c>
      <c r="B4295" s="65">
        <v>51595</v>
      </c>
      <c r="C4295" s="65" t="s">
        <v>4539</v>
      </c>
      <c r="D4295" s="66" t="s">
        <v>4514</v>
      </c>
      <c r="F4295" s="65" t="s">
        <v>117</v>
      </c>
      <c r="I4295" s="65" t="s">
        <v>118</v>
      </c>
    </row>
    <row r="4296" spans="1:9" ht="39" x14ac:dyDescent="0.3">
      <c r="A4296" s="65" t="s">
        <v>115</v>
      </c>
      <c r="B4296" s="65">
        <v>51596</v>
      </c>
      <c r="C4296" s="65" t="s">
        <v>4540</v>
      </c>
      <c r="D4296" s="66" t="s">
        <v>4514</v>
      </c>
      <c r="F4296" s="65" t="s">
        <v>117</v>
      </c>
      <c r="I4296" s="65" t="s">
        <v>118</v>
      </c>
    </row>
    <row r="4297" spans="1:9" ht="65" x14ac:dyDescent="0.3">
      <c r="A4297" s="65" t="s">
        <v>115</v>
      </c>
      <c r="B4297" s="65">
        <v>51597</v>
      </c>
      <c r="C4297" s="65" t="s">
        <v>4541</v>
      </c>
      <c r="D4297" s="66" t="s">
        <v>4514</v>
      </c>
      <c r="F4297" s="65" t="s">
        <v>117</v>
      </c>
      <c r="I4297" s="65" t="s">
        <v>118</v>
      </c>
    </row>
    <row r="4298" spans="1:9" ht="26" x14ac:dyDescent="0.3">
      <c r="A4298" s="65" t="s">
        <v>115</v>
      </c>
      <c r="B4298" s="65">
        <v>51600</v>
      </c>
      <c r="C4298" s="65" t="s">
        <v>4542</v>
      </c>
      <c r="D4298" s="66" t="s">
        <v>4514</v>
      </c>
      <c r="F4298" s="65" t="s">
        <v>117</v>
      </c>
      <c r="I4298" s="65" t="s">
        <v>118</v>
      </c>
    </row>
    <row r="4299" spans="1:9" ht="26" x14ac:dyDescent="0.3">
      <c r="A4299" s="65" t="s">
        <v>115</v>
      </c>
      <c r="B4299" s="65">
        <v>51605</v>
      </c>
      <c r="C4299" s="65" t="s">
        <v>4543</v>
      </c>
      <c r="D4299" s="66" t="s">
        <v>4514</v>
      </c>
      <c r="F4299" s="65" t="s">
        <v>117</v>
      </c>
      <c r="I4299" s="65" t="s">
        <v>118</v>
      </c>
    </row>
    <row r="4300" spans="1:9" ht="26" x14ac:dyDescent="0.3">
      <c r="A4300" s="65" t="s">
        <v>115</v>
      </c>
      <c r="B4300" s="65">
        <v>51610</v>
      </c>
      <c r="C4300" s="65" t="s">
        <v>4544</v>
      </c>
      <c r="D4300" s="66" t="s">
        <v>4514</v>
      </c>
      <c r="F4300" s="65" t="s">
        <v>117</v>
      </c>
      <c r="I4300" s="65" t="s">
        <v>118</v>
      </c>
    </row>
    <row r="4301" spans="1:9" ht="26" x14ac:dyDescent="0.3">
      <c r="A4301" s="65" t="s">
        <v>115</v>
      </c>
      <c r="B4301" s="65">
        <v>51700</v>
      </c>
      <c r="C4301" s="65" t="s">
        <v>4545</v>
      </c>
      <c r="D4301" s="66" t="s">
        <v>4514</v>
      </c>
      <c r="F4301" s="65" t="s">
        <v>117</v>
      </c>
      <c r="I4301" s="65" t="s">
        <v>118</v>
      </c>
    </row>
    <row r="4302" spans="1:9" ht="26" x14ac:dyDescent="0.3">
      <c r="A4302" s="65" t="s">
        <v>115</v>
      </c>
      <c r="B4302" s="65">
        <v>51701</v>
      </c>
      <c r="C4302" s="65" t="s">
        <v>4546</v>
      </c>
      <c r="D4302" s="66" t="s">
        <v>4514</v>
      </c>
      <c r="F4302" s="65" t="s">
        <v>117</v>
      </c>
      <c r="I4302" s="65" t="s">
        <v>118</v>
      </c>
    </row>
    <row r="4303" spans="1:9" ht="26" x14ac:dyDescent="0.3">
      <c r="A4303" s="65" t="s">
        <v>115</v>
      </c>
      <c r="B4303" s="65">
        <v>51702</v>
      </c>
      <c r="C4303" s="65" t="s">
        <v>4547</v>
      </c>
      <c r="D4303" s="66" t="s">
        <v>4514</v>
      </c>
      <c r="F4303" s="65" t="s">
        <v>117</v>
      </c>
      <c r="I4303" s="65" t="s">
        <v>118</v>
      </c>
    </row>
    <row r="4304" spans="1:9" ht="39" x14ac:dyDescent="0.3">
      <c r="A4304" s="65" t="s">
        <v>115</v>
      </c>
      <c r="B4304" s="65">
        <v>51703</v>
      </c>
      <c r="C4304" s="65" t="s">
        <v>4548</v>
      </c>
      <c r="D4304" s="66" t="s">
        <v>4514</v>
      </c>
      <c r="F4304" s="65" t="s">
        <v>117</v>
      </c>
      <c r="I4304" s="65" t="s">
        <v>118</v>
      </c>
    </row>
    <row r="4305" spans="1:9" ht="26" x14ac:dyDescent="0.3">
      <c r="A4305" s="65" t="s">
        <v>115</v>
      </c>
      <c r="B4305" s="65">
        <v>51705</v>
      </c>
      <c r="C4305" s="65" t="s">
        <v>4549</v>
      </c>
      <c r="D4305" s="66" t="s">
        <v>4514</v>
      </c>
      <c r="F4305" s="65" t="s">
        <v>117</v>
      </c>
      <c r="I4305" s="65" t="s">
        <v>118</v>
      </c>
    </row>
    <row r="4306" spans="1:9" ht="26" x14ac:dyDescent="0.3">
      <c r="A4306" s="65" t="s">
        <v>115</v>
      </c>
      <c r="B4306" s="65">
        <v>51710</v>
      </c>
      <c r="C4306" s="65" t="s">
        <v>4550</v>
      </c>
      <c r="D4306" s="66" t="s">
        <v>4514</v>
      </c>
      <c r="F4306" s="65" t="s">
        <v>117</v>
      </c>
      <c r="I4306" s="65" t="s">
        <v>118</v>
      </c>
    </row>
    <row r="4307" spans="1:9" ht="26" x14ac:dyDescent="0.3">
      <c r="A4307" s="65" t="s">
        <v>115</v>
      </c>
      <c r="B4307" s="65">
        <v>51715</v>
      </c>
      <c r="C4307" s="65" t="s">
        <v>4551</v>
      </c>
      <c r="D4307" s="66" t="s">
        <v>4514</v>
      </c>
      <c r="F4307" s="65" t="s">
        <v>117</v>
      </c>
      <c r="I4307" s="65" t="s">
        <v>118</v>
      </c>
    </row>
    <row r="4308" spans="1:9" ht="26" x14ac:dyDescent="0.3">
      <c r="A4308" s="65" t="s">
        <v>115</v>
      </c>
      <c r="B4308" s="65">
        <v>51720</v>
      </c>
      <c r="C4308" s="65" t="s">
        <v>4553</v>
      </c>
      <c r="D4308" s="66" t="s">
        <v>4552</v>
      </c>
      <c r="F4308" s="65" t="s">
        <v>117</v>
      </c>
      <c r="I4308" s="65" t="s">
        <v>157</v>
      </c>
    </row>
    <row r="4309" spans="1:9" ht="26" x14ac:dyDescent="0.3">
      <c r="A4309" s="65" t="s">
        <v>115</v>
      </c>
      <c r="B4309" s="65">
        <v>51725</v>
      </c>
      <c r="C4309" s="65" t="s">
        <v>4554</v>
      </c>
      <c r="D4309" s="66" t="s">
        <v>4514</v>
      </c>
      <c r="F4309" s="65" t="s">
        <v>117</v>
      </c>
      <c r="I4309" s="65" t="s">
        <v>118</v>
      </c>
    </row>
    <row r="4310" spans="1:9" ht="26" x14ac:dyDescent="0.3">
      <c r="A4310" s="65" t="s">
        <v>115</v>
      </c>
      <c r="B4310" s="65">
        <v>51726</v>
      </c>
      <c r="C4310" s="65" t="s">
        <v>4555</v>
      </c>
      <c r="D4310" s="66" t="s">
        <v>4514</v>
      </c>
      <c r="F4310" s="65" t="s">
        <v>117</v>
      </c>
      <c r="I4310" s="65" t="s">
        <v>118</v>
      </c>
    </row>
    <row r="4311" spans="1:9" ht="39" x14ac:dyDescent="0.3">
      <c r="A4311" s="65" t="s">
        <v>115</v>
      </c>
      <c r="B4311" s="65">
        <v>51727</v>
      </c>
      <c r="C4311" s="65" t="s">
        <v>4556</v>
      </c>
      <c r="D4311" s="66" t="s">
        <v>4514</v>
      </c>
      <c r="F4311" s="65" t="s">
        <v>117</v>
      </c>
      <c r="I4311" s="65" t="s">
        <v>118</v>
      </c>
    </row>
    <row r="4312" spans="1:9" ht="39" x14ac:dyDescent="0.3">
      <c r="A4312" s="65" t="s">
        <v>115</v>
      </c>
      <c r="B4312" s="65">
        <v>51728</v>
      </c>
      <c r="C4312" s="65" t="s">
        <v>4557</v>
      </c>
      <c r="D4312" s="66" t="s">
        <v>4514</v>
      </c>
      <c r="F4312" s="65" t="s">
        <v>117</v>
      </c>
      <c r="I4312" s="65" t="s">
        <v>118</v>
      </c>
    </row>
    <row r="4313" spans="1:9" ht="52" x14ac:dyDescent="0.3">
      <c r="A4313" s="65" t="s">
        <v>115</v>
      </c>
      <c r="B4313" s="65">
        <v>51729</v>
      </c>
      <c r="C4313" s="65" t="s">
        <v>4558</v>
      </c>
      <c r="D4313" s="66" t="s">
        <v>4514</v>
      </c>
      <c r="F4313" s="65" t="s">
        <v>117</v>
      </c>
      <c r="I4313" s="65" t="s">
        <v>118</v>
      </c>
    </row>
    <row r="4314" spans="1:9" ht="26" x14ac:dyDescent="0.3">
      <c r="A4314" s="65" t="s">
        <v>115</v>
      </c>
      <c r="B4314" s="65">
        <v>51736</v>
      </c>
      <c r="C4314" s="65" t="s">
        <v>4559</v>
      </c>
      <c r="D4314" s="66" t="s">
        <v>4514</v>
      </c>
      <c r="F4314" s="65" t="s">
        <v>117</v>
      </c>
      <c r="I4314" s="65" t="s">
        <v>118</v>
      </c>
    </row>
    <row r="4315" spans="1:9" ht="26" x14ac:dyDescent="0.3">
      <c r="A4315" s="65" t="s">
        <v>115</v>
      </c>
      <c r="B4315" s="65">
        <v>51741</v>
      </c>
      <c r="C4315" s="65" t="s">
        <v>4560</v>
      </c>
      <c r="D4315" s="66" t="s">
        <v>4514</v>
      </c>
      <c r="F4315" s="65" t="s">
        <v>117</v>
      </c>
      <c r="I4315" s="65" t="s">
        <v>118</v>
      </c>
    </row>
    <row r="4316" spans="1:9" ht="26" x14ac:dyDescent="0.3">
      <c r="A4316" s="65" t="s">
        <v>115</v>
      </c>
      <c r="B4316" s="65">
        <v>51784</v>
      </c>
      <c r="C4316" s="65" t="s">
        <v>4561</v>
      </c>
      <c r="D4316" s="66" t="s">
        <v>4514</v>
      </c>
      <c r="F4316" s="65" t="s">
        <v>117</v>
      </c>
      <c r="I4316" s="65" t="s">
        <v>118</v>
      </c>
    </row>
    <row r="4317" spans="1:9" ht="26" x14ac:dyDescent="0.3">
      <c r="A4317" s="65" t="s">
        <v>115</v>
      </c>
      <c r="B4317" s="65">
        <v>51785</v>
      </c>
      <c r="C4317" s="65" t="s">
        <v>4562</v>
      </c>
      <c r="D4317" s="66" t="s">
        <v>4514</v>
      </c>
      <c r="F4317" s="65" t="s">
        <v>117</v>
      </c>
      <c r="I4317" s="65" t="s">
        <v>118</v>
      </c>
    </row>
    <row r="4318" spans="1:9" ht="26" x14ac:dyDescent="0.3">
      <c r="A4318" s="65" t="s">
        <v>115</v>
      </c>
      <c r="B4318" s="65">
        <v>51792</v>
      </c>
      <c r="C4318" s="65" t="s">
        <v>4563</v>
      </c>
      <c r="D4318" s="66" t="s">
        <v>4514</v>
      </c>
      <c r="F4318" s="65" t="s">
        <v>117</v>
      </c>
      <c r="I4318" s="65" t="s">
        <v>118</v>
      </c>
    </row>
    <row r="4319" spans="1:9" ht="39" x14ac:dyDescent="0.3">
      <c r="A4319" s="65" t="s">
        <v>115</v>
      </c>
      <c r="B4319" s="65">
        <v>51797</v>
      </c>
      <c r="C4319" s="65" t="s">
        <v>4564</v>
      </c>
      <c r="D4319" s="66" t="s">
        <v>4514</v>
      </c>
      <c r="F4319" s="65" t="s">
        <v>117</v>
      </c>
      <c r="I4319" s="65" t="s">
        <v>118</v>
      </c>
    </row>
    <row r="4320" spans="1:9" ht="26" x14ac:dyDescent="0.3">
      <c r="A4320" s="65" t="s">
        <v>115</v>
      </c>
      <c r="B4320" s="65">
        <v>51798</v>
      </c>
      <c r="C4320" s="65" t="s">
        <v>4565</v>
      </c>
      <c r="D4320" s="66" t="s">
        <v>4514</v>
      </c>
      <c r="F4320" s="65" t="s">
        <v>117</v>
      </c>
      <c r="I4320" s="65" t="s">
        <v>118</v>
      </c>
    </row>
    <row r="4321" spans="1:9" ht="52" x14ac:dyDescent="0.3">
      <c r="A4321" s="65" t="s">
        <v>115</v>
      </c>
      <c r="B4321" s="65">
        <v>51800</v>
      </c>
      <c r="C4321" s="65" t="s">
        <v>4566</v>
      </c>
      <c r="D4321" s="66" t="s">
        <v>4514</v>
      </c>
      <c r="F4321" s="65" t="s">
        <v>117</v>
      </c>
      <c r="I4321" s="65" t="s">
        <v>118</v>
      </c>
    </row>
    <row r="4322" spans="1:9" ht="26" x14ac:dyDescent="0.3">
      <c r="A4322" s="65" t="s">
        <v>115</v>
      </c>
      <c r="B4322" s="65">
        <v>51820</v>
      </c>
      <c r="C4322" s="65" t="s">
        <v>4567</v>
      </c>
      <c r="D4322" s="66" t="s">
        <v>4514</v>
      </c>
      <c r="F4322" s="65" t="s">
        <v>117</v>
      </c>
      <c r="I4322" s="65" t="s">
        <v>118</v>
      </c>
    </row>
    <row r="4323" spans="1:9" ht="26" x14ac:dyDescent="0.3">
      <c r="A4323" s="65" t="s">
        <v>115</v>
      </c>
      <c r="B4323" s="65">
        <v>51840</v>
      </c>
      <c r="C4323" s="65" t="s">
        <v>4568</v>
      </c>
      <c r="D4323" s="66" t="s">
        <v>4514</v>
      </c>
      <c r="F4323" s="65" t="s">
        <v>117</v>
      </c>
      <c r="I4323" s="65" t="s">
        <v>118</v>
      </c>
    </row>
    <row r="4324" spans="1:9" ht="39" x14ac:dyDescent="0.3">
      <c r="A4324" s="65" t="s">
        <v>115</v>
      </c>
      <c r="B4324" s="65">
        <v>51841</v>
      </c>
      <c r="C4324" s="65" t="s">
        <v>4569</v>
      </c>
      <c r="D4324" s="66" t="s">
        <v>4514</v>
      </c>
      <c r="F4324" s="65" t="s">
        <v>117</v>
      </c>
      <c r="I4324" s="65" t="s">
        <v>118</v>
      </c>
    </row>
    <row r="4325" spans="1:9" ht="39" x14ac:dyDescent="0.3">
      <c r="A4325" s="65" t="s">
        <v>115</v>
      </c>
      <c r="B4325" s="65">
        <v>51845</v>
      </c>
      <c r="C4325" s="65" t="s">
        <v>4570</v>
      </c>
      <c r="D4325" s="66" t="s">
        <v>4514</v>
      </c>
      <c r="F4325" s="65" t="s">
        <v>117</v>
      </c>
      <c r="I4325" s="65" t="s">
        <v>118</v>
      </c>
    </row>
    <row r="4326" spans="1:9" ht="26" x14ac:dyDescent="0.3">
      <c r="A4326" s="65" t="s">
        <v>115</v>
      </c>
      <c r="B4326" s="65">
        <v>51860</v>
      </c>
      <c r="C4326" s="65" t="s">
        <v>4571</v>
      </c>
      <c r="D4326" s="66" t="s">
        <v>4514</v>
      </c>
      <c r="F4326" s="65" t="s">
        <v>117</v>
      </c>
      <c r="I4326" s="65" t="s">
        <v>118</v>
      </c>
    </row>
    <row r="4327" spans="1:9" ht="26" x14ac:dyDescent="0.3">
      <c r="A4327" s="65" t="s">
        <v>115</v>
      </c>
      <c r="B4327" s="65">
        <v>51865</v>
      </c>
      <c r="C4327" s="65" t="s">
        <v>4572</v>
      </c>
      <c r="D4327" s="66" t="s">
        <v>4514</v>
      </c>
      <c r="F4327" s="65" t="s">
        <v>117</v>
      </c>
      <c r="I4327" s="65" t="s">
        <v>118</v>
      </c>
    </row>
    <row r="4328" spans="1:9" ht="26" x14ac:dyDescent="0.3">
      <c r="A4328" s="65" t="s">
        <v>115</v>
      </c>
      <c r="B4328" s="65">
        <v>51880</v>
      </c>
      <c r="C4328" s="65" t="s">
        <v>4573</v>
      </c>
      <c r="D4328" s="66" t="s">
        <v>4514</v>
      </c>
      <c r="F4328" s="65" t="s">
        <v>117</v>
      </c>
      <c r="I4328" s="65" t="s">
        <v>118</v>
      </c>
    </row>
    <row r="4329" spans="1:9" ht="26" x14ac:dyDescent="0.3">
      <c r="A4329" s="65" t="s">
        <v>115</v>
      </c>
      <c r="B4329" s="65">
        <v>51900</v>
      </c>
      <c r="C4329" s="65" t="s">
        <v>4574</v>
      </c>
      <c r="D4329" s="66" t="s">
        <v>4514</v>
      </c>
      <c r="F4329" s="65" t="s">
        <v>117</v>
      </c>
      <c r="I4329" s="65" t="s">
        <v>118</v>
      </c>
    </row>
    <row r="4330" spans="1:9" ht="26" x14ac:dyDescent="0.3">
      <c r="A4330" s="65" t="s">
        <v>115</v>
      </c>
      <c r="B4330" s="65">
        <v>51920</v>
      </c>
      <c r="C4330" s="65" t="s">
        <v>4575</v>
      </c>
      <c r="D4330" s="66" t="s">
        <v>4514</v>
      </c>
      <c r="F4330" s="65" t="s">
        <v>117</v>
      </c>
      <c r="I4330" s="65" t="s">
        <v>118</v>
      </c>
    </row>
    <row r="4331" spans="1:9" ht="26" x14ac:dyDescent="0.3">
      <c r="A4331" s="65" t="s">
        <v>115</v>
      </c>
      <c r="B4331" s="65">
        <v>51925</v>
      </c>
      <c r="C4331" s="65" t="s">
        <v>4576</v>
      </c>
      <c r="D4331" s="66" t="s">
        <v>4514</v>
      </c>
      <c r="F4331" s="65" t="s">
        <v>117</v>
      </c>
      <c r="I4331" s="65" t="s">
        <v>118</v>
      </c>
    </row>
    <row r="4332" spans="1:9" ht="26" x14ac:dyDescent="0.3">
      <c r="A4332" s="65" t="s">
        <v>115</v>
      </c>
      <c r="B4332" s="65">
        <v>51940</v>
      </c>
      <c r="C4332" s="65" t="s">
        <v>4577</v>
      </c>
      <c r="D4332" s="66" t="s">
        <v>4514</v>
      </c>
      <c r="F4332" s="65" t="s">
        <v>117</v>
      </c>
      <c r="I4332" s="65" t="s">
        <v>118</v>
      </c>
    </row>
    <row r="4333" spans="1:9" ht="26" x14ac:dyDescent="0.3">
      <c r="A4333" s="65" t="s">
        <v>115</v>
      </c>
      <c r="B4333" s="65">
        <v>51960</v>
      </c>
      <c r="C4333" s="65" t="s">
        <v>4578</v>
      </c>
      <c r="D4333" s="66" t="s">
        <v>4514</v>
      </c>
      <c r="F4333" s="65" t="s">
        <v>117</v>
      </c>
      <c r="I4333" s="65" t="s">
        <v>118</v>
      </c>
    </row>
    <row r="4334" spans="1:9" ht="26" x14ac:dyDescent="0.3">
      <c r="A4334" s="65" t="s">
        <v>115</v>
      </c>
      <c r="B4334" s="65">
        <v>51980</v>
      </c>
      <c r="C4334" s="65" t="s">
        <v>4579</v>
      </c>
      <c r="D4334" s="66" t="s">
        <v>4514</v>
      </c>
      <c r="F4334" s="65" t="s">
        <v>117</v>
      </c>
      <c r="I4334" s="65" t="s">
        <v>118</v>
      </c>
    </row>
    <row r="4335" spans="1:9" ht="26" x14ac:dyDescent="0.3">
      <c r="A4335" s="65" t="s">
        <v>115</v>
      </c>
      <c r="B4335" s="65">
        <v>51990</v>
      </c>
      <c r="C4335" s="65" t="s">
        <v>4580</v>
      </c>
      <c r="D4335" s="66" t="s">
        <v>4514</v>
      </c>
      <c r="F4335" s="65" t="s">
        <v>117</v>
      </c>
      <c r="I4335" s="65" t="s">
        <v>118</v>
      </c>
    </row>
    <row r="4336" spans="1:9" ht="26" x14ac:dyDescent="0.3">
      <c r="A4336" s="65" t="s">
        <v>115</v>
      </c>
      <c r="B4336" s="65">
        <v>51992</v>
      </c>
      <c r="C4336" s="65" t="s">
        <v>4581</v>
      </c>
      <c r="D4336" s="66" t="s">
        <v>4514</v>
      </c>
      <c r="F4336" s="65" t="s">
        <v>117</v>
      </c>
      <c r="I4336" s="65" t="s">
        <v>118</v>
      </c>
    </row>
    <row r="4337" spans="1:10" ht="26" x14ac:dyDescent="0.3">
      <c r="A4337" s="65" t="s">
        <v>115</v>
      </c>
      <c r="B4337" s="65">
        <v>51999</v>
      </c>
      <c r="C4337" s="65" t="s">
        <v>4582</v>
      </c>
      <c r="D4337" s="66" t="s">
        <v>461</v>
      </c>
      <c r="F4337" s="65" t="s">
        <v>133</v>
      </c>
      <c r="G4337" s="67">
        <v>42370</v>
      </c>
      <c r="I4337" s="65" t="s">
        <v>118</v>
      </c>
    </row>
    <row r="4338" spans="1:10" ht="52" x14ac:dyDescent="0.3">
      <c r="A4338" s="65" t="s">
        <v>115</v>
      </c>
      <c r="B4338" s="65">
        <v>52000</v>
      </c>
      <c r="C4338" s="65" t="s">
        <v>4583</v>
      </c>
      <c r="D4338" s="66" t="s">
        <v>4514</v>
      </c>
      <c r="E4338" s="65" t="s">
        <v>137</v>
      </c>
      <c r="F4338" s="65" t="s">
        <v>117</v>
      </c>
      <c r="H4338" s="68" t="s">
        <v>1610</v>
      </c>
      <c r="I4338" s="65" t="s">
        <v>118</v>
      </c>
      <c r="J4338" s="65" t="s">
        <v>1611</v>
      </c>
    </row>
    <row r="4339" spans="1:10" ht="26" x14ac:dyDescent="0.3">
      <c r="A4339" s="65" t="s">
        <v>115</v>
      </c>
      <c r="B4339" s="65">
        <v>52001</v>
      </c>
      <c r="C4339" s="65" t="s">
        <v>4584</v>
      </c>
      <c r="D4339" s="66" t="s">
        <v>4514</v>
      </c>
      <c r="F4339" s="65" t="s">
        <v>117</v>
      </c>
      <c r="I4339" s="65" t="s">
        <v>118</v>
      </c>
    </row>
    <row r="4340" spans="1:10" ht="39" x14ac:dyDescent="0.3">
      <c r="A4340" s="65" t="s">
        <v>115</v>
      </c>
      <c r="B4340" s="65">
        <v>52005</v>
      </c>
      <c r="C4340" s="65" t="s">
        <v>4585</v>
      </c>
      <c r="D4340" s="66" t="s">
        <v>4514</v>
      </c>
      <c r="F4340" s="65" t="s">
        <v>117</v>
      </c>
      <c r="I4340" s="65" t="s">
        <v>118</v>
      </c>
    </row>
    <row r="4341" spans="1:10" ht="52" x14ac:dyDescent="0.3">
      <c r="A4341" s="65" t="s">
        <v>115</v>
      </c>
      <c r="B4341" s="65">
        <v>52007</v>
      </c>
      <c r="C4341" s="65" t="s">
        <v>4586</v>
      </c>
      <c r="D4341" s="66" t="s">
        <v>4514</v>
      </c>
      <c r="F4341" s="65" t="s">
        <v>117</v>
      </c>
      <c r="I4341" s="65" t="s">
        <v>118</v>
      </c>
    </row>
    <row r="4342" spans="1:10" ht="39" x14ac:dyDescent="0.3">
      <c r="A4342" s="65" t="s">
        <v>115</v>
      </c>
      <c r="B4342" s="65">
        <v>52010</v>
      </c>
      <c r="C4342" s="65" t="s">
        <v>4587</v>
      </c>
      <c r="D4342" s="66" t="s">
        <v>4514</v>
      </c>
      <c r="F4342" s="65" t="s">
        <v>117</v>
      </c>
      <c r="I4342" s="65" t="s">
        <v>118</v>
      </c>
    </row>
    <row r="4343" spans="1:10" ht="26" x14ac:dyDescent="0.3">
      <c r="A4343" s="65" t="s">
        <v>115</v>
      </c>
      <c r="B4343" s="65">
        <v>52204</v>
      </c>
      <c r="C4343" s="65" t="s">
        <v>4588</v>
      </c>
      <c r="D4343" s="66" t="s">
        <v>4514</v>
      </c>
      <c r="F4343" s="65" t="s">
        <v>117</v>
      </c>
      <c r="I4343" s="65" t="s">
        <v>118</v>
      </c>
    </row>
    <row r="4344" spans="1:10" ht="39" x14ac:dyDescent="0.3">
      <c r="A4344" s="65" t="s">
        <v>115</v>
      </c>
      <c r="B4344" s="65">
        <v>52214</v>
      </c>
      <c r="C4344" s="65" t="s">
        <v>4589</v>
      </c>
      <c r="D4344" s="66" t="s">
        <v>4514</v>
      </c>
      <c r="F4344" s="65" t="s">
        <v>117</v>
      </c>
      <c r="I4344" s="65" t="s">
        <v>118</v>
      </c>
    </row>
    <row r="4345" spans="1:10" ht="39" x14ac:dyDescent="0.3">
      <c r="A4345" s="65" t="s">
        <v>115</v>
      </c>
      <c r="B4345" s="65">
        <v>52224</v>
      </c>
      <c r="C4345" s="65" t="s">
        <v>4590</v>
      </c>
      <c r="D4345" s="66" t="s">
        <v>4514</v>
      </c>
      <c r="F4345" s="65" t="s">
        <v>117</v>
      </c>
      <c r="I4345" s="65" t="s">
        <v>118</v>
      </c>
    </row>
    <row r="4346" spans="1:10" ht="39" x14ac:dyDescent="0.3">
      <c r="A4346" s="65" t="s">
        <v>115</v>
      </c>
      <c r="B4346" s="65">
        <v>52234</v>
      </c>
      <c r="C4346" s="65" t="s">
        <v>4591</v>
      </c>
      <c r="D4346" s="66" t="s">
        <v>4514</v>
      </c>
      <c r="F4346" s="65" t="s">
        <v>117</v>
      </c>
      <c r="I4346" s="65" t="s">
        <v>118</v>
      </c>
    </row>
    <row r="4347" spans="1:10" ht="39" x14ac:dyDescent="0.3">
      <c r="A4347" s="65" t="s">
        <v>115</v>
      </c>
      <c r="B4347" s="65">
        <v>52235</v>
      </c>
      <c r="C4347" s="65" t="s">
        <v>4592</v>
      </c>
      <c r="D4347" s="66" t="s">
        <v>4514</v>
      </c>
      <c r="F4347" s="65" t="s">
        <v>117</v>
      </c>
      <c r="I4347" s="65" t="s">
        <v>118</v>
      </c>
    </row>
    <row r="4348" spans="1:10" ht="39" x14ac:dyDescent="0.3">
      <c r="A4348" s="65" t="s">
        <v>115</v>
      </c>
      <c r="B4348" s="65">
        <v>52240</v>
      </c>
      <c r="C4348" s="65" t="s">
        <v>4593</v>
      </c>
      <c r="D4348" s="66" t="s">
        <v>4514</v>
      </c>
      <c r="F4348" s="65" t="s">
        <v>117</v>
      </c>
      <c r="I4348" s="65" t="s">
        <v>118</v>
      </c>
    </row>
    <row r="4349" spans="1:10" ht="26" x14ac:dyDescent="0.3">
      <c r="A4349" s="65" t="s">
        <v>115</v>
      </c>
      <c r="B4349" s="65">
        <v>52250</v>
      </c>
      <c r="C4349" s="65" t="s">
        <v>4594</v>
      </c>
      <c r="D4349" s="66" t="s">
        <v>4514</v>
      </c>
      <c r="F4349" s="65" t="s">
        <v>117</v>
      </c>
      <c r="I4349" s="65" t="s">
        <v>118</v>
      </c>
    </row>
    <row r="4350" spans="1:10" ht="26" x14ac:dyDescent="0.3">
      <c r="A4350" s="65" t="s">
        <v>115</v>
      </c>
      <c r="B4350" s="65">
        <v>52260</v>
      </c>
      <c r="C4350" s="65" t="s">
        <v>4595</v>
      </c>
      <c r="D4350" s="66" t="s">
        <v>4514</v>
      </c>
      <c r="F4350" s="65" t="s">
        <v>117</v>
      </c>
      <c r="I4350" s="65" t="s">
        <v>118</v>
      </c>
    </row>
    <row r="4351" spans="1:10" ht="26" x14ac:dyDescent="0.3">
      <c r="A4351" s="65" t="s">
        <v>115</v>
      </c>
      <c r="B4351" s="65">
        <v>52265</v>
      </c>
      <c r="C4351" s="65" t="s">
        <v>4596</v>
      </c>
      <c r="D4351" s="66" t="s">
        <v>4514</v>
      </c>
      <c r="F4351" s="65" t="s">
        <v>117</v>
      </c>
      <c r="I4351" s="65" t="s">
        <v>118</v>
      </c>
    </row>
    <row r="4352" spans="1:10" ht="26" x14ac:dyDescent="0.3">
      <c r="A4352" s="65" t="s">
        <v>115</v>
      </c>
      <c r="B4352" s="65">
        <v>52270</v>
      </c>
      <c r="C4352" s="65" t="s">
        <v>4597</v>
      </c>
      <c r="D4352" s="66" t="s">
        <v>4514</v>
      </c>
      <c r="F4352" s="65" t="s">
        <v>117</v>
      </c>
      <c r="I4352" s="65" t="s">
        <v>118</v>
      </c>
    </row>
    <row r="4353" spans="1:10" ht="26" x14ac:dyDescent="0.3">
      <c r="A4353" s="65" t="s">
        <v>115</v>
      </c>
      <c r="B4353" s="65">
        <v>52275</v>
      </c>
      <c r="C4353" s="65" t="s">
        <v>4598</v>
      </c>
      <c r="D4353" s="66" t="s">
        <v>4514</v>
      </c>
      <c r="F4353" s="65" t="s">
        <v>117</v>
      </c>
      <c r="I4353" s="65" t="s">
        <v>118</v>
      </c>
    </row>
    <row r="4354" spans="1:10" ht="26" x14ac:dyDescent="0.3">
      <c r="A4354" s="65" t="s">
        <v>115</v>
      </c>
      <c r="B4354" s="65">
        <v>52276</v>
      </c>
      <c r="C4354" s="65" t="s">
        <v>4599</v>
      </c>
      <c r="D4354" s="66" t="s">
        <v>4514</v>
      </c>
      <c r="F4354" s="65" t="s">
        <v>117</v>
      </c>
      <c r="I4354" s="65" t="s">
        <v>118</v>
      </c>
    </row>
    <row r="4355" spans="1:10" ht="26" x14ac:dyDescent="0.3">
      <c r="A4355" s="65" t="s">
        <v>115</v>
      </c>
      <c r="B4355" s="65">
        <v>52277</v>
      </c>
      <c r="C4355" s="65" t="s">
        <v>4600</v>
      </c>
      <c r="D4355" s="66" t="s">
        <v>4514</v>
      </c>
      <c r="F4355" s="65" t="s">
        <v>117</v>
      </c>
      <c r="I4355" s="65" t="s">
        <v>118</v>
      </c>
    </row>
    <row r="4356" spans="1:10" ht="52" x14ac:dyDescent="0.3">
      <c r="A4356" s="65" t="s">
        <v>115</v>
      </c>
      <c r="B4356" s="65">
        <v>52281</v>
      </c>
      <c r="C4356" s="65" t="s">
        <v>4601</v>
      </c>
      <c r="D4356" s="66" t="s">
        <v>4514</v>
      </c>
      <c r="E4356" s="65" t="s">
        <v>137</v>
      </c>
      <c r="F4356" s="65" t="s">
        <v>117</v>
      </c>
      <c r="H4356" s="68" t="s">
        <v>1610</v>
      </c>
      <c r="I4356" s="65" t="s">
        <v>118</v>
      </c>
      <c r="J4356" s="65" t="s">
        <v>1611</v>
      </c>
    </row>
    <row r="4357" spans="1:10" ht="26" x14ac:dyDescent="0.3">
      <c r="A4357" s="65" t="s">
        <v>115</v>
      </c>
      <c r="B4357" s="65">
        <v>52282</v>
      </c>
      <c r="C4357" s="65" t="s">
        <v>4602</v>
      </c>
      <c r="D4357" s="66" t="s">
        <v>4514</v>
      </c>
      <c r="F4357" s="65" t="s">
        <v>117</v>
      </c>
      <c r="I4357" s="65" t="s">
        <v>118</v>
      </c>
    </row>
    <row r="4358" spans="1:10" ht="26" x14ac:dyDescent="0.3">
      <c r="A4358" s="65" t="s">
        <v>115</v>
      </c>
      <c r="B4358" s="65">
        <v>52283</v>
      </c>
      <c r="C4358" s="65" t="s">
        <v>4603</v>
      </c>
      <c r="D4358" s="66" t="s">
        <v>4514</v>
      </c>
      <c r="F4358" s="65" t="s">
        <v>117</v>
      </c>
      <c r="I4358" s="65" t="s">
        <v>118</v>
      </c>
    </row>
    <row r="4359" spans="1:10" ht="78" x14ac:dyDescent="0.3">
      <c r="A4359" s="65" t="s">
        <v>115</v>
      </c>
      <c r="B4359" s="65">
        <v>52285</v>
      </c>
      <c r="C4359" s="65" t="s">
        <v>4604</v>
      </c>
      <c r="D4359" s="66" t="s">
        <v>4514</v>
      </c>
      <c r="F4359" s="65" t="s">
        <v>117</v>
      </c>
      <c r="I4359" s="65" t="s">
        <v>118</v>
      </c>
    </row>
    <row r="4360" spans="1:10" ht="52" x14ac:dyDescent="0.3">
      <c r="A4360" s="65" t="s">
        <v>115</v>
      </c>
      <c r="B4360" s="65">
        <v>52287</v>
      </c>
      <c r="C4360" s="65" t="s">
        <v>4605</v>
      </c>
      <c r="D4360" s="66" t="s">
        <v>4514</v>
      </c>
      <c r="E4360" s="65" t="s">
        <v>137</v>
      </c>
      <c r="F4360" s="65" t="s">
        <v>117</v>
      </c>
      <c r="H4360" s="68" t="s">
        <v>1610</v>
      </c>
      <c r="I4360" s="65" t="s">
        <v>118</v>
      </c>
      <c r="J4360" s="65" t="s">
        <v>1611</v>
      </c>
    </row>
    <row r="4361" spans="1:10" ht="26" x14ac:dyDescent="0.3">
      <c r="A4361" s="65" t="s">
        <v>115</v>
      </c>
      <c r="B4361" s="65">
        <v>52290</v>
      </c>
      <c r="C4361" s="65" t="s">
        <v>4606</v>
      </c>
      <c r="D4361" s="66" t="s">
        <v>4514</v>
      </c>
      <c r="F4361" s="65" t="s">
        <v>117</v>
      </c>
      <c r="I4361" s="65" t="s">
        <v>118</v>
      </c>
    </row>
    <row r="4362" spans="1:10" ht="26" x14ac:dyDescent="0.3">
      <c r="A4362" s="65" t="s">
        <v>115</v>
      </c>
      <c r="B4362" s="65">
        <v>52300</v>
      </c>
      <c r="C4362" s="65" t="s">
        <v>4607</v>
      </c>
      <c r="D4362" s="66" t="s">
        <v>4514</v>
      </c>
      <c r="F4362" s="65" t="s">
        <v>117</v>
      </c>
      <c r="I4362" s="65" t="s">
        <v>118</v>
      </c>
    </row>
    <row r="4363" spans="1:10" ht="26" x14ac:dyDescent="0.3">
      <c r="A4363" s="65" t="s">
        <v>115</v>
      </c>
      <c r="B4363" s="65">
        <v>52301</v>
      </c>
      <c r="C4363" s="65" t="s">
        <v>4608</v>
      </c>
      <c r="D4363" s="66" t="s">
        <v>4514</v>
      </c>
      <c r="F4363" s="65" t="s">
        <v>117</v>
      </c>
      <c r="I4363" s="65" t="s">
        <v>118</v>
      </c>
    </row>
    <row r="4364" spans="1:10" ht="26" x14ac:dyDescent="0.3">
      <c r="A4364" s="65" t="s">
        <v>115</v>
      </c>
      <c r="B4364" s="65">
        <v>52305</v>
      </c>
      <c r="C4364" s="65" t="s">
        <v>4609</v>
      </c>
      <c r="D4364" s="66" t="s">
        <v>4514</v>
      </c>
      <c r="F4364" s="65" t="s">
        <v>117</v>
      </c>
      <c r="I4364" s="65" t="s">
        <v>118</v>
      </c>
    </row>
    <row r="4365" spans="1:10" ht="52" x14ac:dyDescent="0.3">
      <c r="A4365" s="65" t="s">
        <v>115</v>
      </c>
      <c r="B4365" s="65">
        <v>52310</v>
      </c>
      <c r="C4365" s="65" t="s">
        <v>4610</v>
      </c>
      <c r="D4365" s="66" t="s">
        <v>4514</v>
      </c>
      <c r="E4365" s="65" t="s">
        <v>137</v>
      </c>
      <c r="F4365" s="65" t="s">
        <v>117</v>
      </c>
      <c r="H4365" s="68" t="s">
        <v>1610</v>
      </c>
      <c r="I4365" s="65" t="s">
        <v>118</v>
      </c>
      <c r="J4365" s="65" t="s">
        <v>1611</v>
      </c>
    </row>
    <row r="4366" spans="1:10" ht="39" x14ac:dyDescent="0.3">
      <c r="A4366" s="65" t="s">
        <v>115</v>
      </c>
      <c r="B4366" s="65">
        <v>52315</v>
      </c>
      <c r="C4366" s="65" t="s">
        <v>4611</v>
      </c>
      <c r="D4366" s="66" t="s">
        <v>4514</v>
      </c>
      <c r="F4366" s="65" t="s">
        <v>117</v>
      </c>
      <c r="I4366" s="65" t="s">
        <v>118</v>
      </c>
    </row>
    <row r="4367" spans="1:10" ht="39" x14ac:dyDescent="0.3">
      <c r="A4367" s="65" t="s">
        <v>115</v>
      </c>
      <c r="B4367" s="65">
        <v>52317</v>
      </c>
      <c r="C4367" s="65" t="s">
        <v>4612</v>
      </c>
      <c r="D4367" s="66" t="s">
        <v>4514</v>
      </c>
      <c r="F4367" s="65" t="s">
        <v>117</v>
      </c>
      <c r="I4367" s="65" t="s">
        <v>118</v>
      </c>
    </row>
    <row r="4368" spans="1:10" ht="39" x14ac:dyDescent="0.3">
      <c r="A4368" s="65" t="s">
        <v>115</v>
      </c>
      <c r="B4368" s="65">
        <v>52318</v>
      </c>
      <c r="C4368" s="65" t="s">
        <v>4613</v>
      </c>
      <c r="D4368" s="66" t="s">
        <v>4514</v>
      </c>
      <c r="F4368" s="65" t="s">
        <v>117</v>
      </c>
      <c r="I4368" s="65" t="s">
        <v>118</v>
      </c>
    </row>
    <row r="4369" spans="1:9" ht="26" x14ac:dyDescent="0.3">
      <c r="A4369" s="65" t="s">
        <v>115</v>
      </c>
      <c r="B4369" s="65">
        <v>52320</v>
      </c>
      <c r="C4369" s="65" t="s">
        <v>4614</v>
      </c>
      <c r="D4369" s="66" t="s">
        <v>4514</v>
      </c>
      <c r="F4369" s="65" t="s">
        <v>117</v>
      </c>
      <c r="I4369" s="65" t="s">
        <v>118</v>
      </c>
    </row>
    <row r="4370" spans="1:9" ht="39" x14ac:dyDescent="0.3">
      <c r="A4370" s="65" t="s">
        <v>115</v>
      </c>
      <c r="B4370" s="65">
        <v>52325</v>
      </c>
      <c r="C4370" s="65" t="s">
        <v>4615</v>
      </c>
      <c r="D4370" s="66" t="s">
        <v>4514</v>
      </c>
      <c r="F4370" s="65" t="s">
        <v>117</v>
      </c>
      <c r="I4370" s="65" t="s">
        <v>118</v>
      </c>
    </row>
    <row r="4371" spans="1:9" ht="26" x14ac:dyDescent="0.3">
      <c r="A4371" s="65" t="s">
        <v>115</v>
      </c>
      <c r="B4371" s="65">
        <v>52327</v>
      </c>
      <c r="C4371" s="65" t="s">
        <v>4616</v>
      </c>
      <c r="D4371" s="66" t="s">
        <v>4514</v>
      </c>
      <c r="F4371" s="65" t="s">
        <v>117</v>
      </c>
      <c r="I4371" s="65" t="s">
        <v>118</v>
      </c>
    </row>
    <row r="4372" spans="1:9" ht="26" x14ac:dyDescent="0.3">
      <c r="A4372" s="65" t="s">
        <v>115</v>
      </c>
      <c r="B4372" s="65">
        <v>52330</v>
      </c>
      <c r="C4372" s="65" t="s">
        <v>4617</v>
      </c>
      <c r="D4372" s="66" t="s">
        <v>4514</v>
      </c>
      <c r="F4372" s="65" t="s">
        <v>117</v>
      </c>
      <c r="I4372" s="65" t="s">
        <v>118</v>
      </c>
    </row>
    <row r="4373" spans="1:9" ht="26" x14ac:dyDescent="0.3">
      <c r="A4373" s="65" t="s">
        <v>115</v>
      </c>
      <c r="B4373" s="65">
        <v>52332</v>
      </c>
      <c r="C4373" s="65" t="s">
        <v>4618</v>
      </c>
      <c r="D4373" s="66" t="s">
        <v>4514</v>
      </c>
      <c r="F4373" s="65" t="s">
        <v>117</v>
      </c>
      <c r="I4373" s="65" t="s">
        <v>118</v>
      </c>
    </row>
    <row r="4374" spans="1:9" ht="39" x14ac:dyDescent="0.3">
      <c r="A4374" s="65" t="s">
        <v>115</v>
      </c>
      <c r="B4374" s="65">
        <v>52334</v>
      </c>
      <c r="C4374" s="65" t="s">
        <v>4619</v>
      </c>
      <c r="D4374" s="66" t="s">
        <v>4514</v>
      </c>
      <c r="F4374" s="65" t="s">
        <v>117</v>
      </c>
      <c r="I4374" s="65" t="s">
        <v>118</v>
      </c>
    </row>
    <row r="4375" spans="1:9" ht="26" x14ac:dyDescent="0.3">
      <c r="A4375" s="65" t="s">
        <v>115</v>
      </c>
      <c r="B4375" s="65">
        <v>52341</v>
      </c>
      <c r="C4375" s="65" t="s">
        <v>4620</v>
      </c>
      <c r="D4375" s="66" t="s">
        <v>4514</v>
      </c>
      <c r="F4375" s="65" t="s">
        <v>117</v>
      </c>
      <c r="I4375" s="65" t="s">
        <v>118</v>
      </c>
    </row>
    <row r="4376" spans="1:9" ht="39" x14ac:dyDescent="0.3">
      <c r="A4376" s="65" t="s">
        <v>115</v>
      </c>
      <c r="B4376" s="65">
        <v>52342</v>
      </c>
      <c r="C4376" s="65" t="s">
        <v>4621</v>
      </c>
      <c r="D4376" s="66" t="s">
        <v>4514</v>
      </c>
      <c r="F4376" s="65" t="s">
        <v>117</v>
      </c>
      <c r="I4376" s="65" t="s">
        <v>118</v>
      </c>
    </row>
    <row r="4377" spans="1:9" ht="26" x14ac:dyDescent="0.3">
      <c r="A4377" s="65" t="s">
        <v>115</v>
      </c>
      <c r="B4377" s="65">
        <v>52343</v>
      </c>
      <c r="C4377" s="65" t="s">
        <v>4622</v>
      </c>
      <c r="D4377" s="66" t="s">
        <v>4514</v>
      </c>
      <c r="F4377" s="65" t="s">
        <v>117</v>
      </c>
      <c r="I4377" s="65" t="s">
        <v>118</v>
      </c>
    </row>
    <row r="4378" spans="1:9" ht="39" x14ac:dyDescent="0.3">
      <c r="A4378" s="65" t="s">
        <v>115</v>
      </c>
      <c r="B4378" s="65">
        <v>52344</v>
      </c>
      <c r="C4378" s="65" t="s">
        <v>4623</v>
      </c>
      <c r="D4378" s="66" t="s">
        <v>4514</v>
      </c>
      <c r="F4378" s="65" t="s">
        <v>117</v>
      </c>
      <c r="I4378" s="65" t="s">
        <v>118</v>
      </c>
    </row>
    <row r="4379" spans="1:9" ht="39" x14ac:dyDescent="0.3">
      <c r="A4379" s="65" t="s">
        <v>115</v>
      </c>
      <c r="B4379" s="65">
        <v>52345</v>
      </c>
      <c r="C4379" s="65" t="s">
        <v>4624</v>
      </c>
      <c r="D4379" s="66" t="s">
        <v>4514</v>
      </c>
      <c r="F4379" s="65" t="s">
        <v>117</v>
      </c>
      <c r="I4379" s="65" t="s">
        <v>118</v>
      </c>
    </row>
    <row r="4380" spans="1:9" ht="39" x14ac:dyDescent="0.3">
      <c r="A4380" s="65" t="s">
        <v>115</v>
      </c>
      <c r="B4380" s="65">
        <v>52346</v>
      </c>
      <c r="C4380" s="65" t="s">
        <v>4625</v>
      </c>
      <c r="D4380" s="66" t="s">
        <v>4514</v>
      </c>
      <c r="F4380" s="65" t="s">
        <v>117</v>
      </c>
      <c r="I4380" s="65" t="s">
        <v>118</v>
      </c>
    </row>
    <row r="4381" spans="1:9" ht="26" x14ac:dyDescent="0.3">
      <c r="A4381" s="65" t="s">
        <v>115</v>
      </c>
      <c r="B4381" s="65">
        <v>52351</v>
      </c>
      <c r="C4381" s="65" t="s">
        <v>4626</v>
      </c>
      <c r="D4381" s="66" t="s">
        <v>4514</v>
      </c>
      <c r="F4381" s="65" t="s">
        <v>117</v>
      </c>
      <c r="I4381" s="65" t="s">
        <v>118</v>
      </c>
    </row>
    <row r="4382" spans="1:9" ht="39" x14ac:dyDescent="0.3">
      <c r="A4382" s="65" t="s">
        <v>115</v>
      </c>
      <c r="B4382" s="65">
        <v>52352</v>
      </c>
      <c r="C4382" s="65" t="s">
        <v>4627</v>
      </c>
      <c r="D4382" s="66" t="s">
        <v>4514</v>
      </c>
      <c r="F4382" s="65" t="s">
        <v>117</v>
      </c>
      <c r="I4382" s="65" t="s">
        <v>118</v>
      </c>
    </row>
    <row r="4383" spans="1:9" ht="26" x14ac:dyDescent="0.3">
      <c r="A4383" s="65" t="s">
        <v>115</v>
      </c>
      <c r="B4383" s="65">
        <v>52353</v>
      </c>
      <c r="C4383" s="65" t="s">
        <v>4628</v>
      </c>
      <c r="D4383" s="66" t="s">
        <v>4514</v>
      </c>
      <c r="F4383" s="65" t="s">
        <v>117</v>
      </c>
      <c r="I4383" s="65" t="s">
        <v>118</v>
      </c>
    </row>
    <row r="4384" spans="1:9" ht="39" x14ac:dyDescent="0.3">
      <c r="A4384" s="65" t="s">
        <v>115</v>
      </c>
      <c r="B4384" s="65">
        <v>52354</v>
      </c>
      <c r="C4384" s="65" t="s">
        <v>4629</v>
      </c>
      <c r="D4384" s="66" t="s">
        <v>4514</v>
      </c>
      <c r="F4384" s="65" t="s">
        <v>117</v>
      </c>
      <c r="I4384" s="65" t="s">
        <v>118</v>
      </c>
    </row>
    <row r="4385" spans="1:10" ht="26" x14ac:dyDescent="0.3">
      <c r="A4385" s="65" t="s">
        <v>115</v>
      </c>
      <c r="B4385" s="65">
        <v>52355</v>
      </c>
      <c r="C4385" s="65" t="s">
        <v>4630</v>
      </c>
      <c r="D4385" s="66" t="s">
        <v>4514</v>
      </c>
      <c r="F4385" s="65" t="s">
        <v>117</v>
      </c>
      <c r="I4385" s="65" t="s">
        <v>118</v>
      </c>
    </row>
    <row r="4386" spans="1:10" ht="52" x14ac:dyDescent="0.3">
      <c r="A4386" s="65" t="s">
        <v>115</v>
      </c>
      <c r="B4386" s="65">
        <v>52356</v>
      </c>
      <c r="C4386" s="65" t="s">
        <v>4631</v>
      </c>
      <c r="D4386" s="66" t="s">
        <v>4514</v>
      </c>
      <c r="E4386" s="65" t="s">
        <v>137</v>
      </c>
      <c r="F4386" s="65" t="s">
        <v>117</v>
      </c>
      <c r="H4386" s="68" t="s">
        <v>1610</v>
      </c>
      <c r="I4386" s="65" t="s">
        <v>118</v>
      </c>
      <c r="J4386" s="65" t="s">
        <v>1611</v>
      </c>
    </row>
    <row r="4387" spans="1:10" ht="39" x14ac:dyDescent="0.3">
      <c r="A4387" s="65" t="s">
        <v>115</v>
      </c>
      <c r="B4387" s="65">
        <v>52400</v>
      </c>
      <c r="C4387" s="65" t="s">
        <v>4632</v>
      </c>
      <c r="D4387" s="66" t="s">
        <v>4514</v>
      </c>
      <c r="F4387" s="65" t="s">
        <v>117</v>
      </c>
      <c r="I4387" s="65" t="s">
        <v>118</v>
      </c>
    </row>
    <row r="4388" spans="1:10" ht="26" x14ac:dyDescent="0.3">
      <c r="A4388" s="65" t="s">
        <v>115</v>
      </c>
      <c r="B4388" s="65">
        <v>52402</v>
      </c>
      <c r="C4388" s="65" t="s">
        <v>4633</v>
      </c>
      <c r="D4388" s="66" t="s">
        <v>4514</v>
      </c>
      <c r="F4388" s="65" t="s">
        <v>117</v>
      </c>
      <c r="I4388" s="65" t="s">
        <v>118</v>
      </c>
    </row>
    <row r="4389" spans="1:10" ht="26" x14ac:dyDescent="0.3">
      <c r="A4389" s="65" t="s">
        <v>115</v>
      </c>
      <c r="B4389" s="65">
        <v>52441</v>
      </c>
      <c r="C4389" s="65" t="s">
        <v>4634</v>
      </c>
      <c r="D4389" s="66" t="s">
        <v>4514</v>
      </c>
      <c r="F4389" s="65" t="s">
        <v>117</v>
      </c>
      <c r="I4389" s="65" t="s">
        <v>118</v>
      </c>
    </row>
    <row r="4390" spans="1:10" ht="52" x14ac:dyDescent="0.3">
      <c r="A4390" s="65" t="s">
        <v>115</v>
      </c>
      <c r="B4390" s="65">
        <v>52442</v>
      </c>
      <c r="C4390" s="65" t="s">
        <v>4635</v>
      </c>
      <c r="D4390" s="66" t="s">
        <v>4514</v>
      </c>
      <c r="F4390" s="65" t="s">
        <v>117</v>
      </c>
      <c r="I4390" s="65" t="s">
        <v>118</v>
      </c>
    </row>
    <row r="4391" spans="1:10" ht="26" x14ac:dyDescent="0.3">
      <c r="A4391" s="65" t="s">
        <v>115</v>
      </c>
      <c r="B4391" s="65">
        <v>52450</v>
      </c>
      <c r="C4391" s="65" t="s">
        <v>4636</v>
      </c>
      <c r="D4391" s="66" t="s">
        <v>4514</v>
      </c>
      <c r="F4391" s="65" t="s">
        <v>117</v>
      </c>
      <c r="I4391" s="65" t="s">
        <v>118</v>
      </c>
    </row>
    <row r="4392" spans="1:10" ht="52" x14ac:dyDescent="0.3">
      <c r="A4392" s="65" t="s">
        <v>115</v>
      </c>
      <c r="B4392" s="65">
        <v>52500</v>
      </c>
      <c r="C4392" s="65" t="s">
        <v>4637</v>
      </c>
      <c r="D4392" s="66" t="s">
        <v>4514</v>
      </c>
      <c r="E4392" s="65" t="s">
        <v>137</v>
      </c>
      <c r="F4392" s="65" t="s">
        <v>117</v>
      </c>
      <c r="H4392" s="68" t="s">
        <v>1610</v>
      </c>
      <c r="I4392" s="65" t="s">
        <v>118</v>
      </c>
      <c r="J4392" s="65" t="s">
        <v>1611</v>
      </c>
    </row>
    <row r="4393" spans="1:10" ht="65" x14ac:dyDescent="0.3">
      <c r="A4393" s="65" t="s">
        <v>115</v>
      </c>
      <c r="B4393" s="65">
        <v>52601</v>
      </c>
      <c r="C4393" s="65" t="s">
        <v>4638</v>
      </c>
      <c r="D4393" s="66" t="s">
        <v>4514</v>
      </c>
      <c r="E4393" s="65" t="s">
        <v>252</v>
      </c>
      <c r="F4393" s="65" t="s">
        <v>231</v>
      </c>
      <c r="G4393" s="67">
        <v>44896</v>
      </c>
      <c r="I4393" s="65" t="s">
        <v>118</v>
      </c>
      <c r="J4393" s="65" t="s">
        <v>253</v>
      </c>
    </row>
    <row r="4394" spans="1:10" ht="65" x14ac:dyDescent="0.3">
      <c r="A4394" s="65" t="s">
        <v>115</v>
      </c>
      <c r="B4394" s="65">
        <v>52630</v>
      </c>
      <c r="C4394" s="65" t="s">
        <v>4639</v>
      </c>
      <c r="D4394" s="66" t="s">
        <v>4514</v>
      </c>
      <c r="E4394" s="65" t="s">
        <v>252</v>
      </c>
      <c r="F4394" s="65" t="s">
        <v>231</v>
      </c>
      <c r="G4394" s="67">
        <v>44896</v>
      </c>
      <c r="I4394" s="65" t="s">
        <v>118</v>
      </c>
      <c r="J4394" s="65" t="s">
        <v>253</v>
      </c>
    </row>
    <row r="4395" spans="1:10" ht="26" x14ac:dyDescent="0.3">
      <c r="A4395" s="65" t="s">
        <v>115</v>
      </c>
      <c r="B4395" s="65">
        <v>52640</v>
      </c>
      <c r="C4395" s="65" t="s">
        <v>4640</v>
      </c>
      <c r="D4395" s="66" t="s">
        <v>4514</v>
      </c>
      <c r="F4395" s="65" t="s">
        <v>117</v>
      </c>
      <c r="I4395" s="65" t="s">
        <v>118</v>
      </c>
    </row>
    <row r="4396" spans="1:10" ht="52" x14ac:dyDescent="0.3">
      <c r="A4396" s="65" t="s">
        <v>115</v>
      </c>
      <c r="B4396" s="65">
        <v>52647</v>
      </c>
      <c r="C4396" s="65" t="s">
        <v>4641</v>
      </c>
      <c r="D4396" s="66" t="s">
        <v>4514</v>
      </c>
      <c r="F4396" s="65" t="s">
        <v>117</v>
      </c>
      <c r="I4396" s="65" t="s">
        <v>118</v>
      </c>
    </row>
    <row r="4397" spans="1:10" ht="65" x14ac:dyDescent="0.3">
      <c r="A4397" s="65" t="s">
        <v>115</v>
      </c>
      <c r="B4397" s="65">
        <v>52648</v>
      </c>
      <c r="C4397" s="65" t="s">
        <v>4642</v>
      </c>
      <c r="D4397" s="66" t="s">
        <v>4514</v>
      </c>
      <c r="F4397" s="65" t="s">
        <v>117</v>
      </c>
      <c r="I4397" s="65" t="s">
        <v>118</v>
      </c>
    </row>
    <row r="4398" spans="1:10" ht="78" x14ac:dyDescent="0.3">
      <c r="A4398" s="65" t="s">
        <v>115</v>
      </c>
      <c r="B4398" s="65">
        <v>52649</v>
      </c>
      <c r="C4398" s="65" t="s">
        <v>4643</v>
      </c>
      <c r="D4398" s="66" t="s">
        <v>4514</v>
      </c>
      <c r="F4398" s="65" t="s">
        <v>117</v>
      </c>
      <c r="I4398" s="65" t="s">
        <v>118</v>
      </c>
    </row>
    <row r="4399" spans="1:10" ht="26" x14ac:dyDescent="0.3">
      <c r="A4399" s="65" t="s">
        <v>115</v>
      </c>
      <c r="B4399" s="65">
        <v>52700</v>
      </c>
      <c r="C4399" s="65" t="s">
        <v>4644</v>
      </c>
      <c r="D4399" s="66" t="s">
        <v>4514</v>
      </c>
      <c r="F4399" s="65" t="s">
        <v>117</v>
      </c>
      <c r="I4399" s="65" t="s">
        <v>118</v>
      </c>
    </row>
    <row r="4400" spans="1:10" ht="26" x14ac:dyDescent="0.3">
      <c r="A4400" s="65" t="s">
        <v>115</v>
      </c>
      <c r="B4400" s="65">
        <v>53000</v>
      </c>
      <c r="C4400" s="65" t="s">
        <v>4646</v>
      </c>
      <c r="D4400" s="66" t="s">
        <v>4645</v>
      </c>
      <c r="F4400" s="65" t="s">
        <v>117</v>
      </c>
      <c r="I4400" s="65" t="s">
        <v>118</v>
      </c>
    </row>
    <row r="4401" spans="1:10" ht="26" x14ac:dyDescent="0.3">
      <c r="A4401" s="65" t="s">
        <v>115</v>
      </c>
      <c r="B4401" s="65">
        <v>53010</v>
      </c>
      <c r="C4401" s="65" t="s">
        <v>4647</v>
      </c>
      <c r="D4401" s="66" t="s">
        <v>4645</v>
      </c>
      <c r="F4401" s="65" t="s">
        <v>117</v>
      </c>
      <c r="I4401" s="65" t="s">
        <v>118</v>
      </c>
    </row>
    <row r="4402" spans="1:10" ht="39" x14ac:dyDescent="0.3">
      <c r="A4402" s="65" t="s">
        <v>115</v>
      </c>
      <c r="B4402" s="65">
        <v>53020</v>
      </c>
      <c r="C4402" s="65" t="s">
        <v>4648</v>
      </c>
      <c r="D4402" s="66" t="s">
        <v>4645</v>
      </c>
      <c r="E4402" s="65" t="s">
        <v>252</v>
      </c>
      <c r="F4402" s="65" t="s">
        <v>231</v>
      </c>
      <c r="G4402" s="67">
        <v>44896</v>
      </c>
      <c r="I4402" s="65" t="s">
        <v>118</v>
      </c>
      <c r="J4402" s="65" t="s">
        <v>253</v>
      </c>
    </row>
    <row r="4403" spans="1:10" ht="26" x14ac:dyDescent="0.3">
      <c r="A4403" s="65" t="s">
        <v>115</v>
      </c>
      <c r="B4403" s="65">
        <v>53025</v>
      </c>
      <c r="C4403" s="65" t="s">
        <v>4649</v>
      </c>
      <c r="D4403" s="66" t="s">
        <v>4645</v>
      </c>
      <c r="F4403" s="65" t="s">
        <v>117</v>
      </c>
      <c r="I4403" s="65" t="s">
        <v>118</v>
      </c>
    </row>
    <row r="4404" spans="1:10" ht="26" x14ac:dyDescent="0.3">
      <c r="A4404" s="65" t="s">
        <v>115</v>
      </c>
      <c r="B4404" s="65">
        <v>53040</v>
      </c>
      <c r="C4404" s="65" t="s">
        <v>4650</v>
      </c>
      <c r="D4404" s="66" t="s">
        <v>4645</v>
      </c>
      <c r="F4404" s="65" t="s">
        <v>117</v>
      </c>
      <c r="I4404" s="65" t="s">
        <v>118</v>
      </c>
    </row>
    <row r="4405" spans="1:10" ht="26" x14ac:dyDescent="0.3">
      <c r="A4405" s="65" t="s">
        <v>115</v>
      </c>
      <c r="B4405" s="65">
        <v>53060</v>
      </c>
      <c r="C4405" s="65" t="s">
        <v>4651</v>
      </c>
      <c r="D4405" s="66" t="s">
        <v>4645</v>
      </c>
      <c r="F4405" s="65" t="s">
        <v>117</v>
      </c>
      <c r="I4405" s="65" t="s">
        <v>118</v>
      </c>
    </row>
    <row r="4406" spans="1:10" ht="26" x14ac:dyDescent="0.3">
      <c r="A4406" s="65" t="s">
        <v>115</v>
      </c>
      <c r="B4406" s="65">
        <v>53080</v>
      </c>
      <c r="C4406" s="65" t="s">
        <v>4652</v>
      </c>
      <c r="D4406" s="66" t="s">
        <v>4645</v>
      </c>
      <c r="F4406" s="65" t="s">
        <v>117</v>
      </c>
      <c r="I4406" s="65" t="s">
        <v>118</v>
      </c>
    </row>
    <row r="4407" spans="1:10" ht="26" x14ac:dyDescent="0.3">
      <c r="A4407" s="65" t="s">
        <v>115</v>
      </c>
      <c r="B4407" s="65">
        <v>53085</v>
      </c>
      <c r="C4407" s="65" t="s">
        <v>4653</v>
      </c>
      <c r="D4407" s="66" t="s">
        <v>4645</v>
      </c>
      <c r="F4407" s="65" t="s">
        <v>117</v>
      </c>
      <c r="I4407" s="65" t="s">
        <v>118</v>
      </c>
    </row>
    <row r="4408" spans="1:10" ht="26" x14ac:dyDescent="0.3">
      <c r="A4408" s="65" t="s">
        <v>115</v>
      </c>
      <c r="B4408" s="65">
        <v>53200</v>
      </c>
      <c r="C4408" s="65" t="s">
        <v>4654</v>
      </c>
      <c r="D4408" s="66" t="s">
        <v>4645</v>
      </c>
      <c r="F4408" s="65" t="s">
        <v>117</v>
      </c>
      <c r="I4408" s="65" t="s">
        <v>118</v>
      </c>
    </row>
    <row r="4409" spans="1:10" ht="26" x14ac:dyDescent="0.3">
      <c r="A4409" s="65" t="s">
        <v>115</v>
      </c>
      <c r="B4409" s="65">
        <v>53210</v>
      </c>
      <c r="C4409" s="65" t="s">
        <v>4655</v>
      </c>
      <c r="D4409" s="66" t="s">
        <v>4645</v>
      </c>
      <c r="F4409" s="65" t="s">
        <v>117</v>
      </c>
      <c r="I4409" s="65" t="s">
        <v>118</v>
      </c>
    </row>
    <row r="4410" spans="1:10" ht="26" x14ac:dyDescent="0.3">
      <c r="A4410" s="65" t="s">
        <v>115</v>
      </c>
      <c r="B4410" s="65">
        <v>53215</v>
      </c>
      <c r="C4410" s="65" t="s">
        <v>4656</v>
      </c>
      <c r="D4410" s="66" t="s">
        <v>4645</v>
      </c>
      <c r="F4410" s="65" t="s">
        <v>117</v>
      </c>
      <c r="I4410" s="65" t="s">
        <v>118</v>
      </c>
    </row>
    <row r="4411" spans="1:10" ht="26" x14ac:dyDescent="0.3">
      <c r="A4411" s="65" t="s">
        <v>115</v>
      </c>
      <c r="B4411" s="65">
        <v>53220</v>
      </c>
      <c r="C4411" s="65" t="s">
        <v>4657</v>
      </c>
      <c r="D4411" s="66" t="s">
        <v>4645</v>
      </c>
      <c r="F4411" s="65" t="s">
        <v>117</v>
      </c>
      <c r="I4411" s="65" t="s">
        <v>118</v>
      </c>
    </row>
    <row r="4412" spans="1:10" ht="26" x14ac:dyDescent="0.3">
      <c r="A4412" s="65" t="s">
        <v>115</v>
      </c>
      <c r="B4412" s="65">
        <v>53230</v>
      </c>
      <c r="C4412" s="65" t="s">
        <v>4658</v>
      </c>
      <c r="D4412" s="66" t="s">
        <v>4645</v>
      </c>
      <c r="F4412" s="65" t="s">
        <v>117</v>
      </c>
      <c r="I4412" s="65" t="s">
        <v>118</v>
      </c>
    </row>
    <row r="4413" spans="1:10" ht="26" x14ac:dyDescent="0.3">
      <c r="A4413" s="65" t="s">
        <v>115</v>
      </c>
      <c r="B4413" s="65">
        <v>53235</v>
      </c>
      <c r="C4413" s="65" t="s">
        <v>4659</v>
      </c>
      <c r="D4413" s="66" t="s">
        <v>4645</v>
      </c>
      <c r="F4413" s="65" t="s">
        <v>117</v>
      </c>
      <c r="I4413" s="65" t="s">
        <v>118</v>
      </c>
    </row>
    <row r="4414" spans="1:10" ht="26" x14ac:dyDescent="0.3">
      <c r="A4414" s="65" t="s">
        <v>115</v>
      </c>
      <c r="B4414" s="65">
        <v>53240</v>
      </c>
      <c r="C4414" s="65" t="s">
        <v>4660</v>
      </c>
      <c r="D4414" s="66" t="s">
        <v>4645</v>
      </c>
      <c r="F4414" s="65" t="s">
        <v>117</v>
      </c>
      <c r="I4414" s="65" t="s">
        <v>118</v>
      </c>
    </row>
    <row r="4415" spans="1:10" ht="26" x14ac:dyDescent="0.3">
      <c r="A4415" s="65" t="s">
        <v>115</v>
      </c>
      <c r="B4415" s="65">
        <v>53250</v>
      </c>
      <c r="C4415" s="65" t="s">
        <v>4661</v>
      </c>
      <c r="D4415" s="66" t="s">
        <v>4645</v>
      </c>
      <c r="F4415" s="65" t="s">
        <v>117</v>
      </c>
      <c r="I4415" s="65" t="s">
        <v>118</v>
      </c>
    </row>
    <row r="4416" spans="1:10" ht="26" x14ac:dyDescent="0.3">
      <c r="A4416" s="65" t="s">
        <v>115</v>
      </c>
      <c r="B4416" s="65">
        <v>53260</v>
      </c>
      <c r="C4416" s="65" t="s">
        <v>4662</v>
      </c>
      <c r="D4416" s="66" t="s">
        <v>4645</v>
      </c>
      <c r="F4416" s="65" t="s">
        <v>117</v>
      </c>
      <c r="I4416" s="65" t="s">
        <v>118</v>
      </c>
    </row>
    <row r="4417" spans="1:10" ht="26" x14ac:dyDescent="0.3">
      <c r="A4417" s="65" t="s">
        <v>115</v>
      </c>
      <c r="B4417" s="65">
        <v>53265</v>
      </c>
      <c r="C4417" s="65" t="s">
        <v>4663</v>
      </c>
      <c r="D4417" s="66" t="s">
        <v>4645</v>
      </c>
      <c r="F4417" s="65" t="s">
        <v>117</v>
      </c>
      <c r="I4417" s="65" t="s">
        <v>118</v>
      </c>
    </row>
    <row r="4418" spans="1:10" ht="26" x14ac:dyDescent="0.3">
      <c r="A4418" s="65" t="s">
        <v>115</v>
      </c>
      <c r="B4418" s="65">
        <v>53270</v>
      </c>
      <c r="C4418" s="65" t="s">
        <v>4664</v>
      </c>
      <c r="D4418" s="66" t="s">
        <v>4645</v>
      </c>
      <c r="F4418" s="65" t="s">
        <v>117</v>
      </c>
      <c r="I4418" s="65" t="s">
        <v>118</v>
      </c>
    </row>
    <row r="4419" spans="1:10" ht="26" x14ac:dyDescent="0.3">
      <c r="A4419" s="65" t="s">
        <v>115</v>
      </c>
      <c r="B4419" s="65">
        <v>53275</v>
      </c>
      <c r="C4419" s="65" t="s">
        <v>4665</v>
      </c>
      <c r="D4419" s="66" t="s">
        <v>4645</v>
      </c>
      <c r="F4419" s="65" t="s">
        <v>117</v>
      </c>
      <c r="I4419" s="65" t="s">
        <v>118</v>
      </c>
    </row>
    <row r="4420" spans="1:10" ht="26" x14ac:dyDescent="0.3">
      <c r="A4420" s="65" t="s">
        <v>115</v>
      </c>
      <c r="B4420" s="65">
        <v>53400</v>
      </c>
      <c r="C4420" s="65" t="s">
        <v>4666</v>
      </c>
      <c r="D4420" s="66" t="s">
        <v>4645</v>
      </c>
      <c r="F4420" s="65" t="s">
        <v>117</v>
      </c>
      <c r="I4420" s="65" t="s">
        <v>118</v>
      </c>
    </row>
    <row r="4421" spans="1:10" ht="26" x14ac:dyDescent="0.3">
      <c r="A4421" s="65" t="s">
        <v>115</v>
      </c>
      <c r="B4421" s="65">
        <v>53405</v>
      </c>
      <c r="C4421" s="65" t="s">
        <v>4667</v>
      </c>
      <c r="D4421" s="66" t="s">
        <v>4645</v>
      </c>
      <c r="F4421" s="65" t="s">
        <v>117</v>
      </c>
      <c r="I4421" s="65" t="s">
        <v>118</v>
      </c>
    </row>
    <row r="4422" spans="1:10" ht="26" x14ac:dyDescent="0.3">
      <c r="A4422" s="65" t="s">
        <v>115</v>
      </c>
      <c r="B4422" s="65">
        <v>53410</v>
      </c>
      <c r="C4422" s="65" t="s">
        <v>4668</v>
      </c>
      <c r="D4422" s="66" t="s">
        <v>4645</v>
      </c>
      <c r="F4422" s="65" t="s">
        <v>117</v>
      </c>
      <c r="I4422" s="65" t="s">
        <v>118</v>
      </c>
    </row>
    <row r="4423" spans="1:10" ht="39" x14ac:dyDescent="0.3">
      <c r="A4423" s="65" t="s">
        <v>115</v>
      </c>
      <c r="B4423" s="65">
        <v>53415</v>
      </c>
      <c r="C4423" s="65" t="s">
        <v>4669</v>
      </c>
      <c r="D4423" s="66" t="s">
        <v>4645</v>
      </c>
      <c r="F4423" s="65" t="s">
        <v>117</v>
      </c>
      <c r="I4423" s="65" t="s">
        <v>118</v>
      </c>
    </row>
    <row r="4424" spans="1:10" ht="39" x14ac:dyDescent="0.3">
      <c r="A4424" s="65" t="s">
        <v>115</v>
      </c>
      <c r="B4424" s="65">
        <v>53420</v>
      </c>
      <c r="C4424" s="65" t="s">
        <v>4670</v>
      </c>
      <c r="D4424" s="66" t="s">
        <v>4645</v>
      </c>
      <c r="E4424" s="65" t="s">
        <v>252</v>
      </c>
      <c r="F4424" s="65" t="s">
        <v>231</v>
      </c>
      <c r="G4424" s="67">
        <v>44896</v>
      </c>
      <c r="I4424" s="65" t="s">
        <v>118</v>
      </c>
      <c r="J4424" s="65" t="s">
        <v>253</v>
      </c>
    </row>
    <row r="4425" spans="1:10" ht="39" x14ac:dyDescent="0.3">
      <c r="A4425" s="65" t="s">
        <v>115</v>
      </c>
      <c r="B4425" s="65">
        <v>53425</v>
      </c>
      <c r="C4425" s="65" t="s">
        <v>4671</v>
      </c>
      <c r="D4425" s="66" t="s">
        <v>4645</v>
      </c>
      <c r="E4425" s="65" t="s">
        <v>252</v>
      </c>
      <c r="F4425" s="65" t="s">
        <v>231</v>
      </c>
      <c r="G4425" s="67">
        <v>44896</v>
      </c>
      <c r="I4425" s="65" t="s">
        <v>118</v>
      </c>
      <c r="J4425" s="65" t="s">
        <v>253</v>
      </c>
    </row>
    <row r="4426" spans="1:10" ht="39" x14ac:dyDescent="0.3">
      <c r="A4426" s="65" t="s">
        <v>115</v>
      </c>
      <c r="B4426" s="65">
        <v>53430</v>
      </c>
      <c r="C4426" s="65" t="s">
        <v>4672</v>
      </c>
      <c r="D4426" s="66" t="s">
        <v>4645</v>
      </c>
      <c r="E4426" s="65" t="s">
        <v>252</v>
      </c>
      <c r="F4426" s="65" t="s">
        <v>231</v>
      </c>
      <c r="G4426" s="67">
        <v>44896</v>
      </c>
      <c r="I4426" s="65" t="s">
        <v>118</v>
      </c>
      <c r="J4426" s="65" t="s">
        <v>253</v>
      </c>
    </row>
    <row r="4427" spans="1:10" ht="39" x14ac:dyDescent="0.3">
      <c r="A4427" s="65" t="s">
        <v>115</v>
      </c>
      <c r="B4427" s="65">
        <v>53431</v>
      </c>
      <c r="C4427" s="65" t="s">
        <v>4673</v>
      </c>
      <c r="D4427" s="66" t="s">
        <v>4645</v>
      </c>
      <c r="F4427" s="65" t="s">
        <v>117</v>
      </c>
      <c r="I4427" s="65" t="s">
        <v>118</v>
      </c>
    </row>
    <row r="4428" spans="1:10" ht="26" x14ac:dyDescent="0.3">
      <c r="A4428" s="65" t="s">
        <v>115</v>
      </c>
      <c r="B4428" s="65">
        <v>53440</v>
      </c>
      <c r="C4428" s="65" t="s">
        <v>4674</v>
      </c>
      <c r="D4428" s="66" t="s">
        <v>4645</v>
      </c>
      <c r="F4428" s="65" t="s">
        <v>117</v>
      </c>
      <c r="I4428" s="65" t="s">
        <v>118</v>
      </c>
    </row>
    <row r="4429" spans="1:10" ht="26" x14ac:dyDescent="0.3">
      <c r="A4429" s="65" t="s">
        <v>115</v>
      </c>
      <c r="B4429" s="65">
        <v>53442</v>
      </c>
      <c r="C4429" s="65" t="s">
        <v>4675</v>
      </c>
      <c r="D4429" s="66" t="s">
        <v>4645</v>
      </c>
      <c r="F4429" s="65" t="s">
        <v>117</v>
      </c>
      <c r="I4429" s="65" t="s">
        <v>118</v>
      </c>
    </row>
    <row r="4430" spans="1:10" ht="26" x14ac:dyDescent="0.3">
      <c r="A4430" s="65" t="s">
        <v>115</v>
      </c>
      <c r="B4430" s="65">
        <v>53444</v>
      </c>
      <c r="C4430" s="65" t="s">
        <v>4676</v>
      </c>
      <c r="D4430" s="66" t="s">
        <v>4645</v>
      </c>
      <c r="F4430" s="65" t="s">
        <v>117</v>
      </c>
      <c r="I4430" s="65" t="s">
        <v>118</v>
      </c>
    </row>
    <row r="4431" spans="1:10" ht="52" x14ac:dyDescent="0.3">
      <c r="A4431" s="65" t="s">
        <v>115</v>
      </c>
      <c r="B4431" s="65">
        <v>53445</v>
      </c>
      <c r="C4431" s="65" t="s">
        <v>4677</v>
      </c>
      <c r="D4431" s="66" t="s">
        <v>4645</v>
      </c>
      <c r="E4431" s="65" t="s">
        <v>137</v>
      </c>
      <c r="F4431" s="65" t="s">
        <v>117</v>
      </c>
      <c r="H4431" s="68" t="s">
        <v>1610</v>
      </c>
      <c r="I4431" s="65" t="s">
        <v>118</v>
      </c>
      <c r="J4431" s="65" t="s">
        <v>1611</v>
      </c>
    </row>
    <row r="4432" spans="1:10" ht="26" x14ac:dyDescent="0.3">
      <c r="A4432" s="65" t="s">
        <v>115</v>
      </c>
      <c r="B4432" s="65">
        <v>53446</v>
      </c>
      <c r="C4432" s="65" t="s">
        <v>4678</v>
      </c>
      <c r="D4432" s="66" t="s">
        <v>4645</v>
      </c>
      <c r="F4432" s="65" t="s">
        <v>117</v>
      </c>
      <c r="I4432" s="65" t="s">
        <v>118</v>
      </c>
    </row>
    <row r="4433" spans="1:9" ht="39" x14ac:dyDescent="0.3">
      <c r="A4433" s="65" t="s">
        <v>115</v>
      </c>
      <c r="B4433" s="65">
        <v>53447</v>
      </c>
      <c r="C4433" s="65" t="s">
        <v>4679</v>
      </c>
      <c r="D4433" s="66" t="s">
        <v>4645</v>
      </c>
      <c r="F4433" s="65" t="s">
        <v>117</v>
      </c>
      <c r="I4433" s="65" t="s">
        <v>118</v>
      </c>
    </row>
    <row r="4434" spans="1:9" ht="52" x14ac:dyDescent="0.3">
      <c r="A4434" s="65" t="s">
        <v>115</v>
      </c>
      <c r="B4434" s="65">
        <v>53448</v>
      </c>
      <c r="C4434" s="65" t="s">
        <v>4680</v>
      </c>
      <c r="D4434" s="66" t="s">
        <v>4645</v>
      </c>
      <c r="F4434" s="65" t="s">
        <v>117</v>
      </c>
      <c r="I4434" s="65" t="s">
        <v>118</v>
      </c>
    </row>
    <row r="4435" spans="1:9" ht="26" x14ac:dyDescent="0.3">
      <c r="A4435" s="65" t="s">
        <v>115</v>
      </c>
      <c r="B4435" s="65">
        <v>53449</v>
      </c>
      <c r="C4435" s="65" t="s">
        <v>4681</v>
      </c>
      <c r="D4435" s="66" t="s">
        <v>4645</v>
      </c>
      <c r="F4435" s="65" t="s">
        <v>133</v>
      </c>
      <c r="G4435" s="67">
        <v>42370</v>
      </c>
      <c r="I4435" s="65" t="s">
        <v>118</v>
      </c>
    </row>
    <row r="4436" spans="1:9" ht="26" x14ac:dyDescent="0.3">
      <c r="A4436" s="65" t="s">
        <v>115</v>
      </c>
      <c r="B4436" s="65">
        <v>53450</v>
      </c>
      <c r="C4436" s="65" t="s">
        <v>4682</v>
      </c>
      <c r="D4436" s="66" t="s">
        <v>4645</v>
      </c>
      <c r="F4436" s="65" t="s">
        <v>117</v>
      </c>
      <c r="I4436" s="65" t="s">
        <v>118</v>
      </c>
    </row>
    <row r="4437" spans="1:9" ht="39" x14ac:dyDescent="0.3">
      <c r="A4437" s="65" t="s">
        <v>115</v>
      </c>
      <c r="B4437" s="65">
        <v>53451</v>
      </c>
      <c r="C4437" s="65" t="s">
        <v>4684</v>
      </c>
      <c r="D4437" s="66" t="s">
        <v>4683</v>
      </c>
      <c r="F4437" s="65" t="s">
        <v>117</v>
      </c>
      <c r="I4437" s="65" t="s">
        <v>118</v>
      </c>
    </row>
    <row r="4438" spans="1:9" ht="39" x14ac:dyDescent="0.3">
      <c r="A4438" s="65" t="s">
        <v>115</v>
      </c>
      <c r="B4438" s="65">
        <v>53452</v>
      </c>
      <c r="C4438" s="65" t="s">
        <v>4685</v>
      </c>
      <c r="D4438" s="66" t="s">
        <v>4683</v>
      </c>
      <c r="F4438" s="65" t="s">
        <v>117</v>
      </c>
      <c r="I4438" s="65" t="s">
        <v>118</v>
      </c>
    </row>
    <row r="4439" spans="1:9" ht="26" x14ac:dyDescent="0.3">
      <c r="A4439" s="65" t="s">
        <v>115</v>
      </c>
      <c r="B4439" s="65">
        <v>53453</v>
      </c>
      <c r="C4439" s="65" t="s">
        <v>4686</v>
      </c>
      <c r="D4439" s="66" t="s">
        <v>4683</v>
      </c>
      <c r="F4439" s="65" t="s">
        <v>117</v>
      </c>
      <c r="I4439" s="65" t="s">
        <v>118</v>
      </c>
    </row>
    <row r="4440" spans="1:9" ht="39" x14ac:dyDescent="0.3">
      <c r="A4440" s="65" t="s">
        <v>115</v>
      </c>
      <c r="B4440" s="65">
        <v>53454</v>
      </c>
      <c r="C4440" s="65" t="s">
        <v>4687</v>
      </c>
      <c r="D4440" s="66" t="s">
        <v>4683</v>
      </c>
      <c r="F4440" s="65" t="s">
        <v>117</v>
      </c>
      <c r="I4440" s="65" t="s">
        <v>118</v>
      </c>
    </row>
    <row r="4441" spans="1:9" ht="26" x14ac:dyDescent="0.3">
      <c r="A4441" s="65" t="s">
        <v>115</v>
      </c>
      <c r="B4441" s="65">
        <v>53460</v>
      </c>
      <c r="C4441" s="65" t="s">
        <v>4688</v>
      </c>
      <c r="D4441" s="66" t="s">
        <v>4645</v>
      </c>
      <c r="F4441" s="65" t="s">
        <v>117</v>
      </c>
      <c r="I4441" s="65" t="s">
        <v>118</v>
      </c>
    </row>
    <row r="4442" spans="1:9" ht="26" x14ac:dyDescent="0.3">
      <c r="A4442" s="65" t="s">
        <v>115</v>
      </c>
      <c r="B4442" s="65">
        <v>53500</v>
      </c>
      <c r="C4442" s="65" t="s">
        <v>4689</v>
      </c>
      <c r="D4442" s="66" t="s">
        <v>4645</v>
      </c>
      <c r="F4442" s="65" t="s">
        <v>117</v>
      </c>
      <c r="I4442" s="65" t="s">
        <v>118</v>
      </c>
    </row>
    <row r="4443" spans="1:9" ht="26" x14ac:dyDescent="0.3">
      <c r="A4443" s="65" t="s">
        <v>115</v>
      </c>
      <c r="B4443" s="65">
        <v>53502</v>
      </c>
      <c r="C4443" s="65" t="s">
        <v>4690</v>
      </c>
      <c r="D4443" s="66" t="s">
        <v>4645</v>
      </c>
      <c r="F4443" s="65" t="s">
        <v>117</v>
      </c>
      <c r="I4443" s="65" t="s">
        <v>118</v>
      </c>
    </row>
    <row r="4444" spans="1:9" ht="26" x14ac:dyDescent="0.3">
      <c r="A4444" s="65" t="s">
        <v>115</v>
      </c>
      <c r="B4444" s="65">
        <v>53505</v>
      </c>
      <c r="C4444" s="65" t="s">
        <v>4691</v>
      </c>
      <c r="D4444" s="66" t="s">
        <v>4645</v>
      </c>
      <c r="F4444" s="65" t="s">
        <v>117</v>
      </c>
      <c r="I4444" s="65" t="s">
        <v>118</v>
      </c>
    </row>
    <row r="4445" spans="1:9" ht="26" x14ac:dyDescent="0.3">
      <c r="A4445" s="65" t="s">
        <v>115</v>
      </c>
      <c r="B4445" s="65">
        <v>53510</v>
      </c>
      <c r="C4445" s="65" t="s">
        <v>4692</v>
      </c>
      <c r="D4445" s="66" t="s">
        <v>4645</v>
      </c>
      <c r="F4445" s="65" t="s">
        <v>117</v>
      </c>
      <c r="I4445" s="65" t="s">
        <v>118</v>
      </c>
    </row>
    <row r="4446" spans="1:9" ht="26" x14ac:dyDescent="0.3">
      <c r="A4446" s="65" t="s">
        <v>115</v>
      </c>
      <c r="B4446" s="65">
        <v>53515</v>
      </c>
      <c r="C4446" s="65" t="s">
        <v>4693</v>
      </c>
      <c r="D4446" s="66" t="s">
        <v>4645</v>
      </c>
      <c r="F4446" s="65" t="s">
        <v>117</v>
      </c>
      <c r="I4446" s="65" t="s">
        <v>118</v>
      </c>
    </row>
    <row r="4447" spans="1:9" ht="26" x14ac:dyDescent="0.3">
      <c r="A4447" s="65" t="s">
        <v>115</v>
      </c>
      <c r="B4447" s="65">
        <v>53520</v>
      </c>
      <c r="C4447" s="65" t="s">
        <v>4694</v>
      </c>
      <c r="D4447" s="66" t="s">
        <v>4645</v>
      </c>
      <c r="F4447" s="65" t="s">
        <v>117</v>
      </c>
      <c r="I4447" s="65" t="s">
        <v>118</v>
      </c>
    </row>
    <row r="4448" spans="1:9" ht="26" x14ac:dyDescent="0.3">
      <c r="A4448" s="65" t="s">
        <v>115</v>
      </c>
      <c r="B4448" s="65">
        <v>53600</v>
      </c>
      <c r="C4448" s="65" t="s">
        <v>4695</v>
      </c>
      <c r="D4448" s="66" t="s">
        <v>4645</v>
      </c>
      <c r="F4448" s="65" t="s">
        <v>117</v>
      </c>
      <c r="I4448" s="65" t="s">
        <v>118</v>
      </c>
    </row>
    <row r="4449" spans="1:9" ht="26" x14ac:dyDescent="0.3">
      <c r="A4449" s="65" t="s">
        <v>115</v>
      </c>
      <c r="B4449" s="65">
        <v>53601</v>
      </c>
      <c r="C4449" s="65" t="s">
        <v>4696</v>
      </c>
      <c r="D4449" s="66" t="s">
        <v>4645</v>
      </c>
      <c r="F4449" s="65" t="s">
        <v>117</v>
      </c>
      <c r="I4449" s="65" t="s">
        <v>118</v>
      </c>
    </row>
    <row r="4450" spans="1:9" ht="39" x14ac:dyDescent="0.3">
      <c r="A4450" s="65" t="s">
        <v>115</v>
      </c>
      <c r="B4450" s="65">
        <v>53605</v>
      </c>
      <c r="C4450" s="65" t="s">
        <v>4697</v>
      </c>
      <c r="D4450" s="66" t="s">
        <v>4645</v>
      </c>
      <c r="F4450" s="65" t="s">
        <v>117</v>
      </c>
      <c r="I4450" s="65" t="s">
        <v>118</v>
      </c>
    </row>
    <row r="4451" spans="1:9" ht="26" x14ac:dyDescent="0.3">
      <c r="A4451" s="65" t="s">
        <v>115</v>
      </c>
      <c r="B4451" s="65">
        <v>53620</v>
      </c>
      <c r="C4451" s="65" t="s">
        <v>4698</v>
      </c>
      <c r="D4451" s="66" t="s">
        <v>4645</v>
      </c>
      <c r="F4451" s="65" t="s">
        <v>117</v>
      </c>
      <c r="I4451" s="65" t="s">
        <v>118</v>
      </c>
    </row>
    <row r="4452" spans="1:9" ht="26" x14ac:dyDescent="0.3">
      <c r="A4452" s="65" t="s">
        <v>115</v>
      </c>
      <c r="B4452" s="65">
        <v>53621</v>
      </c>
      <c r="C4452" s="65" t="s">
        <v>4699</v>
      </c>
      <c r="D4452" s="66" t="s">
        <v>4645</v>
      </c>
      <c r="F4452" s="65" t="s">
        <v>117</v>
      </c>
      <c r="I4452" s="65" t="s">
        <v>118</v>
      </c>
    </row>
    <row r="4453" spans="1:9" ht="26" x14ac:dyDescent="0.3">
      <c r="A4453" s="65" t="s">
        <v>115</v>
      </c>
      <c r="B4453" s="65">
        <v>53660</v>
      </c>
      <c r="C4453" s="65" t="s">
        <v>4700</v>
      </c>
      <c r="D4453" s="66" t="s">
        <v>4645</v>
      </c>
      <c r="F4453" s="65" t="s">
        <v>117</v>
      </c>
      <c r="I4453" s="65" t="s">
        <v>118</v>
      </c>
    </row>
    <row r="4454" spans="1:9" ht="26" x14ac:dyDescent="0.3">
      <c r="A4454" s="65" t="s">
        <v>115</v>
      </c>
      <c r="B4454" s="65">
        <v>53661</v>
      </c>
      <c r="C4454" s="65" t="s">
        <v>4701</v>
      </c>
      <c r="D4454" s="66" t="s">
        <v>4645</v>
      </c>
      <c r="F4454" s="65" t="s">
        <v>117</v>
      </c>
      <c r="I4454" s="65" t="s">
        <v>118</v>
      </c>
    </row>
    <row r="4455" spans="1:9" ht="26" x14ac:dyDescent="0.3">
      <c r="A4455" s="65" t="s">
        <v>115</v>
      </c>
      <c r="B4455" s="65">
        <v>53665</v>
      </c>
      <c r="C4455" s="65" t="s">
        <v>4702</v>
      </c>
      <c r="D4455" s="66" t="s">
        <v>4645</v>
      </c>
      <c r="F4455" s="65" t="s">
        <v>117</v>
      </c>
      <c r="I4455" s="65" t="s">
        <v>118</v>
      </c>
    </row>
    <row r="4456" spans="1:9" ht="26" x14ac:dyDescent="0.3">
      <c r="A4456" s="65" t="s">
        <v>115</v>
      </c>
      <c r="B4456" s="65">
        <v>53850</v>
      </c>
      <c r="C4456" s="65" t="s">
        <v>4703</v>
      </c>
      <c r="D4456" s="66" t="s">
        <v>4645</v>
      </c>
      <c r="F4456" s="65" t="s">
        <v>117</v>
      </c>
      <c r="I4456" s="65" t="s">
        <v>118</v>
      </c>
    </row>
    <row r="4457" spans="1:9" ht="26" x14ac:dyDescent="0.3">
      <c r="A4457" s="65" t="s">
        <v>115</v>
      </c>
      <c r="B4457" s="65">
        <v>53852</v>
      </c>
      <c r="C4457" s="65" t="s">
        <v>4704</v>
      </c>
      <c r="D4457" s="66" t="s">
        <v>4645</v>
      </c>
      <c r="F4457" s="65" t="s">
        <v>117</v>
      </c>
      <c r="I4457" s="65" t="s">
        <v>118</v>
      </c>
    </row>
    <row r="4458" spans="1:9" ht="26" x14ac:dyDescent="0.3">
      <c r="A4458" s="65" t="s">
        <v>115</v>
      </c>
      <c r="B4458" s="65">
        <v>53854</v>
      </c>
      <c r="C4458" s="65" t="s">
        <v>4705</v>
      </c>
      <c r="D4458" s="66" t="s">
        <v>4645</v>
      </c>
      <c r="F4458" s="65" t="s">
        <v>133</v>
      </c>
      <c r="G4458" s="67">
        <v>43466</v>
      </c>
      <c r="I4458" s="65" t="s">
        <v>118</v>
      </c>
    </row>
    <row r="4459" spans="1:9" ht="26" x14ac:dyDescent="0.3">
      <c r="A4459" s="65" t="s">
        <v>115</v>
      </c>
      <c r="B4459" s="65">
        <v>53855</v>
      </c>
      <c r="C4459" s="65" t="s">
        <v>4706</v>
      </c>
      <c r="D4459" s="66" t="s">
        <v>4645</v>
      </c>
      <c r="F4459" s="65" t="s">
        <v>117</v>
      </c>
      <c r="I4459" s="65" t="s">
        <v>118</v>
      </c>
    </row>
    <row r="4460" spans="1:9" ht="39" x14ac:dyDescent="0.3">
      <c r="A4460" s="65" t="s">
        <v>115</v>
      </c>
      <c r="B4460" s="65">
        <v>53860</v>
      </c>
      <c r="C4460" s="65" t="s">
        <v>4707</v>
      </c>
      <c r="D4460" s="66" t="s">
        <v>4645</v>
      </c>
      <c r="F4460" s="65" t="s">
        <v>117</v>
      </c>
      <c r="I4460" s="65" t="s">
        <v>118</v>
      </c>
    </row>
    <row r="4461" spans="1:9" ht="26" x14ac:dyDescent="0.3">
      <c r="A4461" s="65" t="s">
        <v>115</v>
      </c>
      <c r="B4461" s="65">
        <v>53899</v>
      </c>
      <c r="C4461" s="65" t="s">
        <v>4708</v>
      </c>
      <c r="D4461" s="66" t="s">
        <v>461</v>
      </c>
      <c r="F4461" s="65" t="s">
        <v>133</v>
      </c>
      <c r="G4461" s="67">
        <v>42370</v>
      </c>
      <c r="I4461" s="65" t="s">
        <v>118</v>
      </c>
    </row>
    <row r="4462" spans="1:9" ht="26" x14ac:dyDescent="0.3">
      <c r="A4462" s="65" t="s">
        <v>115</v>
      </c>
      <c r="B4462" s="65">
        <v>54000</v>
      </c>
      <c r="C4462" s="65" t="s">
        <v>4710</v>
      </c>
      <c r="D4462" s="66" t="s">
        <v>4709</v>
      </c>
      <c r="F4462" s="65" t="s">
        <v>117</v>
      </c>
      <c r="I4462" s="65" t="s">
        <v>118</v>
      </c>
    </row>
    <row r="4463" spans="1:9" ht="26" x14ac:dyDescent="0.3">
      <c r="A4463" s="65" t="s">
        <v>115</v>
      </c>
      <c r="B4463" s="65">
        <v>54001</v>
      </c>
      <c r="C4463" s="65" t="s">
        <v>4711</v>
      </c>
      <c r="D4463" s="66" t="s">
        <v>4709</v>
      </c>
      <c r="F4463" s="65" t="s">
        <v>117</v>
      </c>
      <c r="I4463" s="65" t="s">
        <v>118</v>
      </c>
    </row>
    <row r="4464" spans="1:9" ht="26" x14ac:dyDescent="0.3">
      <c r="A4464" s="65" t="s">
        <v>115</v>
      </c>
      <c r="B4464" s="65">
        <v>54015</v>
      </c>
      <c r="C4464" s="65" t="s">
        <v>4712</v>
      </c>
      <c r="D4464" s="66" t="s">
        <v>4709</v>
      </c>
      <c r="F4464" s="65" t="s">
        <v>117</v>
      </c>
      <c r="I4464" s="65" t="s">
        <v>118</v>
      </c>
    </row>
    <row r="4465" spans="1:10" ht="39" x14ac:dyDescent="0.3">
      <c r="A4465" s="65" t="s">
        <v>115</v>
      </c>
      <c r="B4465" s="65">
        <v>54050</v>
      </c>
      <c r="C4465" s="65" t="s">
        <v>4713</v>
      </c>
      <c r="D4465" s="66" t="s">
        <v>4709</v>
      </c>
      <c r="F4465" s="65" t="s">
        <v>117</v>
      </c>
      <c r="I4465" s="65" t="s">
        <v>118</v>
      </c>
    </row>
    <row r="4466" spans="1:10" ht="39" x14ac:dyDescent="0.3">
      <c r="A4466" s="65" t="s">
        <v>115</v>
      </c>
      <c r="B4466" s="65">
        <v>54055</v>
      </c>
      <c r="C4466" s="65" t="s">
        <v>4714</v>
      </c>
      <c r="D4466" s="66" t="s">
        <v>4709</v>
      </c>
      <c r="F4466" s="65" t="s">
        <v>117</v>
      </c>
      <c r="I4466" s="65" t="s">
        <v>118</v>
      </c>
    </row>
    <row r="4467" spans="1:10" ht="39" x14ac:dyDescent="0.3">
      <c r="A4467" s="65" t="s">
        <v>115</v>
      </c>
      <c r="B4467" s="65">
        <v>54056</v>
      </c>
      <c r="C4467" s="65" t="s">
        <v>4715</v>
      </c>
      <c r="D4467" s="66" t="s">
        <v>4709</v>
      </c>
      <c r="F4467" s="65" t="s">
        <v>117</v>
      </c>
      <c r="I4467" s="65" t="s">
        <v>118</v>
      </c>
    </row>
    <row r="4468" spans="1:10" ht="39" x14ac:dyDescent="0.3">
      <c r="A4468" s="65" t="s">
        <v>115</v>
      </c>
      <c r="B4468" s="65">
        <v>54057</v>
      </c>
      <c r="C4468" s="65" t="s">
        <v>4716</v>
      </c>
      <c r="D4468" s="66" t="s">
        <v>4709</v>
      </c>
      <c r="F4468" s="65" t="s">
        <v>117</v>
      </c>
      <c r="I4468" s="65" t="s">
        <v>118</v>
      </c>
    </row>
    <row r="4469" spans="1:10" ht="39" x14ac:dyDescent="0.3">
      <c r="A4469" s="65" t="s">
        <v>115</v>
      </c>
      <c r="B4469" s="65">
        <v>54060</v>
      </c>
      <c r="C4469" s="65" t="s">
        <v>4717</v>
      </c>
      <c r="D4469" s="66" t="s">
        <v>4709</v>
      </c>
      <c r="F4469" s="65" t="s">
        <v>117</v>
      </c>
      <c r="I4469" s="65" t="s">
        <v>118</v>
      </c>
    </row>
    <row r="4470" spans="1:10" ht="39" x14ac:dyDescent="0.3">
      <c r="A4470" s="65" t="s">
        <v>115</v>
      </c>
      <c r="B4470" s="65">
        <v>54065</v>
      </c>
      <c r="C4470" s="65" t="s">
        <v>4718</v>
      </c>
      <c r="D4470" s="66" t="s">
        <v>4709</v>
      </c>
      <c r="F4470" s="65" t="s">
        <v>117</v>
      </c>
      <c r="I4470" s="65" t="s">
        <v>118</v>
      </c>
    </row>
    <row r="4471" spans="1:10" ht="26" x14ac:dyDescent="0.3">
      <c r="A4471" s="65" t="s">
        <v>115</v>
      </c>
      <c r="B4471" s="65">
        <v>54100</v>
      </c>
      <c r="C4471" s="65" t="s">
        <v>4719</v>
      </c>
      <c r="D4471" s="66" t="s">
        <v>4709</v>
      </c>
      <c r="F4471" s="65" t="s">
        <v>117</v>
      </c>
      <c r="I4471" s="65" t="s">
        <v>118</v>
      </c>
    </row>
    <row r="4472" spans="1:10" ht="26" x14ac:dyDescent="0.3">
      <c r="A4472" s="65" t="s">
        <v>115</v>
      </c>
      <c r="B4472" s="65">
        <v>54105</v>
      </c>
      <c r="C4472" s="65" t="s">
        <v>4720</v>
      </c>
      <c r="D4472" s="66" t="s">
        <v>4709</v>
      </c>
      <c r="F4472" s="65" t="s">
        <v>117</v>
      </c>
      <c r="I4472" s="65" t="s">
        <v>118</v>
      </c>
    </row>
    <row r="4473" spans="1:10" ht="26" x14ac:dyDescent="0.3">
      <c r="A4473" s="65" t="s">
        <v>115</v>
      </c>
      <c r="B4473" s="65">
        <v>54110</v>
      </c>
      <c r="C4473" s="65" t="s">
        <v>4721</v>
      </c>
      <c r="D4473" s="66" t="s">
        <v>4709</v>
      </c>
      <c r="F4473" s="65" t="s">
        <v>117</v>
      </c>
      <c r="I4473" s="65" t="s">
        <v>118</v>
      </c>
    </row>
    <row r="4474" spans="1:10" ht="26" x14ac:dyDescent="0.3">
      <c r="A4474" s="65" t="s">
        <v>115</v>
      </c>
      <c r="B4474" s="65">
        <v>54111</v>
      </c>
      <c r="C4474" s="65" t="s">
        <v>4722</v>
      </c>
      <c r="D4474" s="66" t="s">
        <v>4709</v>
      </c>
      <c r="F4474" s="65" t="s">
        <v>117</v>
      </c>
      <c r="I4474" s="65" t="s">
        <v>118</v>
      </c>
    </row>
    <row r="4475" spans="1:10" ht="26" x14ac:dyDescent="0.3">
      <c r="A4475" s="65" t="s">
        <v>115</v>
      </c>
      <c r="B4475" s="65">
        <v>54112</v>
      </c>
      <c r="C4475" s="65" t="s">
        <v>4723</v>
      </c>
      <c r="D4475" s="66" t="s">
        <v>4709</v>
      </c>
      <c r="F4475" s="65" t="s">
        <v>117</v>
      </c>
      <c r="I4475" s="65" t="s">
        <v>118</v>
      </c>
    </row>
    <row r="4476" spans="1:10" ht="26" x14ac:dyDescent="0.3">
      <c r="A4476" s="65" t="s">
        <v>115</v>
      </c>
      <c r="B4476" s="65">
        <v>54115</v>
      </c>
      <c r="C4476" s="65" t="s">
        <v>4724</v>
      </c>
      <c r="D4476" s="66" t="s">
        <v>4709</v>
      </c>
      <c r="F4476" s="65" t="s">
        <v>117</v>
      </c>
      <c r="G4476" s="67">
        <v>42370</v>
      </c>
      <c r="H4476" s="68" t="s">
        <v>346</v>
      </c>
      <c r="I4476" s="65" t="s">
        <v>118</v>
      </c>
      <c r="J4476" s="65" t="s">
        <v>346</v>
      </c>
    </row>
    <row r="4477" spans="1:10" ht="39" x14ac:dyDescent="0.3">
      <c r="A4477" s="65" t="s">
        <v>115</v>
      </c>
      <c r="B4477" s="65">
        <v>54120</v>
      </c>
      <c r="C4477" s="65" t="s">
        <v>4725</v>
      </c>
      <c r="D4477" s="66" t="s">
        <v>4709</v>
      </c>
      <c r="E4477" s="65" t="s">
        <v>252</v>
      </c>
      <c r="F4477" s="65" t="s">
        <v>231</v>
      </c>
      <c r="G4477" s="67">
        <v>44896</v>
      </c>
      <c r="I4477" s="65" t="s">
        <v>118</v>
      </c>
      <c r="J4477" s="65" t="s">
        <v>253</v>
      </c>
    </row>
    <row r="4478" spans="1:10" ht="39" x14ac:dyDescent="0.3">
      <c r="A4478" s="65" t="s">
        <v>115</v>
      </c>
      <c r="B4478" s="65">
        <v>54125</v>
      </c>
      <c r="C4478" s="65" t="s">
        <v>4726</v>
      </c>
      <c r="D4478" s="66" t="s">
        <v>4709</v>
      </c>
      <c r="E4478" s="65" t="s">
        <v>252</v>
      </c>
      <c r="F4478" s="65" t="s">
        <v>231</v>
      </c>
      <c r="G4478" s="67">
        <v>44896</v>
      </c>
      <c r="I4478" s="65" t="s">
        <v>118</v>
      </c>
      <c r="J4478" s="65" t="s">
        <v>253</v>
      </c>
    </row>
    <row r="4479" spans="1:10" ht="39" x14ac:dyDescent="0.3">
      <c r="A4479" s="65" t="s">
        <v>115</v>
      </c>
      <c r="B4479" s="65">
        <v>54130</v>
      </c>
      <c r="C4479" s="65" t="s">
        <v>4727</v>
      </c>
      <c r="D4479" s="66" t="s">
        <v>4709</v>
      </c>
      <c r="E4479" s="65" t="s">
        <v>252</v>
      </c>
      <c r="F4479" s="65" t="s">
        <v>231</v>
      </c>
      <c r="G4479" s="67">
        <v>44896</v>
      </c>
      <c r="I4479" s="65" t="s">
        <v>118</v>
      </c>
      <c r="J4479" s="65" t="s">
        <v>253</v>
      </c>
    </row>
    <row r="4480" spans="1:10" ht="39" x14ac:dyDescent="0.3">
      <c r="A4480" s="65" t="s">
        <v>115</v>
      </c>
      <c r="B4480" s="65">
        <v>54135</v>
      </c>
      <c r="C4480" s="65" t="s">
        <v>4728</v>
      </c>
      <c r="D4480" s="66" t="s">
        <v>4709</v>
      </c>
      <c r="E4480" s="65" t="s">
        <v>252</v>
      </c>
      <c r="F4480" s="65" t="s">
        <v>231</v>
      </c>
      <c r="G4480" s="67">
        <v>44896</v>
      </c>
      <c r="I4480" s="65" t="s">
        <v>118</v>
      </c>
      <c r="J4480" s="65" t="s">
        <v>253</v>
      </c>
    </row>
    <row r="4481" spans="1:10" ht="26" x14ac:dyDescent="0.3">
      <c r="A4481" s="65" t="s">
        <v>115</v>
      </c>
      <c r="B4481" s="65">
        <v>54150</v>
      </c>
      <c r="C4481" s="65" t="s">
        <v>4729</v>
      </c>
      <c r="D4481" s="66" t="s">
        <v>4709</v>
      </c>
      <c r="F4481" s="65" t="s">
        <v>117</v>
      </c>
      <c r="I4481" s="65" t="s">
        <v>118</v>
      </c>
    </row>
    <row r="4482" spans="1:10" ht="26" x14ac:dyDescent="0.3">
      <c r="A4482" s="65" t="s">
        <v>115</v>
      </c>
      <c r="B4482" s="65">
        <v>54160</v>
      </c>
      <c r="C4482" s="65" t="s">
        <v>4730</v>
      </c>
      <c r="D4482" s="66" t="s">
        <v>4709</v>
      </c>
      <c r="F4482" s="65" t="s">
        <v>117</v>
      </c>
      <c r="I4482" s="65" t="s">
        <v>118</v>
      </c>
    </row>
    <row r="4483" spans="1:10" ht="52" x14ac:dyDescent="0.3">
      <c r="A4483" s="65" t="s">
        <v>115</v>
      </c>
      <c r="B4483" s="65">
        <v>54161</v>
      </c>
      <c r="C4483" s="65" t="s">
        <v>4731</v>
      </c>
      <c r="D4483" s="66" t="s">
        <v>4709</v>
      </c>
      <c r="E4483" s="65" t="s">
        <v>137</v>
      </c>
      <c r="F4483" s="65" t="s">
        <v>117</v>
      </c>
      <c r="H4483" s="68" t="s">
        <v>1610</v>
      </c>
      <c r="I4483" s="65" t="s">
        <v>118</v>
      </c>
      <c r="J4483" s="65" t="s">
        <v>1611</v>
      </c>
    </row>
    <row r="4484" spans="1:10" ht="26" x14ac:dyDescent="0.3">
      <c r="A4484" s="65" t="s">
        <v>115</v>
      </c>
      <c r="B4484" s="65">
        <v>54162</v>
      </c>
      <c r="C4484" s="65" t="s">
        <v>4732</v>
      </c>
      <c r="D4484" s="66" t="s">
        <v>4709</v>
      </c>
      <c r="F4484" s="65" t="s">
        <v>117</v>
      </c>
      <c r="I4484" s="65" t="s">
        <v>118</v>
      </c>
    </row>
    <row r="4485" spans="1:10" ht="26" x14ac:dyDescent="0.3">
      <c r="A4485" s="65" t="s">
        <v>115</v>
      </c>
      <c r="B4485" s="65">
        <v>54163</v>
      </c>
      <c r="C4485" s="65" t="s">
        <v>4733</v>
      </c>
      <c r="D4485" s="66" t="s">
        <v>4709</v>
      </c>
      <c r="F4485" s="65" t="s">
        <v>117</v>
      </c>
      <c r="I4485" s="65" t="s">
        <v>118</v>
      </c>
    </row>
    <row r="4486" spans="1:10" ht="26" x14ac:dyDescent="0.3">
      <c r="A4486" s="65" t="s">
        <v>115</v>
      </c>
      <c r="B4486" s="65">
        <v>54164</v>
      </c>
      <c r="C4486" s="65" t="s">
        <v>4734</v>
      </c>
      <c r="D4486" s="66" t="s">
        <v>4709</v>
      </c>
      <c r="F4486" s="65" t="s">
        <v>117</v>
      </c>
      <c r="I4486" s="65" t="s">
        <v>118</v>
      </c>
    </row>
    <row r="4487" spans="1:10" ht="26" x14ac:dyDescent="0.3">
      <c r="A4487" s="65" t="s">
        <v>115</v>
      </c>
      <c r="B4487" s="65">
        <v>54200</v>
      </c>
      <c r="C4487" s="65" t="s">
        <v>4735</v>
      </c>
      <c r="D4487" s="66" t="s">
        <v>4709</v>
      </c>
      <c r="F4487" s="65" t="s">
        <v>117</v>
      </c>
      <c r="I4487" s="65" t="s">
        <v>118</v>
      </c>
    </row>
    <row r="4488" spans="1:10" ht="26" x14ac:dyDescent="0.3">
      <c r="A4488" s="65" t="s">
        <v>115</v>
      </c>
      <c r="B4488" s="65">
        <v>54205</v>
      </c>
      <c r="C4488" s="65" t="s">
        <v>4736</v>
      </c>
      <c r="D4488" s="66" t="s">
        <v>4709</v>
      </c>
      <c r="F4488" s="65" t="s">
        <v>133</v>
      </c>
      <c r="G4488" s="67">
        <v>42370</v>
      </c>
      <c r="I4488" s="65" t="s">
        <v>118</v>
      </c>
    </row>
    <row r="4489" spans="1:10" ht="26" x14ac:dyDescent="0.3">
      <c r="A4489" s="65" t="s">
        <v>115</v>
      </c>
      <c r="B4489" s="65">
        <v>54220</v>
      </c>
      <c r="C4489" s="65" t="s">
        <v>4737</v>
      </c>
      <c r="D4489" s="66" t="s">
        <v>4709</v>
      </c>
      <c r="F4489" s="65" t="s">
        <v>117</v>
      </c>
      <c r="I4489" s="65" t="s">
        <v>118</v>
      </c>
    </row>
    <row r="4490" spans="1:10" ht="26" x14ac:dyDescent="0.3">
      <c r="A4490" s="65" t="s">
        <v>115</v>
      </c>
      <c r="B4490" s="65">
        <v>54230</v>
      </c>
      <c r="C4490" s="65" t="s">
        <v>4738</v>
      </c>
      <c r="D4490" s="66" t="s">
        <v>4709</v>
      </c>
      <c r="F4490" s="65" t="s">
        <v>117</v>
      </c>
      <c r="I4490" s="65" t="s">
        <v>118</v>
      </c>
    </row>
    <row r="4491" spans="1:10" ht="39" x14ac:dyDescent="0.3">
      <c r="A4491" s="65" t="s">
        <v>115</v>
      </c>
      <c r="B4491" s="65">
        <v>54231</v>
      </c>
      <c r="C4491" s="65" t="s">
        <v>4739</v>
      </c>
      <c r="D4491" s="66" t="s">
        <v>4709</v>
      </c>
      <c r="F4491" s="65" t="s">
        <v>117</v>
      </c>
      <c r="I4491" s="65" t="s">
        <v>118</v>
      </c>
    </row>
    <row r="4492" spans="1:10" ht="26" x14ac:dyDescent="0.3">
      <c r="A4492" s="65" t="s">
        <v>115</v>
      </c>
      <c r="B4492" s="65">
        <v>54235</v>
      </c>
      <c r="C4492" s="65" t="s">
        <v>4740</v>
      </c>
      <c r="D4492" s="66" t="s">
        <v>4709</v>
      </c>
      <c r="F4492" s="65" t="s">
        <v>117</v>
      </c>
      <c r="I4492" s="65" t="s">
        <v>118</v>
      </c>
    </row>
    <row r="4493" spans="1:10" ht="26" x14ac:dyDescent="0.3">
      <c r="A4493" s="65" t="s">
        <v>115</v>
      </c>
      <c r="B4493" s="65">
        <v>54240</v>
      </c>
      <c r="C4493" s="65" t="s">
        <v>4742</v>
      </c>
      <c r="D4493" s="66" t="s">
        <v>4741</v>
      </c>
      <c r="F4493" s="65" t="s">
        <v>133</v>
      </c>
      <c r="G4493" s="67">
        <v>42736</v>
      </c>
      <c r="I4493" s="65" t="s">
        <v>118</v>
      </c>
    </row>
    <row r="4494" spans="1:10" ht="26" x14ac:dyDescent="0.3">
      <c r="A4494" s="65" t="s">
        <v>115</v>
      </c>
      <c r="B4494" s="65">
        <v>54250</v>
      </c>
      <c r="C4494" s="65" t="s">
        <v>4743</v>
      </c>
      <c r="D4494" s="66" t="s">
        <v>4709</v>
      </c>
      <c r="F4494" s="65" t="s">
        <v>117</v>
      </c>
      <c r="I4494" s="65" t="s">
        <v>118</v>
      </c>
    </row>
    <row r="4495" spans="1:10" ht="52" x14ac:dyDescent="0.3">
      <c r="A4495" s="65" t="s">
        <v>115</v>
      </c>
      <c r="B4495" s="65">
        <v>54300</v>
      </c>
      <c r="C4495" s="65" t="s">
        <v>4744</v>
      </c>
      <c r="D4495" s="66" t="s">
        <v>4709</v>
      </c>
      <c r="E4495" s="65" t="s">
        <v>137</v>
      </c>
      <c r="F4495" s="65" t="s">
        <v>117</v>
      </c>
      <c r="H4495" s="68" t="s">
        <v>1610</v>
      </c>
      <c r="I4495" s="65" t="s">
        <v>118</v>
      </c>
      <c r="J4495" s="65" t="s">
        <v>1611</v>
      </c>
    </row>
    <row r="4496" spans="1:10" ht="39" x14ac:dyDescent="0.3">
      <c r="A4496" s="65" t="s">
        <v>115</v>
      </c>
      <c r="B4496" s="65">
        <v>54304</v>
      </c>
      <c r="C4496" s="65" t="s">
        <v>4745</v>
      </c>
      <c r="D4496" s="66" t="s">
        <v>4709</v>
      </c>
      <c r="E4496" s="65" t="s">
        <v>252</v>
      </c>
      <c r="F4496" s="65" t="s">
        <v>231</v>
      </c>
      <c r="G4496" s="67">
        <v>44896</v>
      </c>
      <c r="I4496" s="65" t="s">
        <v>118</v>
      </c>
      <c r="J4496" s="65" t="s">
        <v>253</v>
      </c>
    </row>
    <row r="4497" spans="1:9" ht="26" x14ac:dyDescent="0.3">
      <c r="A4497" s="65" t="s">
        <v>115</v>
      </c>
      <c r="B4497" s="65">
        <v>54308</v>
      </c>
      <c r="C4497" s="65" t="s">
        <v>4746</v>
      </c>
      <c r="D4497" s="66" t="s">
        <v>4709</v>
      </c>
      <c r="F4497" s="65" t="s">
        <v>117</v>
      </c>
      <c r="I4497" s="65" t="s">
        <v>118</v>
      </c>
    </row>
    <row r="4498" spans="1:9" ht="26" x14ac:dyDescent="0.3">
      <c r="A4498" s="65" t="s">
        <v>115</v>
      </c>
      <c r="B4498" s="65">
        <v>54312</v>
      </c>
      <c r="C4498" s="65" t="s">
        <v>4747</v>
      </c>
      <c r="D4498" s="66" t="s">
        <v>4709</v>
      </c>
      <c r="F4498" s="65" t="s">
        <v>117</v>
      </c>
      <c r="I4498" s="65" t="s">
        <v>118</v>
      </c>
    </row>
    <row r="4499" spans="1:9" ht="39" x14ac:dyDescent="0.3">
      <c r="A4499" s="65" t="s">
        <v>115</v>
      </c>
      <c r="B4499" s="65">
        <v>54316</v>
      </c>
      <c r="C4499" s="65" t="s">
        <v>4748</v>
      </c>
      <c r="D4499" s="66" t="s">
        <v>4709</v>
      </c>
      <c r="F4499" s="65" t="s">
        <v>117</v>
      </c>
      <c r="I4499" s="65" t="s">
        <v>118</v>
      </c>
    </row>
    <row r="4500" spans="1:9" ht="26" x14ac:dyDescent="0.3">
      <c r="A4500" s="65" t="s">
        <v>115</v>
      </c>
      <c r="B4500" s="65">
        <v>54318</v>
      </c>
      <c r="C4500" s="65" t="s">
        <v>4749</v>
      </c>
      <c r="D4500" s="66" t="s">
        <v>4709</v>
      </c>
      <c r="F4500" s="65" t="s">
        <v>117</v>
      </c>
      <c r="I4500" s="65" t="s">
        <v>118</v>
      </c>
    </row>
    <row r="4501" spans="1:9" ht="39" x14ac:dyDescent="0.3">
      <c r="A4501" s="65" t="s">
        <v>115</v>
      </c>
      <c r="B4501" s="65">
        <v>54322</v>
      </c>
      <c r="C4501" s="65" t="s">
        <v>4750</v>
      </c>
      <c r="D4501" s="66" t="s">
        <v>4709</v>
      </c>
      <c r="F4501" s="65" t="s">
        <v>117</v>
      </c>
      <c r="I4501" s="65" t="s">
        <v>118</v>
      </c>
    </row>
    <row r="4502" spans="1:9" ht="39" x14ac:dyDescent="0.3">
      <c r="A4502" s="65" t="s">
        <v>115</v>
      </c>
      <c r="B4502" s="65">
        <v>54324</v>
      </c>
      <c r="C4502" s="65" t="s">
        <v>4751</v>
      </c>
      <c r="D4502" s="66" t="s">
        <v>4709</v>
      </c>
      <c r="F4502" s="65" t="s">
        <v>117</v>
      </c>
      <c r="I4502" s="65" t="s">
        <v>118</v>
      </c>
    </row>
    <row r="4503" spans="1:9" ht="39" x14ac:dyDescent="0.3">
      <c r="A4503" s="65" t="s">
        <v>115</v>
      </c>
      <c r="B4503" s="65">
        <v>54326</v>
      </c>
      <c r="C4503" s="65" t="s">
        <v>4752</v>
      </c>
      <c r="D4503" s="66" t="s">
        <v>4709</v>
      </c>
      <c r="F4503" s="65" t="s">
        <v>117</v>
      </c>
      <c r="I4503" s="65" t="s">
        <v>118</v>
      </c>
    </row>
    <row r="4504" spans="1:9" ht="52" x14ac:dyDescent="0.3">
      <c r="A4504" s="65" t="s">
        <v>115</v>
      </c>
      <c r="B4504" s="65">
        <v>54328</v>
      </c>
      <c r="C4504" s="65" t="s">
        <v>4753</v>
      </c>
      <c r="D4504" s="66" t="s">
        <v>4709</v>
      </c>
      <c r="F4504" s="65" t="s">
        <v>117</v>
      </c>
      <c r="I4504" s="65" t="s">
        <v>118</v>
      </c>
    </row>
    <row r="4505" spans="1:9" ht="39" x14ac:dyDescent="0.3">
      <c r="A4505" s="65" t="s">
        <v>115</v>
      </c>
      <c r="B4505" s="65">
        <v>54332</v>
      </c>
      <c r="C4505" s="65" t="s">
        <v>4754</v>
      </c>
      <c r="D4505" s="66" t="s">
        <v>4709</v>
      </c>
      <c r="F4505" s="65" t="s">
        <v>117</v>
      </c>
      <c r="I4505" s="65" t="s">
        <v>118</v>
      </c>
    </row>
    <row r="4506" spans="1:9" ht="39" x14ac:dyDescent="0.3">
      <c r="A4506" s="65" t="s">
        <v>115</v>
      </c>
      <c r="B4506" s="65">
        <v>54336</v>
      </c>
      <c r="C4506" s="65" t="s">
        <v>4755</v>
      </c>
      <c r="D4506" s="66" t="s">
        <v>4709</v>
      </c>
      <c r="F4506" s="65" t="s">
        <v>117</v>
      </c>
      <c r="I4506" s="65" t="s">
        <v>118</v>
      </c>
    </row>
    <row r="4507" spans="1:9" ht="26" x14ac:dyDescent="0.3">
      <c r="A4507" s="65" t="s">
        <v>115</v>
      </c>
      <c r="B4507" s="65">
        <v>54340</v>
      </c>
      <c r="C4507" s="65" t="s">
        <v>4756</v>
      </c>
      <c r="D4507" s="66" t="s">
        <v>4709</v>
      </c>
      <c r="F4507" s="65" t="s">
        <v>117</v>
      </c>
      <c r="I4507" s="65" t="s">
        <v>118</v>
      </c>
    </row>
    <row r="4508" spans="1:9" ht="39" x14ac:dyDescent="0.3">
      <c r="A4508" s="65" t="s">
        <v>115</v>
      </c>
      <c r="B4508" s="65">
        <v>54344</v>
      </c>
      <c r="C4508" s="65" t="s">
        <v>4757</v>
      </c>
      <c r="D4508" s="66" t="s">
        <v>4709</v>
      </c>
      <c r="F4508" s="65" t="s">
        <v>117</v>
      </c>
      <c r="I4508" s="65" t="s">
        <v>118</v>
      </c>
    </row>
    <row r="4509" spans="1:9" ht="52" x14ac:dyDescent="0.3">
      <c r="A4509" s="65" t="s">
        <v>115</v>
      </c>
      <c r="B4509" s="65">
        <v>54348</v>
      </c>
      <c r="C4509" s="65" t="s">
        <v>4758</v>
      </c>
      <c r="D4509" s="66" t="s">
        <v>4709</v>
      </c>
      <c r="F4509" s="65" t="s">
        <v>117</v>
      </c>
      <c r="I4509" s="65" t="s">
        <v>118</v>
      </c>
    </row>
    <row r="4510" spans="1:9" ht="78" x14ac:dyDescent="0.3">
      <c r="A4510" s="65" t="s">
        <v>115</v>
      </c>
      <c r="B4510" s="65">
        <v>54352</v>
      </c>
      <c r="C4510" s="65" t="s">
        <v>4759</v>
      </c>
      <c r="D4510" s="66" t="s">
        <v>4709</v>
      </c>
      <c r="F4510" s="65" t="s">
        <v>133</v>
      </c>
      <c r="G4510" s="67">
        <v>42370</v>
      </c>
      <c r="I4510" s="65" t="s">
        <v>118</v>
      </c>
    </row>
    <row r="4511" spans="1:9" ht="26" x14ac:dyDescent="0.3">
      <c r="A4511" s="65" t="s">
        <v>115</v>
      </c>
      <c r="B4511" s="65">
        <v>54360</v>
      </c>
      <c r="C4511" s="65" t="s">
        <v>4760</v>
      </c>
      <c r="D4511" s="66" t="s">
        <v>4709</v>
      </c>
      <c r="F4511" s="65" t="s">
        <v>117</v>
      </c>
      <c r="I4511" s="65" t="s">
        <v>118</v>
      </c>
    </row>
    <row r="4512" spans="1:9" ht="26" x14ac:dyDescent="0.3">
      <c r="A4512" s="65" t="s">
        <v>115</v>
      </c>
      <c r="B4512" s="65">
        <v>54380</v>
      </c>
      <c r="C4512" s="65" t="s">
        <v>4761</v>
      </c>
      <c r="D4512" s="66" t="s">
        <v>4709</v>
      </c>
      <c r="F4512" s="65" t="s">
        <v>117</v>
      </c>
      <c r="I4512" s="65" t="s">
        <v>118</v>
      </c>
    </row>
    <row r="4513" spans="1:10" ht="26" x14ac:dyDescent="0.3">
      <c r="A4513" s="65" t="s">
        <v>115</v>
      </c>
      <c r="B4513" s="65">
        <v>54385</v>
      </c>
      <c r="C4513" s="65" t="s">
        <v>4762</v>
      </c>
      <c r="D4513" s="66" t="s">
        <v>4709</v>
      </c>
      <c r="F4513" s="65" t="s">
        <v>117</v>
      </c>
      <c r="I4513" s="65" t="s">
        <v>118</v>
      </c>
    </row>
    <row r="4514" spans="1:10" ht="26" x14ac:dyDescent="0.3">
      <c r="A4514" s="65" t="s">
        <v>115</v>
      </c>
      <c r="B4514" s="65">
        <v>54390</v>
      </c>
      <c r="C4514" s="65" t="s">
        <v>4763</v>
      </c>
      <c r="D4514" s="66" t="s">
        <v>4709</v>
      </c>
      <c r="F4514" s="65" t="s">
        <v>117</v>
      </c>
      <c r="I4514" s="65" t="s">
        <v>118</v>
      </c>
    </row>
    <row r="4515" spans="1:10" ht="39" x14ac:dyDescent="0.3">
      <c r="A4515" s="65" t="s">
        <v>115</v>
      </c>
      <c r="B4515" s="80">
        <v>54400</v>
      </c>
      <c r="C4515" s="65" t="s">
        <v>4764</v>
      </c>
      <c r="D4515" s="66" t="s">
        <v>4709</v>
      </c>
      <c r="E4515" s="65" t="s">
        <v>252</v>
      </c>
      <c r="F4515" s="65" t="s">
        <v>133</v>
      </c>
      <c r="G4515" s="67">
        <v>42370</v>
      </c>
      <c r="I4515" s="65" t="s">
        <v>118</v>
      </c>
      <c r="J4515" s="65" t="s">
        <v>409</v>
      </c>
    </row>
    <row r="4516" spans="1:10" ht="39" x14ac:dyDescent="0.3">
      <c r="A4516" s="65" t="s">
        <v>115</v>
      </c>
      <c r="B4516" s="80">
        <v>54401</v>
      </c>
      <c r="C4516" s="65" t="s">
        <v>4765</v>
      </c>
      <c r="D4516" s="66" t="s">
        <v>4709</v>
      </c>
      <c r="E4516" s="65" t="s">
        <v>252</v>
      </c>
      <c r="F4516" s="65" t="s">
        <v>133</v>
      </c>
      <c r="G4516" s="67">
        <v>42370</v>
      </c>
      <c r="I4516" s="65" t="s">
        <v>118</v>
      </c>
      <c r="J4516" s="65" t="s">
        <v>409</v>
      </c>
    </row>
    <row r="4517" spans="1:10" ht="39" x14ac:dyDescent="0.3">
      <c r="A4517" s="65" t="s">
        <v>115</v>
      </c>
      <c r="B4517" s="80">
        <v>54405</v>
      </c>
      <c r="C4517" s="65" t="s">
        <v>4766</v>
      </c>
      <c r="D4517" s="66" t="s">
        <v>4709</v>
      </c>
      <c r="E4517" s="65" t="s">
        <v>252</v>
      </c>
      <c r="F4517" s="65" t="s">
        <v>133</v>
      </c>
      <c r="G4517" s="67">
        <v>42370</v>
      </c>
      <c r="I4517" s="65" t="s">
        <v>118</v>
      </c>
      <c r="J4517" s="65" t="s">
        <v>409</v>
      </c>
    </row>
    <row r="4518" spans="1:10" ht="39" x14ac:dyDescent="0.3">
      <c r="A4518" s="65" t="s">
        <v>115</v>
      </c>
      <c r="B4518" s="65">
        <v>54406</v>
      </c>
      <c r="C4518" s="65" t="s">
        <v>4767</v>
      </c>
      <c r="D4518" s="66" t="s">
        <v>4741</v>
      </c>
      <c r="F4518" s="65" t="s">
        <v>133</v>
      </c>
      <c r="G4518" s="67">
        <v>42736</v>
      </c>
      <c r="I4518" s="65" t="s">
        <v>118</v>
      </c>
    </row>
    <row r="4519" spans="1:10" ht="26" x14ac:dyDescent="0.3">
      <c r="A4519" s="65" t="s">
        <v>115</v>
      </c>
      <c r="B4519" s="65">
        <v>54408</v>
      </c>
      <c r="C4519" s="65" t="s">
        <v>4768</v>
      </c>
      <c r="D4519" s="66" t="s">
        <v>4741</v>
      </c>
      <c r="F4519" s="65" t="s">
        <v>133</v>
      </c>
      <c r="G4519" s="67">
        <v>42736</v>
      </c>
      <c r="I4519" s="65" t="s">
        <v>118</v>
      </c>
    </row>
    <row r="4520" spans="1:10" ht="39" x14ac:dyDescent="0.3">
      <c r="A4520" s="65" t="s">
        <v>115</v>
      </c>
      <c r="B4520" s="65">
        <v>54410</v>
      </c>
      <c r="C4520" s="65" t="s">
        <v>4769</v>
      </c>
      <c r="D4520" s="66" t="s">
        <v>4741</v>
      </c>
      <c r="F4520" s="65" t="s">
        <v>133</v>
      </c>
      <c r="G4520" s="67">
        <v>42736</v>
      </c>
      <c r="I4520" s="65" t="s">
        <v>118</v>
      </c>
    </row>
    <row r="4521" spans="1:10" ht="52" x14ac:dyDescent="0.3">
      <c r="A4521" s="65" t="s">
        <v>115</v>
      </c>
      <c r="B4521" s="65">
        <v>54411</v>
      </c>
      <c r="C4521" s="65" t="s">
        <v>4770</v>
      </c>
      <c r="D4521" s="66" t="s">
        <v>4741</v>
      </c>
      <c r="F4521" s="65" t="s">
        <v>133</v>
      </c>
      <c r="G4521" s="67">
        <v>42736</v>
      </c>
      <c r="I4521" s="65" t="s">
        <v>118</v>
      </c>
    </row>
    <row r="4522" spans="1:10" ht="39" x14ac:dyDescent="0.3">
      <c r="A4522" s="65" t="s">
        <v>115</v>
      </c>
      <c r="B4522" s="65">
        <v>54415</v>
      </c>
      <c r="C4522" s="65" t="s">
        <v>4771</v>
      </c>
      <c r="D4522" s="66" t="s">
        <v>4741</v>
      </c>
      <c r="F4522" s="65" t="s">
        <v>133</v>
      </c>
      <c r="G4522" s="67">
        <v>42736</v>
      </c>
      <c r="I4522" s="65" t="s">
        <v>118</v>
      </c>
    </row>
    <row r="4523" spans="1:10" ht="39" x14ac:dyDescent="0.3">
      <c r="A4523" s="65" t="s">
        <v>115</v>
      </c>
      <c r="B4523" s="65">
        <v>54416</v>
      </c>
      <c r="C4523" s="65" t="s">
        <v>4772</v>
      </c>
      <c r="D4523" s="66" t="s">
        <v>4741</v>
      </c>
      <c r="F4523" s="65" t="s">
        <v>133</v>
      </c>
      <c r="G4523" s="67">
        <v>42736</v>
      </c>
      <c r="I4523" s="65" t="s">
        <v>118</v>
      </c>
    </row>
    <row r="4524" spans="1:10" ht="52" x14ac:dyDescent="0.3">
      <c r="A4524" s="65" t="s">
        <v>115</v>
      </c>
      <c r="B4524" s="65">
        <v>54417</v>
      </c>
      <c r="C4524" s="65" t="s">
        <v>4773</v>
      </c>
      <c r="D4524" s="66" t="s">
        <v>4741</v>
      </c>
      <c r="F4524" s="65" t="s">
        <v>133</v>
      </c>
      <c r="G4524" s="67">
        <v>42736</v>
      </c>
      <c r="I4524" s="65" t="s">
        <v>118</v>
      </c>
    </row>
    <row r="4525" spans="1:10" ht="26" x14ac:dyDescent="0.3">
      <c r="A4525" s="65" t="s">
        <v>115</v>
      </c>
      <c r="B4525" s="65">
        <v>54420</v>
      </c>
      <c r="C4525" s="65" t="s">
        <v>4774</v>
      </c>
      <c r="D4525" s="66" t="s">
        <v>4709</v>
      </c>
      <c r="F4525" s="65" t="s">
        <v>117</v>
      </c>
      <c r="I4525" s="65" t="s">
        <v>118</v>
      </c>
    </row>
    <row r="4526" spans="1:10" ht="26" x14ac:dyDescent="0.3">
      <c r="A4526" s="65" t="s">
        <v>115</v>
      </c>
      <c r="B4526" s="65">
        <v>54430</v>
      </c>
      <c r="C4526" s="65" t="s">
        <v>4775</v>
      </c>
      <c r="D4526" s="66" t="s">
        <v>4709</v>
      </c>
      <c r="F4526" s="65" t="s">
        <v>117</v>
      </c>
      <c r="I4526" s="65" t="s">
        <v>118</v>
      </c>
    </row>
    <row r="4527" spans="1:10" ht="26" x14ac:dyDescent="0.3">
      <c r="A4527" s="65" t="s">
        <v>115</v>
      </c>
      <c r="B4527" s="65">
        <v>54435</v>
      </c>
      <c r="C4527" s="65" t="s">
        <v>4776</v>
      </c>
      <c r="D4527" s="66" t="s">
        <v>4709</v>
      </c>
      <c r="F4527" s="65" t="s">
        <v>117</v>
      </c>
      <c r="I4527" s="65" t="s">
        <v>118</v>
      </c>
    </row>
    <row r="4528" spans="1:10" ht="26" x14ac:dyDescent="0.3">
      <c r="A4528" s="65" t="s">
        <v>115</v>
      </c>
      <c r="B4528" s="65">
        <v>54437</v>
      </c>
      <c r="C4528" s="65" t="s">
        <v>4777</v>
      </c>
      <c r="D4528" s="66" t="s">
        <v>4709</v>
      </c>
      <c r="F4528" s="65" t="s">
        <v>117</v>
      </c>
      <c r="I4528" s="65" t="s">
        <v>118</v>
      </c>
    </row>
    <row r="4529" spans="1:10" ht="26" x14ac:dyDescent="0.3">
      <c r="A4529" s="65" t="s">
        <v>115</v>
      </c>
      <c r="B4529" s="65">
        <v>54438</v>
      </c>
      <c r="C4529" s="65" t="s">
        <v>4778</v>
      </c>
      <c r="D4529" s="66" t="s">
        <v>4709</v>
      </c>
      <c r="F4529" s="65" t="s">
        <v>117</v>
      </c>
      <c r="I4529" s="65" t="s">
        <v>118</v>
      </c>
    </row>
    <row r="4530" spans="1:10" ht="26" x14ac:dyDescent="0.3">
      <c r="A4530" s="65" t="s">
        <v>115</v>
      </c>
      <c r="B4530" s="65">
        <v>54440</v>
      </c>
      <c r="C4530" s="65" t="s">
        <v>4779</v>
      </c>
      <c r="D4530" s="66" t="s">
        <v>4709</v>
      </c>
      <c r="F4530" s="65" t="s">
        <v>117</v>
      </c>
      <c r="I4530" s="65" t="s">
        <v>118</v>
      </c>
    </row>
    <row r="4531" spans="1:10" ht="26" x14ac:dyDescent="0.3">
      <c r="A4531" s="65" t="s">
        <v>115</v>
      </c>
      <c r="B4531" s="65">
        <v>54450</v>
      </c>
      <c r="C4531" s="65" t="s">
        <v>4780</v>
      </c>
      <c r="D4531" s="66" t="s">
        <v>4709</v>
      </c>
      <c r="F4531" s="65" t="s">
        <v>117</v>
      </c>
      <c r="I4531" s="65" t="s">
        <v>118</v>
      </c>
    </row>
    <row r="4532" spans="1:10" ht="26" x14ac:dyDescent="0.3">
      <c r="A4532" s="65" t="s">
        <v>115</v>
      </c>
      <c r="B4532" s="65">
        <v>54500</v>
      </c>
      <c r="C4532" s="65" t="s">
        <v>4782</v>
      </c>
      <c r="D4532" s="66" t="s">
        <v>4781</v>
      </c>
      <c r="F4532" s="65" t="s">
        <v>117</v>
      </c>
      <c r="I4532" s="65" t="s">
        <v>118</v>
      </c>
    </row>
    <row r="4533" spans="1:10" ht="26" x14ac:dyDescent="0.3">
      <c r="A4533" s="65" t="s">
        <v>115</v>
      </c>
      <c r="B4533" s="65">
        <v>54505</v>
      </c>
      <c r="C4533" s="65" t="s">
        <v>4783</v>
      </c>
      <c r="D4533" s="66" t="s">
        <v>4781</v>
      </c>
      <c r="F4533" s="65" t="s">
        <v>117</v>
      </c>
      <c r="I4533" s="65" t="s">
        <v>118</v>
      </c>
    </row>
    <row r="4534" spans="1:10" ht="26" x14ac:dyDescent="0.3">
      <c r="A4534" s="65" t="s">
        <v>115</v>
      </c>
      <c r="B4534" s="65">
        <v>54512</v>
      </c>
      <c r="C4534" s="65" t="s">
        <v>4784</v>
      </c>
      <c r="D4534" s="66" t="s">
        <v>4781</v>
      </c>
      <c r="F4534" s="65" t="s">
        <v>117</v>
      </c>
      <c r="I4534" s="65" t="s">
        <v>118</v>
      </c>
    </row>
    <row r="4535" spans="1:10" ht="39" x14ac:dyDescent="0.3">
      <c r="A4535" s="65" t="s">
        <v>115</v>
      </c>
      <c r="B4535" s="65">
        <v>54520</v>
      </c>
      <c r="C4535" s="65" t="s">
        <v>4785</v>
      </c>
      <c r="D4535" s="66" t="s">
        <v>4781</v>
      </c>
      <c r="E4535" s="65" t="s">
        <v>252</v>
      </c>
      <c r="F4535" s="65" t="s">
        <v>231</v>
      </c>
      <c r="G4535" s="67">
        <v>44896</v>
      </c>
      <c r="I4535" s="65" t="s">
        <v>118</v>
      </c>
      <c r="J4535" s="65" t="s">
        <v>253</v>
      </c>
    </row>
    <row r="4536" spans="1:10" ht="26" x14ac:dyDescent="0.3">
      <c r="A4536" s="65" t="s">
        <v>115</v>
      </c>
      <c r="B4536" s="65">
        <v>54522</v>
      </c>
      <c r="C4536" s="65" t="s">
        <v>4786</v>
      </c>
      <c r="D4536" s="66" t="s">
        <v>4781</v>
      </c>
      <c r="F4536" s="65" t="s">
        <v>117</v>
      </c>
      <c r="I4536" s="65" t="s">
        <v>118</v>
      </c>
    </row>
    <row r="4537" spans="1:10" ht="26" x14ac:dyDescent="0.3">
      <c r="A4537" s="65" t="s">
        <v>115</v>
      </c>
      <c r="B4537" s="65">
        <v>54530</v>
      </c>
      <c r="C4537" s="65" t="s">
        <v>4787</v>
      </c>
      <c r="D4537" s="66" t="s">
        <v>4781</v>
      </c>
      <c r="F4537" s="65" t="s">
        <v>117</v>
      </c>
      <c r="I4537" s="65" t="s">
        <v>118</v>
      </c>
    </row>
    <row r="4538" spans="1:10" ht="26" x14ac:dyDescent="0.3">
      <c r="A4538" s="65" t="s">
        <v>115</v>
      </c>
      <c r="B4538" s="65">
        <v>54535</v>
      </c>
      <c r="C4538" s="65" t="s">
        <v>4788</v>
      </c>
      <c r="D4538" s="66" t="s">
        <v>4781</v>
      </c>
      <c r="F4538" s="65" t="s">
        <v>117</v>
      </c>
      <c r="I4538" s="65" t="s">
        <v>118</v>
      </c>
    </row>
    <row r="4539" spans="1:10" ht="26" x14ac:dyDescent="0.3">
      <c r="A4539" s="65" t="s">
        <v>115</v>
      </c>
      <c r="B4539" s="65">
        <v>54550</v>
      </c>
      <c r="C4539" s="65" t="s">
        <v>4789</v>
      </c>
      <c r="D4539" s="66" t="s">
        <v>4781</v>
      </c>
      <c r="F4539" s="65" t="s">
        <v>117</v>
      </c>
      <c r="I4539" s="65" t="s">
        <v>118</v>
      </c>
    </row>
    <row r="4540" spans="1:10" ht="26" x14ac:dyDescent="0.3">
      <c r="A4540" s="65" t="s">
        <v>115</v>
      </c>
      <c r="B4540" s="65">
        <v>54560</v>
      </c>
      <c r="C4540" s="65" t="s">
        <v>4790</v>
      </c>
      <c r="D4540" s="66" t="s">
        <v>4781</v>
      </c>
      <c r="F4540" s="65" t="s">
        <v>117</v>
      </c>
      <c r="I4540" s="65" t="s">
        <v>118</v>
      </c>
    </row>
    <row r="4541" spans="1:10" ht="26" x14ac:dyDescent="0.3">
      <c r="A4541" s="65" t="s">
        <v>115</v>
      </c>
      <c r="B4541" s="65">
        <v>54600</v>
      </c>
      <c r="C4541" s="65" t="s">
        <v>4791</v>
      </c>
      <c r="D4541" s="66" t="s">
        <v>4781</v>
      </c>
      <c r="F4541" s="65" t="s">
        <v>117</v>
      </c>
      <c r="I4541" s="65" t="s">
        <v>118</v>
      </c>
    </row>
    <row r="4542" spans="1:10" ht="26" x14ac:dyDescent="0.3">
      <c r="A4542" s="65" t="s">
        <v>115</v>
      </c>
      <c r="B4542" s="65">
        <v>54620</v>
      </c>
      <c r="C4542" s="65" t="s">
        <v>4792</v>
      </c>
      <c r="D4542" s="66" t="s">
        <v>4781</v>
      </c>
      <c r="F4542" s="65" t="s">
        <v>117</v>
      </c>
      <c r="I4542" s="65" t="s">
        <v>118</v>
      </c>
    </row>
    <row r="4543" spans="1:10" ht="52" x14ac:dyDescent="0.3">
      <c r="A4543" s="65" t="s">
        <v>115</v>
      </c>
      <c r="B4543" s="65">
        <v>54640</v>
      </c>
      <c r="C4543" s="65" t="s">
        <v>4793</v>
      </c>
      <c r="D4543" s="66" t="s">
        <v>4781</v>
      </c>
      <c r="E4543" s="65" t="s">
        <v>137</v>
      </c>
      <c r="F4543" s="65" t="s">
        <v>117</v>
      </c>
      <c r="H4543" s="68" t="s">
        <v>1610</v>
      </c>
      <c r="I4543" s="65" t="s">
        <v>118</v>
      </c>
      <c r="J4543" s="65" t="s">
        <v>1611</v>
      </c>
    </row>
    <row r="4544" spans="1:10" ht="26" x14ac:dyDescent="0.3">
      <c r="A4544" s="65" t="s">
        <v>115</v>
      </c>
      <c r="B4544" s="65">
        <v>54650</v>
      </c>
      <c r="C4544" s="65" t="s">
        <v>4794</v>
      </c>
      <c r="D4544" s="66" t="s">
        <v>4781</v>
      </c>
      <c r="F4544" s="65" t="s">
        <v>117</v>
      </c>
      <c r="I4544" s="65" t="s">
        <v>118</v>
      </c>
    </row>
    <row r="4545" spans="1:10" ht="39" x14ac:dyDescent="0.3">
      <c r="A4545" s="65" t="s">
        <v>115</v>
      </c>
      <c r="B4545" s="80">
        <v>54660</v>
      </c>
      <c r="C4545" s="65" t="s">
        <v>4795</v>
      </c>
      <c r="D4545" s="66" t="s">
        <v>4781</v>
      </c>
      <c r="E4545" s="65" t="s">
        <v>252</v>
      </c>
      <c r="F4545" s="65" t="s">
        <v>133</v>
      </c>
      <c r="G4545" s="67">
        <v>42370</v>
      </c>
      <c r="I4545" s="65" t="s">
        <v>118</v>
      </c>
      <c r="J4545" s="65" t="s">
        <v>409</v>
      </c>
    </row>
    <row r="4546" spans="1:10" ht="26" x14ac:dyDescent="0.3">
      <c r="A4546" s="65" t="s">
        <v>115</v>
      </c>
      <c r="B4546" s="65">
        <v>54670</v>
      </c>
      <c r="C4546" s="65" t="s">
        <v>4796</v>
      </c>
      <c r="D4546" s="66" t="s">
        <v>4781</v>
      </c>
      <c r="F4546" s="65" t="s">
        <v>117</v>
      </c>
      <c r="I4546" s="65" t="s">
        <v>118</v>
      </c>
    </row>
    <row r="4547" spans="1:10" ht="26" x14ac:dyDescent="0.3">
      <c r="A4547" s="65" t="s">
        <v>115</v>
      </c>
      <c r="B4547" s="65">
        <v>54680</v>
      </c>
      <c r="C4547" s="65" t="s">
        <v>4797</v>
      </c>
      <c r="D4547" s="66" t="s">
        <v>4781</v>
      </c>
      <c r="F4547" s="65" t="s">
        <v>133</v>
      </c>
      <c r="G4547" s="67">
        <v>42370</v>
      </c>
      <c r="I4547" s="65" t="s">
        <v>118</v>
      </c>
    </row>
    <row r="4548" spans="1:10" ht="39" x14ac:dyDescent="0.3">
      <c r="A4548" s="65" t="s">
        <v>115</v>
      </c>
      <c r="B4548" s="65">
        <v>54690</v>
      </c>
      <c r="C4548" s="65" t="s">
        <v>4798</v>
      </c>
      <c r="D4548" s="66" t="s">
        <v>4781</v>
      </c>
      <c r="E4548" s="65" t="s">
        <v>252</v>
      </c>
      <c r="F4548" s="65" t="s">
        <v>231</v>
      </c>
      <c r="G4548" s="67">
        <v>44896</v>
      </c>
      <c r="I4548" s="65" t="s">
        <v>118</v>
      </c>
      <c r="J4548" s="65" t="s">
        <v>253</v>
      </c>
    </row>
    <row r="4549" spans="1:10" ht="26" x14ac:dyDescent="0.3">
      <c r="A4549" s="65" t="s">
        <v>115</v>
      </c>
      <c r="B4549" s="65">
        <v>54692</v>
      </c>
      <c r="C4549" s="65" t="s">
        <v>4799</v>
      </c>
      <c r="D4549" s="66" t="s">
        <v>4781</v>
      </c>
      <c r="F4549" s="65" t="s">
        <v>117</v>
      </c>
      <c r="I4549" s="65" t="s">
        <v>118</v>
      </c>
    </row>
    <row r="4550" spans="1:10" ht="26" x14ac:dyDescent="0.3">
      <c r="A4550" s="65" t="s">
        <v>115</v>
      </c>
      <c r="B4550" s="65">
        <v>54699</v>
      </c>
      <c r="C4550" s="65" t="s">
        <v>4800</v>
      </c>
      <c r="D4550" s="66" t="s">
        <v>461</v>
      </c>
      <c r="F4550" s="65" t="s">
        <v>133</v>
      </c>
      <c r="G4550" s="67">
        <v>42370</v>
      </c>
      <c r="I4550" s="65" t="s">
        <v>118</v>
      </c>
    </row>
    <row r="4551" spans="1:10" ht="26" x14ac:dyDescent="0.3">
      <c r="A4551" s="65" t="s">
        <v>115</v>
      </c>
      <c r="B4551" s="65">
        <v>54700</v>
      </c>
      <c r="C4551" s="65" t="s">
        <v>4802</v>
      </c>
      <c r="D4551" s="66" t="s">
        <v>4801</v>
      </c>
      <c r="F4551" s="65" t="s">
        <v>117</v>
      </c>
      <c r="I4551" s="65" t="s">
        <v>118</v>
      </c>
    </row>
    <row r="4552" spans="1:10" ht="26" x14ac:dyDescent="0.3">
      <c r="A4552" s="65" t="s">
        <v>115</v>
      </c>
      <c r="B4552" s="65">
        <v>54800</v>
      </c>
      <c r="C4552" s="65" t="s">
        <v>4803</v>
      </c>
      <c r="D4552" s="66" t="s">
        <v>4801</v>
      </c>
      <c r="F4552" s="65" t="s">
        <v>117</v>
      </c>
      <c r="I4552" s="65" t="s">
        <v>118</v>
      </c>
    </row>
    <row r="4553" spans="1:10" ht="26" x14ac:dyDescent="0.3">
      <c r="A4553" s="65" t="s">
        <v>115</v>
      </c>
      <c r="B4553" s="65">
        <v>54830</v>
      </c>
      <c r="C4553" s="65" t="s">
        <v>4804</v>
      </c>
      <c r="D4553" s="66" t="s">
        <v>4801</v>
      </c>
      <c r="F4553" s="65" t="s">
        <v>117</v>
      </c>
      <c r="I4553" s="65" t="s">
        <v>118</v>
      </c>
    </row>
    <row r="4554" spans="1:10" ht="26" x14ac:dyDescent="0.3">
      <c r="A4554" s="65" t="s">
        <v>115</v>
      </c>
      <c r="B4554" s="65">
        <v>54840</v>
      </c>
      <c r="C4554" s="65" t="s">
        <v>4805</v>
      </c>
      <c r="D4554" s="66" t="s">
        <v>4801</v>
      </c>
      <c r="F4554" s="65" t="s">
        <v>117</v>
      </c>
      <c r="I4554" s="65" t="s">
        <v>118</v>
      </c>
    </row>
    <row r="4555" spans="1:10" ht="26" x14ac:dyDescent="0.3">
      <c r="A4555" s="65" t="s">
        <v>115</v>
      </c>
      <c r="B4555" s="65">
        <v>54860</v>
      </c>
      <c r="C4555" s="65" t="s">
        <v>4806</v>
      </c>
      <c r="D4555" s="66" t="s">
        <v>4801</v>
      </c>
      <c r="F4555" s="65" t="s">
        <v>117</v>
      </c>
      <c r="I4555" s="65" t="s">
        <v>118</v>
      </c>
    </row>
    <row r="4556" spans="1:10" ht="26" x14ac:dyDescent="0.3">
      <c r="A4556" s="65" t="s">
        <v>115</v>
      </c>
      <c r="B4556" s="65">
        <v>54861</v>
      </c>
      <c r="C4556" s="65" t="s">
        <v>4807</v>
      </c>
      <c r="D4556" s="66" t="s">
        <v>4801</v>
      </c>
      <c r="F4556" s="65" t="s">
        <v>117</v>
      </c>
      <c r="I4556" s="65" t="s">
        <v>118</v>
      </c>
    </row>
    <row r="4557" spans="1:10" ht="26" x14ac:dyDescent="0.3">
      <c r="A4557" s="65" t="s">
        <v>115</v>
      </c>
      <c r="B4557" s="65">
        <v>54865</v>
      </c>
      <c r="C4557" s="65" t="s">
        <v>4808</v>
      </c>
      <c r="D4557" s="66" t="s">
        <v>4801</v>
      </c>
      <c r="F4557" s="65" t="s">
        <v>117</v>
      </c>
      <c r="I4557" s="65" t="s">
        <v>118</v>
      </c>
    </row>
    <row r="4558" spans="1:10" ht="26" x14ac:dyDescent="0.3">
      <c r="A4558" s="65" t="s">
        <v>115</v>
      </c>
      <c r="B4558" s="65">
        <v>54900</v>
      </c>
      <c r="C4558" s="65" t="s">
        <v>4810</v>
      </c>
      <c r="D4558" s="66" t="s">
        <v>4809</v>
      </c>
      <c r="F4558" s="65" t="s">
        <v>117</v>
      </c>
      <c r="I4558" s="65" t="s">
        <v>118</v>
      </c>
    </row>
    <row r="4559" spans="1:10" ht="26" x14ac:dyDescent="0.3">
      <c r="A4559" s="65" t="s">
        <v>115</v>
      </c>
      <c r="B4559" s="65">
        <v>54901</v>
      </c>
      <c r="C4559" s="65" t="s">
        <v>4811</v>
      </c>
      <c r="D4559" s="66" t="s">
        <v>4809</v>
      </c>
      <c r="F4559" s="65" t="s">
        <v>117</v>
      </c>
      <c r="I4559" s="65" t="s">
        <v>118</v>
      </c>
    </row>
    <row r="4560" spans="1:10" ht="26" x14ac:dyDescent="0.3">
      <c r="A4560" s="65" t="s">
        <v>115</v>
      </c>
      <c r="B4560" s="65">
        <v>55000</v>
      </c>
      <c r="C4560" s="65" t="s">
        <v>4813</v>
      </c>
      <c r="D4560" s="66" t="s">
        <v>4812</v>
      </c>
      <c r="F4560" s="65" t="s">
        <v>117</v>
      </c>
      <c r="I4560" s="65" t="s">
        <v>118</v>
      </c>
    </row>
    <row r="4561" spans="1:10" ht="26" x14ac:dyDescent="0.3">
      <c r="A4561" s="65" t="s">
        <v>115</v>
      </c>
      <c r="B4561" s="65">
        <v>55040</v>
      </c>
      <c r="C4561" s="65" t="s">
        <v>4814</v>
      </c>
      <c r="D4561" s="66" t="s">
        <v>4812</v>
      </c>
      <c r="F4561" s="65" t="s">
        <v>117</v>
      </c>
      <c r="I4561" s="65" t="s">
        <v>118</v>
      </c>
    </row>
    <row r="4562" spans="1:10" ht="26" x14ac:dyDescent="0.3">
      <c r="A4562" s="65" t="s">
        <v>115</v>
      </c>
      <c r="B4562" s="65">
        <v>55041</v>
      </c>
      <c r="C4562" s="65" t="s">
        <v>4815</v>
      </c>
      <c r="D4562" s="66" t="s">
        <v>4812</v>
      </c>
      <c r="F4562" s="65" t="s">
        <v>117</v>
      </c>
      <c r="I4562" s="65" t="s">
        <v>118</v>
      </c>
    </row>
    <row r="4563" spans="1:10" ht="26" x14ac:dyDescent="0.3">
      <c r="A4563" s="65" t="s">
        <v>115</v>
      </c>
      <c r="B4563" s="65">
        <v>55060</v>
      </c>
      <c r="C4563" s="65" t="s">
        <v>4816</v>
      </c>
      <c r="D4563" s="66" t="s">
        <v>4812</v>
      </c>
      <c r="F4563" s="65" t="s">
        <v>117</v>
      </c>
      <c r="I4563" s="65" t="s">
        <v>118</v>
      </c>
    </row>
    <row r="4564" spans="1:10" ht="26" x14ac:dyDescent="0.3">
      <c r="A4564" s="65" t="s">
        <v>115</v>
      </c>
      <c r="B4564" s="65">
        <v>55100</v>
      </c>
      <c r="C4564" s="65" t="s">
        <v>4818</v>
      </c>
      <c r="D4564" s="66" t="s">
        <v>4817</v>
      </c>
      <c r="F4564" s="65" t="s">
        <v>117</v>
      </c>
      <c r="I4564" s="65" t="s">
        <v>118</v>
      </c>
    </row>
    <row r="4565" spans="1:10" ht="52" x14ac:dyDescent="0.3">
      <c r="A4565" s="65" t="s">
        <v>115</v>
      </c>
      <c r="B4565" s="65">
        <v>55110</v>
      </c>
      <c r="C4565" s="65" t="s">
        <v>4819</v>
      </c>
      <c r="D4565" s="66" t="s">
        <v>4817</v>
      </c>
      <c r="E4565" s="65" t="s">
        <v>137</v>
      </c>
      <c r="F4565" s="65" t="s">
        <v>117</v>
      </c>
      <c r="H4565" s="68" t="s">
        <v>1610</v>
      </c>
      <c r="I4565" s="65" t="s">
        <v>118</v>
      </c>
      <c r="J4565" s="65" t="s">
        <v>1611</v>
      </c>
    </row>
    <row r="4566" spans="1:10" ht="26" x14ac:dyDescent="0.3">
      <c r="A4566" s="65" t="s">
        <v>115</v>
      </c>
      <c r="B4566" s="65">
        <v>55120</v>
      </c>
      <c r="C4566" s="65" t="s">
        <v>4820</v>
      </c>
      <c r="D4566" s="66" t="s">
        <v>4817</v>
      </c>
      <c r="F4566" s="65" t="s">
        <v>117</v>
      </c>
      <c r="I4566" s="65" t="s">
        <v>118</v>
      </c>
    </row>
    <row r="4567" spans="1:10" ht="26" x14ac:dyDescent="0.3">
      <c r="A4567" s="65" t="s">
        <v>115</v>
      </c>
      <c r="B4567" s="65">
        <v>55150</v>
      </c>
      <c r="C4567" s="65" t="s">
        <v>4821</v>
      </c>
      <c r="D4567" s="66" t="s">
        <v>4817</v>
      </c>
      <c r="F4567" s="65" t="s">
        <v>117</v>
      </c>
      <c r="I4567" s="65" t="s">
        <v>118</v>
      </c>
    </row>
    <row r="4568" spans="1:10" ht="39" x14ac:dyDescent="0.3">
      <c r="A4568" s="65" t="s">
        <v>115</v>
      </c>
      <c r="B4568" s="65">
        <v>55175</v>
      </c>
      <c r="C4568" s="65" t="s">
        <v>4822</v>
      </c>
      <c r="D4568" s="66" t="s">
        <v>4817</v>
      </c>
      <c r="E4568" s="65" t="s">
        <v>252</v>
      </c>
      <c r="F4568" s="65" t="s">
        <v>133</v>
      </c>
      <c r="G4568" s="67">
        <v>42370</v>
      </c>
      <c r="I4568" s="65" t="s">
        <v>118</v>
      </c>
      <c r="J4568" s="65" t="s">
        <v>409</v>
      </c>
    </row>
    <row r="4569" spans="1:10" ht="39" x14ac:dyDescent="0.3">
      <c r="A4569" s="65" t="s">
        <v>115</v>
      </c>
      <c r="B4569" s="65">
        <v>55180</v>
      </c>
      <c r="C4569" s="65" t="s">
        <v>4823</v>
      </c>
      <c r="D4569" s="66" t="s">
        <v>4817</v>
      </c>
      <c r="E4569" s="65" t="s">
        <v>252</v>
      </c>
      <c r="F4569" s="65" t="s">
        <v>133</v>
      </c>
      <c r="G4569" s="67">
        <v>42370</v>
      </c>
      <c r="I4569" s="65" t="s">
        <v>118</v>
      </c>
      <c r="J4569" s="65" t="s">
        <v>409</v>
      </c>
    </row>
    <row r="4570" spans="1:10" ht="26" x14ac:dyDescent="0.3">
      <c r="A4570" s="65" t="s">
        <v>115</v>
      </c>
      <c r="B4570" s="65">
        <v>55200</v>
      </c>
      <c r="C4570" s="65" t="s">
        <v>4825</v>
      </c>
      <c r="D4570" s="66" t="s">
        <v>4824</v>
      </c>
      <c r="F4570" s="65" t="s">
        <v>117</v>
      </c>
      <c r="I4570" s="65" t="s">
        <v>118</v>
      </c>
    </row>
    <row r="4571" spans="1:10" ht="26" x14ac:dyDescent="0.3">
      <c r="A4571" s="65" t="s">
        <v>115</v>
      </c>
      <c r="B4571" s="65">
        <v>55250</v>
      </c>
      <c r="C4571" s="65" t="s">
        <v>4826</v>
      </c>
      <c r="D4571" s="66" t="s">
        <v>4824</v>
      </c>
      <c r="F4571" s="65" t="s">
        <v>133</v>
      </c>
      <c r="G4571" s="67">
        <v>42370</v>
      </c>
      <c r="I4571" s="65" t="s">
        <v>118</v>
      </c>
    </row>
    <row r="4572" spans="1:10" ht="26" x14ac:dyDescent="0.3">
      <c r="A4572" s="65" t="s">
        <v>115</v>
      </c>
      <c r="B4572" s="65">
        <v>55300</v>
      </c>
      <c r="C4572" s="65" t="s">
        <v>4827</v>
      </c>
      <c r="D4572" s="66" t="s">
        <v>4824</v>
      </c>
      <c r="F4572" s="65" t="s">
        <v>117</v>
      </c>
      <c r="I4572" s="65" t="s">
        <v>118</v>
      </c>
    </row>
    <row r="4573" spans="1:10" ht="26" x14ac:dyDescent="0.3">
      <c r="A4573" s="65" t="s">
        <v>115</v>
      </c>
      <c r="B4573" s="65">
        <v>55400</v>
      </c>
      <c r="C4573" s="65" t="s">
        <v>4828</v>
      </c>
      <c r="D4573" s="66" t="s">
        <v>4824</v>
      </c>
      <c r="F4573" s="65" t="s">
        <v>117</v>
      </c>
      <c r="I4573" s="65" t="s">
        <v>118</v>
      </c>
    </row>
    <row r="4574" spans="1:10" ht="26" x14ac:dyDescent="0.3">
      <c r="A4574" s="65" t="s">
        <v>115</v>
      </c>
      <c r="B4574" s="65">
        <v>55500</v>
      </c>
      <c r="C4574" s="65" t="s">
        <v>4830</v>
      </c>
      <c r="D4574" s="66" t="s">
        <v>4829</v>
      </c>
      <c r="F4574" s="65" t="s">
        <v>117</v>
      </c>
      <c r="I4574" s="65" t="s">
        <v>118</v>
      </c>
    </row>
    <row r="4575" spans="1:10" ht="26" x14ac:dyDescent="0.3">
      <c r="A4575" s="65" t="s">
        <v>115</v>
      </c>
      <c r="B4575" s="65">
        <v>55520</v>
      </c>
      <c r="C4575" s="65" t="s">
        <v>4831</v>
      </c>
      <c r="D4575" s="66" t="s">
        <v>4829</v>
      </c>
      <c r="F4575" s="65" t="s">
        <v>117</v>
      </c>
      <c r="I4575" s="65" t="s">
        <v>118</v>
      </c>
    </row>
    <row r="4576" spans="1:10" ht="26" x14ac:dyDescent="0.3">
      <c r="A4576" s="65" t="s">
        <v>115</v>
      </c>
      <c r="B4576" s="65">
        <v>55530</v>
      </c>
      <c r="C4576" s="65" t="s">
        <v>4832</v>
      </c>
      <c r="D4576" s="66" t="s">
        <v>4829</v>
      </c>
      <c r="F4576" s="65" t="s">
        <v>117</v>
      </c>
      <c r="I4576" s="65" t="s">
        <v>118</v>
      </c>
    </row>
    <row r="4577" spans="1:10" ht="26" x14ac:dyDescent="0.3">
      <c r="A4577" s="65" t="s">
        <v>115</v>
      </c>
      <c r="B4577" s="65">
        <v>55535</v>
      </c>
      <c r="C4577" s="65" t="s">
        <v>4833</v>
      </c>
      <c r="D4577" s="66" t="s">
        <v>4829</v>
      </c>
      <c r="F4577" s="65" t="s">
        <v>117</v>
      </c>
      <c r="I4577" s="65" t="s">
        <v>118</v>
      </c>
    </row>
    <row r="4578" spans="1:10" ht="26" x14ac:dyDescent="0.3">
      <c r="A4578" s="65" t="s">
        <v>115</v>
      </c>
      <c r="B4578" s="65">
        <v>55540</v>
      </c>
      <c r="C4578" s="65" t="s">
        <v>4834</v>
      </c>
      <c r="D4578" s="66" t="s">
        <v>4829</v>
      </c>
      <c r="F4578" s="65" t="s">
        <v>117</v>
      </c>
      <c r="I4578" s="65" t="s">
        <v>118</v>
      </c>
    </row>
    <row r="4579" spans="1:10" ht="26" x14ac:dyDescent="0.3">
      <c r="A4579" s="65" t="s">
        <v>115</v>
      </c>
      <c r="B4579" s="65">
        <v>55550</v>
      </c>
      <c r="C4579" s="65" t="s">
        <v>4835</v>
      </c>
      <c r="D4579" s="66" t="s">
        <v>4829</v>
      </c>
      <c r="F4579" s="65" t="s">
        <v>117</v>
      </c>
      <c r="I4579" s="65" t="s">
        <v>118</v>
      </c>
    </row>
    <row r="4580" spans="1:10" ht="26" x14ac:dyDescent="0.3">
      <c r="A4580" s="65" t="s">
        <v>115</v>
      </c>
      <c r="B4580" s="65">
        <v>55559</v>
      </c>
      <c r="C4580" s="65" t="s">
        <v>4836</v>
      </c>
      <c r="D4580" s="66" t="s">
        <v>461</v>
      </c>
      <c r="F4580" s="65" t="s">
        <v>133</v>
      </c>
      <c r="G4580" s="67">
        <v>42370</v>
      </c>
      <c r="I4580" s="65" t="s">
        <v>118</v>
      </c>
    </row>
    <row r="4581" spans="1:10" ht="26" x14ac:dyDescent="0.3">
      <c r="A4581" s="65" t="s">
        <v>115</v>
      </c>
      <c r="B4581" s="65">
        <v>55600</v>
      </c>
      <c r="C4581" s="65" t="s">
        <v>4838</v>
      </c>
      <c r="D4581" s="66" t="s">
        <v>4837</v>
      </c>
      <c r="F4581" s="65" t="s">
        <v>117</v>
      </c>
      <c r="I4581" s="65" t="s">
        <v>118</v>
      </c>
    </row>
    <row r="4582" spans="1:10" ht="26" x14ac:dyDescent="0.3">
      <c r="A4582" s="65" t="s">
        <v>115</v>
      </c>
      <c r="B4582" s="65">
        <v>55605</v>
      </c>
      <c r="C4582" s="65" t="s">
        <v>4839</v>
      </c>
      <c r="D4582" s="66" t="s">
        <v>4837</v>
      </c>
      <c r="F4582" s="65" t="s">
        <v>117</v>
      </c>
      <c r="I4582" s="65" t="s">
        <v>118</v>
      </c>
    </row>
    <row r="4583" spans="1:10" ht="26" x14ac:dyDescent="0.3">
      <c r="A4583" s="65" t="s">
        <v>115</v>
      </c>
      <c r="B4583" s="65">
        <v>55650</v>
      </c>
      <c r="C4583" s="65" t="s">
        <v>4840</v>
      </c>
      <c r="D4583" s="66" t="s">
        <v>4837</v>
      </c>
      <c r="F4583" s="65" t="s">
        <v>117</v>
      </c>
      <c r="I4583" s="65" t="s">
        <v>118</v>
      </c>
    </row>
    <row r="4584" spans="1:10" ht="26" x14ac:dyDescent="0.3">
      <c r="A4584" s="65" t="s">
        <v>115</v>
      </c>
      <c r="B4584" s="65">
        <v>55680</v>
      </c>
      <c r="C4584" s="65" t="s">
        <v>4841</v>
      </c>
      <c r="D4584" s="66" t="s">
        <v>4837</v>
      </c>
      <c r="F4584" s="65" t="s">
        <v>117</v>
      </c>
      <c r="I4584" s="65" t="s">
        <v>118</v>
      </c>
    </row>
    <row r="4585" spans="1:10" ht="26" x14ac:dyDescent="0.3">
      <c r="A4585" s="65" t="s">
        <v>115</v>
      </c>
      <c r="B4585" s="65">
        <v>55700</v>
      </c>
      <c r="C4585" s="65" t="s">
        <v>4843</v>
      </c>
      <c r="D4585" s="66" t="s">
        <v>4842</v>
      </c>
      <c r="F4585" s="65" t="s">
        <v>117</v>
      </c>
      <c r="I4585" s="65" t="s">
        <v>118</v>
      </c>
    </row>
    <row r="4586" spans="1:10" ht="26" x14ac:dyDescent="0.3">
      <c r="A4586" s="65" t="s">
        <v>115</v>
      </c>
      <c r="B4586" s="65">
        <v>55705</v>
      </c>
      <c r="C4586" s="65" t="s">
        <v>4844</v>
      </c>
      <c r="D4586" s="66" t="s">
        <v>4842</v>
      </c>
      <c r="F4586" s="65" t="s">
        <v>117</v>
      </c>
      <c r="I4586" s="65" t="s">
        <v>118</v>
      </c>
    </row>
    <row r="4587" spans="1:10" ht="39" x14ac:dyDescent="0.3">
      <c r="A4587" s="65" t="s">
        <v>115</v>
      </c>
      <c r="B4587" s="65">
        <v>55706</v>
      </c>
      <c r="C4587" s="65" t="s">
        <v>4845</v>
      </c>
      <c r="D4587" s="66" t="s">
        <v>4842</v>
      </c>
      <c r="F4587" s="65" t="s">
        <v>117</v>
      </c>
      <c r="I4587" s="65" t="s">
        <v>118</v>
      </c>
    </row>
    <row r="4588" spans="1:10" ht="26" x14ac:dyDescent="0.3">
      <c r="A4588" s="65" t="s">
        <v>115</v>
      </c>
      <c r="B4588" s="65">
        <v>55720</v>
      </c>
      <c r="C4588" s="65" t="s">
        <v>4846</v>
      </c>
      <c r="D4588" s="66" t="s">
        <v>4842</v>
      </c>
      <c r="F4588" s="65" t="s">
        <v>117</v>
      </c>
      <c r="I4588" s="65" t="s">
        <v>118</v>
      </c>
    </row>
    <row r="4589" spans="1:10" ht="26" x14ac:dyDescent="0.3">
      <c r="A4589" s="65" t="s">
        <v>115</v>
      </c>
      <c r="B4589" s="65">
        <v>55725</v>
      </c>
      <c r="C4589" s="65" t="s">
        <v>4847</v>
      </c>
      <c r="D4589" s="66" t="s">
        <v>4842</v>
      </c>
      <c r="F4589" s="65" t="s">
        <v>117</v>
      </c>
      <c r="I4589" s="65" t="s">
        <v>118</v>
      </c>
    </row>
    <row r="4590" spans="1:10" ht="39" x14ac:dyDescent="0.3">
      <c r="A4590" s="65" t="s">
        <v>115</v>
      </c>
      <c r="B4590" s="65">
        <v>55801</v>
      </c>
      <c r="C4590" s="65" t="s">
        <v>4848</v>
      </c>
      <c r="D4590" s="66" t="s">
        <v>4842</v>
      </c>
      <c r="E4590" s="65" t="s">
        <v>252</v>
      </c>
      <c r="F4590" s="65" t="s">
        <v>231</v>
      </c>
      <c r="G4590" s="67">
        <v>44896</v>
      </c>
      <c r="I4590" s="65" t="s">
        <v>118</v>
      </c>
      <c r="J4590" s="65" t="s">
        <v>253</v>
      </c>
    </row>
    <row r="4591" spans="1:10" ht="39" x14ac:dyDescent="0.3">
      <c r="A4591" s="65" t="s">
        <v>115</v>
      </c>
      <c r="B4591" s="65">
        <v>55810</v>
      </c>
      <c r="C4591" s="65" t="s">
        <v>4849</v>
      </c>
      <c r="D4591" s="66" t="s">
        <v>4842</v>
      </c>
      <c r="E4591" s="65" t="s">
        <v>252</v>
      </c>
      <c r="F4591" s="65" t="s">
        <v>231</v>
      </c>
      <c r="G4591" s="67">
        <v>44896</v>
      </c>
      <c r="I4591" s="65" t="s">
        <v>118</v>
      </c>
      <c r="J4591" s="65" t="s">
        <v>253</v>
      </c>
    </row>
    <row r="4592" spans="1:10" ht="39" x14ac:dyDescent="0.3">
      <c r="A4592" s="65" t="s">
        <v>115</v>
      </c>
      <c r="B4592" s="65">
        <v>55812</v>
      </c>
      <c r="C4592" s="65" t="s">
        <v>4850</v>
      </c>
      <c r="D4592" s="66" t="s">
        <v>4842</v>
      </c>
      <c r="E4592" s="65" t="s">
        <v>252</v>
      </c>
      <c r="F4592" s="65" t="s">
        <v>231</v>
      </c>
      <c r="G4592" s="67">
        <v>44896</v>
      </c>
      <c r="I4592" s="65" t="s">
        <v>118</v>
      </c>
      <c r="J4592" s="65" t="s">
        <v>253</v>
      </c>
    </row>
    <row r="4593" spans="1:10" ht="39" x14ac:dyDescent="0.3">
      <c r="A4593" s="65" t="s">
        <v>115</v>
      </c>
      <c r="B4593" s="65">
        <v>55815</v>
      </c>
      <c r="C4593" s="65" t="s">
        <v>4851</v>
      </c>
      <c r="D4593" s="66" t="s">
        <v>4842</v>
      </c>
      <c r="E4593" s="65" t="s">
        <v>252</v>
      </c>
      <c r="F4593" s="65" t="s">
        <v>231</v>
      </c>
      <c r="G4593" s="67">
        <v>44896</v>
      </c>
      <c r="I4593" s="65" t="s">
        <v>118</v>
      </c>
      <c r="J4593" s="65" t="s">
        <v>253</v>
      </c>
    </row>
    <row r="4594" spans="1:10" ht="52" x14ac:dyDescent="0.3">
      <c r="A4594" s="65" t="s">
        <v>115</v>
      </c>
      <c r="B4594" s="65">
        <v>55821</v>
      </c>
      <c r="C4594" s="65" t="s">
        <v>4852</v>
      </c>
      <c r="D4594" s="66" t="s">
        <v>4842</v>
      </c>
      <c r="E4594" s="65" t="s">
        <v>252</v>
      </c>
      <c r="F4594" s="65" t="s">
        <v>231</v>
      </c>
      <c r="G4594" s="67">
        <v>44896</v>
      </c>
      <c r="I4594" s="65" t="s">
        <v>118</v>
      </c>
      <c r="J4594" s="65" t="s">
        <v>253</v>
      </c>
    </row>
    <row r="4595" spans="1:10" ht="52" x14ac:dyDescent="0.3">
      <c r="A4595" s="65" t="s">
        <v>115</v>
      </c>
      <c r="B4595" s="65">
        <v>55831</v>
      </c>
      <c r="C4595" s="65" t="s">
        <v>4853</v>
      </c>
      <c r="D4595" s="66" t="s">
        <v>4842</v>
      </c>
      <c r="E4595" s="65" t="s">
        <v>252</v>
      </c>
      <c r="F4595" s="65" t="s">
        <v>231</v>
      </c>
      <c r="G4595" s="67">
        <v>44896</v>
      </c>
      <c r="I4595" s="65" t="s">
        <v>118</v>
      </c>
      <c r="J4595" s="65" t="s">
        <v>253</v>
      </c>
    </row>
    <row r="4596" spans="1:10" ht="39" x14ac:dyDescent="0.3">
      <c r="A4596" s="65" t="s">
        <v>115</v>
      </c>
      <c r="B4596" s="65">
        <v>55840</v>
      </c>
      <c r="C4596" s="65" t="s">
        <v>4854</v>
      </c>
      <c r="D4596" s="66" t="s">
        <v>4842</v>
      </c>
      <c r="E4596" s="65" t="s">
        <v>252</v>
      </c>
      <c r="F4596" s="65" t="s">
        <v>231</v>
      </c>
      <c r="G4596" s="67">
        <v>44896</v>
      </c>
      <c r="I4596" s="65" t="s">
        <v>118</v>
      </c>
      <c r="J4596" s="65" t="s">
        <v>253</v>
      </c>
    </row>
    <row r="4597" spans="1:10" ht="39" x14ac:dyDescent="0.3">
      <c r="A4597" s="65" t="s">
        <v>115</v>
      </c>
      <c r="B4597" s="65">
        <v>55842</v>
      </c>
      <c r="C4597" s="65" t="s">
        <v>4855</v>
      </c>
      <c r="D4597" s="66" t="s">
        <v>4842</v>
      </c>
      <c r="E4597" s="65" t="s">
        <v>252</v>
      </c>
      <c r="F4597" s="65" t="s">
        <v>231</v>
      </c>
      <c r="G4597" s="67">
        <v>44896</v>
      </c>
      <c r="I4597" s="65" t="s">
        <v>118</v>
      </c>
      <c r="J4597" s="65" t="s">
        <v>253</v>
      </c>
    </row>
    <row r="4598" spans="1:10" ht="39" x14ac:dyDescent="0.3">
      <c r="A4598" s="65" t="s">
        <v>115</v>
      </c>
      <c r="B4598" s="65">
        <v>55845</v>
      </c>
      <c r="C4598" s="65" t="s">
        <v>4856</v>
      </c>
      <c r="D4598" s="66" t="s">
        <v>4842</v>
      </c>
      <c r="E4598" s="65" t="s">
        <v>252</v>
      </c>
      <c r="F4598" s="65" t="s">
        <v>231</v>
      </c>
      <c r="G4598" s="67">
        <v>44896</v>
      </c>
      <c r="I4598" s="65" t="s">
        <v>118</v>
      </c>
      <c r="J4598" s="65" t="s">
        <v>253</v>
      </c>
    </row>
    <row r="4599" spans="1:10" ht="26" x14ac:dyDescent="0.3">
      <c r="A4599" s="65" t="s">
        <v>115</v>
      </c>
      <c r="B4599" s="65">
        <v>55860</v>
      </c>
      <c r="C4599" s="65" t="s">
        <v>4857</v>
      </c>
      <c r="D4599" s="66" t="s">
        <v>4842</v>
      </c>
      <c r="F4599" s="65" t="s">
        <v>117</v>
      </c>
      <c r="I4599" s="65" t="s">
        <v>118</v>
      </c>
    </row>
    <row r="4600" spans="1:10" ht="39" x14ac:dyDescent="0.3">
      <c r="A4600" s="65" t="s">
        <v>115</v>
      </c>
      <c r="B4600" s="65">
        <v>55862</v>
      </c>
      <c r="C4600" s="65" t="s">
        <v>4858</v>
      </c>
      <c r="D4600" s="66" t="s">
        <v>4842</v>
      </c>
      <c r="F4600" s="65" t="s">
        <v>117</v>
      </c>
      <c r="I4600" s="65" t="s">
        <v>118</v>
      </c>
    </row>
    <row r="4601" spans="1:10" ht="52" x14ac:dyDescent="0.3">
      <c r="A4601" s="65" t="s">
        <v>115</v>
      </c>
      <c r="B4601" s="65">
        <v>55865</v>
      </c>
      <c r="C4601" s="65" t="s">
        <v>4859</v>
      </c>
      <c r="D4601" s="66" t="s">
        <v>4842</v>
      </c>
      <c r="F4601" s="65" t="s">
        <v>117</v>
      </c>
      <c r="I4601" s="65" t="s">
        <v>118</v>
      </c>
    </row>
    <row r="4602" spans="1:10" ht="39" x14ac:dyDescent="0.3">
      <c r="A4602" s="65" t="s">
        <v>115</v>
      </c>
      <c r="B4602" s="65">
        <v>55866</v>
      </c>
      <c r="C4602" s="65" t="s">
        <v>4860</v>
      </c>
      <c r="D4602" s="66" t="s">
        <v>4842</v>
      </c>
      <c r="E4602" s="65" t="s">
        <v>252</v>
      </c>
      <c r="F4602" s="65" t="s">
        <v>231</v>
      </c>
      <c r="G4602" s="67">
        <v>44896</v>
      </c>
      <c r="I4602" s="65" t="s">
        <v>118</v>
      </c>
      <c r="J4602" s="65" t="s">
        <v>253</v>
      </c>
    </row>
    <row r="4603" spans="1:10" ht="65" x14ac:dyDescent="0.3">
      <c r="A4603" s="65" t="s">
        <v>115</v>
      </c>
      <c r="B4603" s="81">
        <v>55867</v>
      </c>
      <c r="C4603" s="65" t="s">
        <v>4862</v>
      </c>
      <c r="D4603" s="66" t="s">
        <v>4861</v>
      </c>
      <c r="F4603" s="65" t="s">
        <v>117</v>
      </c>
      <c r="G4603" s="82"/>
      <c r="H4603" s="83"/>
      <c r="I4603" s="65" t="s">
        <v>118</v>
      </c>
    </row>
    <row r="4604" spans="1:10" ht="26" x14ac:dyDescent="0.3">
      <c r="A4604" s="65" t="s">
        <v>115</v>
      </c>
      <c r="B4604" s="65">
        <v>55870</v>
      </c>
      <c r="C4604" s="65" t="s">
        <v>4864</v>
      </c>
      <c r="D4604" s="66" t="s">
        <v>4863</v>
      </c>
      <c r="F4604" s="65" t="s">
        <v>133</v>
      </c>
      <c r="G4604" s="67">
        <v>42736</v>
      </c>
      <c r="I4604" s="65" t="s">
        <v>118</v>
      </c>
    </row>
    <row r="4605" spans="1:10" ht="26" x14ac:dyDescent="0.3">
      <c r="A4605" s="65" t="s">
        <v>115</v>
      </c>
      <c r="B4605" s="65">
        <v>55873</v>
      </c>
      <c r="C4605" s="65" t="s">
        <v>4865</v>
      </c>
      <c r="D4605" s="66" t="s">
        <v>4842</v>
      </c>
      <c r="F4605" s="65" t="s">
        <v>117</v>
      </c>
      <c r="I4605" s="65" t="s">
        <v>118</v>
      </c>
    </row>
    <row r="4606" spans="1:10" ht="39" x14ac:dyDescent="0.3">
      <c r="A4606" s="80" t="s">
        <v>115</v>
      </c>
      <c r="B4606" s="81">
        <v>55874</v>
      </c>
      <c r="C4606" s="65" t="s">
        <v>4866</v>
      </c>
      <c r="D4606" s="66" t="s">
        <v>4842</v>
      </c>
      <c r="F4606" s="65" t="s">
        <v>117</v>
      </c>
      <c r="I4606" s="65" t="s">
        <v>118</v>
      </c>
    </row>
    <row r="4607" spans="1:10" ht="39" x14ac:dyDescent="0.3">
      <c r="A4607" s="65" t="s">
        <v>115</v>
      </c>
      <c r="B4607" s="65">
        <v>55875</v>
      </c>
      <c r="C4607" s="65" t="s">
        <v>4867</v>
      </c>
      <c r="D4607" s="66" t="s">
        <v>4842</v>
      </c>
      <c r="F4607" s="65" t="s">
        <v>117</v>
      </c>
      <c r="I4607" s="65" t="s">
        <v>118</v>
      </c>
    </row>
    <row r="4608" spans="1:10" ht="39" x14ac:dyDescent="0.3">
      <c r="A4608" s="65" t="s">
        <v>115</v>
      </c>
      <c r="B4608" s="65">
        <v>55876</v>
      </c>
      <c r="C4608" s="65" t="s">
        <v>4868</v>
      </c>
      <c r="D4608" s="66" t="s">
        <v>4842</v>
      </c>
      <c r="F4608" s="65" t="s">
        <v>117</v>
      </c>
      <c r="I4608" s="65" t="s">
        <v>118</v>
      </c>
    </row>
    <row r="4609" spans="1:10" ht="39" x14ac:dyDescent="0.3">
      <c r="A4609" s="65" t="s">
        <v>115</v>
      </c>
      <c r="B4609" s="65">
        <v>55880</v>
      </c>
      <c r="C4609" s="65" t="s">
        <v>4869</v>
      </c>
      <c r="D4609" s="66" t="s">
        <v>4842</v>
      </c>
      <c r="F4609" s="65" t="s">
        <v>117</v>
      </c>
      <c r="I4609" s="65" t="s">
        <v>118</v>
      </c>
    </row>
    <row r="4610" spans="1:10" ht="39" x14ac:dyDescent="0.3">
      <c r="A4610" s="65" t="s">
        <v>115</v>
      </c>
      <c r="B4610" s="65">
        <v>55899</v>
      </c>
      <c r="C4610" s="65" t="s">
        <v>4870</v>
      </c>
      <c r="D4610" s="66" t="s">
        <v>461</v>
      </c>
      <c r="E4610" s="65" t="s">
        <v>252</v>
      </c>
      <c r="F4610" s="65" t="s">
        <v>133</v>
      </c>
      <c r="G4610" s="67">
        <v>42370</v>
      </c>
      <c r="I4610" s="65" t="s">
        <v>118</v>
      </c>
      <c r="J4610" s="65" t="s">
        <v>409</v>
      </c>
    </row>
    <row r="4611" spans="1:10" ht="39" x14ac:dyDescent="0.3">
      <c r="A4611" s="65" t="s">
        <v>115</v>
      </c>
      <c r="B4611" s="65">
        <v>55920</v>
      </c>
      <c r="C4611" s="65" t="s">
        <v>4872</v>
      </c>
      <c r="D4611" s="66" t="s">
        <v>4871</v>
      </c>
      <c r="F4611" s="65" t="s">
        <v>117</v>
      </c>
      <c r="I4611" s="65" t="s">
        <v>118</v>
      </c>
    </row>
    <row r="4612" spans="1:10" ht="26" x14ac:dyDescent="0.3">
      <c r="A4612" s="65" t="s">
        <v>115</v>
      </c>
      <c r="B4612" s="65">
        <v>55970</v>
      </c>
      <c r="C4612" s="65" t="s">
        <v>4874</v>
      </c>
      <c r="D4612" s="66" t="s">
        <v>4873</v>
      </c>
      <c r="F4612" s="65" t="s">
        <v>117</v>
      </c>
      <c r="I4612" s="65" t="s">
        <v>118</v>
      </c>
    </row>
    <row r="4613" spans="1:10" ht="26" x14ac:dyDescent="0.3">
      <c r="A4613" s="65" t="s">
        <v>115</v>
      </c>
      <c r="B4613" s="65">
        <v>55980</v>
      </c>
      <c r="C4613" s="65" t="s">
        <v>4875</v>
      </c>
      <c r="D4613" s="66" t="s">
        <v>4873</v>
      </c>
      <c r="F4613" s="65" t="s">
        <v>117</v>
      </c>
      <c r="I4613" s="65" t="s">
        <v>118</v>
      </c>
    </row>
    <row r="4614" spans="1:10" ht="26" x14ac:dyDescent="0.3">
      <c r="A4614" s="65" t="s">
        <v>115</v>
      </c>
      <c r="B4614" s="65">
        <v>56405</v>
      </c>
      <c r="C4614" s="65" t="s">
        <v>4877</v>
      </c>
      <c r="D4614" s="66" t="s">
        <v>4876</v>
      </c>
      <c r="F4614" s="65" t="s">
        <v>117</v>
      </c>
      <c r="I4614" s="65" t="s">
        <v>118</v>
      </c>
    </row>
    <row r="4615" spans="1:10" ht="26" x14ac:dyDescent="0.3">
      <c r="A4615" s="65" t="s">
        <v>115</v>
      </c>
      <c r="B4615" s="65">
        <v>56420</v>
      </c>
      <c r="C4615" s="65" t="s">
        <v>4878</v>
      </c>
      <c r="D4615" s="66" t="s">
        <v>4876</v>
      </c>
      <c r="F4615" s="65" t="s">
        <v>117</v>
      </c>
      <c r="I4615" s="65" t="s">
        <v>118</v>
      </c>
    </row>
    <row r="4616" spans="1:10" ht="26" x14ac:dyDescent="0.3">
      <c r="A4616" s="65" t="s">
        <v>115</v>
      </c>
      <c r="B4616" s="65">
        <v>56440</v>
      </c>
      <c r="C4616" s="65" t="s">
        <v>4879</v>
      </c>
      <c r="D4616" s="66" t="s">
        <v>4876</v>
      </c>
      <c r="F4616" s="65" t="s">
        <v>117</v>
      </c>
      <c r="I4616" s="65" t="s">
        <v>118</v>
      </c>
    </row>
    <row r="4617" spans="1:10" ht="26" x14ac:dyDescent="0.3">
      <c r="A4617" s="65" t="s">
        <v>115</v>
      </c>
      <c r="B4617" s="65">
        <v>56441</v>
      </c>
      <c r="C4617" s="65" t="s">
        <v>4880</v>
      </c>
      <c r="D4617" s="66" t="s">
        <v>4876</v>
      </c>
      <c r="F4617" s="65" t="s">
        <v>117</v>
      </c>
      <c r="I4617" s="65" t="s">
        <v>118</v>
      </c>
    </row>
    <row r="4618" spans="1:10" ht="26" x14ac:dyDescent="0.3">
      <c r="A4618" s="65" t="s">
        <v>115</v>
      </c>
      <c r="B4618" s="65">
        <v>56442</v>
      </c>
      <c r="C4618" s="65" t="s">
        <v>4881</v>
      </c>
      <c r="D4618" s="66" t="s">
        <v>4876</v>
      </c>
      <c r="F4618" s="65" t="s">
        <v>117</v>
      </c>
      <c r="I4618" s="65" t="s">
        <v>118</v>
      </c>
    </row>
    <row r="4619" spans="1:10" ht="26" x14ac:dyDescent="0.3">
      <c r="A4619" s="65" t="s">
        <v>115</v>
      </c>
      <c r="B4619" s="65">
        <v>56501</v>
      </c>
      <c r="C4619" s="65" t="s">
        <v>4882</v>
      </c>
      <c r="D4619" s="66" t="s">
        <v>4876</v>
      </c>
      <c r="F4619" s="65" t="s">
        <v>117</v>
      </c>
      <c r="I4619" s="65" t="s">
        <v>118</v>
      </c>
    </row>
    <row r="4620" spans="1:10" ht="26" x14ac:dyDescent="0.3">
      <c r="A4620" s="65" t="s">
        <v>115</v>
      </c>
      <c r="B4620" s="65">
        <v>56515</v>
      </c>
      <c r="C4620" s="65" t="s">
        <v>4883</v>
      </c>
      <c r="D4620" s="66" t="s">
        <v>4876</v>
      </c>
      <c r="F4620" s="65" t="s">
        <v>117</v>
      </c>
      <c r="I4620" s="65" t="s">
        <v>118</v>
      </c>
    </row>
    <row r="4621" spans="1:10" ht="26" x14ac:dyDescent="0.3">
      <c r="A4621" s="65" t="s">
        <v>115</v>
      </c>
      <c r="B4621" s="65">
        <v>56605</v>
      </c>
      <c r="C4621" s="65" t="s">
        <v>4884</v>
      </c>
      <c r="D4621" s="66" t="s">
        <v>4876</v>
      </c>
      <c r="F4621" s="65" t="s">
        <v>117</v>
      </c>
      <c r="I4621" s="65" t="s">
        <v>118</v>
      </c>
    </row>
    <row r="4622" spans="1:10" ht="39" x14ac:dyDescent="0.3">
      <c r="A4622" s="65" t="s">
        <v>115</v>
      </c>
      <c r="B4622" s="65">
        <v>56606</v>
      </c>
      <c r="C4622" s="65" t="s">
        <v>4885</v>
      </c>
      <c r="D4622" s="66" t="s">
        <v>4876</v>
      </c>
      <c r="F4622" s="65" t="s">
        <v>117</v>
      </c>
      <c r="I4622" s="65" t="s">
        <v>118</v>
      </c>
    </row>
    <row r="4623" spans="1:10" ht="39" x14ac:dyDescent="0.3">
      <c r="A4623" s="65" t="s">
        <v>115</v>
      </c>
      <c r="B4623" s="65">
        <v>56620</v>
      </c>
      <c r="C4623" s="65" t="s">
        <v>4886</v>
      </c>
      <c r="D4623" s="66" t="s">
        <v>4876</v>
      </c>
      <c r="E4623" s="65" t="s">
        <v>252</v>
      </c>
      <c r="F4623" s="65" t="s">
        <v>231</v>
      </c>
      <c r="G4623" s="67">
        <v>44896</v>
      </c>
      <c r="I4623" s="65" t="s">
        <v>118</v>
      </c>
      <c r="J4623" s="65" t="s">
        <v>253</v>
      </c>
    </row>
    <row r="4624" spans="1:10" ht="39" x14ac:dyDescent="0.3">
      <c r="A4624" s="65" t="s">
        <v>115</v>
      </c>
      <c r="B4624" s="65">
        <v>56625</v>
      </c>
      <c r="C4624" s="65" t="s">
        <v>4887</v>
      </c>
      <c r="D4624" s="66" t="s">
        <v>4876</v>
      </c>
      <c r="E4624" s="65" t="s">
        <v>252</v>
      </c>
      <c r="F4624" s="65" t="s">
        <v>231</v>
      </c>
      <c r="G4624" s="67">
        <v>44896</v>
      </c>
      <c r="I4624" s="65" t="s">
        <v>118</v>
      </c>
      <c r="J4624" s="65" t="s">
        <v>253</v>
      </c>
    </row>
    <row r="4625" spans="1:10" ht="26" x14ac:dyDescent="0.3">
      <c r="A4625" s="65" t="s">
        <v>115</v>
      </c>
      <c r="B4625" s="65">
        <v>56630</v>
      </c>
      <c r="C4625" s="65" t="s">
        <v>4888</v>
      </c>
      <c r="D4625" s="66" t="s">
        <v>4876</v>
      </c>
      <c r="F4625" s="65" t="s">
        <v>117</v>
      </c>
      <c r="I4625" s="65" t="s">
        <v>118</v>
      </c>
    </row>
    <row r="4626" spans="1:10" ht="26" x14ac:dyDescent="0.3">
      <c r="A4626" s="65" t="s">
        <v>115</v>
      </c>
      <c r="B4626" s="65">
        <v>56631</v>
      </c>
      <c r="C4626" s="65" t="s">
        <v>4889</v>
      </c>
      <c r="D4626" s="66" t="s">
        <v>4876</v>
      </c>
      <c r="F4626" s="65" t="s">
        <v>117</v>
      </c>
      <c r="I4626" s="65" t="s">
        <v>118</v>
      </c>
    </row>
    <row r="4627" spans="1:10" ht="26" x14ac:dyDescent="0.3">
      <c r="A4627" s="65" t="s">
        <v>115</v>
      </c>
      <c r="B4627" s="65">
        <v>56632</v>
      </c>
      <c r="C4627" s="65" t="s">
        <v>4890</v>
      </c>
      <c r="D4627" s="66" t="s">
        <v>4876</v>
      </c>
      <c r="F4627" s="65" t="s">
        <v>117</v>
      </c>
      <c r="I4627" s="65" t="s">
        <v>118</v>
      </c>
    </row>
    <row r="4628" spans="1:10" ht="26" x14ac:dyDescent="0.3">
      <c r="A4628" s="65" t="s">
        <v>115</v>
      </c>
      <c r="B4628" s="65">
        <v>56633</v>
      </c>
      <c r="C4628" s="65" t="s">
        <v>4891</v>
      </c>
      <c r="D4628" s="66" t="s">
        <v>4876</v>
      </c>
      <c r="F4628" s="65" t="s">
        <v>117</v>
      </c>
      <c r="I4628" s="65" t="s">
        <v>118</v>
      </c>
    </row>
    <row r="4629" spans="1:10" ht="26" x14ac:dyDescent="0.3">
      <c r="A4629" s="65" t="s">
        <v>115</v>
      </c>
      <c r="B4629" s="65">
        <v>56634</v>
      </c>
      <c r="C4629" s="65" t="s">
        <v>4892</v>
      </c>
      <c r="D4629" s="66" t="s">
        <v>4876</v>
      </c>
      <c r="F4629" s="65" t="s">
        <v>117</v>
      </c>
      <c r="I4629" s="65" t="s">
        <v>118</v>
      </c>
    </row>
    <row r="4630" spans="1:10" ht="26" x14ac:dyDescent="0.3">
      <c r="A4630" s="65" t="s">
        <v>115</v>
      </c>
      <c r="B4630" s="65">
        <v>56637</v>
      </c>
      <c r="C4630" s="65" t="s">
        <v>4893</v>
      </c>
      <c r="D4630" s="66" t="s">
        <v>4876</v>
      </c>
      <c r="F4630" s="65" t="s">
        <v>117</v>
      </c>
      <c r="I4630" s="65" t="s">
        <v>118</v>
      </c>
    </row>
    <row r="4631" spans="1:10" ht="26" x14ac:dyDescent="0.3">
      <c r="A4631" s="65" t="s">
        <v>115</v>
      </c>
      <c r="B4631" s="65">
        <v>56640</v>
      </c>
      <c r="C4631" s="65" t="s">
        <v>4894</v>
      </c>
      <c r="D4631" s="66" t="s">
        <v>4876</v>
      </c>
      <c r="F4631" s="65" t="s">
        <v>117</v>
      </c>
      <c r="I4631" s="65" t="s">
        <v>118</v>
      </c>
    </row>
    <row r="4632" spans="1:10" ht="26" x14ac:dyDescent="0.3">
      <c r="A4632" s="65" t="s">
        <v>115</v>
      </c>
      <c r="B4632" s="65">
        <v>56700</v>
      </c>
      <c r="C4632" s="65" t="s">
        <v>4895</v>
      </c>
      <c r="D4632" s="66" t="s">
        <v>4876</v>
      </c>
      <c r="F4632" s="65" t="s">
        <v>117</v>
      </c>
      <c r="I4632" s="65" t="s">
        <v>118</v>
      </c>
    </row>
    <row r="4633" spans="1:10" ht="26" x14ac:dyDescent="0.3">
      <c r="A4633" s="65" t="s">
        <v>115</v>
      </c>
      <c r="B4633" s="65">
        <v>56740</v>
      </c>
      <c r="C4633" s="65" t="s">
        <v>4896</v>
      </c>
      <c r="D4633" s="66" t="s">
        <v>4876</v>
      </c>
      <c r="F4633" s="65" t="s">
        <v>117</v>
      </c>
      <c r="I4633" s="65" t="s">
        <v>118</v>
      </c>
    </row>
    <row r="4634" spans="1:10" ht="26" x14ac:dyDescent="0.3">
      <c r="A4634" s="65" t="s">
        <v>115</v>
      </c>
      <c r="B4634" s="65">
        <v>56800</v>
      </c>
      <c r="C4634" s="65" t="s">
        <v>4897</v>
      </c>
      <c r="D4634" s="66" t="s">
        <v>4876</v>
      </c>
      <c r="F4634" s="65" t="s">
        <v>117</v>
      </c>
      <c r="I4634" s="65" t="s">
        <v>118</v>
      </c>
    </row>
    <row r="4635" spans="1:10" ht="39" x14ac:dyDescent="0.3">
      <c r="A4635" s="65" t="s">
        <v>115</v>
      </c>
      <c r="B4635" s="65">
        <v>56805</v>
      </c>
      <c r="C4635" s="65" t="s">
        <v>4898</v>
      </c>
      <c r="D4635" s="66" t="s">
        <v>4876</v>
      </c>
      <c r="E4635" s="65" t="s">
        <v>252</v>
      </c>
      <c r="F4635" s="65" t="s">
        <v>231</v>
      </c>
      <c r="G4635" s="67">
        <v>44896</v>
      </c>
      <c r="I4635" s="65" t="s">
        <v>118</v>
      </c>
      <c r="J4635" s="65" t="s">
        <v>253</v>
      </c>
    </row>
    <row r="4636" spans="1:10" ht="39" x14ac:dyDescent="0.3">
      <c r="A4636" s="65" t="s">
        <v>115</v>
      </c>
      <c r="B4636" s="65">
        <v>56810</v>
      </c>
      <c r="C4636" s="65" t="s">
        <v>4899</v>
      </c>
      <c r="D4636" s="66" t="s">
        <v>4876</v>
      </c>
      <c r="E4636" s="65" t="s">
        <v>252</v>
      </c>
      <c r="F4636" s="65" t="s">
        <v>231</v>
      </c>
      <c r="G4636" s="67">
        <v>44896</v>
      </c>
      <c r="I4636" s="65" t="s">
        <v>118</v>
      </c>
      <c r="J4636" s="65" t="s">
        <v>253</v>
      </c>
    </row>
    <row r="4637" spans="1:10" ht="26" x14ac:dyDescent="0.3">
      <c r="A4637" s="65" t="s">
        <v>115</v>
      </c>
      <c r="B4637" s="65">
        <v>56820</v>
      </c>
      <c r="C4637" s="65" t="s">
        <v>4900</v>
      </c>
      <c r="D4637" s="66" t="s">
        <v>4876</v>
      </c>
      <c r="F4637" s="65" t="s">
        <v>117</v>
      </c>
      <c r="I4637" s="65" t="s">
        <v>118</v>
      </c>
    </row>
    <row r="4638" spans="1:10" ht="26" x14ac:dyDescent="0.3">
      <c r="A4638" s="65" t="s">
        <v>115</v>
      </c>
      <c r="B4638" s="65">
        <v>56821</v>
      </c>
      <c r="C4638" s="65" t="s">
        <v>4901</v>
      </c>
      <c r="D4638" s="66" t="s">
        <v>4876</v>
      </c>
      <c r="F4638" s="65" t="s">
        <v>117</v>
      </c>
      <c r="I4638" s="65" t="s">
        <v>118</v>
      </c>
    </row>
    <row r="4639" spans="1:10" ht="26" x14ac:dyDescent="0.3">
      <c r="A4639" s="65" t="s">
        <v>115</v>
      </c>
      <c r="B4639" s="65">
        <v>57000</v>
      </c>
      <c r="C4639" s="65" t="s">
        <v>4903</v>
      </c>
      <c r="D4639" s="66" t="s">
        <v>4902</v>
      </c>
      <c r="F4639" s="65" t="s">
        <v>117</v>
      </c>
      <c r="I4639" s="65" t="s">
        <v>118</v>
      </c>
    </row>
    <row r="4640" spans="1:10" ht="26" x14ac:dyDescent="0.3">
      <c r="A4640" s="65" t="s">
        <v>115</v>
      </c>
      <c r="B4640" s="65">
        <v>57010</v>
      </c>
      <c r="C4640" s="65" t="s">
        <v>4904</v>
      </c>
      <c r="D4640" s="66" t="s">
        <v>4902</v>
      </c>
      <c r="F4640" s="65" t="s">
        <v>117</v>
      </c>
      <c r="I4640" s="65" t="s">
        <v>118</v>
      </c>
    </row>
    <row r="4641" spans="1:10" ht="26" x14ac:dyDescent="0.3">
      <c r="A4641" s="65" t="s">
        <v>115</v>
      </c>
      <c r="B4641" s="65">
        <v>57020</v>
      </c>
      <c r="C4641" s="65" t="s">
        <v>4905</v>
      </c>
      <c r="D4641" s="66" t="s">
        <v>4902</v>
      </c>
      <c r="F4641" s="65" t="s">
        <v>117</v>
      </c>
      <c r="I4641" s="65" t="s">
        <v>118</v>
      </c>
    </row>
    <row r="4642" spans="1:10" ht="26" x14ac:dyDescent="0.3">
      <c r="A4642" s="65" t="s">
        <v>115</v>
      </c>
      <c r="B4642" s="65">
        <v>57022</v>
      </c>
      <c r="C4642" s="65" t="s">
        <v>4906</v>
      </c>
      <c r="D4642" s="66" t="s">
        <v>4902</v>
      </c>
      <c r="F4642" s="65" t="s">
        <v>117</v>
      </c>
      <c r="I4642" s="65" t="s">
        <v>118</v>
      </c>
    </row>
    <row r="4643" spans="1:10" ht="26" x14ac:dyDescent="0.3">
      <c r="A4643" s="65" t="s">
        <v>115</v>
      </c>
      <c r="B4643" s="65">
        <v>57023</v>
      </c>
      <c r="C4643" s="65" t="s">
        <v>4907</v>
      </c>
      <c r="D4643" s="66" t="s">
        <v>4902</v>
      </c>
      <c r="F4643" s="65" t="s">
        <v>117</v>
      </c>
      <c r="I4643" s="65" t="s">
        <v>118</v>
      </c>
    </row>
    <row r="4644" spans="1:10" ht="26" x14ac:dyDescent="0.3">
      <c r="A4644" s="65" t="s">
        <v>115</v>
      </c>
      <c r="B4644" s="65">
        <v>57061</v>
      </c>
      <c r="C4644" s="65" t="s">
        <v>4908</v>
      </c>
      <c r="D4644" s="66" t="s">
        <v>4902</v>
      </c>
      <c r="F4644" s="65" t="s">
        <v>117</v>
      </c>
      <c r="I4644" s="65" t="s">
        <v>118</v>
      </c>
    </row>
    <row r="4645" spans="1:10" ht="26" x14ac:dyDescent="0.3">
      <c r="A4645" s="65" t="s">
        <v>115</v>
      </c>
      <c r="B4645" s="65">
        <v>57065</v>
      </c>
      <c r="C4645" s="65" t="s">
        <v>4909</v>
      </c>
      <c r="D4645" s="66" t="s">
        <v>4902</v>
      </c>
      <c r="F4645" s="65" t="s">
        <v>117</v>
      </c>
      <c r="I4645" s="65" t="s">
        <v>118</v>
      </c>
    </row>
    <row r="4646" spans="1:10" ht="26" x14ac:dyDescent="0.3">
      <c r="A4646" s="65" t="s">
        <v>115</v>
      </c>
      <c r="B4646" s="65">
        <v>57100</v>
      </c>
      <c r="C4646" s="65" t="s">
        <v>4910</v>
      </c>
      <c r="D4646" s="66" t="s">
        <v>4902</v>
      </c>
      <c r="F4646" s="65" t="s">
        <v>117</v>
      </c>
      <c r="I4646" s="65" t="s">
        <v>118</v>
      </c>
    </row>
    <row r="4647" spans="1:10" ht="26" x14ac:dyDescent="0.3">
      <c r="A4647" s="65" t="s">
        <v>115</v>
      </c>
      <c r="B4647" s="65">
        <v>57105</v>
      </c>
      <c r="C4647" s="65" t="s">
        <v>4911</v>
      </c>
      <c r="D4647" s="66" t="s">
        <v>4902</v>
      </c>
      <c r="F4647" s="65" t="s">
        <v>117</v>
      </c>
      <c r="I4647" s="65" t="s">
        <v>118</v>
      </c>
    </row>
    <row r="4648" spans="1:10" ht="39" x14ac:dyDescent="0.3">
      <c r="A4648" s="65" t="s">
        <v>115</v>
      </c>
      <c r="B4648" s="65">
        <v>57106</v>
      </c>
      <c r="C4648" s="65" t="s">
        <v>4912</v>
      </c>
      <c r="D4648" s="66" t="s">
        <v>4902</v>
      </c>
      <c r="E4648" s="65" t="s">
        <v>252</v>
      </c>
      <c r="F4648" s="65" t="s">
        <v>231</v>
      </c>
      <c r="G4648" s="67">
        <v>44896</v>
      </c>
      <c r="I4648" s="65" t="s">
        <v>118</v>
      </c>
      <c r="J4648" s="65" t="s">
        <v>253</v>
      </c>
    </row>
    <row r="4649" spans="1:10" ht="26" x14ac:dyDescent="0.3">
      <c r="A4649" s="65" t="s">
        <v>115</v>
      </c>
      <c r="B4649" s="65">
        <v>57107</v>
      </c>
      <c r="C4649" s="65" t="s">
        <v>4913</v>
      </c>
      <c r="D4649" s="66" t="s">
        <v>4902</v>
      </c>
      <c r="F4649" s="65" t="s">
        <v>117</v>
      </c>
      <c r="I4649" s="65" t="s">
        <v>118</v>
      </c>
    </row>
    <row r="4650" spans="1:10" ht="52" x14ac:dyDescent="0.3">
      <c r="A4650" s="65" t="s">
        <v>115</v>
      </c>
      <c r="B4650" s="65">
        <v>57109</v>
      </c>
      <c r="C4650" s="65" t="s">
        <v>4914</v>
      </c>
      <c r="D4650" s="66" t="s">
        <v>4902</v>
      </c>
      <c r="F4650" s="65" t="s">
        <v>117</v>
      </c>
      <c r="I4650" s="65" t="s">
        <v>118</v>
      </c>
    </row>
    <row r="4651" spans="1:10" ht="39" x14ac:dyDescent="0.3">
      <c r="A4651" s="65" t="s">
        <v>115</v>
      </c>
      <c r="B4651" s="65">
        <v>57110</v>
      </c>
      <c r="C4651" s="65" t="s">
        <v>4915</v>
      </c>
      <c r="D4651" s="66" t="s">
        <v>4902</v>
      </c>
      <c r="E4651" s="65" t="s">
        <v>252</v>
      </c>
      <c r="F4651" s="65" t="s">
        <v>231</v>
      </c>
      <c r="G4651" s="67">
        <v>44896</v>
      </c>
      <c r="I4651" s="65" t="s">
        <v>118</v>
      </c>
      <c r="J4651" s="65" t="s">
        <v>253</v>
      </c>
    </row>
    <row r="4652" spans="1:10" ht="26" x14ac:dyDescent="0.3">
      <c r="A4652" s="65" t="s">
        <v>115</v>
      </c>
      <c r="B4652" s="65">
        <v>57111</v>
      </c>
      <c r="C4652" s="65" t="s">
        <v>4916</v>
      </c>
      <c r="D4652" s="66" t="s">
        <v>4902</v>
      </c>
      <c r="F4652" s="65" t="s">
        <v>117</v>
      </c>
      <c r="I4652" s="65" t="s">
        <v>118</v>
      </c>
    </row>
    <row r="4653" spans="1:10" ht="26" x14ac:dyDescent="0.3">
      <c r="A4653" s="65" t="s">
        <v>115</v>
      </c>
      <c r="B4653" s="65">
        <v>57120</v>
      </c>
      <c r="C4653" s="65" t="s">
        <v>4917</v>
      </c>
      <c r="D4653" s="66" t="s">
        <v>4902</v>
      </c>
      <c r="F4653" s="65" t="s">
        <v>117</v>
      </c>
      <c r="I4653" s="65" t="s">
        <v>118</v>
      </c>
    </row>
    <row r="4654" spans="1:10" ht="26" x14ac:dyDescent="0.3">
      <c r="A4654" s="65" t="s">
        <v>115</v>
      </c>
      <c r="B4654" s="65">
        <v>57130</v>
      </c>
      <c r="C4654" s="65" t="s">
        <v>4918</v>
      </c>
      <c r="D4654" s="66" t="s">
        <v>4902</v>
      </c>
      <c r="F4654" s="65" t="s">
        <v>117</v>
      </c>
      <c r="I4654" s="65" t="s">
        <v>118</v>
      </c>
    </row>
    <row r="4655" spans="1:10" ht="26" x14ac:dyDescent="0.3">
      <c r="A4655" s="65" t="s">
        <v>115</v>
      </c>
      <c r="B4655" s="65">
        <v>57135</v>
      </c>
      <c r="C4655" s="65" t="s">
        <v>4919</v>
      </c>
      <c r="D4655" s="66" t="s">
        <v>4902</v>
      </c>
      <c r="F4655" s="65" t="s">
        <v>117</v>
      </c>
      <c r="I4655" s="65" t="s">
        <v>118</v>
      </c>
    </row>
    <row r="4656" spans="1:10" ht="26" x14ac:dyDescent="0.3">
      <c r="A4656" s="65" t="s">
        <v>115</v>
      </c>
      <c r="B4656" s="65">
        <v>57150</v>
      </c>
      <c r="C4656" s="65" t="s">
        <v>4920</v>
      </c>
      <c r="D4656" s="66" t="s">
        <v>4902</v>
      </c>
      <c r="F4656" s="65" t="s">
        <v>117</v>
      </c>
      <c r="I4656" s="65" t="s">
        <v>118</v>
      </c>
    </row>
    <row r="4657" spans="1:9" ht="26" x14ac:dyDescent="0.3">
      <c r="A4657" s="65" t="s">
        <v>115</v>
      </c>
      <c r="B4657" s="65">
        <v>57155</v>
      </c>
      <c r="C4657" s="65" t="s">
        <v>4921</v>
      </c>
      <c r="D4657" s="66" t="s">
        <v>4902</v>
      </c>
      <c r="F4657" s="65" t="s">
        <v>117</v>
      </c>
      <c r="I4657" s="65" t="s">
        <v>118</v>
      </c>
    </row>
    <row r="4658" spans="1:9" ht="26" x14ac:dyDescent="0.3">
      <c r="A4658" s="65" t="s">
        <v>115</v>
      </c>
      <c r="B4658" s="65">
        <v>57156</v>
      </c>
      <c r="C4658" s="65" t="s">
        <v>4922</v>
      </c>
      <c r="D4658" s="66" t="s">
        <v>4902</v>
      </c>
      <c r="F4658" s="65" t="s">
        <v>117</v>
      </c>
      <c r="I4658" s="65" t="s">
        <v>118</v>
      </c>
    </row>
    <row r="4659" spans="1:9" ht="26" x14ac:dyDescent="0.3">
      <c r="A4659" s="65" t="s">
        <v>115</v>
      </c>
      <c r="B4659" s="65">
        <v>57160</v>
      </c>
      <c r="C4659" s="65" t="s">
        <v>4923</v>
      </c>
      <c r="D4659" s="66" t="s">
        <v>4902</v>
      </c>
      <c r="F4659" s="65" t="s">
        <v>117</v>
      </c>
      <c r="I4659" s="65" t="s">
        <v>118</v>
      </c>
    </row>
    <row r="4660" spans="1:9" ht="26" x14ac:dyDescent="0.3">
      <c r="A4660" s="65" t="s">
        <v>115</v>
      </c>
      <c r="B4660" s="65">
        <v>57170</v>
      </c>
      <c r="C4660" s="65" t="s">
        <v>4924</v>
      </c>
      <c r="D4660" s="66" t="s">
        <v>4902</v>
      </c>
      <c r="F4660" s="65" t="s">
        <v>117</v>
      </c>
      <c r="I4660" s="65" t="s">
        <v>118</v>
      </c>
    </row>
    <row r="4661" spans="1:9" ht="39" x14ac:dyDescent="0.3">
      <c r="A4661" s="65" t="s">
        <v>115</v>
      </c>
      <c r="B4661" s="65">
        <v>57180</v>
      </c>
      <c r="C4661" s="65" t="s">
        <v>4925</v>
      </c>
      <c r="D4661" s="66" t="s">
        <v>4902</v>
      </c>
      <c r="F4661" s="65" t="s">
        <v>117</v>
      </c>
      <c r="I4661" s="65" t="s">
        <v>118</v>
      </c>
    </row>
    <row r="4662" spans="1:9" ht="26" x14ac:dyDescent="0.3">
      <c r="A4662" s="65" t="s">
        <v>115</v>
      </c>
      <c r="B4662" s="65">
        <v>57200</v>
      </c>
      <c r="C4662" s="65" t="s">
        <v>4926</v>
      </c>
      <c r="D4662" s="66" t="s">
        <v>4902</v>
      </c>
      <c r="F4662" s="65" t="s">
        <v>117</v>
      </c>
      <c r="I4662" s="65" t="s">
        <v>118</v>
      </c>
    </row>
    <row r="4663" spans="1:9" ht="26" x14ac:dyDescent="0.3">
      <c r="A4663" s="65" t="s">
        <v>115</v>
      </c>
      <c r="B4663" s="65">
        <v>57210</v>
      </c>
      <c r="C4663" s="65" t="s">
        <v>4927</v>
      </c>
      <c r="D4663" s="66" t="s">
        <v>4902</v>
      </c>
      <c r="F4663" s="65" t="s">
        <v>117</v>
      </c>
      <c r="I4663" s="65" t="s">
        <v>118</v>
      </c>
    </row>
    <row r="4664" spans="1:9" ht="26" x14ac:dyDescent="0.3">
      <c r="A4664" s="65" t="s">
        <v>115</v>
      </c>
      <c r="B4664" s="65">
        <v>57220</v>
      </c>
      <c r="C4664" s="65" t="s">
        <v>4928</v>
      </c>
      <c r="D4664" s="66" t="s">
        <v>4902</v>
      </c>
      <c r="F4664" s="65" t="s">
        <v>117</v>
      </c>
      <c r="I4664" s="65" t="s">
        <v>118</v>
      </c>
    </row>
    <row r="4665" spans="1:9" ht="26" x14ac:dyDescent="0.3">
      <c r="A4665" s="65" t="s">
        <v>115</v>
      </c>
      <c r="B4665" s="65">
        <v>57230</v>
      </c>
      <c r="C4665" s="65" t="s">
        <v>4929</v>
      </c>
      <c r="D4665" s="66" t="s">
        <v>4902</v>
      </c>
      <c r="F4665" s="65" t="s">
        <v>117</v>
      </c>
      <c r="I4665" s="65" t="s">
        <v>118</v>
      </c>
    </row>
    <row r="4666" spans="1:9" ht="39" x14ac:dyDescent="0.3">
      <c r="A4666" s="65" t="s">
        <v>115</v>
      </c>
      <c r="B4666" s="65">
        <v>57240</v>
      </c>
      <c r="C4666" s="65" t="s">
        <v>4930</v>
      </c>
      <c r="D4666" s="66" t="s">
        <v>4902</v>
      </c>
      <c r="F4666" s="65" t="s">
        <v>117</v>
      </c>
      <c r="I4666" s="65" t="s">
        <v>118</v>
      </c>
    </row>
    <row r="4667" spans="1:9" ht="26" x14ac:dyDescent="0.3">
      <c r="A4667" s="65" t="s">
        <v>115</v>
      </c>
      <c r="B4667" s="65">
        <v>57250</v>
      </c>
      <c r="C4667" s="65" t="s">
        <v>4931</v>
      </c>
      <c r="D4667" s="66" t="s">
        <v>4902</v>
      </c>
      <c r="F4667" s="65" t="s">
        <v>117</v>
      </c>
      <c r="I4667" s="65" t="s">
        <v>118</v>
      </c>
    </row>
    <row r="4668" spans="1:9" ht="26" x14ac:dyDescent="0.3">
      <c r="A4668" s="65" t="s">
        <v>115</v>
      </c>
      <c r="B4668" s="65">
        <v>57260</v>
      </c>
      <c r="C4668" s="65" t="s">
        <v>4932</v>
      </c>
      <c r="D4668" s="66" t="s">
        <v>4902</v>
      </c>
      <c r="F4668" s="65" t="s">
        <v>117</v>
      </c>
      <c r="I4668" s="65" t="s">
        <v>118</v>
      </c>
    </row>
    <row r="4669" spans="1:9" ht="39" x14ac:dyDescent="0.3">
      <c r="A4669" s="65" t="s">
        <v>115</v>
      </c>
      <c r="B4669" s="65">
        <v>57265</v>
      </c>
      <c r="C4669" s="65" t="s">
        <v>4933</v>
      </c>
      <c r="D4669" s="66" t="s">
        <v>4902</v>
      </c>
      <c r="F4669" s="65" t="s">
        <v>117</v>
      </c>
      <c r="I4669" s="65" t="s">
        <v>118</v>
      </c>
    </row>
    <row r="4670" spans="1:9" ht="52" x14ac:dyDescent="0.3">
      <c r="A4670" s="65" t="s">
        <v>115</v>
      </c>
      <c r="B4670" s="65">
        <v>57267</v>
      </c>
      <c r="C4670" s="65" t="s">
        <v>4934</v>
      </c>
      <c r="D4670" s="66" t="s">
        <v>4902</v>
      </c>
      <c r="F4670" s="65" t="s">
        <v>117</v>
      </c>
      <c r="I4670" s="65" t="s">
        <v>118</v>
      </c>
    </row>
    <row r="4671" spans="1:9" ht="26" x14ac:dyDescent="0.3">
      <c r="A4671" s="65" t="s">
        <v>115</v>
      </c>
      <c r="B4671" s="65">
        <v>57268</v>
      </c>
      <c r="C4671" s="65" t="s">
        <v>4935</v>
      </c>
      <c r="D4671" s="66" t="s">
        <v>4902</v>
      </c>
      <c r="F4671" s="65" t="s">
        <v>117</v>
      </c>
      <c r="I4671" s="65" t="s">
        <v>118</v>
      </c>
    </row>
    <row r="4672" spans="1:9" ht="26" x14ac:dyDescent="0.3">
      <c r="A4672" s="65" t="s">
        <v>115</v>
      </c>
      <c r="B4672" s="65">
        <v>57270</v>
      </c>
      <c r="C4672" s="65" t="s">
        <v>4936</v>
      </c>
      <c r="D4672" s="66" t="s">
        <v>4902</v>
      </c>
      <c r="F4672" s="65" t="s">
        <v>117</v>
      </c>
      <c r="I4672" s="65" t="s">
        <v>118</v>
      </c>
    </row>
    <row r="4673" spans="1:10" ht="26" x14ac:dyDescent="0.3">
      <c r="A4673" s="65" t="s">
        <v>115</v>
      </c>
      <c r="B4673" s="65">
        <v>57280</v>
      </c>
      <c r="C4673" s="65" t="s">
        <v>4937</v>
      </c>
      <c r="D4673" s="66" t="s">
        <v>4902</v>
      </c>
      <c r="F4673" s="65" t="s">
        <v>117</v>
      </c>
      <c r="I4673" s="65" t="s">
        <v>118</v>
      </c>
    </row>
    <row r="4674" spans="1:10" ht="26" x14ac:dyDescent="0.3">
      <c r="A4674" s="65" t="s">
        <v>115</v>
      </c>
      <c r="B4674" s="65">
        <v>57282</v>
      </c>
      <c r="C4674" s="65" t="s">
        <v>4938</v>
      </c>
      <c r="D4674" s="66" t="s">
        <v>4902</v>
      </c>
      <c r="F4674" s="65" t="s">
        <v>117</v>
      </c>
      <c r="I4674" s="65" t="s">
        <v>118</v>
      </c>
    </row>
    <row r="4675" spans="1:10" ht="26" x14ac:dyDescent="0.3">
      <c r="A4675" s="65" t="s">
        <v>115</v>
      </c>
      <c r="B4675" s="65">
        <v>57283</v>
      </c>
      <c r="C4675" s="65" t="s">
        <v>4939</v>
      </c>
      <c r="D4675" s="66" t="s">
        <v>4902</v>
      </c>
      <c r="F4675" s="65" t="s">
        <v>117</v>
      </c>
      <c r="I4675" s="65" t="s">
        <v>118</v>
      </c>
    </row>
    <row r="4676" spans="1:10" ht="26" x14ac:dyDescent="0.3">
      <c r="A4676" s="65" t="s">
        <v>115</v>
      </c>
      <c r="B4676" s="65">
        <v>57284</v>
      </c>
      <c r="C4676" s="65" t="s">
        <v>4940</v>
      </c>
      <c r="D4676" s="66" t="s">
        <v>4902</v>
      </c>
      <c r="F4676" s="65" t="s">
        <v>117</v>
      </c>
      <c r="I4676" s="65" t="s">
        <v>118</v>
      </c>
    </row>
    <row r="4677" spans="1:10" ht="26" x14ac:dyDescent="0.3">
      <c r="A4677" s="65" t="s">
        <v>115</v>
      </c>
      <c r="B4677" s="65">
        <v>57285</v>
      </c>
      <c r="C4677" s="65" t="s">
        <v>4941</v>
      </c>
      <c r="D4677" s="66" t="s">
        <v>4902</v>
      </c>
      <c r="F4677" s="65" t="s">
        <v>117</v>
      </c>
      <c r="I4677" s="65" t="s">
        <v>118</v>
      </c>
    </row>
    <row r="4678" spans="1:10" ht="26" x14ac:dyDescent="0.3">
      <c r="A4678" s="65" t="s">
        <v>115</v>
      </c>
      <c r="B4678" s="65">
        <v>57287</v>
      </c>
      <c r="C4678" s="65" t="s">
        <v>4942</v>
      </c>
      <c r="D4678" s="66" t="s">
        <v>4902</v>
      </c>
      <c r="F4678" s="65" t="s">
        <v>117</v>
      </c>
      <c r="I4678" s="65" t="s">
        <v>118</v>
      </c>
    </row>
    <row r="4679" spans="1:10" ht="26" x14ac:dyDescent="0.3">
      <c r="A4679" s="65" t="s">
        <v>115</v>
      </c>
      <c r="B4679" s="65">
        <v>57288</v>
      </c>
      <c r="C4679" s="65" t="s">
        <v>4943</v>
      </c>
      <c r="D4679" s="66" t="s">
        <v>4902</v>
      </c>
      <c r="F4679" s="65" t="s">
        <v>117</v>
      </c>
      <c r="I4679" s="65" t="s">
        <v>118</v>
      </c>
    </row>
    <row r="4680" spans="1:10" ht="26" x14ac:dyDescent="0.3">
      <c r="A4680" s="65" t="s">
        <v>115</v>
      </c>
      <c r="B4680" s="65">
        <v>57289</v>
      </c>
      <c r="C4680" s="65" t="s">
        <v>4944</v>
      </c>
      <c r="D4680" s="66" t="s">
        <v>4902</v>
      </c>
      <c r="F4680" s="65" t="s">
        <v>117</v>
      </c>
      <c r="I4680" s="65" t="s">
        <v>118</v>
      </c>
    </row>
    <row r="4681" spans="1:10" ht="39" x14ac:dyDescent="0.3">
      <c r="A4681" s="65" t="s">
        <v>115</v>
      </c>
      <c r="B4681" s="65">
        <v>57291</v>
      </c>
      <c r="C4681" s="65" t="s">
        <v>4945</v>
      </c>
      <c r="D4681" s="66" t="s">
        <v>4902</v>
      </c>
      <c r="E4681" s="65" t="s">
        <v>252</v>
      </c>
      <c r="F4681" s="65" t="s">
        <v>133</v>
      </c>
      <c r="G4681" s="67">
        <v>42370</v>
      </c>
      <c r="I4681" s="65" t="s">
        <v>118</v>
      </c>
      <c r="J4681" s="65" t="s">
        <v>409</v>
      </c>
    </row>
    <row r="4682" spans="1:10" ht="39" x14ac:dyDescent="0.3">
      <c r="A4682" s="65" t="s">
        <v>115</v>
      </c>
      <c r="B4682" s="65">
        <v>57292</v>
      </c>
      <c r="C4682" s="65" t="s">
        <v>4946</v>
      </c>
      <c r="D4682" s="66" t="s">
        <v>4902</v>
      </c>
      <c r="E4682" s="65" t="s">
        <v>252</v>
      </c>
      <c r="F4682" s="65" t="s">
        <v>133</v>
      </c>
      <c r="G4682" s="67">
        <v>42370</v>
      </c>
      <c r="I4682" s="65" t="s">
        <v>118</v>
      </c>
      <c r="J4682" s="65" t="s">
        <v>409</v>
      </c>
    </row>
    <row r="4683" spans="1:10" ht="26" x14ac:dyDescent="0.3">
      <c r="A4683" s="65" t="s">
        <v>115</v>
      </c>
      <c r="B4683" s="65">
        <v>57295</v>
      </c>
      <c r="C4683" s="65" t="s">
        <v>4947</v>
      </c>
      <c r="D4683" s="66" t="s">
        <v>4902</v>
      </c>
      <c r="F4683" s="65" t="s">
        <v>117</v>
      </c>
      <c r="I4683" s="65" t="s">
        <v>118</v>
      </c>
    </row>
    <row r="4684" spans="1:10" ht="26" x14ac:dyDescent="0.3">
      <c r="A4684" s="65" t="s">
        <v>115</v>
      </c>
      <c r="B4684" s="65">
        <v>57296</v>
      </c>
      <c r="C4684" s="65" t="s">
        <v>4948</v>
      </c>
      <c r="D4684" s="66" t="s">
        <v>4902</v>
      </c>
      <c r="F4684" s="65" t="s">
        <v>117</v>
      </c>
      <c r="I4684" s="65" t="s">
        <v>118</v>
      </c>
    </row>
    <row r="4685" spans="1:10" ht="26" x14ac:dyDescent="0.3">
      <c r="A4685" s="65" t="s">
        <v>115</v>
      </c>
      <c r="B4685" s="65">
        <v>57300</v>
      </c>
      <c r="C4685" s="65" t="s">
        <v>4949</v>
      </c>
      <c r="D4685" s="66" t="s">
        <v>4902</v>
      </c>
      <c r="F4685" s="65" t="s">
        <v>117</v>
      </c>
      <c r="I4685" s="65" t="s">
        <v>118</v>
      </c>
    </row>
    <row r="4686" spans="1:10" ht="26" x14ac:dyDescent="0.3">
      <c r="A4686" s="65" t="s">
        <v>115</v>
      </c>
      <c r="B4686" s="65">
        <v>57305</v>
      </c>
      <c r="C4686" s="65" t="s">
        <v>4950</v>
      </c>
      <c r="D4686" s="66" t="s">
        <v>4902</v>
      </c>
      <c r="F4686" s="65" t="s">
        <v>117</v>
      </c>
      <c r="I4686" s="65" t="s">
        <v>118</v>
      </c>
    </row>
    <row r="4687" spans="1:10" ht="26" x14ac:dyDescent="0.3">
      <c r="A4687" s="65" t="s">
        <v>115</v>
      </c>
      <c r="B4687" s="65">
        <v>57307</v>
      </c>
      <c r="C4687" s="65" t="s">
        <v>4951</v>
      </c>
      <c r="D4687" s="66" t="s">
        <v>4902</v>
      </c>
      <c r="F4687" s="65" t="s">
        <v>117</v>
      </c>
      <c r="I4687" s="65" t="s">
        <v>118</v>
      </c>
    </row>
    <row r="4688" spans="1:10" ht="39" x14ac:dyDescent="0.3">
      <c r="A4688" s="65" t="s">
        <v>115</v>
      </c>
      <c r="B4688" s="65">
        <v>57308</v>
      </c>
      <c r="C4688" s="65" t="s">
        <v>4952</v>
      </c>
      <c r="D4688" s="66" t="s">
        <v>4902</v>
      </c>
      <c r="F4688" s="65" t="s">
        <v>117</v>
      </c>
      <c r="I4688" s="65" t="s">
        <v>118</v>
      </c>
    </row>
    <row r="4689" spans="1:10" ht="26" x14ac:dyDescent="0.3">
      <c r="A4689" s="65" t="s">
        <v>115</v>
      </c>
      <c r="B4689" s="65">
        <v>57310</v>
      </c>
      <c r="C4689" s="65" t="s">
        <v>4953</v>
      </c>
      <c r="D4689" s="66" t="s">
        <v>4902</v>
      </c>
      <c r="F4689" s="65" t="s">
        <v>117</v>
      </c>
      <c r="I4689" s="65" t="s">
        <v>118</v>
      </c>
    </row>
    <row r="4690" spans="1:10" ht="26" x14ac:dyDescent="0.3">
      <c r="A4690" s="65" t="s">
        <v>115</v>
      </c>
      <c r="B4690" s="65">
        <v>57311</v>
      </c>
      <c r="C4690" s="65" t="s">
        <v>4954</v>
      </c>
      <c r="D4690" s="66" t="s">
        <v>4902</v>
      </c>
      <c r="F4690" s="65" t="s">
        <v>117</v>
      </c>
      <c r="I4690" s="65" t="s">
        <v>118</v>
      </c>
    </row>
    <row r="4691" spans="1:10" ht="26" x14ac:dyDescent="0.3">
      <c r="A4691" s="65" t="s">
        <v>115</v>
      </c>
      <c r="B4691" s="65">
        <v>57320</v>
      </c>
      <c r="C4691" s="65" t="s">
        <v>4955</v>
      </c>
      <c r="D4691" s="66" t="s">
        <v>4902</v>
      </c>
      <c r="F4691" s="65" t="s">
        <v>117</v>
      </c>
      <c r="I4691" s="65" t="s">
        <v>118</v>
      </c>
    </row>
    <row r="4692" spans="1:10" ht="26" x14ac:dyDescent="0.3">
      <c r="A4692" s="65" t="s">
        <v>115</v>
      </c>
      <c r="B4692" s="65">
        <v>57330</v>
      </c>
      <c r="C4692" s="65" t="s">
        <v>4956</v>
      </c>
      <c r="D4692" s="66" t="s">
        <v>4902</v>
      </c>
      <c r="F4692" s="65" t="s">
        <v>117</v>
      </c>
      <c r="I4692" s="65" t="s">
        <v>118</v>
      </c>
    </row>
    <row r="4693" spans="1:10" ht="39" x14ac:dyDescent="0.3">
      <c r="A4693" s="65" t="s">
        <v>115</v>
      </c>
      <c r="B4693" s="65">
        <v>57335</v>
      </c>
      <c r="C4693" s="65" t="s">
        <v>4957</v>
      </c>
      <c r="D4693" s="66" t="s">
        <v>4902</v>
      </c>
      <c r="E4693" s="65" t="s">
        <v>252</v>
      </c>
      <c r="F4693" s="65" t="s">
        <v>231</v>
      </c>
      <c r="G4693" s="67">
        <v>44896</v>
      </c>
      <c r="I4693" s="65" t="s">
        <v>118</v>
      </c>
      <c r="J4693" s="65" t="s">
        <v>253</v>
      </c>
    </row>
    <row r="4694" spans="1:10" ht="26" x14ac:dyDescent="0.3">
      <c r="A4694" s="65" t="s">
        <v>115</v>
      </c>
      <c r="B4694" s="65">
        <v>57400</v>
      </c>
      <c r="C4694" s="65" t="s">
        <v>4958</v>
      </c>
      <c r="D4694" s="66" t="s">
        <v>4902</v>
      </c>
      <c r="F4694" s="65" t="s">
        <v>117</v>
      </c>
      <c r="I4694" s="65" t="s">
        <v>118</v>
      </c>
    </row>
    <row r="4695" spans="1:10" ht="26" x14ac:dyDescent="0.3">
      <c r="A4695" s="65" t="s">
        <v>115</v>
      </c>
      <c r="B4695" s="65">
        <v>57410</v>
      </c>
      <c r="C4695" s="65" t="s">
        <v>4959</v>
      </c>
      <c r="D4695" s="66" t="s">
        <v>4902</v>
      </c>
      <c r="F4695" s="65" t="s">
        <v>117</v>
      </c>
      <c r="I4695" s="65" t="s">
        <v>118</v>
      </c>
    </row>
    <row r="4696" spans="1:10" ht="26" x14ac:dyDescent="0.3">
      <c r="A4696" s="65" t="s">
        <v>115</v>
      </c>
      <c r="B4696" s="65">
        <v>57415</v>
      </c>
      <c r="C4696" s="65" t="s">
        <v>4960</v>
      </c>
      <c r="D4696" s="66" t="s">
        <v>4902</v>
      </c>
      <c r="F4696" s="65" t="s">
        <v>117</v>
      </c>
      <c r="I4696" s="65" t="s">
        <v>118</v>
      </c>
    </row>
    <row r="4697" spans="1:10" ht="26" x14ac:dyDescent="0.3">
      <c r="A4697" s="65" t="s">
        <v>115</v>
      </c>
      <c r="B4697" s="65">
        <v>57420</v>
      </c>
      <c r="C4697" s="65" t="s">
        <v>4961</v>
      </c>
      <c r="D4697" s="66" t="s">
        <v>4902</v>
      </c>
      <c r="F4697" s="65" t="s">
        <v>117</v>
      </c>
      <c r="I4697" s="65" t="s">
        <v>118</v>
      </c>
    </row>
    <row r="4698" spans="1:10" ht="26" x14ac:dyDescent="0.3">
      <c r="A4698" s="65" t="s">
        <v>115</v>
      </c>
      <c r="B4698" s="65">
        <v>57421</v>
      </c>
      <c r="C4698" s="65" t="s">
        <v>4962</v>
      </c>
      <c r="D4698" s="66" t="s">
        <v>4902</v>
      </c>
      <c r="F4698" s="65" t="s">
        <v>117</v>
      </c>
      <c r="I4698" s="65" t="s">
        <v>118</v>
      </c>
    </row>
    <row r="4699" spans="1:10" ht="26" x14ac:dyDescent="0.3">
      <c r="A4699" s="65" t="s">
        <v>115</v>
      </c>
      <c r="B4699" s="65">
        <v>57423</v>
      </c>
      <c r="C4699" s="65" t="s">
        <v>4963</v>
      </c>
      <c r="D4699" s="66" t="s">
        <v>4902</v>
      </c>
      <c r="F4699" s="65" t="s">
        <v>117</v>
      </c>
      <c r="I4699" s="65" t="s">
        <v>118</v>
      </c>
    </row>
    <row r="4700" spans="1:10" ht="26" x14ac:dyDescent="0.3">
      <c r="A4700" s="65" t="s">
        <v>115</v>
      </c>
      <c r="B4700" s="65">
        <v>57425</v>
      </c>
      <c r="C4700" s="65" t="s">
        <v>4964</v>
      </c>
      <c r="D4700" s="66" t="s">
        <v>4902</v>
      </c>
      <c r="F4700" s="65" t="s">
        <v>117</v>
      </c>
      <c r="I4700" s="65" t="s">
        <v>118</v>
      </c>
    </row>
    <row r="4701" spans="1:10" ht="26" x14ac:dyDescent="0.3">
      <c r="A4701" s="65" t="s">
        <v>115</v>
      </c>
      <c r="B4701" s="65">
        <v>57426</v>
      </c>
      <c r="C4701" s="65" t="s">
        <v>4965</v>
      </c>
      <c r="D4701" s="66" t="s">
        <v>4902</v>
      </c>
      <c r="F4701" s="65" t="s">
        <v>117</v>
      </c>
      <c r="I4701" s="65" t="s">
        <v>118</v>
      </c>
    </row>
    <row r="4702" spans="1:10" ht="26" x14ac:dyDescent="0.3">
      <c r="A4702" s="65" t="s">
        <v>115</v>
      </c>
      <c r="B4702" s="65">
        <v>57452</v>
      </c>
      <c r="C4702" s="65" t="s">
        <v>4967</v>
      </c>
      <c r="D4702" s="66" t="s">
        <v>4966</v>
      </c>
      <c r="F4702" s="65" t="s">
        <v>117</v>
      </c>
      <c r="I4702" s="65" t="s">
        <v>118</v>
      </c>
    </row>
    <row r="4703" spans="1:10" ht="26" x14ac:dyDescent="0.3">
      <c r="A4703" s="65" t="s">
        <v>115</v>
      </c>
      <c r="B4703" s="65">
        <v>57454</v>
      </c>
      <c r="C4703" s="65" t="s">
        <v>4968</v>
      </c>
      <c r="D4703" s="66" t="s">
        <v>4966</v>
      </c>
      <c r="F4703" s="65" t="s">
        <v>117</v>
      </c>
      <c r="I4703" s="65" t="s">
        <v>118</v>
      </c>
    </row>
    <row r="4704" spans="1:10" ht="26" x14ac:dyDescent="0.3">
      <c r="A4704" s="65" t="s">
        <v>115</v>
      </c>
      <c r="B4704" s="65">
        <v>57455</v>
      </c>
      <c r="C4704" s="65" t="s">
        <v>4969</v>
      </c>
      <c r="D4704" s="66" t="s">
        <v>4966</v>
      </c>
      <c r="F4704" s="65" t="s">
        <v>117</v>
      </c>
      <c r="I4704" s="65" t="s">
        <v>118</v>
      </c>
    </row>
    <row r="4705" spans="1:9" ht="26" x14ac:dyDescent="0.3">
      <c r="A4705" s="65" t="s">
        <v>115</v>
      </c>
      <c r="B4705" s="65">
        <v>57456</v>
      </c>
      <c r="C4705" s="65" t="s">
        <v>4970</v>
      </c>
      <c r="D4705" s="66" t="s">
        <v>4966</v>
      </c>
      <c r="F4705" s="65" t="s">
        <v>117</v>
      </c>
      <c r="I4705" s="65" t="s">
        <v>118</v>
      </c>
    </row>
    <row r="4706" spans="1:9" ht="26" x14ac:dyDescent="0.3">
      <c r="A4706" s="65" t="s">
        <v>115</v>
      </c>
      <c r="B4706" s="65">
        <v>57460</v>
      </c>
      <c r="C4706" s="65" t="s">
        <v>4971</v>
      </c>
      <c r="D4706" s="66" t="s">
        <v>4966</v>
      </c>
      <c r="F4706" s="65" t="s">
        <v>117</v>
      </c>
      <c r="I4706" s="65" t="s">
        <v>118</v>
      </c>
    </row>
    <row r="4707" spans="1:9" ht="26" x14ac:dyDescent="0.3">
      <c r="A4707" s="65" t="s">
        <v>115</v>
      </c>
      <c r="B4707" s="65">
        <v>57461</v>
      </c>
      <c r="C4707" s="65" t="s">
        <v>4972</v>
      </c>
      <c r="D4707" s="66" t="s">
        <v>4966</v>
      </c>
      <c r="F4707" s="65" t="s">
        <v>117</v>
      </c>
      <c r="I4707" s="65" t="s">
        <v>118</v>
      </c>
    </row>
    <row r="4708" spans="1:9" ht="65" x14ac:dyDescent="0.3">
      <c r="A4708" s="65" t="s">
        <v>115</v>
      </c>
      <c r="B4708" s="65">
        <v>57465</v>
      </c>
      <c r="C4708" s="65" t="s">
        <v>4973</v>
      </c>
      <c r="D4708" s="66" t="s">
        <v>4966</v>
      </c>
      <c r="F4708" s="65" t="s">
        <v>117</v>
      </c>
      <c r="I4708" s="65" t="s">
        <v>118</v>
      </c>
    </row>
    <row r="4709" spans="1:9" ht="26" x14ac:dyDescent="0.3">
      <c r="A4709" s="65" t="s">
        <v>115</v>
      </c>
      <c r="B4709" s="65">
        <v>57500</v>
      </c>
      <c r="C4709" s="65" t="s">
        <v>4974</v>
      </c>
      <c r="D4709" s="66" t="s">
        <v>4966</v>
      </c>
      <c r="F4709" s="65" t="s">
        <v>117</v>
      </c>
      <c r="I4709" s="65" t="s">
        <v>118</v>
      </c>
    </row>
    <row r="4710" spans="1:9" ht="26" x14ac:dyDescent="0.3">
      <c r="A4710" s="65" t="s">
        <v>115</v>
      </c>
      <c r="B4710" s="65">
        <v>57505</v>
      </c>
      <c r="C4710" s="65" t="s">
        <v>4975</v>
      </c>
      <c r="D4710" s="66" t="s">
        <v>4966</v>
      </c>
      <c r="F4710" s="65" t="s">
        <v>117</v>
      </c>
      <c r="I4710" s="65" t="s">
        <v>118</v>
      </c>
    </row>
    <row r="4711" spans="1:9" ht="26" x14ac:dyDescent="0.3">
      <c r="A4711" s="65" t="s">
        <v>115</v>
      </c>
      <c r="B4711" s="65">
        <v>57510</v>
      </c>
      <c r="C4711" s="65" t="s">
        <v>4976</v>
      </c>
      <c r="D4711" s="66" t="s">
        <v>4966</v>
      </c>
      <c r="F4711" s="65" t="s">
        <v>117</v>
      </c>
      <c r="I4711" s="65" t="s">
        <v>118</v>
      </c>
    </row>
    <row r="4712" spans="1:9" ht="26" x14ac:dyDescent="0.3">
      <c r="A4712" s="65" t="s">
        <v>115</v>
      </c>
      <c r="B4712" s="65">
        <v>57511</v>
      </c>
      <c r="C4712" s="65" t="s">
        <v>4977</v>
      </c>
      <c r="D4712" s="66" t="s">
        <v>4966</v>
      </c>
      <c r="F4712" s="65" t="s">
        <v>117</v>
      </c>
      <c r="I4712" s="65" t="s">
        <v>118</v>
      </c>
    </row>
    <row r="4713" spans="1:9" ht="26" x14ac:dyDescent="0.3">
      <c r="A4713" s="65" t="s">
        <v>115</v>
      </c>
      <c r="B4713" s="65">
        <v>57513</v>
      </c>
      <c r="C4713" s="65" t="s">
        <v>4978</v>
      </c>
      <c r="D4713" s="66" t="s">
        <v>4966</v>
      </c>
      <c r="F4713" s="65" t="s">
        <v>117</v>
      </c>
      <c r="I4713" s="65" t="s">
        <v>118</v>
      </c>
    </row>
    <row r="4714" spans="1:9" ht="39" x14ac:dyDescent="0.3">
      <c r="A4714" s="65" t="s">
        <v>115</v>
      </c>
      <c r="B4714" s="65">
        <v>57520</v>
      </c>
      <c r="C4714" s="65" t="s">
        <v>4979</v>
      </c>
      <c r="D4714" s="66" t="s">
        <v>4966</v>
      </c>
      <c r="F4714" s="65" t="s">
        <v>117</v>
      </c>
      <c r="I4714" s="65" t="s">
        <v>118</v>
      </c>
    </row>
    <row r="4715" spans="1:9" ht="39" x14ac:dyDescent="0.3">
      <c r="A4715" s="65" t="s">
        <v>115</v>
      </c>
      <c r="B4715" s="65">
        <v>57522</v>
      </c>
      <c r="C4715" s="65" t="s">
        <v>4980</v>
      </c>
      <c r="D4715" s="66" t="s">
        <v>4966</v>
      </c>
      <c r="F4715" s="65" t="s">
        <v>117</v>
      </c>
      <c r="I4715" s="65" t="s">
        <v>118</v>
      </c>
    </row>
    <row r="4716" spans="1:9" ht="26" x14ac:dyDescent="0.3">
      <c r="A4716" s="65" t="s">
        <v>115</v>
      </c>
      <c r="B4716" s="65">
        <v>57530</v>
      </c>
      <c r="C4716" s="65" t="s">
        <v>4981</v>
      </c>
      <c r="D4716" s="66" t="s">
        <v>4966</v>
      </c>
      <c r="F4716" s="65" t="s">
        <v>117</v>
      </c>
      <c r="I4716" s="65" t="s">
        <v>118</v>
      </c>
    </row>
    <row r="4717" spans="1:9" ht="52" x14ac:dyDescent="0.3">
      <c r="A4717" s="65" t="s">
        <v>115</v>
      </c>
      <c r="B4717" s="65">
        <v>57531</v>
      </c>
      <c r="C4717" s="65" t="s">
        <v>4982</v>
      </c>
      <c r="D4717" s="66" t="s">
        <v>4966</v>
      </c>
      <c r="F4717" s="65" t="s">
        <v>117</v>
      </c>
      <c r="I4717" s="65" t="s">
        <v>118</v>
      </c>
    </row>
    <row r="4718" spans="1:9" ht="26" x14ac:dyDescent="0.3">
      <c r="A4718" s="65" t="s">
        <v>115</v>
      </c>
      <c r="B4718" s="65">
        <v>57540</v>
      </c>
      <c r="C4718" s="65" t="s">
        <v>4983</v>
      </c>
      <c r="D4718" s="66" t="s">
        <v>4966</v>
      </c>
      <c r="F4718" s="65" t="s">
        <v>117</v>
      </c>
      <c r="I4718" s="65" t="s">
        <v>118</v>
      </c>
    </row>
    <row r="4719" spans="1:9" ht="26" x14ac:dyDescent="0.3">
      <c r="A4719" s="65" t="s">
        <v>115</v>
      </c>
      <c r="B4719" s="65">
        <v>57545</v>
      </c>
      <c r="C4719" s="65" t="s">
        <v>4984</v>
      </c>
      <c r="D4719" s="66" t="s">
        <v>4966</v>
      </c>
      <c r="F4719" s="65" t="s">
        <v>117</v>
      </c>
      <c r="I4719" s="65" t="s">
        <v>118</v>
      </c>
    </row>
    <row r="4720" spans="1:9" ht="26" x14ac:dyDescent="0.3">
      <c r="A4720" s="65" t="s">
        <v>115</v>
      </c>
      <c r="B4720" s="65">
        <v>57550</v>
      </c>
      <c r="C4720" s="65" t="s">
        <v>4985</v>
      </c>
      <c r="D4720" s="66" t="s">
        <v>4966</v>
      </c>
      <c r="F4720" s="65" t="s">
        <v>117</v>
      </c>
      <c r="I4720" s="65" t="s">
        <v>118</v>
      </c>
    </row>
    <row r="4721" spans="1:10" ht="26" x14ac:dyDescent="0.3">
      <c r="A4721" s="65" t="s">
        <v>115</v>
      </c>
      <c r="B4721" s="65">
        <v>57555</v>
      </c>
      <c r="C4721" s="65" t="s">
        <v>4986</v>
      </c>
      <c r="D4721" s="66" t="s">
        <v>4966</v>
      </c>
      <c r="F4721" s="65" t="s">
        <v>117</v>
      </c>
      <c r="I4721" s="65" t="s">
        <v>118</v>
      </c>
    </row>
    <row r="4722" spans="1:10" ht="26" x14ac:dyDescent="0.3">
      <c r="A4722" s="65" t="s">
        <v>115</v>
      </c>
      <c r="B4722" s="65">
        <v>57556</v>
      </c>
      <c r="C4722" s="65" t="s">
        <v>4987</v>
      </c>
      <c r="D4722" s="66" t="s">
        <v>4966</v>
      </c>
      <c r="F4722" s="65" t="s">
        <v>117</v>
      </c>
      <c r="I4722" s="65" t="s">
        <v>118</v>
      </c>
    </row>
    <row r="4723" spans="1:10" ht="26" x14ac:dyDescent="0.3">
      <c r="A4723" s="65" t="s">
        <v>115</v>
      </c>
      <c r="B4723" s="65">
        <v>57558</v>
      </c>
      <c r="C4723" s="65" t="s">
        <v>4988</v>
      </c>
      <c r="D4723" s="66" t="s">
        <v>4966</v>
      </c>
      <c r="F4723" s="65" t="s">
        <v>117</v>
      </c>
      <c r="I4723" s="65" t="s">
        <v>118</v>
      </c>
    </row>
    <row r="4724" spans="1:10" ht="26" x14ac:dyDescent="0.3">
      <c r="A4724" s="65" t="s">
        <v>115</v>
      </c>
      <c r="B4724" s="65">
        <v>57700</v>
      </c>
      <c r="C4724" s="65" t="s">
        <v>4989</v>
      </c>
      <c r="D4724" s="66" t="s">
        <v>4966</v>
      </c>
      <c r="F4724" s="65" t="s">
        <v>117</v>
      </c>
      <c r="I4724" s="65" t="s">
        <v>118</v>
      </c>
    </row>
    <row r="4725" spans="1:10" ht="26" x14ac:dyDescent="0.3">
      <c r="A4725" s="65" t="s">
        <v>115</v>
      </c>
      <c r="B4725" s="65">
        <v>57720</v>
      </c>
      <c r="C4725" s="65" t="s">
        <v>4990</v>
      </c>
      <c r="D4725" s="66" t="s">
        <v>4966</v>
      </c>
      <c r="F4725" s="65" t="s">
        <v>117</v>
      </c>
      <c r="I4725" s="65" t="s">
        <v>118</v>
      </c>
    </row>
    <row r="4726" spans="1:10" ht="26" x14ac:dyDescent="0.3">
      <c r="A4726" s="65" t="s">
        <v>115</v>
      </c>
      <c r="B4726" s="65">
        <v>57800</v>
      </c>
      <c r="C4726" s="65" t="s">
        <v>4991</v>
      </c>
      <c r="D4726" s="66" t="s">
        <v>4966</v>
      </c>
      <c r="F4726" s="65" t="s">
        <v>117</v>
      </c>
      <c r="I4726" s="65" t="s">
        <v>118</v>
      </c>
    </row>
    <row r="4727" spans="1:10" ht="39" x14ac:dyDescent="0.3">
      <c r="A4727" s="65" t="s">
        <v>115</v>
      </c>
      <c r="B4727" s="65">
        <v>58100</v>
      </c>
      <c r="C4727" s="65" t="s">
        <v>4993</v>
      </c>
      <c r="D4727" s="66" t="s">
        <v>4992</v>
      </c>
      <c r="F4727" s="65" t="s">
        <v>117</v>
      </c>
      <c r="I4727" s="65" t="s">
        <v>118</v>
      </c>
    </row>
    <row r="4728" spans="1:10" ht="39" x14ac:dyDescent="0.3">
      <c r="A4728" s="65" t="s">
        <v>115</v>
      </c>
      <c r="B4728" s="65">
        <v>58110</v>
      </c>
      <c r="C4728" s="65" t="s">
        <v>4994</v>
      </c>
      <c r="D4728" s="66" t="s">
        <v>4992</v>
      </c>
      <c r="F4728" s="65" t="s">
        <v>117</v>
      </c>
      <c r="I4728" s="65" t="s">
        <v>118</v>
      </c>
    </row>
    <row r="4729" spans="1:10" ht="26" x14ac:dyDescent="0.3">
      <c r="A4729" s="65" t="s">
        <v>115</v>
      </c>
      <c r="B4729" s="65">
        <v>58120</v>
      </c>
      <c r="C4729" s="65" t="s">
        <v>4995</v>
      </c>
      <c r="D4729" s="66" t="s">
        <v>4992</v>
      </c>
      <c r="F4729" s="65" t="s">
        <v>117</v>
      </c>
      <c r="I4729" s="65" t="s">
        <v>118</v>
      </c>
    </row>
    <row r="4730" spans="1:10" ht="39" x14ac:dyDescent="0.3">
      <c r="A4730" s="65" t="s">
        <v>115</v>
      </c>
      <c r="B4730" s="65">
        <v>58140</v>
      </c>
      <c r="C4730" s="65" t="s">
        <v>4996</v>
      </c>
      <c r="D4730" s="66" t="s">
        <v>4992</v>
      </c>
      <c r="F4730" s="65" t="s">
        <v>133</v>
      </c>
      <c r="G4730" s="67">
        <v>42370</v>
      </c>
      <c r="I4730" s="65" t="s">
        <v>118</v>
      </c>
    </row>
    <row r="4731" spans="1:10" ht="39" x14ac:dyDescent="0.3">
      <c r="A4731" s="65" t="s">
        <v>115</v>
      </c>
      <c r="B4731" s="65">
        <v>58145</v>
      </c>
      <c r="C4731" s="65" t="s">
        <v>4997</v>
      </c>
      <c r="D4731" s="66" t="s">
        <v>4992</v>
      </c>
      <c r="F4731" s="65" t="s">
        <v>133</v>
      </c>
      <c r="G4731" s="67">
        <v>42370</v>
      </c>
      <c r="I4731" s="65" t="s">
        <v>118</v>
      </c>
    </row>
    <row r="4732" spans="1:10" ht="39" x14ac:dyDescent="0.3">
      <c r="A4732" s="65" t="s">
        <v>115</v>
      </c>
      <c r="B4732" s="65">
        <v>58146</v>
      </c>
      <c r="C4732" s="65" t="s">
        <v>4998</v>
      </c>
      <c r="D4732" s="66" t="s">
        <v>4992</v>
      </c>
      <c r="F4732" s="65" t="s">
        <v>133</v>
      </c>
      <c r="G4732" s="67">
        <v>42370</v>
      </c>
      <c r="I4732" s="65" t="s">
        <v>118</v>
      </c>
    </row>
    <row r="4733" spans="1:10" ht="39" x14ac:dyDescent="0.3">
      <c r="A4733" s="65" t="s">
        <v>115</v>
      </c>
      <c r="B4733" s="65">
        <v>58150</v>
      </c>
      <c r="C4733" s="65" t="s">
        <v>4999</v>
      </c>
      <c r="D4733" s="66" t="s">
        <v>4992</v>
      </c>
      <c r="E4733" s="65" t="s">
        <v>252</v>
      </c>
      <c r="F4733" s="65" t="s">
        <v>133</v>
      </c>
      <c r="G4733" s="67">
        <v>42370</v>
      </c>
      <c r="I4733" s="65" t="s">
        <v>118</v>
      </c>
      <c r="J4733" s="65" t="s">
        <v>409</v>
      </c>
    </row>
    <row r="4734" spans="1:10" ht="52" x14ac:dyDescent="0.3">
      <c r="A4734" s="65" t="s">
        <v>115</v>
      </c>
      <c r="B4734" s="65">
        <v>58152</v>
      </c>
      <c r="C4734" s="65" t="s">
        <v>5000</v>
      </c>
      <c r="D4734" s="66" t="s">
        <v>4992</v>
      </c>
      <c r="F4734" s="65" t="s">
        <v>133</v>
      </c>
      <c r="G4734" s="67">
        <v>42370</v>
      </c>
      <c r="I4734" s="65" t="s">
        <v>118</v>
      </c>
    </row>
    <row r="4735" spans="1:10" ht="39" x14ac:dyDescent="0.3">
      <c r="A4735" s="65" t="s">
        <v>115</v>
      </c>
      <c r="B4735" s="65">
        <v>58180</v>
      </c>
      <c r="C4735" s="65" t="s">
        <v>5001</v>
      </c>
      <c r="D4735" s="66" t="s">
        <v>4992</v>
      </c>
      <c r="E4735" s="65" t="s">
        <v>252</v>
      </c>
      <c r="F4735" s="65" t="s">
        <v>133</v>
      </c>
      <c r="G4735" s="67">
        <v>42370</v>
      </c>
      <c r="I4735" s="65" t="s">
        <v>118</v>
      </c>
      <c r="J4735" s="65" t="s">
        <v>409</v>
      </c>
    </row>
    <row r="4736" spans="1:10" ht="52" x14ac:dyDescent="0.3">
      <c r="A4736" s="65" t="s">
        <v>115</v>
      </c>
      <c r="B4736" s="65">
        <v>58200</v>
      </c>
      <c r="C4736" s="65" t="s">
        <v>5002</v>
      </c>
      <c r="D4736" s="66" t="s">
        <v>4992</v>
      </c>
      <c r="F4736" s="65" t="s">
        <v>133</v>
      </c>
      <c r="G4736" s="67">
        <v>42370</v>
      </c>
      <c r="I4736" s="65" t="s">
        <v>118</v>
      </c>
    </row>
    <row r="4737" spans="1:10" ht="52" x14ac:dyDescent="0.3">
      <c r="A4737" s="65" t="s">
        <v>115</v>
      </c>
      <c r="B4737" s="65">
        <v>58210</v>
      </c>
      <c r="C4737" s="65" t="s">
        <v>5003</v>
      </c>
      <c r="D4737" s="66" t="s">
        <v>4992</v>
      </c>
      <c r="F4737" s="65" t="s">
        <v>133</v>
      </c>
      <c r="G4737" s="67">
        <v>42370</v>
      </c>
      <c r="I4737" s="65" t="s">
        <v>118</v>
      </c>
    </row>
    <row r="4738" spans="1:10" ht="78" x14ac:dyDescent="0.3">
      <c r="A4738" s="65" t="s">
        <v>115</v>
      </c>
      <c r="B4738" s="65">
        <v>58240</v>
      </c>
      <c r="C4738" s="65" t="s">
        <v>5004</v>
      </c>
      <c r="D4738" s="66" t="s">
        <v>4992</v>
      </c>
      <c r="F4738" s="65" t="s">
        <v>133</v>
      </c>
      <c r="G4738" s="67">
        <v>42370</v>
      </c>
      <c r="I4738" s="65" t="s">
        <v>118</v>
      </c>
    </row>
    <row r="4739" spans="1:10" ht="39" x14ac:dyDescent="0.3">
      <c r="A4739" s="65" t="s">
        <v>115</v>
      </c>
      <c r="B4739" s="65">
        <v>58260</v>
      </c>
      <c r="C4739" s="65" t="s">
        <v>5005</v>
      </c>
      <c r="D4739" s="66" t="s">
        <v>4992</v>
      </c>
      <c r="E4739" s="65" t="s">
        <v>252</v>
      </c>
      <c r="F4739" s="65" t="s">
        <v>133</v>
      </c>
      <c r="G4739" s="67">
        <v>42370</v>
      </c>
      <c r="I4739" s="65" t="s">
        <v>118</v>
      </c>
      <c r="J4739" s="65" t="s">
        <v>409</v>
      </c>
    </row>
    <row r="4740" spans="1:10" ht="39" x14ac:dyDescent="0.3">
      <c r="A4740" s="65" t="s">
        <v>115</v>
      </c>
      <c r="B4740" s="65">
        <v>58262</v>
      </c>
      <c r="C4740" s="65" t="s">
        <v>5006</v>
      </c>
      <c r="D4740" s="66" t="s">
        <v>4992</v>
      </c>
      <c r="E4740" s="65" t="s">
        <v>252</v>
      </c>
      <c r="F4740" s="65" t="s">
        <v>133</v>
      </c>
      <c r="G4740" s="67">
        <v>42370</v>
      </c>
      <c r="I4740" s="65" t="s">
        <v>118</v>
      </c>
      <c r="J4740" s="65" t="s">
        <v>409</v>
      </c>
    </row>
    <row r="4741" spans="1:10" ht="39" x14ac:dyDescent="0.3">
      <c r="A4741" s="65" t="s">
        <v>115</v>
      </c>
      <c r="B4741" s="65">
        <v>58263</v>
      </c>
      <c r="C4741" s="65" t="s">
        <v>5007</v>
      </c>
      <c r="D4741" s="66" t="s">
        <v>4992</v>
      </c>
      <c r="F4741" s="65" t="s">
        <v>133</v>
      </c>
      <c r="G4741" s="67">
        <v>42370</v>
      </c>
      <c r="I4741" s="65" t="s">
        <v>118</v>
      </c>
    </row>
    <row r="4742" spans="1:10" ht="39" x14ac:dyDescent="0.3">
      <c r="A4742" s="65" t="s">
        <v>115</v>
      </c>
      <c r="B4742" s="65">
        <v>58267</v>
      </c>
      <c r="C4742" s="65" t="s">
        <v>5008</v>
      </c>
      <c r="D4742" s="66" t="s">
        <v>4992</v>
      </c>
      <c r="F4742" s="65" t="s">
        <v>133</v>
      </c>
      <c r="G4742" s="67">
        <v>42370</v>
      </c>
      <c r="I4742" s="65" t="s">
        <v>118</v>
      </c>
    </row>
    <row r="4743" spans="1:10" ht="26" x14ac:dyDescent="0.3">
      <c r="A4743" s="65" t="s">
        <v>115</v>
      </c>
      <c r="B4743" s="65">
        <v>58270</v>
      </c>
      <c r="C4743" s="65" t="s">
        <v>5009</v>
      </c>
      <c r="D4743" s="66" t="s">
        <v>4992</v>
      </c>
      <c r="F4743" s="65" t="s">
        <v>133</v>
      </c>
      <c r="G4743" s="67">
        <v>42370</v>
      </c>
      <c r="I4743" s="65" t="s">
        <v>118</v>
      </c>
    </row>
    <row r="4744" spans="1:10" ht="39" x14ac:dyDescent="0.3">
      <c r="A4744" s="65" t="s">
        <v>115</v>
      </c>
      <c r="B4744" s="65">
        <v>58275</v>
      </c>
      <c r="C4744" s="65" t="s">
        <v>5010</v>
      </c>
      <c r="D4744" s="66" t="s">
        <v>4992</v>
      </c>
      <c r="E4744" s="65" t="s">
        <v>252</v>
      </c>
      <c r="F4744" s="65" t="s">
        <v>133</v>
      </c>
      <c r="G4744" s="67">
        <v>42370</v>
      </c>
      <c r="I4744" s="65" t="s">
        <v>118</v>
      </c>
      <c r="J4744" s="65" t="s">
        <v>409</v>
      </c>
    </row>
    <row r="4745" spans="1:10" ht="26" x14ac:dyDescent="0.3">
      <c r="A4745" s="65" t="s">
        <v>115</v>
      </c>
      <c r="B4745" s="65">
        <v>58280</v>
      </c>
      <c r="C4745" s="65" t="s">
        <v>5011</v>
      </c>
      <c r="D4745" s="66" t="s">
        <v>4992</v>
      </c>
      <c r="F4745" s="65" t="s">
        <v>133</v>
      </c>
      <c r="G4745" s="67">
        <v>42370</v>
      </c>
      <c r="I4745" s="65" t="s">
        <v>118</v>
      </c>
    </row>
    <row r="4746" spans="1:10" ht="26" x14ac:dyDescent="0.3">
      <c r="A4746" s="65" t="s">
        <v>115</v>
      </c>
      <c r="B4746" s="65">
        <v>58285</v>
      </c>
      <c r="C4746" s="65" t="s">
        <v>5012</v>
      </c>
      <c r="D4746" s="66" t="s">
        <v>4992</v>
      </c>
      <c r="F4746" s="65" t="s">
        <v>133</v>
      </c>
      <c r="G4746" s="67">
        <v>42370</v>
      </c>
      <c r="I4746" s="65" t="s">
        <v>118</v>
      </c>
    </row>
    <row r="4747" spans="1:10" ht="39" x14ac:dyDescent="0.3">
      <c r="A4747" s="65" t="s">
        <v>115</v>
      </c>
      <c r="B4747" s="65">
        <v>58290</v>
      </c>
      <c r="C4747" s="65" t="s">
        <v>5013</v>
      </c>
      <c r="D4747" s="66" t="s">
        <v>4992</v>
      </c>
      <c r="E4747" s="65" t="s">
        <v>252</v>
      </c>
      <c r="F4747" s="65" t="s">
        <v>133</v>
      </c>
      <c r="G4747" s="67">
        <v>42370</v>
      </c>
      <c r="I4747" s="65" t="s">
        <v>118</v>
      </c>
      <c r="J4747" s="65" t="s">
        <v>409</v>
      </c>
    </row>
    <row r="4748" spans="1:10" ht="39" x14ac:dyDescent="0.3">
      <c r="A4748" s="65" t="s">
        <v>115</v>
      </c>
      <c r="B4748" s="65">
        <v>58291</v>
      </c>
      <c r="C4748" s="65" t="s">
        <v>5014</v>
      </c>
      <c r="D4748" s="66" t="s">
        <v>4992</v>
      </c>
      <c r="E4748" s="65" t="s">
        <v>252</v>
      </c>
      <c r="F4748" s="65" t="s">
        <v>133</v>
      </c>
      <c r="G4748" s="67">
        <v>42370</v>
      </c>
      <c r="I4748" s="65" t="s">
        <v>118</v>
      </c>
      <c r="J4748" s="65" t="s">
        <v>409</v>
      </c>
    </row>
    <row r="4749" spans="1:10" ht="39" x14ac:dyDescent="0.3">
      <c r="A4749" s="65" t="s">
        <v>115</v>
      </c>
      <c r="B4749" s="65">
        <v>58292</v>
      </c>
      <c r="C4749" s="65" t="s">
        <v>5015</v>
      </c>
      <c r="D4749" s="66" t="s">
        <v>4992</v>
      </c>
      <c r="F4749" s="65" t="s">
        <v>133</v>
      </c>
      <c r="G4749" s="67">
        <v>42370</v>
      </c>
      <c r="I4749" s="65" t="s">
        <v>118</v>
      </c>
    </row>
    <row r="4750" spans="1:10" ht="26" x14ac:dyDescent="0.3">
      <c r="A4750" s="65" t="s">
        <v>115</v>
      </c>
      <c r="B4750" s="65">
        <v>58294</v>
      </c>
      <c r="C4750" s="65" t="s">
        <v>5016</v>
      </c>
      <c r="D4750" s="66" t="s">
        <v>4992</v>
      </c>
      <c r="F4750" s="65" t="s">
        <v>133</v>
      </c>
      <c r="G4750" s="67">
        <v>42370</v>
      </c>
      <c r="I4750" s="65" t="s">
        <v>118</v>
      </c>
    </row>
    <row r="4751" spans="1:10" ht="26" x14ac:dyDescent="0.3">
      <c r="A4751" s="65" t="s">
        <v>115</v>
      </c>
      <c r="B4751" s="65">
        <v>58300</v>
      </c>
      <c r="C4751" s="65" t="s">
        <v>5018</v>
      </c>
      <c r="D4751" s="66" t="s">
        <v>5017</v>
      </c>
      <c r="F4751" s="65" t="s">
        <v>117</v>
      </c>
      <c r="I4751" s="65" t="s">
        <v>118</v>
      </c>
    </row>
    <row r="4752" spans="1:10" ht="26" x14ac:dyDescent="0.3">
      <c r="A4752" s="65" t="s">
        <v>115</v>
      </c>
      <c r="B4752" s="65">
        <v>58301</v>
      </c>
      <c r="C4752" s="65" t="s">
        <v>5019</v>
      </c>
      <c r="D4752" s="66" t="s">
        <v>5017</v>
      </c>
      <c r="F4752" s="65" t="s">
        <v>117</v>
      </c>
      <c r="I4752" s="65" t="s">
        <v>118</v>
      </c>
    </row>
    <row r="4753" spans="1:10" ht="26" x14ac:dyDescent="0.3">
      <c r="A4753" s="65" t="s">
        <v>115</v>
      </c>
      <c r="B4753" s="65">
        <v>58321</v>
      </c>
      <c r="C4753" s="65" t="s">
        <v>5021</v>
      </c>
      <c r="D4753" s="66" t="s">
        <v>5020</v>
      </c>
      <c r="F4753" s="65" t="s">
        <v>117</v>
      </c>
      <c r="I4753" s="65" t="s">
        <v>118</v>
      </c>
    </row>
    <row r="4754" spans="1:10" ht="26" x14ac:dyDescent="0.3">
      <c r="A4754" s="65" t="s">
        <v>115</v>
      </c>
      <c r="B4754" s="65">
        <v>58322</v>
      </c>
      <c r="C4754" s="65" t="s">
        <v>5022</v>
      </c>
      <c r="D4754" s="66" t="s">
        <v>5020</v>
      </c>
      <c r="F4754" s="65" t="s">
        <v>117</v>
      </c>
      <c r="I4754" s="65" t="s">
        <v>118</v>
      </c>
    </row>
    <row r="4755" spans="1:10" ht="26" x14ac:dyDescent="0.3">
      <c r="A4755" s="65" t="s">
        <v>115</v>
      </c>
      <c r="B4755" s="65">
        <v>58323</v>
      </c>
      <c r="C4755" s="65" t="s">
        <v>5024</v>
      </c>
      <c r="D4755" s="66" t="s">
        <v>5023</v>
      </c>
      <c r="F4755" s="65" t="s">
        <v>117</v>
      </c>
      <c r="I4755" s="65" t="s">
        <v>118</v>
      </c>
    </row>
    <row r="4756" spans="1:10" ht="39" x14ac:dyDescent="0.3">
      <c r="A4756" s="65" t="s">
        <v>115</v>
      </c>
      <c r="B4756" s="65">
        <v>58340</v>
      </c>
      <c r="C4756" s="65" t="s">
        <v>5025</v>
      </c>
      <c r="D4756" s="66" t="s">
        <v>4992</v>
      </c>
      <c r="F4756" s="65" t="s">
        <v>117</v>
      </c>
      <c r="I4756" s="65" t="s">
        <v>118</v>
      </c>
    </row>
    <row r="4757" spans="1:10" ht="39" x14ac:dyDescent="0.3">
      <c r="A4757" s="65" t="s">
        <v>115</v>
      </c>
      <c r="B4757" s="65">
        <v>58345</v>
      </c>
      <c r="C4757" s="65" t="s">
        <v>5026</v>
      </c>
      <c r="D4757" s="66" t="s">
        <v>5020</v>
      </c>
      <c r="F4757" s="65" t="s">
        <v>117</v>
      </c>
      <c r="I4757" s="65" t="s">
        <v>118</v>
      </c>
    </row>
    <row r="4758" spans="1:10" ht="26" x14ac:dyDescent="0.3">
      <c r="A4758" s="65" t="s">
        <v>115</v>
      </c>
      <c r="B4758" s="65">
        <v>58346</v>
      </c>
      <c r="C4758" s="65" t="s">
        <v>5027</v>
      </c>
      <c r="D4758" s="66" t="s">
        <v>4992</v>
      </c>
      <c r="F4758" s="65" t="s">
        <v>117</v>
      </c>
      <c r="I4758" s="65" t="s">
        <v>118</v>
      </c>
    </row>
    <row r="4759" spans="1:10" ht="26" x14ac:dyDescent="0.3">
      <c r="A4759" s="65" t="s">
        <v>115</v>
      </c>
      <c r="B4759" s="65">
        <v>58350</v>
      </c>
      <c r="C4759" s="65" t="s">
        <v>5028</v>
      </c>
      <c r="D4759" s="66" t="s">
        <v>5020</v>
      </c>
      <c r="F4759" s="65" t="s">
        <v>117</v>
      </c>
      <c r="I4759" s="65" t="s">
        <v>118</v>
      </c>
    </row>
    <row r="4760" spans="1:10" ht="26" x14ac:dyDescent="0.3">
      <c r="A4760" s="65" t="s">
        <v>115</v>
      </c>
      <c r="B4760" s="65">
        <v>58353</v>
      </c>
      <c r="C4760" s="65" t="s">
        <v>5029</v>
      </c>
      <c r="D4760" s="66" t="s">
        <v>4992</v>
      </c>
      <c r="F4760" s="65" t="s">
        <v>117</v>
      </c>
      <c r="I4760" s="65" t="s">
        <v>118</v>
      </c>
    </row>
    <row r="4761" spans="1:10" ht="26" x14ac:dyDescent="0.3">
      <c r="A4761" s="65" t="s">
        <v>115</v>
      </c>
      <c r="B4761" s="65">
        <v>58356</v>
      </c>
      <c r="C4761" s="65" t="s">
        <v>5030</v>
      </c>
      <c r="D4761" s="66" t="s">
        <v>4992</v>
      </c>
      <c r="F4761" s="65" t="s">
        <v>117</v>
      </c>
      <c r="I4761" s="65" t="s">
        <v>118</v>
      </c>
    </row>
    <row r="4762" spans="1:10" ht="39" x14ac:dyDescent="0.3">
      <c r="A4762" s="65" t="s">
        <v>115</v>
      </c>
      <c r="B4762" s="65">
        <v>58400</v>
      </c>
      <c r="C4762" s="65" t="s">
        <v>5031</v>
      </c>
      <c r="D4762" s="66" t="s">
        <v>4992</v>
      </c>
      <c r="F4762" s="65" t="s">
        <v>117</v>
      </c>
      <c r="I4762" s="65" t="s">
        <v>118</v>
      </c>
    </row>
    <row r="4763" spans="1:10" ht="39" x14ac:dyDescent="0.3">
      <c r="A4763" s="65" t="s">
        <v>115</v>
      </c>
      <c r="B4763" s="65">
        <v>58410</v>
      </c>
      <c r="C4763" s="65" t="s">
        <v>5032</v>
      </c>
      <c r="D4763" s="66" t="s">
        <v>4992</v>
      </c>
      <c r="F4763" s="65" t="s">
        <v>117</v>
      </c>
      <c r="I4763" s="65" t="s">
        <v>118</v>
      </c>
    </row>
    <row r="4764" spans="1:10" ht="26" x14ac:dyDescent="0.3">
      <c r="A4764" s="65" t="s">
        <v>115</v>
      </c>
      <c r="B4764" s="65">
        <v>58520</v>
      </c>
      <c r="C4764" s="65" t="s">
        <v>5033</v>
      </c>
      <c r="D4764" s="66" t="s">
        <v>4992</v>
      </c>
      <c r="F4764" s="65" t="s">
        <v>117</v>
      </c>
      <c r="I4764" s="65" t="s">
        <v>118</v>
      </c>
    </row>
    <row r="4765" spans="1:10" ht="26" x14ac:dyDescent="0.3">
      <c r="A4765" s="65" t="s">
        <v>115</v>
      </c>
      <c r="B4765" s="65">
        <v>58540</v>
      </c>
      <c r="C4765" s="65" t="s">
        <v>5034</v>
      </c>
      <c r="D4765" s="66" t="s">
        <v>4992</v>
      </c>
      <c r="F4765" s="65" t="s">
        <v>117</v>
      </c>
      <c r="I4765" s="65" t="s">
        <v>118</v>
      </c>
    </row>
    <row r="4766" spans="1:10" ht="39" x14ac:dyDescent="0.3">
      <c r="A4766" s="65" t="s">
        <v>115</v>
      </c>
      <c r="B4766" s="65">
        <v>58541</v>
      </c>
      <c r="C4766" s="65" t="s">
        <v>5035</v>
      </c>
      <c r="D4766" s="66" t="s">
        <v>4992</v>
      </c>
      <c r="E4766" s="65" t="s">
        <v>252</v>
      </c>
      <c r="F4766" s="65" t="s">
        <v>133</v>
      </c>
      <c r="G4766" s="67">
        <v>42370</v>
      </c>
      <c r="I4766" s="65" t="s">
        <v>118</v>
      </c>
      <c r="J4766" s="65" t="s">
        <v>409</v>
      </c>
    </row>
    <row r="4767" spans="1:10" ht="39" x14ac:dyDescent="0.3">
      <c r="A4767" s="65" t="s">
        <v>115</v>
      </c>
      <c r="B4767" s="65">
        <v>58542</v>
      </c>
      <c r="C4767" s="65" t="s">
        <v>5036</v>
      </c>
      <c r="D4767" s="66" t="s">
        <v>4992</v>
      </c>
      <c r="E4767" s="65" t="s">
        <v>252</v>
      </c>
      <c r="F4767" s="65" t="s">
        <v>133</v>
      </c>
      <c r="G4767" s="67">
        <v>42370</v>
      </c>
      <c r="I4767" s="65" t="s">
        <v>118</v>
      </c>
      <c r="J4767" s="65" t="s">
        <v>409</v>
      </c>
    </row>
    <row r="4768" spans="1:10" ht="39" x14ac:dyDescent="0.3">
      <c r="A4768" s="65" t="s">
        <v>115</v>
      </c>
      <c r="B4768" s="65">
        <v>58543</v>
      </c>
      <c r="C4768" s="65" t="s">
        <v>5037</v>
      </c>
      <c r="D4768" s="66" t="s">
        <v>4992</v>
      </c>
      <c r="E4768" s="65" t="s">
        <v>252</v>
      </c>
      <c r="F4768" s="65" t="s">
        <v>133</v>
      </c>
      <c r="G4768" s="67">
        <v>42370</v>
      </c>
      <c r="I4768" s="65" t="s">
        <v>118</v>
      </c>
      <c r="J4768" s="65" t="s">
        <v>409</v>
      </c>
    </row>
    <row r="4769" spans="1:10" ht="39" x14ac:dyDescent="0.3">
      <c r="A4769" s="65" t="s">
        <v>115</v>
      </c>
      <c r="B4769" s="65">
        <v>58544</v>
      </c>
      <c r="C4769" s="65" t="s">
        <v>5038</v>
      </c>
      <c r="D4769" s="66" t="s">
        <v>4992</v>
      </c>
      <c r="E4769" s="65" t="s">
        <v>252</v>
      </c>
      <c r="F4769" s="65" t="s">
        <v>133</v>
      </c>
      <c r="G4769" s="67">
        <v>42370</v>
      </c>
      <c r="I4769" s="65" t="s">
        <v>118</v>
      </c>
      <c r="J4769" s="65" t="s">
        <v>409</v>
      </c>
    </row>
    <row r="4770" spans="1:10" ht="39" x14ac:dyDescent="0.3">
      <c r="A4770" s="65" t="s">
        <v>115</v>
      </c>
      <c r="B4770" s="65">
        <v>58545</v>
      </c>
      <c r="C4770" s="65" t="s">
        <v>5039</v>
      </c>
      <c r="D4770" s="66" t="s">
        <v>4992</v>
      </c>
      <c r="F4770" s="65" t="s">
        <v>133</v>
      </c>
      <c r="G4770" s="67">
        <v>42370</v>
      </c>
      <c r="I4770" s="65" t="s">
        <v>118</v>
      </c>
      <c r="J4770" s="80"/>
    </row>
    <row r="4771" spans="1:10" ht="39" x14ac:dyDescent="0.3">
      <c r="A4771" s="65" t="s">
        <v>115</v>
      </c>
      <c r="B4771" s="65">
        <v>58546</v>
      </c>
      <c r="C4771" s="65" t="s">
        <v>5040</v>
      </c>
      <c r="D4771" s="66" t="s">
        <v>4992</v>
      </c>
      <c r="F4771" s="65" t="s">
        <v>133</v>
      </c>
      <c r="G4771" s="67">
        <v>42370</v>
      </c>
      <c r="I4771" s="65" t="s">
        <v>118</v>
      </c>
      <c r="J4771" s="80"/>
    </row>
    <row r="4772" spans="1:10" ht="52" x14ac:dyDescent="0.3">
      <c r="A4772" s="65" t="s">
        <v>115</v>
      </c>
      <c r="B4772" s="65">
        <v>58548</v>
      </c>
      <c r="C4772" s="65" t="s">
        <v>5041</v>
      </c>
      <c r="D4772" s="66" t="s">
        <v>4992</v>
      </c>
      <c r="F4772" s="65" t="s">
        <v>133</v>
      </c>
      <c r="G4772" s="67">
        <v>42370</v>
      </c>
      <c r="I4772" s="65" t="s">
        <v>118</v>
      </c>
      <c r="J4772" s="80"/>
    </row>
    <row r="4773" spans="1:10" ht="39" x14ac:dyDescent="0.3">
      <c r="A4773" s="65" t="s">
        <v>115</v>
      </c>
      <c r="B4773" s="65">
        <v>58550</v>
      </c>
      <c r="C4773" s="65" t="s">
        <v>5042</v>
      </c>
      <c r="D4773" s="66" t="s">
        <v>4992</v>
      </c>
      <c r="E4773" s="65" t="s">
        <v>252</v>
      </c>
      <c r="F4773" s="65" t="s">
        <v>133</v>
      </c>
      <c r="G4773" s="67">
        <v>42370</v>
      </c>
      <c r="I4773" s="65" t="s">
        <v>118</v>
      </c>
      <c r="J4773" s="65" t="s">
        <v>409</v>
      </c>
    </row>
    <row r="4774" spans="1:10" ht="39" x14ac:dyDescent="0.3">
      <c r="A4774" s="65" t="s">
        <v>115</v>
      </c>
      <c r="B4774" s="65">
        <v>58552</v>
      </c>
      <c r="C4774" s="65" t="s">
        <v>5043</v>
      </c>
      <c r="D4774" s="66" t="s">
        <v>4992</v>
      </c>
      <c r="E4774" s="65" t="s">
        <v>252</v>
      </c>
      <c r="F4774" s="65" t="s">
        <v>133</v>
      </c>
      <c r="G4774" s="67">
        <v>42370</v>
      </c>
      <c r="I4774" s="65" t="s">
        <v>118</v>
      </c>
      <c r="J4774" s="65" t="s">
        <v>409</v>
      </c>
    </row>
    <row r="4775" spans="1:10" ht="39" x14ac:dyDescent="0.3">
      <c r="A4775" s="65" t="s">
        <v>115</v>
      </c>
      <c r="B4775" s="65">
        <v>58553</v>
      </c>
      <c r="C4775" s="65" t="s">
        <v>5044</v>
      </c>
      <c r="D4775" s="66" t="s">
        <v>4992</v>
      </c>
      <c r="E4775" s="65" t="s">
        <v>252</v>
      </c>
      <c r="F4775" s="65" t="s">
        <v>133</v>
      </c>
      <c r="G4775" s="67">
        <v>42370</v>
      </c>
      <c r="I4775" s="65" t="s">
        <v>118</v>
      </c>
      <c r="J4775" s="65" t="s">
        <v>409</v>
      </c>
    </row>
    <row r="4776" spans="1:10" ht="39" x14ac:dyDescent="0.3">
      <c r="A4776" s="65" t="s">
        <v>115</v>
      </c>
      <c r="B4776" s="65">
        <v>58554</v>
      </c>
      <c r="C4776" s="65" t="s">
        <v>5045</v>
      </c>
      <c r="D4776" s="66" t="s">
        <v>4992</v>
      </c>
      <c r="E4776" s="65" t="s">
        <v>252</v>
      </c>
      <c r="F4776" s="65" t="s">
        <v>133</v>
      </c>
      <c r="G4776" s="67">
        <v>42370</v>
      </c>
      <c r="I4776" s="65" t="s">
        <v>118</v>
      </c>
      <c r="J4776" s="65" t="s">
        <v>409</v>
      </c>
    </row>
    <row r="4777" spans="1:10" ht="26" x14ac:dyDescent="0.3">
      <c r="A4777" s="65" t="s">
        <v>115</v>
      </c>
      <c r="B4777" s="65">
        <v>58555</v>
      </c>
      <c r="C4777" s="65" t="s">
        <v>5046</v>
      </c>
      <c r="D4777" s="66" t="s">
        <v>4992</v>
      </c>
      <c r="F4777" s="65" t="s">
        <v>117</v>
      </c>
      <c r="I4777" s="65" t="s">
        <v>118</v>
      </c>
      <c r="J4777" s="80"/>
    </row>
    <row r="4778" spans="1:10" ht="26" x14ac:dyDescent="0.3">
      <c r="A4778" s="65" t="s">
        <v>115</v>
      </c>
      <c r="B4778" s="65">
        <v>58558</v>
      </c>
      <c r="C4778" s="65" t="s">
        <v>5047</v>
      </c>
      <c r="D4778" s="66" t="s">
        <v>4992</v>
      </c>
      <c r="F4778" s="65" t="s">
        <v>117</v>
      </c>
      <c r="H4778" s="68" t="s">
        <v>20300</v>
      </c>
      <c r="I4778" s="65" t="s">
        <v>118</v>
      </c>
      <c r="J4778" s="80"/>
    </row>
    <row r="4779" spans="1:10" ht="26" x14ac:dyDescent="0.3">
      <c r="A4779" s="65" t="s">
        <v>115</v>
      </c>
      <c r="B4779" s="65">
        <v>58559</v>
      </c>
      <c r="C4779" s="65" t="s">
        <v>5048</v>
      </c>
      <c r="D4779" s="66" t="s">
        <v>4992</v>
      </c>
      <c r="F4779" s="65" t="s">
        <v>117</v>
      </c>
      <c r="I4779" s="65" t="s">
        <v>118</v>
      </c>
      <c r="J4779" s="80"/>
    </row>
    <row r="4780" spans="1:10" ht="26" x14ac:dyDescent="0.3">
      <c r="A4780" s="65" t="s">
        <v>115</v>
      </c>
      <c r="B4780" s="65">
        <v>58560</v>
      </c>
      <c r="C4780" s="65" t="s">
        <v>5049</v>
      </c>
      <c r="D4780" s="66" t="s">
        <v>4992</v>
      </c>
      <c r="F4780" s="65" t="s">
        <v>117</v>
      </c>
      <c r="I4780" s="65" t="s">
        <v>118</v>
      </c>
      <c r="J4780" s="80"/>
    </row>
    <row r="4781" spans="1:10" ht="26" x14ac:dyDescent="0.3">
      <c r="A4781" s="65" t="s">
        <v>115</v>
      </c>
      <c r="B4781" s="65">
        <v>58561</v>
      </c>
      <c r="C4781" s="65" t="s">
        <v>5050</v>
      </c>
      <c r="D4781" s="66" t="s">
        <v>4992</v>
      </c>
      <c r="F4781" s="65" t="s">
        <v>117</v>
      </c>
      <c r="I4781" s="65" t="s">
        <v>118</v>
      </c>
      <c r="J4781" s="80"/>
    </row>
    <row r="4782" spans="1:10" ht="26" x14ac:dyDescent="0.3">
      <c r="A4782" s="65" t="s">
        <v>115</v>
      </c>
      <c r="B4782" s="65">
        <v>58562</v>
      </c>
      <c r="C4782" s="65" t="s">
        <v>5051</v>
      </c>
      <c r="D4782" s="66" t="s">
        <v>4992</v>
      </c>
      <c r="F4782" s="65" t="s">
        <v>117</v>
      </c>
      <c r="I4782" s="65" t="s">
        <v>118</v>
      </c>
      <c r="J4782" s="80"/>
    </row>
    <row r="4783" spans="1:10" ht="39" x14ac:dyDescent="0.3">
      <c r="A4783" s="65" t="s">
        <v>115</v>
      </c>
      <c r="B4783" s="65">
        <v>58563</v>
      </c>
      <c r="C4783" s="65" t="s">
        <v>5052</v>
      </c>
      <c r="D4783" s="66" t="s">
        <v>4992</v>
      </c>
      <c r="F4783" s="65" t="s">
        <v>117</v>
      </c>
      <c r="I4783" s="65" t="s">
        <v>118</v>
      </c>
      <c r="J4783" s="80"/>
    </row>
    <row r="4784" spans="1:10" ht="39" x14ac:dyDescent="0.3">
      <c r="A4784" s="65" t="s">
        <v>115</v>
      </c>
      <c r="B4784" s="65">
        <v>58565</v>
      </c>
      <c r="C4784" s="65" t="s">
        <v>5053</v>
      </c>
      <c r="D4784" s="66" t="s">
        <v>4992</v>
      </c>
      <c r="F4784" s="65" t="s">
        <v>117</v>
      </c>
      <c r="I4784" s="65" t="s">
        <v>118</v>
      </c>
      <c r="J4784" s="80"/>
    </row>
    <row r="4785" spans="1:10" ht="39" x14ac:dyDescent="0.3">
      <c r="A4785" s="65" t="s">
        <v>115</v>
      </c>
      <c r="B4785" s="65">
        <v>58570</v>
      </c>
      <c r="C4785" s="65" t="s">
        <v>5054</v>
      </c>
      <c r="D4785" s="66" t="s">
        <v>4992</v>
      </c>
      <c r="E4785" s="65" t="s">
        <v>252</v>
      </c>
      <c r="F4785" s="65" t="s">
        <v>231</v>
      </c>
      <c r="G4785" s="67">
        <v>44896</v>
      </c>
      <c r="I4785" s="65" t="s">
        <v>118</v>
      </c>
      <c r="J4785" s="65" t="s">
        <v>253</v>
      </c>
    </row>
    <row r="4786" spans="1:10" ht="39" x14ac:dyDescent="0.3">
      <c r="A4786" s="65" t="s">
        <v>115</v>
      </c>
      <c r="B4786" s="65">
        <v>58571</v>
      </c>
      <c r="C4786" s="65" t="s">
        <v>5055</v>
      </c>
      <c r="D4786" s="66" t="s">
        <v>4992</v>
      </c>
      <c r="E4786" s="65" t="s">
        <v>252</v>
      </c>
      <c r="F4786" s="65" t="s">
        <v>231</v>
      </c>
      <c r="G4786" s="67">
        <v>44896</v>
      </c>
      <c r="I4786" s="65" t="s">
        <v>118</v>
      </c>
      <c r="J4786" s="65" t="s">
        <v>253</v>
      </c>
    </row>
    <row r="4787" spans="1:10" ht="39" x14ac:dyDescent="0.3">
      <c r="A4787" s="65" t="s">
        <v>115</v>
      </c>
      <c r="B4787" s="65">
        <v>58572</v>
      </c>
      <c r="C4787" s="65" t="s">
        <v>5056</v>
      </c>
      <c r="D4787" s="66" t="s">
        <v>4992</v>
      </c>
      <c r="E4787" s="65" t="s">
        <v>252</v>
      </c>
      <c r="F4787" s="65" t="s">
        <v>231</v>
      </c>
      <c r="G4787" s="67">
        <v>44896</v>
      </c>
      <c r="I4787" s="65" t="s">
        <v>118</v>
      </c>
      <c r="J4787" s="65" t="s">
        <v>253</v>
      </c>
    </row>
    <row r="4788" spans="1:10" ht="39" x14ac:dyDescent="0.3">
      <c r="A4788" s="65" t="s">
        <v>115</v>
      </c>
      <c r="B4788" s="65">
        <v>58573</v>
      </c>
      <c r="C4788" s="65" t="s">
        <v>5057</v>
      </c>
      <c r="D4788" s="66" t="s">
        <v>4992</v>
      </c>
      <c r="E4788" s="65" t="s">
        <v>252</v>
      </c>
      <c r="F4788" s="65" t="s">
        <v>231</v>
      </c>
      <c r="G4788" s="67">
        <v>44896</v>
      </c>
      <c r="I4788" s="65" t="s">
        <v>118</v>
      </c>
      <c r="J4788" s="65" t="s">
        <v>253</v>
      </c>
    </row>
    <row r="4789" spans="1:10" ht="52" x14ac:dyDescent="0.3">
      <c r="A4789" s="65" t="s">
        <v>115</v>
      </c>
      <c r="B4789" s="65">
        <v>58575</v>
      </c>
      <c r="C4789" s="65" t="s">
        <v>5058</v>
      </c>
      <c r="D4789" s="66" t="s">
        <v>4992</v>
      </c>
      <c r="F4789" s="65" t="s">
        <v>117</v>
      </c>
      <c r="I4789" s="65" t="s">
        <v>118</v>
      </c>
    </row>
    <row r="4790" spans="1:10" ht="26" x14ac:dyDescent="0.3">
      <c r="A4790" s="65" t="s">
        <v>115</v>
      </c>
      <c r="B4790" s="65">
        <v>58578</v>
      </c>
      <c r="C4790" s="65" t="s">
        <v>5059</v>
      </c>
      <c r="D4790" s="66" t="s">
        <v>461</v>
      </c>
      <c r="F4790" s="65" t="s">
        <v>133</v>
      </c>
      <c r="G4790" s="67">
        <v>42370</v>
      </c>
      <c r="I4790" s="65" t="s">
        <v>118</v>
      </c>
      <c r="J4790" s="80"/>
    </row>
    <row r="4791" spans="1:10" ht="26" x14ac:dyDescent="0.3">
      <c r="A4791" s="65" t="s">
        <v>115</v>
      </c>
      <c r="B4791" s="65">
        <v>58579</v>
      </c>
      <c r="C4791" s="65" t="s">
        <v>5060</v>
      </c>
      <c r="D4791" s="66" t="s">
        <v>461</v>
      </c>
      <c r="F4791" s="65" t="s">
        <v>133</v>
      </c>
      <c r="G4791" s="67">
        <v>42370</v>
      </c>
      <c r="I4791" s="65" t="s">
        <v>118</v>
      </c>
      <c r="J4791" s="80"/>
    </row>
    <row r="4792" spans="1:10" ht="26" x14ac:dyDescent="0.3">
      <c r="A4792" s="65" t="s">
        <v>115</v>
      </c>
      <c r="B4792" s="65">
        <v>58600</v>
      </c>
      <c r="C4792" s="65" t="s">
        <v>5062</v>
      </c>
      <c r="D4792" s="66" t="s">
        <v>5061</v>
      </c>
      <c r="F4792" s="65" t="s">
        <v>117</v>
      </c>
      <c r="I4792" s="65" t="s">
        <v>118</v>
      </c>
      <c r="J4792" s="80"/>
    </row>
    <row r="4793" spans="1:10" ht="39" x14ac:dyDescent="0.3">
      <c r="A4793" s="65" t="s">
        <v>115</v>
      </c>
      <c r="B4793" s="65">
        <v>58605</v>
      </c>
      <c r="C4793" s="65" t="s">
        <v>5063</v>
      </c>
      <c r="D4793" s="66" t="s">
        <v>5061</v>
      </c>
      <c r="F4793" s="65" t="s">
        <v>117</v>
      </c>
      <c r="I4793" s="65" t="s">
        <v>118</v>
      </c>
      <c r="J4793" s="80"/>
    </row>
    <row r="4794" spans="1:10" ht="52" x14ac:dyDescent="0.3">
      <c r="A4794" s="65" t="s">
        <v>115</v>
      </c>
      <c r="B4794" s="65">
        <v>58611</v>
      </c>
      <c r="C4794" s="65" t="s">
        <v>5064</v>
      </c>
      <c r="D4794" s="66" t="s">
        <v>5061</v>
      </c>
      <c r="F4794" s="65" t="s">
        <v>117</v>
      </c>
      <c r="I4794" s="65" t="s">
        <v>118</v>
      </c>
      <c r="J4794" s="80"/>
    </row>
    <row r="4795" spans="1:10" ht="26" x14ac:dyDescent="0.3">
      <c r="A4795" s="65" t="s">
        <v>115</v>
      </c>
      <c r="B4795" s="65">
        <v>58615</v>
      </c>
      <c r="C4795" s="65" t="s">
        <v>5065</v>
      </c>
      <c r="D4795" s="66" t="s">
        <v>5061</v>
      </c>
      <c r="F4795" s="65" t="s">
        <v>117</v>
      </c>
      <c r="I4795" s="65" t="s">
        <v>118</v>
      </c>
      <c r="J4795" s="80"/>
    </row>
    <row r="4796" spans="1:10" ht="26" x14ac:dyDescent="0.3">
      <c r="A4796" s="65" t="s">
        <v>115</v>
      </c>
      <c r="B4796" s="65">
        <v>58660</v>
      </c>
      <c r="C4796" s="65" t="s">
        <v>5066</v>
      </c>
      <c r="D4796" s="66" t="s">
        <v>5061</v>
      </c>
      <c r="F4796" s="65" t="s">
        <v>117</v>
      </c>
      <c r="I4796" s="65" t="s">
        <v>118</v>
      </c>
    </row>
    <row r="4797" spans="1:10" ht="26" x14ac:dyDescent="0.3">
      <c r="A4797" s="65" t="s">
        <v>115</v>
      </c>
      <c r="B4797" s="65">
        <v>58661</v>
      </c>
      <c r="C4797" s="65" t="s">
        <v>5067</v>
      </c>
      <c r="D4797" s="66" t="s">
        <v>5061</v>
      </c>
      <c r="F4797" s="65" t="s">
        <v>117</v>
      </c>
      <c r="I4797" s="65" t="s">
        <v>118</v>
      </c>
    </row>
    <row r="4798" spans="1:10" ht="39" x14ac:dyDescent="0.3">
      <c r="A4798" s="65" t="s">
        <v>115</v>
      </c>
      <c r="B4798" s="65">
        <v>58662</v>
      </c>
      <c r="C4798" s="65" t="s">
        <v>5068</v>
      </c>
      <c r="D4798" s="66" t="s">
        <v>5061</v>
      </c>
      <c r="F4798" s="65" t="s">
        <v>117</v>
      </c>
      <c r="I4798" s="65" t="s">
        <v>118</v>
      </c>
    </row>
    <row r="4799" spans="1:10" ht="26" x14ac:dyDescent="0.3">
      <c r="A4799" s="65" t="s">
        <v>115</v>
      </c>
      <c r="B4799" s="65">
        <v>58670</v>
      </c>
      <c r="C4799" s="65" t="s">
        <v>5069</v>
      </c>
      <c r="D4799" s="66" t="s">
        <v>5061</v>
      </c>
      <c r="F4799" s="65" t="s">
        <v>117</v>
      </c>
      <c r="I4799" s="65" t="s">
        <v>118</v>
      </c>
      <c r="J4799" s="80"/>
    </row>
    <row r="4800" spans="1:10" ht="26" x14ac:dyDescent="0.3">
      <c r="A4800" s="65" t="s">
        <v>115</v>
      </c>
      <c r="B4800" s="65">
        <v>58671</v>
      </c>
      <c r="C4800" s="65" t="s">
        <v>5070</v>
      </c>
      <c r="D4800" s="66" t="s">
        <v>5061</v>
      </c>
      <c r="F4800" s="65" t="s">
        <v>133</v>
      </c>
      <c r="G4800" s="67">
        <v>42370</v>
      </c>
      <c r="I4800" s="65" t="s">
        <v>118</v>
      </c>
      <c r="J4800" s="80"/>
    </row>
    <row r="4801" spans="1:10" ht="26" x14ac:dyDescent="0.3">
      <c r="A4801" s="65" t="s">
        <v>115</v>
      </c>
      <c r="B4801" s="65">
        <v>58672</v>
      </c>
      <c r="C4801" s="65" t="s">
        <v>5071</v>
      </c>
      <c r="D4801" s="66" t="s">
        <v>5061</v>
      </c>
      <c r="F4801" s="65" t="s">
        <v>133</v>
      </c>
      <c r="G4801" s="67">
        <v>42736</v>
      </c>
      <c r="I4801" s="65" t="s">
        <v>118</v>
      </c>
    </row>
    <row r="4802" spans="1:10" ht="26" x14ac:dyDescent="0.3">
      <c r="A4802" s="65" t="s">
        <v>115</v>
      </c>
      <c r="B4802" s="65">
        <v>58673</v>
      </c>
      <c r="C4802" s="65" t="s">
        <v>5072</v>
      </c>
      <c r="D4802" s="66" t="s">
        <v>5061</v>
      </c>
      <c r="F4802" s="65" t="s">
        <v>117</v>
      </c>
      <c r="I4802" s="65" t="s">
        <v>118</v>
      </c>
    </row>
    <row r="4803" spans="1:10" ht="39" x14ac:dyDescent="0.3">
      <c r="A4803" s="65" t="s">
        <v>115</v>
      </c>
      <c r="B4803" s="65">
        <v>58674</v>
      </c>
      <c r="C4803" s="65" t="s">
        <v>5073</v>
      </c>
      <c r="D4803" s="66" t="s">
        <v>5061</v>
      </c>
      <c r="F4803" s="65" t="s">
        <v>117</v>
      </c>
      <c r="I4803" s="65" t="s">
        <v>118</v>
      </c>
    </row>
    <row r="4804" spans="1:10" ht="26" x14ac:dyDescent="0.3">
      <c r="A4804" s="65" t="s">
        <v>115</v>
      </c>
      <c r="B4804" s="65">
        <v>58679</v>
      </c>
      <c r="C4804" s="65" t="s">
        <v>5074</v>
      </c>
      <c r="D4804" s="66" t="s">
        <v>461</v>
      </c>
      <c r="F4804" s="65" t="s">
        <v>133</v>
      </c>
      <c r="G4804" s="67">
        <v>42370</v>
      </c>
      <c r="I4804" s="65" t="s">
        <v>118</v>
      </c>
    </row>
    <row r="4805" spans="1:10" ht="26" x14ac:dyDescent="0.3">
      <c r="A4805" s="65" t="s">
        <v>115</v>
      </c>
      <c r="B4805" s="65">
        <v>58700</v>
      </c>
      <c r="C4805" s="65" t="s">
        <v>5075</v>
      </c>
      <c r="D4805" s="66" t="s">
        <v>5061</v>
      </c>
      <c r="F4805" s="65" t="s">
        <v>117</v>
      </c>
      <c r="I4805" s="65" t="s">
        <v>118</v>
      </c>
    </row>
    <row r="4806" spans="1:10" ht="39" x14ac:dyDescent="0.3">
      <c r="A4806" s="65" t="s">
        <v>115</v>
      </c>
      <c r="B4806" s="65">
        <v>58720</v>
      </c>
      <c r="C4806" s="65" t="s">
        <v>5076</v>
      </c>
      <c r="D4806" s="66" t="s">
        <v>5061</v>
      </c>
      <c r="E4806" s="65" t="s">
        <v>252</v>
      </c>
      <c r="F4806" s="65" t="s">
        <v>231</v>
      </c>
      <c r="G4806" s="67">
        <v>44896</v>
      </c>
      <c r="I4806" s="65" t="s">
        <v>118</v>
      </c>
      <c r="J4806" s="65" t="s">
        <v>253</v>
      </c>
    </row>
    <row r="4807" spans="1:10" ht="26" x14ac:dyDescent="0.3">
      <c r="A4807" s="65" t="s">
        <v>115</v>
      </c>
      <c r="B4807" s="65">
        <v>58740</v>
      </c>
      <c r="C4807" s="65" t="s">
        <v>5077</v>
      </c>
      <c r="D4807" s="66" t="s">
        <v>5061</v>
      </c>
      <c r="F4807" s="65" t="s">
        <v>117</v>
      </c>
      <c r="I4807" s="65" t="s">
        <v>118</v>
      </c>
    </row>
    <row r="4808" spans="1:10" ht="26" x14ac:dyDescent="0.3">
      <c r="A4808" s="65" t="s">
        <v>115</v>
      </c>
      <c r="B4808" s="65">
        <v>58750</v>
      </c>
      <c r="C4808" s="65" t="s">
        <v>5078</v>
      </c>
      <c r="D4808" s="66" t="s">
        <v>5061</v>
      </c>
      <c r="F4808" s="65" t="s">
        <v>117</v>
      </c>
      <c r="I4808" s="65" t="s">
        <v>118</v>
      </c>
    </row>
    <row r="4809" spans="1:10" ht="26" x14ac:dyDescent="0.3">
      <c r="A4809" s="65" t="s">
        <v>115</v>
      </c>
      <c r="B4809" s="65">
        <v>58752</v>
      </c>
      <c r="C4809" s="65" t="s">
        <v>5079</v>
      </c>
      <c r="D4809" s="66" t="s">
        <v>5061</v>
      </c>
      <c r="F4809" s="65" t="s">
        <v>133</v>
      </c>
      <c r="G4809" s="67">
        <v>42736</v>
      </c>
      <c r="I4809" s="65" t="s">
        <v>118</v>
      </c>
    </row>
    <row r="4810" spans="1:10" ht="26" x14ac:dyDescent="0.3">
      <c r="A4810" s="65" t="s">
        <v>115</v>
      </c>
      <c r="B4810" s="65">
        <v>58760</v>
      </c>
      <c r="C4810" s="65" t="s">
        <v>5080</v>
      </c>
      <c r="D4810" s="66" t="s">
        <v>5061</v>
      </c>
      <c r="F4810" s="65" t="s">
        <v>117</v>
      </c>
      <c r="I4810" s="65" t="s">
        <v>118</v>
      </c>
    </row>
    <row r="4811" spans="1:10" ht="26" x14ac:dyDescent="0.3">
      <c r="A4811" s="65" t="s">
        <v>115</v>
      </c>
      <c r="B4811" s="65">
        <v>58770</v>
      </c>
      <c r="C4811" s="65" t="s">
        <v>5081</v>
      </c>
      <c r="D4811" s="66" t="s">
        <v>5061</v>
      </c>
      <c r="F4811" s="65" t="s">
        <v>117</v>
      </c>
      <c r="I4811" s="65" t="s">
        <v>118</v>
      </c>
    </row>
    <row r="4812" spans="1:10" ht="26" x14ac:dyDescent="0.3">
      <c r="A4812" s="65" t="s">
        <v>115</v>
      </c>
      <c r="B4812" s="65">
        <v>58800</v>
      </c>
      <c r="C4812" s="65" t="s">
        <v>5083</v>
      </c>
      <c r="D4812" s="66" t="s">
        <v>5082</v>
      </c>
      <c r="F4812" s="65" t="s">
        <v>117</v>
      </c>
      <c r="I4812" s="65" t="s">
        <v>118</v>
      </c>
    </row>
    <row r="4813" spans="1:10" ht="26" x14ac:dyDescent="0.3">
      <c r="A4813" s="65" t="s">
        <v>115</v>
      </c>
      <c r="B4813" s="65">
        <v>58805</v>
      </c>
      <c r="C4813" s="65" t="s">
        <v>5084</v>
      </c>
      <c r="D4813" s="66" t="s">
        <v>5082</v>
      </c>
      <c r="F4813" s="65" t="s">
        <v>117</v>
      </c>
      <c r="I4813" s="65" t="s">
        <v>118</v>
      </c>
    </row>
    <row r="4814" spans="1:10" ht="26" x14ac:dyDescent="0.3">
      <c r="A4814" s="65" t="s">
        <v>115</v>
      </c>
      <c r="B4814" s="65">
        <v>58820</v>
      </c>
      <c r="C4814" s="65" t="s">
        <v>5085</v>
      </c>
      <c r="D4814" s="66" t="s">
        <v>5082</v>
      </c>
      <c r="F4814" s="65" t="s">
        <v>117</v>
      </c>
      <c r="I4814" s="65" t="s">
        <v>118</v>
      </c>
    </row>
    <row r="4815" spans="1:10" ht="26" x14ac:dyDescent="0.3">
      <c r="A4815" s="65" t="s">
        <v>115</v>
      </c>
      <c r="B4815" s="65">
        <v>58822</v>
      </c>
      <c r="C4815" s="65" t="s">
        <v>5086</v>
      </c>
      <c r="D4815" s="66" t="s">
        <v>5082</v>
      </c>
      <c r="F4815" s="65" t="s">
        <v>117</v>
      </c>
      <c r="I4815" s="65" t="s">
        <v>118</v>
      </c>
    </row>
    <row r="4816" spans="1:10" ht="26" x14ac:dyDescent="0.3">
      <c r="A4816" s="65" t="s">
        <v>115</v>
      </c>
      <c r="B4816" s="65">
        <v>58825</v>
      </c>
      <c r="C4816" s="65" t="s">
        <v>5087</v>
      </c>
      <c r="D4816" s="66" t="s">
        <v>5082</v>
      </c>
      <c r="F4816" s="65" t="s">
        <v>117</v>
      </c>
      <c r="I4816" s="65" t="s">
        <v>118</v>
      </c>
    </row>
    <row r="4817" spans="1:10" ht="26" x14ac:dyDescent="0.3">
      <c r="A4817" s="65" t="s">
        <v>115</v>
      </c>
      <c r="B4817" s="65">
        <v>58900</v>
      </c>
      <c r="C4817" s="65" t="s">
        <v>5088</v>
      </c>
      <c r="D4817" s="66" t="s">
        <v>5082</v>
      </c>
      <c r="F4817" s="65" t="s">
        <v>117</v>
      </c>
      <c r="I4817" s="65" t="s">
        <v>118</v>
      </c>
    </row>
    <row r="4818" spans="1:10" ht="26" x14ac:dyDescent="0.3">
      <c r="A4818" s="65" t="s">
        <v>115</v>
      </c>
      <c r="B4818" s="65">
        <v>58920</v>
      </c>
      <c r="C4818" s="65" t="s">
        <v>5089</v>
      </c>
      <c r="D4818" s="66" t="s">
        <v>5082</v>
      </c>
      <c r="F4818" s="65" t="s">
        <v>117</v>
      </c>
      <c r="I4818" s="65" t="s">
        <v>118</v>
      </c>
    </row>
    <row r="4819" spans="1:10" ht="26" x14ac:dyDescent="0.3">
      <c r="A4819" s="65" t="s">
        <v>115</v>
      </c>
      <c r="B4819" s="65">
        <v>58925</v>
      </c>
      <c r="C4819" s="65" t="s">
        <v>5090</v>
      </c>
      <c r="D4819" s="66" t="s">
        <v>5082</v>
      </c>
      <c r="F4819" s="65" t="s">
        <v>117</v>
      </c>
      <c r="I4819" s="65" t="s">
        <v>118</v>
      </c>
    </row>
    <row r="4820" spans="1:10" ht="39" x14ac:dyDescent="0.3">
      <c r="A4820" s="65" t="s">
        <v>115</v>
      </c>
      <c r="B4820" s="65">
        <v>58940</v>
      </c>
      <c r="C4820" s="65" t="s">
        <v>5091</v>
      </c>
      <c r="D4820" s="66" t="s">
        <v>5082</v>
      </c>
      <c r="E4820" s="65" t="s">
        <v>252</v>
      </c>
      <c r="F4820" s="65" t="s">
        <v>231</v>
      </c>
      <c r="G4820" s="67">
        <v>44896</v>
      </c>
      <c r="I4820" s="65" t="s">
        <v>118</v>
      </c>
      <c r="J4820" s="65" t="s">
        <v>253</v>
      </c>
    </row>
    <row r="4821" spans="1:10" ht="78" x14ac:dyDescent="0.3">
      <c r="A4821" s="65" t="s">
        <v>115</v>
      </c>
      <c r="B4821" s="65">
        <v>58943</v>
      </c>
      <c r="C4821" s="65" t="s">
        <v>5092</v>
      </c>
      <c r="D4821" s="66" t="s">
        <v>5082</v>
      </c>
      <c r="F4821" s="65" t="s">
        <v>117</v>
      </c>
      <c r="I4821" s="65" t="s">
        <v>118</v>
      </c>
    </row>
    <row r="4822" spans="1:10" ht="39" x14ac:dyDescent="0.3">
      <c r="A4822" s="65" t="s">
        <v>115</v>
      </c>
      <c r="B4822" s="65">
        <v>58950</v>
      </c>
      <c r="C4822" s="65" t="s">
        <v>5093</v>
      </c>
      <c r="D4822" s="66" t="s">
        <v>5082</v>
      </c>
      <c r="F4822" s="65" t="s">
        <v>117</v>
      </c>
      <c r="I4822" s="65" t="s">
        <v>118</v>
      </c>
    </row>
    <row r="4823" spans="1:10" ht="52" x14ac:dyDescent="0.3">
      <c r="A4823" s="65" t="s">
        <v>115</v>
      </c>
      <c r="B4823" s="65">
        <v>58951</v>
      </c>
      <c r="C4823" s="65" t="s">
        <v>5094</v>
      </c>
      <c r="D4823" s="66" t="s">
        <v>5082</v>
      </c>
      <c r="F4823" s="65" t="s">
        <v>117</v>
      </c>
      <c r="I4823" s="65" t="s">
        <v>118</v>
      </c>
    </row>
    <row r="4824" spans="1:10" ht="65" x14ac:dyDescent="0.3">
      <c r="A4824" s="65" t="s">
        <v>115</v>
      </c>
      <c r="B4824" s="65">
        <v>58952</v>
      </c>
      <c r="C4824" s="65" t="s">
        <v>5095</v>
      </c>
      <c r="D4824" s="66" t="s">
        <v>5082</v>
      </c>
      <c r="F4824" s="65" t="s">
        <v>117</v>
      </c>
      <c r="I4824" s="65" t="s">
        <v>118</v>
      </c>
    </row>
    <row r="4825" spans="1:10" ht="39" x14ac:dyDescent="0.3">
      <c r="A4825" s="65" t="s">
        <v>115</v>
      </c>
      <c r="B4825" s="65">
        <v>58953</v>
      </c>
      <c r="C4825" s="65" t="s">
        <v>5096</v>
      </c>
      <c r="D4825" s="66" t="s">
        <v>5082</v>
      </c>
      <c r="F4825" s="65" t="s">
        <v>117</v>
      </c>
      <c r="I4825" s="65" t="s">
        <v>118</v>
      </c>
    </row>
    <row r="4826" spans="1:10" ht="52" x14ac:dyDescent="0.3">
      <c r="A4826" s="65" t="s">
        <v>115</v>
      </c>
      <c r="B4826" s="65">
        <v>58954</v>
      </c>
      <c r="C4826" s="65" t="s">
        <v>5097</v>
      </c>
      <c r="D4826" s="66" t="s">
        <v>5082</v>
      </c>
      <c r="F4826" s="65" t="s">
        <v>117</v>
      </c>
      <c r="I4826" s="65" t="s">
        <v>118</v>
      </c>
    </row>
    <row r="4827" spans="1:10" ht="26" x14ac:dyDescent="0.3">
      <c r="A4827" s="65" t="s">
        <v>115</v>
      </c>
      <c r="B4827" s="65">
        <v>58956</v>
      </c>
      <c r="C4827" s="65" t="s">
        <v>5098</v>
      </c>
      <c r="D4827" s="66" t="s">
        <v>5082</v>
      </c>
      <c r="F4827" s="65" t="s">
        <v>117</v>
      </c>
      <c r="I4827" s="65" t="s">
        <v>118</v>
      </c>
    </row>
    <row r="4828" spans="1:10" ht="39" x14ac:dyDescent="0.3">
      <c r="A4828" s="65" t="s">
        <v>115</v>
      </c>
      <c r="B4828" s="65">
        <v>58957</v>
      </c>
      <c r="C4828" s="65" t="s">
        <v>5099</v>
      </c>
      <c r="D4828" s="66" t="s">
        <v>5082</v>
      </c>
      <c r="F4828" s="65" t="s">
        <v>117</v>
      </c>
      <c r="I4828" s="65" t="s">
        <v>118</v>
      </c>
    </row>
    <row r="4829" spans="1:10" ht="65" x14ac:dyDescent="0.3">
      <c r="A4829" s="65" t="s">
        <v>115</v>
      </c>
      <c r="B4829" s="65">
        <v>58958</v>
      </c>
      <c r="C4829" s="65" t="s">
        <v>5100</v>
      </c>
      <c r="D4829" s="66" t="s">
        <v>5082</v>
      </c>
      <c r="F4829" s="65" t="s">
        <v>117</v>
      </c>
      <c r="I4829" s="65" t="s">
        <v>118</v>
      </c>
    </row>
    <row r="4830" spans="1:10" ht="78" x14ac:dyDescent="0.3">
      <c r="A4830" s="65" t="s">
        <v>115</v>
      </c>
      <c r="B4830" s="65">
        <v>58960</v>
      </c>
      <c r="C4830" s="65" t="s">
        <v>5101</v>
      </c>
      <c r="D4830" s="66" t="s">
        <v>5082</v>
      </c>
      <c r="F4830" s="65" t="s">
        <v>117</v>
      </c>
      <c r="I4830" s="65" t="s">
        <v>118</v>
      </c>
    </row>
    <row r="4831" spans="1:10" ht="52" x14ac:dyDescent="0.3">
      <c r="A4831" s="65" t="s">
        <v>115</v>
      </c>
      <c r="B4831" s="65">
        <v>58970</v>
      </c>
      <c r="C4831" s="65" t="s">
        <v>5103</v>
      </c>
      <c r="D4831" s="66" t="s">
        <v>5102</v>
      </c>
      <c r="E4831" s="65" t="s">
        <v>5104</v>
      </c>
      <c r="F4831" s="65" t="s">
        <v>133</v>
      </c>
      <c r="G4831" s="67">
        <v>45122</v>
      </c>
      <c r="H4831" s="65" t="s">
        <v>5105</v>
      </c>
      <c r="I4831" s="65" t="s">
        <v>118</v>
      </c>
    </row>
    <row r="4832" spans="1:10" ht="26" x14ac:dyDescent="0.3">
      <c r="A4832" s="65" t="s">
        <v>115</v>
      </c>
      <c r="B4832" s="65">
        <v>58974</v>
      </c>
      <c r="C4832" s="65" t="s">
        <v>5106</v>
      </c>
      <c r="D4832" s="66" t="s">
        <v>5102</v>
      </c>
      <c r="F4832" s="65" t="s">
        <v>117</v>
      </c>
      <c r="I4832" s="65" t="s">
        <v>118</v>
      </c>
    </row>
    <row r="4833" spans="1:9" ht="26" x14ac:dyDescent="0.3">
      <c r="A4833" s="65" t="s">
        <v>115</v>
      </c>
      <c r="B4833" s="65">
        <v>58976</v>
      </c>
      <c r="C4833" s="65" t="s">
        <v>5107</v>
      </c>
      <c r="D4833" s="66" t="s">
        <v>5102</v>
      </c>
      <c r="F4833" s="65" t="s">
        <v>117</v>
      </c>
      <c r="I4833" s="65" t="s">
        <v>118</v>
      </c>
    </row>
    <row r="4834" spans="1:9" ht="26" x14ac:dyDescent="0.3">
      <c r="A4834" s="65" t="s">
        <v>115</v>
      </c>
      <c r="B4834" s="65">
        <v>58999</v>
      </c>
      <c r="C4834" s="65" t="s">
        <v>5108</v>
      </c>
      <c r="D4834" s="66" t="s">
        <v>461</v>
      </c>
      <c r="F4834" s="65" t="s">
        <v>133</v>
      </c>
      <c r="G4834" s="67">
        <v>42370</v>
      </c>
      <c r="I4834" s="65" t="s">
        <v>118</v>
      </c>
    </row>
    <row r="4835" spans="1:9" ht="39" x14ac:dyDescent="0.3">
      <c r="A4835" s="65" t="s">
        <v>115</v>
      </c>
      <c r="B4835" s="65">
        <v>59000</v>
      </c>
      <c r="C4835" s="65" t="s">
        <v>5110</v>
      </c>
      <c r="D4835" s="66" t="s">
        <v>5109</v>
      </c>
      <c r="F4835" s="65" t="s">
        <v>117</v>
      </c>
      <c r="I4835" s="65" t="s">
        <v>118</v>
      </c>
    </row>
    <row r="4836" spans="1:9" ht="39" x14ac:dyDescent="0.3">
      <c r="A4836" s="65" t="s">
        <v>115</v>
      </c>
      <c r="B4836" s="65">
        <v>59001</v>
      </c>
      <c r="C4836" s="65" t="s">
        <v>5111</v>
      </c>
      <c r="D4836" s="66" t="s">
        <v>5109</v>
      </c>
      <c r="F4836" s="65" t="s">
        <v>117</v>
      </c>
      <c r="I4836" s="65" t="s">
        <v>118</v>
      </c>
    </row>
    <row r="4837" spans="1:9" ht="39" x14ac:dyDescent="0.3">
      <c r="A4837" s="65" t="s">
        <v>115</v>
      </c>
      <c r="B4837" s="65">
        <v>59012</v>
      </c>
      <c r="C4837" s="65" t="s">
        <v>5112</v>
      </c>
      <c r="D4837" s="66" t="s">
        <v>5109</v>
      </c>
      <c r="F4837" s="65" t="s">
        <v>117</v>
      </c>
      <c r="I4837" s="65" t="s">
        <v>118</v>
      </c>
    </row>
    <row r="4838" spans="1:9" ht="39" x14ac:dyDescent="0.3">
      <c r="A4838" s="65" t="s">
        <v>115</v>
      </c>
      <c r="B4838" s="65">
        <v>59015</v>
      </c>
      <c r="C4838" s="65" t="s">
        <v>5113</v>
      </c>
      <c r="D4838" s="66" t="s">
        <v>5109</v>
      </c>
      <c r="F4838" s="65" t="s">
        <v>117</v>
      </c>
      <c r="I4838" s="65" t="s">
        <v>118</v>
      </c>
    </row>
    <row r="4839" spans="1:9" ht="39" x14ac:dyDescent="0.3">
      <c r="A4839" s="65" t="s">
        <v>115</v>
      </c>
      <c r="B4839" s="65">
        <v>59020</v>
      </c>
      <c r="C4839" s="65" t="s">
        <v>5114</v>
      </c>
      <c r="D4839" s="66" t="s">
        <v>5109</v>
      </c>
      <c r="F4839" s="65" t="s">
        <v>117</v>
      </c>
      <c r="I4839" s="65" t="s">
        <v>118</v>
      </c>
    </row>
    <row r="4840" spans="1:9" ht="39" x14ac:dyDescent="0.3">
      <c r="A4840" s="65" t="s">
        <v>115</v>
      </c>
      <c r="B4840" s="65">
        <v>59025</v>
      </c>
      <c r="C4840" s="65" t="s">
        <v>5115</v>
      </c>
      <c r="D4840" s="66" t="s">
        <v>5109</v>
      </c>
      <c r="F4840" s="65" t="s">
        <v>117</v>
      </c>
      <c r="I4840" s="65" t="s">
        <v>118</v>
      </c>
    </row>
    <row r="4841" spans="1:9" ht="39" x14ac:dyDescent="0.3">
      <c r="A4841" s="65" t="s">
        <v>115</v>
      </c>
      <c r="B4841" s="65">
        <v>59030</v>
      </c>
      <c r="C4841" s="65" t="s">
        <v>5116</v>
      </c>
      <c r="D4841" s="66" t="s">
        <v>5109</v>
      </c>
      <c r="F4841" s="65" t="s">
        <v>117</v>
      </c>
      <c r="I4841" s="65" t="s">
        <v>118</v>
      </c>
    </row>
    <row r="4842" spans="1:9" ht="39" x14ac:dyDescent="0.3">
      <c r="A4842" s="65" t="s">
        <v>115</v>
      </c>
      <c r="B4842" s="65">
        <v>59050</v>
      </c>
      <c r="C4842" s="65" t="s">
        <v>5117</v>
      </c>
      <c r="D4842" s="66" t="s">
        <v>5109</v>
      </c>
      <c r="F4842" s="65" t="s">
        <v>117</v>
      </c>
      <c r="I4842" s="65" t="s">
        <v>118</v>
      </c>
    </row>
    <row r="4843" spans="1:9" ht="39" x14ac:dyDescent="0.3">
      <c r="A4843" s="65" t="s">
        <v>115</v>
      </c>
      <c r="B4843" s="65">
        <v>59051</v>
      </c>
      <c r="C4843" s="65" t="s">
        <v>5118</v>
      </c>
      <c r="D4843" s="66" t="s">
        <v>5109</v>
      </c>
      <c r="F4843" s="65" t="s">
        <v>133</v>
      </c>
      <c r="G4843" s="67">
        <v>42736</v>
      </c>
      <c r="I4843" s="65" t="s">
        <v>118</v>
      </c>
    </row>
    <row r="4844" spans="1:9" ht="39" x14ac:dyDescent="0.3">
      <c r="A4844" s="65" t="s">
        <v>115</v>
      </c>
      <c r="B4844" s="65">
        <v>59070</v>
      </c>
      <c r="C4844" s="65" t="s">
        <v>5119</v>
      </c>
      <c r="D4844" s="66" t="s">
        <v>5109</v>
      </c>
      <c r="F4844" s="65" t="s">
        <v>117</v>
      </c>
      <c r="I4844" s="65" t="s">
        <v>118</v>
      </c>
    </row>
    <row r="4845" spans="1:9" ht="39" x14ac:dyDescent="0.3">
      <c r="A4845" s="65" t="s">
        <v>115</v>
      </c>
      <c r="B4845" s="65">
        <v>59072</v>
      </c>
      <c r="C4845" s="65" t="s">
        <v>5120</v>
      </c>
      <c r="D4845" s="66" t="s">
        <v>5109</v>
      </c>
      <c r="F4845" s="65" t="s">
        <v>117</v>
      </c>
      <c r="I4845" s="65" t="s">
        <v>118</v>
      </c>
    </row>
    <row r="4846" spans="1:9" ht="39" x14ac:dyDescent="0.3">
      <c r="A4846" s="65" t="s">
        <v>115</v>
      </c>
      <c r="B4846" s="65">
        <v>59074</v>
      </c>
      <c r="C4846" s="65" t="s">
        <v>5121</v>
      </c>
      <c r="D4846" s="66" t="s">
        <v>5109</v>
      </c>
      <c r="F4846" s="65" t="s">
        <v>117</v>
      </c>
      <c r="I4846" s="65" t="s">
        <v>118</v>
      </c>
    </row>
    <row r="4847" spans="1:9" ht="39" x14ac:dyDescent="0.3">
      <c r="A4847" s="65" t="s">
        <v>115</v>
      </c>
      <c r="B4847" s="65">
        <v>59076</v>
      </c>
      <c r="C4847" s="65" t="s">
        <v>5122</v>
      </c>
      <c r="D4847" s="66" t="s">
        <v>5109</v>
      </c>
      <c r="F4847" s="65" t="s">
        <v>117</v>
      </c>
      <c r="I4847" s="65" t="s">
        <v>118</v>
      </c>
    </row>
    <row r="4848" spans="1:9" ht="26" x14ac:dyDescent="0.3">
      <c r="A4848" s="65" t="s">
        <v>115</v>
      </c>
      <c r="B4848" s="65">
        <v>59100</v>
      </c>
      <c r="C4848" s="65" t="s">
        <v>5124</v>
      </c>
      <c r="D4848" s="66" t="s">
        <v>5123</v>
      </c>
      <c r="F4848" s="65" t="s">
        <v>117</v>
      </c>
      <c r="I4848" s="65" t="s">
        <v>118</v>
      </c>
    </row>
    <row r="4849" spans="1:10" ht="39" x14ac:dyDescent="0.3">
      <c r="A4849" s="65" t="s">
        <v>115</v>
      </c>
      <c r="B4849" s="65">
        <v>59120</v>
      </c>
      <c r="C4849" s="65" t="s">
        <v>5125</v>
      </c>
      <c r="D4849" s="66" t="s">
        <v>5123</v>
      </c>
      <c r="F4849" s="65" t="s">
        <v>117</v>
      </c>
      <c r="I4849" s="65" t="s">
        <v>118</v>
      </c>
    </row>
    <row r="4850" spans="1:10" ht="26" x14ac:dyDescent="0.3">
      <c r="A4850" s="65" t="s">
        <v>115</v>
      </c>
      <c r="B4850" s="65">
        <v>59121</v>
      </c>
      <c r="C4850" s="65" t="s">
        <v>5126</v>
      </c>
      <c r="D4850" s="66" t="s">
        <v>5123</v>
      </c>
      <c r="F4850" s="65" t="s">
        <v>117</v>
      </c>
      <c r="I4850" s="65" t="s">
        <v>118</v>
      </c>
    </row>
    <row r="4851" spans="1:10" ht="26" x14ac:dyDescent="0.3">
      <c r="A4851" s="65" t="s">
        <v>115</v>
      </c>
      <c r="B4851" s="65">
        <v>59130</v>
      </c>
      <c r="C4851" s="65" t="s">
        <v>5127</v>
      </c>
      <c r="D4851" s="66" t="s">
        <v>5123</v>
      </c>
      <c r="F4851" s="65" t="s">
        <v>117</v>
      </c>
      <c r="I4851" s="65" t="s">
        <v>118</v>
      </c>
    </row>
    <row r="4852" spans="1:10" ht="26" x14ac:dyDescent="0.3">
      <c r="A4852" s="65" t="s">
        <v>115</v>
      </c>
      <c r="B4852" s="65">
        <v>59136</v>
      </c>
      <c r="C4852" s="65" t="s">
        <v>5128</v>
      </c>
      <c r="D4852" s="66" t="s">
        <v>5123</v>
      </c>
      <c r="F4852" s="65" t="s">
        <v>117</v>
      </c>
      <c r="I4852" s="65" t="s">
        <v>118</v>
      </c>
    </row>
    <row r="4853" spans="1:10" ht="26" x14ac:dyDescent="0.3">
      <c r="A4853" s="65" t="s">
        <v>115</v>
      </c>
      <c r="B4853" s="65">
        <v>59140</v>
      </c>
      <c r="C4853" s="65" t="s">
        <v>5129</v>
      </c>
      <c r="D4853" s="66" t="s">
        <v>5123</v>
      </c>
      <c r="F4853" s="65" t="s">
        <v>117</v>
      </c>
      <c r="I4853" s="65" t="s">
        <v>118</v>
      </c>
    </row>
    <row r="4854" spans="1:10" ht="26" x14ac:dyDescent="0.3">
      <c r="A4854" s="65" t="s">
        <v>115</v>
      </c>
      <c r="B4854" s="65">
        <v>59150</v>
      </c>
      <c r="C4854" s="65" t="s">
        <v>5130</v>
      </c>
      <c r="D4854" s="66" t="s">
        <v>5123</v>
      </c>
      <c r="F4854" s="65" t="s">
        <v>117</v>
      </c>
      <c r="I4854" s="65" t="s">
        <v>118</v>
      </c>
    </row>
    <row r="4855" spans="1:10" ht="26" x14ac:dyDescent="0.3">
      <c r="A4855" s="65" t="s">
        <v>115</v>
      </c>
      <c r="B4855" s="65">
        <v>59151</v>
      </c>
      <c r="C4855" s="65" t="s">
        <v>5131</v>
      </c>
      <c r="D4855" s="66" t="s">
        <v>5123</v>
      </c>
      <c r="F4855" s="65" t="s">
        <v>117</v>
      </c>
      <c r="I4855" s="65" t="s">
        <v>118</v>
      </c>
    </row>
    <row r="4856" spans="1:10" ht="26" x14ac:dyDescent="0.3">
      <c r="A4856" s="65" t="s">
        <v>115</v>
      </c>
      <c r="B4856" s="65">
        <v>59160</v>
      </c>
      <c r="C4856" s="65" t="s">
        <v>5132</v>
      </c>
      <c r="D4856" s="66" t="s">
        <v>5123</v>
      </c>
      <c r="F4856" s="65" t="s">
        <v>117</v>
      </c>
      <c r="I4856" s="65" t="s">
        <v>118</v>
      </c>
    </row>
    <row r="4857" spans="1:10" ht="26" x14ac:dyDescent="0.3">
      <c r="A4857" s="65" t="s">
        <v>115</v>
      </c>
      <c r="B4857" s="65">
        <v>59200</v>
      </c>
      <c r="C4857" s="65" t="s">
        <v>5134</v>
      </c>
      <c r="D4857" s="66" t="s">
        <v>5133</v>
      </c>
      <c r="F4857" s="65" t="s">
        <v>117</v>
      </c>
      <c r="I4857" s="65" t="s">
        <v>118</v>
      </c>
    </row>
    <row r="4858" spans="1:10" ht="39" x14ac:dyDescent="0.3">
      <c r="A4858" s="65" t="s">
        <v>115</v>
      </c>
      <c r="B4858" s="65">
        <v>59300</v>
      </c>
      <c r="C4858" s="65" t="s">
        <v>5136</v>
      </c>
      <c r="D4858" s="66" t="s">
        <v>5135</v>
      </c>
      <c r="E4858" s="65" t="s">
        <v>252</v>
      </c>
      <c r="F4858" s="65" t="s">
        <v>231</v>
      </c>
      <c r="G4858" s="67">
        <v>44896</v>
      </c>
      <c r="I4858" s="65" t="s">
        <v>118</v>
      </c>
      <c r="J4858" s="65" t="s">
        <v>253</v>
      </c>
    </row>
    <row r="4859" spans="1:10" ht="26" x14ac:dyDescent="0.3">
      <c r="A4859" s="65" t="s">
        <v>115</v>
      </c>
      <c r="B4859" s="65">
        <v>59320</v>
      </c>
      <c r="C4859" s="65" t="s">
        <v>5137</v>
      </c>
      <c r="D4859" s="66" t="s">
        <v>5135</v>
      </c>
      <c r="F4859" s="65" t="s">
        <v>117</v>
      </c>
      <c r="I4859" s="65" t="s">
        <v>118</v>
      </c>
    </row>
    <row r="4860" spans="1:10" ht="26" x14ac:dyDescent="0.3">
      <c r="A4860" s="65" t="s">
        <v>115</v>
      </c>
      <c r="B4860" s="65">
        <v>59325</v>
      </c>
      <c r="C4860" s="65" t="s">
        <v>5138</v>
      </c>
      <c r="D4860" s="66" t="s">
        <v>5135</v>
      </c>
      <c r="F4860" s="65" t="s">
        <v>117</v>
      </c>
      <c r="I4860" s="65" t="s">
        <v>118</v>
      </c>
    </row>
    <row r="4861" spans="1:10" ht="26" x14ac:dyDescent="0.3">
      <c r="A4861" s="65" t="s">
        <v>115</v>
      </c>
      <c r="B4861" s="65">
        <v>59350</v>
      </c>
      <c r="C4861" s="65" t="s">
        <v>5139</v>
      </c>
      <c r="D4861" s="66" t="s">
        <v>5135</v>
      </c>
      <c r="F4861" s="65" t="s">
        <v>117</v>
      </c>
      <c r="I4861" s="65" t="s">
        <v>118</v>
      </c>
    </row>
    <row r="4862" spans="1:10" ht="39" x14ac:dyDescent="0.3">
      <c r="A4862" s="65" t="s">
        <v>115</v>
      </c>
      <c r="B4862" s="65">
        <v>59400</v>
      </c>
      <c r="C4862" s="65" t="s">
        <v>5141</v>
      </c>
      <c r="D4862" s="66" t="s">
        <v>5140</v>
      </c>
      <c r="F4862" s="65" t="s">
        <v>117</v>
      </c>
      <c r="G4862" s="67">
        <v>42370</v>
      </c>
      <c r="H4862" s="68" t="s">
        <v>346</v>
      </c>
      <c r="I4862" s="65" t="s">
        <v>118</v>
      </c>
      <c r="J4862" s="65" t="s">
        <v>346</v>
      </c>
    </row>
    <row r="4863" spans="1:10" ht="39" x14ac:dyDescent="0.3">
      <c r="A4863" s="65" t="s">
        <v>115</v>
      </c>
      <c r="B4863" s="65">
        <v>59409</v>
      </c>
      <c r="C4863" s="65" t="s">
        <v>5142</v>
      </c>
      <c r="D4863" s="66" t="s">
        <v>5140</v>
      </c>
      <c r="F4863" s="65" t="s">
        <v>117</v>
      </c>
      <c r="I4863" s="65" t="s">
        <v>118</v>
      </c>
    </row>
    <row r="4864" spans="1:10" ht="39" x14ac:dyDescent="0.3">
      <c r="A4864" s="65" t="s">
        <v>115</v>
      </c>
      <c r="B4864" s="65">
        <v>59410</v>
      </c>
      <c r="C4864" s="65" t="s">
        <v>5143</v>
      </c>
      <c r="D4864" s="66" t="s">
        <v>5140</v>
      </c>
      <c r="F4864" s="65" t="s">
        <v>117</v>
      </c>
      <c r="I4864" s="65" t="s">
        <v>118</v>
      </c>
    </row>
    <row r="4865" spans="1:10" ht="39" x14ac:dyDescent="0.3">
      <c r="A4865" s="65" t="s">
        <v>115</v>
      </c>
      <c r="B4865" s="65">
        <v>59412</v>
      </c>
      <c r="C4865" s="65" t="s">
        <v>5144</v>
      </c>
      <c r="D4865" s="66" t="s">
        <v>5140</v>
      </c>
      <c r="F4865" s="65" t="s">
        <v>117</v>
      </c>
      <c r="I4865" s="65" t="s">
        <v>118</v>
      </c>
    </row>
    <row r="4866" spans="1:10" ht="39" x14ac:dyDescent="0.3">
      <c r="A4866" s="65" t="s">
        <v>115</v>
      </c>
      <c r="B4866" s="65">
        <v>59414</v>
      </c>
      <c r="C4866" s="65" t="s">
        <v>5145</v>
      </c>
      <c r="D4866" s="66" t="s">
        <v>5140</v>
      </c>
      <c r="F4866" s="65" t="s">
        <v>117</v>
      </c>
      <c r="I4866" s="65" t="s">
        <v>118</v>
      </c>
    </row>
    <row r="4867" spans="1:10" ht="26" x14ac:dyDescent="0.3">
      <c r="A4867" s="65" t="s">
        <v>115</v>
      </c>
      <c r="B4867" s="65">
        <v>59425</v>
      </c>
      <c r="C4867" s="65" t="s">
        <v>5147</v>
      </c>
      <c r="D4867" s="66" t="s">
        <v>5146</v>
      </c>
      <c r="F4867" s="65" t="s">
        <v>117</v>
      </c>
      <c r="I4867" s="65" t="s">
        <v>118</v>
      </c>
    </row>
    <row r="4868" spans="1:10" ht="26" x14ac:dyDescent="0.3">
      <c r="A4868" s="65" t="s">
        <v>115</v>
      </c>
      <c r="B4868" s="65">
        <v>59426</v>
      </c>
      <c r="C4868" s="65" t="s">
        <v>5148</v>
      </c>
      <c r="D4868" s="66" t="s">
        <v>5146</v>
      </c>
      <c r="F4868" s="65" t="s">
        <v>117</v>
      </c>
      <c r="I4868" s="65" t="s">
        <v>118</v>
      </c>
    </row>
    <row r="4869" spans="1:10" ht="39" x14ac:dyDescent="0.3">
      <c r="A4869" s="65" t="s">
        <v>115</v>
      </c>
      <c r="B4869" s="65">
        <v>59430</v>
      </c>
      <c r="C4869" s="65" t="s">
        <v>5149</v>
      </c>
      <c r="D4869" s="66" t="s">
        <v>5140</v>
      </c>
      <c r="F4869" s="65" t="s">
        <v>117</v>
      </c>
      <c r="I4869" s="65" t="s">
        <v>118</v>
      </c>
    </row>
    <row r="4870" spans="1:10" ht="39" x14ac:dyDescent="0.3">
      <c r="A4870" s="65" t="s">
        <v>115</v>
      </c>
      <c r="B4870" s="65">
        <v>59510</v>
      </c>
      <c r="C4870" s="65" t="s">
        <v>5151</v>
      </c>
      <c r="D4870" s="66" t="s">
        <v>5150</v>
      </c>
      <c r="F4870" s="65" t="s">
        <v>133</v>
      </c>
      <c r="G4870" s="67">
        <v>42736</v>
      </c>
      <c r="I4870" s="65" t="s">
        <v>118</v>
      </c>
    </row>
    <row r="4871" spans="1:10" ht="26" x14ac:dyDescent="0.3">
      <c r="A4871" s="65" t="s">
        <v>115</v>
      </c>
      <c r="B4871" s="65">
        <v>59514</v>
      </c>
      <c r="C4871" s="65" t="s">
        <v>5153</v>
      </c>
      <c r="D4871" s="66" t="s">
        <v>5152</v>
      </c>
      <c r="F4871" s="65" t="s">
        <v>117</v>
      </c>
      <c r="I4871" s="65" t="s">
        <v>118</v>
      </c>
    </row>
    <row r="4872" spans="1:10" ht="26" x14ac:dyDescent="0.3">
      <c r="A4872" s="65" t="s">
        <v>115</v>
      </c>
      <c r="B4872" s="65">
        <v>59515</v>
      </c>
      <c r="C4872" s="65" t="s">
        <v>5154</v>
      </c>
      <c r="D4872" s="66" t="s">
        <v>5152</v>
      </c>
      <c r="F4872" s="65" t="s">
        <v>117</v>
      </c>
      <c r="I4872" s="65" t="s">
        <v>118</v>
      </c>
    </row>
    <row r="4873" spans="1:10" ht="26" x14ac:dyDescent="0.3">
      <c r="A4873" s="65" t="s">
        <v>115</v>
      </c>
      <c r="B4873" s="65">
        <v>59525</v>
      </c>
      <c r="C4873" s="65" t="s">
        <v>5155</v>
      </c>
      <c r="D4873" s="66" t="s">
        <v>5152</v>
      </c>
      <c r="F4873" s="65" t="s">
        <v>117</v>
      </c>
      <c r="I4873" s="65" t="s">
        <v>118</v>
      </c>
    </row>
    <row r="4874" spans="1:10" ht="52" x14ac:dyDescent="0.3">
      <c r="A4874" s="65" t="s">
        <v>115</v>
      </c>
      <c r="B4874" s="65">
        <v>59610</v>
      </c>
      <c r="C4874" s="65" t="s">
        <v>5157</v>
      </c>
      <c r="D4874" s="66" t="s">
        <v>5156</v>
      </c>
      <c r="F4874" s="65" t="s">
        <v>133</v>
      </c>
      <c r="G4874" s="67">
        <v>42736</v>
      </c>
      <c r="I4874" s="65" t="s">
        <v>118</v>
      </c>
    </row>
    <row r="4875" spans="1:10" ht="39" x14ac:dyDescent="0.3">
      <c r="A4875" s="65" t="s">
        <v>115</v>
      </c>
      <c r="B4875" s="65">
        <v>59612</v>
      </c>
      <c r="C4875" s="65" t="s">
        <v>5159</v>
      </c>
      <c r="D4875" s="66" t="s">
        <v>5158</v>
      </c>
      <c r="F4875" s="65" t="s">
        <v>117</v>
      </c>
      <c r="I4875" s="65" t="s">
        <v>118</v>
      </c>
    </row>
    <row r="4876" spans="1:10" ht="39" x14ac:dyDescent="0.3">
      <c r="A4876" s="65" t="s">
        <v>115</v>
      </c>
      <c r="B4876" s="65">
        <v>59614</v>
      </c>
      <c r="C4876" s="65" t="s">
        <v>5160</v>
      </c>
      <c r="D4876" s="66" t="s">
        <v>5158</v>
      </c>
      <c r="F4876" s="65" t="s">
        <v>117</v>
      </c>
      <c r="I4876" s="65" t="s">
        <v>118</v>
      </c>
    </row>
    <row r="4877" spans="1:10" ht="52" x14ac:dyDescent="0.3">
      <c r="A4877" s="65" t="s">
        <v>115</v>
      </c>
      <c r="B4877" s="65">
        <v>59618</v>
      </c>
      <c r="C4877" s="65" t="s">
        <v>5162</v>
      </c>
      <c r="D4877" s="66" t="s">
        <v>5161</v>
      </c>
      <c r="F4877" s="65" t="s">
        <v>133</v>
      </c>
      <c r="G4877" s="67">
        <v>42736</v>
      </c>
      <c r="I4877" s="65" t="s">
        <v>118</v>
      </c>
    </row>
    <row r="4878" spans="1:10" ht="39" x14ac:dyDescent="0.3">
      <c r="A4878" s="65" t="s">
        <v>115</v>
      </c>
      <c r="B4878" s="65">
        <v>59620</v>
      </c>
      <c r="C4878" s="65" t="s">
        <v>5164</v>
      </c>
      <c r="D4878" s="66" t="s">
        <v>5163</v>
      </c>
      <c r="F4878" s="65" t="s">
        <v>117</v>
      </c>
      <c r="I4878" s="65" t="s">
        <v>118</v>
      </c>
    </row>
    <row r="4879" spans="1:10" ht="39" x14ac:dyDescent="0.3">
      <c r="A4879" s="65" t="s">
        <v>115</v>
      </c>
      <c r="B4879" s="65">
        <v>59622</v>
      </c>
      <c r="C4879" s="65" t="s">
        <v>5165</v>
      </c>
      <c r="D4879" s="66" t="s">
        <v>5163</v>
      </c>
      <c r="F4879" s="65" t="s">
        <v>117</v>
      </c>
      <c r="I4879" s="65" t="s">
        <v>118</v>
      </c>
    </row>
    <row r="4880" spans="1:10" ht="52" x14ac:dyDescent="0.3">
      <c r="A4880" s="65" t="s">
        <v>115</v>
      </c>
      <c r="B4880" s="65">
        <v>59812</v>
      </c>
      <c r="C4880" s="65" t="s">
        <v>5167</v>
      </c>
      <c r="D4880" s="66" t="s">
        <v>5166</v>
      </c>
      <c r="F4880" s="65" t="s">
        <v>117</v>
      </c>
      <c r="I4880" s="65" t="s">
        <v>118</v>
      </c>
      <c r="J4880" s="65" t="s">
        <v>5168</v>
      </c>
    </row>
    <row r="4881" spans="1:10" ht="52" x14ac:dyDescent="0.3">
      <c r="A4881" s="65" t="s">
        <v>115</v>
      </c>
      <c r="B4881" s="65">
        <v>59820</v>
      </c>
      <c r="C4881" s="65" t="s">
        <v>5169</v>
      </c>
      <c r="D4881" s="66" t="s">
        <v>5166</v>
      </c>
      <c r="F4881" s="65" t="s">
        <v>117</v>
      </c>
      <c r="I4881" s="65" t="s">
        <v>118</v>
      </c>
      <c r="J4881" s="65" t="s">
        <v>5168</v>
      </c>
    </row>
    <row r="4882" spans="1:10" ht="52" x14ac:dyDescent="0.3">
      <c r="A4882" s="65" t="s">
        <v>115</v>
      </c>
      <c r="B4882" s="65">
        <v>59821</v>
      </c>
      <c r="C4882" s="65" t="s">
        <v>5170</v>
      </c>
      <c r="D4882" s="66" t="s">
        <v>5166</v>
      </c>
      <c r="F4882" s="65" t="s">
        <v>117</v>
      </c>
      <c r="I4882" s="65" t="s">
        <v>118</v>
      </c>
      <c r="J4882" s="65" t="s">
        <v>5168</v>
      </c>
    </row>
    <row r="4883" spans="1:10" ht="52" x14ac:dyDescent="0.3">
      <c r="A4883" s="65" t="s">
        <v>115</v>
      </c>
      <c r="B4883" s="65">
        <v>59830</v>
      </c>
      <c r="C4883" s="65" t="s">
        <v>5171</v>
      </c>
      <c r="D4883" s="66" t="s">
        <v>5166</v>
      </c>
      <c r="F4883" s="65" t="s">
        <v>117</v>
      </c>
      <c r="I4883" s="65" t="s">
        <v>118</v>
      </c>
      <c r="J4883" s="65" t="s">
        <v>5168</v>
      </c>
    </row>
    <row r="4884" spans="1:10" ht="26" x14ac:dyDescent="0.3">
      <c r="A4884" s="65" t="s">
        <v>115</v>
      </c>
      <c r="B4884" s="65">
        <v>59840</v>
      </c>
      <c r="C4884" s="65" t="s">
        <v>5173</v>
      </c>
      <c r="D4884" s="66" t="s">
        <v>5172</v>
      </c>
      <c r="F4884" s="65" t="s">
        <v>117</v>
      </c>
      <c r="I4884" s="65" t="s">
        <v>118</v>
      </c>
    </row>
    <row r="4885" spans="1:10" ht="26" x14ac:dyDescent="0.3">
      <c r="A4885" s="65" t="s">
        <v>115</v>
      </c>
      <c r="B4885" s="65">
        <v>59841</v>
      </c>
      <c r="C4885" s="65" t="s">
        <v>5174</v>
      </c>
      <c r="D4885" s="66" t="s">
        <v>5172</v>
      </c>
      <c r="F4885" s="65" t="s">
        <v>117</v>
      </c>
      <c r="I4885" s="65" t="s">
        <v>118</v>
      </c>
    </row>
    <row r="4886" spans="1:10" ht="39" x14ac:dyDescent="0.3">
      <c r="A4886" s="65" t="s">
        <v>115</v>
      </c>
      <c r="B4886" s="65">
        <v>59850</v>
      </c>
      <c r="C4886" s="65" t="s">
        <v>5175</v>
      </c>
      <c r="D4886" s="66" t="s">
        <v>5172</v>
      </c>
      <c r="F4886" s="65" t="s">
        <v>117</v>
      </c>
      <c r="I4886" s="65" t="s">
        <v>118</v>
      </c>
    </row>
    <row r="4887" spans="1:10" ht="52" x14ac:dyDescent="0.3">
      <c r="A4887" s="65" t="s">
        <v>115</v>
      </c>
      <c r="B4887" s="65">
        <v>59851</v>
      </c>
      <c r="C4887" s="65" t="s">
        <v>5176</v>
      </c>
      <c r="D4887" s="66" t="s">
        <v>5172</v>
      </c>
      <c r="F4887" s="65" t="s">
        <v>117</v>
      </c>
      <c r="I4887" s="65" t="s">
        <v>118</v>
      </c>
    </row>
    <row r="4888" spans="1:10" ht="52" x14ac:dyDescent="0.3">
      <c r="A4888" s="65" t="s">
        <v>115</v>
      </c>
      <c r="B4888" s="65">
        <v>59852</v>
      </c>
      <c r="C4888" s="65" t="s">
        <v>5177</v>
      </c>
      <c r="D4888" s="66" t="s">
        <v>5172</v>
      </c>
      <c r="F4888" s="65" t="s">
        <v>117</v>
      </c>
      <c r="I4888" s="65" t="s">
        <v>118</v>
      </c>
    </row>
    <row r="4889" spans="1:10" ht="52" x14ac:dyDescent="0.3">
      <c r="A4889" s="65" t="s">
        <v>115</v>
      </c>
      <c r="B4889" s="65">
        <v>59855</v>
      </c>
      <c r="C4889" s="65" t="s">
        <v>5178</v>
      </c>
      <c r="D4889" s="66" t="s">
        <v>5172</v>
      </c>
      <c r="F4889" s="65" t="s">
        <v>117</v>
      </c>
      <c r="I4889" s="65" t="s">
        <v>118</v>
      </c>
    </row>
    <row r="4890" spans="1:10" ht="65" x14ac:dyDescent="0.3">
      <c r="A4890" s="65" t="s">
        <v>115</v>
      </c>
      <c r="B4890" s="65">
        <v>59856</v>
      </c>
      <c r="C4890" s="65" t="s">
        <v>5179</v>
      </c>
      <c r="D4890" s="66" t="s">
        <v>5172</v>
      </c>
      <c r="F4890" s="65" t="s">
        <v>117</v>
      </c>
      <c r="I4890" s="65" t="s">
        <v>118</v>
      </c>
    </row>
    <row r="4891" spans="1:10" ht="65" x14ac:dyDescent="0.3">
      <c r="A4891" s="65" t="s">
        <v>115</v>
      </c>
      <c r="B4891" s="65">
        <v>59857</v>
      </c>
      <c r="C4891" s="65" t="s">
        <v>5180</v>
      </c>
      <c r="D4891" s="66" t="s">
        <v>5172</v>
      </c>
      <c r="F4891" s="65" t="s">
        <v>117</v>
      </c>
      <c r="I4891" s="65" t="s">
        <v>118</v>
      </c>
    </row>
    <row r="4892" spans="1:10" ht="26" x14ac:dyDescent="0.3">
      <c r="A4892" s="65" t="s">
        <v>115</v>
      </c>
      <c r="B4892" s="65">
        <v>59866</v>
      </c>
      <c r="C4892" s="65" t="s">
        <v>5181</v>
      </c>
      <c r="D4892" s="66" t="s">
        <v>5172</v>
      </c>
      <c r="F4892" s="65" t="s">
        <v>133</v>
      </c>
      <c r="G4892" s="67">
        <v>42736</v>
      </c>
      <c r="I4892" s="65" t="s">
        <v>118</v>
      </c>
    </row>
    <row r="4893" spans="1:10" ht="26" x14ac:dyDescent="0.3">
      <c r="A4893" s="65" t="s">
        <v>115</v>
      </c>
      <c r="B4893" s="65">
        <v>59870</v>
      </c>
      <c r="C4893" s="65" t="s">
        <v>5183</v>
      </c>
      <c r="D4893" s="66" t="s">
        <v>5182</v>
      </c>
      <c r="F4893" s="65" t="s">
        <v>117</v>
      </c>
      <c r="I4893" s="65" t="s">
        <v>118</v>
      </c>
    </row>
    <row r="4894" spans="1:10" ht="26" x14ac:dyDescent="0.3">
      <c r="A4894" s="65" t="s">
        <v>115</v>
      </c>
      <c r="B4894" s="65">
        <v>59871</v>
      </c>
      <c r="C4894" s="65" t="s">
        <v>5184</v>
      </c>
      <c r="D4894" s="66" t="s">
        <v>5182</v>
      </c>
      <c r="F4894" s="65" t="s">
        <v>117</v>
      </c>
      <c r="I4894" s="65" t="s">
        <v>118</v>
      </c>
    </row>
    <row r="4895" spans="1:10" ht="26" x14ac:dyDescent="0.3">
      <c r="A4895" s="65" t="s">
        <v>115</v>
      </c>
      <c r="B4895" s="65">
        <v>59897</v>
      </c>
      <c r="C4895" s="65" t="s">
        <v>5185</v>
      </c>
      <c r="D4895" s="66" t="s">
        <v>461</v>
      </c>
      <c r="F4895" s="65" t="s">
        <v>133</v>
      </c>
      <c r="G4895" s="67">
        <v>42370</v>
      </c>
      <c r="I4895" s="65" t="s">
        <v>118</v>
      </c>
    </row>
    <row r="4896" spans="1:10" ht="26" x14ac:dyDescent="0.3">
      <c r="A4896" s="65" t="s">
        <v>115</v>
      </c>
      <c r="B4896" s="65">
        <v>59898</v>
      </c>
      <c r="C4896" s="65" t="s">
        <v>5186</v>
      </c>
      <c r="D4896" s="66" t="s">
        <v>461</v>
      </c>
      <c r="F4896" s="65" t="s">
        <v>133</v>
      </c>
      <c r="G4896" s="67">
        <v>42370</v>
      </c>
      <c r="I4896" s="65" t="s">
        <v>118</v>
      </c>
    </row>
    <row r="4897" spans="1:10" ht="26" x14ac:dyDescent="0.3">
      <c r="A4897" s="65" t="s">
        <v>115</v>
      </c>
      <c r="B4897" s="65">
        <v>59899</v>
      </c>
      <c r="C4897" s="65" t="s">
        <v>5187</v>
      </c>
      <c r="D4897" s="66" t="s">
        <v>461</v>
      </c>
      <c r="F4897" s="65" t="s">
        <v>133</v>
      </c>
      <c r="G4897" s="67">
        <v>42370</v>
      </c>
      <c r="I4897" s="65" t="s">
        <v>118</v>
      </c>
    </row>
    <row r="4898" spans="1:10" ht="26" x14ac:dyDescent="0.3">
      <c r="A4898" s="65" t="s">
        <v>115</v>
      </c>
      <c r="B4898" s="65">
        <v>60000</v>
      </c>
      <c r="C4898" s="65" t="s">
        <v>5189</v>
      </c>
      <c r="D4898" s="66" t="s">
        <v>5188</v>
      </c>
      <c r="F4898" s="65" t="s">
        <v>117</v>
      </c>
      <c r="I4898" s="65" t="s">
        <v>118</v>
      </c>
    </row>
    <row r="4899" spans="1:10" ht="26" x14ac:dyDescent="0.3">
      <c r="A4899" s="65" t="s">
        <v>115</v>
      </c>
      <c r="B4899" s="65">
        <v>60100</v>
      </c>
      <c r="C4899" s="65" t="s">
        <v>5190</v>
      </c>
      <c r="D4899" s="66" t="s">
        <v>5188</v>
      </c>
      <c r="F4899" s="65" t="s">
        <v>117</v>
      </c>
      <c r="I4899" s="65" t="s">
        <v>118</v>
      </c>
    </row>
    <row r="4900" spans="1:10" ht="26" x14ac:dyDescent="0.3">
      <c r="A4900" s="65" t="s">
        <v>115</v>
      </c>
      <c r="B4900" s="65">
        <v>60200</v>
      </c>
      <c r="C4900" s="65" t="s">
        <v>5191</v>
      </c>
      <c r="D4900" s="66" t="s">
        <v>5188</v>
      </c>
      <c r="F4900" s="65" t="s">
        <v>117</v>
      </c>
      <c r="I4900" s="65" t="s">
        <v>118</v>
      </c>
    </row>
    <row r="4901" spans="1:10" ht="39" x14ac:dyDescent="0.3">
      <c r="A4901" s="65" t="s">
        <v>115</v>
      </c>
      <c r="B4901" s="65">
        <v>60210</v>
      </c>
      <c r="C4901" s="65" t="s">
        <v>5192</v>
      </c>
      <c r="D4901" s="66" t="s">
        <v>5188</v>
      </c>
      <c r="E4901" s="65" t="s">
        <v>252</v>
      </c>
      <c r="F4901" s="65" t="s">
        <v>231</v>
      </c>
      <c r="G4901" s="67">
        <v>44896</v>
      </c>
      <c r="I4901" s="65" t="s">
        <v>118</v>
      </c>
      <c r="J4901" s="65" t="s">
        <v>253</v>
      </c>
    </row>
    <row r="4902" spans="1:10" ht="39" x14ac:dyDescent="0.3">
      <c r="A4902" s="65" t="s">
        <v>115</v>
      </c>
      <c r="B4902" s="65">
        <v>60212</v>
      </c>
      <c r="C4902" s="65" t="s">
        <v>5193</v>
      </c>
      <c r="D4902" s="66" t="s">
        <v>5188</v>
      </c>
      <c r="E4902" s="65" t="s">
        <v>252</v>
      </c>
      <c r="F4902" s="65" t="s">
        <v>231</v>
      </c>
      <c r="G4902" s="67">
        <v>44896</v>
      </c>
      <c r="I4902" s="65" t="s">
        <v>118</v>
      </c>
      <c r="J4902" s="65" t="s">
        <v>253</v>
      </c>
    </row>
    <row r="4903" spans="1:10" ht="26" x14ac:dyDescent="0.3">
      <c r="A4903" s="65" t="s">
        <v>115</v>
      </c>
      <c r="B4903" s="65">
        <v>60220</v>
      </c>
      <c r="C4903" s="65" t="s">
        <v>5194</v>
      </c>
      <c r="D4903" s="66" t="s">
        <v>5188</v>
      </c>
      <c r="F4903" s="65" t="s">
        <v>117</v>
      </c>
      <c r="I4903" s="65" t="s">
        <v>118</v>
      </c>
    </row>
    <row r="4904" spans="1:10" ht="26" x14ac:dyDescent="0.3">
      <c r="A4904" s="65" t="s">
        <v>115</v>
      </c>
      <c r="B4904" s="65">
        <v>60225</v>
      </c>
      <c r="C4904" s="65" t="s">
        <v>5195</v>
      </c>
      <c r="D4904" s="66" t="s">
        <v>5188</v>
      </c>
      <c r="F4904" s="65" t="s">
        <v>117</v>
      </c>
      <c r="I4904" s="65" t="s">
        <v>118</v>
      </c>
    </row>
    <row r="4905" spans="1:10" ht="26" x14ac:dyDescent="0.3">
      <c r="A4905" s="65" t="s">
        <v>115</v>
      </c>
      <c r="B4905" s="65">
        <v>60240</v>
      </c>
      <c r="C4905" s="65" t="s">
        <v>5196</v>
      </c>
      <c r="D4905" s="66" t="s">
        <v>5188</v>
      </c>
      <c r="F4905" s="65" t="s">
        <v>117</v>
      </c>
      <c r="I4905" s="65" t="s">
        <v>118</v>
      </c>
    </row>
    <row r="4906" spans="1:10" ht="26" x14ac:dyDescent="0.3">
      <c r="A4906" s="65" t="s">
        <v>115</v>
      </c>
      <c r="B4906" s="65">
        <v>60252</v>
      </c>
      <c r="C4906" s="65" t="s">
        <v>5197</v>
      </c>
      <c r="D4906" s="66" t="s">
        <v>5188</v>
      </c>
      <c r="F4906" s="65" t="s">
        <v>117</v>
      </c>
      <c r="I4906" s="65" t="s">
        <v>118</v>
      </c>
    </row>
    <row r="4907" spans="1:10" ht="26" x14ac:dyDescent="0.3">
      <c r="A4907" s="65" t="s">
        <v>115</v>
      </c>
      <c r="B4907" s="65">
        <v>60254</v>
      </c>
      <c r="C4907" s="65" t="s">
        <v>5198</v>
      </c>
      <c r="D4907" s="66" t="s">
        <v>5188</v>
      </c>
      <c r="F4907" s="65" t="s">
        <v>117</v>
      </c>
      <c r="I4907" s="65" t="s">
        <v>118</v>
      </c>
    </row>
    <row r="4908" spans="1:10" ht="26" x14ac:dyDescent="0.3">
      <c r="A4908" s="65" t="s">
        <v>115</v>
      </c>
      <c r="B4908" s="65">
        <v>60260</v>
      </c>
      <c r="C4908" s="65" t="s">
        <v>5199</v>
      </c>
      <c r="D4908" s="66" t="s">
        <v>5188</v>
      </c>
      <c r="F4908" s="65" t="s">
        <v>117</v>
      </c>
      <c r="I4908" s="65" t="s">
        <v>118</v>
      </c>
    </row>
    <row r="4909" spans="1:10" ht="26" x14ac:dyDescent="0.3">
      <c r="A4909" s="65" t="s">
        <v>115</v>
      </c>
      <c r="B4909" s="65">
        <v>60270</v>
      </c>
      <c r="C4909" s="65" t="s">
        <v>5200</v>
      </c>
      <c r="D4909" s="66" t="s">
        <v>5188</v>
      </c>
      <c r="F4909" s="65" t="s">
        <v>117</v>
      </c>
      <c r="I4909" s="65" t="s">
        <v>118</v>
      </c>
    </row>
    <row r="4910" spans="1:10" ht="26" x14ac:dyDescent="0.3">
      <c r="A4910" s="65" t="s">
        <v>115</v>
      </c>
      <c r="B4910" s="65">
        <v>60271</v>
      </c>
      <c r="C4910" s="65" t="s">
        <v>5201</v>
      </c>
      <c r="D4910" s="66" t="s">
        <v>5188</v>
      </c>
      <c r="F4910" s="65" t="s">
        <v>117</v>
      </c>
      <c r="I4910" s="65" t="s">
        <v>118</v>
      </c>
    </row>
    <row r="4911" spans="1:10" ht="26" x14ac:dyDescent="0.3">
      <c r="A4911" s="65" t="s">
        <v>115</v>
      </c>
      <c r="B4911" s="65">
        <v>60280</v>
      </c>
      <c r="C4911" s="65" t="s">
        <v>5202</v>
      </c>
      <c r="D4911" s="66" t="s">
        <v>5188</v>
      </c>
      <c r="F4911" s="65" t="s">
        <v>117</v>
      </c>
      <c r="I4911" s="65" t="s">
        <v>118</v>
      </c>
    </row>
    <row r="4912" spans="1:10" ht="26" x14ac:dyDescent="0.3">
      <c r="A4912" s="65" t="s">
        <v>115</v>
      </c>
      <c r="B4912" s="65">
        <v>60281</v>
      </c>
      <c r="C4912" s="65" t="s">
        <v>5203</v>
      </c>
      <c r="D4912" s="66" t="s">
        <v>5188</v>
      </c>
      <c r="F4912" s="65" t="s">
        <v>117</v>
      </c>
      <c r="I4912" s="65" t="s">
        <v>118</v>
      </c>
    </row>
    <row r="4913" spans="1:9" ht="26" x14ac:dyDescent="0.3">
      <c r="A4913" s="65" t="s">
        <v>115</v>
      </c>
      <c r="B4913" s="65">
        <v>60300</v>
      </c>
      <c r="C4913" s="65" t="s">
        <v>5204</v>
      </c>
      <c r="D4913" s="66" t="s">
        <v>5188</v>
      </c>
      <c r="F4913" s="65" t="s">
        <v>117</v>
      </c>
      <c r="I4913" s="65" t="s">
        <v>118</v>
      </c>
    </row>
    <row r="4914" spans="1:9" ht="39" x14ac:dyDescent="0.3">
      <c r="A4914" s="65" t="s">
        <v>115</v>
      </c>
      <c r="B4914" s="65">
        <v>60500</v>
      </c>
      <c r="C4914" s="65" t="s">
        <v>5206</v>
      </c>
      <c r="D4914" s="66" t="s">
        <v>5205</v>
      </c>
      <c r="F4914" s="65" t="s">
        <v>117</v>
      </c>
      <c r="I4914" s="65" t="s">
        <v>118</v>
      </c>
    </row>
    <row r="4915" spans="1:9" ht="39" x14ac:dyDescent="0.3">
      <c r="A4915" s="65" t="s">
        <v>115</v>
      </c>
      <c r="B4915" s="65">
        <v>60502</v>
      </c>
      <c r="C4915" s="65" t="s">
        <v>5207</v>
      </c>
      <c r="D4915" s="66" t="s">
        <v>5205</v>
      </c>
      <c r="F4915" s="65" t="s">
        <v>117</v>
      </c>
      <c r="I4915" s="65" t="s">
        <v>118</v>
      </c>
    </row>
    <row r="4916" spans="1:9" ht="39" x14ac:dyDescent="0.3">
      <c r="A4916" s="65" t="s">
        <v>115</v>
      </c>
      <c r="B4916" s="65">
        <v>60505</v>
      </c>
      <c r="C4916" s="65" t="s">
        <v>5208</v>
      </c>
      <c r="D4916" s="66" t="s">
        <v>5205</v>
      </c>
      <c r="F4916" s="65" t="s">
        <v>117</v>
      </c>
      <c r="I4916" s="65" t="s">
        <v>118</v>
      </c>
    </row>
    <row r="4917" spans="1:9" ht="39" x14ac:dyDescent="0.3">
      <c r="A4917" s="65" t="s">
        <v>115</v>
      </c>
      <c r="B4917" s="65">
        <v>60512</v>
      </c>
      <c r="C4917" s="65" t="s">
        <v>5209</v>
      </c>
      <c r="D4917" s="66" t="s">
        <v>5205</v>
      </c>
      <c r="F4917" s="65" t="s">
        <v>117</v>
      </c>
      <c r="I4917" s="65" t="s">
        <v>118</v>
      </c>
    </row>
    <row r="4918" spans="1:9" ht="39" x14ac:dyDescent="0.3">
      <c r="A4918" s="65" t="s">
        <v>115</v>
      </c>
      <c r="B4918" s="65">
        <v>60520</v>
      </c>
      <c r="C4918" s="65" t="s">
        <v>5210</v>
      </c>
      <c r="D4918" s="66" t="s">
        <v>5205</v>
      </c>
      <c r="F4918" s="65" t="s">
        <v>117</v>
      </c>
      <c r="I4918" s="65" t="s">
        <v>118</v>
      </c>
    </row>
    <row r="4919" spans="1:9" ht="39" x14ac:dyDescent="0.3">
      <c r="A4919" s="65" t="s">
        <v>115</v>
      </c>
      <c r="B4919" s="65">
        <v>60521</v>
      </c>
      <c r="C4919" s="65" t="s">
        <v>5211</v>
      </c>
      <c r="D4919" s="66" t="s">
        <v>5205</v>
      </c>
      <c r="F4919" s="65" t="s">
        <v>117</v>
      </c>
      <c r="I4919" s="65" t="s">
        <v>118</v>
      </c>
    </row>
    <row r="4920" spans="1:9" ht="39" x14ac:dyDescent="0.3">
      <c r="A4920" s="65" t="s">
        <v>115</v>
      </c>
      <c r="B4920" s="65">
        <v>60522</v>
      </c>
      <c r="C4920" s="65" t="s">
        <v>5212</v>
      </c>
      <c r="D4920" s="66" t="s">
        <v>5205</v>
      </c>
      <c r="F4920" s="65" t="s">
        <v>117</v>
      </c>
      <c r="I4920" s="65" t="s">
        <v>118</v>
      </c>
    </row>
    <row r="4921" spans="1:9" ht="39" x14ac:dyDescent="0.3">
      <c r="A4921" s="65" t="s">
        <v>115</v>
      </c>
      <c r="B4921" s="65">
        <v>60540</v>
      </c>
      <c r="C4921" s="65" t="s">
        <v>5213</v>
      </c>
      <c r="D4921" s="66" t="s">
        <v>5205</v>
      </c>
      <c r="F4921" s="65" t="s">
        <v>117</v>
      </c>
      <c r="I4921" s="65" t="s">
        <v>118</v>
      </c>
    </row>
    <row r="4922" spans="1:9" ht="52" x14ac:dyDescent="0.3">
      <c r="A4922" s="65" t="s">
        <v>115</v>
      </c>
      <c r="B4922" s="65">
        <v>60545</v>
      </c>
      <c r="C4922" s="65" t="s">
        <v>5214</v>
      </c>
      <c r="D4922" s="66" t="s">
        <v>5205</v>
      </c>
      <c r="F4922" s="65" t="s">
        <v>117</v>
      </c>
      <c r="I4922" s="65" t="s">
        <v>118</v>
      </c>
    </row>
    <row r="4923" spans="1:9" ht="39" x14ac:dyDescent="0.3">
      <c r="A4923" s="65" t="s">
        <v>115</v>
      </c>
      <c r="B4923" s="65">
        <v>60600</v>
      </c>
      <c r="C4923" s="65" t="s">
        <v>5215</v>
      </c>
      <c r="D4923" s="66" t="s">
        <v>5205</v>
      </c>
      <c r="F4923" s="65" t="s">
        <v>117</v>
      </c>
      <c r="I4923" s="65" t="s">
        <v>118</v>
      </c>
    </row>
    <row r="4924" spans="1:9" ht="39" x14ac:dyDescent="0.3">
      <c r="A4924" s="65" t="s">
        <v>115</v>
      </c>
      <c r="B4924" s="65">
        <v>60605</v>
      </c>
      <c r="C4924" s="65" t="s">
        <v>5216</v>
      </c>
      <c r="D4924" s="66" t="s">
        <v>5205</v>
      </c>
      <c r="F4924" s="65" t="s">
        <v>117</v>
      </c>
      <c r="I4924" s="65" t="s">
        <v>118</v>
      </c>
    </row>
    <row r="4925" spans="1:9" ht="39" x14ac:dyDescent="0.3">
      <c r="A4925" s="65" t="s">
        <v>115</v>
      </c>
      <c r="B4925" s="65">
        <v>60650</v>
      </c>
      <c r="C4925" s="65" t="s">
        <v>5217</v>
      </c>
      <c r="D4925" s="66" t="s">
        <v>5205</v>
      </c>
      <c r="F4925" s="65" t="s">
        <v>117</v>
      </c>
      <c r="I4925" s="65" t="s">
        <v>118</v>
      </c>
    </row>
    <row r="4926" spans="1:9" ht="26" x14ac:dyDescent="0.3">
      <c r="A4926" s="65" t="s">
        <v>115</v>
      </c>
      <c r="B4926" s="65">
        <v>60659</v>
      </c>
      <c r="C4926" s="65" t="s">
        <v>5218</v>
      </c>
      <c r="D4926" s="66" t="s">
        <v>461</v>
      </c>
      <c r="F4926" s="65" t="s">
        <v>133</v>
      </c>
      <c r="G4926" s="67">
        <v>42370</v>
      </c>
      <c r="I4926" s="65" t="s">
        <v>118</v>
      </c>
    </row>
    <row r="4927" spans="1:9" ht="26" x14ac:dyDescent="0.3">
      <c r="A4927" s="65" t="s">
        <v>115</v>
      </c>
      <c r="B4927" s="65">
        <v>60699</v>
      </c>
      <c r="C4927" s="65" t="s">
        <v>5219</v>
      </c>
      <c r="D4927" s="66" t="s">
        <v>461</v>
      </c>
      <c r="F4927" s="65" t="s">
        <v>133</v>
      </c>
      <c r="G4927" s="67">
        <v>42370</v>
      </c>
      <c r="I4927" s="65" t="s">
        <v>118</v>
      </c>
    </row>
    <row r="4928" spans="1:9" ht="26" x14ac:dyDescent="0.3">
      <c r="A4928" s="65" t="s">
        <v>115</v>
      </c>
      <c r="B4928" s="65">
        <v>61000</v>
      </c>
      <c r="C4928" s="65" t="s">
        <v>5221</v>
      </c>
      <c r="D4928" s="66" t="s">
        <v>5220</v>
      </c>
      <c r="F4928" s="65" t="s">
        <v>117</v>
      </c>
      <c r="I4928" s="65" t="s">
        <v>118</v>
      </c>
    </row>
    <row r="4929" spans="1:9" ht="26" x14ac:dyDescent="0.3">
      <c r="A4929" s="65" t="s">
        <v>115</v>
      </c>
      <c r="B4929" s="65">
        <v>61001</v>
      </c>
      <c r="C4929" s="65" t="s">
        <v>5222</v>
      </c>
      <c r="D4929" s="66" t="s">
        <v>5220</v>
      </c>
      <c r="F4929" s="65" t="s">
        <v>117</v>
      </c>
      <c r="I4929" s="65" t="s">
        <v>118</v>
      </c>
    </row>
    <row r="4930" spans="1:9" ht="39" x14ac:dyDescent="0.3">
      <c r="A4930" s="65" t="s">
        <v>115</v>
      </c>
      <c r="B4930" s="65">
        <v>61020</v>
      </c>
      <c r="C4930" s="65" t="s">
        <v>5223</v>
      </c>
      <c r="D4930" s="66" t="s">
        <v>5220</v>
      </c>
      <c r="F4930" s="65" t="s">
        <v>117</v>
      </c>
      <c r="I4930" s="65" t="s">
        <v>118</v>
      </c>
    </row>
    <row r="4931" spans="1:9" ht="52" x14ac:dyDescent="0.3">
      <c r="A4931" s="65" t="s">
        <v>115</v>
      </c>
      <c r="B4931" s="65">
        <v>61026</v>
      </c>
      <c r="C4931" s="65" t="s">
        <v>5224</v>
      </c>
      <c r="D4931" s="66" t="s">
        <v>5220</v>
      </c>
      <c r="F4931" s="65" t="s">
        <v>117</v>
      </c>
      <c r="I4931" s="65" t="s">
        <v>118</v>
      </c>
    </row>
    <row r="4932" spans="1:9" ht="26" x14ac:dyDescent="0.3">
      <c r="A4932" s="65" t="s">
        <v>115</v>
      </c>
      <c r="B4932" s="65">
        <v>61050</v>
      </c>
      <c r="C4932" s="65" t="s">
        <v>5225</v>
      </c>
      <c r="D4932" s="66" t="s">
        <v>5220</v>
      </c>
      <c r="F4932" s="65" t="s">
        <v>117</v>
      </c>
      <c r="I4932" s="65" t="s">
        <v>118</v>
      </c>
    </row>
    <row r="4933" spans="1:9" ht="39" x14ac:dyDescent="0.3">
      <c r="A4933" s="65" t="s">
        <v>115</v>
      </c>
      <c r="B4933" s="65">
        <v>61055</v>
      </c>
      <c r="C4933" s="65" t="s">
        <v>5226</v>
      </c>
      <c r="D4933" s="66" t="s">
        <v>5220</v>
      </c>
      <c r="F4933" s="65" t="s">
        <v>117</v>
      </c>
      <c r="I4933" s="65" t="s">
        <v>118</v>
      </c>
    </row>
    <row r="4934" spans="1:9" ht="26" x14ac:dyDescent="0.3">
      <c r="A4934" s="65" t="s">
        <v>115</v>
      </c>
      <c r="B4934" s="65">
        <v>61070</v>
      </c>
      <c r="C4934" s="65" t="s">
        <v>5227</v>
      </c>
      <c r="D4934" s="66" t="s">
        <v>5220</v>
      </c>
      <c r="F4934" s="65" t="s">
        <v>117</v>
      </c>
      <c r="I4934" s="65" t="s">
        <v>118</v>
      </c>
    </row>
    <row r="4935" spans="1:9" ht="26" x14ac:dyDescent="0.3">
      <c r="A4935" s="65" t="s">
        <v>115</v>
      </c>
      <c r="B4935" s="65">
        <v>61105</v>
      </c>
      <c r="C4935" s="65" t="s">
        <v>5228</v>
      </c>
      <c r="D4935" s="66" t="s">
        <v>5220</v>
      </c>
      <c r="F4935" s="65" t="s">
        <v>117</v>
      </c>
      <c r="I4935" s="65" t="s">
        <v>118</v>
      </c>
    </row>
    <row r="4936" spans="1:9" ht="39" x14ac:dyDescent="0.3">
      <c r="A4936" s="65" t="s">
        <v>115</v>
      </c>
      <c r="B4936" s="65">
        <v>61107</v>
      </c>
      <c r="C4936" s="65" t="s">
        <v>5229</v>
      </c>
      <c r="D4936" s="66" t="s">
        <v>5220</v>
      </c>
      <c r="F4936" s="65" t="s">
        <v>117</v>
      </c>
      <c r="I4936" s="65" t="s">
        <v>118</v>
      </c>
    </row>
    <row r="4937" spans="1:9" ht="39" x14ac:dyDescent="0.3">
      <c r="A4937" s="65" t="s">
        <v>115</v>
      </c>
      <c r="B4937" s="65">
        <v>61108</v>
      </c>
      <c r="C4937" s="65" t="s">
        <v>5230</v>
      </c>
      <c r="D4937" s="66" t="s">
        <v>5220</v>
      </c>
      <c r="F4937" s="65" t="s">
        <v>117</v>
      </c>
      <c r="I4937" s="65" t="s">
        <v>118</v>
      </c>
    </row>
    <row r="4938" spans="1:9" ht="26" x14ac:dyDescent="0.3">
      <c r="A4938" s="65" t="s">
        <v>115</v>
      </c>
      <c r="B4938" s="65">
        <v>61120</v>
      </c>
      <c r="C4938" s="65" t="s">
        <v>5231</v>
      </c>
      <c r="D4938" s="66" t="s">
        <v>5220</v>
      </c>
      <c r="F4938" s="65" t="s">
        <v>117</v>
      </c>
      <c r="I4938" s="65" t="s">
        <v>118</v>
      </c>
    </row>
    <row r="4939" spans="1:9" ht="26" x14ac:dyDescent="0.3">
      <c r="A4939" s="65" t="s">
        <v>115</v>
      </c>
      <c r="B4939" s="65">
        <v>61140</v>
      </c>
      <c r="C4939" s="65" t="s">
        <v>5232</v>
      </c>
      <c r="D4939" s="66" t="s">
        <v>5220</v>
      </c>
      <c r="F4939" s="65" t="s">
        <v>117</v>
      </c>
      <c r="I4939" s="65" t="s">
        <v>118</v>
      </c>
    </row>
    <row r="4940" spans="1:9" ht="26" x14ac:dyDescent="0.3">
      <c r="A4940" s="65" t="s">
        <v>115</v>
      </c>
      <c r="B4940" s="65">
        <v>61150</v>
      </c>
      <c r="C4940" s="65" t="s">
        <v>5233</v>
      </c>
      <c r="D4940" s="66" t="s">
        <v>5220</v>
      </c>
      <c r="F4940" s="65" t="s">
        <v>117</v>
      </c>
      <c r="I4940" s="65" t="s">
        <v>118</v>
      </c>
    </row>
    <row r="4941" spans="1:9" ht="26" x14ac:dyDescent="0.3">
      <c r="A4941" s="65" t="s">
        <v>115</v>
      </c>
      <c r="B4941" s="65">
        <v>61151</v>
      </c>
      <c r="C4941" s="65" t="s">
        <v>5234</v>
      </c>
      <c r="D4941" s="66" t="s">
        <v>5220</v>
      </c>
      <c r="F4941" s="65" t="s">
        <v>117</v>
      </c>
      <c r="I4941" s="65" t="s">
        <v>118</v>
      </c>
    </row>
    <row r="4942" spans="1:9" ht="26" x14ac:dyDescent="0.3">
      <c r="A4942" s="65" t="s">
        <v>115</v>
      </c>
      <c r="B4942" s="65">
        <v>61154</v>
      </c>
      <c r="C4942" s="65" t="s">
        <v>5235</v>
      </c>
      <c r="D4942" s="66" t="s">
        <v>5220</v>
      </c>
      <c r="F4942" s="65" t="s">
        <v>117</v>
      </c>
      <c r="I4942" s="65" t="s">
        <v>118</v>
      </c>
    </row>
    <row r="4943" spans="1:9" ht="26" x14ac:dyDescent="0.3">
      <c r="A4943" s="65" t="s">
        <v>115</v>
      </c>
      <c r="B4943" s="65">
        <v>61156</v>
      </c>
      <c r="C4943" s="65" t="s">
        <v>5236</v>
      </c>
      <c r="D4943" s="66" t="s">
        <v>5220</v>
      </c>
      <c r="F4943" s="65" t="s">
        <v>117</v>
      </c>
      <c r="I4943" s="65" t="s">
        <v>118</v>
      </c>
    </row>
    <row r="4944" spans="1:9" ht="39" x14ac:dyDescent="0.3">
      <c r="A4944" s="65" t="s">
        <v>115</v>
      </c>
      <c r="B4944" s="65">
        <v>61210</v>
      </c>
      <c r="C4944" s="65" t="s">
        <v>5237</v>
      </c>
      <c r="D4944" s="66" t="s">
        <v>5220</v>
      </c>
      <c r="F4944" s="65" t="s">
        <v>117</v>
      </c>
      <c r="I4944" s="65" t="s">
        <v>118</v>
      </c>
    </row>
    <row r="4945" spans="1:9" ht="26" x14ac:dyDescent="0.3">
      <c r="A4945" s="65" t="s">
        <v>115</v>
      </c>
      <c r="B4945" s="65">
        <v>61215</v>
      </c>
      <c r="C4945" s="65" t="s">
        <v>5238</v>
      </c>
      <c r="D4945" s="66" t="s">
        <v>5220</v>
      </c>
      <c r="F4945" s="65" t="s">
        <v>117</v>
      </c>
      <c r="I4945" s="65" t="s">
        <v>118</v>
      </c>
    </row>
    <row r="4946" spans="1:9" ht="26" x14ac:dyDescent="0.3">
      <c r="A4946" s="65" t="s">
        <v>115</v>
      </c>
      <c r="B4946" s="65">
        <v>61250</v>
      </c>
      <c r="C4946" s="65" t="s">
        <v>5239</v>
      </c>
      <c r="D4946" s="66" t="s">
        <v>5220</v>
      </c>
      <c r="F4946" s="65" t="s">
        <v>117</v>
      </c>
      <c r="I4946" s="65" t="s">
        <v>118</v>
      </c>
    </row>
    <row r="4947" spans="1:9" ht="26" x14ac:dyDescent="0.3">
      <c r="A4947" s="65" t="s">
        <v>115</v>
      </c>
      <c r="B4947" s="65">
        <v>61253</v>
      </c>
      <c r="C4947" s="65" t="s">
        <v>5240</v>
      </c>
      <c r="D4947" s="66" t="s">
        <v>5220</v>
      </c>
      <c r="F4947" s="65" t="s">
        <v>117</v>
      </c>
      <c r="I4947" s="65" t="s">
        <v>118</v>
      </c>
    </row>
    <row r="4948" spans="1:9" ht="26" x14ac:dyDescent="0.3">
      <c r="A4948" s="65" t="s">
        <v>115</v>
      </c>
      <c r="B4948" s="65">
        <v>61304</v>
      </c>
      <c r="C4948" s="65" t="s">
        <v>5241</v>
      </c>
      <c r="D4948" s="66" t="s">
        <v>5220</v>
      </c>
      <c r="F4948" s="65" t="s">
        <v>117</v>
      </c>
      <c r="I4948" s="65" t="s">
        <v>118</v>
      </c>
    </row>
    <row r="4949" spans="1:9" ht="26" x14ac:dyDescent="0.3">
      <c r="A4949" s="65" t="s">
        <v>115</v>
      </c>
      <c r="B4949" s="65">
        <v>61305</v>
      </c>
      <c r="C4949" s="65" t="s">
        <v>5242</v>
      </c>
      <c r="D4949" s="66" t="s">
        <v>5220</v>
      </c>
      <c r="F4949" s="65" t="s">
        <v>117</v>
      </c>
      <c r="I4949" s="65" t="s">
        <v>118</v>
      </c>
    </row>
    <row r="4950" spans="1:9" ht="26" x14ac:dyDescent="0.3">
      <c r="A4950" s="65" t="s">
        <v>115</v>
      </c>
      <c r="B4950" s="65">
        <v>61312</v>
      </c>
      <c r="C4950" s="65" t="s">
        <v>5243</v>
      </c>
      <c r="D4950" s="66" t="s">
        <v>5220</v>
      </c>
      <c r="F4950" s="65" t="s">
        <v>117</v>
      </c>
      <c r="I4950" s="65" t="s">
        <v>118</v>
      </c>
    </row>
    <row r="4951" spans="1:9" ht="26" x14ac:dyDescent="0.3">
      <c r="A4951" s="65" t="s">
        <v>115</v>
      </c>
      <c r="B4951" s="65">
        <v>61313</v>
      </c>
      <c r="C4951" s="65" t="s">
        <v>5244</v>
      </c>
      <c r="D4951" s="66" t="s">
        <v>5220</v>
      </c>
      <c r="F4951" s="65" t="s">
        <v>117</v>
      </c>
      <c r="I4951" s="65" t="s">
        <v>118</v>
      </c>
    </row>
    <row r="4952" spans="1:9" ht="26" x14ac:dyDescent="0.3">
      <c r="A4952" s="65" t="s">
        <v>115</v>
      </c>
      <c r="B4952" s="65">
        <v>61314</v>
      </c>
      <c r="C4952" s="65" t="s">
        <v>5245</v>
      </c>
      <c r="D4952" s="66" t="s">
        <v>5220</v>
      </c>
      <c r="F4952" s="65" t="s">
        <v>117</v>
      </c>
      <c r="I4952" s="65" t="s">
        <v>118</v>
      </c>
    </row>
    <row r="4953" spans="1:9" ht="26" x14ac:dyDescent="0.3">
      <c r="A4953" s="65" t="s">
        <v>115</v>
      </c>
      <c r="B4953" s="65">
        <v>61315</v>
      </c>
      <c r="C4953" s="65" t="s">
        <v>5246</v>
      </c>
      <c r="D4953" s="66" t="s">
        <v>5220</v>
      </c>
      <c r="F4953" s="65" t="s">
        <v>117</v>
      </c>
      <c r="I4953" s="65" t="s">
        <v>118</v>
      </c>
    </row>
    <row r="4954" spans="1:9" ht="26" x14ac:dyDescent="0.3">
      <c r="A4954" s="65" t="s">
        <v>115</v>
      </c>
      <c r="B4954" s="65">
        <v>61316</v>
      </c>
      <c r="C4954" s="65" t="s">
        <v>5247</v>
      </c>
      <c r="D4954" s="66" t="s">
        <v>5220</v>
      </c>
      <c r="F4954" s="65" t="s">
        <v>117</v>
      </c>
      <c r="I4954" s="65" t="s">
        <v>118</v>
      </c>
    </row>
    <row r="4955" spans="1:9" ht="26" x14ac:dyDescent="0.3">
      <c r="A4955" s="65" t="s">
        <v>115</v>
      </c>
      <c r="B4955" s="65">
        <v>61320</v>
      </c>
      <c r="C4955" s="65" t="s">
        <v>5248</v>
      </c>
      <c r="D4955" s="66" t="s">
        <v>5220</v>
      </c>
      <c r="F4955" s="65" t="s">
        <v>117</v>
      </c>
      <c r="I4955" s="65" t="s">
        <v>118</v>
      </c>
    </row>
    <row r="4956" spans="1:9" ht="26" x14ac:dyDescent="0.3">
      <c r="A4956" s="65" t="s">
        <v>115</v>
      </c>
      <c r="B4956" s="65">
        <v>61321</v>
      </c>
      <c r="C4956" s="65" t="s">
        <v>5249</v>
      </c>
      <c r="D4956" s="66" t="s">
        <v>5220</v>
      </c>
      <c r="F4956" s="65" t="s">
        <v>117</v>
      </c>
      <c r="I4956" s="65" t="s">
        <v>118</v>
      </c>
    </row>
    <row r="4957" spans="1:9" ht="52" x14ac:dyDescent="0.3">
      <c r="A4957" s="65" t="s">
        <v>115</v>
      </c>
      <c r="B4957" s="65">
        <v>61322</v>
      </c>
      <c r="C4957" s="65" t="s">
        <v>5250</v>
      </c>
      <c r="D4957" s="66" t="s">
        <v>5220</v>
      </c>
      <c r="F4957" s="65" t="s">
        <v>117</v>
      </c>
      <c r="I4957" s="65" t="s">
        <v>118</v>
      </c>
    </row>
    <row r="4958" spans="1:9" ht="52" x14ac:dyDescent="0.3">
      <c r="A4958" s="65" t="s">
        <v>115</v>
      </c>
      <c r="B4958" s="65">
        <v>61323</v>
      </c>
      <c r="C4958" s="65" t="s">
        <v>5251</v>
      </c>
      <c r="D4958" s="66" t="s">
        <v>5220</v>
      </c>
      <c r="F4958" s="65" t="s">
        <v>117</v>
      </c>
      <c r="I4958" s="65" t="s">
        <v>118</v>
      </c>
    </row>
    <row r="4959" spans="1:9" ht="26" x14ac:dyDescent="0.3">
      <c r="A4959" s="65" t="s">
        <v>115</v>
      </c>
      <c r="B4959" s="65">
        <v>61330</v>
      </c>
      <c r="C4959" s="65" t="s">
        <v>5252</v>
      </c>
      <c r="D4959" s="66" t="s">
        <v>5220</v>
      </c>
      <c r="F4959" s="65" t="s">
        <v>117</v>
      </c>
      <c r="I4959" s="65" t="s">
        <v>118</v>
      </c>
    </row>
    <row r="4960" spans="1:9" ht="26" x14ac:dyDescent="0.3">
      <c r="A4960" s="65" t="s">
        <v>115</v>
      </c>
      <c r="B4960" s="65">
        <v>61333</v>
      </c>
      <c r="C4960" s="65" t="s">
        <v>5253</v>
      </c>
      <c r="D4960" s="66" t="s">
        <v>5220</v>
      </c>
      <c r="F4960" s="65" t="s">
        <v>117</v>
      </c>
      <c r="I4960" s="65" t="s">
        <v>118</v>
      </c>
    </row>
    <row r="4961" spans="1:9" ht="26" x14ac:dyDescent="0.3">
      <c r="A4961" s="65" t="s">
        <v>115</v>
      </c>
      <c r="B4961" s="65">
        <v>61340</v>
      </c>
      <c r="C4961" s="65" t="s">
        <v>5254</v>
      </c>
      <c r="D4961" s="66" t="s">
        <v>5220</v>
      </c>
      <c r="F4961" s="65" t="s">
        <v>117</v>
      </c>
      <c r="I4961" s="65" t="s">
        <v>118</v>
      </c>
    </row>
    <row r="4962" spans="1:9" ht="39" x14ac:dyDescent="0.3">
      <c r="A4962" s="65" t="s">
        <v>115</v>
      </c>
      <c r="B4962" s="65">
        <v>61343</v>
      </c>
      <c r="C4962" s="65" t="s">
        <v>5255</v>
      </c>
      <c r="D4962" s="66" t="s">
        <v>5220</v>
      </c>
      <c r="F4962" s="65" t="s">
        <v>117</v>
      </c>
      <c r="I4962" s="65" t="s">
        <v>118</v>
      </c>
    </row>
    <row r="4963" spans="1:9" ht="26" x14ac:dyDescent="0.3">
      <c r="A4963" s="65" t="s">
        <v>115</v>
      </c>
      <c r="B4963" s="65">
        <v>61345</v>
      </c>
      <c r="C4963" s="65" t="s">
        <v>5256</v>
      </c>
      <c r="D4963" s="66" t="s">
        <v>5220</v>
      </c>
      <c r="F4963" s="65" t="s">
        <v>117</v>
      </c>
      <c r="I4963" s="65" t="s">
        <v>118</v>
      </c>
    </row>
    <row r="4964" spans="1:9" ht="26" x14ac:dyDescent="0.3">
      <c r="A4964" s="65" t="s">
        <v>115</v>
      </c>
      <c r="B4964" s="65">
        <v>61450</v>
      </c>
      <c r="C4964" s="65" t="s">
        <v>5257</v>
      </c>
      <c r="D4964" s="66" t="s">
        <v>5220</v>
      </c>
      <c r="F4964" s="65" t="s">
        <v>117</v>
      </c>
      <c r="I4964" s="65" t="s">
        <v>118</v>
      </c>
    </row>
    <row r="4965" spans="1:9" ht="26" x14ac:dyDescent="0.3">
      <c r="A4965" s="65" t="s">
        <v>115</v>
      </c>
      <c r="B4965" s="65">
        <v>61458</v>
      </c>
      <c r="C4965" s="65" t="s">
        <v>5258</v>
      </c>
      <c r="D4965" s="66" t="s">
        <v>5220</v>
      </c>
      <c r="F4965" s="65" t="s">
        <v>117</v>
      </c>
      <c r="I4965" s="65" t="s">
        <v>118</v>
      </c>
    </row>
    <row r="4966" spans="1:9" ht="26" x14ac:dyDescent="0.3">
      <c r="A4966" s="65" t="s">
        <v>115</v>
      </c>
      <c r="B4966" s="65">
        <v>61460</v>
      </c>
      <c r="C4966" s="65" t="s">
        <v>5259</v>
      </c>
      <c r="D4966" s="66" t="s">
        <v>5220</v>
      </c>
      <c r="F4966" s="65" t="s">
        <v>117</v>
      </c>
      <c r="I4966" s="65" t="s">
        <v>118</v>
      </c>
    </row>
    <row r="4967" spans="1:9" ht="26" x14ac:dyDescent="0.3">
      <c r="A4967" s="65" t="s">
        <v>115</v>
      </c>
      <c r="B4967" s="65">
        <v>61500</v>
      </c>
      <c r="C4967" s="65" t="s">
        <v>5260</v>
      </c>
      <c r="D4967" s="66" t="s">
        <v>5220</v>
      </c>
      <c r="F4967" s="65" t="s">
        <v>117</v>
      </c>
      <c r="I4967" s="65" t="s">
        <v>118</v>
      </c>
    </row>
    <row r="4968" spans="1:9" ht="26" x14ac:dyDescent="0.3">
      <c r="A4968" s="65" t="s">
        <v>115</v>
      </c>
      <c r="B4968" s="65">
        <v>61501</v>
      </c>
      <c r="C4968" s="65" t="s">
        <v>5261</v>
      </c>
      <c r="D4968" s="66" t="s">
        <v>5220</v>
      </c>
      <c r="F4968" s="65" t="s">
        <v>117</v>
      </c>
      <c r="I4968" s="65" t="s">
        <v>118</v>
      </c>
    </row>
    <row r="4969" spans="1:9" ht="39" x14ac:dyDescent="0.3">
      <c r="A4969" s="65" t="s">
        <v>115</v>
      </c>
      <c r="B4969" s="65">
        <v>61510</v>
      </c>
      <c r="C4969" s="65" t="s">
        <v>5262</v>
      </c>
      <c r="D4969" s="66" t="s">
        <v>5220</v>
      </c>
      <c r="F4969" s="65" t="s">
        <v>117</v>
      </c>
      <c r="I4969" s="65" t="s">
        <v>118</v>
      </c>
    </row>
    <row r="4970" spans="1:9" ht="26" x14ac:dyDescent="0.3">
      <c r="A4970" s="65" t="s">
        <v>115</v>
      </c>
      <c r="B4970" s="65">
        <v>61512</v>
      </c>
      <c r="C4970" s="65" t="s">
        <v>5263</v>
      </c>
      <c r="D4970" s="66" t="s">
        <v>5220</v>
      </c>
      <c r="F4970" s="65" t="s">
        <v>117</v>
      </c>
      <c r="I4970" s="65" t="s">
        <v>118</v>
      </c>
    </row>
    <row r="4971" spans="1:9" ht="26" x14ac:dyDescent="0.3">
      <c r="A4971" s="65" t="s">
        <v>115</v>
      </c>
      <c r="B4971" s="65">
        <v>61514</v>
      </c>
      <c r="C4971" s="65" t="s">
        <v>5264</v>
      </c>
      <c r="D4971" s="66" t="s">
        <v>5220</v>
      </c>
      <c r="F4971" s="65" t="s">
        <v>117</v>
      </c>
      <c r="I4971" s="65" t="s">
        <v>118</v>
      </c>
    </row>
    <row r="4972" spans="1:9" ht="26" x14ac:dyDescent="0.3">
      <c r="A4972" s="65" t="s">
        <v>115</v>
      </c>
      <c r="B4972" s="65">
        <v>61516</v>
      </c>
      <c r="C4972" s="65" t="s">
        <v>5265</v>
      </c>
      <c r="D4972" s="66" t="s">
        <v>5220</v>
      </c>
      <c r="F4972" s="65" t="s">
        <v>117</v>
      </c>
      <c r="I4972" s="65" t="s">
        <v>118</v>
      </c>
    </row>
    <row r="4973" spans="1:9" ht="26" x14ac:dyDescent="0.3">
      <c r="A4973" s="65" t="s">
        <v>115</v>
      </c>
      <c r="B4973" s="65">
        <v>61517</v>
      </c>
      <c r="C4973" s="65" t="s">
        <v>5266</v>
      </c>
      <c r="D4973" s="66" t="s">
        <v>5220</v>
      </c>
      <c r="F4973" s="65" t="s">
        <v>117</v>
      </c>
      <c r="I4973" s="65" t="s">
        <v>118</v>
      </c>
    </row>
    <row r="4974" spans="1:9" ht="39" x14ac:dyDescent="0.3">
      <c r="A4974" s="65" t="s">
        <v>115</v>
      </c>
      <c r="B4974" s="65">
        <v>61518</v>
      </c>
      <c r="C4974" s="65" t="s">
        <v>5267</v>
      </c>
      <c r="D4974" s="66" t="s">
        <v>5220</v>
      </c>
      <c r="F4974" s="65" t="s">
        <v>117</v>
      </c>
      <c r="I4974" s="65" t="s">
        <v>118</v>
      </c>
    </row>
    <row r="4975" spans="1:9" ht="26" x14ac:dyDescent="0.3">
      <c r="A4975" s="65" t="s">
        <v>115</v>
      </c>
      <c r="B4975" s="65">
        <v>61519</v>
      </c>
      <c r="C4975" s="65" t="s">
        <v>5268</v>
      </c>
      <c r="D4975" s="66" t="s">
        <v>5220</v>
      </c>
      <c r="F4975" s="65" t="s">
        <v>117</v>
      </c>
      <c r="I4975" s="65" t="s">
        <v>118</v>
      </c>
    </row>
    <row r="4976" spans="1:9" ht="26" x14ac:dyDescent="0.3">
      <c r="A4976" s="65" t="s">
        <v>115</v>
      </c>
      <c r="B4976" s="65">
        <v>61520</v>
      </c>
      <c r="C4976" s="65" t="s">
        <v>5269</v>
      </c>
      <c r="D4976" s="66" t="s">
        <v>5220</v>
      </c>
      <c r="F4976" s="65" t="s">
        <v>117</v>
      </c>
      <c r="I4976" s="65" t="s">
        <v>118</v>
      </c>
    </row>
    <row r="4977" spans="1:9" ht="26" x14ac:dyDescent="0.3">
      <c r="A4977" s="65" t="s">
        <v>115</v>
      </c>
      <c r="B4977" s="65">
        <v>61521</v>
      </c>
      <c r="C4977" s="65" t="s">
        <v>5270</v>
      </c>
      <c r="D4977" s="66" t="s">
        <v>5220</v>
      </c>
      <c r="F4977" s="65" t="s">
        <v>117</v>
      </c>
      <c r="I4977" s="65" t="s">
        <v>118</v>
      </c>
    </row>
    <row r="4978" spans="1:9" ht="26" x14ac:dyDescent="0.3">
      <c r="A4978" s="65" t="s">
        <v>115</v>
      </c>
      <c r="B4978" s="65">
        <v>61522</v>
      </c>
      <c r="C4978" s="65" t="s">
        <v>5271</v>
      </c>
      <c r="D4978" s="66" t="s">
        <v>5220</v>
      </c>
      <c r="F4978" s="65" t="s">
        <v>117</v>
      </c>
      <c r="I4978" s="65" t="s">
        <v>118</v>
      </c>
    </row>
    <row r="4979" spans="1:9" ht="26" x14ac:dyDescent="0.3">
      <c r="A4979" s="65" t="s">
        <v>115</v>
      </c>
      <c r="B4979" s="65">
        <v>61524</v>
      </c>
      <c r="C4979" s="65" t="s">
        <v>5272</v>
      </c>
      <c r="D4979" s="66" t="s">
        <v>5220</v>
      </c>
      <c r="F4979" s="65" t="s">
        <v>117</v>
      </c>
      <c r="I4979" s="65" t="s">
        <v>118</v>
      </c>
    </row>
    <row r="4980" spans="1:9" ht="26" x14ac:dyDescent="0.3">
      <c r="A4980" s="65" t="s">
        <v>115</v>
      </c>
      <c r="B4980" s="65">
        <v>61526</v>
      </c>
      <c r="C4980" s="65" t="s">
        <v>5273</v>
      </c>
      <c r="D4980" s="66" t="s">
        <v>5220</v>
      </c>
      <c r="F4980" s="65" t="s">
        <v>117</v>
      </c>
      <c r="I4980" s="65" t="s">
        <v>118</v>
      </c>
    </row>
    <row r="4981" spans="1:9" ht="52" x14ac:dyDescent="0.3">
      <c r="A4981" s="65" t="s">
        <v>115</v>
      </c>
      <c r="B4981" s="65">
        <v>61530</v>
      </c>
      <c r="C4981" s="65" t="s">
        <v>5274</v>
      </c>
      <c r="D4981" s="66" t="s">
        <v>5220</v>
      </c>
      <c r="F4981" s="65" t="s">
        <v>117</v>
      </c>
      <c r="I4981" s="65" t="s">
        <v>118</v>
      </c>
    </row>
    <row r="4982" spans="1:9" ht="39" x14ac:dyDescent="0.3">
      <c r="A4982" s="65" t="s">
        <v>115</v>
      </c>
      <c r="B4982" s="65">
        <v>61531</v>
      </c>
      <c r="C4982" s="65" t="s">
        <v>5275</v>
      </c>
      <c r="D4982" s="66" t="s">
        <v>5220</v>
      </c>
      <c r="F4982" s="65" t="s">
        <v>117</v>
      </c>
      <c r="I4982" s="65" t="s">
        <v>118</v>
      </c>
    </row>
    <row r="4983" spans="1:9" ht="39" x14ac:dyDescent="0.3">
      <c r="A4983" s="65" t="s">
        <v>115</v>
      </c>
      <c r="B4983" s="65">
        <v>61533</v>
      </c>
      <c r="C4983" s="65" t="s">
        <v>5276</v>
      </c>
      <c r="D4983" s="66" t="s">
        <v>5220</v>
      </c>
      <c r="F4983" s="65" t="s">
        <v>117</v>
      </c>
      <c r="I4983" s="65" t="s">
        <v>118</v>
      </c>
    </row>
    <row r="4984" spans="1:9" ht="39" x14ac:dyDescent="0.3">
      <c r="A4984" s="65" t="s">
        <v>115</v>
      </c>
      <c r="B4984" s="65">
        <v>61534</v>
      </c>
      <c r="C4984" s="65" t="s">
        <v>5277</v>
      </c>
      <c r="D4984" s="66" t="s">
        <v>5220</v>
      </c>
      <c r="F4984" s="65" t="s">
        <v>117</v>
      </c>
      <c r="I4984" s="65" t="s">
        <v>118</v>
      </c>
    </row>
    <row r="4985" spans="1:9" ht="39" x14ac:dyDescent="0.3">
      <c r="A4985" s="65" t="s">
        <v>115</v>
      </c>
      <c r="B4985" s="65">
        <v>61535</v>
      </c>
      <c r="C4985" s="65" t="s">
        <v>5278</v>
      </c>
      <c r="D4985" s="66" t="s">
        <v>5220</v>
      </c>
      <c r="F4985" s="65" t="s">
        <v>117</v>
      </c>
      <c r="I4985" s="65" t="s">
        <v>118</v>
      </c>
    </row>
    <row r="4986" spans="1:9" ht="39" x14ac:dyDescent="0.3">
      <c r="A4986" s="65" t="s">
        <v>115</v>
      </c>
      <c r="B4986" s="65">
        <v>61536</v>
      </c>
      <c r="C4986" s="65" t="s">
        <v>5279</v>
      </c>
      <c r="D4986" s="66" t="s">
        <v>5220</v>
      </c>
      <c r="F4986" s="65" t="s">
        <v>117</v>
      </c>
      <c r="I4986" s="65" t="s">
        <v>118</v>
      </c>
    </row>
    <row r="4987" spans="1:9" ht="39" x14ac:dyDescent="0.3">
      <c r="A4987" s="65" t="s">
        <v>115</v>
      </c>
      <c r="B4987" s="65">
        <v>61537</v>
      </c>
      <c r="C4987" s="65" t="s">
        <v>5280</v>
      </c>
      <c r="D4987" s="66" t="s">
        <v>5220</v>
      </c>
      <c r="F4987" s="65" t="s">
        <v>117</v>
      </c>
      <c r="I4987" s="65" t="s">
        <v>118</v>
      </c>
    </row>
    <row r="4988" spans="1:9" ht="26" x14ac:dyDescent="0.3">
      <c r="A4988" s="65" t="s">
        <v>115</v>
      </c>
      <c r="B4988" s="65">
        <v>61538</v>
      </c>
      <c r="C4988" s="65" t="s">
        <v>5281</v>
      </c>
      <c r="D4988" s="66" t="s">
        <v>5220</v>
      </c>
      <c r="F4988" s="65" t="s">
        <v>117</v>
      </c>
      <c r="I4988" s="65" t="s">
        <v>118</v>
      </c>
    </row>
    <row r="4989" spans="1:9" ht="39" x14ac:dyDescent="0.3">
      <c r="A4989" s="65" t="s">
        <v>115</v>
      </c>
      <c r="B4989" s="65">
        <v>61539</v>
      </c>
      <c r="C4989" s="65" t="s">
        <v>5282</v>
      </c>
      <c r="D4989" s="66" t="s">
        <v>5220</v>
      </c>
      <c r="F4989" s="65" t="s">
        <v>117</v>
      </c>
      <c r="I4989" s="65" t="s">
        <v>118</v>
      </c>
    </row>
    <row r="4990" spans="1:9" ht="39" x14ac:dyDescent="0.3">
      <c r="A4990" s="65" t="s">
        <v>115</v>
      </c>
      <c r="B4990" s="65">
        <v>61540</v>
      </c>
      <c r="C4990" s="65" t="s">
        <v>5283</v>
      </c>
      <c r="D4990" s="66" t="s">
        <v>5220</v>
      </c>
      <c r="F4990" s="65" t="s">
        <v>117</v>
      </c>
      <c r="I4990" s="65" t="s">
        <v>118</v>
      </c>
    </row>
    <row r="4991" spans="1:9" ht="26" x14ac:dyDescent="0.3">
      <c r="A4991" s="65" t="s">
        <v>115</v>
      </c>
      <c r="B4991" s="65">
        <v>61541</v>
      </c>
      <c r="C4991" s="65" t="s">
        <v>5284</v>
      </c>
      <c r="D4991" s="66" t="s">
        <v>5220</v>
      </c>
      <c r="F4991" s="65" t="s">
        <v>117</v>
      </c>
      <c r="I4991" s="65" t="s">
        <v>118</v>
      </c>
    </row>
    <row r="4992" spans="1:9" ht="26" x14ac:dyDescent="0.3">
      <c r="A4992" s="65" t="s">
        <v>115</v>
      </c>
      <c r="B4992" s="65">
        <v>61543</v>
      </c>
      <c r="C4992" s="65" t="s">
        <v>5285</v>
      </c>
      <c r="D4992" s="66" t="s">
        <v>5220</v>
      </c>
      <c r="F4992" s="65" t="s">
        <v>117</v>
      </c>
      <c r="I4992" s="65" t="s">
        <v>118</v>
      </c>
    </row>
    <row r="4993" spans="1:9" ht="26" x14ac:dyDescent="0.3">
      <c r="A4993" s="65" t="s">
        <v>115</v>
      </c>
      <c r="B4993" s="65">
        <v>61544</v>
      </c>
      <c r="C4993" s="65" t="s">
        <v>5286</v>
      </c>
      <c r="D4993" s="66" t="s">
        <v>5220</v>
      </c>
      <c r="F4993" s="65" t="s">
        <v>117</v>
      </c>
      <c r="I4993" s="65" t="s">
        <v>118</v>
      </c>
    </row>
    <row r="4994" spans="1:9" ht="26" x14ac:dyDescent="0.3">
      <c r="A4994" s="65" t="s">
        <v>115</v>
      </c>
      <c r="B4994" s="65">
        <v>61545</v>
      </c>
      <c r="C4994" s="65" t="s">
        <v>5287</v>
      </c>
      <c r="D4994" s="66" t="s">
        <v>5220</v>
      </c>
      <c r="F4994" s="65" t="s">
        <v>117</v>
      </c>
      <c r="I4994" s="65" t="s">
        <v>118</v>
      </c>
    </row>
    <row r="4995" spans="1:9" ht="26" x14ac:dyDescent="0.3">
      <c r="A4995" s="65" t="s">
        <v>115</v>
      </c>
      <c r="B4995" s="65">
        <v>61546</v>
      </c>
      <c r="C4995" s="65" t="s">
        <v>5288</v>
      </c>
      <c r="D4995" s="66" t="s">
        <v>5220</v>
      </c>
      <c r="F4995" s="65" t="s">
        <v>117</v>
      </c>
      <c r="I4995" s="65" t="s">
        <v>118</v>
      </c>
    </row>
    <row r="4996" spans="1:9" ht="26" x14ac:dyDescent="0.3">
      <c r="A4996" s="65" t="s">
        <v>115</v>
      </c>
      <c r="B4996" s="65">
        <v>61548</v>
      </c>
      <c r="C4996" s="65" t="s">
        <v>5289</v>
      </c>
      <c r="D4996" s="66" t="s">
        <v>5220</v>
      </c>
      <c r="F4996" s="65" t="s">
        <v>117</v>
      </c>
      <c r="I4996" s="65" t="s">
        <v>118</v>
      </c>
    </row>
    <row r="4997" spans="1:9" ht="26" x14ac:dyDescent="0.3">
      <c r="A4997" s="65" t="s">
        <v>115</v>
      </c>
      <c r="B4997" s="65">
        <v>61550</v>
      </c>
      <c r="C4997" s="65" t="s">
        <v>5290</v>
      </c>
      <c r="D4997" s="66" t="s">
        <v>5220</v>
      </c>
      <c r="F4997" s="65" t="s">
        <v>117</v>
      </c>
      <c r="I4997" s="65" t="s">
        <v>118</v>
      </c>
    </row>
    <row r="4998" spans="1:9" ht="26" x14ac:dyDescent="0.3">
      <c r="A4998" s="65" t="s">
        <v>115</v>
      </c>
      <c r="B4998" s="65">
        <v>61552</v>
      </c>
      <c r="C4998" s="65" t="s">
        <v>5291</v>
      </c>
      <c r="D4998" s="66" t="s">
        <v>5220</v>
      </c>
      <c r="F4998" s="65" t="s">
        <v>117</v>
      </c>
      <c r="I4998" s="65" t="s">
        <v>118</v>
      </c>
    </row>
    <row r="4999" spans="1:9" ht="26" x14ac:dyDescent="0.3">
      <c r="A4999" s="65" t="s">
        <v>115</v>
      </c>
      <c r="B4999" s="65">
        <v>61556</v>
      </c>
      <c r="C4999" s="65" t="s">
        <v>5292</v>
      </c>
      <c r="D4999" s="66" t="s">
        <v>5220</v>
      </c>
      <c r="F4999" s="65" t="s">
        <v>117</v>
      </c>
      <c r="I4999" s="65" t="s">
        <v>118</v>
      </c>
    </row>
    <row r="5000" spans="1:9" ht="26" x14ac:dyDescent="0.3">
      <c r="A5000" s="65" t="s">
        <v>115</v>
      </c>
      <c r="B5000" s="65">
        <v>61557</v>
      </c>
      <c r="C5000" s="65" t="s">
        <v>5293</v>
      </c>
      <c r="D5000" s="66" t="s">
        <v>5220</v>
      </c>
      <c r="F5000" s="65" t="s">
        <v>117</v>
      </c>
      <c r="I5000" s="65" t="s">
        <v>118</v>
      </c>
    </row>
    <row r="5001" spans="1:9" ht="39" x14ac:dyDescent="0.3">
      <c r="A5001" s="65" t="s">
        <v>115</v>
      </c>
      <c r="B5001" s="65">
        <v>61558</v>
      </c>
      <c r="C5001" s="65" t="s">
        <v>5294</v>
      </c>
      <c r="D5001" s="66" t="s">
        <v>5220</v>
      </c>
      <c r="F5001" s="65" t="s">
        <v>117</v>
      </c>
      <c r="I5001" s="65" t="s">
        <v>118</v>
      </c>
    </row>
    <row r="5002" spans="1:9" ht="52" x14ac:dyDescent="0.3">
      <c r="A5002" s="65" t="s">
        <v>115</v>
      </c>
      <c r="B5002" s="65">
        <v>61559</v>
      </c>
      <c r="C5002" s="65" t="s">
        <v>5295</v>
      </c>
      <c r="D5002" s="66" t="s">
        <v>5220</v>
      </c>
      <c r="F5002" s="65" t="s">
        <v>117</v>
      </c>
      <c r="I5002" s="65" t="s">
        <v>118</v>
      </c>
    </row>
    <row r="5003" spans="1:9" ht="39" x14ac:dyDescent="0.3">
      <c r="A5003" s="65" t="s">
        <v>115</v>
      </c>
      <c r="B5003" s="65">
        <v>61563</v>
      </c>
      <c r="C5003" s="65" t="s">
        <v>5296</v>
      </c>
      <c r="D5003" s="66" t="s">
        <v>5220</v>
      </c>
      <c r="F5003" s="65" t="s">
        <v>117</v>
      </c>
      <c r="I5003" s="65" t="s">
        <v>118</v>
      </c>
    </row>
    <row r="5004" spans="1:9" ht="39" x14ac:dyDescent="0.3">
      <c r="A5004" s="65" t="s">
        <v>115</v>
      </c>
      <c r="B5004" s="65">
        <v>61564</v>
      </c>
      <c r="C5004" s="65" t="s">
        <v>5297</v>
      </c>
      <c r="D5004" s="66" t="s">
        <v>5220</v>
      </c>
      <c r="F5004" s="65" t="s">
        <v>117</v>
      </c>
      <c r="I5004" s="65" t="s">
        <v>118</v>
      </c>
    </row>
    <row r="5005" spans="1:9" ht="26" x14ac:dyDescent="0.3">
      <c r="A5005" s="65" t="s">
        <v>115</v>
      </c>
      <c r="B5005" s="65">
        <v>61566</v>
      </c>
      <c r="C5005" s="65" t="s">
        <v>5298</v>
      </c>
      <c r="D5005" s="66" t="s">
        <v>5220</v>
      </c>
      <c r="F5005" s="65" t="s">
        <v>117</v>
      </c>
      <c r="I5005" s="65" t="s">
        <v>118</v>
      </c>
    </row>
    <row r="5006" spans="1:9" ht="39" x14ac:dyDescent="0.3">
      <c r="A5006" s="65" t="s">
        <v>115</v>
      </c>
      <c r="B5006" s="65">
        <v>61567</v>
      </c>
      <c r="C5006" s="65" t="s">
        <v>5299</v>
      </c>
      <c r="D5006" s="66" t="s">
        <v>5220</v>
      </c>
      <c r="F5006" s="65" t="s">
        <v>117</v>
      </c>
      <c r="I5006" s="65" t="s">
        <v>118</v>
      </c>
    </row>
    <row r="5007" spans="1:9" ht="26" x14ac:dyDescent="0.3">
      <c r="A5007" s="65" t="s">
        <v>115</v>
      </c>
      <c r="B5007" s="65">
        <v>61570</v>
      </c>
      <c r="C5007" s="65" t="s">
        <v>5300</v>
      </c>
      <c r="D5007" s="66" t="s">
        <v>5220</v>
      </c>
      <c r="F5007" s="65" t="s">
        <v>117</v>
      </c>
      <c r="I5007" s="65" t="s">
        <v>118</v>
      </c>
    </row>
    <row r="5008" spans="1:9" ht="26" x14ac:dyDescent="0.3">
      <c r="A5008" s="65" t="s">
        <v>115</v>
      </c>
      <c r="B5008" s="65">
        <v>61571</v>
      </c>
      <c r="C5008" s="65" t="s">
        <v>5301</v>
      </c>
      <c r="D5008" s="66" t="s">
        <v>5220</v>
      </c>
      <c r="F5008" s="65" t="s">
        <v>117</v>
      </c>
      <c r="I5008" s="65" t="s">
        <v>118</v>
      </c>
    </row>
    <row r="5009" spans="1:9" ht="39" x14ac:dyDescent="0.3">
      <c r="A5009" s="65" t="s">
        <v>115</v>
      </c>
      <c r="B5009" s="65">
        <v>61575</v>
      </c>
      <c r="C5009" s="65" t="s">
        <v>5302</v>
      </c>
      <c r="D5009" s="66" t="s">
        <v>5220</v>
      </c>
      <c r="F5009" s="65" t="s">
        <v>117</v>
      </c>
      <c r="I5009" s="65" t="s">
        <v>118</v>
      </c>
    </row>
    <row r="5010" spans="1:9" ht="52" x14ac:dyDescent="0.3">
      <c r="A5010" s="65" t="s">
        <v>115</v>
      </c>
      <c r="B5010" s="65">
        <v>61576</v>
      </c>
      <c r="C5010" s="65" t="s">
        <v>5303</v>
      </c>
      <c r="D5010" s="66" t="s">
        <v>5220</v>
      </c>
      <c r="F5010" s="65" t="s">
        <v>117</v>
      </c>
      <c r="I5010" s="65" t="s">
        <v>118</v>
      </c>
    </row>
    <row r="5011" spans="1:9" ht="52" x14ac:dyDescent="0.3">
      <c r="A5011" s="65" t="s">
        <v>115</v>
      </c>
      <c r="B5011" s="65">
        <v>61580</v>
      </c>
      <c r="C5011" s="65" t="s">
        <v>5304</v>
      </c>
      <c r="D5011" s="66" t="s">
        <v>5220</v>
      </c>
      <c r="F5011" s="65" t="s">
        <v>117</v>
      </c>
      <c r="I5011" s="65" t="s">
        <v>118</v>
      </c>
    </row>
    <row r="5012" spans="1:9" ht="39" x14ac:dyDescent="0.3">
      <c r="A5012" s="65" t="s">
        <v>115</v>
      </c>
      <c r="B5012" s="65">
        <v>61581</v>
      </c>
      <c r="C5012" s="65" t="s">
        <v>5305</v>
      </c>
      <c r="D5012" s="66" t="s">
        <v>5220</v>
      </c>
      <c r="F5012" s="65" t="s">
        <v>117</v>
      </c>
      <c r="I5012" s="65" t="s">
        <v>118</v>
      </c>
    </row>
    <row r="5013" spans="1:9" ht="39" x14ac:dyDescent="0.3">
      <c r="A5013" s="65" t="s">
        <v>115</v>
      </c>
      <c r="B5013" s="65">
        <v>61582</v>
      </c>
      <c r="C5013" s="65" t="s">
        <v>5306</v>
      </c>
      <c r="D5013" s="66" t="s">
        <v>5220</v>
      </c>
      <c r="F5013" s="65" t="s">
        <v>117</v>
      </c>
      <c r="I5013" s="65" t="s">
        <v>118</v>
      </c>
    </row>
    <row r="5014" spans="1:9" ht="52" x14ac:dyDescent="0.3">
      <c r="A5014" s="65" t="s">
        <v>115</v>
      </c>
      <c r="B5014" s="65">
        <v>61583</v>
      </c>
      <c r="C5014" s="65" t="s">
        <v>5307</v>
      </c>
      <c r="D5014" s="66" t="s">
        <v>5220</v>
      </c>
      <c r="F5014" s="65" t="s">
        <v>117</v>
      </c>
      <c r="I5014" s="65" t="s">
        <v>118</v>
      </c>
    </row>
    <row r="5015" spans="1:9" ht="52" x14ac:dyDescent="0.3">
      <c r="A5015" s="65" t="s">
        <v>115</v>
      </c>
      <c r="B5015" s="65">
        <v>61584</v>
      </c>
      <c r="C5015" s="65" t="s">
        <v>5308</v>
      </c>
      <c r="D5015" s="66" t="s">
        <v>5220</v>
      </c>
      <c r="F5015" s="65" t="s">
        <v>117</v>
      </c>
      <c r="I5015" s="65" t="s">
        <v>118</v>
      </c>
    </row>
    <row r="5016" spans="1:9" ht="52" x14ac:dyDescent="0.3">
      <c r="A5016" s="65" t="s">
        <v>115</v>
      </c>
      <c r="B5016" s="65">
        <v>61585</v>
      </c>
      <c r="C5016" s="65" t="s">
        <v>5309</v>
      </c>
      <c r="D5016" s="66" t="s">
        <v>5220</v>
      </c>
      <c r="F5016" s="65" t="s">
        <v>117</v>
      </c>
      <c r="I5016" s="65" t="s">
        <v>118</v>
      </c>
    </row>
    <row r="5017" spans="1:9" ht="39" x14ac:dyDescent="0.3">
      <c r="A5017" s="65" t="s">
        <v>115</v>
      </c>
      <c r="B5017" s="65">
        <v>61586</v>
      </c>
      <c r="C5017" s="65" t="s">
        <v>5310</v>
      </c>
      <c r="D5017" s="66" t="s">
        <v>5220</v>
      </c>
      <c r="F5017" s="65" t="s">
        <v>117</v>
      </c>
      <c r="I5017" s="65" t="s">
        <v>118</v>
      </c>
    </row>
    <row r="5018" spans="1:9" ht="78" x14ac:dyDescent="0.3">
      <c r="A5018" s="65" t="s">
        <v>115</v>
      </c>
      <c r="B5018" s="65">
        <v>61590</v>
      </c>
      <c r="C5018" s="65" t="s">
        <v>5311</v>
      </c>
      <c r="D5018" s="66" t="s">
        <v>5220</v>
      </c>
      <c r="F5018" s="65" t="s">
        <v>117</v>
      </c>
      <c r="I5018" s="65" t="s">
        <v>118</v>
      </c>
    </row>
    <row r="5019" spans="1:9" ht="78" x14ac:dyDescent="0.3">
      <c r="A5019" s="65" t="s">
        <v>115</v>
      </c>
      <c r="B5019" s="65">
        <v>61591</v>
      </c>
      <c r="C5019" s="65" t="s">
        <v>5312</v>
      </c>
      <c r="D5019" s="66" t="s">
        <v>5220</v>
      </c>
      <c r="F5019" s="65" t="s">
        <v>117</v>
      </c>
      <c r="I5019" s="65" t="s">
        <v>118</v>
      </c>
    </row>
    <row r="5020" spans="1:9" ht="65" x14ac:dyDescent="0.3">
      <c r="A5020" s="65" t="s">
        <v>115</v>
      </c>
      <c r="B5020" s="65">
        <v>61592</v>
      </c>
      <c r="C5020" s="65" t="s">
        <v>5313</v>
      </c>
      <c r="D5020" s="66" t="s">
        <v>5220</v>
      </c>
      <c r="F5020" s="65" t="s">
        <v>117</v>
      </c>
      <c r="I5020" s="65" t="s">
        <v>118</v>
      </c>
    </row>
    <row r="5021" spans="1:9" ht="52" x14ac:dyDescent="0.3">
      <c r="A5021" s="65" t="s">
        <v>115</v>
      </c>
      <c r="B5021" s="65">
        <v>61595</v>
      </c>
      <c r="C5021" s="65" t="s">
        <v>5314</v>
      </c>
      <c r="D5021" s="66" t="s">
        <v>5220</v>
      </c>
      <c r="F5021" s="65" t="s">
        <v>117</v>
      </c>
      <c r="I5021" s="65" t="s">
        <v>118</v>
      </c>
    </row>
    <row r="5022" spans="1:9" ht="52" x14ac:dyDescent="0.3">
      <c r="A5022" s="65" t="s">
        <v>115</v>
      </c>
      <c r="B5022" s="65">
        <v>61596</v>
      </c>
      <c r="C5022" s="65" t="s">
        <v>5315</v>
      </c>
      <c r="D5022" s="66" t="s">
        <v>5220</v>
      </c>
      <c r="F5022" s="65" t="s">
        <v>117</v>
      </c>
      <c r="I5022" s="65" t="s">
        <v>118</v>
      </c>
    </row>
    <row r="5023" spans="1:9" ht="65" x14ac:dyDescent="0.3">
      <c r="A5023" s="65" t="s">
        <v>115</v>
      </c>
      <c r="B5023" s="65">
        <v>61597</v>
      </c>
      <c r="C5023" s="65" t="s">
        <v>5316</v>
      </c>
      <c r="D5023" s="66" t="s">
        <v>5220</v>
      </c>
      <c r="F5023" s="65" t="s">
        <v>117</v>
      </c>
      <c r="I5023" s="65" t="s">
        <v>118</v>
      </c>
    </row>
    <row r="5024" spans="1:9" ht="39" x14ac:dyDescent="0.3">
      <c r="A5024" s="65" t="s">
        <v>115</v>
      </c>
      <c r="B5024" s="65">
        <v>61598</v>
      </c>
      <c r="C5024" s="65" t="s">
        <v>5317</v>
      </c>
      <c r="D5024" s="66" t="s">
        <v>5220</v>
      </c>
      <c r="F5024" s="65" t="s">
        <v>117</v>
      </c>
      <c r="I5024" s="65" t="s">
        <v>118</v>
      </c>
    </row>
    <row r="5025" spans="1:9" ht="26" x14ac:dyDescent="0.3">
      <c r="A5025" s="65" t="s">
        <v>115</v>
      </c>
      <c r="B5025" s="65">
        <v>61600</v>
      </c>
      <c r="C5025" s="65" t="s">
        <v>5318</v>
      </c>
      <c r="D5025" s="66" t="s">
        <v>5220</v>
      </c>
      <c r="F5025" s="65" t="s">
        <v>117</v>
      </c>
      <c r="I5025" s="65" t="s">
        <v>118</v>
      </c>
    </row>
    <row r="5026" spans="1:9" ht="39" x14ac:dyDescent="0.3">
      <c r="A5026" s="65" t="s">
        <v>115</v>
      </c>
      <c r="B5026" s="65">
        <v>61601</v>
      </c>
      <c r="C5026" s="65" t="s">
        <v>5319</v>
      </c>
      <c r="D5026" s="66" t="s">
        <v>5220</v>
      </c>
      <c r="F5026" s="65" t="s">
        <v>117</v>
      </c>
      <c r="I5026" s="65" t="s">
        <v>118</v>
      </c>
    </row>
    <row r="5027" spans="1:9" ht="39" x14ac:dyDescent="0.3">
      <c r="A5027" s="65" t="s">
        <v>115</v>
      </c>
      <c r="B5027" s="65">
        <v>61605</v>
      </c>
      <c r="C5027" s="65" t="s">
        <v>5320</v>
      </c>
      <c r="D5027" s="66" t="s">
        <v>5220</v>
      </c>
      <c r="F5027" s="65" t="s">
        <v>117</v>
      </c>
      <c r="I5027" s="65" t="s">
        <v>118</v>
      </c>
    </row>
    <row r="5028" spans="1:9" ht="52" x14ac:dyDescent="0.3">
      <c r="A5028" s="65" t="s">
        <v>115</v>
      </c>
      <c r="B5028" s="65">
        <v>61606</v>
      </c>
      <c r="C5028" s="65" t="s">
        <v>5321</v>
      </c>
      <c r="D5028" s="66" t="s">
        <v>5220</v>
      </c>
      <c r="F5028" s="65" t="s">
        <v>117</v>
      </c>
      <c r="I5028" s="65" t="s">
        <v>118</v>
      </c>
    </row>
    <row r="5029" spans="1:9" ht="39" x14ac:dyDescent="0.3">
      <c r="A5029" s="65" t="s">
        <v>115</v>
      </c>
      <c r="B5029" s="65">
        <v>61607</v>
      </c>
      <c r="C5029" s="65" t="s">
        <v>5322</v>
      </c>
      <c r="D5029" s="66" t="s">
        <v>5220</v>
      </c>
      <c r="F5029" s="65" t="s">
        <v>117</v>
      </c>
      <c r="I5029" s="65" t="s">
        <v>118</v>
      </c>
    </row>
    <row r="5030" spans="1:9" ht="52" x14ac:dyDescent="0.3">
      <c r="A5030" s="65" t="s">
        <v>115</v>
      </c>
      <c r="B5030" s="65">
        <v>61608</v>
      </c>
      <c r="C5030" s="65" t="s">
        <v>5323</v>
      </c>
      <c r="D5030" s="66" t="s">
        <v>5220</v>
      </c>
      <c r="F5030" s="65" t="s">
        <v>117</v>
      </c>
      <c r="I5030" s="65" t="s">
        <v>118</v>
      </c>
    </row>
    <row r="5031" spans="1:9" ht="39" x14ac:dyDescent="0.3">
      <c r="A5031" s="65" t="s">
        <v>115</v>
      </c>
      <c r="B5031" s="65">
        <v>61611</v>
      </c>
      <c r="C5031" s="65" t="s">
        <v>5324</v>
      </c>
      <c r="D5031" s="66" t="s">
        <v>5220</v>
      </c>
      <c r="F5031" s="65" t="s">
        <v>117</v>
      </c>
      <c r="I5031" s="65" t="s">
        <v>118</v>
      </c>
    </row>
    <row r="5032" spans="1:9" ht="39" x14ac:dyDescent="0.3">
      <c r="A5032" s="65" t="s">
        <v>115</v>
      </c>
      <c r="B5032" s="65">
        <v>61613</v>
      </c>
      <c r="C5032" s="65" t="s">
        <v>5325</v>
      </c>
      <c r="D5032" s="66" t="s">
        <v>5220</v>
      </c>
      <c r="F5032" s="65" t="s">
        <v>117</v>
      </c>
      <c r="I5032" s="65" t="s">
        <v>118</v>
      </c>
    </row>
    <row r="5033" spans="1:9" ht="39" x14ac:dyDescent="0.3">
      <c r="A5033" s="65" t="s">
        <v>115</v>
      </c>
      <c r="B5033" s="65">
        <v>61615</v>
      </c>
      <c r="C5033" s="65" t="s">
        <v>5326</v>
      </c>
      <c r="D5033" s="66" t="s">
        <v>5220</v>
      </c>
      <c r="F5033" s="65" t="s">
        <v>117</v>
      </c>
      <c r="I5033" s="65" t="s">
        <v>118</v>
      </c>
    </row>
    <row r="5034" spans="1:9" ht="52" x14ac:dyDescent="0.3">
      <c r="A5034" s="65" t="s">
        <v>115</v>
      </c>
      <c r="B5034" s="65">
        <v>61616</v>
      </c>
      <c r="C5034" s="65" t="s">
        <v>5327</v>
      </c>
      <c r="D5034" s="66" t="s">
        <v>5220</v>
      </c>
      <c r="F5034" s="65" t="s">
        <v>117</v>
      </c>
      <c r="I5034" s="65" t="s">
        <v>118</v>
      </c>
    </row>
    <row r="5035" spans="1:9" ht="65" x14ac:dyDescent="0.3">
      <c r="A5035" s="65" t="s">
        <v>115</v>
      </c>
      <c r="B5035" s="65">
        <v>61618</v>
      </c>
      <c r="C5035" s="65" t="s">
        <v>5328</v>
      </c>
      <c r="D5035" s="66" t="s">
        <v>5220</v>
      </c>
      <c r="F5035" s="65" t="s">
        <v>117</v>
      </c>
      <c r="I5035" s="65" t="s">
        <v>118</v>
      </c>
    </row>
    <row r="5036" spans="1:9" ht="65" x14ac:dyDescent="0.3">
      <c r="A5036" s="65" t="s">
        <v>115</v>
      </c>
      <c r="B5036" s="65">
        <v>61619</v>
      </c>
      <c r="C5036" s="65" t="s">
        <v>5329</v>
      </c>
      <c r="D5036" s="66" t="s">
        <v>5220</v>
      </c>
      <c r="F5036" s="65" t="s">
        <v>117</v>
      </c>
      <c r="I5036" s="65" t="s">
        <v>118</v>
      </c>
    </row>
    <row r="5037" spans="1:9" ht="91" x14ac:dyDescent="0.3">
      <c r="A5037" s="65" t="s">
        <v>115</v>
      </c>
      <c r="B5037" s="65">
        <v>61623</v>
      </c>
      <c r="C5037" s="65" t="s">
        <v>5330</v>
      </c>
      <c r="D5037" s="66" t="s">
        <v>5220</v>
      </c>
      <c r="F5037" s="65" t="s">
        <v>117</v>
      </c>
      <c r="I5037" s="65" t="s">
        <v>118</v>
      </c>
    </row>
    <row r="5038" spans="1:9" ht="52" x14ac:dyDescent="0.3">
      <c r="A5038" s="65" t="s">
        <v>115</v>
      </c>
      <c r="B5038" s="65">
        <v>61624</v>
      </c>
      <c r="C5038" s="65" t="s">
        <v>5331</v>
      </c>
      <c r="D5038" s="66" t="s">
        <v>5220</v>
      </c>
      <c r="F5038" s="65" t="s">
        <v>117</v>
      </c>
      <c r="I5038" s="65" t="s">
        <v>118</v>
      </c>
    </row>
    <row r="5039" spans="1:9" ht="65" x14ac:dyDescent="0.3">
      <c r="A5039" s="65" t="s">
        <v>115</v>
      </c>
      <c r="B5039" s="65">
        <v>61626</v>
      </c>
      <c r="C5039" s="65" t="s">
        <v>5332</v>
      </c>
      <c r="D5039" s="66" t="s">
        <v>5220</v>
      </c>
      <c r="F5039" s="65" t="s">
        <v>117</v>
      </c>
      <c r="I5039" s="65" t="s">
        <v>118</v>
      </c>
    </row>
    <row r="5040" spans="1:9" ht="26" x14ac:dyDescent="0.3">
      <c r="A5040" s="65" t="s">
        <v>115</v>
      </c>
      <c r="B5040" s="65">
        <v>61630</v>
      </c>
      <c r="C5040" s="65" t="s">
        <v>5333</v>
      </c>
      <c r="D5040" s="66" t="s">
        <v>5220</v>
      </c>
      <c r="F5040" s="65" t="s">
        <v>117</v>
      </c>
      <c r="I5040" s="65" t="s">
        <v>118</v>
      </c>
    </row>
    <row r="5041" spans="1:9" ht="39" x14ac:dyDescent="0.3">
      <c r="A5041" s="65" t="s">
        <v>115</v>
      </c>
      <c r="B5041" s="65">
        <v>61635</v>
      </c>
      <c r="C5041" s="65" t="s">
        <v>5334</v>
      </c>
      <c r="D5041" s="66" t="s">
        <v>5220</v>
      </c>
      <c r="F5041" s="65" t="s">
        <v>117</v>
      </c>
      <c r="I5041" s="65" t="s">
        <v>118</v>
      </c>
    </row>
    <row r="5042" spans="1:9" ht="26" x14ac:dyDescent="0.3">
      <c r="A5042" s="65" t="s">
        <v>115</v>
      </c>
      <c r="B5042" s="65">
        <v>61640</v>
      </c>
      <c r="C5042" s="65" t="s">
        <v>5335</v>
      </c>
      <c r="D5042" s="66" t="s">
        <v>5220</v>
      </c>
      <c r="F5042" s="65" t="s">
        <v>117</v>
      </c>
      <c r="I5042" s="65" t="s">
        <v>118</v>
      </c>
    </row>
    <row r="5043" spans="1:9" ht="52" x14ac:dyDescent="0.3">
      <c r="A5043" s="65" t="s">
        <v>115</v>
      </c>
      <c r="B5043" s="65">
        <v>61641</v>
      </c>
      <c r="C5043" s="65" t="s">
        <v>5336</v>
      </c>
      <c r="D5043" s="66" t="s">
        <v>5220</v>
      </c>
      <c r="F5043" s="65" t="s">
        <v>117</v>
      </c>
      <c r="I5043" s="65" t="s">
        <v>118</v>
      </c>
    </row>
    <row r="5044" spans="1:9" ht="52" x14ac:dyDescent="0.3">
      <c r="A5044" s="65" t="s">
        <v>115</v>
      </c>
      <c r="B5044" s="65">
        <v>61642</v>
      </c>
      <c r="C5044" s="65" t="s">
        <v>5337</v>
      </c>
      <c r="D5044" s="66" t="s">
        <v>5220</v>
      </c>
      <c r="F5044" s="65" t="s">
        <v>117</v>
      </c>
      <c r="I5044" s="65" t="s">
        <v>118</v>
      </c>
    </row>
    <row r="5045" spans="1:9" ht="78" x14ac:dyDescent="0.3">
      <c r="A5045" s="65" t="s">
        <v>115</v>
      </c>
      <c r="B5045" s="65">
        <v>61645</v>
      </c>
      <c r="C5045" s="65" t="s">
        <v>5338</v>
      </c>
      <c r="D5045" s="66" t="s">
        <v>5220</v>
      </c>
      <c r="F5045" s="65" t="s">
        <v>117</v>
      </c>
      <c r="I5045" s="65" t="s">
        <v>118</v>
      </c>
    </row>
    <row r="5046" spans="1:9" ht="65" x14ac:dyDescent="0.3">
      <c r="A5046" s="65" t="s">
        <v>115</v>
      </c>
      <c r="B5046" s="65">
        <v>61650</v>
      </c>
      <c r="C5046" s="65" t="s">
        <v>5339</v>
      </c>
      <c r="D5046" s="66" t="s">
        <v>5220</v>
      </c>
      <c r="F5046" s="65" t="s">
        <v>117</v>
      </c>
      <c r="I5046" s="65" t="s">
        <v>118</v>
      </c>
    </row>
    <row r="5047" spans="1:9" ht="78" x14ac:dyDescent="0.3">
      <c r="A5047" s="65" t="s">
        <v>115</v>
      </c>
      <c r="B5047" s="65">
        <v>61651</v>
      </c>
      <c r="C5047" s="65" t="s">
        <v>5340</v>
      </c>
      <c r="D5047" s="66" t="s">
        <v>5220</v>
      </c>
      <c r="F5047" s="65" t="s">
        <v>117</v>
      </c>
      <c r="I5047" s="65" t="s">
        <v>118</v>
      </c>
    </row>
    <row r="5048" spans="1:9" ht="26" x14ac:dyDescent="0.3">
      <c r="A5048" s="65" t="s">
        <v>115</v>
      </c>
      <c r="B5048" s="65">
        <v>61680</v>
      </c>
      <c r="C5048" s="65" t="s">
        <v>5341</v>
      </c>
      <c r="D5048" s="66" t="s">
        <v>5220</v>
      </c>
      <c r="F5048" s="65" t="s">
        <v>117</v>
      </c>
      <c r="I5048" s="65" t="s">
        <v>118</v>
      </c>
    </row>
    <row r="5049" spans="1:9" ht="26" x14ac:dyDescent="0.3">
      <c r="A5049" s="65" t="s">
        <v>115</v>
      </c>
      <c r="B5049" s="65">
        <v>61682</v>
      </c>
      <c r="C5049" s="65" t="s">
        <v>5342</v>
      </c>
      <c r="D5049" s="66" t="s">
        <v>5220</v>
      </c>
      <c r="F5049" s="65" t="s">
        <v>117</v>
      </c>
      <c r="I5049" s="65" t="s">
        <v>118</v>
      </c>
    </row>
    <row r="5050" spans="1:9" ht="26" x14ac:dyDescent="0.3">
      <c r="A5050" s="65" t="s">
        <v>115</v>
      </c>
      <c r="B5050" s="65">
        <v>61684</v>
      </c>
      <c r="C5050" s="65" t="s">
        <v>5343</v>
      </c>
      <c r="D5050" s="66" t="s">
        <v>5220</v>
      </c>
      <c r="F5050" s="65" t="s">
        <v>117</v>
      </c>
      <c r="I5050" s="65" t="s">
        <v>118</v>
      </c>
    </row>
    <row r="5051" spans="1:9" ht="26" x14ac:dyDescent="0.3">
      <c r="A5051" s="65" t="s">
        <v>115</v>
      </c>
      <c r="B5051" s="65">
        <v>61686</v>
      </c>
      <c r="C5051" s="65" t="s">
        <v>5344</v>
      </c>
      <c r="D5051" s="66" t="s">
        <v>5220</v>
      </c>
      <c r="F5051" s="65" t="s">
        <v>117</v>
      </c>
      <c r="I5051" s="65" t="s">
        <v>118</v>
      </c>
    </row>
    <row r="5052" spans="1:9" ht="26" x14ac:dyDescent="0.3">
      <c r="A5052" s="65" t="s">
        <v>115</v>
      </c>
      <c r="B5052" s="65">
        <v>61690</v>
      </c>
      <c r="C5052" s="65" t="s">
        <v>5345</v>
      </c>
      <c r="D5052" s="66" t="s">
        <v>5220</v>
      </c>
      <c r="F5052" s="65" t="s">
        <v>117</v>
      </c>
      <c r="I5052" s="65" t="s">
        <v>118</v>
      </c>
    </row>
    <row r="5053" spans="1:9" ht="26" x14ac:dyDescent="0.3">
      <c r="A5053" s="65" t="s">
        <v>115</v>
      </c>
      <c r="B5053" s="65">
        <v>61692</v>
      </c>
      <c r="C5053" s="65" t="s">
        <v>5346</v>
      </c>
      <c r="D5053" s="66" t="s">
        <v>5220</v>
      </c>
      <c r="F5053" s="65" t="s">
        <v>117</v>
      </c>
      <c r="I5053" s="65" t="s">
        <v>118</v>
      </c>
    </row>
    <row r="5054" spans="1:9" ht="26" x14ac:dyDescent="0.3">
      <c r="A5054" s="65" t="s">
        <v>115</v>
      </c>
      <c r="B5054" s="65">
        <v>61697</v>
      </c>
      <c r="C5054" s="65" t="s">
        <v>5347</v>
      </c>
      <c r="D5054" s="66" t="s">
        <v>5220</v>
      </c>
      <c r="F5054" s="65" t="s">
        <v>117</v>
      </c>
      <c r="I5054" s="65" t="s">
        <v>118</v>
      </c>
    </row>
    <row r="5055" spans="1:9" ht="26" x14ac:dyDescent="0.3">
      <c r="A5055" s="65" t="s">
        <v>115</v>
      </c>
      <c r="B5055" s="65">
        <v>61698</v>
      </c>
      <c r="C5055" s="65" t="s">
        <v>5348</v>
      </c>
      <c r="D5055" s="66" t="s">
        <v>5220</v>
      </c>
      <c r="F5055" s="65" t="s">
        <v>117</v>
      </c>
      <c r="I5055" s="65" t="s">
        <v>118</v>
      </c>
    </row>
    <row r="5056" spans="1:9" ht="26" x14ac:dyDescent="0.3">
      <c r="A5056" s="65" t="s">
        <v>115</v>
      </c>
      <c r="B5056" s="65">
        <v>61700</v>
      </c>
      <c r="C5056" s="65" t="s">
        <v>5349</v>
      </c>
      <c r="D5056" s="66" t="s">
        <v>5220</v>
      </c>
      <c r="F5056" s="65" t="s">
        <v>117</v>
      </c>
      <c r="I5056" s="65" t="s">
        <v>118</v>
      </c>
    </row>
    <row r="5057" spans="1:9" ht="26" x14ac:dyDescent="0.3">
      <c r="A5057" s="65" t="s">
        <v>115</v>
      </c>
      <c r="B5057" s="65">
        <v>61702</v>
      </c>
      <c r="C5057" s="65" t="s">
        <v>5350</v>
      </c>
      <c r="D5057" s="66" t="s">
        <v>5220</v>
      </c>
      <c r="F5057" s="65" t="s">
        <v>117</v>
      </c>
      <c r="I5057" s="65" t="s">
        <v>118</v>
      </c>
    </row>
    <row r="5058" spans="1:9" ht="39" x14ac:dyDescent="0.3">
      <c r="A5058" s="65" t="s">
        <v>115</v>
      </c>
      <c r="B5058" s="65">
        <v>61703</v>
      </c>
      <c r="C5058" s="65" t="s">
        <v>5351</v>
      </c>
      <c r="D5058" s="66" t="s">
        <v>5220</v>
      </c>
      <c r="F5058" s="65" t="s">
        <v>117</v>
      </c>
      <c r="I5058" s="65" t="s">
        <v>118</v>
      </c>
    </row>
    <row r="5059" spans="1:9" ht="39" x14ac:dyDescent="0.3">
      <c r="A5059" s="65" t="s">
        <v>115</v>
      </c>
      <c r="B5059" s="65">
        <v>61705</v>
      </c>
      <c r="C5059" s="65" t="s">
        <v>5352</v>
      </c>
      <c r="D5059" s="66" t="s">
        <v>5220</v>
      </c>
      <c r="F5059" s="65" t="s">
        <v>117</v>
      </c>
      <c r="I5059" s="65" t="s">
        <v>118</v>
      </c>
    </row>
    <row r="5060" spans="1:9" ht="26" x14ac:dyDescent="0.3">
      <c r="A5060" s="65" t="s">
        <v>115</v>
      </c>
      <c r="B5060" s="65">
        <v>61708</v>
      </c>
      <c r="C5060" s="65" t="s">
        <v>5353</v>
      </c>
      <c r="D5060" s="66" t="s">
        <v>5220</v>
      </c>
      <c r="F5060" s="65" t="s">
        <v>117</v>
      </c>
      <c r="I5060" s="65" t="s">
        <v>118</v>
      </c>
    </row>
    <row r="5061" spans="1:9" ht="39" x14ac:dyDescent="0.3">
      <c r="A5061" s="65" t="s">
        <v>115</v>
      </c>
      <c r="B5061" s="65">
        <v>61710</v>
      </c>
      <c r="C5061" s="65" t="s">
        <v>5354</v>
      </c>
      <c r="D5061" s="66" t="s">
        <v>5220</v>
      </c>
      <c r="F5061" s="65" t="s">
        <v>117</v>
      </c>
      <c r="I5061" s="65" t="s">
        <v>118</v>
      </c>
    </row>
    <row r="5062" spans="1:9" ht="26" x14ac:dyDescent="0.3">
      <c r="A5062" s="65" t="s">
        <v>115</v>
      </c>
      <c r="B5062" s="65">
        <v>61711</v>
      </c>
      <c r="C5062" s="65" t="s">
        <v>5355</v>
      </c>
      <c r="D5062" s="66" t="s">
        <v>5220</v>
      </c>
      <c r="F5062" s="65" t="s">
        <v>117</v>
      </c>
      <c r="I5062" s="65" t="s">
        <v>118</v>
      </c>
    </row>
    <row r="5063" spans="1:9" ht="39" x14ac:dyDescent="0.3">
      <c r="A5063" s="65" t="s">
        <v>115</v>
      </c>
      <c r="B5063" s="65">
        <v>61720</v>
      </c>
      <c r="C5063" s="65" t="s">
        <v>5356</v>
      </c>
      <c r="D5063" s="66" t="s">
        <v>5220</v>
      </c>
      <c r="F5063" s="65" t="s">
        <v>117</v>
      </c>
      <c r="I5063" s="65" t="s">
        <v>118</v>
      </c>
    </row>
    <row r="5064" spans="1:9" ht="52" x14ac:dyDescent="0.3">
      <c r="A5064" s="65" t="s">
        <v>115</v>
      </c>
      <c r="B5064" s="65">
        <v>61735</v>
      </c>
      <c r="C5064" s="65" t="s">
        <v>5357</v>
      </c>
      <c r="D5064" s="66" t="s">
        <v>5220</v>
      </c>
      <c r="F5064" s="65" t="s">
        <v>117</v>
      </c>
      <c r="I5064" s="65" t="s">
        <v>118</v>
      </c>
    </row>
    <row r="5065" spans="1:9" ht="52" x14ac:dyDescent="0.3">
      <c r="A5065" s="65" t="s">
        <v>115</v>
      </c>
      <c r="B5065" s="65">
        <v>61736</v>
      </c>
      <c r="C5065" s="65" t="s">
        <v>5358</v>
      </c>
      <c r="D5065" s="66" t="s">
        <v>5220</v>
      </c>
      <c r="F5065" s="65" t="s">
        <v>117</v>
      </c>
      <c r="I5065" s="65" t="s">
        <v>118</v>
      </c>
    </row>
    <row r="5066" spans="1:9" ht="52" x14ac:dyDescent="0.3">
      <c r="A5066" s="65" t="s">
        <v>115</v>
      </c>
      <c r="B5066" s="65">
        <v>61737</v>
      </c>
      <c r="C5066" s="65" t="s">
        <v>5359</v>
      </c>
      <c r="D5066" s="66" t="s">
        <v>5220</v>
      </c>
      <c r="F5066" s="65" t="s">
        <v>117</v>
      </c>
      <c r="I5066" s="65" t="s">
        <v>118</v>
      </c>
    </row>
    <row r="5067" spans="1:9" ht="26" x14ac:dyDescent="0.3">
      <c r="A5067" s="65" t="s">
        <v>115</v>
      </c>
      <c r="B5067" s="65">
        <v>61750</v>
      </c>
      <c r="C5067" s="65" t="s">
        <v>5360</v>
      </c>
      <c r="D5067" s="66" t="s">
        <v>5220</v>
      </c>
      <c r="F5067" s="65" t="s">
        <v>117</v>
      </c>
      <c r="I5067" s="65" t="s">
        <v>118</v>
      </c>
    </row>
    <row r="5068" spans="1:9" ht="39" x14ac:dyDescent="0.3">
      <c r="A5068" s="65" t="s">
        <v>115</v>
      </c>
      <c r="B5068" s="65">
        <v>61751</v>
      </c>
      <c r="C5068" s="65" t="s">
        <v>5361</v>
      </c>
      <c r="D5068" s="66" t="s">
        <v>5220</v>
      </c>
      <c r="F5068" s="65" t="s">
        <v>117</v>
      </c>
      <c r="I5068" s="65" t="s">
        <v>118</v>
      </c>
    </row>
    <row r="5069" spans="1:9" ht="26" x14ac:dyDescent="0.3">
      <c r="A5069" s="65" t="s">
        <v>115</v>
      </c>
      <c r="B5069" s="65">
        <v>61760</v>
      </c>
      <c r="C5069" s="65" t="s">
        <v>5362</v>
      </c>
      <c r="D5069" s="66" t="s">
        <v>5220</v>
      </c>
      <c r="F5069" s="65" t="s">
        <v>117</v>
      </c>
      <c r="I5069" s="65" t="s">
        <v>118</v>
      </c>
    </row>
    <row r="5070" spans="1:9" ht="39" x14ac:dyDescent="0.3">
      <c r="A5070" s="65" t="s">
        <v>115</v>
      </c>
      <c r="B5070" s="65">
        <v>61770</v>
      </c>
      <c r="C5070" s="65" t="s">
        <v>5363</v>
      </c>
      <c r="D5070" s="66" t="s">
        <v>5220</v>
      </c>
      <c r="F5070" s="65" t="s">
        <v>117</v>
      </c>
      <c r="I5070" s="65" t="s">
        <v>118</v>
      </c>
    </row>
    <row r="5071" spans="1:9" ht="39" x14ac:dyDescent="0.3">
      <c r="A5071" s="65" t="s">
        <v>115</v>
      </c>
      <c r="B5071" s="65">
        <v>61781</v>
      </c>
      <c r="C5071" s="65" t="s">
        <v>5364</v>
      </c>
      <c r="D5071" s="66" t="s">
        <v>5220</v>
      </c>
      <c r="F5071" s="65" t="s">
        <v>117</v>
      </c>
      <c r="I5071" s="65" t="s">
        <v>118</v>
      </c>
    </row>
    <row r="5072" spans="1:9" ht="39" x14ac:dyDescent="0.3">
      <c r="A5072" s="65" t="s">
        <v>115</v>
      </c>
      <c r="B5072" s="65">
        <v>61782</v>
      </c>
      <c r="C5072" s="65" t="s">
        <v>5365</v>
      </c>
      <c r="D5072" s="66" t="s">
        <v>5220</v>
      </c>
      <c r="F5072" s="65" t="s">
        <v>117</v>
      </c>
      <c r="I5072" s="65" t="s">
        <v>118</v>
      </c>
    </row>
    <row r="5073" spans="1:9" ht="39" x14ac:dyDescent="0.3">
      <c r="A5073" s="65" t="s">
        <v>115</v>
      </c>
      <c r="B5073" s="65">
        <v>61783</v>
      </c>
      <c r="C5073" s="65" t="s">
        <v>5366</v>
      </c>
      <c r="D5073" s="66" t="s">
        <v>5220</v>
      </c>
      <c r="F5073" s="65" t="s">
        <v>117</v>
      </c>
      <c r="I5073" s="65" t="s">
        <v>118</v>
      </c>
    </row>
    <row r="5074" spans="1:9" ht="39" x14ac:dyDescent="0.3">
      <c r="A5074" s="65" t="s">
        <v>115</v>
      </c>
      <c r="B5074" s="65">
        <v>61790</v>
      </c>
      <c r="C5074" s="65" t="s">
        <v>5367</v>
      </c>
      <c r="D5074" s="66" t="s">
        <v>5220</v>
      </c>
      <c r="F5074" s="65" t="s">
        <v>117</v>
      </c>
      <c r="I5074" s="65" t="s">
        <v>118</v>
      </c>
    </row>
    <row r="5075" spans="1:9" ht="39" x14ac:dyDescent="0.3">
      <c r="A5075" s="65" t="s">
        <v>115</v>
      </c>
      <c r="B5075" s="65">
        <v>61791</v>
      </c>
      <c r="C5075" s="65" t="s">
        <v>5368</v>
      </c>
      <c r="D5075" s="66" t="s">
        <v>5220</v>
      </c>
      <c r="F5075" s="65" t="s">
        <v>117</v>
      </c>
      <c r="I5075" s="65" t="s">
        <v>118</v>
      </c>
    </row>
    <row r="5076" spans="1:9" ht="26" x14ac:dyDescent="0.3">
      <c r="A5076" s="65" t="s">
        <v>115</v>
      </c>
      <c r="B5076" s="65">
        <v>61796</v>
      </c>
      <c r="C5076" s="65" t="s">
        <v>5369</v>
      </c>
      <c r="D5076" s="66" t="s">
        <v>5220</v>
      </c>
      <c r="F5076" s="65" t="s">
        <v>117</v>
      </c>
      <c r="I5076" s="65" t="s">
        <v>118</v>
      </c>
    </row>
    <row r="5077" spans="1:9" ht="39" x14ac:dyDescent="0.3">
      <c r="A5077" s="65" t="s">
        <v>115</v>
      </c>
      <c r="B5077" s="65">
        <v>61797</v>
      </c>
      <c r="C5077" s="65" t="s">
        <v>5370</v>
      </c>
      <c r="D5077" s="66" t="s">
        <v>5220</v>
      </c>
      <c r="F5077" s="65" t="s">
        <v>117</v>
      </c>
      <c r="I5077" s="65" t="s">
        <v>118</v>
      </c>
    </row>
    <row r="5078" spans="1:9" ht="26" x14ac:dyDescent="0.3">
      <c r="A5078" s="65" t="s">
        <v>115</v>
      </c>
      <c r="B5078" s="65">
        <v>61798</v>
      </c>
      <c r="C5078" s="65" t="s">
        <v>5371</v>
      </c>
      <c r="D5078" s="66" t="s">
        <v>5220</v>
      </c>
      <c r="F5078" s="65" t="s">
        <v>117</v>
      </c>
      <c r="I5078" s="65" t="s">
        <v>118</v>
      </c>
    </row>
    <row r="5079" spans="1:9" ht="39" x14ac:dyDescent="0.3">
      <c r="A5079" s="65" t="s">
        <v>115</v>
      </c>
      <c r="B5079" s="65">
        <v>61799</v>
      </c>
      <c r="C5079" s="65" t="s">
        <v>5372</v>
      </c>
      <c r="D5079" s="66" t="s">
        <v>5220</v>
      </c>
      <c r="F5079" s="65" t="s">
        <v>117</v>
      </c>
      <c r="I5079" s="65" t="s">
        <v>118</v>
      </c>
    </row>
    <row r="5080" spans="1:9" ht="39" x14ac:dyDescent="0.3">
      <c r="A5080" s="65" t="s">
        <v>115</v>
      </c>
      <c r="B5080" s="65">
        <v>61800</v>
      </c>
      <c r="C5080" s="65" t="s">
        <v>5373</v>
      </c>
      <c r="D5080" s="66" t="s">
        <v>5220</v>
      </c>
      <c r="F5080" s="65" t="s">
        <v>117</v>
      </c>
      <c r="I5080" s="65" t="s">
        <v>118</v>
      </c>
    </row>
    <row r="5081" spans="1:9" ht="26" x14ac:dyDescent="0.3">
      <c r="A5081" s="65" t="s">
        <v>115</v>
      </c>
      <c r="B5081" s="65">
        <v>61850</v>
      </c>
      <c r="C5081" s="65" t="s">
        <v>5374</v>
      </c>
      <c r="D5081" s="66" t="s">
        <v>5220</v>
      </c>
      <c r="F5081" s="65" t="s">
        <v>117</v>
      </c>
      <c r="I5081" s="65" t="s">
        <v>118</v>
      </c>
    </row>
    <row r="5082" spans="1:9" ht="26" x14ac:dyDescent="0.3">
      <c r="A5082" s="65" t="s">
        <v>115</v>
      </c>
      <c r="B5082" s="65">
        <v>61860</v>
      </c>
      <c r="C5082" s="65" t="s">
        <v>5375</v>
      </c>
      <c r="D5082" s="66" t="s">
        <v>5220</v>
      </c>
      <c r="F5082" s="65" t="s">
        <v>117</v>
      </c>
      <c r="I5082" s="65" t="s">
        <v>118</v>
      </c>
    </row>
    <row r="5083" spans="1:9" ht="78" x14ac:dyDescent="0.3">
      <c r="A5083" s="65" t="s">
        <v>115</v>
      </c>
      <c r="B5083" s="65">
        <v>61863</v>
      </c>
      <c r="C5083" s="65" t="s">
        <v>5376</v>
      </c>
      <c r="D5083" s="66" t="s">
        <v>5220</v>
      </c>
      <c r="F5083" s="65" t="s">
        <v>117</v>
      </c>
      <c r="I5083" s="65" t="s">
        <v>118</v>
      </c>
    </row>
    <row r="5084" spans="1:9" ht="91" x14ac:dyDescent="0.3">
      <c r="A5084" s="65" t="s">
        <v>115</v>
      </c>
      <c r="B5084" s="65">
        <v>61864</v>
      </c>
      <c r="C5084" s="65" t="s">
        <v>5377</v>
      </c>
      <c r="D5084" s="66" t="s">
        <v>5220</v>
      </c>
      <c r="F5084" s="65" t="s">
        <v>117</v>
      </c>
      <c r="I5084" s="65" t="s">
        <v>118</v>
      </c>
    </row>
    <row r="5085" spans="1:9" ht="78" x14ac:dyDescent="0.3">
      <c r="A5085" s="65" t="s">
        <v>115</v>
      </c>
      <c r="B5085" s="65">
        <v>61867</v>
      </c>
      <c r="C5085" s="65" t="s">
        <v>5378</v>
      </c>
      <c r="D5085" s="66" t="s">
        <v>5220</v>
      </c>
      <c r="F5085" s="65" t="s">
        <v>117</v>
      </c>
      <c r="I5085" s="65" t="s">
        <v>118</v>
      </c>
    </row>
    <row r="5086" spans="1:9" ht="91" x14ac:dyDescent="0.3">
      <c r="A5086" s="65" t="s">
        <v>115</v>
      </c>
      <c r="B5086" s="65">
        <v>61868</v>
      </c>
      <c r="C5086" s="65" t="s">
        <v>5379</v>
      </c>
      <c r="D5086" s="66" t="s">
        <v>5220</v>
      </c>
      <c r="F5086" s="65" t="s">
        <v>117</v>
      </c>
      <c r="I5086" s="65" t="s">
        <v>118</v>
      </c>
    </row>
    <row r="5087" spans="1:9" ht="26" x14ac:dyDescent="0.3">
      <c r="A5087" s="65" t="s">
        <v>115</v>
      </c>
      <c r="B5087" s="65">
        <v>61880</v>
      </c>
      <c r="C5087" s="65" t="s">
        <v>5380</v>
      </c>
      <c r="D5087" s="66" t="s">
        <v>5220</v>
      </c>
      <c r="F5087" s="65" t="s">
        <v>117</v>
      </c>
      <c r="I5087" s="65" t="s">
        <v>118</v>
      </c>
    </row>
    <row r="5088" spans="1:9" ht="39" x14ac:dyDescent="0.3">
      <c r="A5088" s="65" t="s">
        <v>115</v>
      </c>
      <c r="B5088" s="65">
        <v>61885</v>
      </c>
      <c r="C5088" s="65" t="s">
        <v>5381</v>
      </c>
      <c r="D5088" s="66" t="s">
        <v>5220</v>
      </c>
      <c r="F5088" s="65" t="s">
        <v>117</v>
      </c>
      <c r="I5088" s="65" t="s">
        <v>118</v>
      </c>
    </row>
    <row r="5089" spans="1:9" ht="39" x14ac:dyDescent="0.3">
      <c r="A5089" s="65" t="s">
        <v>115</v>
      </c>
      <c r="B5089" s="65">
        <v>61886</v>
      </c>
      <c r="C5089" s="65" t="s">
        <v>5382</v>
      </c>
      <c r="D5089" s="66" t="s">
        <v>5220</v>
      </c>
      <c r="F5089" s="65" t="s">
        <v>117</v>
      </c>
      <c r="I5089" s="65" t="s">
        <v>118</v>
      </c>
    </row>
    <row r="5090" spans="1:9" ht="26" x14ac:dyDescent="0.3">
      <c r="A5090" s="65" t="s">
        <v>115</v>
      </c>
      <c r="B5090" s="65">
        <v>61888</v>
      </c>
      <c r="C5090" s="65" t="s">
        <v>5383</v>
      </c>
      <c r="D5090" s="66" t="s">
        <v>5220</v>
      </c>
      <c r="F5090" s="65" t="s">
        <v>117</v>
      </c>
      <c r="I5090" s="65" t="s">
        <v>118</v>
      </c>
    </row>
    <row r="5091" spans="1:9" ht="26" x14ac:dyDescent="0.3">
      <c r="A5091" s="65" t="s">
        <v>115</v>
      </c>
      <c r="B5091" s="65">
        <v>62000</v>
      </c>
      <c r="C5091" s="65" t="s">
        <v>5384</v>
      </c>
      <c r="D5091" s="66" t="s">
        <v>5220</v>
      </c>
      <c r="F5091" s="65" t="s">
        <v>117</v>
      </c>
      <c r="I5091" s="65" t="s">
        <v>118</v>
      </c>
    </row>
    <row r="5092" spans="1:9" ht="26" x14ac:dyDescent="0.3">
      <c r="A5092" s="65" t="s">
        <v>115</v>
      </c>
      <c r="B5092" s="65">
        <v>62005</v>
      </c>
      <c r="C5092" s="65" t="s">
        <v>5385</v>
      </c>
      <c r="D5092" s="66" t="s">
        <v>5220</v>
      </c>
      <c r="F5092" s="65" t="s">
        <v>117</v>
      </c>
      <c r="I5092" s="65" t="s">
        <v>118</v>
      </c>
    </row>
    <row r="5093" spans="1:9" ht="26" x14ac:dyDescent="0.3">
      <c r="A5093" s="65" t="s">
        <v>115</v>
      </c>
      <c r="B5093" s="65">
        <v>62010</v>
      </c>
      <c r="C5093" s="65" t="s">
        <v>5386</v>
      </c>
      <c r="D5093" s="66" t="s">
        <v>5220</v>
      </c>
      <c r="F5093" s="65" t="s">
        <v>117</v>
      </c>
      <c r="I5093" s="65" t="s">
        <v>118</v>
      </c>
    </row>
    <row r="5094" spans="1:9" ht="26" x14ac:dyDescent="0.3">
      <c r="A5094" s="65" t="s">
        <v>115</v>
      </c>
      <c r="B5094" s="65">
        <v>62100</v>
      </c>
      <c r="C5094" s="65" t="s">
        <v>5387</v>
      </c>
      <c r="D5094" s="66" t="s">
        <v>5220</v>
      </c>
      <c r="F5094" s="65" t="s">
        <v>117</v>
      </c>
      <c r="I5094" s="65" t="s">
        <v>118</v>
      </c>
    </row>
    <row r="5095" spans="1:9" ht="26" x14ac:dyDescent="0.3">
      <c r="A5095" s="65" t="s">
        <v>115</v>
      </c>
      <c r="B5095" s="65">
        <v>62115</v>
      </c>
      <c r="C5095" s="65" t="s">
        <v>5388</v>
      </c>
      <c r="D5095" s="66" t="s">
        <v>5220</v>
      </c>
      <c r="F5095" s="65" t="s">
        <v>117</v>
      </c>
      <c r="I5095" s="65" t="s">
        <v>118</v>
      </c>
    </row>
    <row r="5096" spans="1:9" ht="39" x14ac:dyDescent="0.3">
      <c r="A5096" s="65" t="s">
        <v>115</v>
      </c>
      <c r="B5096" s="65">
        <v>62117</v>
      </c>
      <c r="C5096" s="65" t="s">
        <v>5389</v>
      </c>
      <c r="D5096" s="66" t="s">
        <v>5220</v>
      </c>
      <c r="F5096" s="65" t="s">
        <v>117</v>
      </c>
      <c r="I5096" s="65" t="s">
        <v>118</v>
      </c>
    </row>
    <row r="5097" spans="1:9" ht="26" x14ac:dyDescent="0.3">
      <c r="A5097" s="65" t="s">
        <v>115</v>
      </c>
      <c r="B5097" s="65">
        <v>62120</v>
      </c>
      <c r="C5097" s="65" t="s">
        <v>5390</v>
      </c>
      <c r="D5097" s="66" t="s">
        <v>5220</v>
      </c>
      <c r="F5097" s="65" t="s">
        <v>117</v>
      </c>
      <c r="I5097" s="65" t="s">
        <v>118</v>
      </c>
    </row>
    <row r="5098" spans="1:9" ht="26" x14ac:dyDescent="0.3">
      <c r="A5098" s="65" t="s">
        <v>115</v>
      </c>
      <c r="B5098" s="65">
        <v>62121</v>
      </c>
      <c r="C5098" s="65" t="s">
        <v>5391</v>
      </c>
      <c r="D5098" s="66" t="s">
        <v>5220</v>
      </c>
      <c r="F5098" s="65" t="s">
        <v>117</v>
      </c>
      <c r="I5098" s="65" t="s">
        <v>118</v>
      </c>
    </row>
    <row r="5099" spans="1:9" ht="26" x14ac:dyDescent="0.3">
      <c r="A5099" s="65" t="s">
        <v>115</v>
      </c>
      <c r="B5099" s="65">
        <v>62140</v>
      </c>
      <c r="C5099" s="65" t="s">
        <v>5392</v>
      </c>
      <c r="D5099" s="66" t="s">
        <v>5220</v>
      </c>
      <c r="F5099" s="65" t="s">
        <v>117</v>
      </c>
      <c r="I5099" s="65" t="s">
        <v>118</v>
      </c>
    </row>
    <row r="5100" spans="1:9" ht="26" x14ac:dyDescent="0.3">
      <c r="A5100" s="65" t="s">
        <v>115</v>
      </c>
      <c r="B5100" s="65">
        <v>62141</v>
      </c>
      <c r="C5100" s="65" t="s">
        <v>5393</v>
      </c>
      <c r="D5100" s="66" t="s">
        <v>5220</v>
      </c>
      <c r="F5100" s="65" t="s">
        <v>117</v>
      </c>
      <c r="I5100" s="65" t="s">
        <v>118</v>
      </c>
    </row>
    <row r="5101" spans="1:9" ht="26" x14ac:dyDescent="0.3">
      <c r="A5101" s="65" t="s">
        <v>115</v>
      </c>
      <c r="B5101" s="65">
        <v>62142</v>
      </c>
      <c r="C5101" s="65" t="s">
        <v>5394</v>
      </c>
      <c r="D5101" s="66" t="s">
        <v>5220</v>
      </c>
      <c r="F5101" s="65" t="s">
        <v>117</v>
      </c>
      <c r="I5101" s="65" t="s">
        <v>118</v>
      </c>
    </row>
    <row r="5102" spans="1:9" ht="26" x14ac:dyDescent="0.3">
      <c r="A5102" s="65" t="s">
        <v>115</v>
      </c>
      <c r="B5102" s="65">
        <v>62143</v>
      </c>
      <c r="C5102" s="65" t="s">
        <v>5395</v>
      </c>
      <c r="D5102" s="66" t="s">
        <v>5220</v>
      </c>
      <c r="F5102" s="65" t="s">
        <v>117</v>
      </c>
      <c r="I5102" s="65" t="s">
        <v>118</v>
      </c>
    </row>
    <row r="5103" spans="1:9" ht="26" x14ac:dyDescent="0.3">
      <c r="A5103" s="65" t="s">
        <v>115</v>
      </c>
      <c r="B5103" s="65">
        <v>62145</v>
      </c>
      <c r="C5103" s="65" t="s">
        <v>5396</v>
      </c>
      <c r="D5103" s="66" t="s">
        <v>5220</v>
      </c>
      <c r="F5103" s="65" t="s">
        <v>117</v>
      </c>
      <c r="I5103" s="65" t="s">
        <v>118</v>
      </c>
    </row>
    <row r="5104" spans="1:9" ht="26" x14ac:dyDescent="0.3">
      <c r="A5104" s="65" t="s">
        <v>115</v>
      </c>
      <c r="B5104" s="65">
        <v>62146</v>
      </c>
      <c r="C5104" s="65" t="s">
        <v>5397</v>
      </c>
      <c r="D5104" s="66" t="s">
        <v>5220</v>
      </c>
      <c r="F5104" s="65" t="s">
        <v>117</v>
      </c>
      <c r="I5104" s="65" t="s">
        <v>118</v>
      </c>
    </row>
    <row r="5105" spans="1:9" ht="26" x14ac:dyDescent="0.3">
      <c r="A5105" s="65" t="s">
        <v>115</v>
      </c>
      <c r="B5105" s="65">
        <v>62147</v>
      </c>
      <c r="C5105" s="65" t="s">
        <v>5398</v>
      </c>
      <c r="D5105" s="66" t="s">
        <v>5220</v>
      </c>
      <c r="F5105" s="65" t="s">
        <v>117</v>
      </c>
      <c r="I5105" s="65" t="s">
        <v>118</v>
      </c>
    </row>
    <row r="5106" spans="1:9" ht="39" x14ac:dyDescent="0.3">
      <c r="A5106" s="65" t="s">
        <v>115</v>
      </c>
      <c r="B5106" s="65">
        <v>62148</v>
      </c>
      <c r="C5106" s="65" t="s">
        <v>5399</v>
      </c>
      <c r="D5106" s="66" t="s">
        <v>5220</v>
      </c>
      <c r="F5106" s="65" t="s">
        <v>117</v>
      </c>
      <c r="I5106" s="65" t="s">
        <v>118</v>
      </c>
    </row>
    <row r="5107" spans="1:9" ht="52" x14ac:dyDescent="0.3">
      <c r="A5107" s="65" t="s">
        <v>115</v>
      </c>
      <c r="B5107" s="65">
        <v>62160</v>
      </c>
      <c r="C5107" s="65" t="s">
        <v>5400</v>
      </c>
      <c r="D5107" s="66" t="s">
        <v>5220</v>
      </c>
      <c r="F5107" s="65" t="s">
        <v>117</v>
      </c>
      <c r="I5107" s="65" t="s">
        <v>118</v>
      </c>
    </row>
    <row r="5108" spans="1:9" ht="52" x14ac:dyDescent="0.3">
      <c r="A5108" s="65" t="s">
        <v>115</v>
      </c>
      <c r="B5108" s="65">
        <v>62161</v>
      </c>
      <c r="C5108" s="65" t="s">
        <v>5401</v>
      </c>
      <c r="D5108" s="66" t="s">
        <v>5220</v>
      </c>
      <c r="F5108" s="65" t="s">
        <v>117</v>
      </c>
      <c r="I5108" s="65" t="s">
        <v>118</v>
      </c>
    </row>
    <row r="5109" spans="1:9" ht="39" x14ac:dyDescent="0.3">
      <c r="A5109" s="65" t="s">
        <v>115</v>
      </c>
      <c r="B5109" s="65">
        <v>62162</v>
      </c>
      <c r="C5109" s="65" t="s">
        <v>5402</v>
      </c>
      <c r="D5109" s="66" t="s">
        <v>5220</v>
      </c>
      <c r="F5109" s="65" t="s">
        <v>117</v>
      </c>
      <c r="I5109" s="65" t="s">
        <v>118</v>
      </c>
    </row>
    <row r="5110" spans="1:9" ht="39" x14ac:dyDescent="0.3">
      <c r="A5110" s="65" t="s">
        <v>115</v>
      </c>
      <c r="B5110" s="65">
        <v>62164</v>
      </c>
      <c r="C5110" s="65" t="s">
        <v>5403</v>
      </c>
      <c r="D5110" s="66" t="s">
        <v>5220</v>
      </c>
      <c r="F5110" s="65" t="s">
        <v>117</v>
      </c>
      <c r="I5110" s="65" t="s">
        <v>118</v>
      </c>
    </row>
    <row r="5111" spans="1:9" ht="26" x14ac:dyDescent="0.3">
      <c r="A5111" s="65" t="s">
        <v>115</v>
      </c>
      <c r="B5111" s="65">
        <v>62165</v>
      </c>
      <c r="C5111" s="65" t="s">
        <v>5404</v>
      </c>
      <c r="D5111" s="66" t="s">
        <v>5220</v>
      </c>
      <c r="F5111" s="65" t="s">
        <v>117</v>
      </c>
      <c r="I5111" s="65" t="s">
        <v>118</v>
      </c>
    </row>
    <row r="5112" spans="1:9" ht="26" x14ac:dyDescent="0.3">
      <c r="A5112" s="65" t="s">
        <v>115</v>
      </c>
      <c r="B5112" s="65">
        <v>62180</v>
      </c>
      <c r="C5112" s="65" t="s">
        <v>5405</v>
      </c>
      <c r="D5112" s="66" t="s">
        <v>5220</v>
      </c>
      <c r="F5112" s="65" t="s">
        <v>117</v>
      </c>
      <c r="I5112" s="65" t="s">
        <v>118</v>
      </c>
    </row>
    <row r="5113" spans="1:9" ht="26" x14ac:dyDescent="0.3">
      <c r="A5113" s="65" t="s">
        <v>115</v>
      </c>
      <c r="B5113" s="65">
        <v>62190</v>
      </c>
      <c r="C5113" s="65" t="s">
        <v>5406</v>
      </c>
      <c r="D5113" s="66" t="s">
        <v>5220</v>
      </c>
      <c r="F5113" s="65" t="s">
        <v>117</v>
      </c>
      <c r="I5113" s="65" t="s">
        <v>118</v>
      </c>
    </row>
    <row r="5114" spans="1:9" ht="26" x14ac:dyDescent="0.3">
      <c r="A5114" s="65" t="s">
        <v>115</v>
      </c>
      <c r="B5114" s="65">
        <v>62192</v>
      </c>
      <c r="C5114" s="65" t="s">
        <v>5407</v>
      </c>
      <c r="D5114" s="66" t="s">
        <v>5220</v>
      </c>
      <c r="F5114" s="65" t="s">
        <v>117</v>
      </c>
      <c r="I5114" s="65" t="s">
        <v>118</v>
      </c>
    </row>
    <row r="5115" spans="1:9" ht="26" x14ac:dyDescent="0.3">
      <c r="A5115" s="65" t="s">
        <v>115</v>
      </c>
      <c r="B5115" s="65">
        <v>62194</v>
      </c>
      <c r="C5115" s="65" t="s">
        <v>5408</v>
      </c>
      <c r="D5115" s="66" t="s">
        <v>5220</v>
      </c>
      <c r="F5115" s="65" t="s">
        <v>117</v>
      </c>
      <c r="I5115" s="65" t="s">
        <v>118</v>
      </c>
    </row>
    <row r="5116" spans="1:9" ht="26" x14ac:dyDescent="0.3">
      <c r="A5116" s="65" t="s">
        <v>115</v>
      </c>
      <c r="B5116" s="65">
        <v>62200</v>
      </c>
      <c r="C5116" s="65" t="s">
        <v>5409</v>
      </c>
      <c r="D5116" s="66" t="s">
        <v>5220</v>
      </c>
      <c r="F5116" s="65" t="s">
        <v>117</v>
      </c>
      <c r="I5116" s="65" t="s">
        <v>118</v>
      </c>
    </row>
    <row r="5117" spans="1:9" ht="26" x14ac:dyDescent="0.3">
      <c r="A5117" s="65" t="s">
        <v>115</v>
      </c>
      <c r="B5117" s="65">
        <v>62201</v>
      </c>
      <c r="C5117" s="65" t="s">
        <v>5410</v>
      </c>
      <c r="D5117" s="66" t="s">
        <v>5220</v>
      </c>
      <c r="F5117" s="65" t="s">
        <v>117</v>
      </c>
      <c r="I5117" s="65" t="s">
        <v>118</v>
      </c>
    </row>
    <row r="5118" spans="1:9" ht="26" x14ac:dyDescent="0.3">
      <c r="A5118" s="65" t="s">
        <v>115</v>
      </c>
      <c r="B5118" s="65">
        <v>62220</v>
      </c>
      <c r="C5118" s="65" t="s">
        <v>5411</v>
      </c>
      <c r="D5118" s="66" t="s">
        <v>5220</v>
      </c>
      <c r="F5118" s="65" t="s">
        <v>117</v>
      </c>
      <c r="I5118" s="65" t="s">
        <v>118</v>
      </c>
    </row>
    <row r="5119" spans="1:9" ht="26" x14ac:dyDescent="0.3">
      <c r="A5119" s="65" t="s">
        <v>115</v>
      </c>
      <c r="B5119" s="65">
        <v>62223</v>
      </c>
      <c r="C5119" s="65" t="s">
        <v>5412</v>
      </c>
      <c r="D5119" s="66" t="s">
        <v>5220</v>
      </c>
      <c r="F5119" s="65" t="s">
        <v>117</v>
      </c>
      <c r="I5119" s="65" t="s">
        <v>118</v>
      </c>
    </row>
    <row r="5120" spans="1:9" ht="26" x14ac:dyDescent="0.3">
      <c r="A5120" s="65" t="s">
        <v>115</v>
      </c>
      <c r="B5120" s="65">
        <v>62225</v>
      </c>
      <c r="C5120" s="65" t="s">
        <v>5413</v>
      </c>
      <c r="D5120" s="66" t="s">
        <v>5220</v>
      </c>
      <c r="F5120" s="65" t="s">
        <v>117</v>
      </c>
      <c r="I5120" s="65" t="s">
        <v>118</v>
      </c>
    </row>
    <row r="5121" spans="1:9" ht="26" x14ac:dyDescent="0.3">
      <c r="A5121" s="65" t="s">
        <v>115</v>
      </c>
      <c r="B5121" s="65">
        <v>62230</v>
      </c>
      <c r="C5121" s="65" t="s">
        <v>5414</v>
      </c>
      <c r="D5121" s="66" t="s">
        <v>5220</v>
      </c>
      <c r="F5121" s="65" t="s">
        <v>117</v>
      </c>
      <c r="I5121" s="65" t="s">
        <v>118</v>
      </c>
    </row>
    <row r="5122" spans="1:9" ht="26" x14ac:dyDescent="0.3">
      <c r="A5122" s="65" t="s">
        <v>115</v>
      </c>
      <c r="B5122" s="65">
        <v>62252</v>
      </c>
      <c r="C5122" s="65" t="s">
        <v>5415</v>
      </c>
      <c r="D5122" s="66" t="s">
        <v>5220</v>
      </c>
      <c r="F5122" s="65" t="s">
        <v>117</v>
      </c>
      <c r="I5122" s="65" t="s">
        <v>118</v>
      </c>
    </row>
    <row r="5123" spans="1:9" ht="26" x14ac:dyDescent="0.3">
      <c r="A5123" s="65" t="s">
        <v>115</v>
      </c>
      <c r="B5123" s="65">
        <v>62256</v>
      </c>
      <c r="C5123" s="65" t="s">
        <v>5416</v>
      </c>
      <c r="D5123" s="66" t="s">
        <v>5220</v>
      </c>
      <c r="F5123" s="65" t="s">
        <v>117</v>
      </c>
      <c r="I5123" s="65" t="s">
        <v>118</v>
      </c>
    </row>
    <row r="5124" spans="1:9" ht="39" x14ac:dyDescent="0.3">
      <c r="A5124" s="65" t="s">
        <v>115</v>
      </c>
      <c r="B5124" s="65">
        <v>62258</v>
      </c>
      <c r="C5124" s="65" t="s">
        <v>5417</v>
      </c>
      <c r="D5124" s="66" t="s">
        <v>5220</v>
      </c>
      <c r="F5124" s="65" t="s">
        <v>117</v>
      </c>
      <c r="I5124" s="65" t="s">
        <v>118</v>
      </c>
    </row>
    <row r="5125" spans="1:9" ht="65" x14ac:dyDescent="0.3">
      <c r="A5125" s="65" t="s">
        <v>115</v>
      </c>
      <c r="B5125" s="65">
        <v>62263</v>
      </c>
      <c r="C5125" s="65" t="s">
        <v>5419</v>
      </c>
      <c r="D5125" s="66" t="s">
        <v>5418</v>
      </c>
      <c r="F5125" s="65" t="s">
        <v>117</v>
      </c>
      <c r="I5125" s="65" t="s">
        <v>118</v>
      </c>
    </row>
    <row r="5126" spans="1:9" ht="65" x14ac:dyDescent="0.3">
      <c r="A5126" s="65" t="s">
        <v>115</v>
      </c>
      <c r="B5126" s="65">
        <v>62264</v>
      </c>
      <c r="C5126" s="65" t="s">
        <v>5420</v>
      </c>
      <c r="D5126" s="66" t="s">
        <v>5418</v>
      </c>
      <c r="F5126" s="65" t="s">
        <v>117</v>
      </c>
      <c r="I5126" s="65" t="s">
        <v>118</v>
      </c>
    </row>
    <row r="5127" spans="1:9" ht="39" x14ac:dyDescent="0.3">
      <c r="A5127" s="65" t="s">
        <v>115</v>
      </c>
      <c r="B5127" s="65">
        <v>62267</v>
      </c>
      <c r="C5127" s="65" t="s">
        <v>5421</v>
      </c>
      <c r="D5127" s="66" t="s">
        <v>5418</v>
      </c>
      <c r="F5127" s="65" t="s">
        <v>117</v>
      </c>
      <c r="I5127" s="65" t="s">
        <v>118</v>
      </c>
    </row>
    <row r="5128" spans="1:9" ht="26" x14ac:dyDescent="0.3">
      <c r="A5128" s="65" t="s">
        <v>115</v>
      </c>
      <c r="B5128" s="65">
        <v>62268</v>
      </c>
      <c r="C5128" s="65" t="s">
        <v>5422</v>
      </c>
      <c r="D5128" s="66" t="s">
        <v>5418</v>
      </c>
      <c r="F5128" s="65" t="s">
        <v>117</v>
      </c>
      <c r="I5128" s="65" t="s">
        <v>118</v>
      </c>
    </row>
    <row r="5129" spans="1:9" ht="26" x14ac:dyDescent="0.3">
      <c r="A5129" s="65" t="s">
        <v>115</v>
      </c>
      <c r="B5129" s="65">
        <v>62269</v>
      </c>
      <c r="C5129" s="65" t="s">
        <v>5423</v>
      </c>
      <c r="D5129" s="66" t="s">
        <v>5418</v>
      </c>
      <c r="F5129" s="65" t="s">
        <v>117</v>
      </c>
      <c r="I5129" s="65" t="s">
        <v>118</v>
      </c>
    </row>
    <row r="5130" spans="1:9" ht="26" x14ac:dyDescent="0.3">
      <c r="A5130" s="65" t="s">
        <v>115</v>
      </c>
      <c r="B5130" s="65">
        <v>62270</v>
      </c>
      <c r="C5130" s="65" t="s">
        <v>5424</v>
      </c>
      <c r="D5130" s="66" t="s">
        <v>5418</v>
      </c>
      <c r="F5130" s="65" t="s">
        <v>117</v>
      </c>
      <c r="I5130" s="65" t="s">
        <v>118</v>
      </c>
    </row>
    <row r="5131" spans="1:9" ht="26" x14ac:dyDescent="0.3">
      <c r="A5131" s="65" t="s">
        <v>115</v>
      </c>
      <c r="B5131" s="65">
        <v>62272</v>
      </c>
      <c r="C5131" s="65" t="s">
        <v>5425</v>
      </c>
      <c r="D5131" s="66" t="s">
        <v>5418</v>
      </c>
      <c r="F5131" s="65" t="s">
        <v>117</v>
      </c>
      <c r="I5131" s="65" t="s">
        <v>118</v>
      </c>
    </row>
    <row r="5132" spans="1:9" ht="26" x14ac:dyDescent="0.3">
      <c r="A5132" s="65" t="s">
        <v>115</v>
      </c>
      <c r="B5132" s="65">
        <v>62273</v>
      </c>
      <c r="C5132" s="65" t="s">
        <v>5426</v>
      </c>
      <c r="D5132" s="66" t="s">
        <v>5418</v>
      </c>
      <c r="F5132" s="65" t="s">
        <v>117</v>
      </c>
      <c r="I5132" s="65" t="s">
        <v>118</v>
      </c>
    </row>
    <row r="5133" spans="1:9" ht="39" x14ac:dyDescent="0.3">
      <c r="A5133" s="65" t="s">
        <v>115</v>
      </c>
      <c r="B5133" s="65">
        <v>62280</v>
      </c>
      <c r="C5133" s="65" t="s">
        <v>5427</v>
      </c>
      <c r="D5133" s="66" t="s">
        <v>5418</v>
      </c>
      <c r="F5133" s="65" t="s">
        <v>117</v>
      </c>
      <c r="I5133" s="65" t="s">
        <v>118</v>
      </c>
    </row>
    <row r="5134" spans="1:9" ht="39" x14ac:dyDescent="0.3">
      <c r="A5134" s="65" t="s">
        <v>115</v>
      </c>
      <c r="B5134" s="65">
        <v>62281</v>
      </c>
      <c r="C5134" s="65" t="s">
        <v>5428</v>
      </c>
      <c r="D5134" s="66" t="s">
        <v>5418</v>
      </c>
      <c r="F5134" s="65" t="s">
        <v>117</v>
      </c>
      <c r="I5134" s="65" t="s">
        <v>118</v>
      </c>
    </row>
    <row r="5135" spans="1:9" ht="39" x14ac:dyDescent="0.3">
      <c r="A5135" s="65" t="s">
        <v>115</v>
      </c>
      <c r="B5135" s="65">
        <v>62282</v>
      </c>
      <c r="C5135" s="65" t="s">
        <v>5429</v>
      </c>
      <c r="D5135" s="66" t="s">
        <v>5418</v>
      </c>
      <c r="F5135" s="65" t="s">
        <v>117</v>
      </c>
      <c r="I5135" s="65" t="s">
        <v>118</v>
      </c>
    </row>
    <row r="5136" spans="1:9" ht="26" x14ac:dyDescent="0.3">
      <c r="A5136" s="65" t="s">
        <v>115</v>
      </c>
      <c r="B5136" s="65">
        <v>62284</v>
      </c>
      <c r="C5136" s="65" t="s">
        <v>5430</v>
      </c>
      <c r="D5136" s="66" t="s">
        <v>5418</v>
      </c>
      <c r="F5136" s="65" t="s">
        <v>117</v>
      </c>
      <c r="I5136" s="65" t="s">
        <v>118</v>
      </c>
    </row>
    <row r="5137" spans="1:9" ht="91" x14ac:dyDescent="0.3">
      <c r="A5137" s="65" t="s">
        <v>115</v>
      </c>
      <c r="B5137" s="65">
        <v>62287</v>
      </c>
      <c r="C5137" s="65" t="s">
        <v>5431</v>
      </c>
      <c r="D5137" s="66" t="s">
        <v>5418</v>
      </c>
      <c r="F5137" s="65" t="s">
        <v>117</v>
      </c>
      <c r="I5137" s="65" t="s">
        <v>118</v>
      </c>
    </row>
    <row r="5138" spans="1:9" ht="26" x14ac:dyDescent="0.3">
      <c r="A5138" s="65" t="s">
        <v>115</v>
      </c>
      <c r="B5138" s="65">
        <v>62290</v>
      </c>
      <c r="C5138" s="65" t="s">
        <v>5432</v>
      </c>
      <c r="D5138" s="66" t="s">
        <v>5418</v>
      </c>
      <c r="F5138" s="65" t="s">
        <v>117</v>
      </c>
      <c r="I5138" s="65" t="s">
        <v>118</v>
      </c>
    </row>
    <row r="5139" spans="1:9" ht="26" x14ac:dyDescent="0.3">
      <c r="A5139" s="65" t="s">
        <v>115</v>
      </c>
      <c r="B5139" s="65">
        <v>62291</v>
      </c>
      <c r="C5139" s="65" t="s">
        <v>5433</v>
      </c>
      <c r="D5139" s="66" t="s">
        <v>5418</v>
      </c>
      <c r="F5139" s="65" t="s">
        <v>117</v>
      </c>
      <c r="I5139" s="65" t="s">
        <v>118</v>
      </c>
    </row>
    <row r="5140" spans="1:9" ht="39" x14ac:dyDescent="0.3">
      <c r="A5140" s="65" t="s">
        <v>115</v>
      </c>
      <c r="B5140" s="65">
        <v>62292</v>
      </c>
      <c r="C5140" s="65" t="s">
        <v>5434</v>
      </c>
      <c r="D5140" s="66" t="s">
        <v>5418</v>
      </c>
      <c r="F5140" s="65" t="s">
        <v>117</v>
      </c>
      <c r="I5140" s="65" t="s">
        <v>118</v>
      </c>
    </row>
    <row r="5141" spans="1:9" ht="26" x14ac:dyDescent="0.3">
      <c r="A5141" s="65" t="s">
        <v>115</v>
      </c>
      <c r="B5141" s="65">
        <v>62294</v>
      </c>
      <c r="C5141" s="65" t="s">
        <v>5435</v>
      </c>
      <c r="D5141" s="66" t="s">
        <v>5418</v>
      </c>
      <c r="F5141" s="65" t="s">
        <v>117</v>
      </c>
      <c r="I5141" s="65" t="s">
        <v>118</v>
      </c>
    </row>
    <row r="5142" spans="1:9" ht="26" x14ac:dyDescent="0.3">
      <c r="A5142" s="65" t="s">
        <v>115</v>
      </c>
      <c r="B5142" s="65">
        <v>62302</v>
      </c>
      <c r="C5142" s="65" t="s">
        <v>5436</v>
      </c>
      <c r="D5142" s="66" t="s">
        <v>5418</v>
      </c>
      <c r="F5142" s="65" t="s">
        <v>117</v>
      </c>
      <c r="I5142" s="65" t="s">
        <v>118</v>
      </c>
    </row>
    <row r="5143" spans="1:9" ht="26" x14ac:dyDescent="0.3">
      <c r="A5143" s="65" t="s">
        <v>115</v>
      </c>
      <c r="B5143" s="65">
        <v>62303</v>
      </c>
      <c r="C5143" s="65" t="s">
        <v>5437</v>
      </c>
      <c r="D5143" s="66" t="s">
        <v>5418</v>
      </c>
      <c r="F5143" s="65" t="s">
        <v>117</v>
      </c>
      <c r="I5143" s="65" t="s">
        <v>118</v>
      </c>
    </row>
    <row r="5144" spans="1:9" ht="26" x14ac:dyDescent="0.3">
      <c r="A5144" s="65" t="s">
        <v>115</v>
      </c>
      <c r="B5144" s="65">
        <v>62304</v>
      </c>
      <c r="C5144" s="65" t="s">
        <v>5438</v>
      </c>
      <c r="D5144" s="66" t="s">
        <v>5418</v>
      </c>
      <c r="F5144" s="65" t="s">
        <v>117</v>
      </c>
      <c r="I5144" s="65" t="s">
        <v>118</v>
      </c>
    </row>
    <row r="5145" spans="1:9" ht="52" x14ac:dyDescent="0.3">
      <c r="A5145" s="65" t="s">
        <v>115</v>
      </c>
      <c r="B5145" s="65">
        <v>62305</v>
      </c>
      <c r="C5145" s="65" t="s">
        <v>5439</v>
      </c>
      <c r="D5145" s="66" t="s">
        <v>5418</v>
      </c>
      <c r="F5145" s="65" t="s">
        <v>117</v>
      </c>
      <c r="I5145" s="65" t="s">
        <v>118</v>
      </c>
    </row>
    <row r="5146" spans="1:9" ht="78" x14ac:dyDescent="0.3">
      <c r="A5146" s="65" t="s">
        <v>115</v>
      </c>
      <c r="B5146" s="65">
        <v>62320</v>
      </c>
      <c r="C5146" s="65" t="s">
        <v>5440</v>
      </c>
      <c r="D5146" s="66" t="s">
        <v>5418</v>
      </c>
      <c r="F5146" s="65" t="s">
        <v>133</v>
      </c>
      <c r="G5146" s="67">
        <v>42736</v>
      </c>
      <c r="I5146" s="65" t="s">
        <v>118</v>
      </c>
    </row>
    <row r="5147" spans="1:9" ht="78" x14ac:dyDescent="0.3">
      <c r="A5147" s="65" t="s">
        <v>115</v>
      </c>
      <c r="B5147" s="65">
        <v>62321</v>
      </c>
      <c r="C5147" s="65" t="s">
        <v>5441</v>
      </c>
      <c r="D5147" s="66" t="s">
        <v>5418</v>
      </c>
      <c r="F5147" s="65" t="s">
        <v>133</v>
      </c>
      <c r="G5147" s="67">
        <v>42736</v>
      </c>
      <c r="I5147" s="65" t="s">
        <v>118</v>
      </c>
    </row>
    <row r="5148" spans="1:9" ht="78" x14ac:dyDescent="0.3">
      <c r="A5148" s="65" t="s">
        <v>115</v>
      </c>
      <c r="B5148" s="65">
        <v>62322</v>
      </c>
      <c r="C5148" s="65" t="s">
        <v>5442</v>
      </c>
      <c r="D5148" s="66" t="s">
        <v>5418</v>
      </c>
      <c r="F5148" s="65" t="s">
        <v>133</v>
      </c>
      <c r="G5148" s="67">
        <v>42736</v>
      </c>
      <c r="I5148" s="65" t="s">
        <v>118</v>
      </c>
    </row>
    <row r="5149" spans="1:9" ht="78" x14ac:dyDescent="0.3">
      <c r="A5149" s="65" t="s">
        <v>115</v>
      </c>
      <c r="B5149" s="65">
        <v>62323</v>
      </c>
      <c r="C5149" s="65" t="s">
        <v>5443</v>
      </c>
      <c r="D5149" s="66" t="s">
        <v>5418</v>
      </c>
      <c r="F5149" s="65" t="s">
        <v>133</v>
      </c>
      <c r="G5149" s="67">
        <v>42736</v>
      </c>
      <c r="I5149" s="65" t="s">
        <v>118</v>
      </c>
    </row>
    <row r="5150" spans="1:9" ht="78" x14ac:dyDescent="0.3">
      <c r="A5150" s="65" t="s">
        <v>115</v>
      </c>
      <c r="B5150" s="65">
        <v>62324</v>
      </c>
      <c r="C5150" s="65" t="s">
        <v>5444</v>
      </c>
      <c r="D5150" s="66" t="s">
        <v>5418</v>
      </c>
      <c r="F5150" s="65" t="s">
        <v>133</v>
      </c>
      <c r="G5150" s="67">
        <v>42736</v>
      </c>
      <c r="I5150" s="65" t="s">
        <v>118</v>
      </c>
    </row>
    <row r="5151" spans="1:9" ht="91" x14ac:dyDescent="0.3">
      <c r="A5151" s="65" t="s">
        <v>115</v>
      </c>
      <c r="B5151" s="65">
        <v>62325</v>
      </c>
      <c r="C5151" s="65" t="s">
        <v>5445</v>
      </c>
      <c r="D5151" s="66" t="s">
        <v>5418</v>
      </c>
      <c r="F5151" s="65" t="s">
        <v>133</v>
      </c>
      <c r="G5151" s="67">
        <v>42736</v>
      </c>
      <c r="I5151" s="65" t="s">
        <v>118</v>
      </c>
    </row>
    <row r="5152" spans="1:9" ht="78" x14ac:dyDescent="0.3">
      <c r="A5152" s="65" t="s">
        <v>115</v>
      </c>
      <c r="B5152" s="65">
        <v>62326</v>
      </c>
      <c r="C5152" s="65" t="s">
        <v>5446</v>
      </c>
      <c r="D5152" s="66" t="s">
        <v>5418</v>
      </c>
      <c r="F5152" s="65" t="s">
        <v>133</v>
      </c>
      <c r="G5152" s="67">
        <v>42736</v>
      </c>
      <c r="I5152" s="65" t="s">
        <v>118</v>
      </c>
    </row>
    <row r="5153" spans="1:9" ht="91" x14ac:dyDescent="0.3">
      <c r="A5153" s="65" t="s">
        <v>115</v>
      </c>
      <c r="B5153" s="65">
        <v>62327</v>
      </c>
      <c r="C5153" s="65" t="s">
        <v>5447</v>
      </c>
      <c r="D5153" s="66" t="s">
        <v>5418</v>
      </c>
      <c r="F5153" s="65" t="s">
        <v>133</v>
      </c>
      <c r="G5153" s="67">
        <v>42736</v>
      </c>
      <c r="I5153" s="65" t="s">
        <v>118</v>
      </c>
    </row>
    <row r="5154" spans="1:9" ht="26" x14ac:dyDescent="0.3">
      <c r="A5154" s="65" t="s">
        <v>115</v>
      </c>
      <c r="B5154" s="80">
        <v>62328</v>
      </c>
      <c r="C5154" s="65" t="s">
        <v>5448</v>
      </c>
      <c r="D5154" s="66" t="s">
        <v>5418</v>
      </c>
      <c r="F5154" s="65" t="s">
        <v>117</v>
      </c>
      <c r="I5154" s="65" t="s">
        <v>118</v>
      </c>
    </row>
    <row r="5155" spans="1:9" ht="39" x14ac:dyDescent="0.3">
      <c r="A5155" s="65" t="s">
        <v>115</v>
      </c>
      <c r="B5155" s="80">
        <v>62329</v>
      </c>
      <c r="C5155" s="65" t="s">
        <v>5449</v>
      </c>
      <c r="D5155" s="66" t="s">
        <v>5418</v>
      </c>
      <c r="F5155" s="65" t="s">
        <v>117</v>
      </c>
      <c r="I5155" s="65" t="s">
        <v>118</v>
      </c>
    </row>
    <row r="5156" spans="1:9" ht="52" x14ac:dyDescent="0.3">
      <c r="A5156" s="65" t="s">
        <v>115</v>
      </c>
      <c r="B5156" s="65">
        <v>62350</v>
      </c>
      <c r="C5156" s="65" t="s">
        <v>5450</v>
      </c>
      <c r="D5156" s="66" t="s">
        <v>5418</v>
      </c>
      <c r="F5156" s="65" t="s">
        <v>133</v>
      </c>
      <c r="G5156" s="67">
        <v>42370</v>
      </c>
      <c r="I5156" s="65" t="s">
        <v>118</v>
      </c>
    </row>
    <row r="5157" spans="1:9" ht="52" x14ac:dyDescent="0.3">
      <c r="A5157" s="65" t="s">
        <v>115</v>
      </c>
      <c r="B5157" s="65">
        <v>62351</v>
      </c>
      <c r="C5157" s="65" t="s">
        <v>5451</v>
      </c>
      <c r="D5157" s="66" t="s">
        <v>5418</v>
      </c>
      <c r="F5157" s="65" t="s">
        <v>133</v>
      </c>
      <c r="G5157" s="67">
        <v>42370</v>
      </c>
      <c r="I5157" s="65" t="s">
        <v>118</v>
      </c>
    </row>
    <row r="5158" spans="1:9" ht="26" x14ac:dyDescent="0.3">
      <c r="A5158" s="65" t="s">
        <v>115</v>
      </c>
      <c r="B5158" s="65">
        <v>62355</v>
      </c>
      <c r="C5158" s="65" t="s">
        <v>5452</v>
      </c>
      <c r="D5158" s="66" t="s">
        <v>5418</v>
      </c>
      <c r="F5158" s="65" t="s">
        <v>133</v>
      </c>
      <c r="G5158" s="67">
        <v>42370</v>
      </c>
      <c r="I5158" s="65" t="s">
        <v>118</v>
      </c>
    </row>
    <row r="5159" spans="1:9" ht="26" x14ac:dyDescent="0.3">
      <c r="A5159" s="65" t="s">
        <v>115</v>
      </c>
      <c r="B5159" s="65">
        <v>62360</v>
      </c>
      <c r="C5159" s="65" t="s">
        <v>5453</v>
      </c>
      <c r="D5159" s="66" t="s">
        <v>5418</v>
      </c>
      <c r="F5159" s="65" t="s">
        <v>133</v>
      </c>
      <c r="G5159" s="67">
        <v>42370</v>
      </c>
      <c r="I5159" s="65" t="s">
        <v>118</v>
      </c>
    </row>
    <row r="5160" spans="1:9" ht="26" x14ac:dyDescent="0.3">
      <c r="A5160" s="65" t="s">
        <v>115</v>
      </c>
      <c r="B5160" s="65">
        <v>62361</v>
      </c>
      <c r="C5160" s="65" t="s">
        <v>5454</v>
      </c>
      <c r="D5160" s="66" t="s">
        <v>5418</v>
      </c>
      <c r="F5160" s="65" t="s">
        <v>133</v>
      </c>
      <c r="G5160" s="67">
        <v>42370</v>
      </c>
      <c r="I5160" s="65" t="s">
        <v>118</v>
      </c>
    </row>
    <row r="5161" spans="1:9" ht="39" x14ac:dyDescent="0.3">
      <c r="A5161" s="65" t="s">
        <v>115</v>
      </c>
      <c r="B5161" s="65">
        <v>62362</v>
      </c>
      <c r="C5161" s="65" t="s">
        <v>5455</v>
      </c>
      <c r="D5161" s="66" t="s">
        <v>5418</v>
      </c>
      <c r="F5161" s="65" t="s">
        <v>133</v>
      </c>
      <c r="G5161" s="67">
        <v>42370</v>
      </c>
      <c r="I5161" s="65" t="s">
        <v>118</v>
      </c>
    </row>
    <row r="5162" spans="1:9" ht="26" x14ac:dyDescent="0.3">
      <c r="A5162" s="65" t="s">
        <v>115</v>
      </c>
      <c r="B5162" s="65">
        <v>62365</v>
      </c>
      <c r="C5162" s="65" t="s">
        <v>5456</v>
      </c>
      <c r="D5162" s="66" t="s">
        <v>5418</v>
      </c>
      <c r="F5162" s="65" t="s">
        <v>117</v>
      </c>
      <c r="I5162" s="65" t="s">
        <v>118</v>
      </c>
    </row>
    <row r="5163" spans="1:9" ht="52" x14ac:dyDescent="0.3">
      <c r="A5163" s="65" t="s">
        <v>115</v>
      </c>
      <c r="B5163" s="65">
        <v>62367</v>
      </c>
      <c r="C5163" s="65" t="s">
        <v>5457</v>
      </c>
      <c r="D5163" s="66" t="s">
        <v>5418</v>
      </c>
      <c r="F5163" s="65" t="s">
        <v>117</v>
      </c>
      <c r="I5163" s="65" t="s">
        <v>118</v>
      </c>
    </row>
    <row r="5164" spans="1:9" ht="52" x14ac:dyDescent="0.3">
      <c r="A5164" s="65" t="s">
        <v>115</v>
      </c>
      <c r="B5164" s="65">
        <v>62368</v>
      </c>
      <c r="C5164" s="65" t="s">
        <v>5458</v>
      </c>
      <c r="D5164" s="66" t="s">
        <v>5418</v>
      </c>
      <c r="F5164" s="65" t="s">
        <v>117</v>
      </c>
      <c r="I5164" s="65" t="s">
        <v>118</v>
      </c>
    </row>
    <row r="5165" spans="1:9" ht="52" x14ac:dyDescent="0.3">
      <c r="A5165" s="65" t="s">
        <v>115</v>
      </c>
      <c r="B5165" s="65">
        <v>62369</v>
      </c>
      <c r="C5165" s="65" t="s">
        <v>5459</v>
      </c>
      <c r="D5165" s="66" t="s">
        <v>5418</v>
      </c>
      <c r="F5165" s="65" t="s">
        <v>117</v>
      </c>
      <c r="I5165" s="65" t="s">
        <v>118</v>
      </c>
    </row>
    <row r="5166" spans="1:9" ht="65" x14ac:dyDescent="0.3">
      <c r="A5166" s="65" t="s">
        <v>115</v>
      </c>
      <c r="B5166" s="65">
        <v>62370</v>
      </c>
      <c r="C5166" s="65" t="s">
        <v>5460</v>
      </c>
      <c r="D5166" s="66" t="s">
        <v>5418</v>
      </c>
      <c r="F5166" s="65" t="s">
        <v>117</v>
      </c>
      <c r="I5166" s="65" t="s">
        <v>118</v>
      </c>
    </row>
    <row r="5167" spans="1:9" ht="52" x14ac:dyDescent="0.3">
      <c r="A5167" s="65" t="s">
        <v>115</v>
      </c>
      <c r="B5167" s="65">
        <v>62380</v>
      </c>
      <c r="C5167" s="65" t="s">
        <v>5461</v>
      </c>
      <c r="D5167" s="66" t="s">
        <v>5418</v>
      </c>
      <c r="F5167" s="65" t="s">
        <v>117</v>
      </c>
      <c r="I5167" s="65" t="s">
        <v>118</v>
      </c>
    </row>
    <row r="5168" spans="1:9" ht="52" x14ac:dyDescent="0.3">
      <c r="A5168" s="65" t="s">
        <v>115</v>
      </c>
      <c r="B5168" s="65">
        <v>63001</v>
      </c>
      <c r="C5168" s="65" t="s">
        <v>5462</v>
      </c>
      <c r="D5168" s="66" t="s">
        <v>5418</v>
      </c>
      <c r="F5168" s="65" t="s">
        <v>117</v>
      </c>
      <c r="I5168" s="65" t="s">
        <v>118</v>
      </c>
    </row>
    <row r="5169" spans="1:10" ht="52" x14ac:dyDescent="0.3">
      <c r="A5169" s="65" t="s">
        <v>115</v>
      </c>
      <c r="B5169" s="65">
        <v>63003</v>
      </c>
      <c r="C5169" s="65" t="s">
        <v>5463</v>
      </c>
      <c r="D5169" s="66" t="s">
        <v>5418</v>
      </c>
      <c r="F5169" s="65" t="s">
        <v>117</v>
      </c>
      <c r="I5169" s="65" t="s">
        <v>118</v>
      </c>
    </row>
    <row r="5170" spans="1:10" ht="52" x14ac:dyDescent="0.3">
      <c r="A5170" s="65" t="s">
        <v>115</v>
      </c>
      <c r="B5170" s="65">
        <v>63005</v>
      </c>
      <c r="C5170" s="65" t="s">
        <v>5464</v>
      </c>
      <c r="D5170" s="66" t="s">
        <v>5418</v>
      </c>
      <c r="E5170" s="65" t="s">
        <v>137</v>
      </c>
      <c r="F5170" s="65" t="s">
        <v>117</v>
      </c>
      <c r="H5170" s="68" t="s">
        <v>1610</v>
      </c>
      <c r="I5170" s="65" t="s">
        <v>118</v>
      </c>
      <c r="J5170" s="65" t="s">
        <v>1611</v>
      </c>
    </row>
    <row r="5171" spans="1:10" ht="52" x14ac:dyDescent="0.3">
      <c r="A5171" s="65" t="s">
        <v>115</v>
      </c>
      <c r="B5171" s="65">
        <v>63011</v>
      </c>
      <c r="C5171" s="65" t="s">
        <v>5465</v>
      </c>
      <c r="D5171" s="66" t="s">
        <v>5418</v>
      </c>
      <c r="F5171" s="65" t="s">
        <v>117</v>
      </c>
      <c r="I5171" s="65" t="s">
        <v>118</v>
      </c>
    </row>
    <row r="5172" spans="1:10" ht="52" x14ac:dyDescent="0.3">
      <c r="A5172" s="65" t="s">
        <v>115</v>
      </c>
      <c r="B5172" s="65">
        <v>63012</v>
      </c>
      <c r="C5172" s="65" t="s">
        <v>5466</v>
      </c>
      <c r="D5172" s="66" t="s">
        <v>5418</v>
      </c>
      <c r="E5172" s="65" t="s">
        <v>137</v>
      </c>
      <c r="F5172" s="65" t="s">
        <v>117</v>
      </c>
      <c r="H5172" s="68" t="s">
        <v>1610</v>
      </c>
      <c r="I5172" s="65" t="s">
        <v>118</v>
      </c>
      <c r="J5172" s="65" t="s">
        <v>1611</v>
      </c>
    </row>
    <row r="5173" spans="1:10" ht="52" x14ac:dyDescent="0.3">
      <c r="A5173" s="65" t="s">
        <v>115</v>
      </c>
      <c r="B5173" s="65">
        <v>63015</v>
      </c>
      <c r="C5173" s="65" t="s">
        <v>5467</v>
      </c>
      <c r="D5173" s="66" t="s">
        <v>5418</v>
      </c>
      <c r="F5173" s="65" t="s">
        <v>117</v>
      </c>
      <c r="I5173" s="65" t="s">
        <v>118</v>
      </c>
    </row>
    <row r="5174" spans="1:10" ht="52" x14ac:dyDescent="0.3">
      <c r="A5174" s="65" t="s">
        <v>115</v>
      </c>
      <c r="B5174" s="65">
        <v>63016</v>
      </c>
      <c r="C5174" s="65" t="s">
        <v>5468</v>
      </c>
      <c r="D5174" s="66" t="s">
        <v>5418</v>
      </c>
      <c r="F5174" s="65" t="s">
        <v>117</v>
      </c>
      <c r="I5174" s="65" t="s">
        <v>118</v>
      </c>
    </row>
    <row r="5175" spans="1:10" ht="52" x14ac:dyDescent="0.3">
      <c r="A5175" s="65" t="s">
        <v>115</v>
      </c>
      <c r="B5175" s="65">
        <v>63017</v>
      </c>
      <c r="C5175" s="65" t="s">
        <v>5469</v>
      </c>
      <c r="D5175" s="66" t="s">
        <v>5418</v>
      </c>
      <c r="F5175" s="65" t="s">
        <v>133</v>
      </c>
      <c r="G5175" s="67">
        <v>42370</v>
      </c>
      <c r="I5175" s="65" t="s">
        <v>118</v>
      </c>
    </row>
    <row r="5176" spans="1:10" ht="52" x14ac:dyDescent="0.3">
      <c r="A5176" s="65" t="s">
        <v>115</v>
      </c>
      <c r="B5176" s="65">
        <v>63020</v>
      </c>
      <c r="C5176" s="65" t="s">
        <v>5470</v>
      </c>
      <c r="D5176" s="66" t="s">
        <v>5418</v>
      </c>
      <c r="E5176" s="65" t="s">
        <v>137</v>
      </c>
      <c r="F5176" s="65" t="s">
        <v>117</v>
      </c>
      <c r="H5176" s="68" t="s">
        <v>1610</v>
      </c>
      <c r="I5176" s="65" t="s">
        <v>118</v>
      </c>
      <c r="J5176" s="65" t="s">
        <v>1611</v>
      </c>
    </row>
    <row r="5177" spans="1:10" ht="52" x14ac:dyDescent="0.3">
      <c r="A5177" s="65" t="s">
        <v>115</v>
      </c>
      <c r="B5177" s="65">
        <v>63030</v>
      </c>
      <c r="C5177" s="65" t="s">
        <v>5471</v>
      </c>
      <c r="D5177" s="66" t="s">
        <v>5418</v>
      </c>
      <c r="E5177" s="65" t="s">
        <v>137</v>
      </c>
      <c r="F5177" s="65" t="s">
        <v>117</v>
      </c>
      <c r="H5177" s="68" t="s">
        <v>1610</v>
      </c>
      <c r="I5177" s="65" t="s">
        <v>118</v>
      </c>
      <c r="J5177" s="65" t="s">
        <v>1611</v>
      </c>
    </row>
    <row r="5178" spans="1:10" ht="65" x14ac:dyDescent="0.3">
      <c r="A5178" s="65" t="s">
        <v>115</v>
      </c>
      <c r="B5178" s="65">
        <v>63035</v>
      </c>
      <c r="C5178" s="65" t="s">
        <v>5472</v>
      </c>
      <c r="D5178" s="66" t="s">
        <v>5418</v>
      </c>
      <c r="F5178" s="65" t="s">
        <v>117</v>
      </c>
      <c r="I5178" s="65" t="s">
        <v>118</v>
      </c>
    </row>
    <row r="5179" spans="1:10" ht="52" x14ac:dyDescent="0.3">
      <c r="A5179" s="65" t="s">
        <v>115</v>
      </c>
      <c r="B5179" s="65">
        <v>63040</v>
      </c>
      <c r="C5179" s="65" t="s">
        <v>5473</v>
      </c>
      <c r="D5179" s="66" t="s">
        <v>5418</v>
      </c>
      <c r="F5179" s="65" t="s">
        <v>117</v>
      </c>
      <c r="I5179" s="65" t="s">
        <v>118</v>
      </c>
    </row>
    <row r="5180" spans="1:10" ht="52" x14ac:dyDescent="0.3">
      <c r="A5180" s="65" t="s">
        <v>115</v>
      </c>
      <c r="B5180" s="65">
        <v>63042</v>
      </c>
      <c r="C5180" s="65" t="s">
        <v>5474</v>
      </c>
      <c r="D5180" s="66" t="s">
        <v>5418</v>
      </c>
      <c r="E5180" s="65" t="s">
        <v>137</v>
      </c>
      <c r="F5180" s="65" t="s">
        <v>117</v>
      </c>
      <c r="H5180" s="68" t="s">
        <v>1610</v>
      </c>
      <c r="I5180" s="65" t="s">
        <v>118</v>
      </c>
      <c r="J5180" s="65" t="s">
        <v>1611</v>
      </c>
    </row>
    <row r="5181" spans="1:10" ht="78" x14ac:dyDescent="0.3">
      <c r="A5181" s="65" t="s">
        <v>115</v>
      </c>
      <c r="B5181" s="65">
        <v>63043</v>
      </c>
      <c r="C5181" s="65" t="s">
        <v>5475</v>
      </c>
      <c r="D5181" s="66" t="s">
        <v>5418</v>
      </c>
      <c r="F5181" s="65" t="s">
        <v>117</v>
      </c>
      <c r="I5181" s="65" t="s">
        <v>118</v>
      </c>
    </row>
    <row r="5182" spans="1:10" ht="78" x14ac:dyDescent="0.3">
      <c r="A5182" s="65" t="s">
        <v>115</v>
      </c>
      <c r="B5182" s="65">
        <v>63044</v>
      </c>
      <c r="C5182" s="65" t="s">
        <v>5476</v>
      </c>
      <c r="D5182" s="66" t="s">
        <v>5418</v>
      </c>
      <c r="F5182" s="65" t="s">
        <v>117</v>
      </c>
      <c r="I5182" s="65" t="s">
        <v>118</v>
      </c>
    </row>
    <row r="5183" spans="1:10" ht="52" x14ac:dyDescent="0.3">
      <c r="A5183" s="65" t="s">
        <v>115</v>
      </c>
      <c r="B5183" s="65">
        <v>63045</v>
      </c>
      <c r="C5183" s="65" t="s">
        <v>5477</v>
      </c>
      <c r="D5183" s="66" t="s">
        <v>5418</v>
      </c>
      <c r="E5183" s="65" t="s">
        <v>137</v>
      </c>
      <c r="F5183" s="65" t="s">
        <v>117</v>
      </c>
      <c r="H5183" s="68" t="s">
        <v>1610</v>
      </c>
      <c r="I5183" s="65" t="s">
        <v>118</v>
      </c>
      <c r="J5183" s="65" t="s">
        <v>1611</v>
      </c>
    </row>
    <row r="5184" spans="1:10" ht="52" x14ac:dyDescent="0.3">
      <c r="A5184" s="65" t="s">
        <v>115</v>
      </c>
      <c r="B5184" s="65">
        <v>63046</v>
      </c>
      <c r="C5184" s="65" t="s">
        <v>5478</v>
      </c>
      <c r="D5184" s="66" t="s">
        <v>5418</v>
      </c>
      <c r="F5184" s="65" t="s">
        <v>117</v>
      </c>
      <c r="I5184" s="65" t="s">
        <v>118</v>
      </c>
    </row>
    <row r="5185" spans="1:10" ht="52" x14ac:dyDescent="0.3">
      <c r="A5185" s="65" t="s">
        <v>115</v>
      </c>
      <c r="B5185" s="65">
        <v>63047</v>
      </c>
      <c r="C5185" s="65" t="s">
        <v>5479</v>
      </c>
      <c r="D5185" s="66" t="s">
        <v>5418</v>
      </c>
      <c r="E5185" s="65" t="s">
        <v>137</v>
      </c>
      <c r="F5185" s="65" t="s">
        <v>117</v>
      </c>
      <c r="H5185" s="68" t="s">
        <v>1610</v>
      </c>
      <c r="I5185" s="65" t="s">
        <v>118</v>
      </c>
      <c r="J5185" s="65" t="s">
        <v>1611</v>
      </c>
    </row>
    <row r="5186" spans="1:10" ht="78" x14ac:dyDescent="0.3">
      <c r="A5186" s="65" t="s">
        <v>115</v>
      </c>
      <c r="B5186" s="65">
        <v>63048</v>
      </c>
      <c r="C5186" s="65" t="s">
        <v>5480</v>
      </c>
      <c r="D5186" s="66" t="s">
        <v>5418</v>
      </c>
      <c r="E5186" s="65" t="s">
        <v>137</v>
      </c>
      <c r="F5186" s="65" t="s">
        <v>117</v>
      </c>
      <c r="H5186" s="68" t="s">
        <v>1610</v>
      </c>
      <c r="I5186" s="65" t="s">
        <v>118</v>
      </c>
      <c r="J5186" s="65" t="s">
        <v>1611</v>
      </c>
    </row>
    <row r="5187" spans="1:10" ht="26" x14ac:dyDescent="0.3">
      <c r="A5187" s="65" t="s">
        <v>115</v>
      </c>
      <c r="B5187" s="65">
        <v>63050</v>
      </c>
      <c r="C5187" s="65" t="s">
        <v>5481</v>
      </c>
      <c r="D5187" s="66" t="s">
        <v>5418</v>
      </c>
      <c r="F5187" s="65" t="s">
        <v>133</v>
      </c>
      <c r="G5187" s="67">
        <v>42370</v>
      </c>
      <c r="I5187" s="65" t="s">
        <v>118</v>
      </c>
    </row>
    <row r="5188" spans="1:10" ht="65" x14ac:dyDescent="0.3">
      <c r="A5188" s="65" t="s">
        <v>115</v>
      </c>
      <c r="B5188" s="65">
        <v>63051</v>
      </c>
      <c r="C5188" s="65" t="s">
        <v>5482</v>
      </c>
      <c r="D5188" s="66" t="s">
        <v>5418</v>
      </c>
      <c r="F5188" s="65" t="s">
        <v>133</v>
      </c>
      <c r="G5188" s="67">
        <v>42370</v>
      </c>
      <c r="I5188" s="65" t="s">
        <v>118</v>
      </c>
    </row>
    <row r="5189" spans="1:10" ht="78" x14ac:dyDescent="0.3">
      <c r="A5189" s="65" t="s">
        <v>115</v>
      </c>
      <c r="B5189" s="65">
        <v>63052</v>
      </c>
      <c r="C5189" s="65" t="s">
        <v>5483</v>
      </c>
      <c r="D5189" s="66" t="s">
        <v>5418</v>
      </c>
      <c r="F5189" s="65" t="s">
        <v>133</v>
      </c>
      <c r="G5189" s="67">
        <v>44743</v>
      </c>
      <c r="I5189" s="65" t="s">
        <v>118</v>
      </c>
    </row>
    <row r="5190" spans="1:10" ht="78" x14ac:dyDescent="0.3">
      <c r="A5190" s="65" t="s">
        <v>115</v>
      </c>
      <c r="B5190" s="65">
        <v>63053</v>
      </c>
      <c r="C5190" s="65" t="s">
        <v>5484</v>
      </c>
      <c r="D5190" s="66" t="s">
        <v>5418</v>
      </c>
      <c r="F5190" s="65" t="s">
        <v>133</v>
      </c>
      <c r="G5190" s="67">
        <v>44743</v>
      </c>
      <c r="I5190" s="65" t="s">
        <v>118</v>
      </c>
    </row>
    <row r="5191" spans="1:10" ht="39" x14ac:dyDescent="0.3">
      <c r="A5191" s="65" t="s">
        <v>115</v>
      </c>
      <c r="B5191" s="65">
        <v>63055</v>
      </c>
      <c r="C5191" s="65" t="s">
        <v>5485</v>
      </c>
      <c r="D5191" s="66" t="s">
        <v>5418</v>
      </c>
      <c r="F5191" s="65" t="s">
        <v>133</v>
      </c>
      <c r="G5191" s="67">
        <v>42370</v>
      </c>
      <c r="I5191" s="65" t="s">
        <v>118</v>
      </c>
    </row>
    <row r="5192" spans="1:10" ht="65" x14ac:dyDescent="0.3">
      <c r="A5192" s="65" t="s">
        <v>115</v>
      </c>
      <c r="B5192" s="65">
        <v>63056</v>
      </c>
      <c r="C5192" s="65" t="s">
        <v>5486</v>
      </c>
      <c r="D5192" s="66" t="s">
        <v>5418</v>
      </c>
      <c r="F5192" s="65" t="s">
        <v>133</v>
      </c>
      <c r="G5192" s="67">
        <v>42370</v>
      </c>
      <c r="I5192" s="65" t="s">
        <v>118</v>
      </c>
    </row>
    <row r="5193" spans="1:10" ht="65" x14ac:dyDescent="0.3">
      <c r="A5193" s="65" t="s">
        <v>115</v>
      </c>
      <c r="B5193" s="65">
        <v>63057</v>
      </c>
      <c r="C5193" s="65" t="s">
        <v>5487</v>
      </c>
      <c r="D5193" s="66" t="s">
        <v>5418</v>
      </c>
      <c r="F5193" s="65" t="s">
        <v>133</v>
      </c>
      <c r="G5193" s="67">
        <v>42370</v>
      </c>
      <c r="I5193" s="65" t="s">
        <v>118</v>
      </c>
    </row>
    <row r="5194" spans="1:10" ht="39" x14ac:dyDescent="0.3">
      <c r="A5194" s="65" t="s">
        <v>115</v>
      </c>
      <c r="B5194" s="65">
        <v>63064</v>
      </c>
      <c r="C5194" s="65" t="s">
        <v>5488</v>
      </c>
      <c r="D5194" s="66" t="s">
        <v>5418</v>
      </c>
      <c r="F5194" s="65" t="s">
        <v>133</v>
      </c>
      <c r="G5194" s="67">
        <v>42370</v>
      </c>
      <c r="I5194" s="65" t="s">
        <v>118</v>
      </c>
    </row>
    <row r="5195" spans="1:10" ht="52" x14ac:dyDescent="0.3">
      <c r="A5195" s="65" t="s">
        <v>115</v>
      </c>
      <c r="B5195" s="65">
        <v>63066</v>
      </c>
      <c r="C5195" s="65" t="s">
        <v>5489</v>
      </c>
      <c r="D5195" s="66" t="s">
        <v>5418</v>
      </c>
      <c r="F5195" s="65" t="s">
        <v>133</v>
      </c>
      <c r="G5195" s="67">
        <v>42370</v>
      </c>
      <c r="I5195" s="65" t="s">
        <v>118</v>
      </c>
    </row>
    <row r="5196" spans="1:10" ht="39" x14ac:dyDescent="0.3">
      <c r="A5196" s="65" t="s">
        <v>115</v>
      </c>
      <c r="B5196" s="65">
        <v>63075</v>
      </c>
      <c r="C5196" s="65" t="s">
        <v>5490</v>
      </c>
      <c r="D5196" s="66" t="s">
        <v>5418</v>
      </c>
      <c r="F5196" s="65" t="s">
        <v>133</v>
      </c>
      <c r="G5196" s="67">
        <v>42370</v>
      </c>
      <c r="I5196" s="65" t="s">
        <v>118</v>
      </c>
    </row>
    <row r="5197" spans="1:10" ht="52" x14ac:dyDescent="0.3">
      <c r="A5197" s="65" t="s">
        <v>115</v>
      </c>
      <c r="B5197" s="65">
        <v>63076</v>
      </c>
      <c r="C5197" s="65" t="s">
        <v>5491</v>
      </c>
      <c r="D5197" s="66" t="s">
        <v>5418</v>
      </c>
      <c r="F5197" s="65" t="s">
        <v>117</v>
      </c>
      <c r="I5197" s="65" t="s">
        <v>118</v>
      </c>
    </row>
    <row r="5198" spans="1:10" ht="39" x14ac:dyDescent="0.3">
      <c r="A5198" s="65" t="s">
        <v>115</v>
      </c>
      <c r="B5198" s="65">
        <v>63077</v>
      </c>
      <c r="C5198" s="65" t="s">
        <v>5492</v>
      </c>
      <c r="D5198" s="66" t="s">
        <v>5418</v>
      </c>
      <c r="F5198" s="65" t="s">
        <v>117</v>
      </c>
      <c r="I5198" s="65" t="s">
        <v>118</v>
      </c>
    </row>
    <row r="5199" spans="1:10" ht="52" x14ac:dyDescent="0.3">
      <c r="A5199" s="65" t="s">
        <v>115</v>
      </c>
      <c r="B5199" s="65">
        <v>63078</v>
      </c>
      <c r="C5199" s="65" t="s">
        <v>5493</v>
      </c>
      <c r="D5199" s="66" t="s">
        <v>5418</v>
      </c>
      <c r="F5199" s="65" t="s">
        <v>117</v>
      </c>
      <c r="I5199" s="65" t="s">
        <v>118</v>
      </c>
    </row>
    <row r="5200" spans="1:10" ht="39" x14ac:dyDescent="0.3">
      <c r="A5200" s="65" t="s">
        <v>115</v>
      </c>
      <c r="B5200" s="65">
        <v>63081</v>
      </c>
      <c r="C5200" s="65" t="s">
        <v>5494</v>
      </c>
      <c r="D5200" s="66" t="s">
        <v>5418</v>
      </c>
      <c r="F5200" s="65" t="s">
        <v>133</v>
      </c>
      <c r="G5200" s="67">
        <v>42370</v>
      </c>
      <c r="I5200" s="65" t="s">
        <v>118</v>
      </c>
    </row>
    <row r="5201" spans="1:9" ht="65" x14ac:dyDescent="0.3">
      <c r="A5201" s="65" t="s">
        <v>115</v>
      </c>
      <c r="B5201" s="65">
        <v>63082</v>
      </c>
      <c r="C5201" s="65" t="s">
        <v>5495</v>
      </c>
      <c r="D5201" s="66" t="s">
        <v>5418</v>
      </c>
      <c r="F5201" s="65" t="s">
        <v>133</v>
      </c>
      <c r="G5201" s="67">
        <v>42370</v>
      </c>
      <c r="I5201" s="65" t="s">
        <v>118</v>
      </c>
    </row>
    <row r="5202" spans="1:9" ht="39" x14ac:dyDescent="0.3">
      <c r="A5202" s="65" t="s">
        <v>115</v>
      </c>
      <c r="B5202" s="65">
        <v>63085</v>
      </c>
      <c r="C5202" s="65" t="s">
        <v>5496</v>
      </c>
      <c r="D5202" s="66" t="s">
        <v>5418</v>
      </c>
      <c r="F5202" s="65" t="s">
        <v>117</v>
      </c>
      <c r="I5202" s="65" t="s">
        <v>118</v>
      </c>
    </row>
    <row r="5203" spans="1:9" ht="65" x14ac:dyDescent="0.3">
      <c r="A5203" s="65" t="s">
        <v>115</v>
      </c>
      <c r="B5203" s="65">
        <v>63086</v>
      </c>
      <c r="C5203" s="65" t="s">
        <v>5497</v>
      </c>
      <c r="D5203" s="66" t="s">
        <v>5418</v>
      </c>
      <c r="F5203" s="65" t="s">
        <v>133</v>
      </c>
      <c r="G5203" s="67">
        <v>42370</v>
      </c>
      <c r="I5203" s="65" t="s">
        <v>118</v>
      </c>
    </row>
    <row r="5204" spans="1:9" ht="52" x14ac:dyDescent="0.3">
      <c r="A5204" s="65" t="s">
        <v>115</v>
      </c>
      <c r="B5204" s="65">
        <v>63087</v>
      </c>
      <c r="C5204" s="65" t="s">
        <v>5498</v>
      </c>
      <c r="D5204" s="66" t="s">
        <v>5418</v>
      </c>
      <c r="F5204" s="65" t="s">
        <v>117</v>
      </c>
      <c r="I5204" s="65" t="s">
        <v>118</v>
      </c>
    </row>
    <row r="5205" spans="1:9" ht="65" x14ac:dyDescent="0.3">
      <c r="A5205" s="65" t="s">
        <v>115</v>
      </c>
      <c r="B5205" s="65">
        <v>63088</v>
      </c>
      <c r="C5205" s="65" t="s">
        <v>5499</v>
      </c>
      <c r="D5205" s="66" t="s">
        <v>5418</v>
      </c>
      <c r="F5205" s="65" t="s">
        <v>133</v>
      </c>
      <c r="G5205" s="67">
        <v>42370</v>
      </c>
      <c r="I5205" s="65" t="s">
        <v>118</v>
      </c>
    </row>
    <row r="5206" spans="1:9" ht="52" x14ac:dyDescent="0.3">
      <c r="A5206" s="65" t="s">
        <v>115</v>
      </c>
      <c r="B5206" s="65">
        <v>63090</v>
      </c>
      <c r="C5206" s="65" t="s">
        <v>5500</v>
      </c>
      <c r="D5206" s="66" t="s">
        <v>5418</v>
      </c>
      <c r="F5206" s="65" t="s">
        <v>117</v>
      </c>
      <c r="I5206" s="65" t="s">
        <v>118</v>
      </c>
    </row>
    <row r="5207" spans="1:9" ht="78" x14ac:dyDescent="0.3">
      <c r="A5207" s="65" t="s">
        <v>115</v>
      </c>
      <c r="B5207" s="65">
        <v>63091</v>
      </c>
      <c r="C5207" s="65" t="s">
        <v>5501</v>
      </c>
      <c r="D5207" s="66" t="s">
        <v>5418</v>
      </c>
      <c r="F5207" s="65" t="s">
        <v>133</v>
      </c>
      <c r="G5207" s="67">
        <v>42370</v>
      </c>
      <c r="I5207" s="65" t="s">
        <v>118</v>
      </c>
    </row>
    <row r="5208" spans="1:9" ht="65" x14ac:dyDescent="0.3">
      <c r="A5208" s="65" t="s">
        <v>115</v>
      </c>
      <c r="B5208" s="65">
        <v>63101</v>
      </c>
      <c r="C5208" s="65" t="s">
        <v>5502</v>
      </c>
      <c r="D5208" s="66" t="s">
        <v>5418</v>
      </c>
      <c r="F5208" s="65" t="s">
        <v>117</v>
      </c>
      <c r="I5208" s="65" t="s">
        <v>118</v>
      </c>
    </row>
    <row r="5209" spans="1:9" ht="65" x14ac:dyDescent="0.3">
      <c r="A5209" s="65" t="s">
        <v>115</v>
      </c>
      <c r="B5209" s="65">
        <v>63102</v>
      </c>
      <c r="C5209" s="65" t="s">
        <v>5503</v>
      </c>
      <c r="D5209" s="66" t="s">
        <v>5418</v>
      </c>
      <c r="F5209" s="65" t="s">
        <v>117</v>
      </c>
      <c r="I5209" s="65" t="s">
        <v>118</v>
      </c>
    </row>
    <row r="5210" spans="1:9" ht="78" x14ac:dyDescent="0.3">
      <c r="A5210" s="65" t="s">
        <v>115</v>
      </c>
      <c r="B5210" s="65">
        <v>63103</v>
      </c>
      <c r="C5210" s="65" t="s">
        <v>5504</v>
      </c>
      <c r="D5210" s="66" t="s">
        <v>5418</v>
      </c>
      <c r="F5210" s="65" t="s">
        <v>133</v>
      </c>
      <c r="G5210" s="67">
        <v>42370</v>
      </c>
      <c r="I5210" s="65" t="s">
        <v>118</v>
      </c>
    </row>
    <row r="5211" spans="1:9" ht="26" x14ac:dyDescent="0.3">
      <c r="A5211" s="65" t="s">
        <v>115</v>
      </c>
      <c r="B5211" s="65">
        <v>63170</v>
      </c>
      <c r="C5211" s="65" t="s">
        <v>5505</v>
      </c>
      <c r="D5211" s="66" t="s">
        <v>5418</v>
      </c>
      <c r="F5211" s="65" t="s">
        <v>117</v>
      </c>
      <c r="I5211" s="65" t="s">
        <v>118</v>
      </c>
    </row>
    <row r="5212" spans="1:9" ht="26" x14ac:dyDescent="0.3">
      <c r="A5212" s="65" t="s">
        <v>115</v>
      </c>
      <c r="B5212" s="65">
        <v>63172</v>
      </c>
      <c r="C5212" s="65" t="s">
        <v>5506</v>
      </c>
      <c r="D5212" s="66" t="s">
        <v>5418</v>
      </c>
      <c r="F5212" s="65" t="s">
        <v>117</v>
      </c>
      <c r="I5212" s="65" t="s">
        <v>118</v>
      </c>
    </row>
    <row r="5213" spans="1:9" ht="26" x14ac:dyDescent="0.3">
      <c r="A5213" s="65" t="s">
        <v>115</v>
      </c>
      <c r="B5213" s="65">
        <v>63173</v>
      </c>
      <c r="C5213" s="65" t="s">
        <v>5507</v>
      </c>
      <c r="D5213" s="66" t="s">
        <v>5418</v>
      </c>
      <c r="F5213" s="65" t="s">
        <v>117</v>
      </c>
      <c r="I5213" s="65" t="s">
        <v>118</v>
      </c>
    </row>
    <row r="5214" spans="1:9" ht="26" x14ac:dyDescent="0.3">
      <c r="A5214" s="65" t="s">
        <v>115</v>
      </c>
      <c r="B5214" s="65">
        <v>63185</v>
      </c>
      <c r="C5214" s="65" t="s">
        <v>5508</v>
      </c>
      <c r="D5214" s="66" t="s">
        <v>5418</v>
      </c>
      <c r="F5214" s="65" t="s">
        <v>117</v>
      </c>
      <c r="I5214" s="65" t="s">
        <v>118</v>
      </c>
    </row>
    <row r="5215" spans="1:9" ht="26" x14ac:dyDescent="0.3">
      <c r="A5215" s="65" t="s">
        <v>115</v>
      </c>
      <c r="B5215" s="65">
        <v>63190</v>
      </c>
      <c r="C5215" s="65" t="s">
        <v>5509</v>
      </c>
      <c r="D5215" s="66" t="s">
        <v>5418</v>
      </c>
      <c r="F5215" s="65" t="s">
        <v>117</v>
      </c>
      <c r="I5215" s="65" t="s">
        <v>118</v>
      </c>
    </row>
    <row r="5216" spans="1:9" ht="26" x14ac:dyDescent="0.3">
      <c r="A5216" s="65" t="s">
        <v>115</v>
      </c>
      <c r="B5216" s="65">
        <v>63191</v>
      </c>
      <c r="C5216" s="65" t="s">
        <v>5510</v>
      </c>
      <c r="D5216" s="66" t="s">
        <v>5418</v>
      </c>
      <c r="F5216" s="65" t="s">
        <v>133</v>
      </c>
      <c r="G5216" s="67">
        <v>42370</v>
      </c>
      <c r="I5216" s="65" t="s">
        <v>118</v>
      </c>
    </row>
    <row r="5217" spans="1:10" ht="26" x14ac:dyDescent="0.3">
      <c r="A5217" s="65" t="s">
        <v>115</v>
      </c>
      <c r="B5217" s="65">
        <v>63197</v>
      </c>
      <c r="C5217" s="65" t="s">
        <v>5511</v>
      </c>
      <c r="D5217" s="66" t="s">
        <v>5418</v>
      </c>
      <c r="F5217" s="65" t="s">
        <v>117</v>
      </c>
      <c r="I5217" s="65" t="s">
        <v>118</v>
      </c>
    </row>
    <row r="5218" spans="1:10" ht="26" x14ac:dyDescent="0.3">
      <c r="A5218" s="65" t="s">
        <v>115</v>
      </c>
      <c r="B5218" s="65">
        <v>63200</v>
      </c>
      <c r="C5218" s="65" t="s">
        <v>5512</v>
      </c>
      <c r="D5218" s="66" t="s">
        <v>5418</v>
      </c>
      <c r="F5218" s="65" t="s">
        <v>117</v>
      </c>
      <c r="I5218" s="65" t="s">
        <v>118</v>
      </c>
    </row>
    <row r="5219" spans="1:10" ht="26" x14ac:dyDescent="0.3">
      <c r="A5219" s="65" t="s">
        <v>115</v>
      </c>
      <c r="B5219" s="65">
        <v>63250</v>
      </c>
      <c r="C5219" s="65" t="s">
        <v>5513</v>
      </c>
      <c r="D5219" s="66" t="s">
        <v>5418</v>
      </c>
      <c r="F5219" s="65" t="s">
        <v>117</v>
      </c>
      <c r="I5219" s="65" t="s">
        <v>118</v>
      </c>
    </row>
    <row r="5220" spans="1:10" ht="26" x14ac:dyDescent="0.3">
      <c r="A5220" s="65" t="s">
        <v>115</v>
      </c>
      <c r="B5220" s="65">
        <v>63251</v>
      </c>
      <c r="C5220" s="65" t="s">
        <v>5514</v>
      </c>
      <c r="D5220" s="66" t="s">
        <v>5418</v>
      </c>
      <c r="F5220" s="65" t="s">
        <v>117</v>
      </c>
      <c r="I5220" s="65" t="s">
        <v>118</v>
      </c>
    </row>
    <row r="5221" spans="1:10" ht="26" x14ac:dyDescent="0.3">
      <c r="A5221" s="65" t="s">
        <v>115</v>
      </c>
      <c r="B5221" s="65">
        <v>63252</v>
      </c>
      <c r="C5221" s="65" t="s">
        <v>5515</v>
      </c>
      <c r="D5221" s="66" t="s">
        <v>5418</v>
      </c>
      <c r="F5221" s="65" t="s">
        <v>117</v>
      </c>
      <c r="I5221" s="65" t="s">
        <v>118</v>
      </c>
    </row>
    <row r="5222" spans="1:10" ht="26" x14ac:dyDescent="0.3">
      <c r="A5222" s="65" t="s">
        <v>115</v>
      </c>
      <c r="B5222" s="65">
        <v>63265</v>
      </c>
      <c r="C5222" s="65" t="s">
        <v>5516</v>
      </c>
      <c r="D5222" s="66" t="s">
        <v>5418</v>
      </c>
      <c r="F5222" s="65" t="s">
        <v>117</v>
      </c>
      <c r="I5222" s="65" t="s">
        <v>118</v>
      </c>
    </row>
    <row r="5223" spans="1:10" ht="26" x14ac:dyDescent="0.3">
      <c r="A5223" s="65" t="s">
        <v>115</v>
      </c>
      <c r="B5223" s="65">
        <v>63266</v>
      </c>
      <c r="C5223" s="65" t="s">
        <v>5517</v>
      </c>
      <c r="D5223" s="66" t="s">
        <v>5418</v>
      </c>
      <c r="F5223" s="65" t="s">
        <v>117</v>
      </c>
      <c r="I5223" s="65" t="s">
        <v>118</v>
      </c>
    </row>
    <row r="5224" spans="1:10" ht="52" x14ac:dyDescent="0.3">
      <c r="A5224" s="65" t="s">
        <v>115</v>
      </c>
      <c r="B5224" s="65">
        <v>63267</v>
      </c>
      <c r="C5224" s="65" t="s">
        <v>5518</v>
      </c>
      <c r="D5224" s="66" t="s">
        <v>5418</v>
      </c>
      <c r="E5224" s="65" t="s">
        <v>137</v>
      </c>
      <c r="F5224" s="65" t="s">
        <v>117</v>
      </c>
      <c r="H5224" s="68" t="s">
        <v>1610</v>
      </c>
      <c r="I5224" s="65" t="s">
        <v>118</v>
      </c>
      <c r="J5224" s="65" t="s">
        <v>1611</v>
      </c>
    </row>
    <row r="5225" spans="1:10" ht="26" x14ac:dyDescent="0.3">
      <c r="A5225" s="65" t="s">
        <v>115</v>
      </c>
      <c r="B5225" s="65">
        <v>63268</v>
      </c>
      <c r="C5225" s="65" t="s">
        <v>5519</v>
      </c>
      <c r="D5225" s="66" t="s">
        <v>5418</v>
      </c>
      <c r="F5225" s="65" t="s">
        <v>117</v>
      </c>
      <c r="I5225" s="65" t="s">
        <v>118</v>
      </c>
    </row>
    <row r="5226" spans="1:10" ht="26" x14ac:dyDescent="0.3">
      <c r="A5226" s="65" t="s">
        <v>115</v>
      </c>
      <c r="B5226" s="65">
        <v>63270</v>
      </c>
      <c r="C5226" s="65" t="s">
        <v>5520</v>
      </c>
      <c r="D5226" s="66" t="s">
        <v>5418</v>
      </c>
      <c r="F5226" s="65" t="s">
        <v>117</v>
      </c>
      <c r="I5226" s="65" t="s">
        <v>118</v>
      </c>
    </row>
    <row r="5227" spans="1:10" ht="26" x14ac:dyDescent="0.3">
      <c r="A5227" s="65" t="s">
        <v>115</v>
      </c>
      <c r="B5227" s="65">
        <v>63271</v>
      </c>
      <c r="C5227" s="65" t="s">
        <v>5521</v>
      </c>
      <c r="D5227" s="66" t="s">
        <v>5418</v>
      </c>
      <c r="F5227" s="65" t="s">
        <v>117</v>
      </c>
      <c r="I5227" s="65" t="s">
        <v>118</v>
      </c>
    </row>
    <row r="5228" spans="1:10" ht="52" x14ac:dyDescent="0.3">
      <c r="A5228" s="65" t="s">
        <v>115</v>
      </c>
      <c r="B5228" s="65">
        <v>63272</v>
      </c>
      <c r="C5228" s="65" t="s">
        <v>5522</v>
      </c>
      <c r="D5228" s="66" t="s">
        <v>5418</v>
      </c>
      <c r="E5228" s="65" t="s">
        <v>137</v>
      </c>
      <c r="F5228" s="65" t="s">
        <v>117</v>
      </c>
      <c r="H5228" s="68" t="s">
        <v>1610</v>
      </c>
      <c r="I5228" s="65" t="s">
        <v>118</v>
      </c>
      <c r="J5228" s="65" t="s">
        <v>1611</v>
      </c>
    </row>
    <row r="5229" spans="1:10" ht="26" x14ac:dyDescent="0.3">
      <c r="A5229" s="65" t="s">
        <v>115</v>
      </c>
      <c r="B5229" s="65">
        <v>63273</v>
      </c>
      <c r="C5229" s="65" t="s">
        <v>5523</v>
      </c>
      <c r="D5229" s="66" t="s">
        <v>5418</v>
      </c>
      <c r="F5229" s="65" t="s">
        <v>117</v>
      </c>
      <c r="I5229" s="65" t="s">
        <v>118</v>
      </c>
    </row>
    <row r="5230" spans="1:10" ht="26" x14ac:dyDescent="0.3">
      <c r="A5230" s="65" t="s">
        <v>115</v>
      </c>
      <c r="B5230" s="65">
        <v>63275</v>
      </c>
      <c r="C5230" s="65" t="s">
        <v>5524</v>
      </c>
      <c r="D5230" s="66" t="s">
        <v>5418</v>
      </c>
      <c r="F5230" s="65" t="s">
        <v>117</v>
      </c>
      <c r="I5230" s="65" t="s">
        <v>118</v>
      </c>
    </row>
    <row r="5231" spans="1:10" ht="26" x14ac:dyDescent="0.3">
      <c r="A5231" s="65" t="s">
        <v>115</v>
      </c>
      <c r="B5231" s="65">
        <v>63276</v>
      </c>
      <c r="C5231" s="65" t="s">
        <v>5525</v>
      </c>
      <c r="D5231" s="66" t="s">
        <v>5418</v>
      </c>
      <c r="F5231" s="65" t="s">
        <v>117</v>
      </c>
      <c r="I5231" s="65" t="s">
        <v>118</v>
      </c>
    </row>
    <row r="5232" spans="1:10" ht="26" x14ac:dyDescent="0.3">
      <c r="A5232" s="65" t="s">
        <v>115</v>
      </c>
      <c r="B5232" s="65">
        <v>63277</v>
      </c>
      <c r="C5232" s="65" t="s">
        <v>5526</v>
      </c>
      <c r="D5232" s="66" t="s">
        <v>5418</v>
      </c>
      <c r="F5232" s="65" t="s">
        <v>117</v>
      </c>
      <c r="I5232" s="65" t="s">
        <v>118</v>
      </c>
    </row>
    <row r="5233" spans="1:9" ht="26" x14ac:dyDescent="0.3">
      <c r="A5233" s="65" t="s">
        <v>115</v>
      </c>
      <c r="B5233" s="65">
        <v>63278</v>
      </c>
      <c r="C5233" s="65" t="s">
        <v>5527</v>
      </c>
      <c r="D5233" s="66" t="s">
        <v>5418</v>
      </c>
      <c r="F5233" s="65" t="s">
        <v>117</v>
      </c>
      <c r="I5233" s="65" t="s">
        <v>118</v>
      </c>
    </row>
    <row r="5234" spans="1:9" ht="26" x14ac:dyDescent="0.3">
      <c r="A5234" s="65" t="s">
        <v>115</v>
      </c>
      <c r="B5234" s="65">
        <v>63280</v>
      </c>
      <c r="C5234" s="65" t="s">
        <v>5528</v>
      </c>
      <c r="D5234" s="66" t="s">
        <v>5418</v>
      </c>
      <c r="F5234" s="65" t="s">
        <v>117</v>
      </c>
      <c r="I5234" s="65" t="s">
        <v>118</v>
      </c>
    </row>
    <row r="5235" spans="1:9" ht="26" x14ac:dyDescent="0.3">
      <c r="A5235" s="65" t="s">
        <v>115</v>
      </c>
      <c r="B5235" s="65">
        <v>63281</v>
      </c>
      <c r="C5235" s="65" t="s">
        <v>5529</v>
      </c>
      <c r="D5235" s="66" t="s">
        <v>5418</v>
      </c>
      <c r="F5235" s="65" t="s">
        <v>117</v>
      </c>
      <c r="I5235" s="65" t="s">
        <v>118</v>
      </c>
    </row>
    <row r="5236" spans="1:9" ht="26" x14ac:dyDescent="0.3">
      <c r="A5236" s="65" t="s">
        <v>115</v>
      </c>
      <c r="B5236" s="65">
        <v>63282</v>
      </c>
      <c r="C5236" s="65" t="s">
        <v>5530</v>
      </c>
      <c r="D5236" s="66" t="s">
        <v>5418</v>
      </c>
      <c r="F5236" s="65" t="s">
        <v>117</v>
      </c>
      <c r="I5236" s="65" t="s">
        <v>118</v>
      </c>
    </row>
    <row r="5237" spans="1:9" ht="26" x14ac:dyDescent="0.3">
      <c r="A5237" s="65" t="s">
        <v>115</v>
      </c>
      <c r="B5237" s="65">
        <v>63283</v>
      </c>
      <c r="C5237" s="65" t="s">
        <v>5531</v>
      </c>
      <c r="D5237" s="66" t="s">
        <v>5418</v>
      </c>
      <c r="F5237" s="65" t="s">
        <v>117</v>
      </c>
      <c r="I5237" s="65" t="s">
        <v>118</v>
      </c>
    </row>
    <row r="5238" spans="1:9" ht="26" x14ac:dyDescent="0.3">
      <c r="A5238" s="65" t="s">
        <v>115</v>
      </c>
      <c r="B5238" s="65">
        <v>63285</v>
      </c>
      <c r="C5238" s="65" t="s">
        <v>5532</v>
      </c>
      <c r="D5238" s="66" t="s">
        <v>5418</v>
      </c>
      <c r="F5238" s="65" t="s">
        <v>117</v>
      </c>
      <c r="I5238" s="65" t="s">
        <v>118</v>
      </c>
    </row>
    <row r="5239" spans="1:9" ht="26" x14ac:dyDescent="0.3">
      <c r="A5239" s="65" t="s">
        <v>115</v>
      </c>
      <c r="B5239" s="65">
        <v>63286</v>
      </c>
      <c r="C5239" s="65" t="s">
        <v>5533</v>
      </c>
      <c r="D5239" s="66" t="s">
        <v>5418</v>
      </c>
      <c r="F5239" s="65" t="s">
        <v>117</v>
      </c>
      <c r="I5239" s="65" t="s">
        <v>118</v>
      </c>
    </row>
    <row r="5240" spans="1:9" ht="26" x14ac:dyDescent="0.3">
      <c r="A5240" s="65" t="s">
        <v>115</v>
      </c>
      <c r="B5240" s="65">
        <v>63287</v>
      </c>
      <c r="C5240" s="65" t="s">
        <v>5534</v>
      </c>
      <c r="D5240" s="66" t="s">
        <v>5418</v>
      </c>
      <c r="F5240" s="65" t="s">
        <v>117</v>
      </c>
      <c r="I5240" s="65" t="s">
        <v>118</v>
      </c>
    </row>
    <row r="5241" spans="1:9" ht="26" x14ac:dyDescent="0.3">
      <c r="A5241" s="65" t="s">
        <v>115</v>
      </c>
      <c r="B5241" s="65">
        <v>63290</v>
      </c>
      <c r="C5241" s="65" t="s">
        <v>5535</v>
      </c>
      <c r="D5241" s="66" t="s">
        <v>5418</v>
      </c>
      <c r="F5241" s="65" t="s">
        <v>117</v>
      </c>
      <c r="I5241" s="65" t="s">
        <v>118</v>
      </c>
    </row>
    <row r="5242" spans="1:9" ht="39" x14ac:dyDescent="0.3">
      <c r="A5242" s="65" t="s">
        <v>115</v>
      </c>
      <c r="B5242" s="65">
        <v>63295</v>
      </c>
      <c r="C5242" s="65" t="s">
        <v>5536</v>
      </c>
      <c r="D5242" s="66" t="s">
        <v>5418</v>
      </c>
      <c r="F5242" s="65" t="s">
        <v>117</v>
      </c>
      <c r="I5242" s="65" t="s">
        <v>118</v>
      </c>
    </row>
    <row r="5243" spans="1:9" ht="39" x14ac:dyDescent="0.3">
      <c r="A5243" s="65" t="s">
        <v>115</v>
      </c>
      <c r="B5243" s="65">
        <v>63300</v>
      </c>
      <c r="C5243" s="65" t="s">
        <v>5537</v>
      </c>
      <c r="D5243" s="66" t="s">
        <v>5418</v>
      </c>
      <c r="F5243" s="65" t="s">
        <v>117</v>
      </c>
      <c r="I5243" s="65" t="s">
        <v>118</v>
      </c>
    </row>
    <row r="5244" spans="1:9" ht="39" x14ac:dyDescent="0.3">
      <c r="A5244" s="65" t="s">
        <v>115</v>
      </c>
      <c r="B5244" s="65">
        <v>63301</v>
      </c>
      <c r="C5244" s="65" t="s">
        <v>5538</v>
      </c>
      <c r="D5244" s="66" t="s">
        <v>5418</v>
      </c>
      <c r="F5244" s="65" t="s">
        <v>117</v>
      </c>
      <c r="I5244" s="65" t="s">
        <v>118</v>
      </c>
    </row>
    <row r="5245" spans="1:9" ht="39" x14ac:dyDescent="0.3">
      <c r="A5245" s="65" t="s">
        <v>115</v>
      </c>
      <c r="B5245" s="65">
        <v>63302</v>
      </c>
      <c r="C5245" s="65" t="s">
        <v>5539</v>
      </c>
      <c r="D5245" s="66" t="s">
        <v>5418</v>
      </c>
      <c r="F5245" s="65" t="s">
        <v>117</v>
      </c>
      <c r="I5245" s="65" t="s">
        <v>118</v>
      </c>
    </row>
    <row r="5246" spans="1:9" ht="52" x14ac:dyDescent="0.3">
      <c r="A5246" s="65" t="s">
        <v>115</v>
      </c>
      <c r="B5246" s="65">
        <v>63303</v>
      </c>
      <c r="C5246" s="65" t="s">
        <v>5540</v>
      </c>
      <c r="D5246" s="66" t="s">
        <v>5418</v>
      </c>
      <c r="F5246" s="65" t="s">
        <v>117</v>
      </c>
      <c r="I5246" s="65" t="s">
        <v>118</v>
      </c>
    </row>
    <row r="5247" spans="1:9" ht="39" x14ac:dyDescent="0.3">
      <c r="A5247" s="65" t="s">
        <v>115</v>
      </c>
      <c r="B5247" s="65">
        <v>63304</v>
      </c>
      <c r="C5247" s="65" t="s">
        <v>5541</v>
      </c>
      <c r="D5247" s="66" t="s">
        <v>5418</v>
      </c>
      <c r="F5247" s="65" t="s">
        <v>117</v>
      </c>
      <c r="I5247" s="65" t="s">
        <v>118</v>
      </c>
    </row>
    <row r="5248" spans="1:9" ht="39" x14ac:dyDescent="0.3">
      <c r="A5248" s="65" t="s">
        <v>115</v>
      </c>
      <c r="B5248" s="65">
        <v>63305</v>
      </c>
      <c r="C5248" s="65" t="s">
        <v>5542</v>
      </c>
      <c r="D5248" s="66" t="s">
        <v>5418</v>
      </c>
      <c r="F5248" s="65" t="s">
        <v>117</v>
      </c>
      <c r="I5248" s="65" t="s">
        <v>118</v>
      </c>
    </row>
    <row r="5249" spans="1:10" ht="39" x14ac:dyDescent="0.3">
      <c r="A5249" s="65" t="s">
        <v>115</v>
      </c>
      <c r="B5249" s="65">
        <v>63306</v>
      </c>
      <c r="C5249" s="65" t="s">
        <v>5543</v>
      </c>
      <c r="D5249" s="66" t="s">
        <v>5418</v>
      </c>
      <c r="F5249" s="65" t="s">
        <v>117</v>
      </c>
      <c r="I5249" s="65" t="s">
        <v>118</v>
      </c>
    </row>
    <row r="5250" spans="1:10" ht="52" x14ac:dyDescent="0.3">
      <c r="A5250" s="65" t="s">
        <v>115</v>
      </c>
      <c r="B5250" s="65">
        <v>63307</v>
      </c>
      <c r="C5250" s="65" t="s">
        <v>5544</v>
      </c>
      <c r="D5250" s="66" t="s">
        <v>5418</v>
      </c>
      <c r="F5250" s="65" t="s">
        <v>117</v>
      </c>
      <c r="I5250" s="65" t="s">
        <v>118</v>
      </c>
    </row>
    <row r="5251" spans="1:10" ht="52" x14ac:dyDescent="0.3">
      <c r="A5251" s="65" t="s">
        <v>115</v>
      </c>
      <c r="B5251" s="65">
        <v>63308</v>
      </c>
      <c r="C5251" s="65" t="s">
        <v>5545</v>
      </c>
      <c r="D5251" s="66" t="s">
        <v>5418</v>
      </c>
      <c r="F5251" s="65" t="s">
        <v>133</v>
      </c>
      <c r="G5251" s="67">
        <v>42370</v>
      </c>
      <c r="I5251" s="65" t="s">
        <v>118</v>
      </c>
    </row>
    <row r="5252" spans="1:10" ht="39" x14ac:dyDescent="0.3">
      <c r="A5252" s="65" t="s">
        <v>115</v>
      </c>
      <c r="B5252" s="65">
        <v>63600</v>
      </c>
      <c r="C5252" s="65" t="s">
        <v>5546</v>
      </c>
      <c r="D5252" s="66" t="s">
        <v>5418</v>
      </c>
      <c r="F5252" s="65" t="s">
        <v>117</v>
      </c>
      <c r="I5252" s="65" t="s">
        <v>118</v>
      </c>
    </row>
    <row r="5253" spans="1:10" ht="26" x14ac:dyDescent="0.3">
      <c r="A5253" s="65" t="s">
        <v>115</v>
      </c>
      <c r="B5253" s="65">
        <v>63610</v>
      </c>
      <c r="C5253" s="65" t="s">
        <v>5547</v>
      </c>
      <c r="D5253" s="66" t="s">
        <v>5418</v>
      </c>
      <c r="F5253" s="65" t="s">
        <v>117</v>
      </c>
      <c r="I5253" s="65" t="s">
        <v>118</v>
      </c>
    </row>
    <row r="5254" spans="1:10" ht="26" x14ac:dyDescent="0.3">
      <c r="A5254" s="65" t="s">
        <v>115</v>
      </c>
      <c r="B5254" s="65">
        <v>63620</v>
      </c>
      <c r="C5254" s="65" t="s">
        <v>5548</v>
      </c>
      <c r="D5254" s="66" t="s">
        <v>5418</v>
      </c>
      <c r="F5254" s="65" t="s">
        <v>117</v>
      </c>
      <c r="I5254" s="65" t="s">
        <v>118</v>
      </c>
    </row>
    <row r="5255" spans="1:10" ht="39" x14ac:dyDescent="0.3">
      <c r="A5255" s="65" t="s">
        <v>115</v>
      </c>
      <c r="B5255" s="65">
        <v>63621</v>
      </c>
      <c r="C5255" s="65" t="s">
        <v>5549</v>
      </c>
      <c r="D5255" s="66" t="s">
        <v>5418</v>
      </c>
      <c r="F5255" s="65" t="s">
        <v>117</v>
      </c>
      <c r="I5255" s="65" t="s">
        <v>118</v>
      </c>
    </row>
    <row r="5256" spans="1:10" ht="52" x14ac:dyDescent="0.3">
      <c r="A5256" s="65" t="s">
        <v>115</v>
      </c>
      <c r="B5256" s="65">
        <v>63650</v>
      </c>
      <c r="C5256" s="65" t="s">
        <v>5550</v>
      </c>
      <c r="D5256" s="66" t="s">
        <v>5418</v>
      </c>
      <c r="E5256" s="65" t="s">
        <v>137</v>
      </c>
      <c r="F5256" s="65" t="s">
        <v>117</v>
      </c>
      <c r="H5256" s="68" t="s">
        <v>1610</v>
      </c>
      <c r="I5256" s="65" t="s">
        <v>118</v>
      </c>
      <c r="J5256" s="65" t="s">
        <v>1611</v>
      </c>
    </row>
    <row r="5257" spans="1:10" ht="52" x14ac:dyDescent="0.3">
      <c r="A5257" s="65" t="s">
        <v>115</v>
      </c>
      <c r="B5257" s="65">
        <v>63655</v>
      </c>
      <c r="C5257" s="65" t="s">
        <v>5551</v>
      </c>
      <c r="D5257" s="66" t="s">
        <v>5418</v>
      </c>
      <c r="E5257" s="65" t="s">
        <v>137</v>
      </c>
      <c r="F5257" s="65" t="s">
        <v>117</v>
      </c>
      <c r="H5257" s="68" t="s">
        <v>1610</v>
      </c>
      <c r="I5257" s="65" t="s">
        <v>118</v>
      </c>
      <c r="J5257" s="65" t="s">
        <v>1611</v>
      </c>
    </row>
    <row r="5258" spans="1:10" ht="52" x14ac:dyDescent="0.3">
      <c r="A5258" s="65" t="s">
        <v>115</v>
      </c>
      <c r="B5258" s="65">
        <v>63661</v>
      </c>
      <c r="C5258" s="65" t="s">
        <v>5552</v>
      </c>
      <c r="D5258" s="66" t="s">
        <v>5418</v>
      </c>
      <c r="E5258" s="65" t="s">
        <v>137</v>
      </c>
      <c r="F5258" s="65" t="s">
        <v>117</v>
      </c>
      <c r="H5258" s="68" t="s">
        <v>1610</v>
      </c>
      <c r="I5258" s="65" t="s">
        <v>118</v>
      </c>
      <c r="J5258" s="65" t="s">
        <v>1611</v>
      </c>
    </row>
    <row r="5259" spans="1:10" ht="39" x14ac:dyDescent="0.3">
      <c r="A5259" s="65" t="s">
        <v>115</v>
      </c>
      <c r="B5259" s="65">
        <v>63662</v>
      </c>
      <c r="C5259" s="65" t="s">
        <v>5553</v>
      </c>
      <c r="D5259" s="66" t="s">
        <v>5418</v>
      </c>
      <c r="F5259" s="65" t="s">
        <v>117</v>
      </c>
      <c r="I5259" s="65" t="s">
        <v>118</v>
      </c>
    </row>
    <row r="5260" spans="1:10" ht="52" x14ac:dyDescent="0.3">
      <c r="A5260" s="65" t="s">
        <v>115</v>
      </c>
      <c r="B5260" s="65">
        <v>63663</v>
      </c>
      <c r="C5260" s="65" t="s">
        <v>5554</v>
      </c>
      <c r="D5260" s="66" t="s">
        <v>5418</v>
      </c>
      <c r="E5260" s="65" t="s">
        <v>137</v>
      </c>
      <c r="F5260" s="65" t="s">
        <v>117</v>
      </c>
      <c r="H5260" s="68" t="s">
        <v>1610</v>
      </c>
      <c r="I5260" s="65" t="s">
        <v>118</v>
      </c>
      <c r="J5260" s="65" t="s">
        <v>1611</v>
      </c>
    </row>
    <row r="5261" spans="1:10" ht="52" x14ac:dyDescent="0.3">
      <c r="A5261" s="65" t="s">
        <v>115</v>
      </c>
      <c r="B5261" s="65">
        <v>63664</v>
      </c>
      <c r="C5261" s="65" t="s">
        <v>5555</v>
      </c>
      <c r="D5261" s="66" t="s">
        <v>5418</v>
      </c>
      <c r="F5261" s="65" t="s">
        <v>117</v>
      </c>
      <c r="I5261" s="65" t="s">
        <v>118</v>
      </c>
    </row>
    <row r="5262" spans="1:10" ht="52" x14ac:dyDescent="0.3">
      <c r="A5262" s="65" t="s">
        <v>115</v>
      </c>
      <c r="B5262" s="65">
        <v>63685</v>
      </c>
      <c r="C5262" s="65" t="s">
        <v>40060</v>
      </c>
      <c r="D5262" s="66" t="s">
        <v>5418</v>
      </c>
      <c r="E5262" s="65" t="s">
        <v>137</v>
      </c>
      <c r="F5262" s="65" t="s">
        <v>117</v>
      </c>
      <c r="H5262" s="68" t="s">
        <v>1610</v>
      </c>
      <c r="I5262" s="65" t="s">
        <v>118</v>
      </c>
      <c r="J5262" s="65" t="s">
        <v>1611</v>
      </c>
    </row>
    <row r="5263" spans="1:10" ht="39" x14ac:dyDescent="0.3">
      <c r="A5263" s="65" t="s">
        <v>115</v>
      </c>
      <c r="B5263" s="65">
        <v>63688</v>
      </c>
      <c r="C5263" s="65" t="s">
        <v>40061</v>
      </c>
      <c r="D5263" s="66" t="s">
        <v>5418</v>
      </c>
      <c r="F5263" s="65" t="s">
        <v>133</v>
      </c>
      <c r="G5263" s="67">
        <v>42370</v>
      </c>
      <c r="I5263" s="65" t="s">
        <v>118</v>
      </c>
    </row>
    <row r="5264" spans="1:10" ht="26" x14ac:dyDescent="0.3">
      <c r="A5264" s="65" t="s">
        <v>115</v>
      </c>
      <c r="B5264" s="65">
        <v>63700</v>
      </c>
      <c r="C5264" s="65" t="s">
        <v>5556</v>
      </c>
      <c r="D5264" s="66" t="s">
        <v>5418</v>
      </c>
      <c r="F5264" s="65" t="s">
        <v>117</v>
      </c>
      <c r="I5264" s="65" t="s">
        <v>118</v>
      </c>
    </row>
    <row r="5265" spans="1:9" ht="26" x14ac:dyDescent="0.3">
      <c r="A5265" s="65" t="s">
        <v>115</v>
      </c>
      <c r="B5265" s="65">
        <v>63702</v>
      </c>
      <c r="C5265" s="65" t="s">
        <v>5557</v>
      </c>
      <c r="D5265" s="66" t="s">
        <v>5418</v>
      </c>
      <c r="F5265" s="65" t="s">
        <v>117</v>
      </c>
      <c r="I5265" s="65" t="s">
        <v>118</v>
      </c>
    </row>
    <row r="5266" spans="1:9" ht="26" x14ac:dyDescent="0.3">
      <c r="A5266" s="65" t="s">
        <v>115</v>
      </c>
      <c r="B5266" s="65">
        <v>63704</v>
      </c>
      <c r="C5266" s="65" t="s">
        <v>5558</v>
      </c>
      <c r="D5266" s="66" t="s">
        <v>5418</v>
      </c>
      <c r="F5266" s="65" t="s">
        <v>117</v>
      </c>
      <c r="I5266" s="65" t="s">
        <v>118</v>
      </c>
    </row>
    <row r="5267" spans="1:9" ht="26" x14ac:dyDescent="0.3">
      <c r="A5267" s="65" t="s">
        <v>115</v>
      </c>
      <c r="B5267" s="65">
        <v>63706</v>
      </c>
      <c r="C5267" s="65" t="s">
        <v>5559</v>
      </c>
      <c r="D5267" s="66" t="s">
        <v>5418</v>
      </c>
      <c r="F5267" s="65" t="s">
        <v>117</v>
      </c>
      <c r="I5267" s="65" t="s">
        <v>118</v>
      </c>
    </row>
    <row r="5268" spans="1:9" ht="26" x14ac:dyDescent="0.3">
      <c r="A5268" s="65" t="s">
        <v>115</v>
      </c>
      <c r="B5268" s="65">
        <v>63707</v>
      </c>
      <c r="C5268" s="65" t="s">
        <v>5560</v>
      </c>
      <c r="D5268" s="66" t="s">
        <v>5418</v>
      </c>
      <c r="F5268" s="65" t="s">
        <v>117</v>
      </c>
      <c r="I5268" s="65" t="s">
        <v>118</v>
      </c>
    </row>
    <row r="5269" spans="1:9" ht="26" x14ac:dyDescent="0.3">
      <c r="A5269" s="65" t="s">
        <v>115</v>
      </c>
      <c r="B5269" s="65">
        <v>63709</v>
      </c>
      <c r="C5269" s="65" t="s">
        <v>5561</v>
      </c>
      <c r="D5269" s="66" t="s">
        <v>5418</v>
      </c>
      <c r="F5269" s="65" t="s">
        <v>117</v>
      </c>
      <c r="I5269" s="65" t="s">
        <v>118</v>
      </c>
    </row>
    <row r="5270" spans="1:9" ht="26" x14ac:dyDescent="0.3">
      <c r="A5270" s="65" t="s">
        <v>115</v>
      </c>
      <c r="B5270" s="65">
        <v>63710</v>
      </c>
      <c r="C5270" s="65" t="s">
        <v>5562</v>
      </c>
      <c r="D5270" s="66" t="s">
        <v>5418</v>
      </c>
      <c r="F5270" s="65" t="s">
        <v>117</v>
      </c>
      <c r="I5270" s="65" t="s">
        <v>118</v>
      </c>
    </row>
    <row r="5271" spans="1:9" ht="26" x14ac:dyDescent="0.3">
      <c r="A5271" s="65" t="s">
        <v>115</v>
      </c>
      <c r="B5271" s="65">
        <v>63740</v>
      </c>
      <c r="C5271" s="65" t="s">
        <v>5563</v>
      </c>
      <c r="D5271" s="66" t="s">
        <v>5418</v>
      </c>
      <c r="F5271" s="65" t="s">
        <v>117</v>
      </c>
      <c r="I5271" s="65" t="s">
        <v>118</v>
      </c>
    </row>
    <row r="5272" spans="1:9" ht="39" x14ac:dyDescent="0.3">
      <c r="A5272" s="65" t="s">
        <v>115</v>
      </c>
      <c r="B5272" s="65">
        <v>63741</v>
      </c>
      <c r="C5272" s="65" t="s">
        <v>5564</v>
      </c>
      <c r="D5272" s="66" t="s">
        <v>5418</v>
      </c>
      <c r="F5272" s="65" t="s">
        <v>117</v>
      </c>
      <c r="I5272" s="65" t="s">
        <v>118</v>
      </c>
    </row>
    <row r="5273" spans="1:9" ht="26" x14ac:dyDescent="0.3">
      <c r="A5273" s="65" t="s">
        <v>115</v>
      </c>
      <c r="B5273" s="65">
        <v>63744</v>
      </c>
      <c r="C5273" s="65" t="s">
        <v>5565</v>
      </c>
      <c r="D5273" s="66" t="s">
        <v>5418</v>
      </c>
      <c r="F5273" s="65" t="s">
        <v>117</v>
      </c>
      <c r="I5273" s="65" t="s">
        <v>118</v>
      </c>
    </row>
    <row r="5274" spans="1:9" ht="26" x14ac:dyDescent="0.3">
      <c r="A5274" s="65" t="s">
        <v>115</v>
      </c>
      <c r="B5274" s="65">
        <v>63746</v>
      </c>
      <c r="C5274" s="65" t="s">
        <v>5566</v>
      </c>
      <c r="D5274" s="66" t="s">
        <v>5418</v>
      </c>
      <c r="F5274" s="65" t="s">
        <v>117</v>
      </c>
      <c r="I5274" s="65" t="s">
        <v>118</v>
      </c>
    </row>
    <row r="5275" spans="1:9" ht="65" x14ac:dyDescent="0.3">
      <c r="A5275" s="65" t="s">
        <v>115</v>
      </c>
      <c r="B5275" s="65">
        <v>64400</v>
      </c>
      <c r="C5275" s="65" t="s">
        <v>5568</v>
      </c>
      <c r="D5275" s="66" t="s">
        <v>5567</v>
      </c>
      <c r="F5275" s="65" t="s">
        <v>117</v>
      </c>
      <c r="I5275" s="65" t="s">
        <v>118</v>
      </c>
    </row>
    <row r="5276" spans="1:9" ht="65" x14ac:dyDescent="0.3">
      <c r="A5276" s="65" t="s">
        <v>115</v>
      </c>
      <c r="B5276" s="65">
        <v>64405</v>
      </c>
      <c r="C5276" s="65" t="s">
        <v>5569</v>
      </c>
      <c r="D5276" s="66" t="s">
        <v>5567</v>
      </c>
      <c r="F5276" s="65" t="s">
        <v>117</v>
      </c>
      <c r="I5276" s="65" t="s">
        <v>118</v>
      </c>
    </row>
    <row r="5277" spans="1:9" ht="65" x14ac:dyDescent="0.3">
      <c r="A5277" s="65" t="s">
        <v>115</v>
      </c>
      <c r="B5277" s="65">
        <v>64408</v>
      </c>
      <c r="C5277" s="65" t="s">
        <v>5570</v>
      </c>
      <c r="D5277" s="66" t="s">
        <v>5567</v>
      </c>
      <c r="F5277" s="65" t="s">
        <v>117</v>
      </c>
      <c r="I5277" s="65" t="s">
        <v>118</v>
      </c>
    </row>
    <row r="5278" spans="1:9" ht="65" x14ac:dyDescent="0.3">
      <c r="A5278" s="65" t="s">
        <v>115</v>
      </c>
      <c r="B5278" s="65">
        <v>64415</v>
      </c>
      <c r="C5278" s="65" t="s">
        <v>5571</v>
      </c>
      <c r="D5278" s="66" t="s">
        <v>5567</v>
      </c>
      <c r="F5278" s="65" t="s">
        <v>133</v>
      </c>
      <c r="G5278" s="67">
        <v>42370</v>
      </c>
      <c r="I5278" s="65" t="s">
        <v>118</v>
      </c>
    </row>
    <row r="5279" spans="1:9" ht="65" x14ac:dyDescent="0.3">
      <c r="A5279" s="65" t="s">
        <v>115</v>
      </c>
      <c r="B5279" s="65">
        <v>64416</v>
      </c>
      <c r="C5279" s="65" t="s">
        <v>5572</v>
      </c>
      <c r="D5279" s="66" t="s">
        <v>5567</v>
      </c>
      <c r="F5279" s="65" t="s">
        <v>117</v>
      </c>
      <c r="I5279" s="65" t="s">
        <v>118</v>
      </c>
    </row>
    <row r="5280" spans="1:9" ht="65" x14ac:dyDescent="0.3">
      <c r="A5280" s="65" t="s">
        <v>115</v>
      </c>
      <c r="B5280" s="65">
        <v>64417</v>
      </c>
      <c r="C5280" s="65" t="s">
        <v>5573</v>
      </c>
      <c r="D5280" s="66" t="s">
        <v>5567</v>
      </c>
      <c r="F5280" s="65" t="s">
        <v>133</v>
      </c>
      <c r="G5280" s="67">
        <v>42370</v>
      </c>
      <c r="I5280" s="65" t="s">
        <v>118</v>
      </c>
    </row>
    <row r="5281" spans="1:10" ht="65" x14ac:dyDescent="0.3">
      <c r="A5281" s="65" t="s">
        <v>115</v>
      </c>
      <c r="B5281" s="65">
        <v>64418</v>
      </c>
      <c r="C5281" s="65" t="s">
        <v>5574</v>
      </c>
      <c r="D5281" s="66" t="s">
        <v>5567</v>
      </c>
      <c r="F5281" s="65" t="s">
        <v>117</v>
      </c>
      <c r="I5281" s="65" t="s">
        <v>118</v>
      </c>
    </row>
    <row r="5282" spans="1:10" ht="65" x14ac:dyDescent="0.3">
      <c r="A5282" s="65" t="s">
        <v>115</v>
      </c>
      <c r="B5282" s="65">
        <v>64420</v>
      </c>
      <c r="C5282" s="65" t="s">
        <v>5575</v>
      </c>
      <c r="D5282" s="66" t="s">
        <v>5567</v>
      </c>
      <c r="F5282" s="65" t="s">
        <v>117</v>
      </c>
      <c r="I5282" s="65" t="s">
        <v>118</v>
      </c>
    </row>
    <row r="5283" spans="1:10" ht="65" x14ac:dyDescent="0.3">
      <c r="A5283" s="65" t="s">
        <v>115</v>
      </c>
      <c r="B5283" s="65">
        <v>64421</v>
      </c>
      <c r="C5283" s="65" t="s">
        <v>5576</v>
      </c>
      <c r="D5283" s="66" t="s">
        <v>5567</v>
      </c>
      <c r="F5283" s="65" t="s">
        <v>117</v>
      </c>
      <c r="I5283" s="65" t="s">
        <v>118</v>
      </c>
    </row>
    <row r="5284" spans="1:10" ht="65" x14ac:dyDescent="0.3">
      <c r="A5284" s="65" t="s">
        <v>115</v>
      </c>
      <c r="B5284" s="65">
        <v>64425</v>
      </c>
      <c r="C5284" s="65" t="s">
        <v>5577</v>
      </c>
      <c r="D5284" s="66" t="s">
        <v>5567</v>
      </c>
      <c r="F5284" s="65" t="s">
        <v>117</v>
      </c>
      <c r="I5284" s="65" t="s">
        <v>118</v>
      </c>
    </row>
    <row r="5285" spans="1:10" ht="65" x14ac:dyDescent="0.3">
      <c r="A5285" s="65" t="s">
        <v>115</v>
      </c>
      <c r="B5285" s="65">
        <v>64430</v>
      </c>
      <c r="C5285" s="65" t="s">
        <v>5578</v>
      </c>
      <c r="D5285" s="66" t="s">
        <v>5567</v>
      </c>
      <c r="F5285" s="65" t="s">
        <v>117</v>
      </c>
      <c r="I5285" s="65" t="s">
        <v>118</v>
      </c>
    </row>
    <row r="5286" spans="1:10" ht="65" x14ac:dyDescent="0.3">
      <c r="A5286" s="65" t="s">
        <v>115</v>
      </c>
      <c r="B5286" s="65">
        <v>64435</v>
      </c>
      <c r="C5286" s="65" t="s">
        <v>5579</v>
      </c>
      <c r="D5286" s="66" t="s">
        <v>5567</v>
      </c>
      <c r="F5286" s="65" t="s">
        <v>117</v>
      </c>
      <c r="I5286" s="65" t="s">
        <v>118</v>
      </c>
    </row>
    <row r="5287" spans="1:10" ht="65" x14ac:dyDescent="0.3">
      <c r="A5287" s="65" t="s">
        <v>115</v>
      </c>
      <c r="B5287" s="65">
        <v>64445</v>
      </c>
      <c r="C5287" s="65" t="s">
        <v>5580</v>
      </c>
      <c r="D5287" s="66" t="s">
        <v>5567</v>
      </c>
      <c r="F5287" s="65" t="s">
        <v>117</v>
      </c>
      <c r="I5287" s="65" t="s">
        <v>118</v>
      </c>
    </row>
    <row r="5288" spans="1:10" ht="65" x14ac:dyDescent="0.3">
      <c r="A5288" s="65" t="s">
        <v>115</v>
      </c>
      <c r="B5288" s="65">
        <v>64446</v>
      </c>
      <c r="C5288" s="65" t="s">
        <v>5581</v>
      </c>
      <c r="D5288" s="66" t="s">
        <v>5567</v>
      </c>
      <c r="F5288" s="65" t="s">
        <v>117</v>
      </c>
      <c r="I5288" s="65" t="s">
        <v>118</v>
      </c>
    </row>
    <row r="5289" spans="1:10" ht="65" x14ac:dyDescent="0.3">
      <c r="A5289" s="65" t="s">
        <v>115</v>
      </c>
      <c r="B5289" s="65">
        <v>64447</v>
      </c>
      <c r="C5289" s="65" t="s">
        <v>5582</v>
      </c>
      <c r="D5289" s="66" t="s">
        <v>5567</v>
      </c>
      <c r="F5289" s="65" t="s">
        <v>133</v>
      </c>
      <c r="G5289" s="67">
        <v>42370</v>
      </c>
      <c r="I5289" s="65" t="s">
        <v>118</v>
      </c>
    </row>
    <row r="5290" spans="1:10" ht="65" x14ac:dyDescent="0.3">
      <c r="A5290" s="65" t="s">
        <v>115</v>
      </c>
      <c r="B5290" s="65">
        <v>64448</v>
      </c>
      <c r="C5290" s="65" t="s">
        <v>5583</v>
      </c>
      <c r="D5290" s="66" t="s">
        <v>5567</v>
      </c>
      <c r="F5290" s="65" t="s">
        <v>117</v>
      </c>
      <c r="I5290" s="65" t="s">
        <v>118</v>
      </c>
    </row>
    <row r="5291" spans="1:10" ht="65" x14ac:dyDescent="0.3">
      <c r="A5291" s="65" t="s">
        <v>115</v>
      </c>
      <c r="B5291" s="65">
        <v>64449</v>
      </c>
      <c r="C5291" s="65" t="s">
        <v>5584</v>
      </c>
      <c r="D5291" s="66" t="s">
        <v>5567</v>
      </c>
      <c r="F5291" s="65" t="s">
        <v>117</v>
      </c>
      <c r="I5291" s="65" t="s">
        <v>118</v>
      </c>
    </row>
    <row r="5292" spans="1:10" ht="65" x14ac:dyDescent="0.3">
      <c r="A5292" s="65" t="s">
        <v>115</v>
      </c>
      <c r="B5292" s="65">
        <v>64450</v>
      </c>
      <c r="C5292" s="65" t="s">
        <v>5585</v>
      </c>
      <c r="D5292" s="66" t="s">
        <v>5567</v>
      </c>
      <c r="F5292" s="65" t="s">
        <v>133</v>
      </c>
      <c r="G5292" s="67">
        <v>42370</v>
      </c>
      <c r="I5292" s="65" t="s">
        <v>118</v>
      </c>
    </row>
    <row r="5293" spans="1:10" ht="65" x14ac:dyDescent="0.3">
      <c r="A5293" s="65" t="s">
        <v>115</v>
      </c>
      <c r="B5293" s="80">
        <v>64451</v>
      </c>
      <c r="C5293" s="65" t="s">
        <v>5586</v>
      </c>
      <c r="D5293" s="66" t="s">
        <v>5567</v>
      </c>
      <c r="F5293" s="65" t="s">
        <v>133</v>
      </c>
      <c r="G5293" s="67">
        <v>43831</v>
      </c>
      <c r="I5293" s="65" t="s">
        <v>118</v>
      </c>
      <c r="J5293" s="85"/>
    </row>
    <row r="5294" spans="1:10" ht="65" x14ac:dyDescent="0.3">
      <c r="A5294" s="65" t="s">
        <v>115</v>
      </c>
      <c r="B5294" s="80">
        <v>64454</v>
      </c>
      <c r="C5294" s="65" t="s">
        <v>5587</v>
      </c>
      <c r="D5294" s="66" t="s">
        <v>5567</v>
      </c>
      <c r="F5294" s="65" t="s">
        <v>133</v>
      </c>
      <c r="G5294" s="67">
        <v>43831</v>
      </c>
      <c r="I5294" s="65" t="s">
        <v>118</v>
      </c>
      <c r="J5294" s="85"/>
    </row>
    <row r="5295" spans="1:10" ht="65" x14ac:dyDescent="0.3">
      <c r="A5295" s="65" t="s">
        <v>115</v>
      </c>
      <c r="B5295" s="65">
        <v>64455</v>
      </c>
      <c r="C5295" s="65" t="s">
        <v>5588</v>
      </c>
      <c r="D5295" s="66" t="s">
        <v>5567</v>
      </c>
      <c r="F5295" s="65" t="s">
        <v>117</v>
      </c>
      <c r="I5295" s="65" t="s">
        <v>118</v>
      </c>
    </row>
    <row r="5296" spans="1:10" ht="65" x14ac:dyDescent="0.3">
      <c r="A5296" s="65" t="s">
        <v>115</v>
      </c>
      <c r="B5296" s="65">
        <v>64461</v>
      </c>
      <c r="C5296" s="65" t="s">
        <v>5589</v>
      </c>
      <c r="D5296" s="66" t="s">
        <v>5567</v>
      </c>
      <c r="F5296" s="65" t="s">
        <v>117</v>
      </c>
      <c r="I5296" s="65" t="s">
        <v>118</v>
      </c>
    </row>
    <row r="5297" spans="1:9" ht="65" x14ac:dyDescent="0.3">
      <c r="A5297" s="65" t="s">
        <v>115</v>
      </c>
      <c r="B5297" s="65">
        <v>64462</v>
      </c>
      <c r="C5297" s="65" t="s">
        <v>5590</v>
      </c>
      <c r="D5297" s="66" t="s">
        <v>5567</v>
      </c>
      <c r="F5297" s="65" t="s">
        <v>117</v>
      </c>
      <c r="I5297" s="65" t="s">
        <v>118</v>
      </c>
    </row>
    <row r="5298" spans="1:9" ht="65" x14ac:dyDescent="0.3">
      <c r="A5298" s="65" t="s">
        <v>115</v>
      </c>
      <c r="B5298" s="65">
        <v>64463</v>
      </c>
      <c r="C5298" s="65" t="s">
        <v>5591</v>
      </c>
      <c r="D5298" s="66" t="s">
        <v>5567</v>
      </c>
      <c r="F5298" s="65" t="s">
        <v>117</v>
      </c>
      <c r="I5298" s="65" t="s">
        <v>118</v>
      </c>
    </row>
    <row r="5299" spans="1:9" ht="65" x14ac:dyDescent="0.3">
      <c r="A5299" s="65" t="s">
        <v>115</v>
      </c>
      <c r="B5299" s="65">
        <v>64479</v>
      </c>
      <c r="C5299" s="65" t="s">
        <v>5592</v>
      </c>
      <c r="D5299" s="66" t="s">
        <v>5567</v>
      </c>
      <c r="F5299" s="65" t="s">
        <v>133</v>
      </c>
      <c r="G5299" s="67">
        <v>42370</v>
      </c>
      <c r="I5299" s="65" t="s">
        <v>118</v>
      </c>
    </row>
    <row r="5300" spans="1:9" ht="65" x14ac:dyDescent="0.3">
      <c r="A5300" s="65" t="s">
        <v>115</v>
      </c>
      <c r="B5300" s="65">
        <v>64480</v>
      </c>
      <c r="C5300" s="65" t="s">
        <v>5593</v>
      </c>
      <c r="D5300" s="66" t="s">
        <v>5567</v>
      </c>
      <c r="F5300" s="65" t="s">
        <v>133</v>
      </c>
      <c r="G5300" s="67">
        <v>42370</v>
      </c>
      <c r="I5300" s="65" t="s">
        <v>118</v>
      </c>
    </row>
    <row r="5301" spans="1:9" ht="65" x14ac:dyDescent="0.3">
      <c r="A5301" s="65" t="s">
        <v>115</v>
      </c>
      <c r="B5301" s="65">
        <v>64483</v>
      </c>
      <c r="C5301" s="65" t="s">
        <v>5594</v>
      </c>
      <c r="D5301" s="66" t="s">
        <v>5567</v>
      </c>
      <c r="F5301" s="65" t="s">
        <v>133</v>
      </c>
      <c r="G5301" s="67">
        <v>42370</v>
      </c>
      <c r="I5301" s="65" t="s">
        <v>118</v>
      </c>
    </row>
    <row r="5302" spans="1:9" ht="65" x14ac:dyDescent="0.3">
      <c r="A5302" s="65" t="s">
        <v>115</v>
      </c>
      <c r="B5302" s="65">
        <v>64484</v>
      </c>
      <c r="C5302" s="65" t="s">
        <v>5595</v>
      </c>
      <c r="D5302" s="66" t="s">
        <v>5567</v>
      </c>
      <c r="F5302" s="65" t="s">
        <v>133</v>
      </c>
      <c r="G5302" s="67">
        <v>42370</v>
      </c>
      <c r="I5302" s="65" t="s">
        <v>118</v>
      </c>
    </row>
    <row r="5303" spans="1:9" ht="65" x14ac:dyDescent="0.3">
      <c r="A5303" s="65" t="s">
        <v>115</v>
      </c>
      <c r="B5303" s="65">
        <v>64486</v>
      </c>
      <c r="C5303" s="65" t="s">
        <v>5596</v>
      </c>
      <c r="D5303" s="66" t="s">
        <v>5567</v>
      </c>
      <c r="F5303" s="65" t="s">
        <v>117</v>
      </c>
      <c r="I5303" s="65" t="s">
        <v>118</v>
      </c>
    </row>
    <row r="5304" spans="1:9" ht="65" x14ac:dyDescent="0.3">
      <c r="A5304" s="65" t="s">
        <v>115</v>
      </c>
      <c r="B5304" s="65">
        <v>64487</v>
      </c>
      <c r="C5304" s="65" t="s">
        <v>5597</v>
      </c>
      <c r="D5304" s="66" t="s">
        <v>5567</v>
      </c>
      <c r="F5304" s="65" t="s">
        <v>117</v>
      </c>
      <c r="I5304" s="65" t="s">
        <v>118</v>
      </c>
    </row>
    <row r="5305" spans="1:9" ht="65" x14ac:dyDescent="0.3">
      <c r="A5305" s="65" t="s">
        <v>115</v>
      </c>
      <c r="B5305" s="65">
        <v>64488</v>
      </c>
      <c r="C5305" s="65" t="s">
        <v>5598</v>
      </c>
      <c r="D5305" s="66" t="s">
        <v>5567</v>
      </c>
      <c r="F5305" s="65" t="s">
        <v>117</v>
      </c>
      <c r="I5305" s="65" t="s">
        <v>118</v>
      </c>
    </row>
    <row r="5306" spans="1:9" ht="65" x14ac:dyDescent="0.3">
      <c r="A5306" s="65" t="s">
        <v>115</v>
      </c>
      <c r="B5306" s="65">
        <v>64489</v>
      </c>
      <c r="C5306" s="65" t="s">
        <v>5599</v>
      </c>
      <c r="D5306" s="66" t="s">
        <v>5567</v>
      </c>
      <c r="F5306" s="65" t="s">
        <v>117</v>
      </c>
      <c r="I5306" s="65" t="s">
        <v>118</v>
      </c>
    </row>
    <row r="5307" spans="1:9" ht="65" x14ac:dyDescent="0.3">
      <c r="A5307" s="65" t="s">
        <v>115</v>
      </c>
      <c r="B5307" s="65">
        <v>64490</v>
      </c>
      <c r="C5307" s="65" t="s">
        <v>5600</v>
      </c>
      <c r="D5307" s="66" t="s">
        <v>5567</v>
      </c>
      <c r="F5307" s="65" t="s">
        <v>133</v>
      </c>
      <c r="G5307" s="67">
        <v>42370</v>
      </c>
      <c r="I5307" s="65" t="s">
        <v>118</v>
      </c>
    </row>
    <row r="5308" spans="1:9" ht="65" x14ac:dyDescent="0.3">
      <c r="A5308" s="65" t="s">
        <v>115</v>
      </c>
      <c r="B5308" s="65">
        <v>64491</v>
      </c>
      <c r="C5308" s="65" t="s">
        <v>5601</v>
      </c>
      <c r="D5308" s="66" t="s">
        <v>5567</v>
      </c>
      <c r="F5308" s="65" t="s">
        <v>133</v>
      </c>
      <c r="G5308" s="67">
        <v>42370</v>
      </c>
      <c r="I5308" s="65" t="s">
        <v>118</v>
      </c>
    </row>
    <row r="5309" spans="1:9" ht="65" x14ac:dyDescent="0.3">
      <c r="A5309" s="65" t="s">
        <v>115</v>
      </c>
      <c r="B5309" s="65">
        <v>64492</v>
      </c>
      <c r="C5309" s="65" t="s">
        <v>5602</v>
      </c>
      <c r="D5309" s="66" t="s">
        <v>5567</v>
      </c>
      <c r="F5309" s="65" t="s">
        <v>133</v>
      </c>
      <c r="G5309" s="67">
        <v>42370</v>
      </c>
      <c r="I5309" s="65" t="s">
        <v>118</v>
      </c>
    </row>
    <row r="5310" spans="1:9" ht="65" x14ac:dyDescent="0.3">
      <c r="A5310" s="65" t="s">
        <v>115</v>
      </c>
      <c r="B5310" s="65">
        <v>64493</v>
      </c>
      <c r="C5310" s="65" t="s">
        <v>5603</v>
      </c>
      <c r="D5310" s="66" t="s">
        <v>5567</v>
      </c>
      <c r="F5310" s="65" t="s">
        <v>133</v>
      </c>
      <c r="G5310" s="67">
        <v>42370</v>
      </c>
      <c r="I5310" s="65" t="s">
        <v>118</v>
      </c>
    </row>
    <row r="5311" spans="1:9" ht="65" x14ac:dyDescent="0.3">
      <c r="A5311" s="65" t="s">
        <v>115</v>
      </c>
      <c r="B5311" s="65">
        <v>64494</v>
      </c>
      <c r="C5311" s="65" t="s">
        <v>5604</v>
      </c>
      <c r="D5311" s="66" t="s">
        <v>5567</v>
      </c>
      <c r="F5311" s="65" t="s">
        <v>133</v>
      </c>
      <c r="G5311" s="67">
        <v>42370</v>
      </c>
      <c r="I5311" s="65" t="s">
        <v>118</v>
      </c>
    </row>
    <row r="5312" spans="1:9" ht="65" x14ac:dyDescent="0.3">
      <c r="A5312" s="65" t="s">
        <v>115</v>
      </c>
      <c r="B5312" s="65">
        <v>64495</v>
      </c>
      <c r="C5312" s="65" t="s">
        <v>5605</v>
      </c>
      <c r="D5312" s="66" t="s">
        <v>5567</v>
      </c>
      <c r="F5312" s="65" t="s">
        <v>133</v>
      </c>
      <c r="G5312" s="67">
        <v>42370</v>
      </c>
      <c r="I5312" s="65" t="s">
        <v>118</v>
      </c>
    </row>
    <row r="5313" spans="1:9" ht="65" x14ac:dyDescent="0.3">
      <c r="A5313" s="65" t="s">
        <v>115</v>
      </c>
      <c r="B5313" s="65">
        <v>64505</v>
      </c>
      <c r="C5313" s="65" t="s">
        <v>5606</v>
      </c>
      <c r="D5313" s="66" t="s">
        <v>5567</v>
      </c>
      <c r="F5313" s="65" t="s">
        <v>117</v>
      </c>
      <c r="I5313" s="65" t="s">
        <v>118</v>
      </c>
    </row>
    <row r="5314" spans="1:9" ht="65" x14ac:dyDescent="0.3">
      <c r="A5314" s="65" t="s">
        <v>115</v>
      </c>
      <c r="B5314" s="65">
        <v>64510</v>
      </c>
      <c r="C5314" s="65" t="s">
        <v>5607</v>
      </c>
      <c r="D5314" s="66" t="s">
        <v>5567</v>
      </c>
      <c r="F5314" s="65" t="s">
        <v>133</v>
      </c>
      <c r="G5314" s="67">
        <v>42370</v>
      </c>
      <c r="I5314" s="65" t="s">
        <v>118</v>
      </c>
    </row>
    <row r="5315" spans="1:9" ht="65" x14ac:dyDescent="0.3">
      <c r="A5315" s="65" t="s">
        <v>115</v>
      </c>
      <c r="B5315" s="65">
        <v>64517</v>
      </c>
      <c r="C5315" s="65" t="s">
        <v>5608</v>
      </c>
      <c r="D5315" s="66" t="s">
        <v>5567</v>
      </c>
      <c r="F5315" s="65" t="s">
        <v>117</v>
      </c>
      <c r="I5315" s="65" t="s">
        <v>118</v>
      </c>
    </row>
    <row r="5316" spans="1:9" ht="65" x14ac:dyDescent="0.3">
      <c r="A5316" s="65" t="s">
        <v>115</v>
      </c>
      <c r="B5316" s="65">
        <v>64520</v>
      </c>
      <c r="C5316" s="65" t="s">
        <v>5609</v>
      </c>
      <c r="D5316" s="66" t="s">
        <v>5567</v>
      </c>
      <c r="F5316" s="65" t="s">
        <v>133</v>
      </c>
      <c r="G5316" s="67">
        <v>42370</v>
      </c>
      <c r="I5316" s="65" t="s">
        <v>118</v>
      </c>
    </row>
    <row r="5317" spans="1:9" ht="65" x14ac:dyDescent="0.3">
      <c r="A5317" s="65" t="s">
        <v>115</v>
      </c>
      <c r="B5317" s="65">
        <v>64530</v>
      </c>
      <c r="C5317" s="65" t="s">
        <v>5610</v>
      </c>
      <c r="D5317" s="66" t="s">
        <v>5567</v>
      </c>
      <c r="F5317" s="65" t="s">
        <v>117</v>
      </c>
      <c r="I5317" s="65" t="s">
        <v>118</v>
      </c>
    </row>
    <row r="5318" spans="1:9" ht="52" x14ac:dyDescent="0.3">
      <c r="A5318" s="65" t="s">
        <v>115</v>
      </c>
      <c r="B5318" s="65">
        <v>64553</v>
      </c>
      <c r="C5318" s="65" t="s">
        <v>5612</v>
      </c>
      <c r="D5318" s="66" t="s">
        <v>5611</v>
      </c>
      <c r="F5318" s="65" t="s">
        <v>117</v>
      </c>
      <c r="I5318" s="65" t="s">
        <v>118</v>
      </c>
    </row>
    <row r="5319" spans="1:9" ht="52" x14ac:dyDescent="0.3">
      <c r="A5319" s="65" t="s">
        <v>115</v>
      </c>
      <c r="B5319" s="65">
        <v>64555</v>
      </c>
      <c r="C5319" s="65" t="s">
        <v>5613</v>
      </c>
      <c r="D5319" s="66" t="s">
        <v>5611</v>
      </c>
      <c r="F5319" s="65" t="s">
        <v>133</v>
      </c>
      <c r="G5319" s="67">
        <v>42370</v>
      </c>
      <c r="I5319" s="65" t="s">
        <v>118</v>
      </c>
    </row>
    <row r="5320" spans="1:9" ht="52" x14ac:dyDescent="0.3">
      <c r="A5320" s="65" t="s">
        <v>115</v>
      </c>
      <c r="B5320" s="65">
        <v>64561</v>
      </c>
      <c r="C5320" s="65" t="s">
        <v>5614</v>
      </c>
      <c r="D5320" s="66" t="s">
        <v>5611</v>
      </c>
      <c r="F5320" s="65" t="s">
        <v>117</v>
      </c>
      <c r="I5320" s="65" t="s">
        <v>118</v>
      </c>
    </row>
    <row r="5321" spans="1:9" ht="52" x14ac:dyDescent="0.3">
      <c r="A5321" s="65" t="s">
        <v>115</v>
      </c>
      <c r="B5321" s="65">
        <v>64566</v>
      </c>
      <c r="C5321" s="65" t="s">
        <v>5615</v>
      </c>
      <c r="D5321" s="66" t="s">
        <v>5611</v>
      </c>
      <c r="F5321" s="65" t="s">
        <v>117</v>
      </c>
      <c r="I5321" s="65" t="s">
        <v>118</v>
      </c>
    </row>
    <row r="5322" spans="1:9" ht="52" x14ac:dyDescent="0.3">
      <c r="A5322" s="65" t="s">
        <v>115</v>
      </c>
      <c r="B5322" s="65">
        <v>64568</v>
      </c>
      <c r="C5322" s="65" t="s">
        <v>5616</v>
      </c>
      <c r="D5322" s="66" t="s">
        <v>5611</v>
      </c>
      <c r="F5322" s="65" t="s">
        <v>117</v>
      </c>
      <c r="I5322" s="65" t="s">
        <v>118</v>
      </c>
    </row>
    <row r="5323" spans="1:9" ht="52" x14ac:dyDescent="0.3">
      <c r="A5323" s="65" t="s">
        <v>115</v>
      </c>
      <c r="B5323" s="65">
        <v>64569</v>
      </c>
      <c r="C5323" s="65" t="s">
        <v>5617</v>
      </c>
      <c r="D5323" s="66" t="s">
        <v>5611</v>
      </c>
      <c r="F5323" s="65" t="s">
        <v>117</v>
      </c>
      <c r="I5323" s="65" t="s">
        <v>118</v>
      </c>
    </row>
    <row r="5324" spans="1:9" ht="52" x14ac:dyDescent="0.3">
      <c r="A5324" s="65" t="s">
        <v>115</v>
      </c>
      <c r="B5324" s="65">
        <v>64570</v>
      </c>
      <c r="C5324" s="65" t="s">
        <v>5618</v>
      </c>
      <c r="D5324" s="66" t="s">
        <v>5611</v>
      </c>
      <c r="F5324" s="65" t="s">
        <v>117</v>
      </c>
      <c r="I5324" s="65" t="s">
        <v>118</v>
      </c>
    </row>
    <row r="5325" spans="1:9" ht="52" x14ac:dyDescent="0.3">
      <c r="A5325" s="65" t="s">
        <v>115</v>
      </c>
      <c r="B5325" s="65">
        <v>64575</v>
      </c>
      <c r="C5325" s="65" t="s">
        <v>5619</v>
      </c>
      <c r="D5325" s="66" t="s">
        <v>5611</v>
      </c>
      <c r="F5325" s="65" t="s">
        <v>133</v>
      </c>
      <c r="G5325" s="67">
        <v>42370</v>
      </c>
      <c r="I5325" s="65" t="s">
        <v>118</v>
      </c>
    </row>
    <row r="5326" spans="1:9" ht="52" x14ac:dyDescent="0.3">
      <c r="A5326" s="65" t="s">
        <v>115</v>
      </c>
      <c r="B5326" s="65">
        <v>64580</v>
      </c>
      <c r="C5326" s="65" t="s">
        <v>5620</v>
      </c>
      <c r="D5326" s="66" t="s">
        <v>5611</v>
      </c>
      <c r="F5326" s="65" t="s">
        <v>117</v>
      </c>
      <c r="I5326" s="65" t="s">
        <v>118</v>
      </c>
    </row>
    <row r="5327" spans="1:9" ht="52" x14ac:dyDescent="0.3">
      <c r="A5327" s="65" t="s">
        <v>115</v>
      </c>
      <c r="B5327" s="65">
        <v>64581</v>
      </c>
      <c r="C5327" s="65" t="s">
        <v>5621</v>
      </c>
      <c r="D5327" s="66" t="s">
        <v>5611</v>
      </c>
      <c r="F5327" s="65" t="s">
        <v>117</v>
      </c>
      <c r="I5327" s="65" t="s">
        <v>118</v>
      </c>
    </row>
    <row r="5328" spans="1:9" ht="52" x14ac:dyDescent="0.3">
      <c r="A5328" s="65" t="s">
        <v>115</v>
      </c>
      <c r="B5328" s="65">
        <v>64582</v>
      </c>
      <c r="C5328" s="65" t="s">
        <v>5622</v>
      </c>
      <c r="D5328" s="66" t="s">
        <v>5611</v>
      </c>
      <c r="F5328" s="65" t="s">
        <v>117</v>
      </c>
      <c r="I5328" s="65" t="s">
        <v>118</v>
      </c>
    </row>
    <row r="5329" spans="1:10" ht="52" x14ac:dyDescent="0.3">
      <c r="A5329" s="65" t="s">
        <v>115</v>
      </c>
      <c r="B5329" s="65">
        <v>64583</v>
      </c>
      <c r="C5329" s="65" t="s">
        <v>5623</v>
      </c>
      <c r="D5329" s="66" t="s">
        <v>5611</v>
      </c>
      <c r="F5329" s="65" t="s">
        <v>117</v>
      </c>
      <c r="I5329" s="65" t="s">
        <v>118</v>
      </c>
    </row>
    <row r="5330" spans="1:10" ht="52" x14ac:dyDescent="0.3">
      <c r="A5330" s="65" t="s">
        <v>115</v>
      </c>
      <c r="B5330" s="65">
        <v>64584</v>
      </c>
      <c r="C5330" s="65" t="s">
        <v>5624</v>
      </c>
      <c r="D5330" s="66" t="s">
        <v>5611</v>
      </c>
      <c r="F5330" s="65" t="s">
        <v>117</v>
      </c>
      <c r="I5330" s="65" t="s">
        <v>118</v>
      </c>
    </row>
    <row r="5331" spans="1:10" ht="52" x14ac:dyDescent="0.3">
      <c r="A5331" s="65" t="s">
        <v>115</v>
      </c>
      <c r="B5331" s="65">
        <v>64585</v>
      </c>
      <c r="C5331" s="65" t="s">
        <v>5625</v>
      </c>
      <c r="D5331" s="66" t="s">
        <v>5611</v>
      </c>
      <c r="F5331" s="65" t="s">
        <v>117</v>
      </c>
      <c r="I5331" s="65" t="s">
        <v>118</v>
      </c>
    </row>
    <row r="5332" spans="1:10" ht="52" x14ac:dyDescent="0.3">
      <c r="A5332" s="65" t="s">
        <v>115</v>
      </c>
      <c r="B5332" s="65">
        <v>64590</v>
      </c>
      <c r="C5332" s="65" t="s">
        <v>40062</v>
      </c>
      <c r="D5332" s="66" t="s">
        <v>3733</v>
      </c>
      <c r="E5332" s="65" t="s">
        <v>3733</v>
      </c>
      <c r="F5332" s="65" t="s">
        <v>133</v>
      </c>
      <c r="G5332" s="82">
        <v>45277</v>
      </c>
      <c r="H5332" s="83"/>
      <c r="I5332" s="65" t="s">
        <v>118</v>
      </c>
      <c r="J5332" s="65" t="s">
        <v>3734</v>
      </c>
    </row>
    <row r="5333" spans="1:10" ht="39" x14ac:dyDescent="0.3">
      <c r="A5333" s="65" t="s">
        <v>115</v>
      </c>
      <c r="B5333" s="65">
        <v>64595</v>
      </c>
      <c r="C5333" s="65" t="s">
        <v>40063</v>
      </c>
      <c r="D5333" s="66" t="s">
        <v>3733</v>
      </c>
      <c r="E5333" s="65" t="s">
        <v>3733</v>
      </c>
      <c r="F5333" s="65" t="s">
        <v>133</v>
      </c>
      <c r="G5333" s="82">
        <v>45277</v>
      </c>
      <c r="H5333" s="83"/>
      <c r="I5333" s="65" t="s">
        <v>118</v>
      </c>
      <c r="J5333" s="65" t="s">
        <v>3734</v>
      </c>
    </row>
    <row r="5334" spans="1:10" ht="52" x14ac:dyDescent="0.3">
      <c r="A5334" s="65" t="s">
        <v>115</v>
      </c>
      <c r="B5334" s="65">
        <v>64600</v>
      </c>
      <c r="C5334" s="65" t="s">
        <v>5627</v>
      </c>
      <c r="D5334" s="66" t="s">
        <v>5626</v>
      </c>
      <c r="F5334" s="65" t="s">
        <v>117</v>
      </c>
      <c r="I5334" s="65" t="s">
        <v>118</v>
      </c>
    </row>
    <row r="5335" spans="1:10" ht="52" x14ac:dyDescent="0.3">
      <c r="A5335" s="65" t="s">
        <v>115</v>
      </c>
      <c r="B5335" s="65">
        <v>64605</v>
      </c>
      <c r="C5335" s="65" t="s">
        <v>5628</v>
      </c>
      <c r="D5335" s="66" t="s">
        <v>5626</v>
      </c>
      <c r="F5335" s="65" t="s">
        <v>117</v>
      </c>
      <c r="I5335" s="65" t="s">
        <v>118</v>
      </c>
    </row>
    <row r="5336" spans="1:10" ht="52" x14ac:dyDescent="0.3">
      <c r="A5336" s="65" t="s">
        <v>115</v>
      </c>
      <c r="B5336" s="65">
        <v>64610</v>
      </c>
      <c r="C5336" s="65" t="s">
        <v>5629</v>
      </c>
      <c r="D5336" s="66" t="s">
        <v>5626</v>
      </c>
      <c r="F5336" s="65" t="s">
        <v>117</v>
      </c>
      <c r="I5336" s="65" t="s">
        <v>118</v>
      </c>
    </row>
    <row r="5337" spans="1:10" ht="52" x14ac:dyDescent="0.3">
      <c r="A5337" s="65" t="s">
        <v>115</v>
      </c>
      <c r="B5337" s="65">
        <v>64611</v>
      </c>
      <c r="C5337" s="65" t="s">
        <v>5630</v>
      </c>
      <c r="D5337" s="66" t="s">
        <v>5626</v>
      </c>
      <c r="F5337" s="65" t="s">
        <v>117</v>
      </c>
      <c r="I5337" s="65" t="s">
        <v>118</v>
      </c>
    </row>
    <row r="5338" spans="1:10" ht="52" x14ac:dyDescent="0.3">
      <c r="A5338" s="65" t="s">
        <v>115</v>
      </c>
      <c r="B5338" s="65">
        <v>64612</v>
      </c>
      <c r="C5338" s="65" t="s">
        <v>5631</v>
      </c>
      <c r="D5338" s="66" t="s">
        <v>5626</v>
      </c>
      <c r="F5338" s="65" t="s">
        <v>117</v>
      </c>
      <c r="I5338" s="65" t="s">
        <v>118</v>
      </c>
    </row>
    <row r="5339" spans="1:10" ht="52" x14ac:dyDescent="0.3">
      <c r="A5339" s="65" t="s">
        <v>115</v>
      </c>
      <c r="B5339" s="65">
        <v>64615</v>
      </c>
      <c r="C5339" s="65" t="s">
        <v>5632</v>
      </c>
      <c r="D5339" s="66" t="s">
        <v>5626</v>
      </c>
      <c r="F5339" s="65" t="s">
        <v>117</v>
      </c>
      <c r="I5339" s="65" t="s">
        <v>118</v>
      </c>
    </row>
    <row r="5340" spans="1:10" ht="52" x14ac:dyDescent="0.3">
      <c r="A5340" s="65" t="s">
        <v>115</v>
      </c>
      <c r="B5340" s="65">
        <v>64616</v>
      </c>
      <c r="C5340" s="65" t="s">
        <v>5633</v>
      </c>
      <c r="D5340" s="66" t="s">
        <v>5626</v>
      </c>
      <c r="F5340" s="65" t="s">
        <v>117</v>
      </c>
      <c r="I5340" s="65" t="s">
        <v>118</v>
      </c>
    </row>
    <row r="5341" spans="1:10" ht="52" x14ac:dyDescent="0.3">
      <c r="A5341" s="65" t="s">
        <v>115</v>
      </c>
      <c r="B5341" s="65">
        <v>64617</v>
      </c>
      <c r="C5341" s="65" t="s">
        <v>5634</v>
      </c>
      <c r="D5341" s="66" t="s">
        <v>5626</v>
      </c>
      <c r="F5341" s="65" t="s">
        <v>117</v>
      </c>
      <c r="I5341" s="65" t="s">
        <v>118</v>
      </c>
    </row>
    <row r="5342" spans="1:10" ht="52" x14ac:dyDescent="0.3">
      <c r="A5342" s="65" t="s">
        <v>115</v>
      </c>
      <c r="B5342" s="65">
        <v>64620</v>
      </c>
      <c r="C5342" s="65" t="s">
        <v>5635</v>
      </c>
      <c r="D5342" s="66" t="s">
        <v>5626</v>
      </c>
      <c r="F5342" s="65" t="s">
        <v>117</v>
      </c>
      <c r="I5342" s="65" t="s">
        <v>118</v>
      </c>
    </row>
    <row r="5343" spans="1:10" ht="52" x14ac:dyDescent="0.3">
      <c r="A5343" s="65" t="s">
        <v>115</v>
      </c>
      <c r="B5343" s="80">
        <v>64624</v>
      </c>
      <c r="C5343" s="65" t="s">
        <v>5636</v>
      </c>
      <c r="D5343" s="66" t="s">
        <v>5626</v>
      </c>
      <c r="F5343" s="65" t="s">
        <v>133</v>
      </c>
      <c r="G5343" s="67">
        <v>43831</v>
      </c>
      <c r="I5343" s="65" t="s">
        <v>118</v>
      </c>
      <c r="J5343" s="85"/>
    </row>
    <row r="5344" spans="1:10" ht="52" x14ac:dyDescent="0.3">
      <c r="A5344" s="65" t="s">
        <v>115</v>
      </c>
      <c r="B5344" s="80">
        <v>64625</v>
      </c>
      <c r="C5344" s="65" t="s">
        <v>5637</v>
      </c>
      <c r="D5344" s="66" t="s">
        <v>5626</v>
      </c>
      <c r="F5344" s="65" t="s">
        <v>133</v>
      </c>
      <c r="G5344" s="67">
        <v>43831</v>
      </c>
      <c r="I5344" s="65" t="s">
        <v>118</v>
      </c>
      <c r="J5344" s="85"/>
    </row>
    <row r="5345" spans="1:10" ht="52" x14ac:dyDescent="0.3">
      <c r="A5345" s="65" t="s">
        <v>115</v>
      </c>
      <c r="B5345" s="65">
        <v>64628</v>
      </c>
      <c r="C5345" s="65" t="s">
        <v>5638</v>
      </c>
      <c r="D5345" s="66" t="s">
        <v>5626</v>
      </c>
      <c r="F5345" s="65" t="s">
        <v>117</v>
      </c>
      <c r="I5345" s="65" t="s">
        <v>118</v>
      </c>
    </row>
    <row r="5346" spans="1:10" ht="52" x14ac:dyDescent="0.3">
      <c r="A5346" s="65" t="s">
        <v>115</v>
      </c>
      <c r="B5346" s="65">
        <v>64629</v>
      </c>
      <c r="C5346" s="65" t="s">
        <v>5639</v>
      </c>
      <c r="D5346" s="66" t="s">
        <v>5626</v>
      </c>
      <c r="F5346" s="65" t="s">
        <v>117</v>
      </c>
      <c r="I5346" s="65" t="s">
        <v>118</v>
      </c>
    </row>
    <row r="5347" spans="1:10" ht="52" x14ac:dyDescent="0.3">
      <c r="A5347" s="65" t="s">
        <v>115</v>
      </c>
      <c r="B5347" s="65">
        <v>64630</v>
      </c>
      <c r="C5347" s="65" t="s">
        <v>5640</v>
      </c>
      <c r="D5347" s="66" t="s">
        <v>5626</v>
      </c>
      <c r="F5347" s="65" t="s">
        <v>117</v>
      </c>
      <c r="I5347" s="65" t="s">
        <v>118</v>
      </c>
    </row>
    <row r="5348" spans="1:10" ht="52" x14ac:dyDescent="0.3">
      <c r="A5348" s="65" t="s">
        <v>115</v>
      </c>
      <c r="B5348" s="65">
        <v>64632</v>
      </c>
      <c r="C5348" s="65" t="s">
        <v>5641</v>
      </c>
      <c r="D5348" s="66" t="s">
        <v>5626</v>
      </c>
      <c r="F5348" s="65" t="s">
        <v>117</v>
      </c>
      <c r="I5348" s="65" t="s">
        <v>118</v>
      </c>
    </row>
    <row r="5349" spans="1:10" ht="52" x14ac:dyDescent="0.3">
      <c r="A5349" s="65" t="s">
        <v>115</v>
      </c>
      <c r="B5349" s="65">
        <v>64633</v>
      </c>
      <c r="C5349" s="65" t="s">
        <v>5642</v>
      </c>
      <c r="D5349" s="66" t="s">
        <v>5626</v>
      </c>
      <c r="F5349" s="65" t="s">
        <v>133</v>
      </c>
      <c r="G5349" s="67">
        <v>42370</v>
      </c>
      <c r="I5349" s="65" t="s">
        <v>118</v>
      </c>
    </row>
    <row r="5350" spans="1:10" ht="52" x14ac:dyDescent="0.3">
      <c r="A5350" s="65" t="s">
        <v>115</v>
      </c>
      <c r="B5350" s="65">
        <v>64634</v>
      </c>
      <c r="C5350" s="65" t="s">
        <v>5643</v>
      </c>
      <c r="D5350" s="66" t="s">
        <v>5626</v>
      </c>
      <c r="F5350" s="65" t="s">
        <v>133</v>
      </c>
      <c r="G5350" s="67">
        <v>42370</v>
      </c>
      <c r="I5350" s="65" t="s">
        <v>118</v>
      </c>
    </row>
    <row r="5351" spans="1:10" ht="52" x14ac:dyDescent="0.3">
      <c r="A5351" s="65" t="s">
        <v>115</v>
      </c>
      <c r="B5351" s="65">
        <v>64635</v>
      </c>
      <c r="C5351" s="65" t="s">
        <v>5644</v>
      </c>
      <c r="D5351" s="66" t="s">
        <v>5626</v>
      </c>
      <c r="F5351" s="65" t="s">
        <v>133</v>
      </c>
      <c r="G5351" s="67">
        <v>42370</v>
      </c>
      <c r="I5351" s="65" t="s">
        <v>118</v>
      </c>
    </row>
    <row r="5352" spans="1:10" ht="52" x14ac:dyDescent="0.3">
      <c r="A5352" s="65" t="s">
        <v>115</v>
      </c>
      <c r="B5352" s="65">
        <v>64636</v>
      </c>
      <c r="C5352" s="65" t="s">
        <v>5645</v>
      </c>
      <c r="D5352" s="66" t="s">
        <v>5626</v>
      </c>
      <c r="F5352" s="65" t="s">
        <v>133</v>
      </c>
      <c r="G5352" s="67">
        <v>42370</v>
      </c>
      <c r="I5352" s="65" t="s">
        <v>118</v>
      </c>
    </row>
    <row r="5353" spans="1:10" ht="52" x14ac:dyDescent="0.3">
      <c r="A5353" s="65" t="s">
        <v>115</v>
      </c>
      <c r="B5353" s="65">
        <v>64640</v>
      </c>
      <c r="C5353" s="65" t="s">
        <v>5646</v>
      </c>
      <c r="D5353" s="66" t="s">
        <v>5626</v>
      </c>
      <c r="F5353" s="65" t="s">
        <v>117</v>
      </c>
      <c r="I5353" s="65" t="s">
        <v>118</v>
      </c>
    </row>
    <row r="5354" spans="1:10" ht="52" x14ac:dyDescent="0.3">
      <c r="A5354" s="65" t="s">
        <v>115</v>
      </c>
      <c r="B5354" s="65">
        <v>64642</v>
      </c>
      <c r="C5354" s="65" t="s">
        <v>5647</v>
      </c>
      <c r="D5354" s="66" t="s">
        <v>5626</v>
      </c>
      <c r="E5354" s="65" t="s">
        <v>137</v>
      </c>
      <c r="F5354" s="65" t="s">
        <v>117</v>
      </c>
      <c r="H5354" s="68" t="s">
        <v>1610</v>
      </c>
      <c r="I5354" s="65" t="s">
        <v>118</v>
      </c>
      <c r="J5354" s="65" t="s">
        <v>1611</v>
      </c>
    </row>
    <row r="5355" spans="1:10" ht="52" x14ac:dyDescent="0.3">
      <c r="A5355" s="65" t="s">
        <v>115</v>
      </c>
      <c r="B5355" s="65">
        <v>64643</v>
      </c>
      <c r="C5355" s="65" t="s">
        <v>5648</v>
      </c>
      <c r="D5355" s="66" t="s">
        <v>5626</v>
      </c>
      <c r="F5355" s="65" t="s">
        <v>117</v>
      </c>
      <c r="I5355" s="65" t="s">
        <v>118</v>
      </c>
    </row>
    <row r="5356" spans="1:10" ht="52" x14ac:dyDescent="0.3">
      <c r="A5356" s="65" t="s">
        <v>115</v>
      </c>
      <c r="B5356" s="65">
        <v>64644</v>
      </c>
      <c r="C5356" s="65" t="s">
        <v>5649</v>
      </c>
      <c r="D5356" s="66" t="s">
        <v>5626</v>
      </c>
      <c r="F5356" s="65" t="s">
        <v>117</v>
      </c>
      <c r="I5356" s="65" t="s">
        <v>118</v>
      </c>
    </row>
    <row r="5357" spans="1:10" ht="52" x14ac:dyDescent="0.3">
      <c r="A5357" s="65" t="s">
        <v>115</v>
      </c>
      <c r="B5357" s="65">
        <v>64645</v>
      </c>
      <c r="C5357" s="65" t="s">
        <v>5650</v>
      </c>
      <c r="D5357" s="66" t="s">
        <v>5626</v>
      </c>
      <c r="F5357" s="65" t="s">
        <v>117</v>
      </c>
      <c r="I5357" s="65" t="s">
        <v>118</v>
      </c>
    </row>
    <row r="5358" spans="1:10" ht="52" x14ac:dyDescent="0.3">
      <c r="A5358" s="65" t="s">
        <v>115</v>
      </c>
      <c r="B5358" s="65">
        <v>64646</v>
      </c>
      <c r="C5358" s="65" t="s">
        <v>5651</v>
      </c>
      <c r="D5358" s="66" t="s">
        <v>5626</v>
      </c>
      <c r="F5358" s="65" t="s">
        <v>117</v>
      </c>
      <c r="I5358" s="65" t="s">
        <v>118</v>
      </c>
    </row>
    <row r="5359" spans="1:10" ht="52" x14ac:dyDescent="0.3">
      <c r="A5359" s="65" t="s">
        <v>115</v>
      </c>
      <c r="B5359" s="65">
        <v>64647</v>
      </c>
      <c r="C5359" s="65" t="s">
        <v>5652</v>
      </c>
      <c r="D5359" s="66" t="s">
        <v>5626</v>
      </c>
      <c r="F5359" s="65" t="s">
        <v>117</v>
      </c>
      <c r="I5359" s="65" t="s">
        <v>118</v>
      </c>
    </row>
    <row r="5360" spans="1:10" ht="52" x14ac:dyDescent="0.3">
      <c r="A5360" s="65" t="s">
        <v>115</v>
      </c>
      <c r="B5360" s="65">
        <v>64650</v>
      </c>
      <c r="C5360" s="65" t="s">
        <v>5653</v>
      </c>
      <c r="D5360" s="66" t="s">
        <v>5626</v>
      </c>
      <c r="F5360" s="65" t="s">
        <v>117</v>
      </c>
      <c r="I5360" s="65" t="s">
        <v>118</v>
      </c>
    </row>
    <row r="5361" spans="1:10" ht="52" x14ac:dyDescent="0.3">
      <c r="A5361" s="65" t="s">
        <v>115</v>
      </c>
      <c r="B5361" s="65">
        <v>64653</v>
      </c>
      <c r="C5361" s="65" t="s">
        <v>5654</v>
      </c>
      <c r="D5361" s="66" t="s">
        <v>5626</v>
      </c>
      <c r="F5361" s="65" t="s">
        <v>117</v>
      </c>
      <c r="I5361" s="65" t="s">
        <v>118</v>
      </c>
    </row>
    <row r="5362" spans="1:10" ht="52" x14ac:dyDescent="0.3">
      <c r="A5362" s="65" t="s">
        <v>115</v>
      </c>
      <c r="B5362" s="65">
        <v>64680</v>
      </c>
      <c r="C5362" s="65" t="s">
        <v>5655</v>
      </c>
      <c r="D5362" s="66" t="s">
        <v>5626</v>
      </c>
      <c r="F5362" s="65" t="s">
        <v>117</v>
      </c>
      <c r="I5362" s="65" t="s">
        <v>118</v>
      </c>
    </row>
    <row r="5363" spans="1:10" ht="52" x14ac:dyDescent="0.3">
      <c r="A5363" s="65" t="s">
        <v>115</v>
      </c>
      <c r="B5363" s="65">
        <v>64681</v>
      </c>
      <c r="C5363" s="65" t="s">
        <v>5656</v>
      </c>
      <c r="D5363" s="66" t="s">
        <v>5626</v>
      </c>
      <c r="F5363" s="65" t="s">
        <v>117</v>
      </c>
      <c r="I5363" s="65" t="s">
        <v>118</v>
      </c>
    </row>
    <row r="5364" spans="1:10" ht="52" x14ac:dyDescent="0.3">
      <c r="A5364" s="65" t="s">
        <v>115</v>
      </c>
      <c r="B5364" s="65">
        <v>64702</v>
      </c>
      <c r="C5364" s="65" t="s">
        <v>5658</v>
      </c>
      <c r="D5364" s="66" t="s">
        <v>5657</v>
      </c>
      <c r="F5364" s="65" t="s">
        <v>117</v>
      </c>
      <c r="I5364" s="65" t="s">
        <v>118</v>
      </c>
    </row>
    <row r="5365" spans="1:10" ht="52" x14ac:dyDescent="0.3">
      <c r="A5365" s="65" t="s">
        <v>115</v>
      </c>
      <c r="B5365" s="65">
        <v>64704</v>
      </c>
      <c r="C5365" s="65" t="s">
        <v>5659</v>
      </c>
      <c r="D5365" s="66" t="s">
        <v>5657</v>
      </c>
      <c r="F5365" s="65" t="s">
        <v>117</v>
      </c>
      <c r="I5365" s="65" t="s">
        <v>118</v>
      </c>
    </row>
    <row r="5366" spans="1:10" ht="52" x14ac:dyDescent="0.3">
      <c r="A5366" s="65" t="s">
        <v>115</v>
      </c>
      <c r="B5366" s="65">
        <v>64708</v>
      </c>
      <c r="C5366" s="65" t="s">
        <v>5660</v>
      </c>
      <c r="D5366" s="66" t="s">
        <v>5657</v>
      </c>
      <c r="F5366" s="65" t="s">
        <v>117</v>
      </c>
      <c r="I5366" s="65" t="s">
        <v>118</v>
      </c>
    </row>
    <row r="5367" spans="1:10" ht="52" x14ac:dyDescent="0.3">
      <c r="A5367" s="65" t="s">
        <v>115</v>
      </c>
      <c r="B5367" s="65">
        <v>64712</v>
      </c>
      <c r="C5367" s="65" t="s">
        <v>5661</v>
      </c>
      <c r="D5367" s="66" t="s">
        <v>5657</v>
      </c>
      <c r="F5367" s="65" t="s">
        <v>117</v>
      </c>
      <c r="I5367" s="65" t="s">
        <v>118</v>
      </c>
    </row>
    <row r="5368" spans="1:10" ht="52" x14ac:dyDescent="0.3">
      <c r="A5368" s="65" t="s">
        <v>115</v>
      </c>
      <c r="B5368" s="65">
        <v>64713</v>
      </c>
      <c r="C5368" s="65" t="s">
        <v>5662</v>
      </c>
      <c r="D5368" s="66" t="s">
        <v>5657</v>
      </c>
      <c r="F5368" s="65" t="s">
        <v>117</v>
      </c>
      <c r="I5368" s="65" t="s">
        <v>118</v>
      </c>
    </row>
    <row r="5369" spans="1:10" ht="52" x14ac:dyDescent="0.3">
      <c r="A5369" s="65" t="s">
        <v>115</v>
      </c>
      <c r="B5369" s="65">
        <v>64714</v>
      </c>
      <c r="C5369" s="65" t="s">
        <v>5663</v>
      </c>
      <c r="D5369" s="66" t="s">
        <v>5657</v>
      </c>
      <c r="F5369" s="65" t="s">
        <v>117</v>
      </c>
      <c r="I5369" s="65" t="s">
        <v>118</v>
      </c>
    </row>
    <row r="5370" spans="1:10" ht="52" x14ac:dyDescent="0.3">
      <c r="A5370" s="65" t="s">
        <v>115</v>
      </c>
      <c r="B5370" s="65">
        <v>64716</v>
      </c>
      <c r="C5370" s="65" t="s">
        <v>5664</v>
      </c>
      <c r="D5370" s="66" t="s">
        <v>5657</v>
      </c>
      <c r="F5370" s="65" t="s">
        <v>133</v>
      </c>
      <c r="G5370" s="67">
        <v>42370</v>
      </c>
      <c r="I5370" s="65" t="s">
        <v>118</v>
      </c>
    </row>
    <row r="5371" spans="1:10" ht="52" x14ac:dyDescent="0.3">
      <c r="A5371" s="65" t="s">
        <v>115</v>
      </c>
      <c r="B5371" s="65">
        <v>64718</v>
      </c>
      <c r="C5371" s="65" t="s">
        <v>5665</v>
      </c>
      <c r="D5371" s="66" t="s">
        <v>5657</v>
      </c>
      <c r="F5371" s="65" t="s">
        <v>117</v>
      </c>
      <c r="I5371" s="65" t="s">
        <v>118</v>
      </c>
    </row>
    <row r="5372" spans="1:10" ht="52" x14ac:dyDescent="0.3">
      <c r="A5372" s="65" t="s">
        <v>115</v>
      </c>
      <c r="B5372" s="65">
        <v>64719</v>
      </c>
      <c r="C5372" s="65" t="s">
        <v>5666</v>
      </c>
      <c r="D5372" s="66" t="s">
        <v>5657</v>
      </c>
      <c r="F5372" s="65" t="s">
        <v>117</v>
      </c>
      <c r="I5372" s="65" t="s">
        <v>118</v>
      </c>
    </row>
    <row r="5373" spans="1:10" ht="52" x14ac:dyDescent="0.3">
      <c r="A5373" s="65" t="s">
        <v>115</v>
      </c>
      <c r="B5373" s="65">
        <v>64721</v>
      </c>
      <c r="C5373" s="65" t="s">
        <v>5667</v>
      </c>
      <c r="D5373" s="66" t="s">
        <v>5657</v>
      </c>
      <c r="E5373" s="65" t="s">
        <v>137</v>
      </c>
      <c r="F5373" s="65" t="s">
        <v>117</v>
      </c>
      <c r="H5373" s="68" t="s">
        <v>1610</v>
      </c>
      <c r="I5373" s="65" t="s">
        <v>118</v>
      </c>
      <c r="J5373" s="65" t="s">
        <v>1611</v>
      </c>
    </row>
    <row r="5374" spans="1:10" ht="52" x14ac:dyDescent="0.3">
      <c r="A5374" s="65" t="s">
        <v>115</v>
      </c>
      <c r="B5374" s="65">
        <v>64722</v>
      </c>
      <c r="C5374" s="65" t="s">
        <v>5668</v>
      </c>
      <c r="D5374" s="66" t="s">
        <v>5657</v>
      </c>
      <c r="F5374" s="65" t="s">
        <v>117</v>
      </c>
      <c r="I5374" s="65" t="s">
        <v>118</v>
      </c>
    </row>
    <row r="5375" spans="1:10" ht="52" x14ac:dyDescent="0.3">
      <c r="A5375" s="65" t="s">
        <v>115</v>
      </c>
      <c r="B5375" s="65">
        <v>64726</v>
      </c>
      <c r="C5375" s="65" t="s">
        <v>5669</v>
      </c>
      <c r="D5375" s="66" t="s">
        <v>5657</v>
      </c>
      <c r="F5375" s="65" t="s">
        <v>117</v>
      </c>
      <c r="I5375" s="65" t="s">
        <v>118</v>
      </c>
    </row>
    <row r="5376" spans="1:10" ht="52" x14ac:dyDescent="0.3">
      <c r="A5376" s="65" t="s">
        <v>115</v>
      </c>
      <c r="B5376" s="65">
        <v>64727</v>
      </c>
      <c r="C5376" s="65" t="s">
        <v>5670</v>
      </c>
      <c r="D5376" s="66" t="s">
        <v>5657</v>
      </c>
      <c r="F5376" s="65" t="s">
        <v>117</v>
      </c>
      <c r="I5376" s="65" t="s">
        <v>118</v>
      </c>
    </row>
    <row r="5377" spans="1:9" ht="52" x14ac:dyDescent="0.3">
      <c r="A5377" s="65" t="s">
        <v>115</v>
      </c>
      <c r="B5377" s="65">
        <v>64732</v>
      </c>
      <c r="C5377" s="65" t="s">
        <v>5672</v>
      </c>
      <c r="D5377" s="66" t="s">
        <v>5671</v>
      </c>
      <c r="F5377" s="65" t="s">
        <v>117</v>
      </c>
      <c r="I5377" s="65" t="s">
        <v>118</v>
      </c>
    </row>
    <row r="5378" spans="1:9" ht="52" x14ac:dyDescent="0.3">
      <c r="A5378" s="65" t="s">
        <v>115</v>
      </c>
      <c r="B5378" s="65">
        <v>64734</v>
      </c>
      <c r="C5378" s="65" t="s">
        <v>5673</v>
      </c>
      <c r="D5378" s="66" t="s">
        <v>5671</v>
      </c>
      <c r="F5378" s="65" t="s">
        <v>117</v>
      </c>
      <c r="I5378" s="65" t="s">
        <v>118</v>
      </c>
    </row>
    <row r="5379" spans="1:9" ht="52" x14ac:dyDescent="0.3">
      <c r="A5379" s="65" t="s">
        <v>115</v>
      </c>
      <c r="B5379" s="65">
        <v>64736</v>
      </c>
      <c r="C5379" s="65" t="s">
        <v>5674</v>
      </c>
      <c r="D5379" s="66" t="s">
        <v>5671</v>
      </c>
      <c r="F5379" s="65" t="s">
        <v>117</v>
      </c>
      <c r="I5379" s="65" t="s">
        <v>118</v>
      </c>
    </row>
    <row r="5380" spans="1:9" ht="52" x14ac:dyDescent="0.3">
      <c r="A5380" s="65" t="s">
        <v>115</v>
      </c>
      <c r="B5380" s="65">
        <v>64738</v>
      </c>
      <c r="C5380" s="65" t="s">
        <v>5675</v>
      </c>
      <c r="D5380" s="66" t="s">
        <v>5671</v>
      </c>
      <c r="F5380" s="65" t="s">
        <v>117</v>
      </c>
      <c r="I5380" s="65" t="s">
        <v>118</v>
      </c>
    </row>
    <row r="5381" spans="1:9" ht="52" x14ac:dyDescent="0.3">
      <c r="A5381" s="65" t="s">
        <v>115</v>
      </c>
      <c r="B5381" s="65">
        <v>64740</v>
      </c>
      <c r="C5381" s="65" t="s">
        <v>5676</v>
      </c>
      <c r="D5381" s="66" t="s">
        <v>5671</v>
      </c>
      <c r="F5381" s="65" t="s">
        <v>117</v>
      </c>
      <c r="I5381" s="65" t="s">
        <v>118</v>
      </c>
    </row>
    <row r="5382" spans="1:9" ht="52" x14ac:dyDescent="0.3">
      <c r="A5382" s="65" t="s">
        <v>115</v>
      </c>
      <c r="B5382" s="65">
        <v>64742</v>
      </c>
      <c r="C5382" s="65" t="s">
        <v>5677</v>
      </c>
      <c r="D5382" s="66" t="s">
        <v>5671</v>
      </c>
      <c r="F5382" s="65" t="s">
        <v>117</v>
      </c>
      <c r="I5382" s="65" t="s">
        <v>118</v>
      </c>
    </row>
    <row r="5383" spans="1:9" ht="52" x14ac:dyDescent="0.3">
      <c r="A5383" s="65" t="s">
        <v>115</v>
      </c>
      <c r="B5383" s="65">
        <v>64744</v>
      </c>
      <c r="C5383" s="65" t="s">
        <v>5678</v>
      </c>
      <c r="D5383" s="66" t="s">
        <v>5671</v>
      </c>
      <c r="F5383" s="65" t="s">
        <v>117</v>
      </c>
      <c r="I5383" s="65" t="s">
        <v>118</v>
      </c>
    </row>
    <row r="5384" spans="1:9" ht="52" x14ac:dyDescent="0.3">
      <c r="A5384" s="65" t="s">
        <v>115</v>
      </c>
      <c r="B5384" s="65">
        <v>64746</v>
      </c>
      <c r="C5384" s="65" t="s">
        <v>5679</v>
      </c>
      <c r="D5384" s="66" t="s">
        <v>5671</v>
      </c>
      <c r="F5384" s="65" t="s">
        <v>117</v>
      </c>
      <c r="I5384" s="65" t="s">
        <v>118</v>
      </c>
    </row>
    <row r="5385" spans="1:9" ht="52" x14ac:dyDescent="0.3">
      <c r="A5385" s="65" t="s">
        <v>115</v>
      </c>
      <c r="B5385" s="65">
        <v>64755</v>
      </c>
      <c r="C5385" s="65" t="s">
        <v>5680</v>
      </c>
      <c r="D5385" s="66" t="s">
        <v>5671</v>
      </c>
      <c r="F5385" s="65" t="s">
        <v>117</v>
      </c>
      <c r="I5385" s="65" t="s">
        <v>118</v>
      </c>
    </row>
    <row r="5386" spans="1:9" ht="52" x14ac:dyDescent="0.3">
      <c r="A5386" s="65" t="s">
        <v>115</v>
      </c>
      <c r="B5386" s="65">
        <v>64760</v>
      </c>
      <c r="C5386" s="65" t="s">
        <v>5681</v>
      </c>
      <c r="D5386" s="66" t="s">
        <v>5671</v>
      </c>
      <c r="F5386" s="65" t="s">
        <v>117</v>
      </c>
      <c r="I5386" s="65" t="s">
        <v>118</v>
      </c>
    </row>
    <row r="5387" spans="1:9" ht="52" x14ac:dyDescent="0.3">
      <c r="A5387" s="65" t="s">
        <v>115</v>
      </c>
      <c r="B5387" s="65">
        <v>64763</v>
      </c>
      <c r="C5387" s="65" t="s">
        <v>5682</v>
      </c>
      <c r="D5387" s="66" t="s">
        <v>5671</v>
      </c>
      <c r="F5387" s="65" t="s">
        <v>117</v>
      </c>
      <c r="I5387" s="65" t="s">
        <v>118</v>
      </c>
    </row>
    <row r="5388" spans="1:9" ht="52" x14ac:dyDescent="0.3">
      <c r="A5388" s="65" t="s">
        <v>115</v>
      </c>
      <c r="B5388" s="65">
        <v>64766</v>
      </c>
      <c r="C5388" s="65" t="s">
        <v>5683</v>
      </c>
      <c r="D5388" s="66" t="s">
        <v>5671</v>
      </c>
      <c r="F5388" s="65" t="s">
        <v>117</v>
      </c>
      <c r="I5388" s="65" t="s">
        <v>118</v>
      </c>
    </row>
    <row r="5389" spans="1:9" ht="52" x14ac:dyDescent="0.3">
      <c r="A5389" s="65" t="s">
        <v>115</v>
      </c>
      <c r="B5389" s="65">
        <v>64771</v>
      </c>
      <c r="C5389" s="65" t="s">
        <v>5684</v>
      </c>
      <c r="D5389" s="66" t="s">
        <v>5671</v>
      </c>
      <c r="F5389" s="65" t="s">
        <v>117</v>
      </c>
      <c r="I5389" s="65" t="s">
        <v>118</v>
      </c>
    </row>
    <row r="5390" spans="1:9" ht="52" x14ac:dyDescent="0.3">
      <c r="A5390" s="65" t="s">
        <v>115</v>
      </c>
      <c r="B5390" s="65">
        <v>64772</v>
      </c>
      <c r="C5390" s="65" t="s">
        <v>5685</v>
      </c>
      <c r="D5390" s="66" t="s">
        <v>5671</v>
      </c>
      <c r="F5390" s="65" t="s">
        <v>117</v>
      </c>
      <c r="I5390" s="65" t="s">
        <v>118</v>
      </c>
    </row>
    <row r="5391" spans="1:9" ht="52" x14ac:dyDescent="0.3">
      <c r="A5391" s="65" t="s">
        <v>115</v>
      </c>
      <c r="B5391" s="65">
        <v>64774</v>
      </c>
      <c r="C5391" s="65" t="s">
        <v>5686</v>
      </c>
      <c r="D5391" s="66" t="s">
        <v>5671</v>
      </c>
      <c r="F5391" s="65" t="s">
        <v>117</v>
      </c>
      <c r="I5391" s="65" t="s">
        <v>118</v>
      </c>
    </row>
    <row r="5392" spans="1:9" ht="52" x14ac:dyDescent="0.3">
      <c r="A5392" s="65" t="s">
        <v>115</v>
      </c>
      <c r="B5392" s="65">
        <v>64776</v>
      </c>
      <c r="C5392" s="65" t="s">
        <v>5687</v>
      </c>
      <c r="D5392" s="66" t="s">
        <v>5671</v>
      </c>
      <c r="F5392" s="65" t="s">
        <v>117</v>
      </c>
      <c r="I5392" s="65" t="s">
        <v>118</v>
      </c>
    </row>
    <row r="5393" spans="1:9" ht="52" x14ac:dyDescent="0.3">
      <c r="A5393" s="65" t="s">
        <v>115</v>
      </c>
      <c r="B5393" s="65">
        <v>64778</v>
      </c>
      <c r="C5393" s="65" t="s">
        <v>5688</v>
      </c>
      <c r="D5393" s="66" t="s">
        <v>5671</v>
      </c>
      <c r="F5393" s="65" t="s">
        <v>117</v>
      </c>
      <c r="I5393" s="65" t="s">
        <v>118</v>
      </c>
    </row>
    <row r="5394" spans="1:9" ht="52" x14ac:dyDescent="0.3">
      <c r="A5394" s="65" t="s">
        <v>115</v>
      </c>
      <c r="B5394" s="65">
        <v>64782</v>
      </c>
      <c r="C5394" s="65" t="s">
        <v>5689</v>
      </c>
      <c r="D5394" s="66" t="s">
        <v>5671</v>
      </c>
      <c r="F5394" s="65" t="s">
        <v>117</v>
      </c>
      <c r="I5394" s="65" t="s">
        <v>118</v>
      </c>
    </row>
    <row r="5395" spans="1:9" ht="52" x14ac:dyDescent="0.3">
      <c r="A5395" s="65" t="s">
        <v>115</v>
      </c>
      <c r="B5395" s="65">
        <v>64783</v>
      </c>
      <c r="C5395" s="65" t="s">
        <v>5690</v>
      </c>
      <c r="D5395" s="66" t="s">
        <v>5671</v>
      </c>
      <c r="F5395" s="65" t="s">
        <v>117</v>
      </c>
      <c r="I5395" s="65" t="s">
        <v>118</v>
      </c>
    </row>
    <row r="5396" spans="1:9" ht="52" x14ac:dyDescent="0.3">
      <c r="A5396" s="65" t="s">
        <v>115</v>
      </c>
      <c r="B5396" s="65">
        <v>64784</v>
      </c>
      <c r="C5396" s="65" t="s">
        <v>5691</v>
      </c>
      <c r="D5396" s="66" t="s">
        <v>5671</v>
      </c>
      <c r="F5396" s="65" t="s">
        <v>117</v>
      </c>
      <c r="I5396" s="65" t="s">
        <v>118</v>
      </c>
    </row>
    <row r="5397" spans="1:9" ht="52" x14ac:dyDescent="0.3">
      <c r="A5397" s="65" t="s">
        <v>115</v>
      </c>
      <c r="B5397" s="65">
        <v>64786</v>
      </c>
      <c r="C5397" s="65" t="s">
        <v>5692</v>
      </c>
      <c r="D5397" s="66" t="s">
        <v>5671</v>
      </c>
      <c r="F5397" s="65" t="s">
        <v>117</v>
      </c>
      <c r="I5397" s="65" t="s">
        <v>118</v>
      </c>
    </row>
    <row r="5398" spans="1:9" ht="52" x14ac:dyDescent="0.3">
      <c r="A5398" s="65" t="s">
        <v>115</v>
      </c>
      <c r="B5398" s="65">
        <v>64787</v>
      </c>
      <c r="C5398" s="65" t="s">
        <v>5693</v>
      </c>
      <c r="D5398" s="66" t="s">
        <v>5671</v>
      </c>
      <c r="F5398" s="65" t="s">
        <v>117</v>
      </c>
      <c r="I5398" s="65" t="s">
        <v>118</v>
      </c>
    </row>
    <row r="5399" spans="1:9" ht="52" x14ac:dyDescent="0.3">
      <c r="A5399" s="65" t="s">
        <v>115</v>
      </c>
      <c r="B5399" s="65">
        <v>64788</v>
      </c>
      <c r="C5399" s="65" t="s">
        <v>5694</v>
      </c>
      <c r="D5399" s="66" t="s">
        <v>5671</v>
      </c>
      <c r="F5399" s="65" t="s">
        <v>117</v>
      </c>
      <c r="I5399" s="65" t="s">
        <v>118</v>
      </c>
    </row>
    <row r="5400" spans="1:9" ht="52" x14ac:dyDescent="0.3">
      <c r="A5400" s="65" t="s">
        <v>115</v>
      </c>
      <c r="B5400" s="65">
        <v>64790</v>
      </c>
      <c r="C5400" s="65" t="s">
        <v>5695</v>
      </c>
      <c r="D5400" s="66" t="s">
        <v>5671</v>
      </c>
      <c r="F5400" s="65" t="s">
        <v>117</v>
      </c>
      <c r="I5400" s="65" t="s">
        <v>118</v>
      </c>
    </row>
    <row r="5401" spans="1:9" ht="52" x14ac:dyDescent="0.3">
      <c r="A5401" s="65" t="s">
        <v>115</v>
      </c>
      <c r="B5401" s="65">
        <v>64792</v>
      </c>
      <c r="C5401" s="65" t="s">
        <v>5696</v>
      </c>
      <c r="D5401" s="66" t="s">
        <v>5671</v>
      </c>
      <c r="F5401" s="65" t="s">
        <v>117</v>
      </c>
      <c r="I5401" s="65" t="s">
        <v>118</v>
      </c>
    </row>
    <row r="5402" spans="1:9" ht="52" x14ac:dyDescent="0.3">
      <c r="A5402" s="65" t="s">
        <v>115</v>
      </c>
      <c r="B5402" s="65">
        <v>64795</v>
      </c>
      <c r="C5402" s="65" t="s">
        <v>5697</v>
      </c>
      <c r="D5402" s="66" t="s">
        <v>5671</v>
      </c>
      <c r="F5402" s="65" t="s">
        <v>117</v>
      </c>
      <c r="I5402" s="65" t="s">
        <v>118</v>
      </c>
    </row>
    <row r="5403" spans="1:9" ht="52" x14ac:dyDescent="0.3">
      <c r="A5403" s="65" t="s">
        <v>115</v>
      </c>
      <c r="B5403" s="65">
        <v>64802</v>
      </c>
      <c r="C5403" s="65" t="s">
        <v>5698</v>
      </c>
      <c r="D5403" s="66" t="s">
        <v>5671</v>
      </c>
      <c r="F5403" s="65" t="s">
        <v>117</v>
      </c>
      <c r="I5403" s="65" t="s">
        <v>118</v>
      </c>
    </row>
    <row r="5404" spans="1:9" ht="52" x14ac:dyDescent="0.3">
      <c r="A5404" s="65" t="s">
        <v>115</v>
      </c>
      <c r="B5404" s="65">
        <v>64804</v>
      </c>
      <c r="C5404" s="65" t="s">
        <v>5699</v>
      </c>
      <c r="D5404" s="66" t="s">
        <v>5671</v>
      </c>
      <c r="F5404" s="65" t="s">
        <v>117</v>
      </c>
      <c r="I5404" s="65" t="s">
        <v>118</v>
      </c>
    </row>
    <row r="5405" spans="1:9" ht="52" x14ac:dyDescent="0.3">
      <c r="A5405" s="65" t="s">
        <v>115</v>
      </c>
      <c r="B5405" s="65">
        <v>64809</v>
      </c>
      <c r="C5405" s="65" t="s">
        <v>5700</v>
      </c>
      <c r="D5405" s="66" t="s">
        <v>5671</v>
      </c>
      <c r="F5405" s="65" t="s">
        <v>117</v>
      </c>
      <c r="I5405" s="65" t="s">
        <v>118</v>
      </c>
    </row>
    <row r="5406" spans="1:9" ht="52" x14ac:dyDescent="0.3">
      <c r="A5406" s="65" t="s">
        <v>115</v>
      </c>
      <c r="B5406" s="65">
        <v>64818</v>
      </c>
      <c r="C5406" s="65" t="s">
        <v>5701</v>
      </c>
      <c r="D5406" s="66" t="s">
        <v>5671</v>
      </c>
      <c r="F5406" s="65" t="s">
        <v>117</v>
      </c>
      <c r="I5406" s="65" t="s">
        <v>118</v>
      </c>
    </row>
    <row r="5407" spans="1:9" ht="52" x14ac:dyDescent="0.3">
      <c r="A5407" s="65" t="s">
        <v>115</v>
      </c>
      <c r="B5407" s="65">
        <v>64820</v>
      </c>
      <c r="C5407" s="65" t="s">
        <v>5702</v>
      </c>
      <c r="D5407" s="66" t="s">
        <v>5671</v>
      </c>
      <c r="F5407" s="65" t="s">
        <v>133</v>
      </c>
      <c r="G5407" s="67">
        <v>42370</v>
      </c>
      <c r="I5407" s="65" t="s">
        <v>118</v>
      </c>
    </row>
    <row r="5408" spans="1:9" ht="52" x14ac:dyDescent="0.3">
      <c r="A5408" s="65" t="s">
        <v>115</v>
      </c>
      <c r="B5408" s="65">
        <v>64821</v>
      </c>
      <c r="C5408" s="65" t="s">
        <v>5703</v>
      </c>
      <c r="D5408" s="66" t="s">
        <v>5671</v>
      </c>
      <c r="F5408" s="65" t="s">
        <v>117</v>
      </c>
      <c r="I5408" s="65" t="s">
        <v>118</v>
      </c>
    </row>
    <row r="5409" spans="1:9" ht="52" x14ac:dyDescent="0.3">
      <c r="A5409" s="65" t="s">
        <v>115</v>
      </c>
      <c r="B5409" s="65">
        <v>64822</v>
      </c>
      <c r="C5409" s="65" t="s">
        <v>5704</v>
      </c>
      <c r="D5409" s="66" t="s">
        <v>5671</v>
      </c>
      <c r="F5409" s="65" t="s">
        <v>117</v>
      </c>
      <c r="I5409" s="65" t="s">
        <v>118</v>
      </c>
    </row>
    <row r="5410" spans="1:9" ht="52" x14ac:dyDescent="0.3">
      <c r="A5410" s="65" t="s">
        <v>115</v>
      </c>
      <c r="B5410" s="65">
        <v>64823</v>
      </c>
      <c r="C5410" s="65" t="s">
        <v>5705</v>
      </c>
      <c r="D5410" s="66" t="s">
        <v>5671</v>
      </c>
      <c r="F5410" s="65" t="s">
        <v>117</v>
      </c>
      <c r="I5410" s="65" t="s">
        <v>118</v>
      </c>
    </row>
    <row r="5411" spans="1:9" ht="52" x14ac:dyDescent="0.3">
      <c r="A5411" s="65" t="s">
        <v>115</v>
      </c>
      <c r="B5411" s="65">
        <v>64831</v>
      </c>
      <c r="C5411" s="65" t="s">
        <v>5706</v>
      </c>
      <c r="D5411" s="66" t="s">
        <v>5671</v>
      </c>
      <c r="F5411" s="65" t="s">
        <v>117</v>
      </c>
      <c r="I5411" s="65" t="s">
        <v>118</v>
      </c>
    </row>
    <row r="5412" spans="1:9" ht="52" x14ac:dyDescent="0.3">
      <c r="A5412" s="65" t="s">
        <v>115</v>
      </c>
      <c r="B5412" s="65">
        <v>64832</v>
      </c>
      <c r="C5412" s="65" t="s">
        <v>5707</v>
      </c>
      <c r="D5412" s="66" t="s">
        <v>5671</v>
      </c>
      <c r="F5412" s="65" t="s">
        <v>117</v>
      </c>
      <c r="I5412" s="65" t="s">
        <v>118</v>
      </c>
    </row>
    <row r="5413" spans="1:9" ht="52" x14ac:dyDescent="0.3">
      <c r="A5413" s="65" t="s">
        <v>115</v>
      </c>
      <c r="B5413" s="65">
        <v>64834</v>
      </c>
      <c r="C5413" s="65" t="s">
        <v>5708</v>
      </c>
      <c r="D5413" s="66" t="s">
        <v>5671</v>
      </c>
      <c r="F5413" s="65" t="s">
        <v>117</v>
      </c>
      <c r="I5413" s="65" t="s">
        <v>118</v>
      </c>
    </row>
    <row r="5414" spans="1:9" ht="52" x14ac:dyDescent="0.3">
      <c r="A5414" s="65" t="s">
        <v>115</v>
      </c>
      <c r="B5414" s="65">
        <v>64835</v>
      </c>
      <c r="C5414" s="65" t="s">
        <v>5709</v>
      </c>
      <c r="D5414" s="66" t="s">
        <v>5671</v>
      </c>
      <c r="F5414" s="65" t="s">
        <v>117</v>
      </c>
      <c r="I5414" s="65" t="s">
        <v>118</v>
      </c>
    </row>
    <row r="5415" spans="1:9" ht="52" x14ac:dyDescent="0.3">
      <c r="A5415" s="65" t="s">
        <v>115</v>
      </c>
      <c r="B5415" s="65">
        <v>64836</v>
      </c>
      <c r="C5415" s="65" t="s">
        <v>5710</v>
      </c>
      <c r="D5415" s="66" t="s">
        <v>5671</v>
      </c>
      <c r="F5415" s="65" t="s">
        <v>117</v>
      </c>
      <c r="I5415" s="65" t="s">
        <v>118</v>
      </c>
    </row>
    <row r="5416" spans="1:9" ht="52" x14ac:dyDescent="0.3">
      <c r="A5416" s="65" t="s">
        <v>115</v>
      </c>
      <c r="B5416" s="65">
        <v>64837</v>
      </c>
      <c r="C5416" s="65" t="s">
        <v>5711</v>
      </c>
      <c r="D5416" s="66" t="s">
        <v>5671</v>
      </c>
      <c r="F5416" s="65" t="s">
        <v>117</v>
      </c>
      <c r="I5416" s="65" t="s">
        <v>118</v>
      </c>
    </row>
    <row r="5417" spans="1:9" ht="52" x14ac:dyDescent="0.3">
      <c r="A5417" s="65" t="s">
        <v>115</v>
      </c>
      <c r="B5417" s="65">
        <v>64840</v>
      </c>
      <c r="C5417" s="65" t="s">
        <v>5712</v>
      </c>
      <c r="D5417" s="66" t="s">
        <v>5671</v>
      </c>
      <c r="F5417" s="65" t="s">
        <v>117</v>
      </c>
      <c r="I5417" s="65" t="s">
        <v>118</v>
      </c>
    </row>
    <row r="5418" spans="1:9" ht="52" x14ac:dyDescent="0.3">
      <c r="A5418" s="65" t="s">
        <v>115</v>
      </c>
      <c r="B5418" s="65">
        <v>64856</v>
      </c>
      <c r="C5418" s="65" t="s">
        <v>5713</v>
      </c>
      <c r="D5418" s="66" t="s">
        <v>5671</v>
      </c>
      <c r="F5418" s="65" t="s">
        <v>117</v>
      </c>
      <c r="I5418" s="65" t="s">
        <v>118</v>
      </c>
    </row>
    <row r="5419" spans="1:9" ht="52" x14ac:dyDescent="0.3">
      <c r="A5419" s="65" t="s">
        <v>115</v>
      </c>
      <c r="B5419" s="65">
        <v>64857</v>
      </c>
      <c r="C5419" s="65" t="s">
        <v>5714</v>
      </c>
      <c r="D5419" s="66" t="s">
        <v>5671</v>
      </c>
      <c r="F5419" s="65" t="s">
        <v>117</v>
      </c>
      <c r="I5419" s="65" t="s">
        <v>118</v>
      </c>
    </row>
    <row r="5420" spans="1:9" ht="52" x14ac:dyDescent="0.3">
      <c r="A5420" s="65" t="s">
        <v>115</v>
      </c>
      <c r="B5420" s="65">
        <v>64858</v>
      </c>
      <c r="C5420" s="65" t="s">
        <v>5715</v>
      </c>
      <c r="D5420" s="66" t="s">
        <v>5671</v>
      </c>
      <c r="F5420" s="65" t="s">
        <v>117</v>
      </c>
      <c r="I5420" s="65" t="s">
        <v>118</v>
      </c>
    </row>
    <row r="5421" spans="1:9" ht="52" x14ac:dyDescent="0.3">
      <c r="A5421" s="65" t="s">
        <v>115</v>
      </c>
      <c r="B5421" s="65">
        <v>64859</v>
      </c>
      <c r="C5421" s="65" t="s">
        <v>5716</v>
      </c>
      <c r="D5421" s="66" t="s">
        <v>5671</v>
      </c>
      <c r="F5421" s="65" t="s">
        <v>117</v>
      </c>
      <c r="I5421" s="65" t="s">
        <v>118</v>
      </c>
    </row>
    <row r="5422" spans="1:9" ht="52" x14ac:dyDescent="0.3">
      <c r="A5422" s="65" t="s">
        <v>115</v>
      </c>
      <c r="B5422" s="65">
        <v>64861</v>
      </c>
      <c r="C5422" s="65" t="s">
        <v>5717</v>
      </c>
      <c r="D5422" s="66" t="s">
        <v>5671</v>
      </c>
      <c r="F5422" s="65" t="s">
        <v>117</v>
      </c>
      <c r="I5422" s="65" t="s">
        <v>118</v>
      </c>
    </row>
    <row r="5423" spans="1:9" ht="52" x14ac:dyDescent="0.3">
      <c r="A5423" s="65" t="s">
        <v>115</v>
      </c>
      <c r="B5423" s="65">
        <v>64862</v>
      </c>
      <c r="C5423" s="65" t="s">
        <v>5718</v>
      </c>
      <c r="D5423" s="66" t="s">
        <v>5671</v>
      </c>
      <c r="F5423" s="65" t="s">
        <v>117</v>
      </c>
      <c r="I5423" s="65" t="s">
        <v>118</v>
      </c>
    </row>
    <row r="5424" spans="1:9" ht="52" x14ac:dyDescent="0.3">
      <c r="A5424" s="65" t="s">
        <v>115</v>
      </c>
      <c r="B5424" s="65">
        <v>64864</v>
      </c>
      <c r="C5424" s="65" t="s">
        <v>5719</v>
      </c>
      <c r="D5424" s="66" t="s">
        <v>5671</v>
      </c>
      <c r="F5424" s="65" t="s">
        <v>117</v>
      </c>
      <c r="I5424" s="65" t="s">
        <v>118</v>
      </c>
    </row>
    <row r="5425" spans="1:9" ht="52" x14ac:dyDescent="0.3">
      <c r="A5425" s="65" t="s">
        <v>115</v>
      </c>
      <c r="B5425" s="65">
        <v>64865</v>
      </c>
      <c r="C5425" s="65" t="s">
        <v>5720</v>
      </c>
      <c r="D5425" s="66" t="s">
        <v>5671</v>
      </c>
      <c r="F5425" s="65" t="s">
        <v>117</v>
      </c>
      <c r="I5425" s="65" t="s">
        <v>118</v>
      </c>
    </row>
    <row r="5426" spans="1:9" ht="52" x14ac:dyDescent="0.3">
      <c r="A5426" s="65" t="s">
        <v>115</v>
      </c>
      <c r="B5426" s="65">
        <v>64866</v>
      </c>
      <c r="C5426" s="65" t="s">
        <v>5721</v>
      </c>
      <c r="D5426" s="66" t="s">
        <v>5671</v>
      </c>
      <c r="F5426" s="65" t="s">
        <v>117</v>
      </c>
      <c r="I5426" s="65" t="s">
        <v>118</v>
      </c>
    </row>
    <row r="5427" spans="1:9" ht="52" x14ac:dyDescent="0.3">
      <c r="A5427" s="65" t="s">
        <v>115</v>
      </c>
      <c r="B5427" s="65">
        <v>64868</v>
      </c>
      <c r="C5427" s="65" t="s">
        <v>5722</v>
      </c>
      <c r="D5427" s="66" t="s">
        <v>5671</v>
      </c>
      <c r="F5427" s="65" t="s">
        <v>117</v>
      </c>
      <c r="I5427" s="65" t="s">
        <v>118</v>
      </c>
    </row>
    <row r="5428" spans="1:9" ht="52" x14ac:dyDescent="0.3">
      <c r="A5428" s="65" t="s">
        <v>115</v>
      </c>
      <c r="B5428" s="65">
        <v>64872</v>
      </c>
      <c r="C5428" s="65" t="s">
        <v>5723</v>
      </c>
      <c r="D5428" s="66" t="s">
        <v>5671</v>
      </c>
      <c r="F5428" s="65" t="s">
        <v>117</v>
      </c>
      <c r="I5428" s="65" t="s">
        <v>118</v>
      </c>
    </row>
    <row r="5429" spans="1:9" ht="52" x14ac:dyDescent="0.3">
      <c r="A5429" s="65" t="s">
        <v>115</v>
      </c>
      <c r="B5429" s="65">
        <v>64874</v>
      </c>
      <c r="C5429" s="65" t="s">
        <v>5724</v>
      </c>
      <c r="D5429" s="66" t="s">
        <v>5671</v>
      </c>
      <c r="F5429" s="65" t="s">
        <v>117</v>
      </c>
      <c r="I5429" s="65" t="s">
        <v>118</v>
      </c>
    </row>
    <row r="5430" spans="1:9" ht="52" x14ac:dyDescent="0.3">
      <c r="A5430" s="65" t="s">
        <v>115</v>
      </c>
      <c r="B5430" s="65">
        <v>64876</v>
      </c>
      <c r="C5430" s="65" t="s">
        <v>5725</v>
      </c>
      <c r="D5430" s="66" t="s">
        <v>5671</v>
      </c>
      <c r="F5430" s="65" t="s">
        <v>117</v>
      </c>
      <c r="I5430" s="65" t="s">
        <v>118</v>
      </c>
    </row>
    <row r="5431" spans="1:9" ht="52" x14ac:dyDescent="0.3">
      <c r="A5431" s="65" t="s">
        <v>115</v>
      </c>
      <c r="B5431" s="65">
        <v>64885</v>
      </c>
      <c r="C5431" s="65" t="s">
        <v>5726</v>
      </c>
      <c r="D5431" s="66" t="s">
        <v>5671</v>
      </c>
      <c r="F5431" s="65" t="s">
        <v>117</v>
      </c>
      <c r="I5431" s="65" t="s">
        <v>118</v>
      </c>
    </row>
    <row r="5432" spans="1:9" ht="52" x14ac:dyDescent="0.3">
      <c r="A5432" s="65" t="s">
        <v>115</v>
      </c>
      <c r="B5432" s="65">
        <v>64886</v>
      </c>
      <c r="C5432" s="65" t="s">
        <v>5727</v>
      </c>
      <c r="D5432" s="66" t="s">
        <v>5671</v>
      </c>
      <c r="F5432" s="65" t="s">
        <v>117</v>
      </c>
      <c r="I5432" s="65" t="s">
        <v>118</v>
      </c>
    </row>
    <row r="5433" spans="1:9" ht="52" x14ac:dyDescent="0.3">
      <c r="A5433" s="65" t="s">
        <v>115</v>
      </c>
      <c r="B5433" s="65">
        <v>64890</v>
      </c>
      <c r="C5433" s="65" t="s">
        <v>5728</v>
      </c>
      <c r="D5433" s="66" t="s">
        <v>5671</v>
      </c>
      <c r="F5433" s="65" t="s">
        <v>117</v>
      </c>
      <c r="I5433" s="65" t="s">
        <v>118</v>
      </c>
    </row>
    <row r="5434" spans="1:9" ht="52" x14ac:dyDescent="0.3">
      <c r="A5434" s="65" t="s">
        <v>115</v>
      </c>
      <c r="B5434" s="65">
        <v>64891</v>
      </c>
      <c r="C5434" s="65" t="s">
        <v>5729</v>
      </c>
      <c r="D5434" s="66" t="s">
        <v>5671</v>
      </c>
      <c r="F5434" s="65" t="s">
        <v>117</v>
      </c>
      <c r="I5434" s="65" t="s">
        <v>118</v>
      </c>
    </row>
    <row r="5435" spans="1:9" ht="52" x14ac:dyDescent="0.3">
      <c r="A5435" s="65" t="s">
        <v>115</v>
      </c>
      <c r="B5435" s="65">
        <v>64892</v>
      </c>
      <c r="C5435" s="65" t="s">
        <v>5730</v>
      </c>
      <c r="D5435" s="66" t="s">
        <v>5671</v>
      </c>
      <c r="F5435" s="65" t="s">
        <v>117</v>
      </c>
      <c r="I5435" s="65" t="s">
        <v>118</v>
      </c>
    </row>
    <row r="5436" spans="1:9" ht="52" x14ac:dyDescent="0.3">
      <c r="A5436" s="65" t="s">
        <v>115</v>
      </c>
      <c r="B5436" s="65">
        <v>64893</v>
      </c>
      <c r="C5436" s="65" t="s">
        <v>5731</v>
      </c>
      <c r="D5436" s="66" t="s">
        <v>5671</v>
      </c>
      <c r="F5436" s="65" t="s">
        <v>117</v>
      </c>
      <c r="I5436" s="65" t="s">
        <v>118</v>
      </c>
    </row>
    <row r="5437" spans="1:9" ht="52" x14ac:dyDescent="0.3">
      <c r="A5437" s="65" t="s">
        <v>115</v>
      </c>
      <c r="B5437" s="65">
        <v>64895</v>
      </c>
      <c r="C5437" s="65" t="s">
        <v>5732</v>
      </c>
      <c r="D5437" s="66" t="s">
        <v>5671</v>
      </c>
      <c r="F5437" s="65" t="s">
        <v>117</v>
      </c>
      <c r="I5437" s="65" t="s">
        <v>118</v>
      </c>
    </row>
    <row r="5438" spans="1:9" ht="52" x14ac:dyDescent="0.3">
      <c r="A5438" s="65" t="s">
        <v>115</v>
      </c>
      <c r="B5438" s="65">
        <v>64896</v>
      </c>
      <c r="C5438" s="65" t="s">
        <v>5733</v>
      </c>
      <c r="D5438" s="66" t="s">
        <v>5671</v>
      </c>
      <c r="F5438" s="65" t="s">
        <v>117</v>
      </c>
      <c r="I5438" s="65" t="s">
        <v>118</v>
      </c>
    </row>
    <row r="5439" spans="1:9" ht="52" x14ac:dyDescent="0.3">
      <c r="A5439" s="65" t="s">
        <v>115</v>
      </c>
      <c r="B5439" s="65">
        <v>64897</v>
      </c>
      <c r="C5439" s="65" t="s">
        <v>5734</v>
      </c>
      <c r="D5439" s="66" t="s">
        <v>5671</v>
      </c>
      <c r="F5439" s="65" t="s">
        <v>117</v>
      </c>
      <c r="I5439" s="65" t="s">
        <v>118</v>
      </c>
    </row>
    <row r="5440" spans="1:9" ht="52" x14ac:dyDescent="0.3">
      <c r="A5440" s="65" t="s">
        <v>115</v>
      </c>
      <c r="B5440" s="65">
        <v>64898</v>
      </c>
      <c r="C5440" s="65" t="s">
        <v>5735</v>
      </c>
      <c r="D5440" s="66" t="s">
        <v>5671</v>
      </c>
      <c r="F5440" s="65" t="s">
        <v>117</v>
      </c>
      <c r="I5440" s="65" t="s">
        <v>118</v>
      </c>
    </row>
    <row r="5441" spans="1:9" ht="52" x14ac:dyDescent="0.3">
      <c r="A5441" s="65" t="s">
        <v>115</v>
      </c>
      <c r="B5441" s="65">
        <v>64901</v>
      </c>
      <c r="C5441" s="65" t="s">
        <v>5736</v>
      </c>
      <c r="D5441" s="66" t="s">
        <v>5671</v>
      </c>
      <c r="F5441" s="65" t="s">
        <v>117</v>
      </c>
      <c r="I5441" s="65" t="s">
        <v>118</v>
      </c>
    </row>
    <row r="5442" spans="1:9" ht="52" x14ac:dyDescent="0.3">
      <c r="A5442" s="65" t="s">
        <v>115</v>
      </c>
      <c r="B5442" s="65">
        <v>64902</v>
      </c>
      <c r="C5442" s="65" t="s">
        <v>5737</v>
      </c>
      <c r="D5442" s="66" t="s">
        <v>5671</v>
      </c>
      <c r="F5442" s="65" t="s">
        <v>117</v>
      </c>
      <c r="I5442" s="65" t="s">
        <v>118</v>
      </c>
    </row>
    <row r="5443" spans="1:9" ht="52" x14ac:dyDescent="0.3">
      <c r="A5443" s="65" t="s">
        <v>115</v>
      </c>
      <c r="B5443" s="65">
        <v>64905</v>
      </c>
      <c r="C5443" s="65" t="s">
        <v>5738</v>
      </c>
      <c r="D5443" s="66" t="s">
        <v>5671</v>
      </c>
      <c r="F5443" s="65" t="s">
        <v>117</v>
      </c>
      <c r="I5443" s="65" t="s">
        <v>118</v>
      </c>
    </row>
    <row r="5444" spans="1:9" ht="52" x14ac:dyDescent="0.3">
      <c r="A5444" s="65" t="s">
        <v>115</v>
      </c>
      <c r="B5444" s="65">
        <v>64907</v>
      </c>
      <c r="C5444" s="65" t="s">
        <v>5739</v>
      </c>
      <c r="D5444" s="66" t="s">
        <v>5671</v>
      </c>
      <c r="F5444" s="65" t="s">
        <v>117</v>
      </c>
      <c r="I5444" s="65" t="s">
        <v>118</v>
      </c>
    </row>
    <row r="5445" spans="1:9" ht="52" x14ac:dyDescent="0.3">
      <c r="A5445" s="65" t="s">
        <v>115</v>
      </c>
      <c r="B5445" s="65">
        <v>64910</v>
      </c>
      <c r="C5445" s="65" t="s">
        <v>5740</v>
      </c>
      <c r="D5445" s="66" t="s">
        <v>5671</v>
      </c>
      <c r="F5445" s="65" t="s">
        <v>117</v>
      </c>
      <c r="I5445" s="65" t="s">
        <v>118</v>
      </c>
    </row>
    <row r="5446" spans="1:9" ht="52" x14ac:dyDescent="0.3">
      <c r="A5446" s="65" t="s">
        <v>115</v>
      </c>
      <c r="B5446" s="65">
        <v>64911</v>
      </c>
      <c r="C5446" s="65" t="s">
        <v>5741</v>
      </c>
      <c r="D5446" s="66" t="s">
        <v>5671</v>
      </c>
      <c r="F5446" s="65" t="s">
        <v>133</v>
      </c>
      <c r="G5446" s="67">
        <v>42370</v>
      </c>
      <c r="I5446" s="65" t="s">
        <v>118</v>
      </c>
    </row>
    <row r="5447" spans="1:9" ht="52" x14ac:dyDescent="0.3">
      <c r="A5447" s="80" t="s">
        <v>115</v>
      </c>
      <c r="B5447" s="81">
        <v>64912</v>
      </c>
      <c r="C5447" s="65" t="s">
        <v>5742</v>
      </c>
      <c r="D5447" s="66" t="s">
        <v>5671</v>
      </c>
      <c r="F5447" s="65" t="s">
        <v>117</v>
      </c>
      <c r="I5447" s="65" t="s">
        <v>118</v>
      </c>
    </row>
    <row r="5448" spans="1:9" ht="52" x14ac:dyDescent="0.3">
      <c r="A5448" s="80" t="s">
        <v>115</v>
      </c>
      <c r="B5448" s="81">
        <v>64913</v>
      </c>
      <c r="C5448" s="65" t="s">
        <v>5743</v>
      </c>
      <c r="D5448" s="66" t="s">
        <v>5671</v>
      </c>
      <c r="F5448" s="65" t="s">
        <v>117</v>
      </c>
      <c r="I5448" s="65" t="s">
        <v>118</v>
      </c>
    </row>
    <row r="5449" spans="1:9" ht="26" x14ac:dyDescent="0.3">
      <c r="A5449" s="65" t="s">
        <v>115</v>
      </c>
      <c r="B5449" s="65">
        <v>64999</v>
      </c>
      <c r="C5449" s="65" t="s">
        <v>5744</v>
      </c>
      <c r="D5449" s="66" t="s">
        <v>461</v>
      </c>
      <c r="F5449" s="65" t="s">
        <v>133</v>
      </c>
      <c r="G5449" s="67">
        <v>42370</v>
      </c>
      <c r="I5449" s="65" t="s">
        <v>118</v>
      </c>
    </row>
    <row r="5450" spans="1:9" ht="26" x14ac:dyDescent="0.3">
      <c r="A5450" s="65" t="s">
        <v>115</v>
      </c>
      <c r="B5450" s="65">
        <v>65091</v>
      </c>
      <c r="C5450" s="65" t="s">
        <v>5746</v>
      </c>
      <c r="D5450" s="66" t="s">
        <v>5745</v>
      </c>
      <c r="F5450" s="65" t="s">
        <v>117</v>
      </c>
      <c r="I5450" s="65" t="s">
        <v>118</v>
      </c>
    </row>
    <row r="5451" spans="1:9" ht="26" x14ac:dyDescent="0.3">
      <c r="A5451" s="65" t="s">
        <v>115</v>
      </c>
      <c r="B5451" s="65">
        <v>65093</v>
      </c>
      <c r="C5451" s="65" t="s">
        <v>5747</v>
      </c>
      <c r="D5451" s="66" t="s">
        <v>5745</v>
      </c>
      <c r="F5451" s="65" t="s">
        <v>117</v>
      </c>
      <c r="I5451" s="65" t="s">
        <v>118</v>
      </c>
    </row>
    <row r="5452" spans="1:9" ht="26" x14ac:dyDescent="0.3">
      <c r="A5452" s="65" t="s">
        <v>115</v>
      </c>
      <c r="B5452" s="65">
        <v>65101</v>
      </c>
      <c r="C5452" s="65" t="s">
        <v>5748</v>
      </c>
      <c r="D5452" s="66" t="s">
        <v>5745</v>
      </c>
      <c r="F5452" s="65" t="s">
        <v>117</v>
      </c>
      <c r="I5452" s="65" t="s">
        <v>118</v>
      </c>
    </row>
    <row r="5453" spans="1:9" ht="26" x14ac:dyDescent="0.3">
      <c r="A5453" s="65" t="s">
        <v>115</v>
      </c>
      <c r="B5453" s="65">
        <v>65103</v>
      </c>
      <c r="C5453" s="65" t="s">
        <v>5749</v>
      </c>
      <c r="D5453" s="66" t="s">
        <v>5745</v>
      </c>
      <c r="F5453" s="65" t="s">
        <v>117</v>
      </c>
      <c r="I5453" s="65" t="s">
        <v>118</v>
      </c>
    </row>
    <row r="5454" spans="1:9" ht="26" x14ac:dyDescent="0.3">
      <c r="A5454" s="65" t="s">
        <v>115</v>
      </c>
      <c r="B5454" s="65">
        <v>65105</v>
      </c>
      <c r="C5454" s="65" t="s">
        <v>5750</v>
      </c>
      <c r="D5454" s="66" t="s">
        <v>5745</v>
      </c>
      <c r="F5454" s="65" t="s">
        <v>117</v>
      </c>
      <c r="I5454" s="65" t="s">
        <v>118</v>
      </c>
    </row>
    <row r="5455" spans="1:9" ht="26" x14ac:dyDescent="0.3">
      <c r="A5455" s="65" t="s">
        <v>115</v>
      </c>
      <c r="B5455" s="65">
        <v>65110</v>
      </c>
      <c r="C5455" s="65" t="s">
        <v>5751</v>
      </c>
      <c r="D5455" s="66" t="s">
        <v>5745</v>
      </c>
      <c r="F5455" s="65" t="s">
        <v>117</v>
      </c>
      <c r="I5455" s="65" t="s">
        <v>118</v>
      </c>
    </row>
    <row r="5456" spans="1:9" ht="26" x14ac:dyDescent="0.3">
      <c r="A5456" s="65" t="s">
        <v>115</v>
      </c>
      <c r="B5456" s="65">
        <v>65112</v>
      </c>
      <c r="C5456" s="65" t="s">
        <v>5752</v>
      </c>
      <c r="D5456" s="66" t="s">
        <v>5745</v>
      </c>
      <c r="F5456" s="65" t="s">
        <v>117</v>
      </c>
      <c r="I5456" s="65" t="s">
        <v>118</v>
      </c>
    </row>
    <row r="5457" spans="1:9" ht="26" x14ac:dyDescent="0.3">
      <c r="A5457" s="65" t="s">
        <v>115</v>
      </c>
      <c r="B5457" s="65">
        <v>65114</v>
      </c>
      <c r="C5457" s="65" t="s">
        <v>5753</v>
      </c>
      <c r="D5457" s="66" t="s">
        <v>5745</v>
      </c>
      <c r="F5457" s="65" t="s">
        <v>117</v>
      </c>
      <c r="I5457" s="65" t="s">
        <v>118</v>
      </c>
    </row>
    <row r="5458" spans="1:9" ht="39" x14ac:dyDescent="0.3">
      <c r="A5458" s="65" t="s">
        <v>115</v>
      </c>
      <c r="B5458" s="65">
        <v>65125</v>
      </c>
      <c r="C5458" s="65" t="s">
        <v>5754</v>
      </c>
      <c r="D5458" s="66" t="s">
        <v>5745</v>
      </c>
      <c r="F5458" s="65" t="s">
        <v>133</v>
      </c>
      <c r="G5458" s="67">
        <v>42370</v>
      </c>
      <c r="I5458" s="65" t="s">
        <v>118</v>
      </c>
    </row>
    <row r="5459" spans="1:9" ht="26" x14ac:dyDescent="0.3">
      <c r="A5459" s="65" t="s">
        <v>115</v>
      </c>
      <c r="B5459" s="65">
        <v>65130</v>
      </c>
      <c r="C5459" s="65" t="s">
        <v>5755</v>
      </c>
      <c r="D5459" s="66" t="s">
        <v>5745</v>
      </c>
      <c r="F5459" s="65" t="s">
        <v>117</v>
      </c>
      <c r="I5459" s="65" t="s">
        <v>118</v>
      </c>
    </row>
    <row r="5460" spans="1:9" ht="26" x14ac:dyDescent="0.3">
      <c r="A5460" s="65" t="s">
        <v>115</v>
      </c>
      <c r="B5460" s="65">
        <v>65135</v>
      </c>
      <c r="C5460" s="65" t="s">
        <v>5756</v>
      </c>
      <c r="D5460" s="66" t="s">
        <v>5745</v>
      </c>
      <c r="F5460" s="65" t="s">
        <v>117</v>
      </c>
      <c r="I5460" s="65" t="s">
        <v>118</v>
      </c>
    </row>
    <row r="5461" spans="1:9" ht="26" x14ac:dyDescent="0.3">
      <c r="A5461" s="65" t="s">
        <v>115</v>
      </c>
      <c r="B5461" s="65">
        <v>65140</v>
      </c>
      <c r="C5461" s="65" t="s">
        <v>5757</v>
      </c>
      <c r="D5461" s="66" t="s">
        <v>5745</v>
      </c>
      <c r="F5461" s="65" t="s">
        <v>117</v>
      </c>
      <c r="I5461" s="65" t="s">
        <v>118</v>
      </c>
    </row>
    <row r="5462" spans="1:9" ht="26" x14ac:dyDescent="0.3">
      <c r="A5462" s="65" t="s">
        <v>115</v>
      </c>
      <c r="B5462" s="65">
        <v>65150</v>
      </c>
      <c r="C5462" s="65" t="s">
        <v>5758</v>
      </c>
      <c r="D5462" s="66" t="s">
        <v>5745</v>
      </c>
      <c r="F5462" s="65" t="s">
        <v>117</v>
      </c>
      <c r="I5462" s="65" t="s">
        <v>118</v>
      </c>
    </row>
    <row r="5463" spans="1:9" ht="39" x14ac:dyDescent="0.3">
      <c r="A5463" s="65" t="s">
        <v>115</v>
      </c>
      <c r="B5463" s="65">
        <v>65155</v>
      </c>
      <c r="C5463" s="65" t="s">
        <v>5759</v>
      </c>
      <c r="D5463" s="66" t="s">
        <v>5745</v>
      </c>
      <c r="F5463" s="65" t="s">
        <v>117</v>
      </c>
      <c r="I5463" s="65" t="s">
        <v>118</v>
      </c>
    </row>
    <row r="5464" spans="1:9" ht="26" x14ac:dyDescent="0.3">
      <c r="A5464" s="65" t="s">
        <v>115</v>
      </c>
      <c r="B5464" s="65">
        <v>65175</v>
      </c>
      <c r="C5464" s="65" t="s">
        <v>5760</v>
      </c>
      <c r="D5464" s="66" t="s">
        <v>5745</v>
      </c>
      <c r="F5464" s="65" t="s">
        <v>117</v>
      </c>
      <c r="I5464" s="65" t="s">
        <v>118</v>
      </c>
    </row>
    <row r="5465" spans="1:9" ht="26" x14ac:dyDescent="0.3">
      <c r="A5465" s="65" t="s">
        <v>115</v>
      </c>
      <c r="B5465" s="65">
        <v>65205</v>
      </c>
      <c r="C5465" s="65" t="s">
        <v>5761</v>
      </c>
      <c r="D5465" s="66" t="s">
        <v>5745</v>
      </c>
      <c r="F5465" s="65" t="s">
        <v>117</v>
      </c>
      <c r="I5465" s="65" t="s">
        <v>118</v>
      </c>
    </row>
    <row r="5466" spans="1:9" ht="39" x14ac:dyDescent="0.3">
      <c r="A5466" s="65" t="s">
        <v>115</v>
      </c>
      <c r="B5466" s="65">
        <v>65210</v>
      </c>
      <c r="C5466" s="65" t="s">
        <v>5762</v>
      </c>
      <c r="D5466" s="66" t="s">
        <v>5745</v>
      </c>
      <c r="F5466" s="65" t="s">
        <v>117</v>
      </c>
      <c r="I5466" s="65" t="s">
        <v>118</v>
      </c>
    </row>
    <row r="5467" spans="1:9" ht="26" x14ac:dyDescent="0.3">
      <c r="A5467" s="65" t="s">
        <v>115</v>
      </c>
      <c r="B5467" s="65">
        <v>65220</v>
      </c>
      <c r="C5467" s="65" t="s">
        <v>5763</v>
      </c>
      <c r="D5467" s="66" t="s">
        <v>5745</v>
      </c>
      <c r="F5467" s="65" t="s">
        <v>117</v>
      </c>
      <c r="I5467" s="65" t="s">
        <v>118</v>
      </c>
    </row>
    <row r="5468" spans="1:9" ht="26" x14ac:dyDescent="0.3">
      <c r="A5468" s="65" t="s">
        <v>115</v>
      </c>
      <c r="B5468" s="65">
        <v>65222</v>
      </c>
      <c r="C5468" s="65" t="s">
        <v>5764</v>
      </c>
      <c r="D5468" s="66" t="s">
        <v>5745</v>
      </c>
      <c r="F5468" s="65" t="s">
        <v>117</v>
      </c>
      <c r="I5468" s="65" t="s">
        <v>118</v>
      </c>
    </row>
    <row r="5469" spans="1:9" ht="26" x14ac:dyDescent="0.3">
      <c r="A5469" s="65" t="s">
        <v>115</v>
      </c>
      <c r="B5469" s="65">
        <v>65235</v>
      </c>
      <c r="C5469" s="65" t="s">
        <v>5765</v>
      </c>
      <c r="D5469" s="66" t="s">
        <v>5745</v>
      </c>
      <c r="F5469" s="65" t="s">
        <v>117</v>
      </c>
      <c r="I5469" s="65" t="s">
        <v>118</v>
      </c>
    </row>
    <row r="5470" spans="1:9" ht="26" x14ac:dyDescent="0.3">
      <c r="A5470" s="65" t="s">
        <v>115</v>
      </c>
      <c r="B5470" s="65">
        <v>65260</v>
      </c>
      <c r="C5470" s="65" t="s">
        <v>5766</v>
      </c>
      <c r="D5470" s="66" t="s">
        <v>5745</v>
      </c>
      <c r="F5470" s="65" t="s">
        <v>117</v>
      </c>
      <c r="I5470" s="65" t="s">
        <v>118</v>
      </c>
    </row>
    <row r="5471" spans="1:9" ht="26" x14ac:dyDescent="0.3">
      <c r="A5471" s="65" t="s">
        <v>115</v>
      </c>
      <c r="B5471" s="65">
        <v>65265</v>
      </c>
      <c r="C5471" s="65" t="s">
        <v>5767</v>
      </c>
      <c r="D5471" s="66" t="s">
        <v>5745</v>
      </c>
      <c r="F5471" s="65" t="s">
        <v>117</v>
      </c>
      <c r="I5471" s="65" t="s">
        <v>118</v>
      </c>
    </row>
    <row r="5472" spans="1:9" ht="26" x14ac:dyDescent="0.3">
      <c r="A5472" s="65" t="s">
        <v>115</v>
      </c>
      <c r="B5472" s="65">
        <v>65270</v>
      </c>
      <c r="C5472" s="65" t="s">
        <v>5768</v>
      </c>
      <c r="D5472" s="66" t="s">
        <v>5745</v>
      </c>
      <c r="F5472" s="65" t="s">
        <v>117</v>
      </c>
      <c r="I5472" s="65" t="s">
        <v>118</v>
      </c>
    </row>
    <row r="5473" spans="1:9" ht="26" x14ac:dyDescent="0.3">
      <c r="A5473" s="65" t="s">
        <v>115</v>
      </c>
      <c r="B5473" s="65">
        <v>65272</v>
      </c>
      <c r="C5473" s="65" t="s">
        <v>5769</v>
      </c>
      <c r="D5473" s="66" t="s">
        <v>5745</v>
      </c>
      <c r="F5473" s="65" t="s">
        <v>117</v>
      </c>
      <c r="I5473" s="65" t="s">
        <v>118</v>
      </c>
    </row>
    <row r="5474" spans="1:9" ht="26" x14ac:dyDescent="0.3">
      <c r="A5474" s="65" t="s">
        <v>115</v>
      </c>
      <c r="B5474" s="65">
        <v>65273</v>
      </c>
      <c r="C5474" s="65" t="s">
        <v>5770</v>
      </c>
      <c r="D5474" s="66" t="s">
        <v>5745</v>
      </c>
      <c r="F5474" s="65" t="s">
        <v>117</v>
      </c>
      <c r="I5474" s="65" t="s">
        <v>118</v>
      </c>
    </row>
    <row r="5475" spans="1:9" ht="26" x14ac:dyDescent="0.3">
      <c r="A5475" s="65" t="s">
        <v>115</v>
      </c>
      <c r="B5475" s="65">
        <v>65275</v>
      </c>
      <c r="C5475" s="65" t="s">
        <v>5771</v>
      </c>
      <c r="D5475" s="66" t="s">
        <v>5745</v>
      </c>
      <c r="F5475" s="65" t="s">
        <v>117</v>
      </c>
      <c r="I5475" s="65" t="s">
        <v>118</v>
      </c>
    </row>
    <row r="5476" spans="1:9" ht="26" x14ac:dyDescent="0.3">
      <c r="A5476" s="65" t="s">
        <v>115</v>
      </c>
      <c r="B5476" s="65">
        <v>65280</v>
      </c>
      <c r="C5476" s="65" t="s">
        <v>5772</v>
      </c>
      <c r="D5476" s="66" t="s">
        <v>5745</v>
      </c>
      <c r="F5476" s="65" t="s">
        <v>117</v>
      </c>
      <c r="I5476" s="65" t="s">
        <v>118</v>
      </c>
    </row>
    <row r="5477" spans="1:9" ht="26" x14ac:dyDescent="0.3">
      <c r="A5477" s="65" t="s">
        <v>115</v>
      </c>
      <c r="B5477" s="65">
        <v>65285</v>
      </c>
      <c r="C5477" s="65" t="s">
        <v>5773</v>
      </c>
      <c r="D5477" s="66" t="s">
        <v>5745</v>
      </c>
      <c r="F5477" s="65" t="s">
        <v>117</v>
      </c>
      <c r="I5477" s="65" t="s">
        <v>118</v>
      </c>
    </row>
    <row r="5478" spans="1:9" ht="26" x14ac:dyDescent="0.3">
      <c r="A5478" s="65" t="s">
        <v>115</v>
      </c>
      <c r="B5478" s="65">
        <v>65286</v>
      </c>
      <c r="C5478" s="65" t="s">
        <v>5774</v>
      </c>
      <c r="D5478" s="66" t="s">
        <v>5745</v>
      </c>
      <c r="F5478" s="65" t="s">
        <v>117</v>
      </c>
      <c r="I5478" s="65" t="s">
        <v>118</v>
      </c>
    </row>
    <row r="5479" spans="1:9" ht="26" x14ac:dyDescent="0.3">
      <c r="A5479" s="65" t="s">
        <v>115</v>
      </c>
      <c r="B5479" s="65">
        <v>65290</v>
      </c>
      <c r="C5479" s="65" t="s">
        <v>5775</v>
      </c>
      <c r="D5479" s="66" t="s">
        <v>5745</v>
      </c>
      <c r="F5479" s="65" t="s">
        <v>117</v>
      </c>
      <c r="I5479" s="65" t="s">
        <v>118</v>
      </c>
    </row>
    <row r="5480" spans="1:9" ht="26" x14ac:dyDescent="0.3">
      <c r="A5480" s="65" t="s">
        <v>115</v>
      </c>
      <c r="B5480" s="65">
        <v>65400</v>
      </c>
      <c r="C5480" s="65" t="s">
        <v>5777</v>
      </c>
      <c r="D5480" s="66" t="s">
        <v>5776</v>
      </c>
      <c r="F5480" s="65" t="s">
        <v>117</v>
      </c>
      <c r="I5480" s="65" t="s">
        <v>118</v>
      </c>
    </row>
    <row r="5481" spans="1:9" ht="26" x14ac:dyDescent="0.3">
      <c r="A5481" s="65" t="s">
        <v>115</v>
      </c>
      <c r="B5481" s="65">
        <v>65410</v>
      </c>
      <c r="C5481" s="65" t="s">
        <v>5778</v>
      </c>
      <c r="D5481" s="66" t="s">
        <v>5776</v>
      </c>
      <c r="F5481" s="65" t="s">
        <v>117</v>
      </c>
      <c r="I5481" s="65" t="s">
        <v>118</v>
      </c>
    </row>
    <row r="5482" spans="1:9" ht="26" x14ac:dyDescent="0.3">
      <c r="A5482" s="65" t="s">
        <v>115</v>
      </c>
      <c r="B5482" s="65">
        <v>65420</v>
      </c>
      <c r="C5482" s="65" t="s">
        <v>5779</v>
      </c>
      <c r="D5482" s="66" t="s">
        <v>5776</v>
      </c>
      <c r="F5482" s="65" t="s">
        <v>117</v>
      </c>
      <c r="I5482" s="65" t="s">
        <v>118</v>
      </c>
    </row>
    <row r="5483" spans="1:9" ht="26" x14ac:dyDescent="0.3">
      <c r="A5483" s="65" t="s">
        <v>115</v>
      </c>
      <c r="B5483" s="65">
        <v>65426</v>
      </c>
      <c r="C5483" s="65" t="s">
        <v>5780</v>
      </c>
      <c r="D5483" s="66" t="s">
        <v>5776</v>
      </c>
      <c r="F5483" s="65" t="s">
        <v>117</v>
      </c>
      <c r="I5483" s="65" t="s">
        <v>118</v>
      </c>
    </row>
    <row r="5484" spans="1:9" ht="26" x14ac:dyDescent="0.3">
      <c r="A5484" s="65" t="s">
        <v>115</v>
      </c>
      <c r="B5484" s="65">
        <v>65430</v>
      </c>
      <c r="C5484" s="65" t="s">
        <v>5781</v>
      </c>
      <c r="D5484" s="66" t="s">
        <v>5776</v>
      </c>
      <c r="F5484" s="65" t="s">
        <v>117</v>
      </c>
      <c r="I5484" s="65" t="s">
        <v>118</v>
      </c>
    </row>
    <row r="5485" spans="1:9" ht="26" x14ac:dyDescent="0.3">
      <c r="A5485" s="65" t="s">
        <v>115</v>
      </c>
      <c r="B5485" s="65">
        <v>65435</v>
      </c>
      <c r="C5485" s="65" t="s">
        <v>5782</v>
      </c>
      <c r="D5485" s="66" t="s">
        <v>5776</v>
      </c>
      <c r="F5485" s="65" t="s">
        <v>117</v>
      </c>
      <c r="I5485" s="65" t="s">
        <v>118</v>
      </c>
    </row>
    <row r="5486" spans="1:9" ht="26" x14ac:dyDescent="0.3">
      <c r="A5486" s="65" t="s">
        <v>115</v>
      </c>
      <c r="B5486" s="65">
        <v>65436</v>
      </c>
      <c r="C5486" s="65" t="s">
        <v>5783</v>
      </c>
      <c r="D5486" s="66" t="s">
        <v>5776</v>
      </c>
      <c r="F5486" s="65" t="s">
        <v>117</v>
      </c>
      <c r="I5486" s="65" t="s">
        <v>118</v>
      </c>
    </row>
    <row r="5487" spans="1:9" ht="26" x14ac:dyDescent="0.3">
      <c r="A5487" s="65" t="s">
        <v>115</v>
      </c>
      <c r="B5487" s="65">
        <v>65450</v>
      </c>
      <c r="C5487" s="65" t="s">
        <v>5784</v>
      </c>
      <c r="D5487" s="66" t="s">
        <v>5776</v>
      </c>
      <c r="F5487" s="65" t="s">
        <v>117</v>
      </c>
      <c r="I5487" s="65" t="s">
        <v>118</v>
      </c>
    </row>
    <row r="5488" spans="1:9" ht="26" x14ac:dyDescent="0.3">
      <c r="A5488" s="65" t="s">
        <v>115</v>
      </c>
      <c r="B5488" s="65">
        <v>65600</v>
      </c>
      <c r="C5488" s="65" t="s">
        <v>5785</v>
      </c>
      <c r="D5488" s="66" t="s">
        <v>5776</v>
      </c>
      <c r="F5488" s="65" t="s">
        <v>117</v>
      </c>
      <c r="I5488" s="65" t="s">
        <v>118</v>
      </c>
    </row>
    <row r="5489" spans="1:10" ht="52" x14ac:dyDescent="0.3">
      <c r="A5489" s="65" t="s">
        <v>115</v>
      </c>
      <c r="B5489" s="65">
        <v>65710</v>
      </c>
      <c r="C5489" s="65" t="s">
        <v>5787</v>
      </c>
      <c r="D5489" s="66" t="s">
        <v>5786</v>
      </c>
      <c r="E5489" s="65" t="s">
        <v>137</v>
      </c>
      <c r="F5489" s="65" t="s">
        <v>117</v>
      </c>
      <c r="H5489" s="68" t="s">
        <v>1610</v>
      </c>
      <c r="I5489" s="65" t="s">
        <v>118</v>
      </c>
      <c r="J5489" s="65" t="s">
        <v>1611</v>
      </c>
    </row>
    <row r="5490" spans="1:10" ht="52" x14ac:dyDescent="0.3">
      <c r="A5490" s="65" t="s">
        <v>115</v>
      </c>
      <c r="B5490" s="65">
        <v>65730</v>
      </c>
      <c r="C5490" s="65" t="s">
        <v>5788</v>
      </c>
      <c r="D5490" s="66" t="s">
        <v>5786</v>
      </c>
      <c r="E5490" s="65" t="s">
        <v>137</v>
      </c>
      <c r="F5490" s="65" t="s">
        <v>117</v>
      </c>
      <c r="H5490" s="68" t="s">
        <v>1610</v>
      </c>
      <c r="I5490" s="65" t="s">
        <v>118</v>
      </c>
      <c r="J5490" s="65" t="s">
        <v>1611</v>
      </c>
    </row>
    <row r="5491" spans="1:10" ht="52" x14ac:dyDescent="0.3">
      <c r="A5491" s="65" t="s">
        <v>115</v>
      </c>
      <c r="B5491" s="65">
        <v>65750</v>
      </c>
      <c r="C5491" s="65" t="s">
        <v>5789</v>
      </c>
      <c r="D5491" s="66" t="s">
        <v>5786</v>
      </c>
      <c r="E5491" s="65" t="s">
        <v>137</v>
      </c>
      <c r="F5491" s="65" t="s">
        <v>117</v>
      </c>
      <c r="H5491" s="68" t="s">
        <v>1610</v>
      </c>
      <c r="I5491" s="65" t="s">
        <v>118</v>
      </c>
      <c r="J5491" s="65" t="s">
        <v>1611</v>
      </c>
    </row>
    <row r="5492" spans="1:10" ht="52" x14ac:dyDescent="0.3">
      <c r="A5492" s="65" t="s">
        <v>115</v>
      </c>
      <c r="B5492" s="65">
        <v>65755</v>
      </c>
      <c r="C5492" s="65" t="s">
        <v>5790</v>
      </c>
      <c r="D5492" s="66" t="s">
        <v>5786</v>
      </c>
      <c r="E5492" s="65" t="s">
        <v>137</v>
      </c>
      <c r="F5492" s="65" t="s">
        <v>117</v>
      </c>
      <c r="H5492" s="68" t="s">
        <v>1610</v>
      </c>
      <c r="I5492" s="65" t="s">
        <v>118</v>
      </c>
      <c r="J5492" s="65" t="s">
        <v>1611</v>
      </c>
    </row>
    <row r="5493" spans="1:10" ht="26" x14ac:dyDescent="0.3">
      <c r="A5493" s="65" t="s">
        <v>115</v>
      </c>
      <c r="B5493" s="65">
        <v>65756</v>
      </c>
      <c r="C5493" s="65" t="s">
        <v>5791</v>
      </c>
      <c r="D5493" s="66" t="s">
        <v>5786</v>
      </c>
      <c r="F5493" s="65" t="s">
        <v>117</v>
      </c>
      <c r="I5493" s="65" t="s">
        <v>118</v>
      </c>
    </row>
    <row r="5494" spans="1:10" ht="39" x14ac:dyDescent="0.3">
      <c r="A5494" s="65" t="s">
        <v>115</v>
      </c>
      <c r="B5494" s="65">
        <v>65757</v>
      </c>
      <c r="C5494" s="65" t="s">
        <v>5792</v>
      </c>
      <c r="D5494" s="66" t="s">
        <v>5786</v>
      </c>
      <c r="F5494" s="65" t="s">
        <v>117</v>
      </c>
      <c r="I5494" s="65" t="s">
        <v>118</v>
      </c>
    </row>
    <row r="5495" spans="1:10" ht="26" x14ac:dyDescent="0.3">
      <c r="A5495" s="65" t="s">
        <v>115</v>
      </c>
      <c r="B5495" s="65">
        <v>65760</v>
      </c>
      <c r="C5495" s="65" t="s">
        <v>5793</v>
      </c>
      <c r="D5495" s="66" t="s">
        <v>5776</v>
      </c>
      <c r="F5495" s="65" t="s">
        <v>117</v>
      </c>
      <c r="I5495" s="65" t="s">
        <v>118</v>
      </c>
    </row>
    <row r="5496" spans="1:10" ht="26" x14ac:dyDescent="0.3">
      <c r="A5496" s="65" t="s">
        <v>115</v>
      </c>
      <c r="B5496" s="65">
        <v>65765</v>
      </c>
      <c r="C5496" s="65" t="s">
        <v>5794</v>
      </c>
      <c r="D5496" s="66" t="s">
        <v>5776</v>
      </c>
      <c r="F5496" s="65" t="s">
        <v>117</v>
      </c>
      <c r="I5496" s="65" t="s">
        <v>118</v>
      </c>
    </row>
    <row r="5497" spans="1:10" ht="26" x14ac:dyDescent="0.3">
      <c r="A5497" s="65" t="s">
        <v>115</v>
      </c>
      <c r="B5497" s="65">
        <v>65767</v>
      </c>
      <c r="C5497" s="65" t="s">
        <v>5795</v>
      </c>
      <c r="D5497" s="66" t="s">
        <v>5776</v>
      </c>
      <c r="F5497" s="65" t="s">
        <v>117</v>
      </c>
      <c r="I5497" s="65" t="s">
        <v>118</v>
      </c>
    </row>
    <row r="5498" spans="1:10" ht="26" x14ac:dyDescent="0.3">
      <c r="A5498" s="65" t="s">
        <v>115</v>
      </c>
      <c r="B5498" s="65">
        <v>65770</v>
      </c>
      <c r="C5498" s="65" t="s">
        <v>5796</v>
      </c>
      <c r="D5498" s="66" t="s">
        <v>5776</v>
      </c>
      <c r="F5498" s="65" t="s">
        <v>117</v>
      </c>
      <c r="I5498" s="65" t="s">
        <v>118</v>
      </c>
    </row>
    <row r="5499" spans="1:10" ht="26" x14ac:dyDescent="0.3">
      <c r="A5499" s="65" t="s">
        <v>115</v>
      </c>
      <c r="B5499" s="65">
        <v>65771</v>
      </c>
      <c r="C5499" s="65" t="s">
        <v>5797</v>
      </c>
      <c r="D5499" s="66" t="s">
        <v>5776</v>
      </c>
      <c r="F5499" s="65" t="s">
        <v>117</v>
      </c>
      <c r="I5499" s="65" t="s">
        <v>118</v>
      </c>
    </row>
    <row r="5500" spans="1:10" ht="26" x14ac:dyDescent="0.3">
      <c r="A5500" s="65" t="s">
        <v>115</v>
      </c>
      <c r="B5500" s="65">
        <v>65772</v>
      </c>
      <c r="C5500" s="65" t="s">
        <v>5798</v>
      </c>
      <c r="D5500" s="66" t="s">
        <v>5776</v>
      </c>
      <c r="F5500" s="65" t="s">
        <v>117</v>
      </c>
      <c r="I5500" s="65" t="s">
        <v>118</v>
      </c>
    </row>
    <row r="5501" spans="1:10" ht="26" x14ac:dyDescent="0.3">
      <c r="A5501" s="65" t="s">
        <v>115</v>
      </c>
      <c r="B5501" s="65">
        <v>65775</v>
      </c>
      <c r="C5501" s="65" t="s">
        <v>5799</v>
      </c>
      <c r="D5501" s="66" t="s">
        <v>5776</v>
      </c>
      <c r="F5501" s="65" t="s">
        <v>117</v>
      </c>
      <c r="I5501" s="65" t="s">
        <v>118</v>
      </c>
    </row>
    <row r="5502" spans="1:10" ht="26" x14ac:dyDescent="0.3">
      <c r="A5502" s="65" t="s">
        <v>115</v>
      </c>
      <c r="B5502" s="65">
        <v>65778</v>
      </c>
      <c r="C5502" s="65" t="s">
        <v>5800</v>
      </c>
      <c r="D5502" s="66" t="s">
        <v>5776</v>
      </c>
      <c r="F5502" s="65" t="s">
        <v>117</v>
      </c>
      <c r="I5502" s="65" t="s">
        <v>118</v>
      </c>
    </row>
    <row r="5503" spans="1:10" ht="26" x14ac:dyDescent="0.3">
      <c r="A5503" s="65" t="s">
        <v>115</v>
      </c>
      <c r="B5503" s="65">
        <v>65779</v>
      </c>
      <c r="C5503" s="65" t="s">
        <v>5801</v>
      </c>
      <c r="D5503" s="66" t="s">
        <v>5776</v>
      </c>
      <c r="F5503" s="65" t="s">
        <v>117</v>
      </c>
      <c r="I5503" s="65" t="s">
        <v>118</v>
      </c>
    </row>
    <row r="5504" spans="1:10" ht="26" x14ac:dyDescent="0.3">
      <c r="A5504" s="65" t="s">
        <v>115</v>
      </c>
      <c r="B5504" s="65">
        <v>65780</v>
      </c>
      <c r="C5504" s="65" t="s">
        <v>5802</v>
      </c>
      <c r="D5504" s="66" t="s">
        <v>5776</v>
      </c>
      <c r="F5504" s="65" t="s">
        <v>133</v>
      </c>
      <c r="G5504" s="67">
        <v>42370</v>
      </c>
      <c r="I5504" s="65" t="s">
        <v>118</v>
      </c>
    </row>
    <row r="5505" spans="1:9" ht="26" x14ac:dyDescent="0.3">
      <c r="A5505" s="65" t="s">
        <v>115</v>
      </c>
      <c r="B5505" s="65">
        <v>65781</v>
      </c>
      <c r="C5505" s="65" t="s">
        <v>5803</v>
      </c>
      <c r="D5505" s="66" t="s">
        <v>5776</v>
      </c>
      <c r="F5505" s="65" t="s">
        <v>133</v>
      </c>
      <c r="G5505" s="67">
        <v>42370</v>
      </c>
      <c r="I5505" s="65" t="s">
        <v>118</v>
      </c>
    </row>
    <row r="5506" spans="1:9" ht="26" x14ac:dyDescent="0.3">
      <c r="A5506" s="65" t="s">
        <v>115</v>
      </c>
      <c r="B5506" s="65">
        <v>65782</v>
      </c>
      <c r="C5506" s="65" t="s">
        <v>5804</v>
      </c>
      <c r="D5506" s="66" t="s">
        <v>5776</v>
      </c>
      <c r="F5506" s="65" t="s">
        <v>133</v>
      </c>
      <c r="G5506" s="67">
        <v>42370</v>
      </c>
      <c r="I5506" s="65" t="s">
        <v>118</v>
      </c>
    </row>
    <row r="5507" spans="1:9" ht="26" x14ac:dyDescent="0.3">
      <c r="A5507" s="65" t="s">
        <v>115</v>
      </c>
      <c r="B5507" s="65">
        <v>65785</v>
      </c>
      <c r="C5507" s="65" t="s">
        <v>5805</v>
      </c>
      <c r="D5507" s="66" t="s">
        <v>5776</v>
      </c>
      <c r="F5507" s="65" t="s">
        <v>117</v>
      </c>
      <c r="I5507" s="65" t="s">
        <v>118</v>
      </c>
    </row>
    <row r="5508" spans="1:9" ht="26" x14ac:dyDescent="0.3">
      <c r="A5508" s="65" t="s">
        <v>115</v>
      </c>
      <c r="B5508" s="65">
        <v>65800</v>
      </c>
      <c r="C5508" s="65" t="s">
        <v>5806</v>
      </c>
      <c r="D5508" s="66" t="s">
        <v>5776</v>
      </c>
      <c r="F5508" s="65" t="s">
        <v>117</v>
      </c>
      <c r="I5508" s="65" t="s">
        <v>118</v>
      </c>
    </row>
    <row r="5509" spans="1:9" ht="39" x14ac:dyDescent="0.3">
      <c r="A5509" s="65" t="s">
        <v>115</v>
      </c>
      <c r="B5509" s="65">
        <v>65810</v>
      </c>
      <c r="C5509" s="65" t="s">
        <v>5807</v>
      </c>
      <c r="D5509" s="66" t="s">
        <v>5776</v>
      </c>
      <c r="F5509" s="65" t="s">
        <v>117</v>
      </c>
      <c r="I5509" s="65" t="s">
        <v>118</v>
      </c>
    </row>
    <row r="5510" spans="1:9" ht="39" x14ac:dyDescent="0.3">
      <c r="A5510" s="65" t="s">
        <v>115</v>
      </c>
      <c r="B5510" s="65">
        <v>65815</v>
      </c>
      <c r="C5510" s="65" t="s">
        <v>5808</v>
      </c>
      <c r="D5510" s="66" t="s">
        <v>5776</v>
      </c>
      <c r="F5510" s="65" t="s">
        <v>117</v>
      </c>
      <c r="I5510" s="65" t="s">
        <v>118</v>
      </c>
    </row>
    <row r="5511" spans="1:9" ht="26" x14ac:dyDescent="0.3">
      <c r="A5511" s="65" t="s">
        <v>115</v>
      </c>
      <c r="B5511" s="65">
        <v>65820</v>
      </c>
      <c r="C5511" s="65" t="s">
        <v>5809</v>
      </c>
      <c r="D5511" s="66" t="s">
        <v>5776</v>
      </c>
      <c r="F5511" s="65" t="s">
        <v>117</v>
      </c>
      <c r="I5511" s="65" t="s">
        <v>118</v>
      </c>
    </row>
    <row r="5512" spans="1:9" ht="26" x14ac:dyDescent="0.3">
      <c r="A5512" s="65" t="s">
        <v>115</v>
      </c>
      <c r="B5512" s="65">
        <v>65850</v>
      </c>
      <c r="C5512" s="65" t="s">
        <v>5810</v>
      </c>
      <c r="D5512" s="66" t="s">
        <v>5776</v>
      </c>
      <c r="F5512" s="65" t="s">
        <v>117</v>
      </c>
      <c r="I5512" s="65" t="s">
        <v>118</v>
      </c>
    </row>
    <row r="5513" spans="1:9" ht="26" x14ac:dyDescent="0.3">
      <c r="A5513" s="65" t="s">
        <v>115</v>
      </c>
      <c r="B5513" s="65">
        <v>65855</v>
      </c>
      <c r="C5513" s="65" t="s">
        <v>5811</v>
      </c>
      <c r="D5513" s="66" t="s">
        <v>5776</v>
      </c>
      <c r="F5513" s="65" t="s">
        <v>117</v>
      </c>
      <c r="I5513" s="65" t="s">
        <v>118</v>
      </c>
    </row>
    <row r="5514" spans="1:9" ht="26" x14ac:dyDescent="0.3">
      <c r="A5514" s="65" t="s">
        <v>115</v>
      </c>
      <c r="B5514" s="65">
        <v>65860</v>
      </c>
      <c r="C5514" s="65" t="s">
        <v>5812</v>
      </c>
      <c r="D5514" s="66" t="s">
        <v>5776</v>
      </c>
      <c r="F5514" s="65" t="s">
        <v>117</v>
      </c>
      <c r="I5514" s="65" t="s">
        <v>118</v>
      </c>
    </row>
    <row r="5515" spans="1:9" ht="39" x14ac:dyDescent="0.3">
      <c r="A5515" s="65" t="s">
        <v>115</v>
      </c>
      <c r="B5515" s="65">
        <v>65865</v>
      </c>
      <c r="C5515" s="65" t="s">
        <v>5813</v>
      </c>
      <c r="D5515" s="66" t="s">
        <v>5776</v>
      </c>
      <c r="F5515" s="65" t="s">
        <v>117</v>
      </c>
      <c r="I5515" s="65" t="s">
        <v>118</v>
      </c>
    </row>
    <row r="5516" spans="1:9" ht="52" x14ac:dyDescent="0.3">
      <c r="A5516" s="65" t="s">
        <v>115</v>
      </c>
      <c r="B5516" s="65">
        <v>65870</v>
      </c>
      <c r="C5516" s="65" t="s">
        <v>5814</v>
      </c>
      <c r="D5516" s="66" t="s">
        <v>5776</v>
      </c>
      <c r="F5516" s="65" t="s">
        <v>117</v>
      </c>
      <c r="I5516" s="65" t="s">
        <v>118</v>
      </c>
    </row>
    <row r="5517" spans="1:9" ht="39" x14ac:dyDescent="0.3">
      <c r="A5517" s="65" t="s">
        <v>115</v>
      </c>
      <c r="B5517" s="65">
        <v>65875</v>
      </c>
      <c r="C5517" s="65" t="s">
        <v>5815</v>
      </c>
      <c r="D5517" s="66" t="s">
        <v>5776</v>
      </c>
      <c r="F5517" s="65" t="s">
        <v>117</v>
      </c>
      <c r="I5517" s="65" t="s">
        <v>118</v>
      </c>
    </row>
    <row r="5518" spans="1:9" ht="39" x14ac:dyDescent="0.3">
      <c r="A5518" s="65" t="s">
        <v>115</v>
      </c>
      <c r="B5518" s="65">
        <v>65880</v>
      </c>
      <c r="C5518" s="65" t="s">
        <v>5816</v>
      </c>
      <c r="D5518" s="66" t="s">
        <v>5776</v>
      </c>
      <c r="F5518" s="65" t="s">
        <v>117</v>
      </c>
      <c r="I5518" s="65" t="s">
        <v>118</v>
      </c>
    </row>
    <row r="5519" spans="1:9" ht="26" x14ac:dyDescent="0.3">
      <c r="A5519" s="65" t="s">
        <v>115</v>
      </c>
      <c r="B5519" s="65">
        <v>65900</v>
      </c>
      <c r="C5519" s="65" t="s">
        <v>5817</v>
      </c>
      <c r="D5519" s="66" t="s">
        <v>5776</v>
      </c>
      <c r="F5519" s="65" t="s">
        <v>117</v>
      </c>
      <c r="I5519" s="65" t="s">
        <v>118</v>
      </c>
    </row>
    <row r="5520" spans="1:9" ht="26" x14ac:dyDescent="0.3">
      <c r="A5520" s="65" t="s">
        <v>115</v>
      </c>
      <c r="B5520" s="65">
        <v>65920</v>
      </c>
      <c r="C5520" s="65" t="s">
        <v>5818</v>
      </c>
      <c r="D5520" s="66" t="s">
        <v>5776</v>
      </c>
      <c r="F5520" s="65" t="s">
        <v>117</v>
      </c>
      <c r="I5520" s="65" t="s">
        <v>118</v>
      </c>
    </row>
    <row r="5521" spans="1:9" ht="26" x14ac:dyDescent="0.3">
      <c r="A5521" s="65" t="s">
        <v>115</v>
      </c>
      <c r="B5521" s="65">
        <v>65930</v>
      </c>
      <c r="C5521" s="65" t="s">
        <v>5819</v>
      </c>
      <c r="D5521" s="66" t="s">
        <v>5776</v>
      </c>
      <c r="F5521" s="65" t="s">
        <v>117</v>
      </c>
      <c r="I5521" s="65" t="s">
        <v>118</v>
      </c>
    </row>
    <row r="5522" spans="1:9" ht="26" x14ac:dyDescent="0.3">
      <c r="A5522" s="65" t="s">
        <v>115</v>
      </c>
      <c r="B5522" s="65">
        <v>66020</v>
      </c>
      <c r="C5522" s="65" t="s">
        <v>5820</v>
      </c>
      <c r="D5522" s="66" t="s">
        <v>5776</v>
      </c>
      <c r="F5522" s="65" t="s">
        <v>117</v>
      </c>
      <c r="I5522" s="65" t="s">
        <v>118</v>
      </c>
    </row>
    <row r="5523" spans="1:9" ht="26" x14ac:dyDescent="0.3">
      <c r="A5523" s="65" t="s">
        <v>115</v>
      </c>
      <c r="B5523" s="65">
        <v>66030</v>
      </c>
      <c r="C5523" s="65" t="s">
        <v>5821</v>
      </c>
      <c r="D5523" s="66" t="s">
        <v>5776</v>
      </c>
      <c r="F5523" s="65" t="s">
        <v>117</v>
      </c>
      <c r="I5523" s="65" t="s">
        <v>118</v>
      </c>
    </row>
    <row r="5524" spans="1:9" ht="26" x14ac:dyDescent="0.3">
      <c r="A5524" s="65" t="s">
        <v>115</v>
      </c>
      <c r="B5524" s="65">
        <v>66130</v>
      </c>
      <c r="C5524" s="65" t="s">
        <v>5822</v>
      </c>
      <c r="D5524" s="66" t="s">
        <v>5776</v>
      </c>
      <c r="F5524" s="65" t="s">
        <v>117</v>
      </c>
      <c r="I5524" s="65" t="s">
        <v>118</v>
      </c>
    </row>
    <row r="5525" spans="1:9" ht="26" x14ac:dyDescent="0.3">
      <c r="A5525" s="65" t="s">
        <v>115</v>
      </c>
      <c r="B5525" s="65">
        <v>66150</v>
      </c>
      <c r="C5525" s="65" t="s">
        <v>5823</v>
      </c>
      <c r="D5525" s="66" t="s">
        <v>5776</v>
      </c>
      <c r="F5525" s="65" t="s">
        <v>117</v>
      </c>
      <c r="I5525" s="65" t="s">
        <v>118</v>
      </c>
    </row>
    <row r="5526" spans="1:9" ht="26" x14ac:dyDescent="0.3">
      <c r="A5526" s="65" t="s">
        <v>115</v>
      </c>
      <c r="B5526" s="65">
        <v>66155</v>
      </c>
      <c r="C5526" s="65" t="s">
        <v>5824</v>
      </c>
      <c r="D5526" s="66" t="s">
        <v>5776</v>
      </c>
      <c r="F5526" s="65" t="s">
        <v>117</v>
      </c>
      <c r="I5526" s="65" t="s">
        <v>118</v>
      </c>
    </row>
    <row r="5527" spans="1:9" ht="26" x14ac:dyDescent="0.3">
      <c r="A5527" s="65" t="s">
        <v>115</v>
      </c>
      <c r="B5527" s="65">
        <v>66160</v>
      </c>
      <c r="C5527" s="65" t="s">
        <v>5825</v>
      </c>
      <c r="D5527" s="66" t="s">
        <v>5776</v>
      </c>
      <c r="F5527" s="65" t="s">
        <v>117</v>
      </c>
      <c r="I5527" s="65" t="s">
        <v>118</v>
      </c>
    </row>
    <row r="5528" spans="1:9" ht="26" x14ac:dyDescent="0.3">
      <c r="A5528" s="65" t="s">
        <v>115</v>
      </c>
      <c r="B5528" s="65">
        <v>66170</v>
      </c>
      <c r="C5528" s="65" t="s">
        <v>5826</v>
      </c>
      <c r="D5528" s="66" t="s">
        <v>5776</v>
      </c>
      <c r="F5528" s="65" t="s">
        <v>117</v>
      </c>
      <c r="I5528" s="65" t="s">
        <v>118</v>
      </c>
    </row>
    <row r="5529" spans="1:9" ht="39" x14ac:dyDescent="0.3">
      <c r="A5529" s="65" t="s">
        <v>115</v>
      </c>
      <c r="B5529" s="65">
        <v>66172</v>
      </c>
      <c r="C5529" s="65" t="s">
        <v>5827</v>
      </c>
      <c r="D5529" s="66" t="s">
        <v>5776</v>
      </c>
      <c r="F5529" s="65" t="s">
        <v>117</v>
      </c>
      <c r="I5529" s="65" t="s">
        <v>118</v>
      </c>
    </row>
    <row r="5530" spans="1:9" ht="26" x14ac:dyDescent="0.3">
      <c r="A5530" s="65" t="s">
        <v>115</v>
      </c>
      <c r="B5530" s="65">
        <v>66174</v>
      </c>
      <c r="C5530" s="65" t="s">
        <v>5828</v>
      </c>
      <c r="D5530" s="66" t="s">
        <v>5776</v>
      </c>
      <c r="F5530" s="65" t="s">
        <v>117</v>
      </c>
      <c r="I5530" s="65" t="s">
        <v>118</v>
      </c>
    </row>
    <row r="5531" spans="1:9" ht="26" x14ac:dyDescent="0.3">
      <c r="A5531" s="65" t="s">
        <v>115</v>
      </c>
      <c r="B5531" s="65">
        <v>66175</v>
      </c>
      <c r="C5531" s="65" t="s">
        <v>5829</v>
      </c>
      <c r="D5531" s="66" t="s">
        <v>5776</v>
      </c>
      <c r="F5531" s="65" t="s">
        <v>117</v>
      </c>
      <c r="I5531" s="65" t="s">
        <v>118</v>
      </c>
    </row>
    <row r="5532" spans="1:9" ht="26" x14ac:dyDescent="0.3">
      <c r="A5532" s="65" t="s">
        <v>115</v>
      </c>
      <c r="B5532" s="65">
        <v>66179</v>
      </c>
      <c r="C5532" s="65" t="s">
        <v>5830</v>
      </c>
      <c r="D5532" s="66" t="s">
        <v>5776</v>
      </c>
      <c r="F5532" s="65" t="s">
        <v>117</v>
      </c>
      <c r="I5532" s="65" t="s">
        <v>118</v>
      </c>
    </row>
    <row r="5533" spans="1:9" ht="26" x14ac:dyDescent="0.3">
      <c r="A5533" s="65" t="s">
        <v>115</v>
      </c>
      <c r="B5533" s="65">
        <v>66180</v>
      </c>
      <c r="C5533" s="65" t="s">
        <v>5831</v>
      </c>
      <c r="D5533" s="66" t="s">
        <v>5776</v>
      </c>
      <c r="F5533" s="65" t="s">
        <v>117</v>
      </c>
      <c r="I5533" s="65" t="s">
        <v>118</v>
      </c>
    </row>
    <row r="5534" spans="1:9" ht="26" x14ac:dyDescent="0.3">
      <c r="A5534" s="65" t="s">
        <v>115</v>
      </c>
      <c r="B5534" s="65">
        <v>66183</v>
      </c>
      <c r="C5534" s="65" t="s">
        <v>5832</v>
      </c>
      <c r="D5534" s="66" t="s">
        <v>5776</v>
      </c>
      <c r="F5534" s="65" t="s">
        <v>117</v>
      </c>
      <c r="I5534" s="65" t="s">
        <v>118</v>
      </c>
    </row>
    <row r="5535" spans="1:9" ht="26" x14ac:dyDescent="0.3">
      <c r="A5535" s="65" t="s">
        <v>115</v>
      </c>
      <c r="B5535" s="65">
        <v>66184</v>
      </c>
      <c r="C5535" s="65" t="s">
        <v>5833</v>
      </c>
      <c r="D5535" s="66" t="s">
        <v>5776</v>
      </c>
      <c r="F5535" s="65" t="s">
        <v>117</v>
      </c>
      <c r="I5535" s="65" t="s">
        <v>118</v>
      </c>
    </row>
    <row r="5536" spans="1:9" ht="26" x14ac:dyDescent="0.3">
      <c r="A5536" s="65" t="s">
        <v>115</v>
      </c>
      <c r="B5536" s="65">
        <v>66185</v>
      </c>
      <c r="C5536" s="65" t="s">
        <v>5834</v>
      </c>
      <c r="D5536" s="66" t="s">
        <v>5776</v>
      </c>
      <c r="F5536" s="65" t="s">
        <v>117</v>
      </c>
      <c r="I5536" s="65" t="s">
        <v>118</v>
      </c>
    </row>
    <row r="5537" spans="1:9" ht="26" x14ac:dyDescent="0.3">
      <c r="A5537" s="65" t="s">
        <v>115</v>
      </c>
      <c r="B5537" s="65">
        <v>66225</v>
      </c>
      <c r="C5537" s="65" t="s">
        <v>5835</v>
      </c>
      <c r="D5537" s="66" t="s">
        <v>5776</v>
      </c>
      <c r="F5537" s="65" t="s">
        <v>117</v>
      </c>
      <c r="I5537" s="65" t="s">
        <v>118</v>
      </c>
    </row>
    <row r="5538" spans="1:9" ht="26" x14ac:dyDescent="0.3">
      <c r="A5538" s="65" t="s">
        <v>115</v>
      </c>
      <c r="B5538" s="65">
        <v>66250</v>
      </c>
      <c r="C5538" s="65" t="s">
        <v>5836</v>
      </c>
      <c r="D5538" s="66" t="s">
        <v>5776</v>
      </c>
      <c r="F5538" s="65" t="s">
        <v>117</v>
      </c>
      <c r="I5538" s="65" t="s">
        <v>118</v>
      </c>
    </row>
    <row r="5539" spans="1:9" ht="26" x14ac:dyDescent="0.3">
      <c r="A5539" s="65" t="s">
        <v>115</v>
      </c>
      <c r="B5539" s="65">
        <v>66500</v>
      </c>
      <c r="C5539" s="65" t="s">
        <v>5837</v>
      </c>
      <c r="D5539" s="66" t="s">
        <v>5776</v>
      </c>
      <c r="F5539" s="65" t="s">
        <v>117</v>
      </c>
      <c r="I5539" s="65" t="s">
        <v>118</v>
      </c>
    </row>
    <row r="5540" spans="1:9" ht="26" x14ac:dyDescent="0.3">
      <c r="A5540" s="65" t="s">
        <v>115</v>
      </c>
      <c r="B5540" s="65">
        <v>66505</v>
      </c>
      <c r="C5540" s="65" t="s">
        <v>5838</v>
      </c>
      <c r="D5540" s="66" t="s">
        <v>5776</v>
      </c>
      <c r="F5540" s="65" t="s">
        <v>117</v>
      </c>
      <c r="I5540" s="65" t="s">
        <v>118</v>
      </c>
    </row>
    <row r="5541" spans="1:9" ht="26" x14ac:dyDescent="0.3">
      <c r="A5541" s="65" t="s">
        <v>115</v>
      </c>
      <c r="B5541" s="65">
        <v>66600</v>
      </c>
      <c r="C5541" s="65" t="s">
        <v>5839</v>
      </c>
      <c r="D5541" s="66" t="s">
        <v>5776</v>
      </c>
      <c r="F5541" s="65" t="s">
        <v>117</v>
      </c>
      <c r="I5541" s="65" t="s">
        <v>118</v>
      </c>
    </row>
    <row r="5542" spans="1:9" ht="26" x14ac:dyDescent="0.3">
      <c r="A5542" s="65" t="s">
        <v>115</v>
      </c>
      <c r="B5542" s="65">
        <v>66605</v>
      </c>
      <c r="C5542" s="65" t="s">
        <v>5840</v>
      </c>
      <c r="D5542" s="66" t="s">
        <v>5776</v>
      </c>
      <c r="F5542" s="65" t="s">
        <v>117</v>
      </c>
      <c r="I5542" s="65" t="s">
        <v>118</v>
      </c>
    </row>
    <row r="5543" spans="1:9" ht="26" x14ac:dyDescent="0.3">
      <c r="A5543" s="65" t="s">
        <v>115</v>
      </c>
      <c r="B5543" s="65">
        <v>66625</v>
      </c>
      <c r="C5543" s="65" t="s">
        <v>5841</v>
      </c>
      <c r="D5543" s="66" t="s">
        <v>5776</v>
      </c>
      <c r="F5543" s="65" t="s">
        <v>117</v>
      </c>
      <c r="I5543" s="65" t="s">
        <v>118</v>
      </c>
    </row>
    <row r="5544" spans="1:9" ht="26" x14ac:dyDescent="0.3">
      <c r="A5544" s="65" t="s">
        <v>115</v>
      </c>
      <c r="B5544" s="65">
        <v>66630</v>
      </c>
      <c r="C5544" s="65" t="s">
        <v>5842</v>
      </c>
      <c r="D5544" s="66" t="s">
        <v>5776</v>
      </c>
      <c r="F5544" s="65" t="s">
        <v>117</v>
      </c>
      <c r="I5544" s="65" t="s">
        <v>118</v>
      </c>
    </row>
    <row r="5545" spans="1:9" ht="26" x14ac:dyDescent="0.3">
      <c r="A5545" s="65" t="s">
        <v>115</v>
      </c>
      <c r="B5545" s="65">
        <v>66635</v>
      </c>
      <c r="C5545" s="65" t="s">
        <v>5843</v>
      </c>
      <c r="D5545" s="66" t="s">
        <v>5776</v>
      </c>
      <c r="F5545" s="65" t="s">
        <v>117</v>
      </c>
      <c r="I5545" s="65" t="s">
        <v>118</v>
      </c>
    </row>
    <row r="5546" spans="1:9" ht="26" x14ac:dyDescent="0.3">
      <c r="A5546" s="65" t="s">
        <v>115</v>
      </c>
      <c r="B5546" s="65">
        <v>66680</v>
      </c>
      <c r="C5546" s="65" t="s">
        <v>5844</v>
      </c>
      <c r="D5546" s="66" t="s">
        <v>5776</v>
      </c>
      <c r="F5546" s="65" t="s">
        <v>117</v>
      </c>
      <c r="I5546" s="65" t="s">
        <v>118</v>
      </c>
    </row>
    <row r="5547" spans="1:9" ht="39" x14ac:dyDescent="0.3">
      <c r="A5547" s="65" t="s">
        <v>115</v>
      </c>
      <c r="B5547" s="65">
        <v>66682</v>
      </c>
      <c r="C5547" s="65" t="s">
        <v>5845</v>
      </c>
      <c r="D5547" s="66" t="s">
        <v>5776</v>
      </c>
      <c r="F5547" s="65" t="s">
        <v>117</v>
      </c>
      <c r="I5547" s="65" t="s">
        <v>118</v>
      </c>
    </row>
    <row r="5548" spans="1:9" ht="26" x14ac:dyDescent="0.3">
      <c r="A5548" s="65" t="s">
        <v>115</v>
      </c>
      <c r="B5548" s="65">
        <v>66700</v>
      </c>
      <c r="C5548" s="65" t="s">
        <v>5846</v>
      </c>
      <c r="D5548" s="66" t="s">
        <v>5776</v>
      </c>
      <c r="F5548" s="65" t="s">
        <v>117</v>
      </c>
      <c r="I5548" s="65" t="s">
        <v>118</v>
      </c>
    </row>
    <row r="5549" spans="1:9" ht="26" x14ac:dyDescent="0.3">
      <c r="A5549" s="65" t="s">
        <v>115</v>
      </c>
      <c r="B5549" s="65">
        <v>66710</v>
      </c>
      <c r="C5549" s="65" t="s">
        <v>5847</v>
      </c>
      <c r="D5549" s="66" t="s">
        <v>5776</v>
      </c>
      <c r="F5549" s="65" t="s">
        <v>117</v>
      </c>
      <c r="I5549" s="65" t="s">
        <v>118</v>
      </c>
    </row>
    <row r="5550" spans="1:9" ht="39" x14ac:dyDescent="0.3">
      <c r="A5550" s="65" t="s">
        <v>115</v>
      </c>
      <c r="B5550" s="65">
        <v>66711</v>
      </c>
      <c r="C5550" s="65" t="s">
        <v>5848</v>
      </c>
      <c r="D5550" s="66" t="s">
        <v>5776</v>
      </c>
      <c r="F5550" s="65" t="s">
        <v>117</v>
      </c>
      <c r="I5550" s="65" t="s">
        <v>118</v>
      </c>
    </row>
    <row r="5551" spans="1:9" ht="26" x14ac:dyDescent="0.3">
      <c r="A5551" s="65" t="s">
        <v>115</v>
      </c>
      <c r="B5551" s="65">
        <v>66720</v>
      </c>
      <c r="C5551" s="65" t="s">
        <v>5849</v>
      </c>
      <c r="D5551" s="66" t="s">
        <v>5776</v>
      </c>
      <c r="F5551" s="65" t="s">
        <v>117</v>
      </c>
      <c r="I5551" s="65" t="s">
        <v>118</v>
      </c>
    </row>
    <row r="5552" spans="1:9" ht="26" x14ac:dyDescent="0.3">
      <c r="A5552" s="65" t="s">
        <v>115</v>
      </c>
      <c r="B5552" s="65">
        <v>66740</v>
      </c>
      <c r="C5552" s="65" t="s">
        <v>5850</v>
      </c>
      <c r="D5552" s="66" t="s">
        <v>5776</v>
      </c>
      <c r="F5552" s="65" t="s">
        <v>117</v>
      </c>
      <c r="I5552" s="65" t="s">
        <v>118</v>
      </c>
    </row>
    <row r="5553" spans="1:9" ht="26" x14ac:dyDescent="0.3">
      <c r="A5553" s="65" t="s">
        <v>115</v>
      </c>
      <c r="B5553" s="65">
        <v>66761</v>
      </c>
      <c r="C5553" s="65" t="s">
        <v>5851</v>
      </c>
      <c r="D5553" s="66" t="s">
        <v>5776</v>
      </c>
      <c r="F5553" s="65" t="s">
        <v>117</v>
      </c>
      <c r="I5553" s="65" t="s">
        <v>118</v>
      </c>
    </row>
    <row r="5554" spans="1:9" ht="39" x14ac:dyDescent="0.3">
      <c r="A5554" s="65" t="s">
        <v>115</v>
      </c>
      <c r="B5554" s="65">
        <v>66762</v>
      </c>
      <c r="C5554" s="65" t="s">
        <v>5852</v>
      </c>
      <c r="D5554" s="66" t="s">
        <v>5776</v>
      </c>
      <c r="F5554" s="65" t="s">
        <v>117</v>
      </c>
      <c r="I5554" s="65" t="s">
        <v>118</v>
      </c>
    </row>
    <row r="5555" spans="1:9" ht="26" x14ac:dyDescent="0.3">
      <c r="A5555" s="65" t="s">
        <v>115</v>
      </c>
      <c r="B5555" s="65">
        <v>66770</v>
      </c>
      <c r="C5555" s="65" t="s">
        <v>5853</v>
      </c>
      <c r="D5555" s="66" t="s">
        <v>5776</v>
      </c>
      <c r="F5555" s="65" t="s">
        <v>117</v>
      </c>
      <c r="I5555" s="65" t="s">
        <v>118</v>
      </c>
    </row>
    <row r="5556" spans="1:9" ht="39" x14ac:dyDescent="0.3">
      <c r="A5556" s="65" t="s">
        <v>115</v>
      </c>
      <c r="B5556" s="65">
        <v>66820</v>
      </c>
      <c r="C5556" s="65" t="s">
        <v>5854</v>
      </c>
      <c r="D5556" s="66" t="s">
        <v>5776</v>
      </c>
      <c r="F5556" s="65" t="s">
        <v>117</v>
      </c>
      <c r="I5556" s="65" t="s">
        <v>118</v>
      </c>
    </row>
    <row r="5557" spans="1:9" ht="39" x14ac:dyDescent="0.3">
      <c r="A5557" s="65" t="s">
        <v>115</v>
      </c>
      <c r="B5557" s="65">
        <v>66821</v>
      </c>
      <c r="C5557" s="65" t="s">
        <v>5855</v>
      </c>
      <c r="D5557" s="66" t="s">
        <v>5776</v>
      </c>
      <c r="F5557" s="65" t="s">
        <v>117</v>
      </c>
      <c r="I5557" s="65" t="s">
        <v>118</v>
      </c>
    </row>
    <row r="5558" spans="1:9" ht="26" x14ac:dyDescent="0.3">
      <c r="A5558" s="65" t="s">
        <v>115</v>
      </c>
      <c r="B5558" s="65">
        <v>66825</v>
      </c>
      <c r="C5558" s="65" t="s">
        <v>5856</v>
      </c>
      <c r="D5558" s="66" t="s">
        <v>5776</v>
      </c>
      <c r="F5558" s="65" t="s">
        <v>117</v>
      </c>
      <c r="I5558" s="65" t="s">
        <v>118</v>
      </c>
    </row>
    <row r="5559" spans="1:9" ht="52" x14ac:dyDescent="0.3">
      <c r="A5559" s="65" t="s">
        <v>115</v>
      </c>
      <c r="B5559" s="65">
        <v>66830</v>
      </c>
      <c r="C5559" s="65" t="s">
        <v>5857</v>
      </c>
      <c r="D5559" s="66" t="s">
        <v>5776</v>
      </c>
      <c r="F5559" s="65" t="s">
        <v>117</v>
      </c>
      <c r="I5559" s="65" t="s">
        <v>118</v>
      </c>
    </row>
    <row r="5560" spans="1:9" ht="26" x14ac:dyDescent="0.3">
      <c r="A5560" s="65" t="s">
        <v>115</v>
      </c>
      <c r="B5560" s="65">
        <v>66840</v>
      </c>
      <c r="C5560" s="65" t="s">
        <v>5858</v>
      </c>
      <c r="D5560" s="66" t="s">
        <v>5776</v>
      </c>
      <c r="F5560" s="65" t="s">
        <v>117</v>
      </c>
      <c r="I5560" s="65" t="s">
        <v>118</v>
      </c>
    </row>
    <row r="5561" spans="1:9" ht="39" x14ac:dyDescent="0.3">
      <c r="A5561" s="65" t="s">
        <v>115</v>
      </c>
      <c r="B5561" s="65">
        <v>66850</v>
      </c>
      <c r="C5561" s="65" t="s">
        <v>5859</v>
      </c>
      <c r="D5561" s="66" t="s">
        <v>5776</v>
      </c>
      <c r="F5561" s="65" t="s">
        <v>117</v>
      </c>
      <c r="I5561" s="65" t="s">
        <v>118</v>
      </c>
    </row>
    <row r="5562" spans="1:9" ht="26" x14ac:dyDescent="0.3">
      <c r="A5562" s="65" t="s">
        <v>115</v>
      </c>
      <c r="B5562" s="65">
        <v>66852</v>
      </c>
      <c r="C5562" s="65" t="s">
        <v>5860</v>
      </c>
      <c r="D5562" s="66" t="s">
        <v>5776</v>
      </c>
      <c r="F5562" s="65" t="s">
        <v>117</v>
      </c>
      <c r="I5562" s="65" t="s">
        <v>118</v>
      </c>
    </row>
    <row r="5563" spans="1:9" ht="26" x14ac:dyDescent="0.3">
      <c r="A5563" s="65" t="s">
        <v>115</v>
      </c>
      <c r="B5563" s="65">
        <v>66920</v>
      </c>
      <c r="C5563" s="65" t="s">
        <v>5861</v>
      </c>
      <c r="D5563" s="66" t="s">
        <v>5776</v>
      </c>
      <c r="F5563" s="65" t="s">
        <v>117</v>
      </c>
      <c r="I5563" s="65" t="s">
        <v>118</v>
      </c>
    </row>
    <row r="5564" spans="1:9" ht="26" x14ac:dyDescent="0.3">
      <c r="A5564" s="65" t="s">
        <v>115</v>
      </c>
      <c r="B5564" s="65">
        <v>66930</v>
      </c>
      <c r="C5564" s="65" t="s">
        <v>5862</v>
      </c>
      <c r="D5564" s="66" t="s">
        <v>5776</v>
      </c>
      <c r="F5564" s="65" t="s">
        <v>117</v>
      </c>
      <c r="I5564" s="65" t="s">
        <v>118</v>
      </c>
    </row>
    <row r="5565" spans="1:9" ht="26" x14ac:dyDescent="0.3">
      <c r="A5565" s="65" t="s">
        <v>115</v>
      </c>
      <c r="B5565" s="65">
        <v>66940</v>
      </c>
      <c r="C5565" s="65" t="s">
        <v>5863</v>
      </c>
      <c r="D5565" s="66" t="s">
        <v>5776</v>
      </c>
      <c r="F5565" s="65" t="s">
        <v>117</v>
      </c>
      <c r="I5565" s="65" t="s">
        <v>118</v>
      </c>
    </row>
    <row r="5566" spans="1:9" ht="117" x14ac:dyDescent="0.3">
      <c r="A5566" s="65" t="s">
        <v>115</v>
      </c>
      <c r="B5566" s="65">
        <v>66982</v>
      </c>
      <c r="C5566" s="65" t="s">
        <v>5864</v>
      </c>
      <c r="D5566" s="66" t="s">
        <v>5776</v>
      </c>
      <c r="F5566" s="65" t="s">
        <v>117</v>
      </c>
      <c r="I5566" s="65" t="s">
        <v>118</v>
      </c>
    </row>
    <row r="5567" spans="1:9" ht="26" x14ac:dyDescent="0.3">
      <c r="A5567" s="65" t="s">
        <v>115</v>
      </c>
      <c r="B5567" s="65">
        <v>66983</v>
      </c>
      <c r="C5567" s="65" t="s">
        <v>5865</v>
      </c>
      <c r="D5567" s="66" t="s">
        <v>5776</v>
      </c>
      <c r="F5567" s="65" t="s">
        <v>117</v>
      </c>
      <c r="I5567" s="65" t="s">
        <v>118</v>
      </c>
    </row>
    <row r="5568" spans="1:9" ht="65" x14ac:dyDescent="0.3">
      <c r="A5568" s="65" t="s">
        <v>115</v>
      </c>
      <c r="B5568" s="65">
        <v>66984</v>
      </c>
      <c r="C5568" s="65" t="s">
        <v>5866</v>
      </c>
      <c r="D5568" s="66" t="s">
        <v>5776</v>
      </c>
      <c r="F5568" s="65" t="s">
        <v>117</v>
      </c>
      <c r="I5568" s="65" t="s">
        <v>118</v>
      </c>
    </row>
    <row r="5569" spans="1:10" ht="26" x14ac:dyDescent="0.3">
      <c r="A5569" s="65" t="s">
        <v>115</v>
      </c>
      <c r="B5569" s="65">
        <v>66985</v>
      </c>
      <c r="C5569" s="65" t="s">
        <v>5867</v>
      </c>
      <c r="D5569" s="66" t="s">
        <v>5776</v>
      </c>
      <c r="F5569" s="65" t="s">
        <v>117</v>
      </c>
      <c r="I5569" s="65" t="s">
        <v>118</v>
      </c>
    </row>
    <row r="5570" spans="1:10" ht="26" x14ac:dyDescent="0.3">
      <c r="A5570" s="65" t="s">
        <v>115</v>
      </c>
      <c r="B5570" s="65">
        <v>66986</v>
      </c>
      <c r="C5570" s="65" t="s">
        <v>5868</v>
      </c>
      <c r="D5570" s="66" t="s">
        <v>5776</v>
      </c>
      <c r="F5570" s="65" t="s">
        <v>117</v>
      </c>
      <c r="I5570" s="65" t="s">
        <v>118</v>
      </c>
    </row>
    <row r="5571" spans="1:10" ht="117" x14ac:dyDescent="0.3">
      <c r="A5571" s="65" t="s">
        <v>115</v>
      </c>
      <c r="B5571" s="80">
        <v>66987</v>
      </c>
      <c r="C5571" s="65" t="s">
        <v>5869</v>
      </c>
      <c r="D5571" s="66" t="s">
        <v>5776</v>
      </c>
      <c r="F5571" s="65" t="s">
        <v>117</v>
      </c>
      <c r="I5571" s="65" t="s">
        <v>118</v>
      </c>
    </row>
    <row r="5572" spans="1:10" ht="65" x14ac:dyDescent="0.3">
      <c r="A5572" s="65" t="s">
        <v>115</v>
      </c>
      <c r="B5572" s="80">
        <v>66988</v>
      </c>
      <c r="C5572" s="65" t="s">
        <v>5870</v>
      </c>
      <c r="D5572" s="66" t="s">
        <v>5776</v>
      </c>
      <c r="F5572" s="65" t="s">
        <v>117</v>
      </c>
      <c r="I5572" s="65" t="s">
        <v>118</v>
      </c>
    </row>
    <row r="5573" spans="1:10" ht="156" x14ac:dyDescent="0.3">
      <c r="A5573" s="65" t="s">
        <v>115</v>
      </c>
      <c r="B5573" s="65">
        <v>66989</v>
      </c>
      <c r="C5573" s="65" t="s">
        <v>5871</v>
      </c>
      <c r="D5573" s="66" t="s">
        <v>5776</v>
      </c>
      <c r="F5573" s="65" t="s">
        <v>117</v>
      </c>
      <c r="I5573" s="65" t="s">
        <v>118</v>
      </c>
    </row>
    <row r="5574" spans="1:10" ht="26" x14ac:dyDescent="0.3">
      <c r="A5574" s="65" t="s">
        <v>115</v>
      </c>
      <c r="B5574" s="65">
        <v>66990</v>
      </c>
      <c r="C5574" s="65" t="s">
        <v>5872</v>
      </c>
      <c r="D5574" s="66" t="s">
        <v>5776</v>
      </c>
      <c r="F5574" s="65" t="s">
        <v>133</v>
      </c>
      <c r="G5574" s="67">
        <v>42736</v>
      </c>
      <c r="I5574" s="65" t="s">
        <v>118</v>
      </c>
    </row>
    <row r="5575" spans="1:10" ht="91" x14ac:dyDescent="0.3">
      <c r="A5575" s="65" t="s">
        <v>115</v>
      </c>
      <c r="B5575" s="65">
        <v>66991</v>
      </c>
      <c r="C5575" s="65" t="s">
        <v>5873</v>
      </c>
      <c r="D5575" s="66" t="s">
        <v>5776</v>
      </c>
      <c r="F5575" s="65" t="s">
        <v>117</v>
      </c>
      <c r="I5575" s="65" t="s">
        <v>118</v>
      </c>
    </row>
    <row r="5576" spans="1:10" ht="26" x14ac:dyDescent="0.3">
      <c r="A5576" s="65" t="s">
        <v>115</v>
      </c>
      <c r="B5576" s="65">
        <v>66999</v>
      </c>
      <c r="C5576" s="65" t="s">
        <v>5874</v>
      </c>
      <c r="D5576" s="66" t="s">
        <v>461</v>
      </c>
      <c r="F5576" s="65" t="s">
        <v>133</v>
      </c>
      <c r="G5576" s="67">
        <v>42370</v>
      </c>
      <c r="I5576" s="65" t="s">
        <v>118</v>
      </c>
    </row>
    <row r="5577" spans="1:10" ht="26" x14ac:dyDescent="0.3">
      <c r="A5577" s="65" t="s">
        <v>115</v>
      </c>
      <c r="B5577" s="65">
        <v>67005</v>
      </c>
      <c r="C5577" s="65" t="s">
        <v>5876</v>
      </c>
      <c r="D5577" s="66" t="s">
        <v>5875</v>
      </c>
      <c r="F5577" s="65" t="s">
        <v>117</v>
      </c>
      <c r="I5577" s="65" t="s">
        <v>118</v>
      </c>
    </row>
    <row r="5578" spans="1:10" ht="39" x14ac:dyDescent="0.3">
      <c r="A5578" s="65" t="s">
        <v>115</v>
      </c>
      <c r="B5578" s="65">
        <v>67010</v>
      </c>
      <c r="C5578" s="65" t="s">
        <v>5877</v>
      </c>
      <c r="D5578" s="66" t="s">
        <v>5875</v>
      </c>
      <c r="F5578" s="65" t="s">
        <v>117</v>
      </c>
      <c r="I5578" s="65" t="s">
        <v>118</v>
      </c>
    </row>
    <row r="5579" spans="1:10" ht="26" x14ac:dyDescent="0.3">
      <c r="A5579" s="65" t="s">
        <v>115</v>
      </c>
      <c r="B5579" s="65">
        <v>67015</v>
      </c>
      <c r="C5579" s="65" t="s">
        <v>5878</v>
      </c>
      <c r="D5579" s="66" t="s">
        <v>5875</v>
      </c>
      <c r="F5579" s="65" t="s">
        <v>117</v>
      </c>
      <c r="I5579" s="65" t="s">
        <v>118</v>
      </c>
    </row>
    <row r="5580" spans="1:10" ht="39" x14ac:dyDescent="0.3">
      <c r="A5580" s="65" t="s">
        <v>115</v>
      </c>
      <c r="B5580" s="65">
        <v>67025</v>
      </c>
      <c r="C5580" s="65" t="s">
        <v>5879</v>
      </c>
      <c r="D5580" s="66" t="s">
        <v>5875</v>
      </c>
      <c r="F5580" s="65" t="s">
        <v>117</v>
      </c>
      <c r="I5580" s="65" t="s">
        <v>118</v>
      </c>
    </row>
    <row r="5581" spans="1:10" ht="39" x14ac:dyDescent="0.3">
      <c r="A5581" s="65" t="s">
        <v>115</v>
      </c>
      <c r="B5581" s="65">
        <v>67027</v>
      </c>
      <c r="C5581" s="65" t="s">
        <v>5880</v>
      </c>
      <c r="D5581" s="66" t="s">
        <v>5875</v>
      </c>
      <c r="F5581" s="65" t="s">
        <v>117</v>
      </c>
      <c r="I5581" s="65" t="s">
        <v>118</v>
      </c>
    </row>
    <row r="5582" spans="1:10" ht="52" x14ac:dyDescent="0.3">
      <c r="A5582" s="65" t="s">
        <v>115</v>
      </c>
      <c r="B5582" s="65">
        <v>67028</v>
      </c>
      <c r="C5582" s="65" t="s">
        <v>5881</v>
      </c>
      <c r="D5582" s="66" t="s">
        <v>5875</v>
      </c>
      <c r="E5582" s="65" t="s">
        <v>137</v>
      </c>
      <c r="F5582" s="65" t="s">
        <v>117</v>
      </c>
      <c r="H5582" s="68" t="s">
        <v>1610</v>
      </c>
      <c r="I5582" s="65" t="s">
        <v>118</v>
      </c>
      <c r="J5582" s="65" t="s">
        <v>1611</v>
      </c>
    </row>
    <row r="5583" spans="1:10" ht="26" x14ac:dyDescent="0.3">
      <c r="A5583" s="65" t="s">
        <v>115</v>
      </c>
      <c r="B5583" s="65">
        <v>67030</v>
      </c>
      <c r="C5583" s="65" t="s">
        <v>5882</v>
      </c>
      <c r="D5583" s="66" t="s">
        <v>5875</v>
      </c>
      <c r="F5583" s="65" t="s">
        <v>117</v>
      </c>
      <c r="I5583" s="65" t="s">
        <v>118</v>
      </c>
    </row>
    <row r="5584" spans="1:10" ht="39" x14ac:dyDescent="0.3">
      <c r="A5584" s="65" t="s">
        <v>115</v>
      </c>
      <c r="B5584" s="65">
        <v>67031</v>
      </c>
      <c r="C5584" s="65" t="s">
        <v>5883</v>
      </c>
      <c r="D5584" s="66" t="s">
        <v>5875</v>
      </c>
      <c r="F5584" s="65" t="s">
        <v>117</v>
      </c>
      <c r="I5584" s="65" t="s">
        <v>118</v>
      </c>
    </row>
    <row r="5585" spans="1:10" ht="26" x14ac:dyDescent="0.3">
      <c r="A5585" s="65" t="s">
        <v>115</v>
      </c>
      <c r="B5585" s="65">
        <v>67036</v>
      </c>
      <c r="C5585" s="65" t="s">
        <v>5884</v>
      </c>
      <c r="D5585" s="66" t="s">
        <v>5875</v>
      </c>
      <c r="F5585" s="65" t="s">
        <v>117</v>
      </c>
      <c r="I5585" s="65" t="s">
        <v>118</v>
      </c>
    </row>
    <row r="5586" spans="1:10" ht="26" x14ac:dyDescent="0.3">
      <c r="A5586" s="65" t="s">
        <v>115</v>
      </c>
      <c r="B5586" s="65">
        <v>67039</v>
      </c>
      <c r="C5586" s="65" t="s">
        <v>5885</v>
      </c>
      <c r="D5586" s="66" t="s">
        <v>5875</v>
      </c>
      <c r="F5586" s="65" t="s">
        <v>117</v>
      </c>
      <c r="I5586" s="65" t="s">
        <v>118</v>
      </c>
    </row>
    <row r="5587" spans="1:10" ht="26" x14ac:dyDescent="0.3">
      <c r="A5587" s="65" t="s">
        <v>115</v>
      </c>
      <c r="B5587" s="65">
        <v>67040</v>
      </c>
      <c r="C5587" s="65" t="s">
        <v>5886</v>
      </c>
      <c r="D5587" s="66" t="s">
        <v>5875</v>
      </c>
      <c r="F5587" s="65" t="s">
        <v>117</v>
      </c>
      <c r="I5587" s="65" t="s">
        <v>118</v>
      </c>
    </row>
    <row r="5588" spans="1:10" ht="39" x14ac:dyDescent="0.3">
      <c r="A5588" s="65" t="s">
        <v>115</v>
      </c>
      <c r="B5588" s="65">
        <v>67041</v>
      </c>
      <c r="C5588" s="65" t="s">
        <v>5887</v>
      </c>
      <c r="D5588" s="66" t="s">
        <v>5875</v>
      </c>
      <c r="F5588" s="65" t="s">
        <v>117</v>
      </c>
      <c r="I5588" s="65" t="s">
        <v>118</v>
      </c>
    </row>
    <row r="5589" spans="1:10" ht="65" x14ac:dyDescent="0.3">
      <c r="A5589" s="65" t="s">
        <v>115</v>
      </c>
      <c r="B5589" s="65">
        <v>67042</v>
      </c>
      <c r="C5589" s="65" t="s">
        <v>5888</v>
      </c>
      <c r="D5589" s="66" t="s">
        <v>5875</v>
      </c>
      <c r="F5589" s="65" t="s">
        <v>117</v>
      </c>
      <c r="I5589" s="65" t="s">
        <v>118</v>
      </c>
    </row>
    <row r="5590" spans="1:10" ht="65" x14ac:dyDescent="0.3">
      <c r="A5590" s="65" t="s">
        <v>115</v>
      </c>
      <c r="B5590" s="65">
        <v>67043</v>
      </c>
      <c r="C5590" s="65" t="s">
        <v>5889</v>
      </c>
      <c r="D5590" s="66" t="s">
        <v>5875</v>
      </c>
      <c r="F5590" s="65" t="s">
        <v>117</v>
      </c>
      <c r="I5590" s="65" t="s">
        <v>118</v>
      </c>
    </row>
    <row r="5591" spans="1:10" ht="26" x14ac:dyDescent="0.3">
      <c r="A5591" s="65" t="s">
        <v>115</v>
      </c>
      <c r="B5591" s="65">
        <v>67101</v>
      </c>
      <c r="C5591" s="65" t="s">
        <v>5890</v>
      </c>
      <c r="D5591" s="66" t="s">
        <v>5875</v>
      </c>
      <c r="F5591" s="65" t="s">
        <v>117</v>
      </c>
      <c r="I5591" s="65" t="s">
        <v>118</v>
      </c>
    </row>
    <row r="5592" spans="1:10" ht="26" x14ac:dyDescent="0.3">
      <c r="A5592" s="65" t="s">
        <v>115</v>
      </c>
      <c r="B5592" s="65">
        <v>67105</v>
      </c>
      <c r="C5592" s="65" t="s">
        <v>5891</v>
      </c>
      <c r="D5592" s="66" t="s">
        <v>5875</v>
      </c>
      <c r="F5592" s="65" t="s">
        <v>117</v>
      </c>
      <c r="I5592" s="65" t="s">
        <v>118</v>
      </c>
    </row>
    <row r="5593" spans="1:10" ht="65" x14ac:dyDescent="0.3">
      <c r="A5593" s="65" t="s">
        <v>115</v>
      </c>
      <c r="B5593" s="65">
        <v>67107</v>
      </c>
      <c r="C5593" s="65" t="s">
        <v>5892</v>
      </c>
      <c r="D5593" s="66" t="s">
        <v>5875</v>
      </c>
      <c r="F5593" s="65" t="s">
        <v>117</v>
      </c>
      <c r="I5593" s="65" t="s">
        <v>118</v>
      </c>
    </row>
    <row r="5594" spans="1:10" ht="65" x14ac:dyDescent="0.3">
      <c r="A5594" s="65" t="s">
        <v>115</v>
      </c>
      <c r="B5594" s="65">
        <v>67108</v>
      </c>
      <c r="C5594" s="65" t="s">
        <v>5893</v>
      </c>
      <c r="D5594" s="66" t="s">
        <v>5875</v>
      </c>
      <c r="E5594" s="65" t="s">
        <v>137</v>
      </c>
      <c r="F5594" s="65" t="s">
        <v>117</v>
      </c>
      <c r="H5594" s="68" t="s">
        <v>1610</v>
      </c>
      <c r="I5594" s="65" t="s">
        <v>118</v>
      </c>
      <c r="J5594" s="65" t="s">
        <v>1611</v>
      </c>
    </row>
    <row r="5595" spans="1:10" ht="26" x14ac:dyDescent="0.3">
      <c r="A5595" s="65" t="s">
        <v>115</v>
      </c>
      <c r="B5595" s="65">
        <v>67110</v>
      </c>
      <c r="C5595" s="65" t="s">
        <v>5894</v>
      </c>
      <c r="D5595" s="66" t="s">
        <v>5875</v>
      </c>
      <c r="F5595" s="65" t="s">
        <v>117</v>
      </c>
      <c r="I5595" s="65" t="s">
        <v>118</v>
      </c>
    </row>
    <row r="5596" spans="1:10" ht="104" x14ac:dyDescent="0.3">
      <c r="A5596" s="65" t="s">
        <v>115</v>
      </c>
      <c r="B5596" s="65">
        <v>67113</v>
      </c>
      <c r="C5596" s="65" t="s">
        <v>5895</v>
      </c>
      <c r="D5596" s="66" t="s">
        <v>5875</v>
      </c>
      <c r="E5596" s="65" t="s">
        <v>137</v>
      </c>
      <c r="F5596" s="65" t="s">
        <v>117</v>
      </c>
      <c r="H5596" s="68" t="s">
        <v>1610</v>
      </c>
      <c r="I5596" s="65" t="s">
        <v>118</v>
      </c>
      <c r="J5596" s="65" t="s">
        <v>1611</v>
      </c>
    </row>
    <row r="5597" spans="1:10" ht="26" x14ac:dyDescent="0.3">
      <c r="A5597" s="65" t="s">
        <v>115</v>
      </c>
      <c r="B5597" s="65">
        <v>67115</v>
      </c>
      <c r="C5597" s="65" t="s">
        <v>5896</v>
      </c>
      <c r="D5597" s="66" t="s">
        <v>5875</v>
      </c>
      <c r="F5597" s="65" t="s">
        <v>117</v>
      </c>
      <c r="I5597" s="65" t="s">
        <v>118</v>
      </c>
    </row>
    <row r="5598" spans="1:10" ht="26" x14ac:dyDescent="0.3">
      <c r="A5598" s="65" t="s">
        <v>115</v>
      </c>
      <c r="B5598" s="65">
        <v>67120</v>
      </c>
      <c r="C5598" s="65" t="s">
        <v>5897</v>
      </c>
      <c r="D5598" s="66" t="s">
        <v>5875</v>
      </c>
      <c r="F5598" s="65" t="s">
        <v>117</v>
      </c>
      <c r="I5598" s="65" t="s">
        <v>118</v>
      </c>
    </row>
    <row r="5599" spans="1:10" ht="52" x14ac:dyDescent="0.3">
      <c r="A5599" s="65" t="s">
        <v>115</v>
      </c>
      <c r="B5599" s="65">
        <v>67121</v>
      </c>
      <c r="C5599" s="65" t="s">
        <v>5898</v>
      </c>
      <c r="D5599" s="66" t="s">
        <v>5875</v>
      </c>
      <c r="E5599" s="65" t="s">
        <v>137</v>
      </c>
      <c r="F5599" s="65" t="s">
        <v>117</v>
      </c>
      <c r="H5599" s="68" t="s">
        <v>1610</v>
      </c>
      <c r="I5599" s="65" t="s">
        <v>118</v>
      </c>
      <c r="J5599" s="65" t="s">
        <v>1611</v>
      </c>
    </row>
    <row r="5600" spans="1:10" ht="26" x14ac:dyDescent="0.3">
      <c r="A5600" s="65" t="s">
        <v>115</v>
      </c>
      <c r="B5600" s="65">
        <v>67141</v>
      </c>
      <c r="C5600" s="65" t="s">
        <v>5899</v>
      </c>
      <c r="D5600" s="66" t="s">
        <v>5875</v>
      </c>
      <c r="F5600" s="65" t="s">
        <v>117</v>
      </c>
      <c r="I5600" s="65" t="s">
        <v>118</v>
      </c>
    </row>
    <row r="5601" spans="1:10" ht="26" x14ac:dyDescent="0.3">
      <c r="A5601" s="65" t="s">
        <v>115</v>
      </c>
      <c r="B5601" s="65">
        <v>67145</v>
      </c>
      <c r="C5601" s="65" t="s">
        <v>5900</v>
      </c>
      <c r="D5601" s="66" t="s">
        <v>5875</v>
      </c>
      <c r="F5601" s="65" t="s">
        <v>117</v>
      </c>
      <c r="I5601" s="65" t="s">
        <v>118</v>
      </c>
    </row>
    <row r="5602" spans="1:10" ht="39" x14ac:dyDescent="0.3">
      <c r="A5602" s="65" t="s">
        <v>115</v>
      </c>
      <c r="B5602" s="65">
        <v>67208</v>
      </c>
      <c r="C5602" s="65" t="s">
        <v>5901</v>
      </c>
      <c r="D5602" s="66" t="s">
        <v>5875</v>
      </c>
      <c r="F5602" s="65" t="s">
        <v>117</v>
      </c>
      <c r="I5602" s="65" t="s">
        <v>118</v>
      </c>
    </row>
    <row r="5603" spans="1:10" ht="26" x14ac:dyDescent="0.3">
      <c r="A5603" s="65" t="s">
        <v>115</v>
      </c>
      <c r="B5603" s="65">
        <v>67210</v>
      </c>
      <c r="C5603" s="65" t="s">
        <v>5902</v>
      </c>
      <c r="D5603" s="66" t="s">
        <v>5875</v>
      </c>
      <c r="F5603" s="65" t="s">
        <v>117</v>
      </c>
      <c r="I5603" s="65" t="s">
        <v>118</v>
      </c>
    </row>
    <row r="5604" spans="1:10" ht="39" x14ac:dyDescent="0.3">
      <c r="A5604" s="65" t="s">
        <v>115</v>
      </c>
      <c r="B5604" s="65">
        <v>67218</v>
      </c>
      <c r="C5604" s="65" t="s">
        <v>5903</v>
      </c>
      <c r="D5604" s="66" t="s">
        <v>5875</v>
      </c>
      <c r="F5604" s="65" t="s">
        <v>117</v>
      </c>
      <c r="I5604" s="65" t="s">
        <v>118</v>
      </c>
    </row>
    <row r="5605" spans="1:10" ht="39" x14ac:dyDescent="0.3">
      <c r="A5605" s="65" t="s">
        <v>115</v>
      </c>
      <c r="B5605" s="65">
        <v>67220</v>
      </c>
      <c r="C5605" s="65" t="s">
        <v>5904</v>
      </c>
      <c r="D5605" s="66" t="s">
        <v>5875</v>
      </c>
      <c r="F5605" s="65" t="s">
        <v>117</v>
      </c>
      <c r="I5605" s="65" t="s">
        <v>118</v>
      </c>
    </row>
    <row r="5606" spans="1:10" ht="39" x14ac:dyDescent="0.3">
      <c r="A5606" s="65" t="s">
        <v>115</v>
      </c>
      <c r="B5606" s="65">
        <v>67221</v>
      </c>
      <c r="C5606" s="65" t="s">
        <v>5905</v>
      </c>
      <c r="D5606" s="66" t="s">
        <v>5875</v>
      </c>
      <c r="F5606" s="65" t="s">
        <v>117</v>
      </c>
      <c r="I5606" s="65" t="s">
        <v>118</v>
      </c>
    </row>
    <row r="5607" spans="1:10" ht="52" x14ac:dyDescent="0.3">
      <c r="A5607" s="65" t="s">
        <v>115</v>
      </c>
      <c r="B5607" s="65">
        <v>67225</v>
      </c>
      <c r="C5607" s="65" t="s">
        <v>5906</v>
      </c>
      <c r="D5607" s="66" t="s">
        <v>5875</v>
      </c>
      <c r="F5607" s="65" t="s">
        <v>117</v>
      </c>
      <c r="I5607" s="65" t="s">
        <v>118</v>
      </c>
    </row>
    <row r="5608" spans="1:10" ht="26" x14ac:dyDescent="0.3">
      <c r="A5608" s="65" t="s">
        <v>115</v>
      </c>
      <c r="B5608" s="65">
        <v>67227</v>
      </c>
      <c r="C5608" s="65" t="s">
        <v>5907</v>
      </c>
      <c r="D5608" s="66" t="s">
        <v>5875</v>
      </c>
      <c r="F5608" s="65" t="s">
        <v>117</v>
      </c>
      <c r="I5608" s="65" t="s">
        <v>118</v>
      </c>
    </row>
    <row r="5609" spans="1:10" ht="52" x14ac:dyDescent="0.3">
      <c r="A5609" s="65" t="s">
        <v>115</v>
      </c>
      <c r="B5609" s="65">
        <v>67228</v>
      </c>
      <c r="C5609" s="65" t="s">
        <v>5908</v>
      </c>
      <c r="D5609" s="66" t="s">
        <v>5875</v>
      </c>
      <c r="E5609" s="65" t="s">
        <v>137</v>
      </c>
      <c r="F5609" s="65" t="s">
        <v>117</v>
      </c>
      <c r="H5609" s="68" t="s">
        <v>1610</v>
      </c>
      <c r="I5609" s="65" t="s">
        <v>118</v>
      </c>
      <c r="J5609" s="65" t="s">
        <v>1611</v>
      </c>
    </row>
    <row r="5610" spans="1:10" ht="65" x14ac:dyDescent="0.3">
      <c r="A5610" s="65" t="s">
        <v>115</v>
      </c>
      <c r="B5610" s="65">
        <v>67229</v>
      </c>
      <c r="C5610" s="65" t="s">
        <v>5909</v>
      </c>
      <c r="D5610" s="66" t="s">
        <v>5875</v>
      </c>
      <c r="F5610" s="65" t="s">
        <v>117</v>
      </c>
      <c r="I5610" s="65" t="s">
        <v>118</v>
      </c>
    </row>
    <row r="5611" spans="1:10" ht="26" x14ac:dyDescent="0.3">
      <c r="A5611" s="65" t="s">
        <v>115</v>
      </c>
      <c r="B5611" s="65">
        <v>67250</v>
      </c>
      <c r="C5611" s="65" t="s">
        <v>5910</v>
      </c>
      <c r="D5611" s="66" t="s">
        <v>5875</v>
      </c>
      <c r="F5611" s="65" t="s">
        <v>117</v>
      </c>
      <c r="I5611" s="65" t="s">
        <v>118</v>
      </c>
    </row>
    <row r="5612" spans="1:10" ht="26" x14ac:dyDescent="0.3">
      <c r="A5612" s="65" t="s">
        <v>115</v>
      </c>
      <c r="B5612" s="65">
        <v>67255</v>
      </c>
      <c r="C5612" s="65" t="s">
        <v>5911</v>
      </c>
      <c r="D5612" s="66" t="s">
        <v>5875</v>
      </c>
      <c r="F5612" s="65" t="s">
        <v>117</v>
      </c>
      <c r="I5612" s="65" t="s">
        <v>118</v>
      </c>
    </row>
    <row r="5613" spans="1:10" ht="26" x14ac:dyDescent="0.3">
      <c r="A5613" s="65" t="s">
        <v>115</v>
      </c>
      <c r="B5613" s="65">
        <v>67299</v>
      </c>
      <c r="C5613" s="65" t="s">
        <v>5912</v>
      </c>
      <c r="D5613" s="66" t="s">
        <v>461</v>
      </c>
      <c r="F5613" s="65" t="s">
        <v>133</v>
      </c>
      <c r="G5613" s="67">
        <v>42370</v>
      </c>
      <c r="I5613" s="65" t="s">
        <v>118</v>
      </c>
    </row>
    <row r="5614" spans="1:10" ht="26" x14ac:dyDescent="0.3">
      <c r="A5614" s="65" t="s">
        <v>115</v>
      </c>
      <c r="B5614" s="65">
        <v>67311</v>
      </c>
      <c r="C5614" s="65" t="s">
        <v>5914</v>
      </c>
      <c r="D5614" s="66" t="s">
        <v>5913</v>
      </c>
      <c r="F5614" s="65" t="s">
        <v>117</v>
      </c>
      <c r="I5614" s="65" t="s">
        <v>118</v>
      </c>
    </row>
    <row r="5615" spans="1:10" ht="26" x14ac:dyDescent="0.3">
      <c r="A5615" s="65" t="s">
        <v>115</v>
      </c>
      <c r="B5615" s="65">
        <v>67312</v>
      </c>
      <c r="C5615" s="65" t="s">
        <v>5915</v>
      </c>
      <c r="D5615" s="66" t="s">
        <v>5913</v>
      </c>
      <c r="F5615" s="65" t="s">
        <v>117</v>
      </c>
      <c r="I5615" s="65" t="s">
        <v>118</v>
      </c>
    </row>
    <row r="5616" spans="1:10" ht="26" x14ac:dyDescent="0.3">
      <c r="A5616" s="65" t="s">
        <v>115</v>
      </c>
      <c r="B5616" s="65">
        <v>67314</v>
      </c>
      <c r="C5616" s="65" t="s">
        <v>5916</v>
      </c>
      <c r="D5616" s="66" t="s">
        <v>5913</v>
      </c>
      <c r="F5616" s="65" t="s">
        <v>117</v>
      </c>
      <c r="I5616" s="65" t="s">
        <v>118</v>
      </c>
    </row>
    <row r="5617" spans="1:9" ht="26" x14ac:dyDescent="0.3">
      <c r="A5617" s="65" t="s">
        <v>115</v>
      </c>
      <c r="B5617" s="65">
        <v>67316</v>
      </c>
      <c r="C5617" s="65" t="s">
        <v>5917</v>
      </c>
      <c r="D5617" s="66" t="s">
        <v>5913</v>
      </c>
      <c r="F5617" s="65" t="s">
        <v>117</v>
      </c>
      <c r="I5617" s="65" t="s">
        <v>118</v>
      </c>
    </row>
    <row r="5618" spans="1:9" ht="26" x14ac:dyDescent="0.3">
      <c r="A5618" s="65" t="s">
        <v>115</v>
      </c>
      <c r="B5618" s="65">
        <v>67318</v>
      </c>
      <c r="C5618" s="65" t="s">
        <v>5918</v>
      </c>
      <c r="D5618" s="66" t="s">
        <v>5913</v>
      </c>
      <c r="F5618" s="65" t="s">
        <v>117</v>
      </c>
      <c r="I5618" s="65" t="s">
        <v>118</v>
      </c>
    </row>
    <row r="5619" spans="1:9" ht="39" x14ac:dyDescent="0.3">
      <c r="A5619" s="65" t="s">
        <v>115</v>
      </c>
      <c r="B5619" s="65">
        <v>67320</v>
      </c>
      <c r="C5619" s="65" t="s">
        <v>5919</v>
      </c>
      <c r="D5619" s="66" t="s">
        <v>5913</v>
      </c>
      <c r="F5619" s="65" t="s">
        <v>117</v>
      </c>
      <c r="I5619" s="65" t="s">
        <v>118</v>
      </c>
    </row>
    <row r="5620" spans="1:9" ht="39" x14ac:dyDescent="0.3">
      <c r="A5620" s="65" t="s">
        <v>115</v>
      </c>
      <c r="B5620" s="65">
        <v>67331</v>
      </c>
      <c r="C5620" s="65" t="s">
        <v>5920</v>
      </c>
      <c r="D5620" s="66" t="s">
        <v>5913</v>
      </c>
      <c r="F5620" s="65" t="s">
        <v>117</v>
      </c>
      <c r="I5620" s="65" t="s">
        <v>118</v>
      </c>
    </row>
    <row r="5621" spans="1:9" ht="65" x14ac:dyDescent="0.3">
      <c r="A5621" s="65" t="s">
        <v>115</v>
      </c>
      <c r="B5621" s="65">
        <v>67332</v>
      </c>
      <c r="C5621" s="65" t="s">
        <v>5921</v>
      </c>
      <c r="D5621" s="66" t="s">
        <v>5913</v>
      </c>
      <c r="F5621" s="65" t="s">
        <v>117</v>
      </c>
      <c r="I5621" s="65" t="s">
        <v>118</v>
      </c>
    </row>
    <row r="5622" spans="1:9" ht="39" x14ac:dyDescent="0.3">
      <c r="A5622" s="65" t="s">
        <v>115</v>
      </c>
      <c r="B5622" s="65">
        <v>67334</v>
      </c>
      <c r="C5622" s="65" t="s">
        <v>5922</v>
      </c>
      <c r="D5622" s="66" t="s">
        <v>5913</v>
      </c>
      <c r="F5622" s="65" t="s">
        <v>117</v>
      </c>
      <c r="I5622" s="65" t="s">
        <v>118</v>
      </c>
    </row>
    <row r="5623" spans="1:9" ht="52" x14ac:dyDescent="0.3">
      <c r="A5623" s="65" t="s">
        <v>115</v>
      </c>
      <c r="B5623" s="65">
        <v>67335</v>
      </c>
      <c r="C5623" s="65" t="s">
        <v>5923</v>
      </c>
      <c r="D5623" s="66" t="s">
        <v>5913</v>
      </c>
      <c r="F5623" s="65" t="s">
        <v>117</v>
      </c>
      <c r="I5623" s="65" t="s">
        <v>118</v>
      </c>
    </row>
    <row r="5624" spans="1:9" ht="39" x14ac:dyDescent="0.3">
      <c r="A5624" s="65" t="s">
        <v>115</v>
      </c>
      <c r="B5624" s="65">
        <v>67340</v>
      </c>
      <c r="C5624" s="65" t="s">
        <v>5924</v>
      </c>
      <c r="D5624" s="66" t="s">
        <v>5913</v>
      </c>
      <c r="F5624" s="65" t="s">
        <v>117</v>
      </c>
      <c r="I5624" s="65" t="s">
        <v>118</v>
      </c>
    </row>
    <row r="5625" spans="1:9" ht="26" x14ac:dyDescent="0.3">
      <c r="A5625" s="65" t="s">
        <v>115</v>
      </c>
      <c r="B5625" s="65">
        <v>67343</v>
      </c>
      <c r="C5625" s="65" t="s">
        <v>5925</v>
      </c>
      <c r="D5625" s="66" t="s">
        <v>5913</v>
      </c>
      <c r="F5625" s="65" t="s">
        <v>117</v>
      </c>
      <c r="I5625" s="65" t="s">
        <v>118</v>
      </c>
    </row>
    <row r="5626" spans="1:9" ht="26" x14ac:dyDescent="0.3">
      <c r="A5626" s="65" t="s">
        <v>115</v>
      </c>
      <c r="B5626" s="65">
        <v>67345</v>
      </c>
      <c r="C5626" s="65" t="s">
        <v>5926</v>
      </c>
      <c r="D5626" s="66" t="s">
        <v>5913</v>
      </c>
      <c r="F5626" s="65" t="s">
        <v>117</v>
      </c>
      <c r="I5626" s="65" t="s">
        <v>118</v>
      </c>
    </row>
    <row r="5627" spans="1:9" ht="26" x14ac:dyDescent="0.3">
      <c r="A5627" s="65" t="s">
        <v>115</v>
      </c>
      <c r="B5627" s="65">
        <v>67346</v>
      </c>
      <c r="C5627" s="65" t="s">
        <v>5927</v>
      </c>
      <c r="D5627" s="66" t="s">
        <v>5913</v>
      </c>
      <c r="F5627" s="65" t="s">
        <v>117</v>
      </c>
      <c r="I5627" s="65" t="s">
        <v>118</v>
      </c>
    </row>
    <row r="5628" spans="1:9" ht="26" x14ac:dyDescent="0.3">
      <c r="A5628" s="65" t="s">
        <v>115</v>
      </c>
      <c r="B5628" s="65">
        <v>67399</v>
      </c>
      <c r="C5628" s="65" t="s">
        <v>5928</v>
      </c>
      <c r="D5628" s="66" t="s">
        <v>461</v>
      </c>
      <c r="F5628" s="65" t="s">
        <v>133</v>
      </c>
      <c r="G5628" s="67">
        <v>42370</v>
      </c>
      <c r="I5628" s="65" t="s">
        <v>118</v>
      </c>
    </row>
    <row r="5629" spans="1:9" ht="26" x14ac:dyDescent="0.3">
      <c r="A5629" s="65" t="s">
        <v>115</v>
      </c>
      <c r="B5629" s="65">
        <v>67400</v>
      </c>
      <c r="C5629" s="65" t="s">
        <v>5929</v>
      </c>
      <c r="D5629" s="66" t="s">
        <v>5913</v>
      </c>
      <c r="F5629" s="65" t="s">
        <v>117</v>
      </c>
      <c r="I5629" s="65" t="s">
        <v>118</v>
      </c>
    </row>
    <row r="5630" spans="1:9" ht="26" x14ac:dyDescent="0.3">
      <c r="A5630" s="65" t="s">
        <v>115</v>
      </c>
      <c r="B5630" s="65">
        <v>67405</v>
      </c>
      <c r="C5630" s="65" t="s">
        <v>5930</v>
      </c>
      <c r="D5630" s="66" t="s">
        <v>5913</v>
      </c>
      <c r="F5630" s="65" t="s">
        <v>117</v>
      </c>
      <c r="I5630" s="65" t="s">
        <v>118</v>
      </c>
    </row>
    <row r="5631" spans="1:9" ht="26" x14ac:dyDescent="0.3">
      <c r="A5631" s="65" t="s">
        <v>115</v>
      </c>
      <c r="B5631" s="65">
        <v>67412</v>
      </c>
      <c r="C5631" s="65" t="s">
        <v>5931</v>
      </c>
      <c r="D5631" s="66" t="s">
        <v>5913</v>
      </c>
      <c r="F5631" s="65" t="s">
        <v>117</v>
      </c>
      <c r="I5631" s="65" t="s">
        <v>118</v>
      </c>
    </row>
    <row r="5632" spans="1:9" ht="26" x14ac:dyDescent="0.3">
      <c r="A5632" s="65" t="s">
        <v>115</v>
      </c>
      <c r="B5632" s="65">
        <v>67413</v>
      </c>
      <c r="C5632" s="65" t="s">
        <v>5932</v>
      </c>
      <c r="D5632" s="66" t="s">
        <v>5913</v>
      </c>
      <c r="F5632" s="65" t="s">
        <v>117</v>
      </c>
      <c r="I5632" s="65" t="s">
        <v>118</v>
      </c>
    </row>
    <row r="5633" spans="1:9" ht="26" x14ac:dyDescent="0.3">
      <c r="A5633" s="65" t="s">
        <v>115</v>
      </c>
      <c r="B5633" s="65">
        <v>67414</v>
      </c>
      <c r="C5633" s="65" t="s">
        <v>5933</v>
      </c>
      <c r="D5633" s="66" t="s">
        <v>5913</v>
      </c>
      <c r="F5633" s="65" t="s">
        <v>117</v>
      </c>
      <c r="I5633" s="65" t="s">
        <v>118</v>
      </c>
    </row>
    <row r="5634" spans="1:9" ht="26" x14ac:dyDescent="0.3">
      <c r="A5634" s="65" t="s">
        <v>115</v>
      </c>
      <c r="B5634" s="65">
        <v>67415</v>
      </c>
      <c r="C5634" s="65" t="s">
        <v>5934</v>
      </c>
      <c r="D5634" s="66" t="s">
        <v>5913</v>
      </c>
      <c r="F5634" s="65" t="s">
        <v>117</v>
      </c>
      <c r="I5634" s="65" t="s">
        <v>118</v>
      </c>
    </row>
    <row r="5635" spans="1:9" ht="26" x14ac:dyDescent="0.3">
      <c r="A5635" s="65" t="s">
        <v>115</v>
      </c>
      <c r="B5635" s="65">
        <v>67420</v>
      </c>
      <c r="C5635" s="65" t="s">
        <v>5935</v>
      </c>
      <c r="D5635" s="66" t="s">
        <v>5913</v>
      </c>
      <c r="F5635" s="65" t="s">
        <v>117</v>
      </c>
      <c r="I5635" s="65" t="s">
        <v>118</v>
      </c>
    </row>
    <row r="5636" spans="1:9" ht="26" x14ac:dyDescent="0.3">
      <c r="A5636" s="65" t="s">
        <v>115</v>
      </c>
      <c r="B5636" s="65">
        <v>67430</v>
      </c>
      <c r="C5636" s="65" t="s">
        <v>5936</v>
      </c>
      <c r="D5636" s="66" t="s">
        <v>5913</v>
      </c>
      <c r="F5636" s="65" t="s">
        <v>117</v>
      </c>
      <c r="I5636" s="65" t="s">
        <v>118</v>
      </c>
    </row>
    <row r="5637" spans="1:9" ht="26" x14ac:dyDescent="0.3">
      <c r="A5637" s="65" t="s">
        <v>115</v>
      </c>
      <c r="B5637" s="65">
        <v>67440</v>
      </c>
      <c r="C5637" s="65" t="s">
        <v>5937</v>
      </c>
      <c r="D5637" s="66" t="s">
        <v>5913</v>
      </c>
      <c r="F5637" s="65" t="s">
        <v>117</v>
      </c>
      <c r="I5637" s="65" t="s">
        <v>118</v>
      </c>
    </row>
    <row r="5638" spans="1:9" ht="26" x14ac:dyDescent="0.3">
      <c r="A5638" s="65" t="s">
        <v>115</v>
      </c>
      <c r="B5638" s="65">
        <v>67445</v>
      </c>
      <c r="C5638" s="65" t="s">
        <v>5938</v>
      </c>
      <c r="D5638" s="66" t="s">
        <v>5913</v>
      </c>
      <c r="F5638" s="65" t="s">
        <v>117</v>
      </c>
      <c r="I5638" s="65" t="s">
        <v>118</v>
      </c>
    </row>
    <row r="5639" spans="1:9" ht="26" x14ac:dyDescent="0.3">
      <c r="A5639" s="65" t="s">
        <v>115</v>
      </c>
      <c r="B5639" s="65">
        <v>67450</v>
      </c>
      <c r="C5639" s="65" t="s">
        <v>5939</v>
      </c>
      <c r="D5639" s="66" t="s">
        <v>5913</v>
      </c>
      <c r="F5639" s="65" t="s">
        <v>117</v>
      </c>
      <c r="I5639" s="65" t="s">
        <v>118</v>
      </c>
    </row>
    <row r="5640" spans="1:9" ht="26" x14ac:dyDescent="0.3">
      <c r="A5640" s="65" t="s">
        <v>115</v>
      </c>
      <c r="B5640" s="65">
        <v>67500</v>
      </c>
      <c r="C5640" s="65" t="s">
        <v>5940</v>
      </c>
      <c r="D5640" s="66" t="s">
        <v>5913</v>
      </c>
      <c r="F5640" s="65" t="s">
        <v>117</v>
      </c>
      <c r="I5640" s="65" t="s">
        <v>118</v>
      </c>
    </row>
    <row r="5641" spans="1:9" ht="26" x14ac:dyDescent="0.3">
      <c r="A5641" s="65" t="s">
        <v>115</v>
      </c>
      <c r="B5641" s="65">
        <v>67505</v>
      </c>
      <c r="C5641" s="65" t="s">
        <v>5941</v>
      </c>
      <c r="D5641" s="66" t="s">
        <v>5913</v>
      </c>
      <c r="F5641" s="65" t="s">
        <v>117</v>
      </c>
      <c r="I5641" s="65" t="s">
        <v>118</v>
      </c>
    </row>
    <row r="5642" spans="1:9" ht="26" x14ac:dyDescent="0.3">
      <c r="A5642" s="65" t="s">
        <v>115</v>
      </c>
      <c r="B5642" s="65">
        <v>67515</v>
      </c>
      <c r="C5642" s="65" t="s">
        <v>5942</v>
      </c>
      <c r="D5642" s="66" t="s">
        <v>5913</v>
      </c>
      <c r="F5642" s="65" t="s">
        <v>117</v>
      </c>
      <c r="I5642" s="65" t="s">
        <v>118</v>
      </c>
    </row>
    <row r="5643" spans="1:9" ht="26" x14ac:dyDescent="0.3">
      <c r="A5643" s="65" t="s">
        <v>115</v>
      </c>
      <c r="B5643" s="65">
        <v>67550</v>
      </c>
      <c r="C5643" s="65" t="s">
        <v>5943</v>
      </c>
      <c r="D5643" s="66" t="s">
        <v>5913</v>
      </c>
      <c r="F5643" s="65" t="s">
        <v>117</v>
      </c>
      <c r="I5643" s="65" t="s">
        <v>118</v>
      </c>
    </row>
    <row r="5644" spans="1:9" ht="26" x14ac:dyDescent="0.3">
      <c r="A5644" s="65" t="s">
        <v>115</v>
      </c>
      <c r="B5644" s="65">
        <v>67560</v>
      </c>
      <c r="C5644" s="65" t="s">
        <v>5944</v>
      </c>
      <c r="D5644" s="66" t="s">
        <v>5913</v>
      </c>
      <c r="F5644" s="65" t="s">
        <v>117</v>
      </c>
      <c r="I5644" s="65" t="s">
        <v>118</v>
      </c>
    </row>
    <row r="5645" spans="1:9" ht="26" x14ac:dyDescent="0.3">
      <c r="A5645" s="65" t="s">
        <v>115</v>
      </c>
      <c r="B5645" s="65">
        <v>67570</v>
      </c>
      <c r="C5645" s="65" t="s">
        <v>5945</v>
      </c>
      <c r="D5645" s="66" t="s">
        <v>5913</v>
      </c>
      <c r="F5645" s="65" t="s">
        <v>117</v>
      </c>
      <c r="I5645" s="65" t="s">
        <v>118</v>
      </c>
    </row>
    <row r="5646" spans="1:9" ht="26" x14ac:dyDescent="0.3">
      <c r="A5646" s="65" t="s">
        <v>115</v>
      </c>
      <c r="B5646" s="65">
        <v>67599</v>
      </c>
      <c r="C5646" s="65" t="s">
        <v>5946</v>
      </c>
      <c r="D5646" s="66" t="s">
        <v>461</v>
      </c>
      <c r="F5646" s="65" t="s">
        <v>133</v>
      </c>
      <c r="G5646" s="67">
        <v>42370</v>
      </c>
      <c r="I5646" s="65" t="s">
        <v>118</v>
      </c>
    </row>
    <row r="5647" spans="1:9" ht="26" x14ac:dyDescent="0.3">
      <c r="A5647" s="65" t="s">
        <v>115</v>
      </c>
      <c r="B5647" s="65">
        <v>67700</v>
      </c>
      <c r="C5647" s="65" t="s">
        <v>5947</v>
      </c>
      <c r="D5647" s="66" t="s">
        <v>5913</v>
      </c>
      <c r="F5647" s="65" t="s">
        <v>117</v>
      </c>
      <c r="I5647" s="65" t="s">
        <v>118</v>
      </c>
    </row>
    <row r="5648" spans="1:9" ht="26" x14ac:dyDescent="0.3">
      <c r="A5648" s="65" t="s">
        <v>115</v>
      </c>
      <c r="B5648" s="65">
        <v>67710</v>
      </c>
      <c r="C5648" s="65" t="s">
        <v>5948</v>
      </c>
      <c r="D5648" s="66" t="s">
        <v>5913</v>
      </c>
      <c r="F5648" s="65" t="s">
        <v>117</v>
      </c>
      <c r="I5648" s="65" t="s">
        <v>118</v>
      </c>
    </row>
    <row r="5649" spans="1:9" ht="26" x14ac:dyDescent="0.3">
      <c r="A5649" s="65" t="s">
        <v>115</v>
      </c>
      <c r="B5649" s="65">
        <v>67715</v>
      </c>
      <c r="C5649" s="65" t="s">
        <v>5949</v>
      </c>
      <c r="D5649" s="66" t="s">
        <v>5913</v>
      </c>
      <c r="F5649" s="65" t="s">
        <v>117</v>
      </c>
      <c r="I5649" s="65" t="s">
        <v>118</v>
      </c>
    </row>
    <row r="5650" spans="1:9" ht="26" x14ac:dyDescent="0.3">
      <c r="A5650" s="65" t="s">
        <v>115</v>
      </c>
      <c r="B5650" s="65">
        <v>67800</v>
      </c>
      <c r="C5650" s="65" t="s">
        <v>5950</v>
      </c>
      <c r="D5650" s="66" t="s">
        <v>5913</v>
      </c>
      <c r="F5650" s="65" t="s">
        <v>117</v>
      </c>
      <c r="I5650" s="65" t="s">
        <v>118</v>
      </c>
    </row>
    <row r="5651" spans="1:9" ht="26" x14ac:dyDescent="0.3">
      <c r="A5651" s="65" t="s">
        <v>115</v>
      </c>
      <c r="B5651" s="65">
        <v>67801</v>
      </c>
      <c r="C5651" s="65" t="s">
        <v>5951</v>
      </c>
      <c r="D5651" s="66" t="s">
        <v>5913</v>
      </c>
      <c r="F5651" s="65" t="s">
        <v>117</v>
      </c>
      <c r="I5651" s="65" t="s">
        <v>118</v>
      </c>
    </row>
    <row r="5652" spans="1:9" ht="26" x14ac:dyDescent="0.3">
      <c r="A5652" s="65" t="s">
        <v>115</v>
      </c>
      <c r="B5652" s="65">
        <v>67805</v>
      </c>
      <c r="C5652" s="65" t="s">
        <v>5952</v>
      </c>
      <c r="D5652" s="66" t="s">
        <v>5913</v>
      </c>
      <c r="F5652" s="65" t="s">
        <v>117</v>
      </c>
      <c r="I5652" s="65" t="s">
        <v>118</v>
      </c>
    </row>
    <row r="5653" spans="1:9" ht="26" x14ac:dyDescent="0.3">
      <c r="A5653" s="65" t="s">
        <v>115</v>
      </c>
      <c r="B5653" s="65">
        <v>67808</v>
      </c>
      <c r="C5653" s="65" t="s">
        <v>5953</v>
      </c>
      <c r="D5653" s="66" t="s">
        <v>5913</v>
      </c>
      <c r="F5653" s="65" t="s">
        <v>117</v>
      </c>
      <c r="I5653" s="65" t="s">
        <v>118</v>
      </c>
    </row>
    <row r="5654" spans="1:9" ht="26" x14ac:dyDescent="0.3">
      <c r="A5654" s="65" t="s">
        <v>115</v>
      </c>
      <c r="B5654" s="65">
        <v>67810</v>
      </c>
      <c r="C5654" s="65" t="s">
        <v>5954</v>
      </c>
      <c r="D5654" s="66" t="s">
        <v>5913</v>
      </c>
      <c r="F5654" s="65" t="s">
        <v>117</v>
      </c>
      <c r="I5654" s="65" t="s">
        <v>118</v>
      </c>
    </row>
    <row r="5655" spans="1:9" ht="26" x14ac:dyDescent="0.3">
      <c r="A5655" s="65" t="s">
        <v>115</v>
      </c>
      <c r="B5655" s="65">
        <v>67820</v>
      </c>
      <c r="C5655" s="65" t="s">
        <v>5955</v>
      </c>
      <c r="D5655" s="66" t="s">
        <v>5913</v>
      </c>
      <c r="F5655" s="65" t="s">
        <v>117</v>
      </c>
      <c r="I5655" s="65" t="s">
        <v>118</v>
      </c>
    </row>
    <row r="5656" spans="1:9" ht="26" x14ac:dyDescent="0.3">
      <c r="A5656" s="65" t="s">
        <v>115</v>
      </c>
      <c r="B5656" s="65">
        <v>67825</v>
      </c>
      <c r="C5656" s="65" t="s">
        <v>5956</v>
      </c>
      <c r="D5656" s="66" t="s">
        <v>5913</v>
      </c>
      <c r="F5656" s="65" t="s">
        <v>117</v>
      </c>
      <c r="I5656" s="65" t="s">
        <v>118</v>
      </c>
    </row>
    <row r="5657" spans="1:9" ht="26" x14ac:dyDescent="0.3">
      <c r="A5657" s="65" t="s">
        <v>115</v>
      </c>
      <c r="B5657" s="65">
        <v>67830</v>
      </c>
      <c r="C5657" s="65" t="s">
        <v>5957</v>
      </c>
      <c r="D5657" s="66" t="s">
        <v>5913</v>
      </c>
      <c r="F5657" s="65" t="s">
        <v>117</v>
      </c>
      <c r="I5657" s="65" t="s">
        <v>118</v>
      </c>
    </row>
    <row r="5658" spans="1:9" ht="26" x14ac:dyDescent="0.3">
      <c r="A5658" s="65" t="s">
        <v>115</v>
      </c>
      <c r="B5658" s="65">
        <v>67835</v>
      </c>
      <c r="C5658" s="65" t="s">
        <v>5958</v>
      </c>
      <c r="D5658" s="66" t="s">
        <v>5913</v>
      </c>
      <c r="F5658" s="65" t="s">
        <v>117</v>
      </c>
      <c r="I5658" s="65" t="s">
        <v>118</v>
      </c>
    </row>
    <row r="5659" spans="1:9" ht="26" x14ac:dyDescent="0.3">
      <c r="A5659" s="65" t="s">
        <v>115</v>
      </c>
      <c r="B5659" s="65">
        <v>67840</v>
      </c>
      <c r="C5659" s="65" t="s">
        <v>5959</v>
      </c>
      <c r="D5659" s="66" t="s">
        <v>5913</v>
      </c>
      <c r="F5659" s="65" t="s">
        <v>117</v>
      </c>
      <c r="I5659" s="65" t="s">
        <v>118</v>
      </c>
    </row>
    <row r="5660" spans="1:9" ht="26" x14ac:dyDescent="0.3">
      <c r="A5660" s="65" t="s">
        <v>115</v>
      </c>
      <c r="B5660" s="65">
        <v>67850</v>
      </c>
      <c r="C5660" s="65" t="s">
        <v>5960</v>
      </c>
      <c r="D5660" s="66" t="s">
        <v>5913</v>
      </c>
      <c r="F5660" s="65" t="s">
        <v>117</v>
      </c>
      <c r="I5660" s="65" t="s">
        <v>118</v>
      </c>
    </row>
    <row r="5661" spans="1:9" ht="26" x14ac:dyDescent="0.3">
      <c r="A5661" s="65" t="s">
        <v>115</v>
      </c>
      <c r="B5661" s="65">
        <v>67875</v>
      </c>
      <c r="C5661" s="65" t="s">
        <v>5961</v>
      </c>
      <c r="D5661" s="66" t="s">
        <v>5913</v>
      </c>
      <c r="F5661" s="65" t="s">
        <v>117</v>
      </c>
      <c r="I5661" s="65" t="s">
        <v>118</v>
      </c>
    </row>
    <row r="5662" spans="1:9" ht="26" x14ac:dyDescent="0.3">
      <c r="A5662" s="65" t="s">
        <v>115</v>
      </c>
      <c r="B5662" s="65">
        <v>67880</v>
      </c>
      <c r="C5662" s="65" t="s">
        <v>5962</v>
      </c>
      <c r="D5662" s="66" t="s">
        <v>5913</v>
      </c>
      <c r="F5662" s="65" t="s">
        <v>117</v>
      </c>
      <c r="I5662" s="65" t="s">
        <v>118</v>
      </c>
    </row>
    <row r="5663" spans="1:9" ht="39" x14ac:dyDescent="0.3">
      <c r="A5663" s="65" t="s">
        <v>115</v>
      </c>
      <c r="B5663" s="65">
        <v>67882</v>
      </c>
      <c r="C5663" s="65" t="s">
        <v>5963</v>
      </c>
      <c r="D5663" s="66" t="s">
        <v>5913</v>
      </c>
      <c r="F5663" s="65" t="s">
        <v>117</v>
      </c>
      <c r="I5663" s="65" t="s">
        <v>118</v>
      </c>
    </row>
    <row r="5664" spans="1:9" ht="26" x14ac:dyDescent="0.3">
      <c r="A5664" s="65" t="s">
        <v>115</v>
      </c>
      <c r="B5664" s="65">
        <v>67900</v>
      </c>
      <c r="C5664" s="65" t="s">
        <v>5964</v>
      </c>
      <c r="D5664" s="66" t="s">
        <v>5913</v>
      </c>
      <c r="F5664" s="65" t="s">
        <v>117</v>
      </c>
      <c r="I5664" s="65" t="s">
        <v>118</v>
      </c>
    </row>
    <row r="5665" spans="1:9" ht="26" x14ac:dyDescent="0.3">
      <c r="A5665" s="65" t="s">
        <v>115</v>
      </c>
      <c r="B5665" s="65">
        <v>67901</v>
      </c>
      <c r="C5665" s="65" t="s">
        <v>5965</v>
      </c>
      <c r="D5665" s="66" t="s">
        <v>5913</v>
      </c>
      <c r="F5665" s="65" t="s">
        <v>117</v>
      </c>
      <c r="I5665" s="65" t="s">
        <v>118</v>
      </c>
    </row>
    <row r="5666" spans="1:9" ht="26" x14ac:dyDescent="0.3">
      <c r="A5666" s="65" t="s">
        <v>115</v>
      </c>
      <c r="B5666" s="65">
        <v>67902</v>
      </c>
      <c r="C5666" s="65" t="s">
        <v>5966</v>
      </c>
      <c r="D5666" s="66" t="s">
        <v>5913</v>
      </c>
      <c r="F5666" s="65" t="s">
        <v>117</v>
      </c>
      <c r="I5666" s="65" t="s">
        <v>118</v>
      </c>
    </row>
    <row r="5667" spans="1:9" ht="26" x14ac:dyDescent="0.3">
      <c r="A5667" s="65" t="s">
        <v>115</v>
      </c>
      <c r="B5667" s="65">
        <v>67903</v>
      </c>
      <c r="C5667" s="65" t="s">
        <v>5967</v>
      </c>
      <c r="D5667" s="66" t="s">
        <v>5913</v>
      </c>
      <c r="F5667" s="65" t="s">
        <v>117</v>
      </c>
      <c r="I5667" s="65" t="s">
        <v>118</v>
      </c>
    </row>
    <row r="5668" spans="1:9" ht="26" x14ac:dyDescent="0.3">
      <c r="A5668" s="65" t="s">
        <v>115</v>
      </c>
      <c r="B5668" s="65">
        <v>67904</v>
      </c>
      <c r="C5668" s="65" t="s">
        <v>5968</v>
      </c>
      <c r="D5668" s="66" t="s">
        <v>5913</v>
      </c>
      <c r="F5668" s="65" t="s">
        <v>117</v>
      </c>
      <c r="I5668" s="65" t="s">
        <v>118</v>
      </c>
    </row>
    <row r="5669" spans="1:9" ht="26" x14ac:dyDescent="0.3">
      <c r="A5669" s="65" t="s">
        <v>115</v>
      </c>
      <c r="B5669" s="65">
        <v>67906</v>
      </c>
      <c r="C5669" s="65" t="s">
        <v>5969</v>
      </c>
      <c r="D5669" s="66" t="s">
        <v>5913</v>
      </c>
      <c r="F5669" s="65" t="s">
        <v>117</v>
      </c>
      <c r="I5669" s="65" t="s">
        <v>118</v>
      </c>
    </row>
    <row r="5670" spans="1:9" ht="26" x14ac:dyDescent="0.3">
      <c r="A5670" s="65" t="s">
        <v>115</v>
      </c>
      <c r="B5670" s="65">
        <v>67908</v>
      </c>
      <c r="C5670" s="65" t="s">
        <v>5970</v>
      </c>
      <c r="D5670" s="66" t="s">
        <v>5913</v>
      </c>
      <c r="F5670" s="65" t="s">
        <v>117</v>
      </c>
      <c r="I5670" s="65" t="s">
        <v>118</v>
      </c>
    </row>
    <row r="5671" spans="1:9" ht="26" x14ac:dyDescent="0.3">
      <c r="A5671" s="65" t="s">
        <v>115</v>
      </c>
      <c r="B5671" s="65">
        <v>67909</v>
      </c>
      <c r="C5671" s="65" t="s">
        <v>5971</v>
      </c>
      <c r="D5671" s="66" t="s">
        <v>5913</v>
      </c>
      <c r="F5671" s="65" t="s">
        <v>117</v>
      </c>
      <c r="I5671" s="65" t="s">
        <v>118</v>
      </c>
    </row>
    <row r="5672" spans="1:9" ht="26" x14ac:dyDescent="0.3">
      <c r="A5672" s="65" t="s">
        <v>115</v>
      </c>
      <c r="B5672" s="65">
        <v>67911</v>
      </c>
      <c r="C5672" s="65" t="s">
        <v>5972</v>
      </c>
      <c r="D5672" s="66" t="s">
        <v>5913</v>
      </c>
      <c r="F5672" s="65" t="s">
        <v>117</v>
      </c>
      <c r="I5672" s="65" t="s">
        <v>118</v>
      </c>
    </row>
    <row r="5673" spans="1:9" ht="26" x14ac:dyDescent="0.3">
      <c r="A5673" s="65" t="s">
        <v>115</v>
      </c>
      <c r="B5673" s="65">
        <v>67912</v>
      </c>
      <c r="C5673" s="65" t="s">
        <v>5973</v>
      </c>
      <c r="D5673" s="66" t="s">
        <v>5913</v>
      </c>
      <c r="F5673" s="65" t="s">
        <v>117</v>
      </c>
      <c r="I5673" s="65" t="s">
        <v>118</v>
      </c>
    </row>
    <row r="5674" spans="1:9" ht="26" x14ac:dyDescent="0.3">
      <c r="A5674" s="65" t="s">
        <v>115</v>
      </c>
      <c r="B5674" s="65">
        <v>67914</v>
      </c>
      <c r="C5674" s="65" t="s">
        <v>5974</v>
      </c>
      <c r="D5674" s="66" t="s">
        <v>5913</v>
      </c>
      <c r="F5674" s="65" t="s">
        <v>117</v>
      </c>
      <c r="I5674" s="65" t="s">
        <v>118</v>
      </c>
    </row>
    <row r="5675" spans="1:9" ht="26" x14ac:dyDescent="0.3">
      <c r="A5675" s="65" t="s">
        <v>115</v>
      </c>
      <c r="B5675" s="65">
        <v>67915</v>
      </c>
      <c r="C5675" s="65" t="s">
        <v>5975</v>
      </c>
      <c r="D5675" s="66" t="s">
        <v>5913</v>
      </c>
      <c r="F5675" s="65" t="s">
        <v>117</v>
      </c>
      <c r="I5675" s="65" t="s">
        <v>118</v>
      </c>
    </row>
    <row r="5676" spans="1:9" ht="26" x14ac:dyDescent="0.3">
      <c r="A5676" s="65" t="s">
        <v>115</v>
      </c>
      <c r="B5676" s="65">
        <v>67916</v>
      </c>
      <c r="C5676" s="65" t="s">
        <v>5976</v>
      </c>
      <c r="D5676" s="66" t="s">
        <v>5913</v>
      </c>
      <c r="F5676" s="65" t="s">
        <v>117</v>
      </c>
      <c r="I5676" s="65" t="s">
        <v>118</v>
      </c>
    </row>
    <row r="5677" spans="1:9" ht="26" x14ac:dyDescent="0.3">
      <c r="A5677" s="65" t="s">
        <v>115</v>
      </c>
      <c r="B5677" s="65">
        <v>67917</v>
      </c>
      <c r="C5677" s="65" t="s">
        <v>5977</v>
      </c>
      <c r="D5677" s="66" t="s">
        <v>5913</v>
      </c>
      <c r="F5677" s="65" t="s">
        <v>117</v>
      </c>
      <c r="I5677" s="65" t="s">
        <v>118</v>
      </c>
    </row>
    <row r="5678" spans="1:9" ht="26" x14ac:dyDescent="0.3">
      <c r="A5678" s="65" t="s">
        <v>115</v>
      </c>
      <c r="B5678" s="65">
        <v>67921</v>
      </c>
      <c r="C5678" s="65" t="s">
        <v>5978</v>
      </c>
      <c r="D5678" s="66" t="s">
        <v>5913</v>
      </c>
      <c r="F5678" s="65" t="s">
        <v>117</v>
      </c>
      <c r="I5678" s="65" t="s">
        <v>118</v>
      </c>
    </row>
    <row r="5679" spans="1:9" ht="26" x14ac:dyDescent="0.3">
      <c r="A5679" s="65" t="s">
        <v>115</v>
      </c>
      <c r="B5679" s="65">
        <v>67922</v>
      </c>
      <c r="C5679" s="65" t="s">
        <v>5979</v>
      </c>
      <c r="D5679" s="66" t="s">
        <v>5913</v>
      </c>
      <c r="F5679" s="65" t="s">
        <v>117</v>
      </c>
      <c r="I5679" s="65" t="s">
        <v>118</v>
      </c>
    </row>
    <row r="5680" spans="1:9" ht="26" x14ac:dyDescent="0.3">
      <c r="A5680" s="65" t="s">
        <v>115</v>
      </c>
      <c r="B5680" s="65">
        <v>67923</v>
      </c>
      <c r="C5680" s="65" t="s">
        <v>5980</v>
      </c>
      <c r="D5680" s="66" t="s">
        <v>5913</v>
      </c>
      <c r="F5680" s="65" t="s">
        <v>117</v>
      </c>
      <c r="I5680" s="65" t="s">
        <v>118</v>
      </c>
    </row>
    <row r="5681" spans="1:9" ht="26" x14ac:dyDescent="0.3">
      <c r="A5681" s="65" t="s">
        <v>115</v>
      </c>
      <c r="B5681" s="65">
        <v>67924</v>
      </c>
      <c r="C5681" s="65" t="s">
        <v>5981</v>
      </c>
      <c r="D5681" s="66" t="s">
        <v>5913</v>
      </c>
      <c r="F5681" s="65" t="s">
        <v>117</v>
      </c>
      <c r="I5681" s="65" t="s">
        <v>118</v>
      </c>
    </row>
    <row r="5682" spans="1:9" ht="39" x14ac:dyDescent="0.3">
      <c r="A5682" s="65" t="s">
        <v>115</v>
      </c>
      <c r="B5682" s="65">
        <v>67930</v>
      </c>
      <c r="C5682" s="65" t="s">
        <v>5982</v>
      </c>
      <c r="D5682" s="66" t="s">
        <v>5913</v>
      </c>
      <c r="F5682" s="65" t="s">
        <v>117</v>
      </c>
      <c r="I5682" s="65" t="s">
        <v>118</v>
      </c>
    </row>
    <row r="5683" spans="1:9" ht="39" x14ac:dyDescent="0.3">
      <c r="A5683" s="65" t="s">
        <v>115</v>
      </c>
      <c r="B5683" s="65">
        <v>67935</v>
      </c>
      <c r="C5683" s="65" t="s">
        <v>5983</v>
      </c>
      <c r="D5683" s="66" t="s">
        <v>5913</v>
      </c>
      <c r="F5683" s="65" t="s">
        <v>117</v>
      </c>
      <c r="I5683" s="65" t="s">
        <v>118</v>
      </c>
    </row>
    <row r="5684" spans="1:9" ht="26" x14ac:dyDescent="0.3">
      <c r="A5684" s="65" t="s">
        <v>115</v>
      </c>
      <c r="B5684" s="65">
        <v>67938</v>
      </c>
      <c r="C5684" s="65" t="s">
        <v>5984</v>
      </c>
      <c r="D5684" s="66" t="s">
        <v>5913</v>
      </c>
      <c r="F5684" s="65" t="s">
        <v>117</v>
      </c>
      <c r="I5684" s="65" t="s">
        <v>118</v>
      </c>
    </row>
    <row r="5685" spans="1:9" ht="26" x14ac:dyDescent="0.3">
      <c r="A5685" s="65" t="s">
        <v>115</v>
      </c>
      <c r="B5685" s="65">
        <v>67950</v>
      </c>
      <c r="C5685" s="65" t="s">
        <v>5985</v>
      </c>
      <c r="D5685" s="66" t="s">
        <v>5913</v>
      </c>
      <c r="F5685" s="65" t="s">
        <v>117</v>
      </c>
      <c r="I5685" s="65" t="s">
        <v>118</v>
      </c>
    </row>
    <row r="5686" spans="1:9" ht="65" x14ac:dyDescent="0.3">
      <c r="A5686" s="65" t="s">
        <v>115</v>
      </c>
      <c r="B5686" s="65">
        <v>67961</v>
      </c>
      <c r="C5686" s="65" t="s">
        <v>5986</v>
      </c>
      <c r="D5686" s="66" t="s">
        <v>5913</v>
      </c>
      <c r="F5686" s="65" t="s">
        <v>117</v>
      </c>
      <c r="I5686" s="65" t="s">
        <v>118</v>
      </c>
    </row>
    <row r="5687" spans="1:9" ht="65" x14ac:dyDescent="0.3">
      <c r="A5687" s="65" t="s">
        <v>115</v>
      </c>
      <c r="B5687" s="65">
        <v>67966</v>
      </c>
      <c r="C5687" s="65" t="s">
        <v>5987</v>
      </c>
      <c r="D5687" s="66" t="s">
        <v>5913</v>
      </c>
      <c r="F5687" s="65" t="s">
        <v>117</v>
      </c>
      <c r="I5687" s="65" t="s">
        <v>118</v>
      </c>
    </row>
    <row r="5688" spans="1:9" ht="39" x14ac:dyDescent="0.3">
      <c r="A5688" s="65" t="s">
        <v>115</v>
      </c>
      <c r="B5688" s="65">
        <v>67971</v>
      </c>
      <c r="C5688" s="65" t="s">
        <v>5988</v>
      </c>
      <c r="D5688" s="66" t="s">
        <v>5913</v>
      </c>
      <c r="F5688" s="65" t="s">
        <v>117</v>
      </c>
      <c r="I5688" s="65" t="s">
        <v>118</v>
      </c>
    </row>
    <row r="5689" spans="1:9" ht="39" x14ac:dyDescent="0.3">
      <c r="A5689" s="65" t="s">
        <v>115</v>
      </c>
      <c r="B5689" s="65">
        <v>67973</v>
      </c>
      <c r="C5689" s="65" t="s">
        <v>5989</v>
      </c>
      <c r="D5689" s="66" t="s">
        <v>5913</v>
      </c>
      <c r="F5689" s="65" t="s">
        <v>117</v>
      </c>
      <c r="I5689" s="65" t="s">
        <v>118</v>
      </c>
    </row>
    <row r="5690" spans="1:9" ht="39" x14ac:dyDescent="0.3">
      <c r="A5690" s="65" t="s">
        <v>115</v>
      </c>
      <c r="B5690" s="65">
        <v>67974</v>
      </c>
      <c r="C5690" s="65" t="s">
        <v>5990</v>
      </c>
      <c r="D5690" s="66" t="s">
        <v>5913</v>
      </c>
      <c r="F5690" s="65" t="s">
        <v>117</v>
      </c>
      <c r="I5690" s="65" t="s">
        <v>118</v>
      </c>
    </row>
    <row r="5691" spans="1:9" ht="26" x14ac:dyDescent="0.3">
      <c r="A5691" s="65" t="s">
        <v>115</v>
      </c>
      <c r="B5691" s="65">
        <v>67975</v>
      </c>
      <c r="C5691" s="65" t="s">
        <v>5991</v>
      </c>
      <c r="D5691" s="66" t="s">
        <v>5913</v>
      </c>
      <c r="F5691" s="65" t="s">
        <v>117</v>
      </c>
      <c r="I5691" s="65" t="s">
        <v>118</v>
      </c>
    </row>
    <row r="5692" spans="1:9" ht="26" x14ac:dyDescent="0.3">
      <c r="A5692" s="65" t="s">
        <v>115</v>
      </c>
      <c r="B5692" s="65">
        <v>67999</v>
      </c>
      <c r="C5692" s="65" t="s">
        <v>5992</v>
      </c>
      <c r="D5692" s="66" t="s">
        <v>461</v>
      </c>
      <c r="F5692" s="65" t="s">
        <v>133</v>
      </c>
      <c r="G5692" s="67">
        <v>42370</v>
      </c>
      <c r="I5692" s="65" t="s">
        <v>118</v>
      </c>
    </row>
    <row r="5693" spans="1:9" ht="26" x14ac:dyDescent="0.3">
      <c r="A5693" s="65" t="s">
        <v>115</v>
      </c>
      <c r="B5693" s="65">
        <v>68020</v>
      </c>
      <c r="C5693" s="65" t="s">
        <v>5994</v>
      </c>
      <c r="D5693" s="66" t="s">
        <v>5993</v>
      </c>
      <c r="F5693" s="65" t="s">
        <v>117</v>
      </c>
      <c r="I5693" s="65" t="s">
        <v>118</v>
      </c>
    </row>
    <row r="5694" spans="1:9" ht="26" x14ac:dyDescent="0.3">
      <c r="A5694" s="65" t="s">
        <v>115</v>
      </c>
      <c r="B5694" s="65">
        <v>68040</v>
      </c>
      <c r="C5694" s="65" t="s">
        <v>5995</v>
      </c>
      <c r="D5694" s="66" t="s">
        <v>5993</v>
      </c>
      <c r="F5694" s="65" t="s">
        <v>117</v>
      </c>
      <c r="I5694" s="65" t="s">
        <v>118</v>
      </c>
    </row>
    <row r="5695" spans="1:9" ht="26" x14ac:dyDescent="0.3">
      <c r="A5695" s="65" t="s">
        <v>115</v>
      </c>
      <c r="B5695" s="65">
        <v>68100</v>
      </c>
      <c r="C5695" s="65" t="s">
        <v>5996</v>
      </c>
      <c r="D5695" s="66" t="s">
        <v>5993</v>
      </c>
      <c r="F5695" s="65" t="s">
        <v>117</v>
      </c>
      <c r="I5695" s="65" t="s">
        <v>118</v>
      </c>
    </row>
    <row r="5696" spans="1:9" ht="26" x14ac:dyDescent="0.3">
      <c r="A5696" s="65" t="s">
        <v>115</v>
      </c>
      <c r="B5696" s="65">
        <v>68110</v>
      </c>
      <c r="C5696" s="65" t="s">
        <v>5997</v>
      </c>
      <c r="D5696" s="66" t="s">
        <v>5993</v>
      </c>
      <c r="F5696" s="65" t="s">
        <v>117</v>
      </c>
      <c r="I5696" s="65" t="s">
        <v>118</v>
      </c>
    </row>
    <row r="5697" spans="1:9" ht="26" x14ac:dyDescent="0.3">
      <c r="A5697" s="65" t="s">
        <v>115</v>
      </c>
      <c r="B5697" s="65">
        <v>68115</v>
      </c>
      <c r="C5697" s="65" t="s">
        <v>5998</v>
      </c>
      <c r="D5697" s="66" t="s">
        <v>5993</v>
      </c>
      <c r="F5697" s="65" t="s">
        <v>117</v>
      </c>
      <c r="I5697" s="65" t="s">
        <v>118</v>
      </c>
    </row>
    <row r="5698" spans="1:9" ht="26" x14ac:dyDescent="0.3">
      <c r="A5698" s="65" t="s">
        <v>115</v>
      </c>
      <c r="B5698" s="65">
        <v>68130</v>
      </c>
      <c r="C5698" s="65" t="s">
        <v>5999</v>
      </c>
      <c r="D5698" s="66" t="s">
        <v>5993</v>
      </c>
      <c r="F5698" s="65" t="s">
        <v>117</v>
      </c>
      <c r="I5698" s="65" t="s">
        <v>118</v>
      </c>
    </row>
    <row r="5699" spans="1:9" ht="26" x14ac:dyDescent="0.3">
      <c r="A5699" s="65" t="s">
        <v>115</v>
      </c>
      <c r="B5699" s="65">
        <v>68135</v>
      </c>
      <c r="C5699" s="65" t="s">
        <v>6000</v>
      </c>
      <c r="D5699" s="66" t="s">
        <v>5993</v>
      </c>
      <c r="F5699" s="65" t="s">
        <v>117</v>
      </c>
      <c r="I5699" s="65" t="s">
        <v>118</v>
      </c>
    </row>
    <row r="5700" spans="1:9" ht="26" x14ac:dyDescent="0.3">
      <c r="A5700" s="65" t="s">
        <v>115</v>
      </c>
      <c r="B5700" s="65">
        <v>68200</v>
      </c>
      <c r="C5700" s="65" t="s">
        <v>6001</v>
      </c>
      <c r="D5700" s="66" t="s">
        <v>5993</v>
      </c>
      <c r="F5700" s="65" t="s">
        <v>117</v>
      </c>
      <c r="I5700" s="65" t="s">
        <v>118</v>
      </c>
    </row>
    <row r="5701" spans="1:9" ht="26" x14ac:dyDescent="0.3">
      <c r="A5701" s="65" t="s">
        <v>115</v>
      </c>
      <c r="B5701" s="65">
        <v>68320</v>
      </c>
      <c r="C5701" s="65" t="s">
        <v>6002</v>
      </c>
      <c r="D5701" s="66" t="s">
        <v>5993</v>
      </c>
      <c r="F5701" s="65" t="s">
        <v>117</v>
      </c>
      <c r="I5701" s="65" t="s">
        <v>118</v>
      </c>
    </row>
    <row r="5702" spans="1:9" ht="26" x14ac:dyDescent="0.3">
      <c r="A5702" s="65" t="s">
        <v>115</v>
      </c>
      <c r="B5702" s="65">
        <v>68325</v>
      </c>
      <c r="C5702" s="65" t="s">
        <v>6003</v>
      </c>
      <c r="D5702" s="66" t="s">
        <v>5993</v>
      </c>
      <c r="F5702" s="65" t="s">
        <v>117</v>
      </c>
      <c r="I5702" s="65" t="s">
        <v>118</v>
      </c>
    </row>
    <row r="5703" spans="1:9" ht="26" x14ac:dyDescent="0.3">
      <c r="A5703" s="65" t="s">
        <v>115</v>
      </c>
      <c r="B5703" s="65">
        <v>68326</v>
      </c>
      <c r="C5703" s="65" t="s">
        <v>6004</v>
      </c>
      <c r="D5703" s="66" t="s">
        <v>5993</v>
      </c>
      <c r="F5703" s="65" t="s">
        <v>117</v>
      </c>
      <c r="I5703" s="65" t="s">
        <v>118</v>
      </c>
    </row>
    <row r="5704" spans="1:9" ht="26" x14ac:dyDescent="0.3">
      <c r="A5704" s="65" t="s">
        <v>115</v>
      </c>
      <c r="B5704" s="65">
        <v>68328</v>
      </c>
      <c r="C5704" s="65" t="s">
        <v>6005</v>
      </c>
      <c r="D5704" s="66" t="s">
        <v>5993</v>
      </c>
      <c r="F5704" s="65" t="s">
        <v>117</v>
      </c>
      <c r="I5704" s="65" t="s">
        <v>118</v>
      </c>
    </row>
    <row r="5705" spans="1:9" ht="26" x14ac:dyDescent="0.3">
      <c r="A5705" s="65" t="s">
        <v>115</v>
      </c>
      <c r="B5705" s="65">
        <v>68330</v>
      </c>
      <c r="C5705" s="65" t="s">
        <v>6006</v>
      </c>
      <c r="D5705" s="66" t="s">
        <v>5993</v>
      </c>
      <c r="F5705" s="65" t="s">
        <v>117</v>
      </c>
      <c r="I5705" s="65" t="s">
        <v>118</v>
      </c>
    </row>
    <row r="5706" spans="1:9" ht="26" x14ac:dyDescent="0.3">
      <c r="A5706" s="65" t="s">
        <v>115</v>
      </c>
      <c r="B5706" s="65">
        <v>68335</v>
      </c>
      <c r="C5706" s="65" t="s">
        <v>6007</v>
      </c>
      <c r="D5706" s="66" t="s">
        <v>5993</v>
      </c>
      <c r="F5706" s="65" t="s">
        <v>117</v>
      </c>
      <c r="I5706" s="65" t="s">
        <v>118</v>
      </c>
    </row>
    <row r="5707" spans="1:9" ht="26" x14ac:dyDescent="0.3">
      <c r="A5707" s="65" t="s">
        <v>115</v>
      </c>
      <c r="B5707" s="65">
        <v>68340</v>
      </c>
      <c r="C5707" s="65" t="s">
        <v>6008</v>
      </c>
      <c r="D5707" s="66" t="s">
        <v>5993</v>
      </c>
      <c r="F5707" s="65" t="s">
        <v>117</v>
      </c>
      <c r="I5707" s="65" t="s">
        <v>118</v>
      </c>
    </row>
    <row r="5708" spans="1:9" ht="26" x14ac:dyDescent="0.3">
      <c r="A5708" s="65" t="s">
        <v>115</v>
      </c>
      <c r="B5708" s="65">
        <v>68360</v>
      </c>
      <c r="C5708" s="65" t="s">
        <v>6009</v>
      </c>
      <c r="D5708" s="66" t="s">
        <v>5993</v>
      </c>
      <c r="F5708" s="65" t="s">
        <v>117</v>
      </c>
      <c r="I5708" s="65" t="s">
        <v>118</v>
      </c>
    </row>
    <row r="5709" spans="1:9" ht="26" x14ac:dyDescent="0.3">
      <c r="A5709" s="65" t="s">
        <v>115</v>
      </c>
      <c r="B5709" s="65">
        <v>68362</v>
      </c>
      <c r="C5709" s="65" t="s">
        <v>6010</v>
      </c>
      <c r="D5709" s="66" t="s">
        <v>5993</v>
      </c>
      <c r="F5709" s="65" t="s">
        <v>117</v>
      </c>
      <c r="I5709" s="65" t="s">
        <v>118</v>
      </c>
    </row>
    <row r="5710" spans="1:9" ht="26" x14ac:dyDescent="0.3">
      <c r="A5710" s="65" t="s">
        <v>115</v>
      </c>
      <c r="B5710" s="65">
        <v>68371</v>
      </c>
      <c r="C5710" s="65" t="s">
        <v>6011</v>
      </c>
      <c r="D5710" s="66" t="s">
        <v>5993</v>
      </c>
      <c r="F5710" s="65" t="s">
        <v>133</v>
      </c>
      <c r="G5710" s="67">
        <v>42370</v>
      </c>
      <c r="I5710" s="65" t="s">
        <v>118</v>
      </c>
    </row>
    <row r="5711" spans="1:9" ht="26" x14ac:dyDescent="0.3">
      <c r="A5711" s="65" t="s">
        <v>115</v>
      </c>
      <c r="B5711" s="65">
        <v>68399</v>
      </c>
      <c r="C5711" s="65" t="s">
        <v>6012</v>
      </c>
      <c r="D5711" s="66" t="s">
        <v>461</v>
      </c>
      <c r="F5711" s="65" t="s">
        <v>133</v>
      </c>
      <c r="G5711" s="67">
        <v>42370</v>
      </c>
      <c r="I5711" s="65" t="s">
        <v>118</v>
      </c>
    </row>
    <row r="5712" spans="1:9" ht="26" x14ac:dyDescent="0.3">
      <c r="A5712" s="65" t="s">
        <v>115</v>
      </c>
      <c r="B5712" s="65">
        <v>68400</v>
      </c>
      <c r="C5712" s="65" t="s">
        <v>6013</v>
      </c>
      <c r="D5712" s="66" t="s">
        <v>5993</v>
      </c>
      <c r="F5712" s="65" t="s">
        <v>117</v>
      </c>
      <c r="I5712" s="65" t="s">
        <v>118</v>
      </c>
    </row>
    <row r="5713" spans="1:9" ht="26" x14ac:dyDescent="0.3">
      <c r="A5713" s="65" t="s">
        <v>115</v>
      </c>
      <c r="B5713" s="65">
        <v>68420</v>
      </c>
      <c r="C5713" s="65" t="s">
        <v>6014</v>
      </c>
      <c r="D5713" s="66" t="s">
        <v>5993</v>
      </c>
      <c r="F5713" s="65" t="s">
        <v>117</v>
      </c>
      <c r="I5713" s="65" t="s">
        <v>118</v>
      </c>
    </row>
    <row r="5714" spans="1:9" ht="26" x14ac:dyDescent="0.3">
      <c r="A5714" s="65" t="s">
        <v>115</v>
      </c>
      <c r="B5714" s="65">
        <v>68440</v>
      </c>
      <c r="C5714" s="65" t="s">
        <v>6015</v>
      </c>
      <c r="D5714" s="66" t="s">
        <v>5993</v>
      </c>
      <c r="F5714" s="65" t="s">
        <v>117</v>
      </c>
      <c r="I5714" s="65" t="s">
        <v>118</v>
      </c>
    </row>
    <row r="5715" spans="1:9" ht="26" x14ac:dyDescent="0.3">
      <c r="A5715" s="65" t="s">
        <v>115</v>
      </c>
      <c r="B5715" s="65">
        <v>68500</v>
      </c>
      <c r="C5715" s="65" t="s">
        <v>6016</v>
      </c>
      <c r="D5715" s="66" t="s">
        <v>5993</v>
      </c>
      <c r="F5715" s="65" t="s">
        <v>117</v>
      </c>
      <c r="I5715" s="65" t="s">
        <v>118</v>
      </c>
    </row>
    <row r="5716" spans="1:9" ht="26" x14ac:dyDescent="0.3">
      <c r="A5716" s="65" t="s">
        <v>115</v>
      </c>
      <c r="B5716" s="65">
        <v>68505</v>
      </c>
      <c r="C5716" s="65" t="s">
        <v>6017</v>
      </c>
      <c r="D5716" s="66" t="s">
        <v>5993</v>
      </c>
      <c r="F5716" s="65" t="s">
        <v>117</v>
      </c>
      <c r="I5716" s="65" t="s">
        <v>118</v>
      </c>
    </row>
    <row r="5717" spans="1:9" ht="26" x14ac:dyDescent="0.3">
      <c r="A5717" s="65" t="s">
        <v>115</v>
      </c>
      <c r="B5717" s="65">
        <v>68510</v>
      </c>
      <c r="C5717" s="65" t="s">
        <v>6018</v>
      </c>
      <c r="D5717" s="66" t="s">
        <v>5993</v>
      </c>
      <c r="F5717" s="65" t="s">
        <v>117</v>
      </c>
      <c r="I5717" s="65" t="s">
        <v>118</v>
      </c>
    </row>
    <row r="5718" spans="1:9" ht="26" x14ac:dyDescent="0.3">
      <c r="A5718" s="65" t="s">
        <v>115</v>
      </c>
      <c r="B5718" s="65">
        <v>68520</v>
      </c>
      <c r="C5718" s="65" t="s">
        <v>6019</v>
      </c>
      <c r="D5718" s="66" t="s">
        <v>5993</v>
      </c>
      <c r="F5718" s="65" t="s">
        <v>117</v>
      </c>
      <c r="I5718" s="65" t="s">
        <v>118</v>
      </c>
    </row>
    <row r="5719" spans="1:9" ht="26" x14ac:dyDescent="0.3">
      <c r="A5719" s="65" t="s">
        <v>115</v>
      </c>
      <c r="B5719" s="65">
        <v>68525</v>
      </c>
      <c r="C5719" s="65" t="s">
        <v>6020</v>
      </c>
      <c r="D5719" s="66" t="s">
        <v>5993</v>
      </c>
      <c r="F5719" s="65" t="s">
        <v>117</v>
      </c>
      <c r="I5719" s="65" t="s">
        <v>118</v>
      </c>
    </row>
    <row r="5720" spans="1:9" ht="26" x14ac:dyDescent="0.3">
      <c r="A5720" s="65" t="s">
        <v>115</v>
      </c>
      <c r="B5720" s="65">
        <v>68530</v>
      </c>
      <c r="C5720" s="65" t="s">
        <v>6021</v>
      </c>
      <c r="D5720" s="66" t="s">
        <v>5993</v>
      </c>
      <c r="F5720" s="65" t="s">
        <v>117</v>
      </c>
      <c r="I5720" s="65" t="s">
        <v>118</v>
      </c>
    </row>
    <row r="5721" spans="1:9" ht="26" x14ac:dyDescent="0.3">
      <c r="A5721" s="65" t="s">
        <v>115</v>
      </c>
      <c r="B5721" s="65">
        <v>68540</v>
      </c>
      <c r="C5721" s="65" t="s">
        <v>6022</v>
      </c>
      <c r="D5721" s="66" t="s">
        <v>5993</v>
      </c>
      <c r="F5721" s="65" t="s">
        <v>117</v>
      </c>
      <c r="I5721" s="65" t="s">
        <v>118</v>
      </c>
    </row>
    <row r="5722" spans="1:9" ht="26" x14ac:dyDescent="0.3">
      <c r="A5722" s="65" t="s">
        <v>115</v>
      </c>
      <c r="B5722" s="65">
        <v>68550</v>
      </c>
      <c r="C5722" s="65" t="s">
        <v>6023</v>
      </c>
      <c r="D5722" s="66" t="s">
        <v>5993</v>
      </c>
      <c r="F5722" s="65" t="s">
        <v>117</v>
      </c>
      <c r="I5722" s="65" t="s">
        <v>118</v>
      </c>
    </row>
    <row r="5723" spans="1:9" ht="26" x14ac:dyDescent="0.3">
      <c r="A5723" s="65" t="s">
        <v>115</v>
      </c>
      <c r="B5723" s="65">
        <v>68700</v>
      </c>
      <c r="C5723" s="65" t="s">
        <v>6024</v>
      </c>
      <c r="D5723" s="66" t="s">
        <v>5993</v>
      </c>
      <c r="F5723" s="65" t="s">
        <v>117</v>
      </c>
      <c r="I5723" s="65" t="s">
        <v>118</v>
      </c>
    </row>
    <row r="5724" spans="1:9" ht="26" x14ac:dyDescent="0.3">
      <c r="A5724" s="65" t="s">
        <v>115</v>
      </c>
      <c r="B5724" s="65">
        <v>68705</v>
      </c>
      <c r="C5724" s="65" t="s">
        <v>6025</v>
      </c>
      <c r="D5724" s="66" t="s">
        <v>5993</v>
      </c>
      <c r="F5724" s="65" t="s">
        <v>117</v>
      </c>
      <c r="I5724" s="65" t="s">
        <v>118</v>
      </c>
    </row>
    <row r="5725" spans="1:9" ht="26" x14ac:dyDescent="0.3">
      <c r="A5725" s="65" t="s">
        <v>115</v>
      </c>
      <c r="B5725" s="65">
        <v>68720</v>
      </c>
      <c r="C5725" s="65" t="s">
        <v>6026</v>
      </c>
      <c r="D5725" s="66" t="s">
        <v>5993</v>
      </c>
      <c r="F5725" s="65" t="s">
        <v>117</v>
      </c>
      <c r="I5725" s="65" t="s">
        <v>118</v>
      </c>
    </row>
    <row r="5726" spans="1:9" ht="26" x14ac:dyDescent="0.3">
      <c r="A5726" s="65" t="s">
        <v>115</v>
      </c>
      <c r="B5726" s="65">
        <v>68745</v>
      </c>
      <c r="C5726" s="65" t="s">
        <v>6027</v>
      </c>
      <c r="D5726" s="66" t="s">
        <v>5993</v>
      </c>
      <c r="F5726" s="65" t="s">
        <v>117</v>
      </c>
      <c r="I5726" s="65" t="s">
        <v>118</v>
      </c>
    </row>
    <row r="5727" spans="1:9" ht="26" x14ac:dyDescent="0.3">
      <c r="A5727" s="65" t="s">
        <v>115</v>
      </c>
      <c r="B5727" s="65">
        <v>68750</v>
      </c>
      <c r="C5727" s="65" t="s">
        <v>6028</v>
      </c>
      <c r="D5727" s="66" t="s">
        <v>5993</v>
      </c>
      <c r="F5727" s="65" t="s">
        <v>117</v>
      </c>
      <c r="I5727" s="65" t="s">
        <v>118</v>
      </c>
    </row>
    <row r="5728" spans="1:9" ht="26" x14ac:dyDescent="0.3">
      <c r="A5728" s="65" t="s">
        <v>115</v>
      </c>
      <c r="B5728" s="65">
        <v>68760</v>
      </c>
      <c r="C5728" s="65" t="s">
        <v>6029</v>
      </c>
      <c r="D5728" s="66" t="s">
        <v>5993</v>
      </c>
      <c r="F5728" s="65" t="s">
        <v>117</v>
      </c>
      <c r="I5728" s="65" t="s">
        <v>118</v>
      </c>
    </row>
    <row r="5729" spans="1:9" ht="26" x14ac:dyDescent="0.3">
      <c r="A5729" s="65" t="s">
        <v>115</v>
      </c>
      <c r="B5729" s="65">
        <v>68761</v>
      </c>
      <c r="C5729" s="65" t="s">
        <v>6030</v>
      </c>
      <c r="D5729" s="66" t="s">
        <v>5993</v>
      </c>
      <c r="F5729" s="65" t="s">
        <v>117</v>
      </c>
      <c r="I5729" s="65" t="s">
        <v>118</v>
      </c>
    </row>
    <row r="5730" spans="1:9" ht="26" x14ac:dyDescent="0.3">
      <c r="A5730" s="65" t="s">
        <v>115</v>
      </c>
      <c r="B5730" s="65">
        <v>68770</v>
      </c>
      <c r="C5730" s="65" t="s">
        <v>6031</v>
      </c>
      <c r="D5730" s="66" t="s">
        <v>5993</v>
      </c>
      <c r="F5730" s="65" t="s">
        <v>117</v>
      </c>
      <c r="I5730" s="65" t="s">
        <v>118</v>
      </c>
    </row>
    <row r="5731" spans="1:9" ht="26" x14ac:dyDescent="0.3">
      <c r="A5731" s="65" t="s">
        <v>115</v>
      </c>
      <c r="B5731" s="65">
        <v>68801</v>
      </c>
      <c r="C5731" s="65" t="s">
        <v>6032</v>
      </c>
      <c r="D5731" s="66" t="s">
        <v>5993</v>
      </c>
      <c r="F5731" s="65" t="s">
        <v>117</v>
      </c>
      <c r="I5731" s="65" t="s">
        <v>118</v>
      </c>
    </row>
    <row r="5732" spans="1:9" ht="26" x14ac:dyDescent="0.3">
      <c r="A5732" s="65" t="s">
        <v>115</v>
      </c>
      <c r="B5732" s="65">
        <v>68810</v>
      </c>
      <c r="C5732" s="65" t="s">
        <v>6033</v>
      </c>
      <c r="D5732" s="66" t="s">
        <v>5993</v>
      </c>
      <c r="F5732" s="65" t="s">
        <v>117</v>
      </c>
      <c r="I5732" s="65" t="s">
        <v>118</v>
      </c>
    </row>
    <row r="5733" spans="1:9" ht="26" x14ac:dyDescent="0.3">
      <c r="A5733" s="65" t="s">
        <v>115</v>
      </c>
      <c r="B5733" s="65">
        <v>68811</v>
      </c>
      <c r="C5733" s="65" t="s">
        <v>6034</v>
      </c>
      <c r="D5733" s="66" t="s">
        <v>5993</v>
      </c>
      <c r="F5733" s="65" t="s">
        <v>117</v>
      </c>
      <c r="I5733" s="65" t="s">
        <v>118</v>
      </c>
    </row>
    <row r="5734" spans="1:9" ht="26" x14ac:dyDescent="0.3">
      <c r="A5734" s="65" t="s">
        <v>115</v>
      </c>
      <c r="B5734" s="65">
        <v>68815</v>
      </c>
      <c r="C5734" s="65" t="s">
        <v>6035</v>
      </c>
      <c r="D5734" s="66" t="s">
        <v>5993</v>
      </c>
      <c r="F5734" s="65" t="s">
        <v>117</v>
      </c>
      <c r="I5734" s="65" t="s">
        <v>118</v>
      </c>
    </row>
    <row r="5735" spans="1:9" ht="26" x14ac:dyDescent="0.3">
      <c r="A5735" s="65" t="s">
        <v>115</v>
      </c>
      <c r="B5735" s="65">
        <v>68816</v>
      </c>
      <c r="C5735" s="65" t="s">
        <v>6036</v>
      </c>
      <c r="D5735" s="66" t="s">
        <v>5993</v>
      </c>
      <c r="F5735" s="65" t="s">
        <v>117</v>
      </c>
      <c r="I5735" s="65" t="s">
        <v>118</v>
      </c>
    </row>
    <row r="5736" spans="1:9" ht="26" x14ac:dyDescent="0.3">
      <c r="A5736" s="65" t="s">
        <v>115</v>
      </c>
      <c r="B5736" s="65">
        <v>68840</v>
      </c>
      <c r="C5736" s="65" t="s">
        <v>6037</v>
      </c>
      <c r="D5736" s="66" t="s">
        <v>5993</v>
      </c>
      <c r="F5736" s="65" t="s">
        <v>117</v>
      </c>
      <c r="I5736" s="65" t="s">
        <v>118</v>
      </c>
    </row>
    <row r="5737" spans="1:9" ht="26" x14ac:dyDescent="0.3">
      <c r="A5737" s="65" t="s">
        <v>115</v>
      </c>
      <c r="B5737" s="65">
        <v>68841</v>
      </c>
      <c r="C5737" s="65" t="s">
        <v>6038</v>
      </c>
      <c r="D5737" s="66" t="s">
        <v>5993</v>
      </c>
      <c r="F5737" s="65" t="s">
        <v>117</v>
      </c>
      <c r="I5737" s="65" t="s">
        <v>118</v>
      </c>
    </row>
    <row r="5738" spans="1:9" ht="26" x14ac:dyDescent="0.3">
      <c r="A5738" s="65" t="s">
        <v>115</v>
      </c>
      <c r="B5738" s="65">
        <v>68850</v>
      </c>
      <c r="C5738" s="65" t="s">
        <v>6039</v>
      </c>
      <c r="D5738" s="66" t="s">
        <v>5993</v>
      </c>
      <c r="F5738" s="65" t="s">
        <v>117</v>
      </c>
      <c r="I5738" s="65" t="s">
        <v>118</v>
      </c>
    </row>
    <row r="5739" spans="1:9" ht="26" x14ac:dyDescent="0.3">
      <c r="A5739" s="65" t="s">
        <v>115</v>
      </c>
      <c r="B5739" s="65">
        <v>68899</v>
      </c>
      <c r="C5739" s="65" t="s">
        <v>6040</v>
      </c>
      <c r="D5739" s="66" t="s">
        <v>461</v>
      </c>
      <c r="F5739" s="65" t="s">
        <v>133</v>
      </c>
      <c r="G5739" s="67">
        <v>42370</v>
      </c>
      <c r="I5739" s="65" t="s">
        <v>118</v>
      </c>
    </row>
    <row r="5740" spans="1:9" ht="26" x14ac:dyDescent="0.3">
      <c r="A5740" s="65" t="s">
        <v>115</v>
      </c>
      <c r="B5740" s="65">
        <v>69000</v>
      </c>
      <c r="C5740" s="65" t="s">
        <v>6042</v>
      </c>
      <c r="D5740" s="66" t="s">
        <v>6041</v>
      </c>
      <c r="F5740" s="65" t="s">
        <v>117</v>
      </c>
      <c r="I5740" s="65" t="s">
        <v>118</v>
      </c>
    </row>
    <row r="5741" spans="1:9" ht="26" x14ac:dyDescent="0.3">
      <c r="A5741" s="65" t="s">
        <v>115</v>
      </c>
      <c r="B5741" s="65">
        <v>69005</v>
      </c>
      <c r="C5741" s="65" t="s">
        <v>6043</v>
      </c>
      <c r="D5741" s="66" t="s">
        <v>6041</v>
      </c>
      <c r="F5741" s="65" t="s">
        <v>117</v>
      </c>
      <c r="I5741" s="65" t="s">
        <v>118</v>
      </c>
    </row>
    <row r="5742" spans="1:9" ht="26" x14ac:dyDescent="0.3">
      <c r="A5742" s="65" t="s">
        <v>115</v>
      </c>
      <c r="B5742" s="65">
        <v>69020</v>
      </c>
      <c r="C5742" s="65" t="s">
        <v>6044</v>
      </c>
      <c r="D5742" s="66" t="s">
        <v>6041</v>
      </c>
      <c r="F5742" s="65" t="s">
        <v>117</v>
      </c>
      <c r="I5742" s="65" t="s">
        <v>118</v>
      </c>
    </row>
    <row r="5743" spans="1:9" ht="26" x14ac:dyDescent="0.3">
      <c r="A5743" s="65" t="s">
        <v>115</v>
      </c>
      <c r="B5743" s="65">
        <v>69090</v>
      </c>
      <c r="C5743" s="65" t="s">
        <v>6045</v>
      </c>
      <c r="D5743" s="66" t="s">
        <v>402</v>
      </c>
      <c r="F5743" s="65" t="s">
        <v>117</v>
      </c>
      <c r="I5743" s="65" t="s">
        <v>118</v>
      </c>
    </row>
    <row r="5744" spans="1:9" ht="26" x14ac:dyDescent="0.3">
      <c r="A5744" s="65" t="s">
        <v>115</v>
      </c>
      <c r="B5744" s="65">
        <v>69100</v>
      </c>
      <c r="C5744" s="65" t="s">
        <v>6046</v>
      </c>
      <c r="D5744" s="66" t="s">
        <v>6041</v>
      </c>
      <c r="F5744" s="65" t="s">
        <v>117</v>
      </c>
      <c r="I5744" s="65" t="s">
        <v>118</v>
      </c>
    </row>
    <row r="5745" spans="1:9" ht="26" x14ac:dyDescent="0.3">
      <c r="A5745" s="65" t="s">
        <v>115</v>
      </c>
      <c r="B5745" s="65">
        <v>69105</v>
      </c>
      <c r="C5745" s="65" t="s">
        <v>6047</v>
      </c>
      <c r="D5745" s="66" t="s">
        <v>6041</v>
      </c>
      <c r="F5745" s="65" t="s">
        <v>117</v>
      </c>
      <c r="I5745" s="65" t="s">
        <v>118</v>
      </c>
    </row>
    <row r="5746" spans="1:9" ht="26" x14ac:dyDescent="0.3">
      <c r="A5746" s="65" t="s">
        <v>115</v>
      </c>
      <c r="B5746" s="65">
        <v>69110</v>
      </c>
      <c r="C5746" s="65" t="s">
        <v>6048</v>
      </c>
      <c r="D5746" s="66" t="s">
        <v>6041</v>
      </c>
      <c r="F5746" s="65" t="s">
        <v>117</v>
      </c>
      <c r="I5746" s="65" t="s">
        <v>118</v>
      </c>
    </row>
    <row r="5747" spans="1:9" ht="26" x14ac:dyDescent="0.3">
      <c r="A5747" s="65" t="s">
        <v>115</v>
      </c>
      <c r="B5747" s="65">
        <v>69120</v>
      </c>
      <c r="C5747" s="65" t="s">
        <v>6049</v>
      </c>
      <c r="D5747" s="66" t="s">
        <v>6041</v>
      </c>
      <c r="F5747" s="65" t="s">
        <v>117</v>
      </c>
      <c r="I5747" s="65" t="s">
        <v>118</v>
      </c>
    </row>
    <row r="5748" spans="1:9" ht="26" x14ac:dyDescent="0.3">
      <c r="A5748" s="65" t="s">
        <v>115</v>
      </c>
      <c r="B5748" s="65">
        <v>69140</v>
      </c>
      <c r="C5748" s="65" t="s">
        <v>6050</v>
      </c>
      <c r="D5748" s="66" t="s">
        <v>6041</v>
      </c>
      <c r="F5748" s="65" t="s">
        <v>117</v>
      </c>
      <c r="I5748" s="65" t="s">
        <v>118</v>
      </c>
    </row>
    <row r="5749" spans="1:9" ht="26" x14ac:dyDescent="0.3">
      <c r="A5749" s="65" t="s">
        <v>115</v>
      </c>
      <c r="B5749" s="65">
        <v>69145</v>
      </c>
      <c r="C5749" s="65" t="s">
        <v>6051</v>
      </c>
      <c r="D5749" s="66" t="s">
        <v>6041</v>
      </c>
      <c r="F5749" s="65" t="s">
        <v>117</v>
      </c>
      <c r="I5749" s="65" t="s">
        <v>118</v>
      </c>
    </row>
    <row r="5750" spans="1:9" ht="26" x14ac:dyDescent="0.3">
      <c r="A5750" s="65" t="s">
        <v>115</v>
      </c>
      <c r="B5750" s="65">
        <v>69150</v>
      </c>
      <c r="C5750" s="65" t="s">
        <v>6052</v>
      </c>
      <c r="D5750" s="66" t="s">
        <v>6041</v>
      </c>
      <c r="F5750" s="65" t="s">
        <v>117</v>
      </c>
      <c r="I5750" s="65" t="s">
        <v>118</v>
      </c>
    </row>
    <row r="5751" spans="1:9" ht="26" x14ac:dyDescent="0.3">
      <c r="A5751" s="65" t="s">
        <v>115</v>
      </c>
      <c r="B5751" s="65">
        <v>69155</v>
      </c>
      <c r="C5751" s="65" t="s">
        <v>6053</v>
      </c>
      <c r="D5751" s="66" t="s">
        <v>6041</v>
      </c>
      <c r="F5751" s="65" t="s">
        <v>117</v>
      </c>
      <c r="I5751" s="65" t="s">
        <v>118</v>
      </c>
    </row>
    <row r="5752" spans="1:9" ht="26" x14ac:dyDescent="0.3">
      <c r="A5752" s="65" t="s">
        <v>115</v>
      </c>
      <c r="B5752" s="65">
        <v>69200</v>
      </c>
      <c r="C5752" s="65" t="s">
        <v>6054</v>
      </c>
      <c r="D5752" s="66" t="s">
        <v>6041</v>
      </c>
      <c r="F5752" s="65" t="s">
        <v>117</v>
      </c>
      <c r="I5752" s="65" t="s">
        <v>118</v>
      </c>
    </row>
    <row r="5753" spans="1:9" ht="26" x14ac:dyDescent="0.3">
      <c r="A5753" s="65" t="s">
        <v>115</v>
      </c>
      <c r="B5753" s="65">
        <v>69205</v>
      </c>
      <c r="C5753" s="65" t="s">
        <v>6055</v>
      </c>
      <c r="D5753" s="66" t="s">
        <v>6041</v>
      </c>
      <c r="F5753" s="65" t="s">
        <v>117</v>
      </c>
      <c r="I5753" s="65" t="s">
        <v>118</v>
      </c>
    </row>
    <row r="5754" spans="1:9" ht="26" x14ac:dyDescent="0.3">
      <c r="A5754" s="65" t="s">
        <v>115</v>
      </c>
      <c r="B5754" s="65">
        <v>69209</v>
      </c>
      <c r="C5754" s="65" t="s">
        <v>6056</v>
      </c>
      <c r="D5754" s="66" t="s">
        <v>6041</v>
      </c>
      <c r="F5754" s="65" t="s">
        <v>117</v>
      </c>
      <c r="I5754" s="65" t="s">
        <v>118</v>
      </c>
    </row>
    <row r="5755" spans="1:9" ht="26" x14ac:dyDescent="0.3">
      <c r="A5755" s="65" t="s">
        <v>115</v>
      </c>
      <c r="B5755" s="65">
        <v>69210</v>
      </c>
      <c r="C5755" s="65" t="s">
        <v>6057</v>
      </c>
      <c r="D5755" s="66" t="s">
        <v>6041</v>
      </c>
      <c r="F5755" s="65" t="s">
        <v>117</v>
      </c>
      <c r="I5755" s="65" t="s">
        <v>118</v>
      </c>
    </row>
    <row r="5756" spans="1:9" ht="26" x14ac:dyDescent="0.3">
      <c r="A5756" s="65" t="s">
        <v>115</v>
      </c>
      <c r="B5756" s="65">
        <v>69220</v>
      </c>
      <c r="C5756" s="65" t="s">
        <v>6058</v>
      </c>
      <c r="D5756" s="66" t="s">
        <v>6041</v>
      </c>
      <c r="F5756" s="65" t="s">
        <v>117</v>
      </c>
      <c r="I5756" s="65" t="s">
        <v>118</v>
      </c>
    </row>
    <row r="5757" spans="1:9" ht="26" x14ac:dyDescent="0.3">
      <c r="A5757" s="65" t="s">
        <v>115</v>
      </c>
      <c r="B5757" s="65">
        <v>69222</v>
      </c>
      <c r="C5757" s="65" t="s">
        <v>6059</v>
      </c>
      <c r="D5757" s="66" t="s">
        <v>6041</v>
      </c>
      <c r="F5757" s="65" t="s">
        <v>117</v>
      </c>
      <c r="I5757" s="65" t="s">
        <v>118</v>
      </c>
    </row>
    <row r="5758" spans="1:9" ht="26" x14ac:dyDescent="0.3">
      <c r="A5758" s="65" t="s">
        <v>115</v>
      </c>
      <c r="B5758" s="65">
        <v>69300</v>
      </c>
      <c r="C5758" s="65" t="s">
        <v>6060</v>
      </c>
      <c r="D5758" s="66" t="s">
        <v>402</v>
      </c>
      <c r="F5758" s="65" t="s">
        <v>133</v>
      </c>
      <c r="G5758" s="67">
        <v>42736</v>
      </c>
      <c r="I5758" s="65" t="s">
        <v>118</v>
      </c>
    </row>
    <row r="5759" spans="1:9" ht="39" x14ac:dyDescent="0.3">
      <c r="A5759" s="65" t="s">
        <v>115</v>
      </c>
      <c r="B5759" s="65">
        <v>69310</v>
      </c>
      <c r="C5759" s="65" t="s">
        <v>6061</v>
      </c>
      <c r="D5759" s="66" t="s">
        <v>6041</v>
      </c>
      <c r="F5759" s="65" t="s">
        <v>117</v>
      </c>
      <c r="I5759" s="65" t="s">
        <v>118</v>
      </c>
    </row>
    <row r="5760" spans="1:9" ht="26" x14ac:dyDescent="0.3">
      <c r="A5760" s="65" t="s">
        <v>115</v>
      </c>
      <c r="B5760" s="65">
        <v>69320</v>
      </c>
      <c r="C5760" s="65" t="s">
        <v>6062</v>
      </c>
      <c r="D5760" s="66" t="s">
        <v>6041</v>
      </c>
      <c r="F5760" s="65" t="s">
        <v>117</v>
      </c>
      <c r="I5760" s="65" t="s">
        <v>118</v>
      </c>
    </row>
    <row r="5761" spans="1:10" ht="26" x14ac:dyDescent="0.3">
      <c r="A5761" s="65" t="s">
        <v>115</v>
      </c>
      <c r="B5761" s="65">
        <v>69399</v>
      </c>
      <c r="C5761" s="65" t="s">
        <v>6063</v>
      </c>
      <c r="D5761" s="66" t="s">
        <v>461</v>
      </c>
      <c r="F5761" s="65" t="s">
        <v>133</v>
      </c>
      <c r="G5761" s="67">
        <v>42370</v>
      </c>
      <c r="I5761" s="65" t="s">
        <v>118</v>
      </c>
    </row>
    <row r="5762" spans="1:10" ht="26" x14ac:dyDescent="0.3">
      <c r="A5762" s="65" t="s">
        <v>115</v>
      </c>
      <c r="B5762" s="65">
        <v>69420</v>
      </c>
      <c r="C5762" s="65" t="s">
        <v>6064</v>
      </c>
      <c r="D5762" s="66" t="s">
        <v>6041</v>
      </c>
      <c r="F5762" s="65" t="s">
        <v>117</v>
      </c>
      <c r="I5762" s="65" t="s">
        <v>118</v>
      </c>
    </row>
    <row r="5763" spans="1:10" ht="26" x14ac:dyDescent="0.3">
      <c r="A5763" s="65" t="s">
        <v>115</v>
      </c>
      <c r="B5763" s="65">
        <v>69421</v>
      </c>
      <c r="C5763" s="65" t="s">
        <v>6065</v>
      </c>
      <c r="D5763" s="66" t="s">
        <v>6041</v>
      </c>
      <c r="F5763" s="65" t="s">
        <v>117</v>
      </c>
      <c r="I5763" s="65" t="s">
        <v>118</v>
      </c>
    </row>
    <row r="5764" spans="1:10" ht="26" x14ac:dyDescent="0.3">
      <c r="A5764" s="65" t="s">
        <v>115</v>
      </c>
      <c r="B5764" s="65">
        <v>69424</v>
      </c>
      <c r="C5764" s="65" t="s">
        <v>6066</v>
      </c>
      <c r="D5764" s="66" t="s">
        <v>6041</v>
      </c>
      <c r="F5764" s="65" t="s">
        <v>117</v>
      </c>
      <c r="I5764" s="65" t="s">
        <v>118</v>
      </c>
    </row>
    <row r="5765" spans="1:10" ht="26" x14ac:dyDescent="0.3">
      <c r="A5765" s="65" t="s">
        <v>115</v>
      </c>
      <c r="B5765" s="65">
        <v>69433</v>
      </c>
      <c r="C5765" s="65" t="s">
        <v>6067</v>
      </c>
      <c r="D5765" s="66" t="s">
        <v>6041</v>
      </c>
      <c r="F5765" s="65" t="s">
        <v>117</v>
      </c>
      <c r="I5765" s="65" t="s">
        <v>118</v>
      </c>
    </row>
    <row r="5766" spans="1:10" ht="52" x14ac:dyDescent="0.3">
      <c r="A5766" s="65" t="s">
        <v>115</v>
      </c>
      <c r="B5766" s="65">
        <v>69436</v>
      </c>
      <c r="C5766" s="65" t="s">
        <v>6068</v>
      </c>
      <c r="D5766" s="66" t="s">
        <v>6041</v>
      </c>
      <c r="E5766" s="65" t="s">
        <v>137</v>
      </c>
      <c r="F5766" s="65" t="s">
        <v>117</v>
      </c>
      <c r="H5766" s="68" t="s">
        <v>1610</v>
      </c>
      <c r="I5766" s="65" t="s">
        <v>118</v>
      </c>
      <c r="J5766" s="65" t="s">
        <v>1611</v>
      </c>
    </row>
    <row r="5767" spans="1:10" ht="26" x14ac:dyDescent="0.3">
      <c r="A5767" s="65" t="s">
        <v>115</v>
      </c>
      <c r="B5767" s="65">
        <v>69440</v>
      </c>
      <c r="C5767" s="65" t="s">
        <v>6069</v>
      </c>
      <c r="D5767" s="66" t="s">
        <v>6041</v>
      </c>
      <c r="F5767" s="65" t="s">
        <v>117</v>
      </c>
      <c r="I5767" s="65" t="s">
        <v>118</v>
      </c>
    </row>
    <row r="5768" spans="1:10" ht="26" x14ac:dyDescent="0.3">
      <c r="A5768" s="65" t="s">
        <v>115</v>
      </c>
      <c r="B5768" s="65">
        <v>69450</v>
      </c>
      <c r="C5768" s="65" t="s">
        <v>6070</v>
      </c>
      <c r="D5768" s="66" t="s">
        <v>6041</v>
      </c>
      <c r="F5768" s="65" t="s">
        <v>117</v>
      </c>
      <c r="I5768" s="65" t="s">
        <v>118</v>
      </c>
    </row>
    <row r="5769" spans="1:10" ht="26" x14ac:dyDescent="0.3">
      <c r="A5769" s="65" t="s">
        <v>115</v>
      </c>
      <c r="B5769" s="65">
        <v>69501</v>
      </c>
      <c r="C5769" s="65" t="s">
        <v>6071</v>
      </c>
      <c r="D5769" s="66" t="s">
        <v>6041</v>
      </c>
      <c r="F5769" s="65" t="s">
        <v>117</v>
      </c>
      <c r="I5769" s="65" t="s">
        <v>118</v>
      </c>
    </row>
    <row r="5770" spans="1:10" ht="26" x14ac:dyDescent="0.3">
      <c r="A5770" s="65" t="s">
        <v>115</v>
      </c>
      <c r="B5770" s="65">
        <v>69502</v>
      </c>
      <c r="C5770" s="65" t="s">
        <v>6072</v>
      </c>
      <c r="D5770" s="66" t="s">
        <v>6041</v>
      </c>
      <c r="F5770" s="65" t="s">
        <v>117</v>
      </c>
      <c r="I5770" s="65" t="s">
        <v>118</v>
      </c>
    </row>
    <row r="5771" spans="1:10" ht="26" x14ac:dyDescent="0.3">
      <c r="A5771" s="65" t="s">
        <v>115</v>
      </c>
      <c r="B5771" s="65">
        <v>69505</v>
      </c>
      <c r="C5771" s="65" t="s">
        <v>6073</v>
      </c>
      <c r="D5771" s="66" t="s">
        <v>6041</v>
      </c>
      <c r="F5771" s="65" t="s">
        <v>117</v>
      </c>
      <c r="I5771" s="65" t="s">
        <v>118</v>
      </c>
    </row>
    <row r="5772" spans="1:10" ht="26" x14ac:dyDescent="0.3">
      <c r="A5772" s="65" t="s">
        <v>115</v>
      </c>
      <c r="B5772" s="65">
        <v>69511</v>
      </c>
      <c r="C5772" s="65" t="s">
        <v>6074</v>
      </c>
      <c r="D5772" s="66" t="s">
        <v>6041</v>
      </c>
      <c r="F5772" s="65" t="s">
        <v>117</v>
      </c>
      <c r="I5772" s="65" t="s">
        <v>118</v>
      </c>
    </row>
    <row r="5773" spans="1:10" ht="26" x14ac:dyDescent="0.3">
      <c r="A5773" s="65" t="s">
        <v>115</v>
      </c>
      <c r="B5773" s="65">
        <v>69530</v>
      </c>
      <c r="C5773" s="65" t="s">
        <v>6075</v>
      </c>
      <c r="D5773" s="66" t="s">
        <v>6041</v>
      </c>
      <c r="F5773" s="65" t="s">
        <v>117</v>
      </c>
      <c r="I5773" s="65" t="s">
        <v>118</v>
      </c>
    </row>
    <row r="5774" spans="1:10" ht="26" x14ac:dyDescent="0.3">
      <c r="A5774" s="65" t="s">
        <v>115</v>
      </c>
      <c r="B5774" s="65">
        <v>69535</v>
      </c>
      <c r="C5774" s="65" t="s">
        <v>6076</v>
      </c>
      <c r="D5774" s="66" t="s">
        <v>6041</v>
      </c>
      <c r="F5774" s="65" t="s">
        <v>117</v>
      </c>
      <c r="I5774" s="65" t="s">
        <v>118</v>
      </c>
    </row>
    <row r="5775" spans="1:10" ht="26" x14ac:dyDescent="0.3">
      <c r="A5775" s="65" t="s">
        <v>115</v>
      </c>
      <c r="B5775" s="65">
        <v>69540</v>
      </c>
      <c r="C5775" s="65" t="s">
        <v>6077</v>
      </c>
      <c r="D5775" s="66" t="s">
        <v>6041</v>
      </c>
      <c r="F5775" s="65" t="s">
        <v>117</v>
      </c>
      <c r="I5775" s="65" t="s">
        <v>118</v>
      </c>
    </row>
    <row r="5776" spans="1:10" ht="26" x14ac:dyDescent="0.3">
      <c r="A5776" s="65" t="s">
        <v>115</v>
      </c>
      <c r="B5776" s="65">
        <v>69550</v>
      </c>
      <c r="C5776" s="65" t="s">
        <v>6078</v>
      </c>
      <c r="D5776" s="66" t="s">
        <v>6041</v>
      </c>
      <c r="F5776" s="65" t="s">
        <v>117</v>
      </c>
      <c r="I5776" s="65" t="s">
        <v>118</v>
      </c>
    </row>
    <row r="5777" spans="1:10" ht="26" x14ac:dyDescent="0.3">
      <c r="A5777" s="65" t="s">
        <v>115</v>
      </c>
      <c r="B5777" s="65">
        <v>69552</v>
      </c>
      <c r="C5777" s="65" t="s">
        <v>6079</v>
      </c>
      <c r="D5777" s="66" t="s">
        <v>6041</v>
      </c>
      <c r="F5777" s="65" t="s">
        <v>117</v>
      </c>
      <c r="I5777" s="65" t="s">
        <v>118</v>
      </c>
    </row>
    <row r="5778" spans="1:10" ht="26" x14ac:dyDescent="0.3">
      <c r="A5778" s="65" t="s">
        <v>115</v>
      </c>
      <c r="B5778" s="65">
        <v>69554</v>
      </c>
      <c r="C5778" s="65" t="s">
        <v>6080</v>
      </c>
      <c r="D5778" s="66" t="s">
        <v>6041</v>
      </c>
      <c r="F5778" s="65" t="s">
        <v>117</v>
      </c>
      <c r="I5778" s="65" t="s">
        <v>118</v>
      </c>
    </row>
    <row r="5779" spans="1:10" ht="26" x14ac:dyDescent="0.3">
      <c r="A5779" s="65" t="s">
        <v>115</v>
      </c>
      <c r="B5779" s="65">
        <v>69601</v>
      </c>
      <c r="C5779" s="65" t="s">
        <v>6081</v>
      </c>
      <c r="D5779" s="66" t="s">
        <v>6041</v>
      </c>
      <c r="F5779" s="65" t="s">
        <v>117</v>
      </c>
      <c r="I5779" s="65" t="s">
        <v>118</v>
      </c>
    </row>
    <row r="5780" spans="1:10" ht="26" x14ac:dyDescent="0.3">
      <c r="A5780" s="65" t="s">
        <v>115</v>
      </c>
      <c r="B5780" s="65">
        <v>69602</v>
      </c>
      <c r="C5780" s="65" t="s">
        <v>6082</v>
      </c>
      <c r="D5780" s="66" t="s">
        <v>6041</v>
      </c>
      <c r="F5780" s="65" t="s">
        <v>117</v>
      </c>
      <c r="I5780" s="65" t="s">
        <v>118</v>
      </c>
    </row>
    <row r="5781" spans="1:10" ht="26" x14ac:dyDescent="0.3">
      <c r="A5781" s="65" t="s">
        <v>115</v>
      </c>
      <c r="B5781" s="65">
        <v>69603</v>
      </c>
      <c r="C5781" s="65" t="s">
        <v>6083</v>
      </c>
      <c r="D5781" s="66" t="s">
        <v>6041</v>
      </c>
      <c r="F5781" s="65" t="s">
        <v>117</v>
      </c>
      <c r="I5781" s="65" t="s">
        <v>118</v>
      </c>
    </row>
    <row r="5782" spans="1:10" ht="26" x14ac:dyDescent="0.3">
      <c r="A5782" s="65" t="s">
        <v>115</v>
      </c>
      <c r="B5782" s="65">
        <v>69604</v>
      </c>
      <c r="C5782" s="65" t="s">
        <v>6084</v>
      </c>
      <c r="D5782" s="66" t="s">
        <v>6041</v>
      </c>
      <c r="F5782" s="65" t="s">
        <v>117</v>
      </c>
      <c r="I5782" s="65" t="s">
        <v>118</v>
      </c>
    </row>
    <row r="5783" spans="1:10" ht="39" x14ac:dyDescent="0.3">
      <c r="A5783" s="65" t="s">
        <v>115</v>
      </c>
      <c r="B5783" s="65">
        <v>69610</v>
      </c>
      <c r="C5783" s="65" t="s">
        <v>6085</v>
      </c>
      <c r="D5783" s="66" t="s">
        <v>6041</v>
      </c>
      <c r="F5783" s="65" t="s">
        <v>117</v>
      </c>
      <c r="I5783" s="65" t="s">
        <v>118</v>
      </c>
    </row>
    <row r="5784" spans="1:10" ht="26" x14ac:dyDescent="0.3">
      <c r="A5784" s="65" t="s">
        <v>115</v>
      </c>
      <c r="B5784" s="65">
        <v>69620</v>
      </c>
      <c r="C5784" s="65" t="s">
        <v>6086</v>
      </c>
      <c r="D5784" s="66" t="s">
        <v>6041</v>
      </c>
      <c r="F5784" s="65" t="s">
        <v>117</v>
      </c>
      <c r="I5784" s="65" t="s">
        <v>118</v>
      </c>
    </row>
    <row r="5785" spans="1:10" ht="39" x14ac:dyDescent="0.3">
      <c r="A5785" s="65" t="s">
        <v>115</v>
      </c>
      <c r="B5785" s="65">
        <v>69631</v>
      </c>
      <c r="C5785" s="65" t="s">
        <v>6087</v>
      </c>
      <c r="D5785" s="66" t="s">
        <v>6041</v>
      </c>
      <c r="F5785" s="65" t="s">
        <v>117</v>
      </c>
      <c r="I5785" s="65" t="s">
        <v>118</v>
      </c>
    </row>
    <row r="5786" spans="1:10" ht="52" x14ac:dyDescent="0.3">
      <c r="A5786" s="65" t="s">
        <v>115</v>
      </c>
      <c r="B5786" s="65">
        <v>69632</v>
      </c>
      <c r="C5786" s="65" t="s">
        <v>6088</v>
      </c>
      <c r="D5786" s="66" t="s">
        <v>6041</v>
      </c>
      <c r="F5786" s="65" t="s">
        <v>117</v>
      </c>
      <c r="I5786" s="65" t="s">
        <v>118</v>
      </c>
    </row>
    <row r="5787" spans="1:10" ht="78" x14ac:dyDescent="0.3">
      <c r="A5787" s="65" t="s">
        <v>115</v>
      </c>
      <c r="B5787" s="65">
        <v>69633</v>
      </c>
      <c r="C5787" s="65" t="s">
        <v>6089</v>
      </c>
      <c r="D5787" s="66" t="s">
        <v>6041</v>
      </c>
      <c r="F5787" s="65" t="s">
        <v>117</v>
      </c>
      <c r="I5787" s="65" t="s">
        <v>118</v>
      </c>
    </row>
    <row r="5788" spans="1:10" ht="52" x14ac:dyDescent="0.3">
      <c r="A5788" s="65" t="s">
        <v>115</v>
      </c>
      <c r="B5788" s="65">
        <v>69635</v>
      </c>
      <c r="C5788" s="65" t="s">
        <v>6090</v>
      </c>
      <c r="D5788" s="66" t="s">
        <v>6041</v>
      </c>
      <c r="F5788" s="65" t="s">
        <v>117</v>
      </c>
      <c r="I5788" s="65" t="s">
        <v>118</v>
      </c>
    </row>
    <row r="5789" spans="1:10" ht="52" x14ac:dyDescent="0.3">
      <c r="A5789" s="65" t="s">
        <v>115</v>
      </c>
      <c r="B5789" s="65">
        <v>69636</v>
      </c>
      <c r="C5789" s="65" t="s">
        <v>6091</v>
      </c>
      <c r="D5789" s="66" t="s">
        <v>6041</v>
      </c>
      <c r="F5789" s="65" t="s">
        <v>117</v>
      </c>
      <c r="I5789" s="65" t="s">
        <v>118</v>
      </c>
    </row>
    <row r="5790" spans="1:10" ht="78" x14ac:dyDescent="0.3">
      <c r="A5790" s="65" t="s">
        <v>115</v>
      </c>
      <c r="B5790" s="65">
        <v>69637</v>
      </c>
      <c r="C5790" s="65" t="s">
        <v>6092</v>
      </c>
      <c r="D5790" s="66" t="s">
        <v>6041</v>
      </c>
      <c r="F5790" s="65" t="s">
        <v>117</v>
      </c>
      <c r="I5790" s="65" t="s">
        <v>118</v>
      </c>
    </row>
    <row r="5791" spans="1:10" ht="52" x14ac:dyDescent="0.3">
      <c r="A5791" s="65" t="s">
        <v>115</v>
      </c>
      <c r="B5791" s="65">
        <v>69641</v>
      </c>
      <c r="C5791" s="65" t="s">
        <v>6093</v>
      </c>
      <c r="D5791" s="66" t="s">
        <v>6041</v>
      </c>
      <c r="E5791" s="65" t="s">
        <v>137</v>
      </c>
      <c r="F5791" s="65" t="s">
        <v>117</v>
      </c>
      <c r="H5791" s="68" t="s">
        <v>1610</v>
      </c>
      <c r="I5791" s="65" t="s">
        <v>118</v>
      </c>
      <c r="J5791" s="65" t="s">
        <v>1611</v>
      </c>
    </row>
    <row r="5792" spans="1:10" ht="39" x14ac:dyDescent="0.3">
      <c r="A5792" s="65" t="s">
        <v>115</v>
      </c>
      <c r="B5792" s="65">
        <v>69642</v>
      </c>
      <c r="C5792" s="65" t="s">
        <v>6094</v>
      </c>
      <c r="D5792" s="66" t="s">
        <v>6041</v>
      </c>
      <c r="F5792" s="65" t="s">
        <v>117</v>
      </c>
      <c r="I5792" s="65" t="s">
        <v>118</v>
      </c>
    </row>
    <row r="5793" spans="1:10" ht="52" x14ac:dyDescent="0.3">
      <c r="A5793" s="65" t="s">
        <v>115</v>
      </c>
      <c r="B5793" s="65">
        <v>69643</v>
      </c>
      <c r="C5793" s="65" t="s">
        <v>6095</v>
      </c>
      <c r="D5793" s="66" t="s">
        <v>6041</v>
      </c>
      <c r="F5793" s="65" t="s">
        <v>117</v>
      </c>
      <c r="I5793" s="65" t="s">
        <v>118</v>
      </c>
    </row>
    <row r="5794" spans="1:10" ht="52" x14ac:dyDescent="0.3">
      <c r="A5794" s="65" t="s">
        <v>115</v>
      </c>
      <c r="B5794" s="65">
        <v>69644</v>
      </c>
      <c r="C5794" s="65" t="s">
        <v>6096</v>
      </c>
      <c r="D5794" s="66" t="s">
        <v>6041</v>
      </c>
      <c r="F5794" s="65" t="s">
        <v>117</v>
      </c>
      <c r="I5794" s="65" t="s">
        <v>118</v>
      </c>
    </row>
    <row r="5795" spans="1:10" ht="52" x14ac:dyDescent="0.3">
      <c r="A5795" s="65" t="s">
        <v>115</v>
      </c>
      <c r="B5795" s="65">
        <v>69645</v>
      </c>
      <c r="C5795" s="65" t="s">
        <v>6097</v>
      </c>
      <c r="D5795" s="66" t="s">
        <v>6041</v>
      </c>
      <c r="F5795" s="65" t="s">
        <v>117</v>
      </c>
      <c r="I5795" s="65" t="s">
        <v>118</v>
      </c>
    </row>
    <row r="5796" spans="1:10" ht="52" x14ac:dyDescent="0.3">
      <c r="A5796" s="65" t="s">
        <v>115</v>
      </c>
      <c r="B5796" s="65">
        <v>69646</v>
      </c>
      <c r="C5796" s="65" t="s">
        <v>6098</v>
      </c>
      <c r="D5796" s="66" t="s">
        <v>6041</v>
      </c>
      <c r="F5796" s="65" t="s">
        <v>117</v>
      </c>
      <c r="I5796" s="65" t="s">
        <v>118</v>
      </c>
    </row>
    <row r="5797" spans="1:10" ht="26" x14ac:dyDescent="0.3">
      <c r="A5797" s="65" t="s">
        <v>115</v>
      </c>
      <c r="B5797" s="65">
        <v>69650</v>
      </c>
      <c r="C5797" s="65" t="s">
        <v>6099</v>
      </c>
      <c r="D5797" s="66" t="s">
        <v>6041</v>
      </c>
      <c r="F5797" s="65" t="s">
        <v>117</v>
      </c>
      <c r="I5797" s="65" t="s">
        <v>118</v>
      </c>
    </row>
    <row r="5798" spans="1:10" ht="52" x14ac:dyDescent="0.3">
      <c r="A5798" s="65" t="s">
        <v>115</v>
      </c>
      <c r="B5798" s="65">
        <v>69660</v>
      </c>
      <c r="C5798" s="65" t="s">
        <v>6100</v>
      </c>
      <c r="D5798" s="66" t="s">
        <v>6041</v>
      </c>
      <c r="E5798" s="65" t="s">
        <v>137</v>
      </c>
      <c r="F5798" s="65" t="s">
        <v>117</v>
      </c>
      <c r="H5798" s="68" t="s">
        <v>1610</v>
      </c>
      <c r="I5798" s="65" t="s">
        <v>118</v>
      </c>
      <c r="J5798" s="65" t="s">
        <v>1611</v>
      </c>
    </row>
    <row r="5799" spans="1:10" ht="39" x14ac:dyDescent="0.3">
      <c r="A5799" s="65" t="s">
        <v>115</v>
      </c>
      <c r="B5799" s="65">
        <v>69661</v>
      </c>
      <c r="C5799" s="65" t="s">
        <v>6101</v>
      </c>
      <c r="D5799" s="66" t="s">
        <v>6041</v>
      </c>
      <c r="F5799" s="65" t="s">
        <v>117</v>
      </c>
      <c r="I5799" s="65" t="s">
        <v>118</v>
      </c>
    </row>
    <row r="5800" spans="1:10" ht="26" x14ac:dyDescent="0.3">
      <c r="A5800" s="65" t="s">
        <v>115</v>
      </c>
      <c r="B5800" s="65">
        <v>69662</v>
      </c>
      <c r="C5800" s="65" t="s">
        <v>6102</v>
      </c>
      <c r="D5800" s="66" t="s">
        <v>6041</v>
      </c>
      <c r="F5800" s="65" t="s">
        <v>117</v>
      </c>
      <c r="I5800" s="65" t="s">
        <v>118</v>
      </c>
    </row>
    <row r="5801" spans="1:10" ht="26" x14ac:dyDescent="0.3">
      <c r="A5801" s="65" t="s">
        <v>115</v>
      </c>
      <c r="B5801" s="65">
        <v>69666</v>
      </c>
      <c r="C5801" s="65" t="s">
        <v>6103</v>
      </c>
      <c r="D5801" s="66" t="s">
        <v>6041</v>
      </c>
      <c r="F5801" s="65" t="s">
        <v>117</v>
      </c>
      <c r="I5801" s="65" t="s">
        <v>118</v>
      </c>
    </row>
    <row r="5802" spans="1:10" ht="26" x14ac:dyDescent="0.3">
      <c r="A5802" s="65" t="s">
        <v>115</v>
      </c>
      <c r="B5802" s="65">
        <v>69667</v>
      </c>
      <c r="C5802" s="65" t="s">
        <v>6104</v>
      </c>
      <c r="D5802" s="66" t="s">
        <v>6041</v>
      </c>
      <c r="F5802" s="65" t="s">
        <v>117</v>
      </c>
      <c r="I5802" s="65" t="s">
        <v>118</v>
      </c>
    </row>
    <row r="5803" spans="1:10" ht="26" x14ac:dyDescent="0.3">
      <c r="A5803" s="65" t="s">
        <v>115</v>
      </c>
      <c r="B5803" s="65">
        <v>69670</v>
      </c>
      <c r="C5803" s="65" t="s">
        <v>6105</v>
      </c>
      <c r="D5803" s="66" t="s">
        <v>6041</v>
      </c>
      <c r="F5803" s="65" t="s">
        <v>117</v>
      </c>
      <c r="I5803" s="65" t="s">
        <v>118</v>
      </c>
    </row>
    <row r="5804" spans="1:10" ht="26" x14ac:dyDescent="0.3">
      <c r="A5804" s="65" t="s">
        <v>115</v>
      </c>
      <c r="B5804" s="65">
        <v>69676</v>
      </c>
      <c r="C5804" s="65" t="s">
        <v>6106</v>
      </c>
      <c r="D5804" s="66" t="s">
        <v>6041</v>
      </c>
      <c r="F5804" s="65" t="s">
        <v>117</v>
      </c>
      <c r="I5804" s="65" t="s">
        <v>118</v>
      </c>
    </row>
    <row r="5805" spans="1:10" ht="26" x14ac:dyDescent="0.3">
      <c r="A5805" s="65" t="s">
        <v>115</v>
      </c>
      <c r="B5805" s="65">
        <v>69700</v>
      </c>
      <c r="C5805" s="65" t="s">
        <v>6107</v>
      </c>
      <c r="D5805" s="66" t="s">
        <v>6041</v>
      </c>
      <c r="F5805" s="65" t="s">
        <v>117</v>
      </c>
      <c r="I5805" s="65" t="s">
        <v>118</v>
      </c>
    </row>
    <row r="5806" spans="1:10" ht="26" x14ac:dyDescent="0.3">
      <c r="A5806" s="65" t="s">
        <v>115</v>
      </c>
      <c r="B5806" s="65">
        <v>69705</v>
      </c>
      <c r="C5806" s="65" t="s">
        <v>6108</v>
      </c>
      <c r="D5806" s="66" t="s">
        <v>6041</v>
      </c>
      <c r="F5806" s="65" t="s">
        <v>117</v>
      </c>
      <c r="I5806" s="65" t="s">
        <v>118</v>
      </c>
    </row>
    <row r="5807" spans="1:10" ht="26" x14ac:dyDescent="0.3">
      <c r="A5807" s="65" t="s">
        <v>115</v>
      </c>
      <c r="B5807" s="65">
        <v>69706</v>
      </c>
      <c r="C5807" s="65" t="s">
        <v>6109</v>
      </c>
      <c r="D5807" s="66" t="s">
        <v>6041</v>
      </c>
      <c r="F5807" s="65" t="s">
        <v>117</v>
      </c>
      <c r="I5807" s="65" t="s">
        <v>118</v>
      </c>
    </row>
    <row r="5808" spans="1:10" ht="26" x14ac:dyDescent="0.3">
      <c r="A5808" s="65" t="s">
        <v>115</v>
      </c>
      <c r="B5808" s="65">
        <v>69710</v>
      </c>
      <c r="C5808" s="65" t="s">
        <v>6110</v>
      </c>
      <c r="D5808" s="66" t="s">
        <v>6041</v>
      </c>
      <c r="F5808" s="65" t="s">
        <v>117</v>
      </c>
      <c r="I5808" s="65" t="s">
        <v>118</v>
      </c>
    </row>
    <row r="5809" spans="1:9" ht="26" x14ac:dyDescent="0.3">
      <c r="A5809" s="65" t="s">
        <v>115</v>
      </c>
      <c r="B5809" s="65">
        <v>69711</v>
      </c>
      <c r="C5809" s="65" t="s">
        <v>6111</v>
      </c>
      <c r="D5809" s="66" t="s">
        <v>6041</v>
      </c>
      <c r="F5809" s="65" t="s">
        <v>117</v>
      </c>
      <c r="I5809" s="65" t="s">
        <v>118</v>
      </c>
    </row>
    <row r="5810" spans="1:9" ht="26" x14ac:dyDescent="0.3">
      <c r="A5810" s="65" t="s">
        <v>115</v>
      </c>
      <c r="B5810" s="65">
        <v>69714</v>
      </c>
      <c r="C5810" s="65" t="s">
        <v>6112</v>
      </c>
      <c r="D5810" s="66" t="s">
        <v>6041</v>
      </c>
      <c r="F5810" s="65" t="s">
        <v>117</v>
      </c>
      <c r="I5810" s="65" t="s">
        <v>118</v>
      </c>
    </row>
    <row r="5811" spans="1:9" ht="65" x14ac:dyDescent="0.3">
      <c r="A5811" s="65" t="s">
        <v>115</v>
      </c>
      <c r="B5811" s="65">
        <v>69716</v>
      </c>
      <c r="C5811" s="65" t="s">
        <v>6113</v>
      </c>
      <c r="D5811" s="66" t="s">
        <v>6041</v>
      </c>
      <c r="F5811" s="65" t="s">
        <v>117</v>
      </c>
      <c r="I5811" s="65" t="s">
        <v>118</v>
      </c>
    </row>
    <row r="5812" spans="1:9" ht="39" x14ac:dyDescent="0.3">
      <c r="A5812" s="65" t="s">
        <v>115</v>
      </c>
      <c r="B5812" s="65">
        <v>69717</v>
      </c>
      <c r="C5812" s="65" t="s">
        <v>6114</v>
      </c>
      <c r="D5812" s="66" t="s">
        <v>6041</v>
      </c>
      <c r="F5812" s="65" t="s">
        <v>117</v>
      </c>
      <c r="I5812" s="65" t="s">
        <v>118</v>
      </c>
    </row>
    <row r="5813" spans="1:9" ht="78" x14ac:dyDescent="0.3">
      <c r="A5813" s="65" t="s">
        <v>115</v>
      </c>
      <c r="B5813" s="65">
        <v>69719</v>
      </c>
      <c r="C5813" s="65" t="s">
        <v>6115</v>
      </c>
      <c r="D5813" s="66" t="s">
        <v>6041</v>
      </c>
      <c r="F5813" s="65" t="s">
        <v>117</v>
      </c>
      <c r="I5813" s="65" t="s">
        <v>118</v>
      </c>
    </row>
    <row r="5814" spans="1:9" ht="26" x14ac:dyDescent="0.3">
      <c r="A5814" s="65" t="s">
        <v>115</v>
      </c>
      <c r="B5814" s="65">
        <v>69720</v>
      </c>
      <c r="C5814" s="65" t="s">
        <v>6116</v>
      </c>
      <c r="D5814" s="66" t="s">
        <v>6041</v>
      </c>
      <c r="F5814" s="65" t="s">
        <v>117</v>
      </c>
      <c r="I5814" s="65" t="s">
        <v>118</v>
      </c>
    </row>
    <row r="5815" spans="1:9" ht="26" x14ac:dyDescent="0.3">
      <c r="A5815" s="65" t="s">
        <v>115</v>
      </c>
      <c r="B5815" s="65">
        <v>69725</v>
      </c>
      <c r="C5815" s="65" t="s">
        <v>6117</v>
      </c>
      <c r="D5815" s="66" t="s">
        <v>6041</v>
      </c>
      <c r="F5815" s="65" t="s">
        <v>117</v>
      </c>
      <c r="I5815" s="65" t="s">
        <v>118</v>
      </c>
    </row>
    <row r="5816" spans="1:9" ht="26" x14ac:dyDescent="0.3">
      <c r="A5816" s="65" t="s">
        <v>115</v>
      </c>
      <c r="B5816" s="65">
        <v>69726</v>
      </c>
      <c r="C5816" s="65" t="s">
        <v>6118</v>
      </c>
      <c r="D5816" s="66" t="s">
        <v>6041</v>
      </c>
      <c r="F5816" s="65" t="s">
        <v>117</v>
      </c>
      <c r="I5816" s="65" t="s">
        <v>118</v>
      </c>
    </row>
    <row r="5817" spans="1:9" ht="65" x14ac:dyDescent="0.3">
      <c r="A5817" s="65" t="s">
        <v>115</v>
      </c>
      <c r="B5817" s="65">
        <v>69727</v>
      </c>
      <c r="C5817" s="65" t="s">
        <v>6119</v>
      </c>
      <c r="D5817" s="66" t="s">
        <v>6041</v>
      </c>
      <c r="F5817" s="65" t="s">
        <v>117</v>
      </c>
      <c r="I5817" s="65" t="s">
        <v>118</v>
      </c>
    </row>
    <row r="5818" spans="1:9" ht="65" x14ac:dyDescent="0.3">
      <c r="A5818" s="65" t="s">
        <v>115</v>
      </c>
      <c r="B5818" s="81">
        <v>69728</v>
      </c>
      <c r="C5818" s="65" t="s">
        <v>6120</v>
      </c>
      <c r="D5818" s="66" t="s">
        <v>6041</v>
      </c>
      <c r="F5818" s="65" t="s">
        <v>117</v>
      </c>
      <c r="H5818" s="68" t="s">
        <v>4338</v>
      </c>
      <c r="I5818" s="65" t="s">
        <v>118</v>
      </c>
    </row>
    <row r="5819" spans="1:9" ht="65" x14ac:dyDescent="0.3">
      <c r="A5819" s="65" t="s">
        <v>115</v>
      </c>
      <c r="B5819" s="81">
        <v>69729</v>
      </c>
      <c r="C5819" s="65" t="s">
        <v>6121</v>
      </c>
      <c r="D5819" s="66" t="s">
        <v>6041</v>
      </c>
      <c r="F5819" s="65" t="s">
        <v>133</v>
      </c>
      <c r="G5819" s="67">
        <v>45122</v>
      </c>
      <c r="H5819" s="68" t="s">
        <v>6122</v>
      </c>
      <c r="I5819" s="65" t="s">
        <v>118</v>
      </c>
    </row>
    <row r="5820" spans="1:9" ht="78" x14ac:dyDescent="0.3">
      <c r="A5820" s="65" t="s">
        <v>115</v>
      </c>
      <c r="B5820" s="81">
        <v>69730</v>
      </c>
      <c r="C5820" s="65" t="s">
        <v>6123</v>
      </c>
      <c r="D5820" s="66" t="s">
        <v>6041</v>
      </c>
      <c r="F5820" s="65" t="s">
        <v>133</v>
      </c>
      <c r="G5820" s="67">
        <v>45122</v>
      </c>
      <c r="H5820" s="68" t="s">
        <v>6122</v>
      </c>
      <c r="I5820" s="65" t="s">
        <v>118</v>
      </c>
    </row>
    <row r="5821" spans="1:9" ht="26" x14ac:dyDescent="0.3">
      <c r="A5821" s="65" t="s">
        <v>115</v>
      </c>
      <c r="B5821" s="65">
        <v>69740</v>
      </c>
      <c r="C5821" s="65" t="s">
        <v>6124</v>
      </c>
      <c r="D5821" s="66" t="s">
        <v>6041</v>
      </c>
      <c r="F5821" s="65" t="s">
        <v>117</v>
      </c>
      <c r="I5821" s="65" t="s">
        <v>118</v>
      </c>
    </row>
    <row r="5822" spans="1:9" ht="26" x14ac:dyDescent="0.3">
      <c r="A5822" s="65" t="s">
        <v>115</v>
      </c>
      <c r="B5822" s="65">
        <v>69745</v>
      </c>
      <c r="C5822" s="65" t="s">
        <v>6125</v>
      </c>
      <c r="D5822" s="66" t="s">
        <v>6041</v>
      </c>
      <c r="F5822" s="65" t="s">
        <v>117</v>
      </c>
      <c r="I5822" s="65" t="s">
        <v>118</v>
      </c>
    </row>
    <row r="5823" spans="1:9" ht="26" x14ac:dyDescent="0.3">
      <c r="A5823" s="65" t="s">
        <v>115</v>
      </c>
      <c r="B5823" s="65">
        <v>69799</v>
      </c>
      <c r="C5823" s="65" t="s">
        <v>6126</v>
      </c>
      <c r="D5823" s="66" t="s">
        <v>461</v>
      </c>
      <c r="F5823" s="65" t="s">
        <v>133</v>
      </c>
      <c r="G5823" s="67">
        <v>42370</v>
      </c>
      <c r="I5823" s="65" t="s">
        <v>118</v>
      </c>
    </row>
    <row r="5824" spans="1:9" ht="26" x14ac:dyDescent="0.3">
      <c r="A5824" s="65" t="s">
        <v>115</v>
      </c>
      <c r="B5824" s="65">
        <v>69801</v>
      </c>
      <c r="C5824" s="65" t="s">
        <v>6127</v>
      </c>
      <c r="D5824" s="66" t="s">
        <v>6041</v>
      </c>
      <c r="F5824" s="65" t="s">
        <v>117</v>
      </c>
      <c r="I5824" s="65" t="s">
        <v>118</v>
      </c>
    </row>
    <row r="5825" spans="1:9" ht="26" x14ac:dyDescent="0.3">
      <c r="A5825" s="65" t="s">
        <v>115</v>
      </c>
      <c r="B5825" s="65">
        <v>69805</v>
      </c>
      <c r="C5825" s="65" t="s">
        <v>6128</v>
      </c>
      <c r="D5825" s="66" t="s">
        <v>6041</v>
      </c>
      <c r="F5825" s="65" t="s">
        <v>117</v>
      </c>
      <c r="I5825" s="65" t="s">
        <v>118</v>
      </c>
    </row>
    <row r="5826" spans="1:9" ht="26" x14ac:dyDescent="0.3">
      <c r="A5826" s="65" t="s">
        <v>115</v>
      </c>
      <c r="B5826" s="65">
        <v>69806</v>
      </c>
      <c r="C5826" s="65" t="s">
        <v>6129</v>
      </c>
      <c r="D5826" s="66" t="s">
        <v>6041</v>
      </c>
      <c r="F5826" s="65" t="s">
        <v>117</v>
      </c>
      <c r="I5826" s="65" t="s">
        <v>118</v>
      </c>
    </row>
    <row r="5827" spans="1:9" ht="26" x14ac:dyDescent="0.3">
      <c r="A5827" s="65" t="s">
        <v>115</v>
      </c>
      <c r="B5827" s="65">
        <v>69905</v>
      </c>
      <c r="C5827" s="65" t="s">
        <v>6130</v>
      </c>
      <c r="D5827" s="66" t="s">
        <v>6041</v>
      </c>
      <c r="F5827" s="65" t="s">
        <v>117</v>
      </c>
      <c r="I5827" s="65" t="s">
        <v>118</v>
      </c>
    </row>
    <row r="5828" spans="1:9" ht="26" x14ac:dyDescent="0.3">
      <c r="A5828" s="65" t="s">
        <v>115</v>
      </c>
      <c r="B5828" s="65">
        <v>69910</v>
      </c>
      <c r="C5828" s="65" t="s">
        <v>6131</v>
      </c>
      <c r="D5828" s="66" t="s">
        <v>6041</v>
      </c>
      <c r="F5828" s="65" t="s">
        <v>117</v>
      </c>
      <c r="I5828" s="65" t="s">
        <v>118</v>
      </c>
    </row>
    <row r="5829" spans="1:9" ht="26" x14ac:dyDescent="0.3">
      <c r="A5829" s="65" t="s">
        <v>115</v>
      </c>
      <c r="B5829" s="65">
        <v>69915</v>
      </c>
      <c r="C5829" s="65" t="s">
        <v>6132</v>
      </c>
      <c r="D5829" s="66" t="s">
        <v>6041</v>
      </c>
      <c r="F5829" s="65" t="s">
        <v>117</v>
      </c>
      <c r="I5829" s="65" t="s">
        <v>118</v>
      </c>
    </row>
    <row r="5830" spans="1:9" ht="26" x14ac:dyDescent="0.3">
      <c r="A5830" s="65" t="s">
        <v>115</v>
      </c>
      <c r="B5830" s="65">
        <v>69930</v>
      </c>
      <c r="C5830" s="65" t="s">
        <v>6133</v>
      </c>
      <c r="D5830" s="66" t="s">
        <v>6041</v>
      </c>
      <c r="F5830" s="65" t="s">
        <v>117</v>
      </c>
      <c r="I5830" s="65" t="s">
        <v>118</v>
      </c>
    </row>
    <row r="5831" spans="1:9" ht="26" x14ac:dyDescent="0.3">
      <c r="A5831" s="65" t="s">
        <v>115</v>
      </c>
      <c r="B5831" s="65">
        <v>69949</v>
      </c>
      <c r="C5831" s="65" t="s">
        <v>6134</v>
      </c>
      <c r="D5831" s="66" t="s">
        <v>461</v>
      </c>
      <c r="F5831" s="65" t="s">
        <v>133</v>
      </c>
      <c r="G5831" s="67">
        <v>42370</v>
      </c>
      <c r="I5831" s="65" t="s">
        <v>118</v>
      </c>
    </row>
    <row r="5832" spans="1:9" ht="26" x14ac:dyDescent="0.3">
      <c r="A5832" s="65" t="s">
        <v>115</v>
      </c>
      <c r="B5832" s="65">
        <v>69950</v>
      </c>
      <c r="C5832" s="65" t="s">
        <v>6135</v>
      </c>
      <c r="D5832" s="66" t="s">
        <v>6041</v>
      </c>
      <c r="F5832" s="65" t="s">
        <v>117</v>
      </c>
      <c r="I5832" s="65" t="s">
        <v>118</v>
      </c>
    </row>
    <row r="5833" spans="1:9" ht="26" x14ac:dyDescent="0.3">
      <c r="A5833" s="65" t="s">
        <v>115</v>
      </c>
      <c r="B5833" s="65">
        <v>69955</v>
      </c>
      <c r="C5833" s="65" t="s">
        <v>6136</v>
      </c>
      <c r="D5833" s="66" t="s">
        <v>6041</v>
      </c>
      <c r="F5833" s="65" t="s">
        <v>117</v>
      </c>
      <c r="I5833" s="65" t="s">
        <v>118</v>
      </c>
    </row>
    <row r="5834" spans="1:9" ht="26" x14ac:dyDescent="0.3">
      <c r="A5834" s="65" t="s">
        <v>115</v>
      </c>
      <c r="B5834" s="65">
        <v>69960</v>
      </c>
      <c r="C5834" s="65" t="s">
        <v>6137</v>
      </c>
      <c r="D5834" s="66" t="s">
        <v>6041</v>
      </c>
      <c r="F5834" s="65" t="s">
        <v>117</v>
      </c>
      <c r="I5834" s="65" t="s">
        <v>118</v>
      </c>
    </row>
    <row r="5835" spans="1:9" ht="26" x14ac:dyDescent="0.3">
      <c r="A5835" s="65" t="s">
        <v>115</v>
      </c>
      <c r="B5835" s="65">
        <v>69970</v>
      </c>
      <c r="C5835" s="65" t="s">
        <v>6138</v>
      </c>
      <c r="D5835" s="66" t="s">
        <v>6041</v>
      </c>
      <c r="F5835" s="65" t="s">
        <v>117</v>
      </c>
      <c r="I5835" s="65" t="s">
        <v>118</v>
      </c>
    </row>
    <row r="5836" spans="1:9" ht="26" x14ac:dyDescent="0.3">
      <c r="A5836" s="65" t="s">
        <v>115</v>
      </c>
      <c r="B5836" s="65">
        <v>69979</v>
      </c>
      <c r="C5836" s="65" t="s">
        <v>6139</v>
      </c>
      <c r="D5836" s="66" t="s">
        <v>461</v>
      </c>
      <c r="F5836" s="65" t="s">
        <v>133</v>
      </c>
      <c r="G5836" s="67">
        <v>42370</v>
      </c>
      <c r="I5836" s="65" t="s">
        <v>118</v>
      </c>
    </row>
    <row r="5837" spans="1:9" ht="39" x14ac:dyDescent="0.3">
      <c r="A5837" s="65" t="s">
        <v>115</v>
      </c>
      <c r="B5837" s="65">
        <v>69990</v>
      </c>
      <c r="C5837" s="65" t="s">
        <v>6140</v>
      </c>
      <c r="D5837" s="66" t="s">
        <v>6041</v>
      </c>
      <c r="F5837" s="65" t="s">
        <v>133</v>
      </c>
      <c r="G5837" s="67">
        <v>42736</v>
      </c>
      <c r="I5837" s="65" t="s">
        <v>118</v>
      </c>
    </row>
    <row r="5838" spans="1:9" ht="26" x14ac:dyDescent="0.3">
      <c r="A5838" s="65" t="s">
        <v>115</v>
      </c>
      <c r="B5838" s="65">
        <v>70010</v>
      </c>
      <c r="C5838" s="65" t="s">
        <v>6142</v>
      </c>
      <c r="D5838" s="66" t="s">
        <v>6141</v>
      </c>
      <c r="F5838" s="65" t="s">
        <v>117</v>
      </c>
      <c r="I5838" s="65" t="s">
        <v>118</v>
      </c>
    </row>
    <row r="5839" spans="1:9" ht="26" x14ac:dyDescent="0.3">
      <c r="A5839" s="65" t="s">
        <v>115</v>
      </c>
      <c r="B5839" s="65">
        <v>70015</v>
      </c>
      <c r="C5839" s="65" t="s">
        <v>6143</v>
      </c>
      <c r="D5839" s="66" t="s">
        <v>6141</v>
      </c>
      <c r="F5839" s="65" t="s">
        <v>117</v>
      </c>
      <c r="I5839" s="65" t="s">
        <v>118</v>
      </c>
    </row>
    <row r="5840" spans="1:9" ht="26" x14ac:dyDescent="0.3">
      <c r="A5840" s="65" t="s">
        <v>115</v>
      </c>
      <c r="B5840" s="65">
        <v>70030</v>
      </c>
      <c r="C5840" s="65" t="s">
        <v>6144</v>
      </c>
      <c r="D5840" s="66" t="s">
        <v>6141</v>
      </c>
      <c r="F5840" s="65" t="s">
        <v>117</v>
      </c>
      <c r="I5840" s="65" t="s">
        <v>118</v>
      </c>
    </row>
    <row r="5841" spans="1:9" ht="26" x14ac:dyDescent="0.3">
      <c r="A5841" s="65" t="s">
        <v>115</v>
      </c>
      <c r="B5841" s="65">
        <v>70100</v>
      </c>
      <c r="C5841" s="65" t="s">
        <v>6145</v>
      </c>
      <c r="D5841" s="66" t="s">
        <v>6141</v>
      </c>
      <c r="F5841" s="65" t="s">
        <v>117</v>
      </c>
      <c r="I5841" s="65" t="s">
        <v>118</v>
      </c>
    </row>
    <row r="5842" spans="1:9" ht="26" x14ac:dyDescent="0.3">
      <c r="A5842" s="65" t="s">
        <v>115</v>
      </c>
      <c r="B5842" s="65">
        <v>70110</v>
      </c>
      <c r="C5842" s="65" t="s">
        <v>6146</v>
      </c>
      <c r="D5842" s="66" t="s">
        <v>6141</v>
      </c>
      <c r="F5842" s="65" t="s">
        <v>117</v>
      </c>
      <c r="I5842" s="65" t="s">
        <v>118</v>
      </c>
    </row>
    <row r="5843" spans="1:9" ht="26" x14ac:dyDescent="0.3">
      <c r="A5843" s="65" t="s">
        <v>115</v>
      </c>
      <c r="B5843" s="65">
        <v>70120</v>
      </c>
      <c r="C5843" s="65" t="s">
        <v>6147</v>
      </c>
      <c r="D5843" s="66" t="s">
        <v>6141</v>
      </c>
      <c r="F5843" s="65" t="s">
        <v>117</v>
      </c>
      <c r="I5843" s="65" t="s">
        <v>118</v>
      </c>
    </row>
    <row r="5844" spans="1:9" ht="26" x14ac:dyDescent="0.3">
      <c r="A5844" s="65" t="s">
        <v>115</v>
      </c>
      <c r="B5844" s="65">
        <v>70130</v>
      </c>
      <c r="C5844" s="65" t="s">
        <v>6148</v>
      </c>
      <c r="D5844" s="66" t="s">
        <v>6141</v>
      </c>
      <c r="F5844" s="65" t="s">
        <v>117</v>
      </c>
      <c r="I5844" s="65" t="s">
        <v>118</v>
      </c>
    </row>
    <row r="5845" spans="1:9" ht="26" x14ac:dyDescent="0.3">
      <c r="A5845" s="65" t="s">
        <v>115</v>
      </c>
      <c r="B5845" s="65">
        <v>70134</v>
      </c>
      <c r="C5845" s="65" t="s">
        <v>6149</v>
      </c>
      <c r="D5845" s="66" t="s">
        <v>6141</v>
      </c>
      <c r="F5845" s="65" t="s">
        <v>117</v>
      </c>
      <c r="I5845" s="65" t="s">
        <v>118</v>
      </c>
    </row>
    <row r="5846" spans="1:9" ht="26" x14ac:dyDescent="0.3">
      <c r="A5846" s="65" t="s">
        <v>115</v>
      </c>
      <c r="B5846" s="65">
        <v>70140</v>
      </c>
      <c r="C5846" s="65" t="s">
        <v>6150</v>
      </c>
      <c r="D5846" s="66" t="s">
        <v>6141</v>
      </c>
      <c r="F5846" s="65" t="s">
        <v>117</v>
      </c>
      <c r="I5846" s="65" t="s">
        <v>118</v>
      </c>
    </row>
    <row r="5847" spans="1:9" ht="26" x14ac:dyDescent="0.3">
      <c r="A5847" s="65" t="s">
        <v>115</v>
      </c>
      <c r="B5847" s="65">
        <v>70150</v>
      </c>
      <c r="C5847" s="65" t="s">
        <v>6151</v>
      </c>
      <c r="D5847" s="66" t="s">
        <v>6141</v>
      </c>
      <c r="F5847" s="65" t="s">
        <v>117</v>
      </c>
      <c r="I5847" s="65" t="s">
        <v>118</v>
      </c>
    </row>
    <row r="5848" spans="1:9" ht="26" x14ac:dyDescent="0.3">
      <c r="A5848" s="65" t="s">
        <v>115</v>
      </c>
      <c r="B5848" s="65">
        <v>70160</v>
      </c>
      <c r="C5848" s="65" t="s">
        <v>6152</v>
      </c>
      <c r="D5848" s="66" t="s">
        <v>6141</v>
      </c>
      <c r="F5848" s="65" t="s">
        <v>117</v>
      </c>
      <c r="I5848" s="65" t="s">
        <v>118</v>
      </c>
    </row>
    <row r="5849" spans="1:9" ht="26" x14ac:dyDescent="0.3">
      <c r="A5849" s="65" t="s">
        <v>115</v>
      </c>
      <c r="B5849" s="65">
        <v>70170</v>
      </c>
      <c r="C5849" s="65" t="s">
        <v>6153</v>
      </c>
      <c r="D5849" s="66" t="s">
        <v>6141</v>
      </c>
      <c r="F5849" s="65" t="s">
        <v>117</v>
      </c>
      <c r="I5849" s="65" t="s">
        <v>118</v>
      </c>
    </row>
    <row r="5850" spans="1:9" ht="26" x14ac:dyDescent="0.3">
      <c r="A5850" s="65" t="s">
        <v>115</v>
      </c>
      <c r="B5850" s="65">
        <v>70190</v>
      </c>
      <c r="C5850" s="65" t="s">
        <v>6154</v>
      </c>
      <c r="D5850" s="66" t="s">
        <v>6141</v>
      </c>
      <c r="F5850" s="65" t="s">
        <v>117</v>
      </c>
      <c r="I5850" s="65" t="s">
        <v>118</v>
      </c>
    </row>
    <row r="5851" spans="1:9" ht="26" x14ac:dyDescent="0.3">
      <c r="A5851" s="65" t="s">
        <v>115</v>
      </c>
      <c r="B5851" s="65">
        <v>70200</v>
      </c>
      <c r="C5851" s="65" t="s">
        <v>6155</v>
      </c>
      <c r="D5851" s="66" t="s">
        <v>6141</v>
      </c>
      <c r="F5851" s="65" t="s">
        <v>117</v>
      </c>
      <c r="I5851" s="65" t="s">
        <v>118</v>
      </c>
    </row>
    <row r="5852" spans="1:9" ht="26" x14ac:dyDescent="0.3">
      <c r="A5852" s="65" t="s">
        <v>115</v>
      </c>
      <c r="B5852" s="65">
        <v>70210</v>
      </c>
      <c r="C5852" s="65" t="s">
        <v>6156</v>
      </c>
      <c r="D5852" s="66" t="s">
        <v>6141</v>
      </c>
      <c r="F5852" s="65" t="s">
        <v>117</v>
      </c>
      <c r="I5852" s="65" t="s">
        <v>118</v>
      </c>
    </row>
    <row r="5853" spans="1:9" ht="26" x14ac:dyDescent="0.3">
      <c r="A5853" s="65" t="s">
        <v>115</v>
      </c>
      <c r="B5853" s="65">
        <v>70220</v>
      </c>
      <c r="C5853" s="65" t="s">
        <v>6157</v>
      </c>
      <c r="D5853" s="66" t="s">
        <v>6141</v>
      </c>
      <c r="F5853" s="65" t="s">
        <v>117</v>
      </c>
      <c r="I5853" s="65" t="s">
        <v>118</v>
      </c>
    </row>
    <row r="5854" spans="1:9" ht="26" x14ac:dyDescent="0.3">
      <c r="A5854" s="65" t="s">
        <v>115</v>
      </c>
      <c r="B5854" s="65">
        <v>70240</v>
      </c>
      <c r="C5854" s="65" t="s">
        <v>6158</v>
      </c>
      <c r="D5854" s="66" t="s">
        <v>6141</v>
      </c>
      <c r="F5854" s="65" t="s">
        <v>117</v>
      </c>
      <c r="I5854" s="65" t="s">
        <v>118</v>
      </c>
    </row>
    <row r="5855" spans="1:9" ht="26" x14ac:dyDescent="0.3">
      <c r="A5855" s="65" t="s">
        <v>115</v>
      </c>
      <c r="B5855" s="65">
        <v>70250</v>
      </c>
      <c r="C5855" s="65" t="s">
        <v>6159</v>
      </c>
      <c r="D5855" s="66" t="s">
        <v>6141</v>
      </c>
      <c r="F5855" s="65" t="s">
        <v>117</v>
      </c>
      <c r="I5855" s="65" t="s">
        <v>118</v>
      </c>
    </row>
    <row r="5856" spans="1:9" ht="26" x14ac:dyDescent="0.3">
      <c r="A5856" s="65" t="s">
        <v>115</v>
      </c>
      <c r="B5856" s="65">
        <v>70260</v>
      </c>
      <c r="C5856" s="65" t="s">
        <v>6160</v>
      </c>
      <c r="D5856" s="66" t="s">
        <v>6141</v>
      </c>
      <c r="F5856" s="65" t="s">
        <v>117</v>
      </c>
      <c r="I5856" s="65" t="s">
        <v>118</v>
      </c>
    </row>
    <row r="5857" spans="1:10" ht="26" x14ac:dyDescent="0.3">
      <c r="A5857" s="65" t="s">
        <v>115</v>
      </c>
      <c r="B5857" s="65">
        <v>70300</v>
      </c>
      <c r="C5857" s="65" t="s">
        <v>6161</v>
      </c>
      <c r="D5857" s="66" t="s">
        <v>6141</v>
      </c>
      <c r="F5857" s="65" t="s">
        <v>117</v>
      </c>
      <c r="I5857" s="65" t="s">
        <v>118</v>
      </c>
    </row>
    <row r="5858" spans="1:10" ht="26" x14ac:dyDescent="0.3">
      <c r="A5858" s="65" t="s">
        <v>115</v>
      </c>
      <c r="B5858" s="65">
        <v>70310</v>
      </c>
      <c r="C5858" s="65" t="s">
        <v>6162</v>
      </c>
      <c r="D5858" s="66" t="s">
        <v>6141</v>
      </c>
      <c r="F5858" s="65" t="s">
        <v>117</v>
      </c>
      <c r="I5858" s="65" t="s">
        <v>118</v>
      </c>
    </row>
    <row r="5859" spans="1:10" ht="26" x14ac:dyDescent="0.3">
      <c r="A5859" s="65" t="s">
        <v>115</v>
      </c>
      <c r="B5859" s="65">
        <v>70320</v>
      </c>
      <c r="C5859" s="65" t="s">
        <v>6163</v>
      </c>
      <c r="D5859" s="66" t="s">
        <v>6141</v>
      </c>
      <c r="F5859" s="65" t="s">
        <v>117</v>
      </c>
      <c r="I5859" s="65" t="s">
        <v>118</v>
      </c>
    </row>
    <row r="5860" spans="1:10" ht="26" x14ac:dyDescent="0.3">
      <c r="A5860" s="65" t="s">
        <v>115</v>
      </c>
      <c r="B5860" s="65">
        <v>70328</v>
      </c>
      <c r="C5860" s="65" t="s">
        <v>6164</v>
      </c>
      <c r="D5860" s="66" t="s">
        <v>6141</v>
      </c>
      <c r="F5860" s="65" t="s">
        <v>117</v>
      </c>
      <c r="I5860" s="65" t="s">
        <v>118</v>
      </c>
    </row>
    <row r="5861" spans="1:10" ht="26" x14ac:dyDescent="0.3">
      <c r="A5861" s="65" t="s">
        <v>115</v>
      </c>
      <c r="B5861" s="65">
        <v>70330</v>
      </c>
      <c r="C5861" s="65" t="s">
        <v>6165</v>
      </c>
      <c r="D5861" s="66" t="s">
        <v>6141</v>
      </c>
      <c r="F5861" s="65" t="s">
        <v>117</v>
      </c>
      <c r="I5861" s="65" t="s">
        <v>118</v>
      </c>
    </row>
    <row r="5862" spans="1:10" ht="26" x14ac:dyDescent="0.3">
      <c r="A5862" s="65" t="s">
        <v>115</v>
      </c>
      <c r="B5862" s="65">
        <v>70332</v>
      </c>
      <c r="C5862" s="65" t="s">
        <v>6166</v>
      </c>
      <c r="D5862" s="66" t="s">
        <v>6141</v>
      </c>
      <c r="F5862" s="65" t="s">
        <v>117</v>
      </c>
      <c r="I5862" s="65" t="s">
        <v>118</v>
      </c>
    </row>
    <row r="5863" spans="1:10" ht="39" x14ac:dyDescent="0.3">
      <c r="A5863" s="65" t="s">
        <v>115</v>
      </c>
      <c r="B5863" s="65">
        <v>70336</v>
      </c>
      <c r="C5863" s="65" t="s">
        <v>6168</v>
      </c>
      <c r="D5863" s="66" t="s">
        <v>6167</v>
      </c>
      <c r="F5863" s="65" t="s">
        <v>133</v>
      </c>
      <c r="G5863" s="67">
        <v>43728</v>
      </c>
      <c r="I5863" s="65" t="s">
        <v>143</v>
      </c>
      <c r="J5863" s="65" t="s">
        <v>144</v>
      </c>
    </row>
    <row r="5864" spans="1:10" ht="26" x14ac:dyDescent="0.3">
      <c r="A5864" s="65" t="s">
        <v>115</v>
      </c>
      <c r="B5864" s="65">
        <v>70350</v>
      </c>
      <c r="C5864" s="65" t="s">
        <v>6169</v>
      </c>
      <c r="D5864" s="66" t="s">
        <v>6141</v>
      </c>
      <c r="F5864" s="65" t="s">
        <v>117</v>
      </c>
      <c r="I5864" s="65" t="s">
        <v>118</v>
      </c>
    </row>
    <row r="5865" spans="1:10" ht="26" x14ac:dyDescent="0.3">
      <c r="A5865" s="65" t="s">
        <v>115</v>
      </c>
      <c r="B5865" s="65">
        <v>70355</v>
      </c>
      <c r="C5865" s="65" t="s">
        <v>6170</v>
      </c>
      <c r="D5865" s="66" t="s">
        <v>6141</v>
      </c>
      <c r="F5865" s="65" t="s">
        <v>117</v>
      </c>
      <c r="I5865" s="65" t="s">
        <v>118</v>
      </c>
    </row>
    <row r="5866" spans="1:10" ht="26" x14ac:dyDescent="0.3">
      <c r="A5866" s="65" t="s">
        <v>115</v>
      </c>
      <c r="B5866" s="65">
        <v>70360</v>
      </c>
      <c r="C5866" s="65" t="s">
        <v>6171</v>
      </c>
      <c r="D5866" s="66" t="s">
        <v>6141</v>
      </c>
      <c r="F5866" s="65" t="s">
        <v>117</v>
      </c>
      <c r="I5866" s="65" t="s">
        <v>118</v>
      </c>
    </row>
    <row r="5867" spans="1:10" ht="26" x14ac:dyDescent="0.3">
      <c r="A5867" s="65" t="s">
        <v>115</v>
      </c>
      <c r="B5867" s="65">
        <v>70370</v>
      </c>
      <c r="C5867" s="65" t="s">
        <v>6172</v>
      </c>
      <c r="D5867" s="66" t="s">
        <v>6141</v>
      </c>
      <c r="F5867" s="65" t="s">
        <v>117</v>
      </c>
      <c r="I5867" s="65" t="s">
        <v>118</v>
      </c>
    </row>
    <row r="5868" spans="1:10" ht="26" x14ac:dyDescent="0.3">
      <c r="A5868" s="65" t="s">
        <v>115</v>
      </c>
      <c r="B5868" s="65">
        <v>70371</v>
      </c>
      <c r="C5868" s="65" t="s">
        <v>6173</v>
      </c>
      <c r="D5868" s="66" t="s">
        <v>6141</v>
      </c>
      <c r="F5868" s="65" t="s">
        <v>117</v>
      </c>
      <c r="I5868" s="65" t="s">
        <v>118</v>
      </c>
    </row>
    <row r="5869" spans="1:10" ht="26" x14ac:dyDescent="0.3">
      <c r="A5869" s="65" t="s">
        <v>115</v>
      </c>
      <c r="B5869" s="65">
        <v>70380</v>
      </c>
      <c r="C5869" s="65" t="s">
        <v>6174</v>
      </c>
      <c r="D5869" s="66" t="s">
        <v>6141</v>
      </c>
      <c r="F5869" s="65" t="s">
        <v>117</v>
      </c>
      <c r="I5869" s="65" t="s">
        <v>118</v>
      </c>
    </row>
    <row r="5870" spans="1:10" ht="26" x14ac:dyDescent="0.3">
      <c r="A5870" s="65" t="s">
        <v>115</v>
      </c>
      <c r="B5870" s="65">
        <v>70390</v>
      </c>
      <c r="C5870" s="65" t="s">
        <v>6175</v>
      </c>
      <c r="D5870" s="66" t="s">
        <v>6141</v>
      </c>
      <c r="F5870" s="65" t="s">
        <v>117</v>
      </c>
      <c r="I5870" s="65" t="s">
        <v>118</v>
      </c>
    </row>
    <row r="5871" spans="1:10" ht="39" x14ac:dyDescent="0.3">
      <c r="A5871" s="65" t="s">
        <v>115</v>
      </c>
      <c r="B5871" s="65">
        <v>70450</v>
      </c>
      <c r="C5871" s="65" t="s">
        <v>6176</v>
      </c>
      <c r="D5871" s="66" t="s">
        <v>6167</v>
      </c>
      <c r="F5871" s="65" t="s">
        <v>133</v>
      </c>
      <c r="G5871" s="67">
        <v>43728</v>
      </c>
      <c r="I5871" s="65" t="s">
        <v>143</v>
      </c>
      <c r="J5871" s="65" t="s">
        <v>144</v>
      </c>
    </row>
    <row r="5872" spans="1:10" ht="39" x14ac:dyDescent="0.3">
      <c r="A5872" s="65" t="s">
        <v>115</v>
      </c>
      <c r="B5872" s="65">
        <v>70460</v>
      </c>
      <c r="C5872" s="65" t="s">
        <v>6177</v>
      </c>
      <c r="D5872" s="66" t="s">
        <v>6167</v>
      </c>
      <c r="F5872" s="65" t="s">
        <v>133</v>
      </c>
      <c r="G5872" s="67">
        <v>43728</v>
      </c>
      <c r="I5872" s="65" t="s">
        <v>143</v>
      </c>
      <c r="J5872" s="65" t="s">
        <v>144</v>
      </c>
    </row>
    <row r="5873" spans="1:10" ht="39" x14ac:dyDescent="0.3">
      <c r="A5873" s="65" t="s">
        <v>115</v>
      </c>
      <c r="B5873" s="65">
        <v>70470</v>
      </c>
      <c r="C5873" s="65" t="s">
        <v>6178</v>
      </c>
      <c r="D5873" s="66" t="s">
        <v>6167</v>
      </c>
      <c r="F5873" s="65" t="s">
        <v>133</v>
      </c>
      <c r="G5873" s="67">
        <v>43728</v>
      </c>
      <c r="I5873" s="65" t="s">
        <v>143</v>
      </c>
      <c r="J5873" s="65" t="s">
        <v>144</v>
      </c>
    </row>
    <row r="5874" spans="1:10" ht="39" x14ac:dyDescent="0.3">
      <c r="A5874" s="65" t="s">
        <v>115</v>
      </c>
      <c r="B5874" s="65">
        <v>70480</v>
      </c>
      <c r="C5874" s="65" t="s">
        <v>6179</v>
      </c>
      <c r="D5874" s="66" t="s">
        <v>6167</v>
      </c>
      <c r="F5874" s="65" t="s">
        <v>133</v>
      </c>
      <c r="G5874" s="67">
        <v>43728</v>
      </c>
      <c r="I5874" s="65" t="s">
        <v>143</v>
      </c>
      <c r="J5874" s="65" t="s">
        <v>144</v>
      </c>
    </row>
    <row r="5875" spans="1:10" ht="39" x14ac:dyDescent="0.3">
      <c r="A5875" s="65" t="s">
        <v>115</v>
      </c>
      <c r="B5875" s="65">
        <v>70481</v>
      </c>
      <c r="C5875" s="65" t="s">
        <v>6180</v>
      </c>
      <c r="D5875" s="66" t="s">
        <v>6167</v>
      </c>
      <c r="F5875" s="65" t="s">
        <v>133</v>
      </c>
      <c r="G5875" s="67">
        <v>43728</v>
      </c>
      <c r="I5875" s="65" t="s">
        <v>143</v>
      </c>
      <c r="J5875" s="65" t="s">
        <v>144</v>
      </c>
    </row>
    <row r="5876" spans="1:10" ht="39" x14ac:dyDescent="0.3">
      <c r="A5876" s="65" t="s">
        <v>115</v>
      </c>
      <c r="B5876" s="65">
        <v>70482</v>
      </c>
      <c r="C5876" s="65" t="s">
        <v>6181</v>
      </c>
      <c r="D5876" s="66" t="s">
        <v>6167</v>
      </c>
      <c r="F5876" s="65" t="s">
        <v>133</v>
      </c>
      <c r="G5876" s="67">
        <v>43728</v>
      </c>
      <c r="I5876" s="65" t="s">
        <v>143</v>
      </c>
      <c r="J5876" s="65" t="s">
        <v>144</v>
      </c>
    </row>
    <row r="5877" spans="1:10" ht="39" x14ac:dyDescent="0.3">
      <c r="A5877" s="65" t="s">
        <v>115</v>
      </c>
      <c r="B5877" s="65">
        <v>70486</v>
      </c>
      <c r="C5877" s="65" t="s">
        <v>6182</v>
      </c>
      <c r="D5877" s="66" t="s">
        <v>6167</v>
      </c>
      <c r="F5877" s="65" t="s">
        <v>133</v>
      </c>
      <c r="G5877" s="67">
        <v>43728</v>
      </c>
      <c r="I5877" s="65" t="s">
        <v>143</v>
      </c>
      <c r="J5877" s="65" t="s">
        <v>144</v>
      </c>
    </row>
    <row r="5878" spans="1:10" ht="39" x14ac:dyDescent="0.3">
      <c r="A5878" s="65" t="s">
        <v>115</v>
      </c>
      <c r="B5878" s="65">
        <v>70487</v>
      </c>
      <c r="C5878" s="65" t="s">
        <v>6183</v>
      </c>
      <c r="D5878" s="66" t="s">
        <v>6167</v>
      </c>
      <c r="F5878" s="65" t="s">
        <v>133</v>
      </c>
      <c r="G5878" s="67">
        <v>43728</v>
      </c>
      <c r="I5878" s="65" t="s">
        <v>143</v>
      </c>
      <c r="J5878" s="65" t="s">
        <v>144</v>
      </c>
    </row>
    <row r="5879" spans="1:10" ht="39" x14ac:dyDescent="0.3">
      <c r="A5879" s="65" t="s">
        <v>115</v>
      </c>
      <c r="B5879" s="65">
        <v>70488</v>
      </c>
      <c r="C5879" s="65" t="s">
        <v>6184</v>
      </c>
      <c r="D5879" s="66" t="s">
        <v>6167</v>
      </c>
      <c r="F5879" s="65" t="s">
        <v>133</v>
      </c>
      <c r="G5879" s="67">
        <v>43728</v>
      </c>
      <c r="I5879" s="65" t="s">
        <v>143</v>
      </c>
      <c r="J5879" s="65" t="s">
        <v>144</v>
      </c>
    </row>
    <row r="5880" spans="1:10" ht="39" x14ac:dyDescent="0.3">
      <c r="A5880" s="65" t="s">
        <v>115</v>
      </c>
      <c r="B5880" s="65">
        <v>70490</v>
      </c>
      <c r="C5880" s="65" t="s">
        <v>6185</v>
      </c>
      <c r="D5880" s="66" t="s">
        <v>6167</v>
      </c>
      <c r="F5880" s="65" t="s">
        <v>133</v>
      </c>
      <c r="G5880" s="67">
        <v>43728</v>
      </c>
      <c r="I5880" s="65" t="s">
        <v>143</v>
      </c>
      <c r="J5880" s="65" t="s">
        <v>144</v>
      </c>
    </row>
    <row r="5881" spans="1:10" ht="39" x14ac:dyDescent="0.3">
      <c r="A5881" s="65" t="s">
        <v>115</v>
      </c>
      <c r="B5881" s="65">
        <v>70491</v>
      </c>
      <c r="C5881" s="65" t="s">
        <v>6186</v>
      </c>
      <c r="D5881" s="66" t="s">
        <v>6167</v>
      </c>
      <c r="F5881" s="65" t="s">
        <v>133</v>
      </c>
      <c r="G5881" s="67">
        <v>43728</v>
      </c>
      <c r="I5881" s="65" t="s">
        <v>143</v>
      </c>
      <c r="J5881" s="65" t="s">
        <v>144</v>
      </c>
    </row>
    <row r="5882" spans="1:10" ht="39" x14ac:dyDescent="0.3">
      <c r="A5882" s="65" t="s">
        <v>115</v>
      </c>
      <c r="B5882" s="65">
        <v>70492</v>
      </c>
      <c r="C5882" s="65" t="s">
        <v>6187</v>
      </c>
      <c r="D5882" s="66" t="s">
        <v>6167</v>
      </c>
      <c r="F5882" s="65" t="s">
        <v>133</v>
      </c>
      <c r="G5882" s="67">
        <v>43728</v>
      </c>
      <c r="I5882" s="65" t="s">
        <v>143</v>
      </c>
      <c r="J5882" s="65" t="s">
        <v>144</v>
      </c>
    </row>
    <row r="5883" spans="1:10" ht="39" x14ac:dyDescent="0.3">
      <c r="A5883" s="65" t="s">
        <v>115</v>
      </c>
      <c r="B5883" s="65">
        <v>70496</v>
      </c>
      <c r="C5883" s="65" t="s">
        <v>6189</v>
      </c>
      <c r="D5883" s="66" t="s">
        <v>6188</v>
      </c>
      <c r="F5883" s="65" t="s">
        <v>133</v>
      </c>
      <c r="G5883" s="67">
        <v>43728</v>
      </c>
      <c r="I5883" s="65" t="s">
        <v>143</v>
      </c>
      <c r="J5883" s="65" t="s">
        <v>144</v>
      </c>
    </row>
    <row r="5884" spans="1:10" ht="39" x14ac:dyDescent="0.3">
      <c r="A5884" s="65" t="s">
        <v>115</v>
      </c>
      <c r="B5884" s="65">
        <v>70498</v>
      </c>
      <c r="C5884" s="65" t="s">
        <v>6191</v>
      </c>
      <c r="D5884" s="66" t="s">
        <v>6188</v>
      </c>
      <c r="F5884" s="65" t="s">
        <v>133</v>
      </c>
      <c r="G5884" s="67">
        <v>43728</v>
      </c>
      <c r="I5884" s="65" t="s">
        <v>143</v>
      </c>
      <c r="J5884" s="65" t="s">
        <v>144</v>
      </c>
    </row>
    <row r="5885" spans="1:10" ht="39" x14ac:dyDescent="0.3">
      <c r="A5885" s="65" t="s">
        <v>115</v>
      </c>
      <c r="B5885" s="65">
        <v>70540</v>
      </c>
      <c r="C5885" s="65" t="s">
        <v>6192</v>
      </c>
      <c r="D5885" s="66" t="s">
        <v>6167</v>
      </c>
      <c r="F5885" s="65" t="s">
        <v>133</v>
      </c>
      <c r="G5885" s="67">
        <v>43728</v>
      </c>
      <c r="I5885" s="65" t="s">
        <v>143</v>
      </c>
      <c r="J5885" s="65" t="s">
        <v>144</v>
      </c>
    </row>
    <row r="5886" spans="1:10" ht="39" x14ac:dyDescent="0.3">
      <c r="A5886" s="65" t="s">
        <v>115</v>
      </c>
      <c r="B5886" s="65">
        <v>70542</v>
      </c>
      <c r="C5886" s="65" t="s">
        <v>6193</v>
      </c>
      <c r="D5886" s="66" t="s">
        <v>6167</v>
      </c>
      <c r="F5886" s="65" t="s">
        <v>133</v>
      </c>
      <c r="G5886" s="67">
        <v>43728</v>
      </c>
      <c r="I5886" s="65" t="s">
        <v>143</v>
      </c>
      <c r="J5886" s="65" t="s">
        <v>144</v>
      </c>
    </row>
    <row r="5887" spans="1:10" ht="39" x14ac:dyDescent="0.3">
      <c r="A5887" s="65" t="s">
        <v>115</v>
      </c>
      <c r="B5887" s="65">
        <v>70543</v>
      </c>
      <c r="C5887" s="65" t="s">
        <v>6194</v>
      </c>
      <c r="D5887" s="66" t="s">
        <v>6167</v>
      </c>
      <c r="F5887" s="65" t="s">
        <v>133</v>
      </c>
      <c r="G5887" s="67">
        <v>43728</v>
      </c>
      <c r="I5887" s="65" t="s">
        <v>143</v>
      </c>
      <c r="J5887" s="65" t="s">
        <v>144</v>
      </c>
    </row>
    <row r="5888" spans="1:10" ht="39" x14ac:dyDescent="0.3">
      <c r="A5888" s="65" t="s">
        <v>115</v>
      </c>
      <c r="B5888" s="65">
        <v>70544</v>
      </c>
      <c r="C5888" s="65" t="s">
        <v>6196</v>
      </c>
      <c r="D5888" s="66" t="s">
        <v>6195</v>
      </c>
      <c r="F5888" s="65" t="s">
        <v>133</v>
      </c>
      <c r="G5888" s="67">
        <v>43728</v>
      </c>
      <c r="I5888" s="65" t="s">
        <v>143</v>
      </c>
      <c r="J5888" s="65" t="s">
        <v>144</v>
      </c>
    </row>
    <row r="5889" spans="1:10" ht="39" x14ac:dyDescent="0.3">
      <c r="A5889" s="65" t="s">
        <v>115</v>
      </c>
      <c r="B5889" s="65">
        <v>70545</v>
      </c>
      <c r="C5889" s="65" t="s">
        <v>6197</v>
      </c>
      <c r="D5889" s="66" t="s">
        <v>6195</v>
      </c>
      <c r="F5889" s="65" t="s">
        <v>133</v>
      </c>
      <c r="G5889" s="67">
        <v>43728</v>
      </c>
      <c r="I5889" s="65" t="s">
        <v>143</v>
      </c>
      <c r="J5889" s="65" t="s">
        <v>144</v>
      </c>
    </row>
    <row r="5890" spans="1:10" ht="39" x14ac:dyDescent="0.3">
      <c r="A5890" s="65" t="s">
        <v>115</v>
      </c>
      <c r="B5890" s="65">
        <v>70546</v>
      </c>
      <c r="C5890" s="65" t="s">
        <v>6198</v>
      </c>
      <c r="D5890" s="66" t="s">
        <v>6195</v>
      </c>
      <c r="F5890" s="65" t="s">
        <v>133</v>
      </c>
      <c r="G5890" s="67">
        <v>43728</v>
      </c>
      <c r="I5890" s="65" t="s">
        <v>143</v>
      </c>
      <c r="J5890" s="65" t="s">
        <v>144</v>
      </c>
    </row>
    <row r="5891" spans="1:10" ht="39" x14ac:dyDescent="0.3">
      <c r="A5891" s="65" t="s">
        <v>115</v>
      </c>
      <c r="B5891" s="65">
        <v>70547</v>
      </c>
      <c r="C5891" s="65" t="s">
        <v>6199</v>
      </c>
      <c r="D5891" s="66" t="s">
        <v>6195</v>
      </c>
      <c r="F5891" s="65" t="s">
        <v>133</v>
      </c>
      <c r="G5891" s="67">
        <v>43728</v>
      </c>
      <c r="I5891" s="65" t="s">
        <v>143</v>
      </c>
      <c r="J5891" s="65" t="s">
        <v>144</v>
      </c>
    </row>
    <row r="5892" spans="1:10" ht="39" x14ac:dyDescent="0.3">
      <c r="A5892" s="65" t="s">
        <v>115</v>
      </c>
      <c r="B5892" s="65">
        <v>70548</v>
      </c>
      <c r="C5892" s="65" t="s">
        <v>6200</v>
      </c>
      <c r="D5892" s="66" t="s">
        <v>6195</v>
      </c>
      <c r="F5892" s="65" t="s">
        <v>133</v>
      </c>
      <c r="G5892" s="67">
        <v>43728</v>
      </c>
      <c r="I5892" s="65" t="s">
        <v>143</v>
      </c>
      <c r="J5892" s="65" t="s">
        <v>144</v>
      </c>
    </row>
    <row r="5893" spans="1:10" ht="39" x14ac:dyDescent="0.3">
      <c r="A5893" s="65" t="s">
        <v>115</v>
      </c>
      <c r="B5893" s="65">
        <v>70549</v>
      </c>
      <c r="C5893" s="65" t="s">
        <v>6201</v>
      </c>
      <c r="D5893" s="66" t="s">
        <v>6195</v>
      </c>
      <c r="F5893" s="65" t="s">
        <v>133</v>
      </c>
      <c r="G5893" s="67">
        <v>43728</v>
      </c>
      <c r="I5893" s="65" t="s">
        <v>143</v>
      </c>
      <c r="J5893" s="65" t="s">
        <v>144</v>
      </c>
    </row>
    <row r="5894" spans="1:10" ht="39" x14ac:dyDescent="0.3">
      <c r="A5894" s="65" t="s">
        <v>115</v>
      </c>
      <c r="B5894" s="65">
        <v>70551</v>
      </c>
      <c r="C5894" s="65" t="s">
        <v>6203</v>
      </c>
      <c r="D5894" s="66" t="s">
        <v>6202</v>
      </c>
      <c r="F5894" s="65" t="s">
        <v>133</v>
      </c>
      <c r="G5894" s="67">
        <v>43728</v>
      </c>
      <c r="I5894" s="65" t="s">
        <v>143</v>
      </c>
      <c r="J5894" s="65" t="s">
        <v>144</v>
      </c>
    </row>
    <row r="5895" spans="1:10" ht="39" x14ac:dyDescent="0.3">
      <c r="A5895" s="65" t="s">
        <v>115</v>
      </c>
      <c r="B5895" s="65">
        <v>70552</v>
      </c>
      <c r="C5895" s="65" t="s">
        <v>6204</v>
      </c>
      <c r="D5895" s="66" t="s">
        <v>6202</v>
      </c>
      <c r="F5895" s="65" t="s">
        <v>133</v>
      </c>
      <c r="G5895" s="67">
        <v>43728</v>
      </c>
      <c r="I5895" s="65" t="s">
        <v>143</v>
      </c>
      <c r="J5895" s="65" t="s">
        <v>144</v>
      </c>
    </row>
    <row r="5896" spans="1:10" ht="39" x14ac:dyDescent="0.3">
      <c r="A5896" s="65" t="s">
        <v>115</v>
      </c>
      <c r="B5896" s="65">
        <v>70553</v>
      </c>
      <c r="C5896" s="65" t="s">
        <v>6205</v>
      </c>
      <c r="D5896" s="66" t="s">
        <v>6202</v>
      </c>
      <c r="F5896" s="65" t="s">
        <v>133</v>
      </c>
      <c r="G5896" s="67">
        <v>43728</v>
      </c>
      <c r="I5896" s="65" t="s">
        <v>143</v>
      </c>
      <c r="J5896" s="65" t="s">
        <v>144</v>
      </c>
    </row>
    <row r="5897" spans="1:10" ht="52" x14ac:dyDescent="0.3">
      <c r="A5897" s="65" t="s">
        <v>115</v>
      </c>
      <c r="B5897" s="65">
        <v>70554</v>
      </c>
      <c r="C5897" s="65" t="s">
        <v>6206</v>
      </c>
      <c r="D5897" s="66" t="s">
        <v>6202</v>
      </c>
      <c r="F5897" s="65" t="s">
        <v>133</v>
      </c>
      <c r="G5897" s="67">
        <v>43728</v>
      </c>
      <c r="I5897" s="65" t="s">
        <v>2906</v>
      </c>
      <c r="J5897" s="65" t="s">
        <v>3146</v>
      </c>
    </row>
    <row r="5898" spans="1:10" ht="39" x14ac:dyDescent="0.3">
      <c r="A5898" s="65" t="s">
        <v>115</v>
      </c>
      <c r="B5898" s="65">
        <v>70555</v>
      </c>
      <c r="C5898" s="65" t="s">
        <v>6207</v>
      </c>
      <c r="D5898" s="66" t="s">
        <v>6202</v>
      </c>
      <c r="F5898" s="65" t="s">
        <v>133</v>
      </c>
      <c r="G5898" s="67">
        <v>43728</v>
      </c>
      <c r="I5898" s="65" t="s">
        <v>2906</v>
      </c>
      <c r="J5898" s="65" t="s">
        <v>3146</v>
      </c>
    </row>
    <row r="5899" spans="1:10" ht="52" x14ac:dyDescent="0.3">
      <c r="A5899" s="65" t="s">
        <v>115</v>
      </c>
      <c r="B5899" s="65">
        <v>70557</v>
      </c>
      <c r="C5899" s="65" t="s">
        <v>6208</v>
      </c>
      <c r="D5899" s="66" t="s">
        <v>6202</v>
      </c>
      <c r="F5899" s="65" t="s">
        <v>133</v>
      </c>
      <c r="G5899" s="67">
        <v>43728</v>
      </c>
      <c r="I5899" s="65" t="s">
        <v>143</v>
      </c>
      <c r="J5899" s="65" t="s">
        <v>144</v>
      </c>
    </row>
    <row r="5900" spans="1:10" ht="52" x14ac:dyDescent="0.3">
      <c r="A5900" s="65" t="s">
        <v>115</v>
      </c>
      <c r="B5900" s="65">
        <v>70558</v>
      </c>
      <c r="C5900" s="65" t="s">
        <v>6209</v>
      </c>
      <c r="D5900" s="66" t="s">
        <v>6202</v>
      </c>
      <c r="F5900" s="65" t="s">
        <v>133</v>
      </c>
      <c r="G5900" s="67">
        <v>43728</v>
      </c>
      <c r="I5900" s="65" t="s">
        <v>143</v>
      </c>
      <c r="J5900" s="65" t="s">
        <v>144</v>
      </c>
    </row>
    <row r="5901" spans="1:10" ht="65" x14ac:dyDescent="0.3">
      <c r="A5901" s="65" t="s">
        <v>115</v>
      </c>
      <c r="B5901" s="65">
        <v>70559</v>
      </c>
      <c r="C5901" s="65" t="s">
        <v>6210</v>
      </c>
      <c r="D5901" s="66" t="s">
        <v>6202</v>
      </c>
      <c r="F5901" s="65" t="s">
        <v>133</v>
      </c>
      <c r="G5901" s="67">
        <v>43728</v>
      </c>
      <c r="I5901" s="65" t="s">
        <v>143</v>
      </c>
      <c r="J5901" s="65" t="s">
        <v>144</v>
      </c>
    </row>
    <row r="5902" spans="1:10" ht="26" x14ac:dyDescent="0.3">
      <c r="A5902" s="80" t="s">
        <v>115</v>
      </c>
      <c r="B5902" s="81">
        <v>71045</v>
      </c>
      <c r="C5902" s="65" t="s">
        <v>6211</v>
      </c>
      <c r="D5902" s="66" t="s">
        <v>6141</v>
      </c>
      <c r="F5902" s="65" t="s">
        <v>117</v>
      </c>
      <c r="I5902" s="65" t="s">
        <v>118</v>
      </c>
    </row>
    <row r="5903" spans="1:10" ht="26" x14ac:dyDescent="0.3">
      <c r="A5903" s="80" t="s">
        <v>115</v>
      </c>
      <c r="B5903" s="81">
        <v>71046</v>
      </c>
      <c r="C5903" s="65" t="s">
        <v>6212</v>
      </c>
      <c r="D5903" s="66" t="s">
        <v>6141</v>
      </c>
      <c r="F5903" s="65" t="s">
        <v>117</v>
      </c>
      <c r="I5903" s="65" t="s">
        <v>118</v>
      </c>
    </row>
    <row r="5904" spans="1:10" ht="26" x14ac:dyDescent="0.3">
      <c r="A5904" s="80" t="s">
        <v>115</v>
      </c>
      <c r="B5904" s="81">
        <v>71047</v>
      </c>
      <c r="C5904" s="65" t="s">
        <v>6213</v>
      </c>
      <c r="D5904" s="66" t="s">
        <v>6141</v>
      </c>
      <c r="F5904" s="65" t="s">
        <v>117</v>
      </c>
      <c r="I5904" s="65" t="s">
        <v>118</v>
      </c>
    </row>
    <row r="5905" spans="1:10" ht="26" x14ac:dyDescent="0.3">
      <c r="A5905" s="80" t="s">
        <v>115</v>
      </c>
      <c r="B5905" s="81">
        <v>71048</v>
      </c>
      <c r="C5905" s="65" t="s">
        <v>6214</v>
      </c>
      <c r="D5905" s="66" t="s">
        <v>6141</v>
      </c>
      <c r="F5905" s="65" t="s">
        <v>117</v>
      </c>
      <c r="I5905" s="65" t="s">
        <v>118</v>
      </c>
    </row>
    <row r="5906" spans="1:10" ht="26" x14ac:dyDescent="0.3">
      <c r="A5906" s="65" t="s">
        <v>115</v>
      </c>
      <c r="B5906" s="65">
        <v>71100</v>
      </c>
      <c r="C5906" s="65" t="s">
        <v>6215</v>
      </c>
      <c r="D5906" s="66" t="s">
        <v>6141</v>
      </c>
      <c r="F5906" s="65" t="s">
        <v>117</v>
      </c>
      <c r="I5906" s="65" t="s">
        <v>118</v>
      </c>
    </row>
    <row r="5907" spans="1:10" ht="26" x14ac:dyDescent="0.3">
      <c r="A5907" s="65" t="s">
        <v>115</v>
      </c>
      <c r="B5907" s="65">
        <v>71101</v>
      </c>
      <c r="C5907" s="65" t="s">
        <v>6216</v>
      </c>
      <c r="D5907" s="66" t="s">
        <v>6141</v>
      </c>
      <c r="F5907" s="65" t="s">
        <v>117</v>
      </c>
      <c r="I5907" s="65" t="s">
        <v>118</v>
      </c>
    </row>
    <row r="5908" spans="1:10" ht="26" x14ac:dyDescent="0.3">
      <c r="A5908" s="65" t="s">
        <v>115</v>
      </c>
      <c r="B5908" s="65">
        <v>71110</v>
      </c>
      <c r="C5908" s="65" t="s">
        <v>6217</v>
      </c>
      <c r="D5908" s="66" t="s">
        <v>6141</v>
      </c>
      <c r="F5908" s="65" t="s">
        <v>117</v>
      </c>
      <c r="I5908" s="65" t="s">
        <v>118</v>
      </c>
    </row>
    <row r="5909" spans="1:10" ht="26" x14ac:dyDescent="0.3">
      <c r="A5909" s="65" t="s">
        <v>115</v>
      </c>
      <c r="B5909" s="65">
        <v>71111</v>
      </c>
      <c r="C5909" s="65" t="s">
        <v>6218</v>
      </c>
      <c r="D5909" s="66" t="s">
        <v>6141</v>
      </c>
      <c r="F5909" s="65" t="s">
        <v>117</v>
      </c>
      <c r="I5909" s="65" t="s">
        <v>118</v>
      </c>
    </row>
    <row r="5910" spans="1:10" ht="26" x14ac:dyDescent="0.3">
      <c r="A5910" s="65" t="s">
        <v>115</v>
      </c>
      <c r="B5910" s="65">
        <v>71120</v>
      </c>
      <c r="C5910" s="65" t="s">
        <v>6219</v>
      </c>
      <c r="D5910" s="66" t="s">
        <v>6141</v>
      </c>
      <c r="F5910" s="65" t="s">
        <v>117</v>
      </c>
      <c r="I5910" s="65" t="s">
        <v>118</v>
      </c>
    </row>
    <row r="5911" spans="1:10" ht="26" x14ac:dyDescent="0.3">
      <c r="A5911" s="65" t="s">
        <v>115</v>
      </c>
      <c r="B5911" s="65">
        <v>71130</v>
      </c>
      <c r="C5911" s="65" t="s">
        <v>6220</v>
      </c>
      <c r="D5911" s="66" t="s">
        <v>6141</v>
      </c>
      <c r="F5911" s="65" t="s">
        <v>117</v>
      </c>
      <c r="I5911" s="65" t="s">
        <v>118</v>
      </c>
    </row>
    <row r="5912" spans="1:10" ht="39" x14ac:dyDescent="0.3">
      <c r="A5912" s="65" t="s">
        <v>115</v>
      </c>
      <c r="B5912" s="65">
        <v>71250</v>
      </c>
      <c r="C5912" s="65" t="s">
        <v>6222</v>
      </c>
      <c r="D5912" s="66" t="s">
        <v>6221</v>
      </c>
      <c r="F5912" s="65" t="s">
        <v>133</v>
      </c>
      <c r="G5912" s="67">
        <v>44197</v>
      </c>
      <c r="I5912" s="65" t="s">
        <v>143</v>
      </c>
      <c r="J5912" s="65" t="s">
        <v>144</v>
      </c>
    </row>
    <row r="5913" spans="1:10" ht="39" x14ac:dyDescent="0.3">
      <c r="A5913" s="65" t="s">
        <v>115</v>
      </c>
      <c r="B5913" s="65">
        <v>71260</v>
      </c>
      <c r="C5913" s="65" t="s">
        <v>6223</v>
      </c>
      <c r="D5913" s="66" t="s">
        <v>6221</v>
      </c>
      <c r="F5913" s="65" t="s">
        <v>133</v>
      </c>
      <c r="G5913" s="67">
        <v>44197</v>
      </c>
      <c r="I5913" s="65" t="s">
        <v>143</v>
      </c>
      <c r="J5913" s="65" t="s">
        <v>144</v>
      </c>
    </row>
    <row r="5914" spans="1:10" ht="39" x14ac:dyDescent="0.3">
      <c r="A5914" s="65" t="s">
        <v>115</v>
      </c>
      <c r="B5914" s="65">
        <v>71270</v>
      </c>
      <c r="C5914" s="65" t="s">
        <v>6224</v>
      </c>
      <c r="D5914" s="66" t="s">
        <v>6221</v>
      </c>
      <c r="F5914" s="65" t="s">
        <v>133</v>
      </c>
      <c r="G5914" s="67">
        <v>44197</v>
      </c>
      <c r="I5914" s="65" t="s">
        <v>143</v>
      </c>
      <c r="J5914" s="65" t="s">
        <v>144</v>
      </c>
    </row>
    <row r="5915" spans="1:10" ht="39" x14ac:dyDescent="0.3">
      <c r="A5915" s="65" t="s">
        <v>115</v>
      </c>
      <c r="B5915" s="65">
        <v>71271</v>
      </c>
      <c r="C5915" s="65" t="s">
        <v>6225</v>
      </c>
      <c r="D5915" s="66" t="s">
        <v>6221</v>
      </c>
      <c r="F5915" s="65" t="s">
        <v>133</v>
      </c>
      <c r="G5915" s="67">
        <v>44197</v>
      </c>
      <c r="I5915" s="65" t="s">
        <v>143</v>
      </c>
      <c r="J5915" s="65" t="s">
        <v>144</v>
      </c>
    </row>
    <row r="5916" spans="1:10" ht="39" x14ac:dyDescent="0.3">
      <c r="A5916" s="65" t="s">
        <v>115</v>
      </c>
      <c r="B5916" s="65">
        <v>71275</v>
      </c>
      <c r="C5916" s="65" t="s">
        <v>6226</v>
      </c>
      <c r="D5916" s="66" t="s">
        <v>6221</v>
      </c>
      <c r="F5916" s="65" t="s">
        <v>133</v>
      </c>
      <c r="G5916" s="67">
        <v>43728</v>
      </c>
      <c r="I5916" s="65" t="s">
        <v>143</v>
      </c>
      <c r="J5916" s="65" t="s">
        <v>144</v>
      </c>
    </row>
    <row r="5917" spans="1:10" ht="39" x14ac:dyDescent="0.3">
      <c r="A5917" s="65" t="s">
        <v>115</v>
      </c>
      <c r="B5917" s="65">
        <v>71550</v>
      </c>
      <c r="C5917" s="65" t="s">
        <v>6227</v>
      </c>
      <c r="D5917" s="66" t="s">
        <v>6167</v>
      </c>
      <c r="F5917" s="65" t="s">
        <v>133</v>
      </c>
      <c r="G5917" s="67">
        <v>43728</v>
      </c>
      <c r="I5917" s="65" t="s">
        <v>143</v>
      </c>
      <c r="J5917" s="65" t="s">
        <v>144</v>
      </c>
    </row>
    <row r="5918" spans="1:10" ht="39" x14ac:dyDescent="0.3">
      <c r="A5918" s="65" t="s">
        <v>115</v>
      </c>
      <c r="B5918" s="65">
        <v>71551</v>
      </c>
      <c r="C5918" s="65" t="s">
        <v>6228</v>
      </c>
      <c r="D5918" s="66" t="s">
        <v>6167</v>
      </c>
      <c r="F5918" s="65" t="s">
        <v>133</v>
      </c>
      <c r="G5918" s="67">
        <v>43728</v>
      </c>
      <c r="I5918" s="65" t="s">
        <v>143</v>
      </c>
      <c r="J5918" s="65" t="s">
        <v>144</v>
      </c>
    </row>
    <row r="5919" spans="1:10" ht="52" x14ac:dyDescent="0.3">
      <c r="A5919" s="65" t="s">
        <v>115</v>
      </c>
      <c r="B5919" s="65">
        <v>71552</v>
      </c>
      <c r="C5919" s="65" t="s">
        <v>6229</v>
      </c>
      <c r="D5919" s="66" t="s">
        <v>6167</v>
      </c>
      <c r="F5919" s="65" t="s">
        <v>133</v>
      </c>
      <c r="G5919" s="67">
        <v>43728</v>
      </c>
      <c r="I5919" s="65" t="s">
        <v>143</v>
      </c>
      <c r="J5919" s="65" t="s">
        <v>144</v>
      </c>
    </row>
    <row r="5920" spans="1:10" ht="39" x14ac:dyDescent="0.3">
      <c r="A5920" s="65" t="s">
        <v>115</v>
      </c>
      <c r="B5920" s="65">
        <v>71555</v>
      </c>
      <c r="C5920" s="65" t="s">
        <v>6230</v>
      </c>
      <c r="D5920" s="66" t="s">
        <v>6167</v>
      </c>
      <c r="F5920" s="65" t="s">
        <v>133</v>
      </c>
      <c r="G5920" s="67">
        <v>43728</v>
      </c>
      <c r="I5920" s="65" t="s">
        <v>143</v>
      </c>
      <c r="J5920" s="65" t="s">
        <v>144</v>
      </c>
    </row>
    <row r="5921" spans="1:9" ht="26" x14ac:dyDescent="0.3">
      <c r="A5921" s="65" t="s">
        <v>115</v>
      </c>
      <c r="B5921" s="65">
        <v>72020</v>
      </c>
      <c r="C5921" s="65" t="s">
        <v>6231</v>
      </c>
      <c r="D5921" s="66" t="s">
        <v>6141</v>
      </c>
      <c r="F5921" s="65" t="s">
        <v>117</v>
      </c>
      <c r="I5921" s="65" t="s">
        <v>118</v>
      </c>
    </row>
    <row r="5922" spans="1:9" ht="26" x14ac:dyDescent="0.3">
      <c r="A5922" s="65" t="s">
        <v>115</v>
      </c>
      <c r="B5922" s="65">
        <v>72040</v>
      </c>
      <c r="C5922" s="65" t="s">
        <v>6232</v>
      </c>
      <c r="D5922" s="66" t="s">
        <v>6141</v>
      </c>
      <c r="F5922" s="65" t="s">
        <v>117</v>
      </c>
      <c r="I5922" s="65" t="s">
        <v>118</v>
      </c>
    </row>
    <row r="5923" spans="1:9" ht="26" x14ac:dyDescent="0.3">
      <c r="A5923" s="65" t="s">
        <v>115</v>
      </c>
      <c r="B5923" s="65">
        <v>72050</v>
      </c>
      <c r="C5923" s="65" t="s">
        <v>6233</v>
      </c>
      <c r="D5923" s="66" t="s">
        <v>6141</v>
      </c>
      <c r="F5923" s="65" t="s">
        <v>117</v>
      </c>
      <c r="I5923" s="65" t="s">
        <v>118</v>
      </c>
    </row>
    <row r="5924" spans="1:9" ht="26" x14ac:dyDescent="0.3">
      <c r="A5924" s="65" t="s">
        <v>115</v>
      </c>
      <c r="B5924" s="65">
        <v>72052</v>
      </c>
      <c r="C5924" s="65" t="s">
        <v>6234</v>
      </c>
      <c r="D5924" s="66" t="s">
        <v>6141</v>
      </c>
      <c r="F5924" s="65" t="s">
        <v>117</v>
      </c>
      <c r="I5924" s="65" t="s">
        <v>118</v>
      </c>
    </row>
    <row r="5925" spans="1:9" ht="26" x14ac:dyDescent="0.3">
      <c r="A5925" s="65" t="s">
        <v>115</v>
      </c>
      <c r="B5925" s="65">
        <v>72070</v>
      </c>
      <c r="C5925" s="65" t="s">
        <v>6235</v>
      </c>
      <c r="D5925" s="66" t="s">
        <v>6141</v>
      </c>
      <c r="F5925" s="65" t="s">
        <v>117</v>
      </c>
      <c r="I5925" s="65" t="s">
        <v>118</v>
      </c>
    </row>
    <row r="5926" spans="1:9" ht="26" x14ac:dyDescent="0.3">
      <c r="A5926" s="65" t="s">
        <v>115</v>
      </c>
      <c r="B5926" s="65">
        <v>72072</v>
      </c>
      <c r="C5926" s="65" t="s">
        <v>6236</v>
      </c>
      <c r="D5926" s="66" t="s">
        <v>6141</v>
      </c>
      <c r="F5926" s="65" t="s">
        <v>117</v>
      </c>
      <c r="I5926" s="65" t="s">
        <v>118</v>
      </c>
    </row>
    <row r="5927" spans="1:9" ht="26" x14ac:dyDescent="0.3">
      <c r="A5927" s="65" t="s">
        <v>115</v>
      </c>
      <c r="B5927" s="65">
        <v>72074</v>
      </c>
      <c r="C5927" s="65" t="s">
        <v>6237</v>
      </c>
      <c r="D5927" s="66" t="s">
        <v>6141</v>
      </c>
      <c r="F5927" s="65" t="s">
        <v>117</v>
      </c>
      <c r="I5927" s="65" t="s">
        <v>118</v>
      </c>
    </row>
    <row r="5928" spans="1:9" ht="26" x14ac:dyDescent="0.3">
      <c r="A5928" s="65" t="s">
        <v>115</v>
      </c>
      <c r="B5928" s="65">
        <v>72080</v>
      </c>
      <c r="C5928" s="65" t="s">
        <v>6238</v>
      </c>
      <c r="D5928" s="66" t="s">
        <v>6141</v>
      </c>
      <c r="F5928" s="65" t="s">
        <v>117</v>
      </c>
      <c r="I5928" s="65" t="s">
        <v>118</v>
      </c>
    </row>
    <row r="5929" spans="1:9" ht="39" x14ac:dyDescent="0.3">
      <c r="A5929" s="65" t="s">
        <v>115</v>
      </c>
      <c r="B5929" s="65">
        <v>72081</v>
      </c>
      <c r="C5929" s="65" t="s">
        <v>6239</v>
      </c>
      <c r="D5929" s="66" t="s">
        <v>6141</v>
      </c>
      <c r="F5929" s="65" t="s">
        <v>117</v>
      </c>
      <c r="I5929" s="65" t="s">
        <v>118</v>
      </c>
    </row>
    <row r="5930" spans="1:9" ht="39" x14ac:dyDescent="0.3">
      <c r="A5930" s="65" t="s">
        <v>115</v>
      </c>
      <c r="B5930" s="65">
        <v>72082</v>
      </c>
      <c r="C5930" s="65" t="s">
        <v>6240</v>
      </c>
      <c r="D5930" s="66" t="s">
        <v>6141</v>
      </c>
      <c r="F5930" s="65" t="s">
        <v>117</v>
      </c>
      <c r="I5930" s="65" t="s">
        <v>118</v>
      </c>
    </row>
    <row r="5931" spans="1:9" ht="39" x14ac:dyDescent="0.3">
      <c r="A5931" s="65" t="s">
        <v>115</v>
      </c>
      <c r="B5931" s="65">
        <v>72083</v>
      </c>
      <c r="C5931" s="65" t="s">
        <v>6241</v>
      </c>
      <c r="D5931" s="66" t="s">
        <v>6141</v>
      </c>
      <c r="F5931" s="65" t="s">
        <v>117</v>
      </c>
      <c r="I5931" s="65" t="s">
        <v>118</v>
      </c>
    </row>
    <row r="5932" spans="1:9" ht="39" x14ac:dyDescent="0.3">
      <c r="A5932" s="65" t="s">
        <v>115</v>
      </c>
      <c r="B5932" s="65">
        <v>72084</v>
      </c>
      <c r="C5932" s="65" t="s">
        <v>6242</v>
      </c>
      <c r="D5932" s="66" t="s">
        <v>6141</v>
      </c>
      <c r="F5932" s="65" t="s">
        <v>117</v>
      </c>
      <c r="I5932" s="65" t="s">
        <v>118</v>
      </c>
    </row>
    <row r="5933" spans="1:9" ht="26" x14ac:dyDescent="0.3">
      <c r="A5933" s="65" t="s">
        <v>115</v>
      </c>
      <c r="B5933" s="65">
        <v>72100</v>
      </c>
      <c r="C5933" s="65" t="s">
        <v>6243</v>
      </c>
      <c r="D5933" s="66" t="s">
        <v>6141</v>
      </c>
      <c r="F5933" s="65" t="s">
        <v>117</v>
      </c>
      <c r="I5933" s="65" t="s">
        <v>118</v>
      </c>
    </row>
    <row r="5934" spans="1:9" ht="26" x14ac:dyDescent="0.3">
      <c r="A5934" s="65" t="s">
        <v>115</v>
      </c>
      <c r="B5934" s="65">
        <v>72110</v>
      </c>
      <c r="C5934" s="65" t="s">
        <v>6244</v>
      </c>
      <c r="D5934" s="66" t="s">
        <v>6141</v>
      </c>
      <c r="F5934" s="65" t="s">
        <v>117</v>
      </c>
      <c r="I5934" s="65" t="s">
        <v>118</v>
      </c>
    </row>
    <row r="5935" spans="1:9" ht="26" x14ac:dyDescent="0.3">
      <c r="A5935" s="65" t="s">
        <v>115</v>
      </c>
      <c r="B5935" s="65">
        <v>72114</v>
      </c>
      <c r="C5935" s="65" t="s">
        <v>6245</v>
      </c>
      <c r="D5935" s="66" t="s">
        <v>6141</v>
      </c>
      <c r="F5935" s="65" t="s">
        <v>117</v>
      </c>
      <c r="I5935" s="65" t="s">
        <v>118</v>
      </c>
    </row>
    <row r="5936" spans="1:9" ht="26" x14ac:dyDescent="0.3">
      <c r="A5936" s="65" t="s">
        <v>115</v>
      </c>
      <c r="B5936" s="65">
        <v>72120</v>
      </c>
      <c r="C5936" s="65" t="s">
        <v>6246</v>
      </c>
      <c r="D5936" s="66" t="s">
        <v>6141</v>
      </c>
      <c r="F5936" s="65" t="s">
        <v>117</v>
      </c>
      <c r="I5936" s="65" t="s">
        <v>118</v>
      </c>
    </row>
    <row r="5937" spans="1:10" ht="39" x14ac:dyDescent="0.3">
      <c r="A5937" s="65" t="s">
        <v>115</v>
      </c>
      <c r="B5937" s="65">
        <v>72125</v>
      </c>
      <c r="C5937" s="65" t="s">
        <v>6247</v>
      </c>
      <c r="D5937" s="66" t="s">
        <v>6221</v>
      </c>
      <c r="F5937" s="65" t="s">
        <v>133</v>
      </c>
      <c r="G5937" s="67">
        <v>43728</v>
      </c>
      <c r="I5937" s="65" t="s">
        <v>143</v>
      </c>
      <c r="J5937" s="65" t="s">
        <v>144</v>
      </c>
    </row>
    <row r="5938" spans="1:10" ht="39" x14ac:dyDescent="0.3">
      <c r="A5938" s="65" t="s">
        <v>115</v>
      </c>
      <c r="B5938" s="65">
        <v>72126</v>
      </c>
      <c r="C5938" s="65" t="s">
        <v>6248</v>
      </c>
      <c r="D5938" s="66" t="s">
        <v>6221</v>
      </c>
      <c r="F5938" s="65" t="s">
        <v>133</v>
      </c>
      <c r="G5938" s="67">
        <v>43728</v>
      </c>
      <c r="I5938" s="65" t="s">
        <v>143</v>
      </c>
      <c r="J5938" s="65" t="s">
        <v>144</v>
      </c>
    </row>
    <row r="5939" spans="1:10" ht="39" x14ac:dyDescent="0.3">
      <c r="A5939" s="65" t="s">
        <v>115</v>
      </c>
      <c r="B5939" s="65">
        <v>72127</v>
      </c>
      <c r="C5939" s="65" t="s">
        <v>6249</v>
      </c>
      <c r="D5939" s="66" t="s">
        <v>6221</v>
      </c>
      <c r="F5939" s="65" t="s">
        <v>133</v>
      </c>
      <c r="G5939" s="67">
        <v>43728</v>
      </c>
      <c r="I5939" s="65" t="s">
        <v>143</v>
      </c>
      <c r="J5939" s="65" t="s">
        <v>144</v>
      </c>
    </row>
    <row r="5940" spans="1:10" ht="39" x14ac:dyDescent="0.3">
      <c r="A5940" s="65" t="s">
        <v>115</v>
      </c>
      <c r="B5940" s="65">
        <v>72128</v>
      </c>
      <c r="C5940" s="65" t="s">
        <v>6250</v>
      </c>
      <c r="D5940" s="66" t="s">
        <v>6221</v>
      </c>
      <c r="F5940" s="65" t="s">
        <v>133</v>
      </c>
      <c r="G5940" s="67">
        <v>43728</v>
      </c>
      <c r="I5940" s="65" t="s">
        <v>143</v>
      </c>
      <c r="J5940" s="65" t="s">
        <v>144</v>
      </c>
    </row>
    <row r="5941" spans="1:10" ht="39" x14ac:dyDescent="0.3">
      <c r="A5941" s="65" t="s">
        <v>115</v>
      </c>
      <c r="B5941" s="65">
        <v>72129</v>
      </c>
      <c r="C5941" s="65" t="s">
        <v>6251</v>
      </c>
      <c r="D5941" s="66" t="s">
        <v>6221</v>
      </c>
      <c r="F5941" s="65" t="s">
        <v>133</v>
      </c>
      <c r="G5941" s="67">
        <v>43728</v>
      </c>
      <c r="I5941" s="65" t="s">
        <v>143</v>
      </c>
      <c r="J5941" s="65" t="s">
        <v>144</v>
      </c>
    </row>
    <row r="5942" spans="1:10" ht="39" x14ac:dyDescent="0.3">
      <c r="A5942" s="65" t="s">
        <v>115</v>
      </c>
      <c r="B5942" s="65">
        <v>72130</v>
      </c>
      <c r="C5942" s="65" t="s">
        <v>6252</v>
      </c>
      <c r="D5942" s="66" t="s">
        <v>6221</v>
      </c>
      <c r="F5942" s="65" t="s">
        <v>133</v>
      </c>
      <c r="G5942" s="67">
        <v>43728</v>
      </c>
      <c r="I5942" s="65" t="s">
        <v>143</v>
      </c>
      <c r="J5942" s="65" t="s">
        <v>144</v>
      </c>
    </row>
    <row r="5943" spans="1:10" ht="39" x14ac:dyDescent="0.3">
      <c r="A5943" s="65" t="s">
        <v>115</v>
      </c>
      <c r="B5943" s="65">
        <v>72131</v>
      </c>
      <c r="C5943" s="65" t="s">
        <v>6253</v>
      </c>
      <c r="D5943" s="66" t="s">
        <v>6221</v>
      </c>
      <c r="F5943" s="65" t="s">
        <v>133</v>
      </c>
      <c r="G5943" s="67">
        <v>43728</v>
      </c>
      <c r="I5943" s="65" t="s">
        <v>143</v>
      </c>
      <c r="J5943" s="65" t="s">
        <v>144</v>
      </c>
    </row>
    <row r="5944" spans="1:10" ht="39" x14ac:dyDescent="0.3">
      <c r="A5944" s="65" t="s">
        <v>115</v>
      </c>
      <c r="B5944" s="65">
        <v>72132</v>
      </c>
      <c r="C5944" s="65" t="s">
        <v>6254</v>
      </c>
      <c r="D5944" s="66" t="s">
        <v>6221</v>
      </c>
      <c r="F5944" s="65" t="s">
        <v>133</v>
      </c>
      <c r="G5944" s="67">
        <v>43728</v>
      </c>
      <c r="I5944" s="65" t="s">
        <v>143</v>
      </c>
      <c r="J5944" s="65" t="s">
        <v>144</v>
      </c>
    </row>
    <row r="5945" spans="1:10" ht="39" x14ac:dyDescent="0.3">
      <c r="A5945" s="65" t="s">
        <v>115</v>
      </c>
      <c r="B5945" s="65">
        <v>72133</v>
      </c>
      <c r="C5945" s="65" t="s">
        <v>6255</v>
      </c>
      <c r="D5945" s="66" t="s">
        <v>6221</v>
      </c>
      <c r="F5945" s="65" t="s">
        <v>133</v>
      </c>
      <c r="G5945" s="67">
        <v>43728</v>
      </c>
      <c r="I5945" s="65" t="s">
        <v>143</v>
      </c>
      <c r="J5945" s="65" t="s">
        <v>144</v>
      </c>
    </row>
    <row r="5946" spans="1:10" ht="39" x14ac:dyDescent="0.3">
      <c r="A5946" s="65" t="s">
        <v>115</v>
      </c>
      <c r="B5946" s="65">
        <v>72141</v>
      </c>
      <c r="C5946" s="65" t="s">
        <v>6256</v>
      </c>
      <c r="D5946" s="66" t="s">
        <v>6167</v>
      </c>
      <c r="F5946" s="65" t="s">
        <v>133</v>
      </c>
      <c r="G5946" s="67">
        <v>43728</v>
      </c>
      <c r="I5946" s="65" t="s">
        <v>143</v>
      </c>
      <c r="J5946" s="65" t="s">
        <v>144</v>
      </c>
    </row>
    <row r="5947" spans="1:10" ht="39" x14ac:dyDescent="0.3">
      <c r="A5947" s="65" t="s">
        <v>115</v>
      </c>
      <c r="B5947" s="65">
        <v>72142</v>
      </c>
      <c r="C5947" s="65" t="s">
        <v>6257</v>
      </c>
      <c r="D5947" s="66" t="s">
        <v>6167</v>
      </c>
      <c r="F5947" s="65" t="s">
        <v>133</v>
      </c>
      <c r="G5947" s="67">
        <v>43728</v>
      </c>
      <c r="I5947" s="65" t="s">
        <v>143</v>
      </c>
      <c r="J5947" s="65" t="s">
        <v>144</v>
      </c>
    </row>
    <row r="5948" spans="1:10" ht="39" x14ac:dyDescent="0.3">
      <c r="A5948" s="65" t="s">
        <v>115</v>
      </c>
      <c r="B5948" s="65">
        <v>72146</v>
      </c>
      <c r="C5948" s="65" t="s">
        <v>6258</v>
      </c>
      <c r="D5948" s="66" t="s">
        <v>6167</v>
      </c>
      <c r="F5948" s="65" t="s">
        <v>133</v>
      </c>
      <c r="G5948" s="67">
        <v>43728</v>
      </c>
      <c r="I5948" s="65" t="s">
        <v>143</v>
      </c>
      <c r="J5948" s="65" t="s">
        <v>144</v>
      </c>
    </row>
    <row r="5949" spans="1:10" ht="39" x14ac:dyDescent="0.3">
      <c r="A5949" s="65" t="s">
        <v>115</v>
      </c>
      <c r="B5949" s="65">
        <v>72147</v>
      </c>
      <c r="C5949" s="65" t="s">
        <v>6259</v>
      </c>
      <c r="D5949" s="66" t="s">
        <v>6167</v>
      </c>
      <c r="F5949" s="65" t="s">
        <v>133</v>
      </c>
      <c r="G5949" s="67">
        <v>43728</v>
      </c>
      <c r="I5949" s="65" t="s">
        <v>143</v>
      </c>
      <c r="J5949" s="65" t="s">
        <v>144</v>
      </c>
    </row>
    <row r="5950" spans="1:10" ht="39" x14ac:dyDescent="0.3">
      <c r="A5950" s="65" t="s">
        <v>115</v>
      </c>
      <c r="B5950" s="65">
        <v>72148</v>
      </c>
      <c r="C5950" s="65" t="s">
        <v>6260</v>
      </c>
      <c r="D5950" s="66" t="s">
        <v>6167</v>
      </c>
      <c r="F5950" s="65" t="s">
        <v>133</v>
      </c>
      <c r="G5950" s="67">
        <v>43728</v>
      </c>
      <c r="I5950" s="65" t="s">
        <v>143</v>
      </c>
      <c r="J5950" s="65" t="s">
        <v>144</v>
      </c>
    </row>
    <row r="5951" spans="1:10" ht="39" x14ac:dyDescent="0.3">
      <c r="A5951" s="65" t="s">
        <v>115</v>
      </c>
      <c r="B5951" s="65">
        <v>72149</v>
      </c>
      <c r="C5951" s="65" t="s">
        <v>6261</v>
      </c>
      <c r="D5951" s="66" t="s">
        <v>6167</v>
      </c>
      <c r="F5951" s="65" t="s">
        <v>133</v>
      </c>
      <c r="G5951" s="67">
        <v>43728</v>
      </c>
      <c r="I5951" s="65" t="s">
        <v>143</v>
      </c>
      <c r="J5951" s="65" t="s">
        <v>144</v>
      </c>
    </row>
    <row r="5952" spans="1:10" ht="39" x14ac:dyDescent="0.3">
      <c r="A5952" s="65" t="s">
        <v>115</v>
      </c>
      <c r="B5952" s="65">
        <v>72156</v>
      </c>
      <c r="C5952" s="65" t="s">
        <v>6262</v>
      </c>
      <c r="D5952" s="66" t="s">
        <v>6167</v>
      </c>
      <c r="F5952" s="65" t="s">
        <v>133</v>
      </c>
      <c r="G5952" s="67">
        <v>43728</v>
      </c>
      <c r="I5952" s="65" t="s">
        <v>143</v>
      </c>
      <c r="J5952" s="65" t="s">
        <v>144</v>
      </c>
    </row>
    <row r="5953" spans="1:10" ht="39" x14ac:dyDescent="0.3">
      <c r="A5953" s="65" t="s">
        <v>115</v>
      </c>
      <c r="B5953" s="65">
        <v>72157</v>
      </c>
      <c r="C5953" s="65" t="s">
        <v>6263</v>
      </c>
      <c r="D5953" s="66" t="s">
        <v>6167</v>
      </c>
      <c r="F5953" s="65" t="s">
        <v>133</v>
      </c>
      <c r="G5953" s="67">
        <v>43728</v>
      </c>
      <c r="I5953" s="65" t="s">
        <v>143</v>
      </c>
      <c r="J5953" s="65" t="s">
        <v>144</v>
      </c>
    </row>
    <row r="5954" spans="1:10" ht="39" x14ac:dyDescent="0.3">
      <c r="A5954" s="65" t="s">
        <v>115</v>
      </c>
      <c r="B5954" s="65">
        <v>72158</v>
      </c>
      <c r="C5954" s="65" t="s">
        <v>6264</v>
      </c>
      <c r="D5954" s="66" t="s">
        <v>6167</v>
      </c>
      <c r="F5954" s="65" t="s">
        <v>133</v>
      </c>
      <c r="G5954" s="67">
        <v>43728</v>
      </c>
      <c r="I5954" s="65" t="s">
        <v>143</v>
      </c>
      <c r="J5954" s="65" t="s">
        <v>144</v>
      </c>
    </row>
    <row r="5955" spans="1:10" ht="39" x14ac:dyDescent="0.3">
      <c r="A5955" s="65" t="s">
        <v>115</v>
      </c>
      <c r="B5955" s="65">
        <v>72159</v>
      </c>
      <c r="C5955" s="65" t="s">
        <v>6265</v>
      </c>
      <c r="D5955" s="66" t="s">
        <v>6167</v>
      </c>
      <c r="F5955" s="65" t="s">
        <v>133</v>
      </c>
      <c r="G5955" s="67">
        <v>43728</v>
      </c>
      <c r="I5955" s="65" t="s">
        <v>143</v>
      </c>
      <c r="J5955" s="65" t="s">
        <v>144</v>
      </c>
    </row>
    <row r="5956" spans="1:10" ht="26" x14ac:dyDescent="0.3">
      <c r="A5956" s="65" t="s">
        <v>115</v>
      </c>
      <c r="B5956" s="65">
        <v>72170</v>
      </c>
      <c r="C5956" s="65" t="s">
        <v>6266</v>
      </c>
      <c r="D5956" s="66" t="s">
        <v>6141</v>
      </c>
      <c r="F5956" s="65" t="s">
        <v>117</v>
      </c>
      <c r="I5956" s="65" t="s">
        <v>118</v>
      </c>
    </row>
    <row r="5957" spans="1:10" ht="26" x14ac:dyDescent="0.3">
      <c r="A5957" s="65" t="s">
        <v>115</v>
      </c>
      <c r="B5957" s="65">
        <v>72190</v>
      </c>
      <c r="C5957" s="65" t="s">
        <v>6267</v>
      </c>
      <c r="D5957" s="66" t="s">
        <v>6141</v>
      </c>
      <c r="F5957" s="65" t="s">
        <v>117</v>
      </c>
      <c r="I5957" s="65" t="s">
        <v>118</v>
      </c>
    </row>
    <row r="5958" spans="1:10" ht="39" x14ac:dyDescent="0.3">
      <c r="A5958" s="65" t="s">
        <v>115</v>
      </c>
      <c r="B5958" s="65">
        <v>72191</v>
      </c>
      <c r="C5958" s="65" t="s">
        <v>6268</v>
      </c>
      <c r="D5958" s="66" t="s">
        <v>6188</v>
      </c>
      <c r="F5958" s="65" t="s">
        <v>133</v>
      </c>
      <c r="G5958" s="67">
        <v>43728</v>
      </c>
      <c r="I5958" s="65" t="s">
        <v>143</v>
      </c>
      <c r="J5958" s="65" t="s">
        <v>144</v>
      </c>
    </row>
    <row r="5959" spans="1:10" ht="39" x14ac:dyDescent="0.3">
      <c r="A5959" s="65" t="s">
        <v>115</v>
      </c>
      <c r="B5959" s="65">
        <v>72192</v>
      </c>
      <c r="C5959" s="65" t="s">
        <v>6269</v>
      </c>
      <c r="D5959" s="66" t="s">
        <v>6188</v>
      </c>
      <c r="F5959" s="65" t="s">
        <v>133</v>
      </c>
      <c r="G5959" s="67">
        <v>43728</v>
      </c>
      <c r="I5959" s="65" t="s">
        <v>143</v>
      </c>
      <c r="J5959" s="65" t="s">
        <v>144</v>
      </c>
    </row>
    <row r="5960" spans="1:10" ht="39" x14ac:dyDescent="0.3">
      <c r="A5960" s="65" t="s">
        <v>115</v>
      </c>
      <c r="B5960" s="65">
        <v>72193</v>
      </c>
      <c r="C5960" s="65" t="s">
        <v>6270</v>
      </c>
      <c r="D5960" s="66" t="s">
        <v>6188</v>
      </c>
      <c r="F5960" s="65" t="s">
        <v>133</v>
      </c>
      <c r="G5960" s="67">
        <v>43728</v>
      </c>
      <c r="I5960" s="65" t="s">
        <v>143</v>
      </c>
      <c r="J5960" s="65" t="s">
        <v>144</v>
      </c>
    </row>
    <row r="5961" spans="1:10" ht="39" x14ac:dyDescent="0.3">
      <c r="A5961" s="65" t="s">
        <v>115</v>
      </c>
      <c r="B5961" s="65">
        <v>72194</v>
      </c>
      <c r="C5961" s="65" t="s">
        <v>6271</v>
      </c>
      <c r="D5961" s="66" t="s">
        <v>6188</v>
      </c>
      <c r="F5961" s="65" t="s">
        <v>133</v>
      </c>
      <c r="G5961" s="67">
        <v>43728</v>
      </c>
      <c r="I5961" s="65" t="s">
        <v>143</v>
      </c>
      <c r="J5961" s="65" t="s">
        <v>144</v>
      </c>
    </row>
    <row r="5962" spans="1:10" ht="39" x14ac:dyDescent="0.3">
      <c r="A5962" s="65" t="s">
        <v>115</v>
      </c>
      <c r="B5962" s="65">
        <v>72195</v>
      </c>
      <c r="C5962" s="65" t="s">
        <v>6272</v>
      </c>
      <c r="D5962" s="66" t="s">
        <v>6167</v>
      </c>
      <c r="F5962" s="65" t="s">
        <v>133</v>
      </c>
      <c r="G5962" s="67">
        <v>43728</v>
      </c>
      <c r="I5962" s="65" t="s">
        <v>143</v>
      </c>
      <c r="J5962" s="65" t="s">
        <v>144</v>
      </c>
    </row>
    <row r="5963" spans="1:10" ht="39" x14ac:dyDescent="0.3">
      <c r="A5963" s="65" t="s">
        <v>115</v>
      </c>
      <c r="B5963" s="65">
        <v>72196</v>
      </c>
      <c r="C5963" s="65" t="s">
        <v>6273</v>
      </c>
      <c r="D5963" s="66" t="s">
        <v>6167</v>
      </c>
      <c r="F5963" s="65" t="s">
        <v>133</v>
      </c>
      <c r="G5963" s="67">
        <v>43728</v>
      </c>
      <c r="I5963" s="65" t="s">
        <v>143</v>
      </c>
      <c r="J5963" s="65" t="s">
        <v>144</v>
      </c>
    </row>
    <row r="5964" spans="1:10" ht="39" x14ac:dyDescent="0.3">
      <c r="A5964" s="65" t="s">
        <v>115</v>
      </c>
      <c r="B5964" s="65">
        <v>72197</v>
      </c>
      <c r="C5964" s="65" t="s">
        <v>6274</v>
      </c>
      <c r="D5964" s="66" t="s">
        <v>6167</v>
      </c>
      <c r="F5964" s="65" t="s">
        <v>133</v>
      </c>
      <c r="G5964" s="67">
        <v>43728</v>
      </c>
      <c r="I5964" s="65" t="s">
        <v>143</v>
      </c>
      <c r="J5964" s="65" t="s">
        <v>144</v>
      </c>
    </row>
    <row r="5965" spans="1:10" ht="26" x14ac:dyDescent="0.3">
      <c r="A5965" s="65" t="s">
        <v>115</v>
      </c>
      <c r="B5965" s="65">
        <v>72198</v>
      </c>
      <c r="C5965" s="65" t="s">
        <v>6276</v>
      </c>
      <c r="D5965" s="66" t="s">
        <v>6275</v>
      </c>
      <c r="F5965" s="65" t="s">
        <v>133</v>
      </c>
      <c r="G5965" s="67">
        <v>44762</v>
      </c>
      <c r="I5965" s="65" t="s">
        <v>118</v>
      </c>
      <c r="J5965" s="80"/>
    </row>
    <row r="5966" spans="1:10" ht="26" x14ac:dyDescent="0.3">
      <c r="A5966" s="65" t="s">
        <v>115</v>
      </c>
      <c r="B5966" s="65">
        <v>72200</v>
      </c>
      <c r="C5966" s="65" t="s">
        <v>6277</v>
      </c>
      <c r="D5966" s="66" t="s">
        <v>6141</v>
      </c>
      <c r="F5966" s="65" t="s">
        <v>117</v>
      </c>
      <c r="I5966" s="65" t="s">
        <v>118</v>
      </c>
    </row>
    <row r="5967" spans="1:10" ht="26" x14ac:dyDescent="0.3">
      <c r="A5967" s="65" t="s">
        <v>115</v>
      </c>
      <c r="B5967" s="65">
        <v>72202</v>
      </c>
      <c r="C5967" s="65" t="s">
        <v>6278</v>
      </c>
      <c r="D5967" s="66" t="s">
        <v>6141</v>
      </c>
      <c r="F5967" s="65" t="s">
        <v>117</v>
      </c>
      <c r="I5967" s="65" t="s">
        <v>118</v>
      </c>
    </row>
    <row r="5968" spans="1:10" ht="26" x14ac:dyDescent="0.3">
      <c r="A5968" s="65" t="s">
        <v>115</v>
      </c>
      <c r="B5968" s="65">
        <v>72220</v>
      </c>
      <c r="C5968" s="65" t="s">
        <v>6279</v>
      </c>
      <c r="D5968" s="66" t="s">
        <v>6141</v>
      </c>
      <c r="F5968" s="65" t="s">
        <v>117</v>
      </c>
      <c r="I5968" s="65" t="s">
        <v>118</v>
      </c>
    </row>
    <row r="5969" spans="1:9" ht="26" x14ac:dyDescent="0.3">
      <c r="A5969" s="65" t="s">
        <v>115</v>
      </c>
      <c r="B5969" s="65">
        <v>72240</v>
      </c>
      <c r="C5969" s="65" t="s">
        <v>6280</v>
      </c>
      <c r="D5969" s="66" t="s">
        <v>6141</v>
      </c>
      <c r="F5969" s="65" t="s">
        <v>117</v>
      </c>
      <c r="I5969" s="65" t="s">
        <v>118</v>
      </c>
    </row>
    <row r="5970" spans="1:9" ht="26" x14ac:dyDescent="0.3">
      <c r="A5970" s="65" t="s">
        <v>115</v>
      </c>
      <c r="B5970" s="65">
        <v>72255</v>
      </c>
      <c r="C5970" s="65" t="s">
        <v>6281</v>
      </c>
      <c r="D5970" s="66" t="s">
        <v>6141</v>
      </c>
      <c r="F5970" s="65" t="s">
        <v>117</v>
      </c>
      <c r="I5970" s="65" t="s">
        <v>118</v>
      </c>
    </row>
    <row r="5971" spans="1:9" ht="26" x14ac:dyDescent="0.3">
      <c r="A5971" s="65" t="s">
        <v>115</v>
      </c>
      <c r="B5971" s="65">
        <v>72265</v>
      </c>
      <c r="C5971" s="65" t="s">
        <v>6282</v>
      </c>
      <c r="D5971" s="66" t="s">
        <v>6141</v>
      </c>
      <c r="F5971" s="65" t="s">
        <v>117</v>
      </c>
      <c r="I5971" s="65" t="s">
        <v>118</v>
      </c>
    </row>
    <row r="5972" spans="1:9" ht="52" x14ac:dyDescent="0.3">
      <c r="A5972" s="65" t="s">
        <v>115</v>
      </c>
      <c r="B5972" s="65">
        <v>72270</v>
      </c>
      <c r="C5972" s="65" t="s">
        <v>6283</v>
      </c>
      <c r="D5972" s="66" t="s">
        <v>6141</v>
      </c>
      <c r="F5972" s="65" t="s">
        <v>117</v>
      </c>
      <c r="I5972" s="65" t="s">
        <v>118</v>
      </c>
    </row>
    <row r="5973" spans="1:9" ht="26" x14ac:dyDescent="0.3">
      <c r="A5973" s="65" t="s">
        <v>115</v>
      </c>
      <c r="B5973" s="65">
        <v>72285</v>
      </c>
      <c r="C5973" s="65" t="s">
        <v>6284</v>
      </c>
      <c r="D5973" s="66" t="s">
        <v>6141</v>
      </c>
      <c r="F5973" s="65" t="s">
        <v>117</v>
      </c>
      <c r="I5973" s="65" t="s">
        <v>118</v>
      </c>
    </row>
    <row r="5974" spans="1:9" ht="26" x14ac:dyDescent="0.3">
      <c r="A5974" s="65" t="s">
        <v>115</v>
      </c>
      <c r="B5974" s="65">
        <v>72295</v>
      </c>
      <c r="C5974" s="65" t="s">
        <v>6285</v>
      </c>
      <c r="D5974" s="66" t="s">
        <v>6141</v>
      </c>
      <c r="F5974" s="65" t="s">
        <v>117</v>
      </c>
      <c r="I5974" s="65" t="s">
        <v>118</v>
      </c>
    </row>
    <row r="5975" spans="1:9" ht="26" x14ac:dyDescent="0.3">
      <c r="A5975" s="65" t="s">
        <v>115</v>
      </c>
      <c r="B5975" s="65">
        <v>73000</v>
      </c>
      <c r="C5975" s="65" t="s">
        <v>6286</v>
      </c>
      <c r="D5975" s="66" t="s">
        <v>6141</v>
      </c>
      <c r="F5975" s="65" t="s">
        <v>117</v>
      </c>
      <c r="I5975" s="65" t="s">
        <v>118</v>
      </c>
    </row>
    <row r="5976" spans="1:9" ht="26" x14ac:dyDescent="0.3">
      <c r="A5976" s="65" t="s">
        <v>115</v>
      </c>
      <c r="B5976" s="65">
        <v>73010</v>
      </c>
      <c r="C5976" s="65" t="s">
        <v>6287</v>
      </c>
      <c r="D5976" s="66" t="s">
        <v>6141</v>
      </c>
      <c r="F5976" s="65" t="s">
        <v>117</v>
      </c>
      <c r="I5976" s="65" t="s">
        <v>118</v>
      </c>
    </row>
    <row r="5977" spans="1:9" ht="26" x14ac:dyDescent="0.3">
      <c r="A5977" s="65" t="s">
        <v>115</v>
      </c>
      <c r="B5977" s="65">
        <v>73020</v>
      </c>
      <c r="C5977" s="65" t="s">
        <v>6288</v>
      </c>
      <c r="D5977" s="66" t="s">
        <v>6141</v>
      </c>
      <c r="F5977" s="65" t="s">
        <v>117</v>
      </c>
      <c r="I5977" s="65" t="s">
        <v>118</v>
      </c>
    </row>
    <row r="5978" spans="1:9" ht="26" x14ac:dyDescent="0.3">
      <c r="A5978" s="65" t="s">
        <v>115</v>
      </c>
      <c r="B5978" s="65">
        <v>73030</v>
      </c>
      <c r="C5978" s="65" t="s">
        <v>6289</v>
      </c>
      <c r="D5978" s="66" t="s">
        <v>6141</v>
      </c>
      <c r="F5978" s="65" t="s">
        <v>117</v>
      </c>
      <c r="I5978" s="65" t="s">
        <v>118</v>
      </c>
    </row>
    <row r="5979" spans="1:9" ht="26" x14ac:dyDescent="0.3">
      <c r="A5979" s="65" t="s">
        <v>115</v>
      </c>
      <c r="B5979" s="65">
        <v>73040</v>
      </c>
      <c r="C5979" s="65" t="s">
        <v>6290</v>
      </c>
      <c r="D5979" s="66" t="s">
        <v>6141</v>
      </c>
      <c r="F5979" s="65" t="s">
        <v>117</v>
      </c>
      <c r="I5979" s="65" t="s">
        <v>118</v>
      </c>
    </row>
    <row r="5980" spans="1:9" ht="26" x14ac:dyDescent="0.3">
      <c r="A5980" s="65" t="s">
        <v>115</v>
      </c>
      <c r="B5980" s="65">
        <v>73050</v>
      </c>
      <c r="C5980" s="65" t="s">
        <v>6291</v>
      </c>
      <c r="D5980" s="66" t="s">
        <v>6141</v>
      </c>
      <c r="F5980" s="65" t="s">
        <v>117</v>
      </c>
      <c r="I5980" s="65" t="s">
        <v>118</v>
      </c>
    </row>
    <row r="5981" spans="1:9" ht="26" x14ac:dyDescent="0.3">
      <c r="A5981" s="65" t="s">
        <v>115</v>
      </c>
      <c r="B5981" s="65">
        <v>73060</v>
      </c>
      <c r="C5981" s="65" t="s">
        <v>6292</v>
      </c>
      <c r="D5981" s="66" t="s">
        <v>6141</v>
      </c>
      <c r="F5981" s="65" t="s">
        <v>117</v>
      </c>
      <c r="I5981" s="65" t="s">
        <v>118</v>
      </c>
    </row>
    <row r="5982" spans="1:9" ht="26" x14ac:dyDescent="0.3">
      <c r="A5982" s="65" t="s">
        <v>115</v>
      </c>
      <c r="B5982" s="65">
        <v>73070</v>
      </c>
      <c r="C5982" s="65" t="s">
        <v>6293</v>
      </c>
      <c r="D5982" s="66" t="s">
        <v>6141</v>
      </c>
      <c r="F5982" s="65" t="s">
        <v>117</v>
      </c>
      <c r="I5982" s="65" t="s">
        <v>118</v>
      </c>
    </row>
    <row r="5983" spans="1:9" ht="26" x14ac:dyDescent="0.3">
      <c r="A5983" s="65" t="s">
        <v>115</v>
      </c>
      <c r="B5983" s="65">
        <v>73080</v>
      </c>
      <c r="C5983" s="65" t="s">
        <v>6294</v>
      </c>
      <c r="D5983" s="66" t="s">
        <v>6141</v>
      </c>
      <c r="F5983" s="65" t="s">
        <v>117</v>
      </c>
      <c r="I5983" s="65" t="s">
        <v>118</v>
      </c>
    </row>
    <row r="5984" spans="1:9" ht="26" x14ac:dyDescent="0.3">
      <c r="A5984" s="65" t="s">
        <v>115</v>
      </c>
      <c r="B5984" s="65">
        <v>73085</v>
      </c>
      <c r="C5984" s="65" t="s">
        <v>6295</v>
      </c>
      <c r="D5984" s="66" t="s">
        <v>6141</v>
      </c>
      <c r="F5984" s="65" t="s">
        <v>117</v>
      </c>
      <c r="I5984" s="65" t="s">
        <v>118</v>
      </c>
    </row>
    <row r="5985" spans="1:10" ht="26" x14ac:dyDescent="0.3">
      <c r="A5985" s="65" t="s">
        <v>115</v>
      </c>
      <c r="B5985" s="65">
        <v>73090</v>
      </c>
      <c r="C5985" s="65" t="s">
        <v>6296</v>
      </c>
      <c r="D5985" s="66" t="s">
        <v>6141</v>
      </c>
      <c r="F5985" s="65" t="s">
        <v>117</v>
      </c>
      <c r="I5985" s="65" t="s">
        <v>118</v>
      </c>
    </row>
    <row r="5986" spans="1:10" ht="26" x14ac:dyDescent="0.3">
      <c r="A5986" s="65" t="s">
        <v>115</v>
      </c>
      <c r="B5986" s="65">
        <v>73092</v>
      </c>
      <c r="C5986" s="65" t="s">
        <v>6297</v>
      </c>
      <c r="D5986" s="66" t="s">
        <v>6141</v>
      </c>
      <c r="F5986" s="65" t="s">
        <v>117</v>
      </c>
      <c r="I5986" s="65" t="s">
        <v>118</v>
      </c>
    </row>
    <row r="5987" spans="1:10" ht="26" x14ac:dyDescent="0.3">
      <c r="A5987" s="65" t="s">
        <v>115</v>
      </c>
      <c r="B5987" s="65">
        <v>73100</v>
      </c>
      <c r="C5987" s="65" t="s">
        <v>6298</v>
      </c>
      <c r="D5987" s="66" t="s">
        <v>6141</v>
      </c>
      <c r="F5987" s="65" t="s">
        <v>117</v>
      </c>
      <c r="I5987" s="65" t="s">
        <v>118</v>
      </c>
    </row>
    <row r="5988" spans="1:10" ht="26" x14ac:dyDescent="0.3">
      <c r="A5988" s="65" t="s">
        <v>115</v>
      </c>
      <c r="B5988" s="65">
        <v>73110</v>
      </c>
      <c r="C5988" s="65" t="s">
        <v>6299</v>
      </c>
      <c r="D5988" s="66" t="s">
        <v>6141</v>
      </c>
      <c r="F5988" s="65" t="s">
        <v>117</v>
      </c>
      <c r="I5988" s="65" t="s">
        <v>118</v>
      </c>
    </row>
    <row r="5989" spans="1:10" ht="26" x14ac:dyDescent="0.3">
      <c r="A5989" s="65" t="s">
        <v>115</v>
      </c>
      <c r="B5989" s="65">
        <v>73115</v>
      </c>
      <c r="C5989" s="65" t="s">
        <v>6300</v>
      </c>
      <c r="D5989" s="66" t="s">
        <v>6141</v>
      </c>
      <c r="F5989" s="65" t="s">
        <v>117</v>
      </c>
      <c r="I5989" s="65" t="s">
        <v>118</v>
      </c>
    </row>
    <row r="5990" spans="1:10" ht="26" x14ac:dyDescent="0.3">
      <c r="A5990" s="65" t="s">
        <v>115</v>
      </c>
      <c r="B5990" s="65">
        <v>73120</v>
      </c>
      <c r="C5990" s="65" t="s">
        <v>6301</v>
      </c>
      <c r="D5990" s="66" t="s">
        <v>6141</v>
      </c>
      <c r="F5990" s="65" t="s">
        <v>117</v>
      </c>
      <c r="I5990" s="65" t="s">
        <v>118</v>
      </c>
    </row>
    <row r="5991" spans="1:10" ht="26" x14ac:dyDescent="0.3">
      <c r="A5991" s="65" t="s">
        <v>115</v>
      </c>
      <c r="B5991" s="65">
        <v>73130</v>
      </c>
      <c r="C5991" s="65" t="s">
        <v>6302</v>
      </c>
      <c r="D5991" s="66" t="s">
        <v>6141</v>
      </c>
      <c r="F5991" s="65" t="s">
        <v>117</v>
      </c>
      <c r="I5991" s="65" t="s">
        <v>118</v>
      </c>
    </row>
    <row r="5992" spans="1:10" ht="26" x14ac:dyDescent="0.3">
      <c r="A5992" s="65" t="s">
        <v>115</v>
      </c>
      <c r="B5992" s="65">
        <v>73140</v>
      </c>
      <c r="C5992" s="65" t="s">
        <v>6303</v>
      </c>
      <c r="D5992" s="66" t="s">
        <v>6141</v>
      </c>
      <c r="F5992" s="65" t="s">
        <v>117</v>
      </c>
      <c r="I5992" s="65" t="s">
        <v>118</v>
      </c>
    </row>
    <row r="5993" spans="1:10" ht="39" x14ac:dyDescent="0.3">
      <c r="A5993" s="65" t="s">
        <v>115</v>
      </c>
      <c r="B5993" s="65">
        <v>73200</v>
      </c>
      <c r="C5993" s="65" t="s">
        <v>6304</v>
      </c>
      <c r="D5993" s="66" t="s">
        <v>6221</v>
      </c>
      <c r="F5993" s="65" t="s">
        <v>133</v>
      </c>
      <c r="G5993" s="67">
        <v>43728</v>
      </c>
      <c r="I5993" s="65" t="s">
        <v>143</v>
      </c>
      <c r="J5993" s="65" t="s">
        <v>144</v>
      </c>
    </row>
    <row r="5994" spans="1:10" ht="39" x14ac:dyDescent="0.3">
      <c r="A5994" s="65" t="s">
        <v>115</v>
      </c>
      <c r="B5994" s="65">
        <v>73201</v>
      </c>
      <c r="C5994" s="65" t="s">
        <v>6305</v>
      </c>
      <c r="D5994" s="66" t="s">
        <v>6221</v>
      </c>
      <c r="F5994" s="65" t="s">
        <v>133</v>
      </c>
      <c r="G5994" s="67">
        <v>43728</v>
      </c>
      <c r="I5994" s="65" t="s">
        <v>143</v>
      </c>
      <c r="J5994" s="65" t="s">
        <v>144</v>
      </c>
    </row>
    <row r="5995" spans="1:10" ht="39" x14ac:dyDescent="0.3">
      <c r="A5995" s="65" t="s">
        <v>115</v>
      </c>
      <c r="B5995" s="65">
        <v>73202</v>
      </c>
      <c r="C5995" s="65" t="s">
        <v>6306</v>
      </c>
      <c r="D5995" s="66" t="s">
        <v>6221</v>
      </c>
      <c r="F5995" s="65" t="s">
        <v>133</v>
      </c>
      <c r="G5995" s="67">
        <v>43728</v>
      </c>
      <c r="I5995" s="65" t="s">
        <v>143</v>
      </c>
      <c r="J5995" s="65" t="s">
        <v>144</v>
      </c>
    </row>
    <row r="5996" spans="1:10" ht="39" x14ac:dyDescent="0.3">
      <c r="A5996" s="65" t="s">
        <v>115</v>
      </c>
      <c r="B5996" s="65">
        <v>73206</v>
      </c>
      <c r="C5996" s="65" t="s">
        <v>6307</v>
      </c>
      <c r="D5996" s="66" t="s">
        <v>6188</v>
      </c>
      <c r="F5996" s="65" t="s">
        <v>133</v>
      </c>
      <c r="G5996" s="67">
        <v>43728</v>
      </c>
      <c r="I5996" s="65" t="s">
        <v>143</v>
      </c>
      <c r="J5996" s="65" t="s">
        <v>144</v>
      </c>
    </row>
    <row r="5997" spans="1:10" ht="39" x14ac:dyDescent="0.3">
      <c r="A5997" s="65" t="s">
        <v>115</v>
      </c>
      <c r="B5997" s="65">
        <v>73218</v>
      </c>
      <c r="C5997" s="65" t="s">
        <v>6308</v>
      </c>
      <c r="D5997" s="66" t="s">
        <v>6167</v>
      </c>
      <c r="F5997" s="65" t="s">
        <v>133</v>
      </c>
      <c r="G5997" s="67">
        <v>43728</v>
      </c>
      <c r="I5997" s="65" t="s">
        <v>143</v>
      </c>
      <c r="J5997" s="65" t="s">
        <v>144</v>
      </c>
    </row>
    <row r="5998" spans="1:10" ht="39" x14ac:dyDescent="0.3">
      <c r="A5998" s="65" t="s">
        <v>115</v>
      </c>
      <c r="B5998" s="65">
        <v>73219</v>
      </c>
      <c r="C5998" s="65" t="s">
        <v>6309</v>
      </c>
      <c r="D5998" s="66" t="s">
        <v>6167</v>
      </c>
      <c r="F5998" s="65" t="s">
        <v>133</v>
      </c>
      <c r="G5998" s="67">
        <v>43728</v>
      </c>
      <c r="I5998" s="65" t="s">
        <v>143</v>
      </c>
      <c r="J5998" s="65" t="s">
        <v>144</v>
      </c>
    </row>
    <row r="5999" spans="1:10" ht="39" x14ac:dyDescent="0.3">
      <c r="A5999" s="65" t="s">
        <v>115</v>
      </c>
      <c r="B5999" s="65">
        <v>73220</v>
      </c>
      <c r="C5999" s="65" t="s">
        <v>6310</v>
      </c>
      <c r="D5999" s="66" t="s">
        <v>6167</v>
      </c>
      <c r="F5999" s="65" t="s">
        <v>133</v>
      </c>
      <c r="G5999" s="67">
        <v>43728</v>
      </c>
      <c r="I5999" s="65" t="s">
        <v>143</v>
      </c>
      <c r="J5999" s="65" t="s">
        <v>144</v>
      </c>
    </row>
    <row r="6000" spans="1:10" ht="39" x14ac:dyDescent="0.3">
      <c r="A6000" s="65" t="s">
        <v>115</v>
      </c>
      <c r="B6000" s="65">
        <v>73221</v>
      </c>
      <c r="C6000" s="65" t="s">
        <v>6311</v>
      </c>
      <c r="D6000" s="66" t="s">
        <v>6167</v>
      </c>
      <c r="F6000" s="65" t="s">
        <v>133</v>
      </c>
      <c r="G6000" s="67">
        <v>43728</v>
      </c>
      <c r="I6000" s="65" t="s">
        <v>143</v>
      </c>
      <c r="J6000" s="65" t="s">
        <v>144</v>
      </c>
    </row>
    <row r="6001" spans="1:10" ht="39" x14ac:dyDescent="0.3">
      <c r="A6001" s="65" t="s">
        <v>115</v>
      </c>
      <c r="B6001" s="65">
        <v>73222</v>
      </c>
      <c r="C6001" s="65" t="s">
        <v>6312</v>
      </c>
      <c r="D6001" s="66" t="s">
        <v>6167</v>
      </c>
      <c r="F6001" s="65" t="s">
        <v>133</v>
      </c>
      <c r="G6001" s="67">
        <v>43728</v>
      </c>
      <c r="I6001" s="65" t="s">
        <v>143</v>
      </c>
      <c r="J6001" s="65" t="s">
        <v>144</v>
      </c>
    </row>
    <row r="6002" spans="1:10" ht="39" x14ac:dyDescent="0.3">
      <c r="A6002" s="65" t="s">
        <v>115</v>
      </c>
      <c r="B6002" s="65">
        <v>73223</v>
      </c>
      <c r="C6002" s="65" t="s">
        <v>6313</v>
      </c>
      <c r="D6002" s="66" t="s">
        <v>6167</v>
      </c>
      <c r="F6002" s="65" t="s">
        <v>133</v>
      </c>
      <c r="G6002" s="67">
        <v>43728</v>
      </c>
      <c r="I6002" s="65" t="s">
        <v>143</v>
      </c>
      <c r="J6002" s="65" t="s">
        <v>144</v>
      </c>
    </row>
    <row r="6003" spans="1:10" ht="26" x14ac:dyDescent="0.3">
      <c r="A6003" s="65" t="s">
        <v>115</v>
      </c>
      <c r="B6003" s="65">
        <v>73225</v>
      </c>
      <c r="C6003" s="65" t="s">
        <v>6314</v>
      </c>
      <c r="D6003" s="66" t="s">
        <v>6275</v>
      </c>
      <c r="F6003" s="65" t="s">
        <v>133</v>
      </c>
      <c r="G6003" s="67">
        <v>44762</v>
      </c>
      <c r="I6003" s="65" t="s">
        <v>118</v>
      </c>
      <c r="J6003" s="80"/>
    </row>
    <row r="6004" spans="1:10" ht="26" x14ac:dyDescent="0.3">
      <c r="A6004" s="65" t="s">
        <v>115</v>
      </c>
      <c r="B6004" s="65">
        <v>73501</v>
      </c>
      <c r="C6004" s="65" t="s">
        <v>6315</v>
      </c>
      <c r="D6004" s="66" t="s">
        <v>6141</v>
      </c>
      <c r="F6004" s="65" t="s">
        <v>117</v>
      </c>
      <c r="I6004" s="65" t="s">
        <v>118</v>
      </c>
    </row>
    <row r="6005" spans="1:10" ht="26" x14ac:dyDescent="0.3">
      <c r="A6005" s="65" t="s">
        <v>115</v>
      </c>
      <c r="B6005" s="65">
        <v>73502</v>
      </c>
      <c r="C6005" s="65" t="s">
        <v>6316</v>
      </c>
      <c r="D6005" s="66" t="s">
        <v>6141</v>
      </c>
      <c r="F6005" s="65" t="s">
        <v>117</v>
      </c>
      <c r="I6005" s="65" t="s">
        <v>118</v>
      </c>
    </row>
    <row r="6006" spans="1:10" ht="26" x14ac:dyDescent="0.3">
      <c r="A6006" s="65" t="s">
        <v>115</v>
      </c>
      <c r="B6006" s="65">
        <v>73503</v>
      </c>
      <c r="C6006" s="65" t="s">
        <v>6317</v>
      </c>
      <c r="D6006" s="66" t="s">
        <v>6141</v>
      </c>
      <c r="F6006" s="65" t="s">
        <v>117</v>
      </c>
      <c r="I6006" s="65" t="s">
        <v>118</v>
      </c>
    </row>
    <row r="6007" spans="1:10" ht="26" x14ac:dyDescent="0.3">
      <c r="A6007" s="65" t="s">
        <v>115</v>
      </c>
      <c r="B6007" s="65">
        <v>73521</v>
      </c>
      <c r="C6007" s="65" t="s">
        <v>6318</v>
      </c>
      <c r="D6007" s="66" t="s">
        <v>6141</v>
      </c>
      <c r="F6007" s="65" t="s">
        <v>117</v>
      </c>
      <c r="I6007" s="65" t="s">
        <v>118</v>
      </c>
    </row>
    <row r="6008" spans="1:10" ht="26" x14ac:dyDescent="0.3">
      <c r="A6008" s="65" t="s">
        <v>115</v>
      </c>
      <c r="B6008" s="65">
        <v>73522</v>
      </c>
      <c r="C6008" s="65" t="s">
        <v>6319</v>
      </c>
      <c r="D6008" s="66" t="s">
        <v>6141</v>
      </c>
      <c r="F6008" s="65" t="s">
        <v>117</v>
      </c>
      <c r="I6008" s="65" t="s">
        <v>118</v>
      </c>
    </row>
    <row r="6009" spans="1:10" ht="26" x14ac:dyDescent="0.3">
      <c r="A6009" s="65" t="s">
        <v>115</v>
      </c>
      <c r="B6009" s="65">
        <v>73523</v>
      </c>
      <c r="C6009" s="65" t="s">
        <v>6320</v>
      </c>
      <c r="D6009" s="66" t="s">
        <v>6141</v>
      </c>
      <c r="F6009" s="65" t="s">
        <v>117</v>
      </c>
      <c r="I6009" s="65" t="s">
        <v>118</v>
      </c>
    </row>
    <row r="6010" spans="1:10" ht="26" x14ac:dyDescent="0.3">
      <c r="A6010" s="65" t="s">
        <v>115</v>
      </c>
      <c r="B6010" s="65">
        <v>73525</v>
      </c>
      <c r="C6010" s="65" t="s">
        <v>6321</v>
      </c>
      <c r="D6010" s="66" t="s">
        <v>6141</v>
      </c>
      <c r="F6010" s="65" t="s">
        <v>117</v>
      </c>
      <c r="I6010" s="65" t="s">
        <v>118</v>
      </c>
    </row>
    <row r="6011" spans="1:10" ht="26" x14ac:dyDescent="0.3">
      <c r="A6011" s="65" t="s">
        <v>115</v>
      </c>
      <c r="B6011" s="65">
        <v>73551</v>
      </c>
      <c r="C6011" s="65" t="s">
        <v>6322</v>
      </c>
      <c r="D6011" s="66" t="s">
        <v>6141</v>
      </c>
      <c r="F6011" s="65" t="s">
        <v>117</v>
      </c>
      <c r="I6011" s="65" t="s">
        <v>118</v>
      </c>
    </row>
    <row r="6012" spans="1:10" ht="26" x14ac:dyDescent="0.3">
      <c r="A6012" s="65" t="s">
        <v>115</v>
      </c>
      <c r="B6012" s="65">
        <v>73552</v>
      </c>
      <c r="C6012" s="65" t="s">
        <v>6323</v>
      </c>
      <c r="D6012" s="66" t="s">
        <v>6141</v>
      </c>
      <c r="F6012" s="65" t="s">
        <v>117</v>
      </c>
      <c r="I6012" s="65" t="s">
        <v>118</v>
      </c>
    </row>
    <row r="6013" spans="1:10" ht="26" x14ac:dyDescent="0.3">
      <c r="A6013" s="65" t="s">
        <v>115</v>
      </c>
      <c r="B6013" s="65">
        <v>73560</v>
      </c>
      <c r="C6013" s="65" t="s">
        <v>6324</v>
      </c>
      <c r="D6013" s="66" t="s">
        <v>6141</v>
      </c>
      <c r="F6013" s="65" t="s">
        <v>117</v>
      </c>
      <c r="I6013" s="65" t="s">
        <v>118</v>
      </c>
    </row>
    <row r="6014" spans="1:10" ht="26" x14ac:dyDescent="0.3">
      <c r="A6014" s="65" t="s">
        <v>115</v>
      </c>
      <c r="B6014" s="65">
        <v>73562</v>
      </c>
      <c r="C6014" s="65" t="s">
        <v>6325</v>
      </c>
      <c r="D6014" s="66" t="s">
        <v>6141</v>
      </c>
      <c r="F6014" s="65" t="s">
        <v>117</v>
      </c>
      <c r="I6014" s="65" t="s">
        <v>118</v>
      </c>
    </row>
    <row r="6015" spans="1:10" ht="26" x14ac:dyDescent="0.3">
      <c r="A6015" s="65" t="s">
        <v>115</v>
      </c>
      <c r="B6015" s="65">
        <v>73564</v>
      </c>
      <c r="C6015" s="65" t="s">
        <v>6326</v>
      </c>
      <c r="D6015" s="66" t="s">
        <v>6141</v>
      </c>
      <c r="F6015" s="65" t="s">
        <v>117</v>
      </c>
      <c r="I6015" s="65" t="s">
        <v>118</v>
      </c>
    </row>
    <row r="6016" spans="1:10" ht="26" x14ac:dyDescent="0.3">
      <c r="A6016" s="65" t="s">
        <v>115</v>
      </c>
      <c r="B6016" s="65">
        <v>73565</v>
      </c>
      <c r="C6016" s="65" t="s">
        <v>6327</v>
      </c>
      <c r="D6016" s="66" t="s">
        <v>6141</v>
      </c>
      <c r="F6016" s="65" t="s">
        <v>117</v>
      </c>
      <c r="I6016" s="65" t="s">
        <v>118</v>
      </c>
    </row>
    <row r="6017" spans="1:10" ht="26" x14ac:dyDescent="0.3">
      <c r="A6017" s="65" t="s">
        <v>115</v>
      </c>
      <c r="B6017" s="65">
        <v>73580</v>
      </c>
      <c r="C6017" s="65" t="s">
        <v>6328</v>
      </c>
      <c r="D6017" s="66" t="s">
        <v>6141</v>
      </c>
      <c r="F6017" s="65" t="s">
        <v>117</v>
      </c>
      <c r="I6017" s="65" t="s">
        <v>118</v>
      </c>
    </row>
    <row r="6018" spans="1:10" ht="26" x14ac:dyDescent="0.3">
      <c r="A6018" s="65" t="s">
        <v>115</v>
      </c>
      <c r="B6018" s="65">
        <v>73590</v>
      </c>
      <c r="C6018" s="65" t="s">
        <v>6329</v>
      </c>
      <c r="D6018" s="66" t="s">
        <v>6141</v>
      </c>
      <c r="F6018" s="65" t="s">
        <v>117</v>
      </c>
      <c r="I6018" s="65" t="s">
        <v>118</v>
      </c>
    </row>
    <row r="6019" spans="1:10" ht="26" x14ac:dyDescent="0.3">
      <c r="A6019" s="65" t="s">
        <v>115</v>
      </c>
      <c r="B6019" s="65">
        <v>73592</v>
      </c>
      <c r="C6019" s="65" t="s">
        <v>6330</v>
      </c>
      <c r="D6019" s="66" t="s">
        <v>6141</v>
      </c>
      <c r="F6019" s="65" t="s">
        <v>117</v>
      </c>
      <c r="I6019" s="65" t="s">
        <v>118</v>
      </c>
    </row>
    <row r="6020" spans="1:10" ht="26" x14ac:dyDescent="0.3">
      <c r="A6020" s="65" t="s">
        <v>115</v>
      </c>
      <c r="B6020" s="65">
        <v>73600</v>
      </c>
      <c r="C6020" s="65" t="s">
        <v>6331</v>
      </c>
      <c r="D6020" s="66" t="s">
        <v>6141</v>
      </c>
      <c r="F6020" s="65" t="s">
        <v>117</v>
      </c>
      <c r="I6020" s="65" t="s">
        <v>118</v>
      </c>
    </row>
    <row r="6021" spans="1:10" ht="26" x14ac:dyDescent="0.3">
      <c r="A6021" s="65" t="s">
        <v>115</v>
      </c>
      <c r="B6021" s="65">
        <v>73610</v>
      </c>
      <c r="C6021" s="65" t="s">
        <v>6332</v>
      </c>
      <c r="D6021" s="66" t="s">
        <v>6141</v>
      </c>
      <c r="F6021" s="65" t="s">
        <v>117</v>
      </c>
      <c r="I6021" s="65" t="s">
        <v>118</v>
      </c>
    </row>
    <row r="6022" spans="1:10" ht="26" x14ac:dyDescent="0.3">
      <c r="A6022" s="65" t="s">
        <v>115</v>
      </c>
      <c r="B6022" s="65">
        <v>73615</v>
      </c>
      <c r="C6022" s="65" t="s">
        <v>6333</v>
      </c>
      <c r="D6022" s="66" t="s">
        <v>6141</v>
      </c>
      <c r="F6022" s="65" t="s">
        <v>117</v>
      </c>
      <c r="I6022" s="65" t="s">
        <v>118</v>
      </c>
    </row>
    <row r="6023" spans="1:10" ht="26" x14ac:dyDescent="0.3">
      <c r="A6023" s="65" t="s">
        <v>115</v>
      </c>
      <c r="B6023" s="65">
        <v>73620</v>
      </c>
      <c r="C6023" s="65" t="s">
        <v>6334</v>
      </c>
      <c r="D6023" s="66" t="s">
        <v>6141</v>
      </c>
      <c r="F6023" s="65" t="s">
        <v>117</v>
      </c>
      <c r="I6023" s="65" t="s">
        <v>118</v>
      </c>
    </row>
    <row r="6024" spans="1:10" ht="26" x14ac:dyDescent="0.3">
      <c r="A6024" s="65" t="s">
        <v>115</v>
      </c>
      <c r="B6024" s="65">
        <v>73630</v>
      </c>
      <c r="C6024" s="65" t="s">
        <v>6335</v>
      </c>
      <c r="D6024" s="66" t="s">
        <v>6141</v>
      </c>
      <c r="F6024" s="65" t="s">
        <v>117</v>
      </c>
      <c r="I6024" s="65" t="s">
        <v>118</v>
      </c>
    </row>
    <row r="6025" spans="1:10" ht="26" x14ac:dyDescent="0.3">
      <c r="A6025" s="65" t="s">
        <v>115</v>
      </c>
      <c r="B6025" s="65">
        <v>73650</v>
      </c>
      <c r="C6025" s="65" t="s">
        <v>6336</v>
      </c>
      <c r="D6025" s="66" t="s">
        <v>6141</v>
      </c>
      <c r="F6025" s="65" t="s">
        <v>117</v>
      </c>
      <c r="I6025" s="65" t="s">
        <v>118</v>
      </c>
    </row>
    <row r="6026" spans="1:10" ht="26" x14ac:dyDescent="0.3">
      <c r="A6026" s="65" t="s">
        <v>115</v>
      </c>
      <c r="B6026" s="65">
        <v>73660</v>
      </c>
      <c r="C6026" s="65" t="s">
        <v>6337</v>
      </c>
      <c r="D6026" s="66" t="s">
        <v>6141</v>
      </c>
      <c r="F6026" s="65" t="s">
        <v>117</v>
      </c>
      <c r="I6026" s="65" t="s">
        <v>118</v>
      </c>
    </row>
    <row r="6027" spans="1:10" ht="39" x14ac:dyDescent="0.3">
      <c r="A6027" s="65" t="s">
        <v>115</v>
      </c>
      <c r="B6027" s="65">
        <v>73700</v>
      </c>
      <c r="C6027" s="65" t="s">
        <v>6338</v>
      </c>
      <c r="D6027" s="66" t="s">
        <v>6221</v>
      </c>
      <c r="F6027" s="65" t="s">
        <v>133</v>
      </c>
      <c r="G6027" s="67">
        <v>43728</v>
      </c>
      <c r="I6027" s="65" t="s">
        <v>143</v>
      </c>
      <c r="J6027" s="65" t="s">
        <v>144</v>
      </c>
    </row>
    <row r="6028" spans="1:10" ht="39" x14ac:dyDescent="0.3">
      <c r="A6028" s="65" t="s">
        <v>115</v>
      </c>
      <c r="B6028" s="65">
        <v>73701</v>
      </c>
      <c r="C6028" s="65" t="s">
        <v>6339</v>
      </c>
      <c r="D6028" s="66" t="s">
        <v>6221</v>
      </c>
      <c r="F6028" s="65" t="s">
        <v>133</v>
      </c>
      <c r="G6028" s="67">
        <v>43728</v>
      </c>
      <c r="I6028" s="65" t="s">
        <v>143</v>
      </c>
      <c r="J6028" s="65" t="s">
        <v>144</v>
      </c>
    </row>
    <row r="6029" spans="1:10" ht="39" x14ac:dyDescent="0.3">
      <c r="A6029" s="65" t="s">
        <v>115</v>
      </c>
      <c r="B6029" s="65">
        <v>73702</v>
      </c>
      <c r="C6029" s="65" t="s">
        <v>6340</v>
      </c>
      <c r="D6029" s="66" t="s">
        <v>6221</v>
      </c>
      <c r="F6029" s="65" t="s">
        <v>133</v>
      </c>
      <c r="G6029" s="67">
        <v>43728</v>
      </c>
      <c r="I6029" s="65" t="s">
        <v>143</v>
      </c>
      <c r="J6029" s="65" t="s">
        <v>144</v>
      </c>
    </row>
    <row r="6030" spans="1:10" ht="39" x14ac:dyDescent="0.3">
      <c r="A6030" s="65" t="s">
        <v>115</v>
      </c>
      <c r="B6030" s="65">
        <v>73706</v>
      </c>
      <c r="C6030" s="65" t="s">
        <v>6341</v>
      </c>
      <c r="D6030" s="66" t="s">
        <v>6188</v>
      </c>
      <c r="F6030" s="65" t="s">
        <v>133</v>
      </c>
      <c r="G6030" s="67">
        <v>43728</v>
      </c>
      <c r="I6030" s="65" t="s">
        <v>143</v>
      </c>
      <c r="J6030" s="65" t="s">
        <v>144</v>
      </c>
    </row>
    <row r="6031" spans="1:10" ht="39" x14ac:dyDescent="0.3">
      <c r="A6031" s="65" t="s">
        <v>115</v>
      </c>
      <c r="B6031" s="65">
        <v>73718</v>
      </c>
      <c r="C6031" s="65" t="s">
        <v>6342</v>
      </c>
      <c r="D6031" s="66" t="s">
        <v>6167</v>
      </c>
      <c r="F6031" s="65" t="s">
        <v>133</v>
      </c>
      <c r="G6031" s="67">
        <v>43728</v>
      </c>
      <c r="I6031" s="65" t="s">
        <v>143</v>
      </c>
      <c r="J6031" s="65" t="s">
        <v>144</v>
      </c>
    </row>
    <row r="6032" spans="1:10" ht="39" x14ac:dyDescent="0.3">
      <c r="A6032" s="65" t="s">
        <v>115</v>
      </c>
      <c r="B6032" s="65">
        <v>73719</v>
      </c>
      <c r="C6032" s="65" t="s">
        <v>6343</v>
      </c>
      <c r="D6032" s="66" t="s">
        <v>6167</v>
      </c>
      <c r="F6032" s="65" t="s">
        <v>133</v>
      </c>
      <c r="G6032" s="67">
        <v>43728</v>
      </c>
      <c r="I6032" s="65" t="s">
        <v>143</v>
      </c>
      <c r="J6032" s="65" t="s">
        <v>144</v>
      </c>
    </row>
    <row r="6033" spans="1:10" ht="39" x14ac:dyDescent="0.3">
      <c r="A6033" s="65" t="s">
        <v>115</v>
      </c>
      <c r="B6033" s="65">
        <v>73720</v>
      </c>
      <c r="C6033" s="65" t="s">
        <v>6344</v>
      </c>
      <c r="D6033" s="66" t="s">
        <v>6167</v>
      </c>
      <c r="F6033" s="65" t="s">
        <v>133</v>
      </c>
      <c r="G6033" s="67">
        <v>43728</v>
      </c>
      <c r="I6033" s="65" t="s">
        <v>143</v>
      </c>
      <c r="J6033" s="65" t="s">
        <v>144</v>
      </c>
    </row>
    <row r="6034" spans="1:10" ht="39" x14ac:dyDescent="0.3">
      <c r="A6034" s="65" t="s">
        <v>115</v>
      </c>
      <c r="B6034" s="65">
        <v>73721</v>
      </c>
      <c r="C6034" s="65" t="s">
        <v>6345</v>
      </c>
      <c r="D6034" s="66" t="s">
        <v>6167</v>
      </c>
      <c r="F6034" s="65" t="s">
        <v>133</v>
      </c>
      <c r="G6034" s="67">
        <v>43728</v>
      </c>
      <c r="I6034" s="65" t="s">
        <v>143</v>
      </c>
      <c r="J6034" s="65" t="s">
        <v>144</v>
      </c>
    </row>
    <row r="6035" spans="1:10" ht="39" x14ac:dyDescent="0.3">
      <c r="A6035" s="65" t="s">
        <v>115</v>
      </c>
      <c r="B6035" s="65">
        <v>73722</v>
      </c>
      <c r="C6035" s="65" t="s">
        <v>6346</v>
      </c>
      <c r="D6035" s="66" t="s">
        <v>6167</v>
      </c>
      <c r="F6035" s="65" t="s">
        <v>133</v>
      </c>
      <c r="G6035" s="67">
        <v>43728</v>
      </c>
      <c r="I6035" s="65" t="s">
        <v>143</v>
      </c>
      <c r="J6035" s="65" t="s">
        <v>144</v>
      </c>
    </row>
    <row r="6036" spans="1:10" ht="39" x14ac:dyDescent="0.3">
      <c r="A6036" s="65" t="s">
        <v>115</v>
      </c>
      <c r="B6036" s="65">
        <v>73723</v>
      </c>
      <c r="C6036" s="65" t="s">
        <v>6347</v>
      </c>
      <c r="D6036" s="66" t="s">
        <v>6167</v>
      </c>
      <c r="F6036" s="65" t="s">
        <v>133</v>
      </c>
      <c r="G6036" s="67">
        <v>43728</v>
      </c>
      <c r="I6036" s="65" t="s">
        <v>143</v>
      </c>
      <c r="J6036" s="65" t="s">
        <v>144</v>
      </c>
    </row>
    <row r="6037" spans="1:10" ht="26" x14ac:dyDescent="0.3">
      <c r="A6037" s="65" t="s">
        <v>115</v>
      </c>
      <c r="B6037" s="65">
        <v>73725</v>
      </c>
      <c r="C6037" s="65" t="s">
        <v>6348</v>
      </c>
      <c r="D6037" s="66" t="s">
        <v>6275</v>
      </c>
      <c r="F6037" s="65" t="s">
        <v>133</v>
      </c>
      <c r="G6037" s="67">
        <v>44762</v>
      </c>
      <c r="I6037" s="65" t="s">
        <v>118</v>
      </c>
      <c r="J6037" s="80"/>
    </row>
    <row r="6038" spans="1:10" ht="26" x14ac:dyDescent="0.3">
      <c r="A6038" s="65" t="s">
        <v>115</v>
      </c>
      <c r="B6038" s="65">
        <v>74018</v>
      </c>
      <c r="C6038" s="65" t="s">
        <v>6349</v>
      </c>
      <c r="D6038" s="66" t="s">
        <v>6141</v>
      </c>
      <c r="F6038" s="65" t="s">
        <v>117</v>
      </c>
      <c r="I6038" s="65" t="s">
        <v>118</v>
      </c>
    </row>
    <row r="6039" spans="1:10" ht="26" x14ac:dyDescent="0.3">
      <c r="A6039" s="65" t="s">
        <v>115</v>
      </c>
      <c r="B6039" s="80">
        <v>74019</v>
      </c>
      <c r="C6039" s="65" t="s">
        <v>6350</v>
      </c>
      <c r="D6039" s="66" t="s">
        <v>6141</v>
      </c>
      <c r="F6039" s="65" t="s">
        <v>117</v>
      </c>
      <c r="I6039" s="65" t="s">
        <v>118</v>
      </c>
    </row>
    <row r="6040" spans="1:10" ht="26" x14ac:dyDescent="0.3">
      <c r="A6040" s="80" t="s">
        <v>115</v>
      </c>
      <c r="B6040" s="81">
        <v>74021</v>
      </c>
      <c r="C6040" s="65" t="s">
        <v>6351</v>
      </c>
      <c r="D6040" s="66" t="s">
        <v>6141</v>
      </c>
      <c r="F6040" s="65" t="s">
        <v>117</v>
      </c>
      <c r="I6040" s="65" t="s">
        <v>118</v>
      </c>
    </row>
    <row r="6041" spans="1:10" ht="39" x14ac:dyDescent="0.3">
      <c r="A6041" s="65" t="s">
        <v>115</v>
      </c>
      <c r="B6041" s="65">
        <v>74022</v>
      </c>
      <c r="C6041" s="65" t="s">
        <v>6352</v>
      </c>
      <c r="D6041" s="66" t="s">
        <v>6141</v>
      </c>
      <c r="F6041" s="65" t="s">
        <v>117</v>
      </c>
      <c r="I6041" s="65" t="s">
        <v>118</v>
      </c>
    </row>
    <row r="6042" spans="1:10" ht="39" x14ac:dyDescent="0.3">
      <c r="A6042" s="65" t="s">
        <v>115</v>
      </c>
      <c r="B6042" s="65">
        <v>74150</v>
      </c>
      <c r="C6042" s="65" t="s">
        <v>6353</v>
      </c>
      <c r="D6042" s="66" t="s">
        <v>6221</v>
      </c>
      <c r="F6042" s="65" t="s">
        <v>133</v>
      </c>
      <c r="G6042" s="67">
        <v>43728</v>
      </c>
      <c r="I6042" s="65" t="s">
        <v>143</v>
      </c>
      <c r="J6042" s="65" t="s">
        <v>144</v>
      </c>
    </row>
    <row r="6043" spans="1:10" ht="39" x14ac:dyDescent="0.3">
      <c r="A6043" s="65" t="s">
        <v>115</v>
      </c>
      <c r="B6043" s="65">
        <v>74160</v>
      </c>
      <c r="C6043" s="65" t="s">
        <v>6354</v>
      </c>
      <c r="D6043" s="66" t="s">
        <v>6221</v>
      </c>
      <c r="F6043" s="65" t="s">
        <v>133</v>
      </c>
      <c r="G6043" s="67">
        <v>43728</v>
      </c>
      <c r="I6043" s="65" t="s">
        <v>143</v>
      </c>
      <c r="J6043" s="65" t="s">
        <v>144</v>
      </c>
    </row>
    <row r="6044" spans="1:10" ht="39" x14ac:dyDescent="0.3">
      <c r="A6044" s="65" t="s">
        <v>115</v>
      </c>
      <c r="B6044" s="65">
        <v>74170</v>
      </c>
      <c r="C6044" s="65" t="s">
        <v>6355</v>
      </c>
      <c r="D6044" s="66" t="s">
        <v>6221</v>
      </c>
      <c r="F6044" s="65" t="s">
        <v>133</v>
      </c>
      <c r="G6044" s="67">
        <v>43728</v>
      </c>
      <c r="I6044" s="65" t="s">
        <v>143</v>
      </c>
      <c r="J6044" s="65" t="s">
        <v>144</v>
      </c>
    </row>
    <row r="6045" spans="1:10" ht="39" x14ac:dyDescent="0.3">
      <c r="A6045" s="65" t="s">
        <v>115</v>
      </c>
      <c r="B6045" s="65">
        <v>74174</v>
      </c>
      <c r="C6045" s="65" t="s">
        <v>6356</v>
      </c>
      <c r="D6045" s="66" t="s">
        <v>6188</v>
      </c>
      <c r="F6045" s="65" t="s">
        <v>133</v>
      </c>
      <c r="G6045" s="67">
        <v>43728</v>
      </c>
      <c r="I6045" s="65" t="s">
        <v>143</v>
      </c>
      <c r="J6045" s="65" t="s">
        <v>144</v>
      </c>
    </row>
    <row r="6046" spans="1:10" ht="39" x14ac:dyDescent="0.3">
      <c r="A6046" s="65" t="s">
        <v>115</v>
      </c>
      <c r="B6046" s="65">
        <v>74175</v>
      </c>
      <c r="C6046" s="65" t="s">
        <v>6357</v>
      </c>
      <c r="D6046" s="66" t="s">
        <v>6188</v>
      </c>
      <c r="F6046" s="65" t="s">
        <v>133</v>
      </c>
      <c r="G6046" s="67">
        <v>43728</v>
      </c>
      <c r="I6046" s="65" t="s">
        <v>143</v>
      </c>
      <c r="J6046" s="65" t="s">
        <v>144</v>
      </c>
    </row>
    <row r="6047" spans="1:10" ht="39" x14ac:dyDescent="0.3">
      <c r="A6047" s="65" t="s">
        <v>115</v>
      </c>
      <c r="B6047" s="65">
        <v>74176</v>
      </c>
      <c r="C6047" s="65" t="s">
        <v>6358</v>
      </c>
      <c r="D6047" s="66" t="s">
        <v>6221</v>
      </c>
      <c r="F6047" s="65" t="s">
        <v>133</v>
      </c>
      <c r="G6047" s="67">
        <v>43728</v>
      </c>
      <c r="I6047" s="65" t="s">
        <v>143</v>
      </c>
      <c r="J6047" s="65" t="s">
        <v>144</v>
      </c>
    </row>
    <row r="6048" spans="1:10" ht="39" x14ac:dyDescent="0.3">
      <c r="A6048" s="65" t="s">
        <v>115</v>
      </c>
      <c r="B6048" s="65">
        <v>74177</v>
      </c>
      <c r="C6048" s="65" t="s">
        <v>6359</v>
      </c>
      <c r="D6048" s="66" t="s">
        <v>6221</v>
      </c>
      <c r="F6048" s="65" t="s">
        <v>133</v>
      </c>
      <c r="G6048" s="67">
        <v>43728</v>
      </c>
      <c r="I6048" s="65" t="s">
        <v>143</v>
      </c>
      <c r="J6048" s="65" t="s">
        <v>144</v>
      </c>
    </row>
    <row r="6049" spans="1:10" ht="52" x14ac:dyDescent="0.3">
      <c r="A6049" s="65" t="s">
        <v>115</v>
      </c>
      <c r="B6049" s="65">
        <v>74178</v>
      </c>
      <c r="C6049" s="65" t="s">
        <v>6360</v>
      </c>
      <c r="D6049" s="66" t="s">
        <v>6221</v>
      </c>
      <c r="F6049" s="65" t="s">
        <v>133</v>
      </c>
      <c r="G6049" s="67">
        <v>43728</v>
      </c>
      <c r="I6049" s="65" t="s">
        <v>143</v>
      </c>
      <c r="J6049" s="65" t="s">
        <v>144</v>
      </c>
    </row>
    <row r="6050" spans="1:10" ht="39" x14ac:dyDescent="0.3">
      <c r="A6050" s="65" t="s">
        <v>115</v>
      </c>
      <c r="B6050" s="65">
        <v>74181</v>
      </c>
      <c r="C6050" s="65" t="s">
        <v>6361</v>
      </c>
      <c r="D6050" s="66" t="s">
        <v>6167</v>
      </c>
      <c r="F6050" s="65" t="s">
        <v>133</v>
      </c>
      <c r="G6050" s="67">
        <v>43728</v>
      </c>
      <c r="I6050" s="65" t="s">
        <v>143</v>
      </c>
      <c r="J6050" s="65" t="s">
        <v>144</v>
      </c>
    </row>
    <row r="6051" spans="1:10" ht="39" x14ac:dyDescent="0.3">
      <c r="A6051" s="65" t="s">
        <v>115</v>
      </c>
      <c r="B6051" s="65">
        <v>74182</v>
      </c>
      <c r="C6051" s="65" t="s">
        <v>6362</v>
      </c>
      <c r="D6051" s="66" t="s">
        <v>6167</v>
      </c>
      <c r="F6051" s="65" t="s">
        <v>133</v>
      </c>
      <c r="G6051" s="67">
        <v>43728</v>
      </c>
      <c r="I6051" s="65" t="s">
        <v>143</v>
      </c>
      <c r="J6051" s="65" t="s">
        <v>144</v>
      </c>
    </row>
    <row r="6052" spans="1:10" ht="39" x14ac:dyDescent="0.3">
      <c r="A6052" s="65" t="s">
        <v>115</v>
      </c>
      <c r="B6052" s="65">
        <v>74183</v>
      </c>
      <c r="C6052" s="65" t="s">
        <v>6363</v>
      </c>
      <c r="D6052" s="66" t="s">
        <v>6167</v>
      </c>
      <c r="F6052" s="65" t="s">
        <v>133</v>
      </c>
      <c r="G6052" s="67">
        <v>43728</v>
      </c>
      <c r="I6052" s="65" t="s">
        <v>143</v>
      </c>
      <c r="J6052" s="65" t="s">
        <v>144</v>
      </c>
    </row>
    <row r="6053" spans="1:10" ht="39" x14ac:dyDescent="0.3">
      <c r="A6053" s="65" t="s">
        <v>115</v>
      </c>
      <c r="B6053" s="65">
        <v>74185</v>
      </c>
      <c r="C6053" s="65" t="s">
        <v>6364</v>
      </c>
      <c r="D6053" s="66" t="s">
        <v>6195</v>
      </c>
      <c r="F6053" s="65" t="s">
        <v>133</v>
      </c>
      <c r="G6053" s="67">
        <v>43728</v>
      </c>
      <c r="I6053" s="65" t="s">
        <v>143</v>
      </c>
      <c r="J6053" s="65" t="s">
        <v>144</v>
      </c>
    </row>
    <row r="6054" spans="1:10" ht="26" x14ac:dyDescent="0.3">
      <c r="A6054" s="65" t="s">
        <v>115</v>
      </c>
      <c r="B6054" s="65">
        <v>74190</v>
      </c>
      <c r="C6054" s="65" t="s">
        <v>6365</v>
      </c>
      <c r="D6054" s="66" t="s">
        <v>6141</v>
      </c>
      <c r="F6054" s="65" t="s">
        <v>117</v>
      </c>
      <c r="I6054" s="65" t="s">
        <v>118</v>
      </c>
    </row>
    <row r="6055" spans="1:10" ht="39" x14ac:dyDescent="0.3">
      <c r="A6055" s="65" t="s">
        <v>115</v>
      </c>
      <c r="B6055" s="65">
        <v>74210</v>
      </c>
      <c r="C6055" s="65" t="s">
        <v>6366</v>
      </c>
      <c r="D6055" s="66" t="s">
        <v>6141</v>
      </c>
      <c r="F6055" s="65" t="s">
        <v>117</v>
      </c>
      <c r="I6055" s="65" t="s">
        <v>118</v>
      </c>
    </row>
    <row r="6056" spans="1:10" ht="39" x14ac:dyDescent="0.3">
      <c r="A6056" s="65" t="s">
        <v>115</v>
      </c>
      <c r="B6056" s="65">
        <v>74220</v>
      </c>
      <c r="C6056" s="65" t="s">
        <v>6367</v>
      </c>
      <c r="D6056" s="66" t="s">
        <v>6141</v>
      </c>
      <c r="F6056" s="65" t="s">
        <v>117</v>
      </c>
      <c r="I6056" s="65" t="s">
        <v>118</v>
      </c>
    </row>
    <row r="6057" spans="1:10" ht="52" x14ac:dyDescent="0.3">
      <c r="A6057" s="65" t="s">
        <v>115</v>
      </c>
      <c r="B6057" s="80">
        <v>74221</v>
      </c>
      <c r="C6057" s="65" t="s">
        <v>6368</v>
      </c>
      <c r="D6057" s="66" t="s">
        <v>6141</v>
      </c>
      <c r="F6057" s="65" t="s">
        <v>117</v>
      </c>
      <c r="I6057" s="65" t="s">
        <v>118</v>
      </c>
    </row>
    <row r="6058" spans="1:10" ht="52" x14ac:dyDescent="0.3">
      <c r="A6058" s="65" t="s">
        <v>115</v>
      </c>
      <c r="B6058" s="65">
        <v>74230</v>
      </c>
      <c r="C6058" s="65" t="s">
        <v>6369</v>
      </c>
      <c r="D6058" s="66" t="s">
        <v>6141</v>
      </c>
      <c r="F6058" s="65" t="s">
        <v>117</v>
      </c>
      <c r="I6058" s="65" t="s">
        <v>118</v>
      </c>
    </row>
    <row r="6059" spans="1:10" ht="39" x14ac:dyDescent="0.3">
      <c r="A6059" s="65" t="s">
        <v>115</v>
      </c>
      <c r="B6059" s="65">
        <v>74235</v>
      </c>
      <c r="C6059" s="65" t="s">
        <v>6370</v>
      </c>
      <c r="D6059" s="66" t="s">
        <v>6141</v>
      </c>
      <c r="F6059" s="65" t="s">
        <v>117</v>
      </c>
      <c r="I6059" s="65" t="s">
        <v>118</v>
      </c>
    </row>
    <row r="6060" spans="1:10" ht="52" x14ac:dyDescent="0.3">
      <c r="A6060" s="65" t="s">
        <v>115</v>
      </c>
      <c r="B6060" s="65">
        <v>74240</v>
      </c>
      <c r="C6060" s="65" t="s">
        <v>6371</v>
      </c>
      <c r="D6060" s="66" t="s">
        <v>6141</v>
      </c>
      <c r="F6060" s="65" t="s">
        <v>117</v>
      </c>
      <c r="I6060" s="65" t="s">
        <v>118</v>
      </c>
    </row>
    <row r="6061" spans="1:10" ht="65" x14ac:dyDescent="0.3">
      <c r="A6061" s="65" t="s">
        <v>115</v>
      </c>
      <c r="B6061" s="65">
        <v>74246</v>
      </c>
      <c r="C6061" s="65" t="s">
        <v>6372</v>
      </c>
      <c r="D6061" s="66" t="s">
        <v>6141</v>
      </c>
      <c r="F6061" s="65" t="s">
        <v>117</v>
      </c>
      <c r="I6061" s="65" t="s">
        <v>118</v>
      </c>
    </row>
    <row r="6062" spans="1:10" ht="52" x14ac:dyDescent="0.3">
      <c r="A6062" s="65" t="s">
        <v>115</v>
      </c>
      <c r="B6062" s="80">
        <v>74248</v>
      </c>
      <c r="C6062" s="65" t="s">
        <v>6373</v>
      </c>
      <c r="D6062" s="66" t="s">
        <v>6141</v>
      </c>
      <c r="F6062" s="65" t="s">
        <v>117</v>
      </c>
      <c r="I6062" s="65" t="s">
        <v>118</v>
      </c>
    </row>
    <row r="6063" spans="1:10" ht="39" x14ac:dyDescent="0.3">
      <c r="A6063" s="65" t="s">
        <v>115</v>
      </c>
      <c r="B6063" s="65">
        <v>74250</v>
      </c>
      <c r="C6063" s="65" t="s">
        <v>6374</v>
      </c>
      <c r="D6063" s="66" t="s">
        <v>6141</v>
      </c>
      <c r="F6063" s="65" t="s">
        <v>117</v>
      </c>
      <c r="I6063" s="65" t="s">
        <v>118</v>
      </c>
    </row>
    <row r="6064" spans="1:10" ht="65" x14ac:dyDescent="0.3">
      <c r="A6064" s="65" t="s">
        <v>115</v>
      </c>
      <c r="B6064" s="65">
        <v>74251</v>
      </c>
      <c r="C6064" s="65" t="s">
        <v>6375</v>
      </c>
      <c r="D6064" s="66" t="s">
        <v>6141</v>
      </c>
      <c r="F6064" s="65" t="s">
        <v>117</v>
      </c>
      <c r="I6064" s="65" t="s">
        <v>118</v>
      </c>
    </row>
    <row r="6065" spans="1:10" ht="39" x14ac:dyDescent="0.3">
      <c r="A6065" s="65" t="s">
        <v>115</v>
      </c>
      <c r="B6065" s="65">
        <v>74261</v>
      </c>
      <c r="C6065" s="65" t="s">
        <v>6376</v>
      </c>
      <c r="D6065" s="66" t="s">
        <v>6221</v>
      </c>
      <c r="F6065" s="65" t="s">
        <v>133</v>
      </c>
      <c r="G6065" s="67">
        <v>43728</v>
      </c>
      <c r="I6065" s="65" t="s">
        <v>143</v>
      </c>
      <c r="J6065" s="65" t="s">
        <v>144</v>
      </c>
    </row>
    <row r="6066" spans="1:10" ht="39" x14ac:dyDescent="0.3">
      <c r="A6066" s="65" t="s">
        <v>115</v>
      </c>
      <c r="B6066" s="65">
        <v>74262</v>
      </c>
      <c r="C6066" s="65" t="s">
        <v>6377</v>
      </c>
      <c r="D6066" s="66" t="s">
        <v>6221</v>
      </c>
      <c r="F6066" s="65" t="s">
        <v>133</v>
      </c>
      <c r="G6066" s="67">
        <v>43728</v>
      </c>
      <c r="I6066" s="65" t="s">
        <v>143</v>
      </c>
      <c r="J6066" s="65" t="s">
        <v>144</v>
      </c>
    </row>
    <row r="6067" spans="1:10" ht="26" x14ac:dyDescent="0.3">
      <c r="A6067" s="65" t="s">
        <v>115</v>
      </c>
      <c r="B6067" s="65">
        <v>74263</v>
      </c>
      <c r="C6067" s="65" t="s">
        <v>6379</v>
      </c>
      <c r="D6067" s="66" t="s">
        <v>6378</v>
      </c>
      <c r="F6067" s="65" t="s">
        <v>117</v>
      </c>
      <c r="I6067" s="65" t="s">
        <v>118</v>
      </c>
    </row>
    <row r="6068" spans="1:10" ht="39" x14ac:dyDescent="0.3">
      <c r="A6068" s="65" t="s">
        <v>115</v>
      </c>
      <c r="B6068" s="65">
        <v>74270</v>
      </c>
      <c r="C6068" s="65" t="s">
        <v>6380</v>
      </c>
      <c r="D6068" s="66" t="s">
        <v>6141</v>
      </c>
      <c r="F6068" s="65" t="s">
        <v>117</v>
      </c>
      <c r="I6068" s="65" t="s">
        <v>118</v>
      </c>
    </row>
    <row r="6069" spans="1:10" ht="52" x14ac:dyDescent="0.3">
      <c r="A6069" s="65" t="s">
        <v>115</v>
      </c>
      <c r="B6069" s="65">
        <v>74280</v>
      </c>
      <c r="C6069" s="65" t="s">
        <v>6381</v>
      </c>
      <c r="D6069" s="66" t="s">
        <v>6141</v>
      </c>
      <c r="F6069" s="65" t="s">
        <v>117</v>
      </c>
      <c r="I6069" s="65" t="s">
        <v>118</v>
      </c>
    </row>
    <row r="6070" spans="1:10" ht="39" x14ac:dyDescent="0.3">
      <c r="A6070" s="65" t="s">
        <v>115</v>
      </c>
      <c r="B6070" s="65">
        <v>74283</v>
      </c>
      <c r="C6070" s="65" t="s">
        <v>6382</v>
      </c>
      <c r="D6070" s="66" t="s">
        <v>6141</v>
      </c>
      <c r="F6070" s="65" t="s">
        <v>117</v>
      </c>
      <c r="I6070" s="65" t="s">
        <v>118</v>
      </c>
    </row>
    <row r="6071" spans="1:10" ht="26" x14ac:dyDescent="0.3">
      <c r="A6071" s="65" t="s">
        <v>115</v>
      </c>
      <c r="B6071" s="65">
        <v>74290</v>
      </c>
      <c r="C6071" s="65" t="s">
        <v>6383</v>
      </c>
      <c r="D6071" s="66" t="s">
        <v>6141</v>
      </c>
      <c r="F6071" s="65" t="s">
        <v>117</v>
      </c>
      <c r="I6071" s="65" t="s">
        <v>118</v>
      </c>
    </row>
    <row r="6072" spans="1:10" ht="26" x14ac:dyDescent="0.3">
      <c r="A6072" s="65" t="s">
        <v>115</v>
      </c>
      <c r="B6072" s="65">
        <v>74300</v>
      </c>
      <c r="C6072" s="65" t="s">
        <v>6384</v>
      </c>
      <c r="D6072" s="66" t="s">
        <v>6141</v>
      </c>
      <c r="F6072" s="65" t="s">
        <v>117</v>
      </c>
      <c r="I6072" s="65" t="s">
        <v>118</v>
      </c>
    </row>
    <row r="6073" spans="1:10" ht="39" x14ac:dyDescent="0.3">
      <c r="A6073" s="65" t="s">
        <v>115</v>
      </c>
      <c r="B6073" s="65">
        <v>74301</v>
      </c>
      <c r="C6073" s="65" t="s">
        <v>6385</v>
      </c>
      <c r="D6073" s="66" t="s">
        <v>6141</v>
      </c>
      <c r="F6073" s="65" t="s">
        <v>133</v>
      </c>
      <c r="G6073" s="67">
        <v>42370</v>
      </c>
      <c r="I6073" s="65" t="s">
        <v>118</v>
      </c>
    </row>
    <row r="6074" spans="1:10" ht="26" x14ac:dyDescent="0.3">
      <c r="A6074" s="65" t="s">
        <v>115</v>
      </c>
      <c r="B6074" s="65">
        <v>74328</v>
      </c>
      <c r="C6074" s="65" t="s">
        <v>6386</v>
      </c>
      <c r="D6074" s="66" t="s">
        <v>6141</v>
      </c>
      <c r="F6074" s="65" t="s">
        <v>117</v>
      </c>
      <c r="I6074" s="65" t="s">
        <v>118</v>
      </c>
    </row>
    <row r="6075" spans="1:10" ht="26" x14ac:dyDescent="0.3">
      <c r="A6075" s="65" t="s">
        <v>115</v>
      </c>
      <c r="B6075" s="65">
        <v>74329</v>
      </c>
      <c r="C6075" s="65" t="s">
        <v>6387</v>
      </c>
      <c r="D6075" s="66" t="s">
        <v>6141</v>
      </c>
      <c r="F6075" s="65" t="s">
        <v>117</v>
      </c>
      <c r="I6075" s="65" t="s">
        <v>118</v>
      </c>
    </row>
    <row r="6076" spans="1:10" ht="39" x14ac:dyDescent="0.3">
      <c r="A6076" s="65" t="s">
        <v>115</v>
      </c>
      <c r="B6076" s="65">
        <v>74330</v>
      </c>
      <c r="C6076" s="65" t="s">
        <v>6388</v>
      </c>
      <c r="D6076" s="66" t="s">
        <v>6141</v>
      </c>
      <c r="F6076" s="65" t="s">
        <v>117</v>
      </c>
      <c r="I6076" s="65" t="s">
        <v>118</v>
      </c>
    </row>
    <row r="6077" spans="1:10" ht="39" x14ac:dyDescent="0.3">
      <c r="A6077" s="65" t="s">
        <v>115</v>
      </c>
      <c r="B6077" s="65">
        <v>74340</v>
      </c>
      <c r="C6077" s="65" t="s">
        <v>6389</v>
      </c>
      <c r="D6077" s="66" t="s">
        <v>6141</v>
      </c>
      <c r="F6077" s="65" t="s">
        <v>117</v>
      </c>
      <c r="I6077" s="65" t="s">
        <v>118</v>
      </c>
    </row>
    <row r="6078" spans="1:10" ht="26" x14ac:dyDescent="0.3">
      <c r="A6078" s="65" t="s">
        <v>115</v>
      </c>
      <c r="B6078" s="65">
        <v>74355</v>
      </c>
      <c r="C6078" s="65" t="s">
        <v>6390</v>
      </c>
      <c r="D6078" s="66" t="s">
        <v>6141</v>
      </c>
      <c r="F6078" s="65" t="s">
        <v>117</v>
      </c>
      <c r="I6078" s="65" t="s">
        <v>118</v>
      </c>
    </row>
    <row r="6079" spans="1:10" ht="26" x14ac:dyDescent="0.3">
      <c r="A6079" s="65" t="s">
        <v>115</v>
      </c>
      <c r="B6079" s="65">
        <v>74360</v>
      </c>
      <c r="C6079" s="65" t="s">
        <v>6391</v>
      </c>
      <c r="D6079" s="66" t="s">
        <v>6141</v>
      </c>
      <c r="F6079" s="65" t="s">
        <v>117</v>
      </c>
      <c r="I6079" s="65" t="s">
        <v>118</v>
      </c>
    </row>
    <row r="6080" spans="1:10" ht="39" x14ac:dyDescent="0.3">
      <c r="A6080" s="65" t="s">
        <v>115</v>
      </c>
      <c r="B6080" s="65">
        <v>74363</v>
      </c>
      <c r="C6080" s="65" t="s">
        <v>6392</v>
      </c>
      <c r="D6080" s="66" t="s">
        <v>6141</v>
      </c>
      <c r="F6080" s="65" t="s">
        <v>117</v>
      </c>
      <c r="I6080" s="65" t="s">
        <v>118</v>
      </c>
    </row>
    <row r="6081" spans="1:9" ht="26" x14ac:dyDescent="0.3">
      <c r="A6081" s="65" t="s">
        <v>115</v>
      </c>
      <c r="B6081" s="65">
        <v>74400</v>
      </c>
      <c r="C6081" s="65" t="s">
        <v>6393</v>
      </c>
      <c r="D6081" s="66" t="s">
        <v>6141</v>
      </c>
      <c r="F6081" s="65" t="s">
        <v>117</v>
      </c>
      <c r="I6081" s="65" t="s">
        <v>118</v>
      </c>
    </row>
    <row r="6082" spans="1:9" ht="26" x14ac:dyDescent="0.3">
      <c r="A6082" s="65" t="s">
        <v>115</v>
      </c>
      <c r="B6082" s="65">
        <v>74410</v>
      </c>
      <c r="C6082" s="65" t="s">
        <v>6394</v>
      </c>
      <c r="D6082" s="66" t="s">
        <v>6141</v>
      </c>
      <c r="F6082" s="65" t="s">
        <v>117</v>
      </c>
      <c r="I6082" s="65" t="s">
        <v>118</v>
      </c>
    </row>
    <row r="6083" spans="1:9" ht="26" x14ac:dyDescent="0.3">
      <c r="A6083" s="65" t="s">
        <v>115</v>
      </c>
      <c r="B6083" s="65">
        <v>74415</v>
      </c>
      <c r="C6083" s="65" t="s">
        <v>6395</v>
      </c>
      <c r="D6083" s="66" t="s">
        <v>6141</v>
      </c>
      <c r="F6083" s="65" t="s">
        <v>117</v>
      </c>
      <c r="I6083" s="65" t="s">
        <v>118</v>
      </c>
    </row>
    <row r="6084" spans="1:9" ht="26" x14ac:dyDescent="0.3">
      <c r="A6084" s="65" t="s">
        <v>115</v>
      </c>
      <c r="B6084" s="65">
        <v>74420</v>
      </c>
      <c r="C6084" s="65" t="s">
        <v>6396</v>
      </c>
      <c r="D6084" s="66" t="s">
        <v>6141</v>
      </c>
      <c r="F6084" s="65" t="s">
        <v>117</v>
      </c>
      <c r="I6084" s="65" t="s">
        <v>118</v>
      </c>
    </row>
    <row r="6085" spans="1:9" ht="26" x14ac:dyDescent="0.3">
      <c r="A6085" s="65" t="s">
        <v>115</v>
      </c>
      <c r="B6085" s="65">
        <v>74425</v>
      </c>
      <c r="C6085" s="65" t="s">
        <v>6397</v>
      </c>
      <c r="D6085" s="66" t="s">
        <v>6141</v>
      </c>
      <c r="F6085" s="65" t="s">
        <v>117</v>
      </c>
      <c r="I6085" s="65" t="s">
        <v>118</v>
      </c>
    </row>
    <row r="6086" spans="1:9" ht="26" x14ac:dyDescent="0.3">
      <c r="A6086" s="65" t="s">
        <v>115</v>
      </c>
      <c r="B6086" s="65">
        <v>74430</v>
      </c>
      <c r="C6086" s="65" t="s">
        <v>6398</v>
      </c>
      <c r="D6086" s="66" t="s">
        <v>6141</v>
      </c>
      <c r="F6086" s="65" t="s">
        <v>117</v>
      </c>
      <c r="I6086" s="65" t="s">
        <v>118</v>
      </c>
    </row>
    <row r="6087" spans="1:9" ht="26" x14ac:dyDescent="0.3">
      <c r="A6087" s="65" t="s">
        <v>115</v>
      </c>
      <c r="B6087" s="65">
        <v>74440</v>
      </c>
      <c r="C6087" s="65" t="s">
        <v>6399</v>
      </c>
      <c r="D6087" s="66" t="s">
        <v>6141</v>
      </c>
      <c r="F6087" s="65" t="s">
        <v>117</v>
      </c>
      <c r="I6087" s="65" t="s">
        <v>118</v>
      </c>
    </row>
    <row r="6088" spans="1:9" ht="26" x14ac:dyDescent="0.3">
      <c r="A6088" s="65" t="s">
        <v>115</v>
      </c>
      <c r="B6088" s="65">
        <v>74445</v>
      </c>
      <c r="C6088" s="65" t="s">
        <v>6400</v>
      </c>
      <c r="D6088" s="66" t="s">
        <v>6141</v>
      </c>
      <c r="F6088" s="65" t="s">
        <v>117</v>
      </c>
      <c r="I6088" s="65" t="s">
        <v>118</v>
      </c>
    </row>
    <row r="6089" spans="1:9" ht="26" x14ac:dyDescent="0.3">
      <c r="A6089" s="65" t="s">
        <v>115</v>
      </c>
      <c r="B6089" s="65">
        <v>74450</v>
      </c>
      <c r="C6089" s="65" t="s">
        <v>6401</v>
      </c>
      <c r="D6089" s="66" t="s">
        <v>6141</v>
      </c>
      <c r="F6089" s="65" t="s">
        <v>117</v>
      </c>
      <c r="I6089" s="65" t="s">
        <v>118</v>
      </c>
    </row>
    <row r="6090" spans="1:9" ht="26" x14ac:dyDescent="0.3">
      <c r="A6090" s="65" t="s">
        <v>115</v>
      </c>
      <c r="B6090" s="65">
        <v>74455</v>
      </c>
      <c r="C6090" s="65" t="s">
        <v>6402</v>
      </c>
      <c r="D6090" s="66" t="s">
        <v>6141</v>
      </c>
      <c r="F6090" s="65" t="s">
        <v>117</v>
      </c>
      <c r="I6090" s="65" t="s">
        <v>118</v>
      </c>
    </row>
    <row r="6091" spans="1:9" ht="39" x14ac:dyDescent="0.3">
      <c r="A6091" s="65" t="s">
        <v>115</v>
      </c>
      <c r="B6091" s="65">
        <v>74470</v>
      </c>
      <c r="C6091" s="65" t="s">
        <v>6403</v>
      </c>
      <c r="D6091" s="66" t="s">
        <v>6141</v>
      </c>
      <c r="F6091" s="65" t="s">
        <v>117</v>
      </c>
      <c r="I6091" s="65" t="s">
        <v>118</v>
      </c>
    </row>
    <row r="6092" spans="1:9" ht="26" x14ac:dyDescent="0.3">
      <c r="A6092" s="65" t="s">
        <v>115</v>
      </c>
      <c r="B6092" s="65">
        <v>74485</v>
      </c>
      <c r="C6092" s="65" t="s">
        <v>6404</v>
      </c>
      <c r="D6092" s="66" t="s">
        <v>6141</v>
      </c>
      <c r="F6092" s="65" t="s">
        <v>117</v>
      </c>
      <c r="I6092" s="65" t="s">
        <v>118</v>
      </c>
    </row>
    <row r="6093" spans="1:9" ht="26" x14ac:dyDescent="0.3">
      <c r="A6093" s="65" t="s">
        <v>115</v>
      </c>
      <c r="B6093" s="65">
        <v>74710</v>
      </c>
      <c r="C6093" s="65" t="s">
        <v>6405</v>
      </c>
      <c r="D6093" s="66" t="s">
        <v>6141</v>
      </c>
      <c r="F6093" s="65" t="s">
        <v>117</v>
      </c>
      <c r="I6093" s="65" t="s">
        <v>118</v>
      </c>
    </row>
    <row r="6094" spans="1:9" ht="39" x14ac:dyDescent="0.3">
      <c r="A6094" s="65" t="s">
        <v>115</v>
      </c>
      <c r="B6094" s="65">
        <v>74712</v>
      </c>
      <c r="C6094" s="65" t="s">
        <v>6407</v>
      </c>
      <c r="D6094" s="66" t="s">
        <v>6406</v>
      </c>
      <c r="F6094" s="65" t="s">
        <v>117</v>
      </c>
      <c r="I6094" s="65" t="s">
        <v>118</v>
      </c>
    </row>
    <row r="6095" spans="1:9" ht="52" x14ac:dyDescent="0.3">
      <c r="A6095" s="65" t="s">
        <v>115</v>
      </c>
      <c r="B6095" s="65">
        <v>74713</v>
      </c>
      <c r="C6095" s="65" t="s">
        <v>6408</v>
      </c>
      <c r="D6095" s="66" t="s">
        <v>6406</v>
      </c>
      <c r="F6095" s="65" t="s">
        <v>117</v>
      </c>
      <c r="I6095" s="65" t="s">
        <v>118</v>
      </c>
    </row>
    <row r="6096" spans="1:9" ht="26" x14ac:dyDescent="0.3">
      <c r="A6096" s="65" t="s">
        <v>115</v>
      </c>
      <c r="B6096" s="65">
        <v>74740</v>
      </c>
      <c r="C6096" s="65" t="s">
        <v>6409</v>
      </c>
      <c r="D6096" s="66" t="s">
        <v>6141</v>
      </c>
      <c r="F6096" s="65" t="s">
        <v>117</v>
      </c>
      <c r="I6096" s="65" t="s">
        <v>118</v>
      </c>
    </row>
    <row r="6097" spans="1:10" ht="26" x14ac:dyDescent="0.3">
      <c r="A6097" s="65" t="s">
        <v>115</v>
      </c>
      <c r="B6097" s="65">
        <v>74742</v>
      </c>
      <c r="C6097" s="65" t="s">
        <v>6410</v>
      </c>
      <c r="D6097" s="66" t="s">
        <v>6141</v>
      </c>
      <c r="F6097" s="65" t="s">
        <v>117</v>
      </c>
      <c r="I6097" s="65" t="s">
        <v>118</v>
      </c>
    </row>
    <row r="6098" spans="1:10" ht="26" x14ac:dyDescent="0.3">
      <c r="A6098" s="65" t="s">
        <v>115</v>
      </c>
      <c r="B6098" s="65">
        <v>74775</v>
      </c>
      <c r="C6098" s="65" t="s">
        <v>6411</v>
      </c>
      <c r="D6098" s="66" t="s">
        <v>6141</v>
      </c>
      <c r="F6098" s="65" t="s">
        <v>117</v>
      </c>
      <c r="I6098" s="65" t="s">
        <v>118</v>
      </c>
    </row>
    <row r="6099" spans="1:10" ht="39" x14ac:dyDescent="0.3">
      <c r="A6099" s="65" t="s">
        <v>115</v>
      </c>
      <c r="B6099" s="65">
        <v>75557</v>
      </c>
      <c r="C6099" s="65" t="s">
        <v>6412</v>
      </c>
      <c r="D6099" s="66" t="s">
        <v>6167</v>
      </c>
      <c r="F6099" s="65" t="s">
        <v>133</v>
      </c>
      <c r="G6099" s="67">
        <v>43728</v>
      </c>
      <c r="I6099" s="65" t="s">
        <v>143</v>
      </c>
      <c r="J6099" s="65" t="s">
        <v>144</v>
      </c>
    </row>
    <row r="6100" spans="1:10" ht="39" x14ac:dyDescent="0.3">
      <c r="A6100" s="65" t="s">
        <v>115</v>
      </c>
      <c r="B6100" s="65">
        <v>75559</v>
      </c>
      <c r="C6100" s="65" t="s">
        <v>6413</v>
      </c>
      <c r="D6100" s="66" t="s">
        <v>6167</v>
      </c>
      <c r="F6100" s="65" t="s">
        <v>133</v>
      </c>
      <c r="G6100" s="67">
        <v>43728</v>
      </c>
      <c r="I6100" s="65" t="s">
        <v>143</v>
      </c>
      <c r="J6100" s="65" t="s">
        <v>144</v>
      </c>
    </row>
    <row r="6101" spans="1:10" ht="39" x14ac:dyDescent="0.3">
      <c r="A6101" s="65" t="s">
        <v>115</v>
      </c>
      <c r="B6101" s="65">
        <v>75561</v>
      </c>
      <c r="C6101" s="65" t="s">
        <v>6414</v>
      </c>
      <c r="D6101" s="66" t="s">
        <v>6167</v>
      </c>
      <c r="F6101" s="65" t="s">
        <v>133</v>
      </c>
      <c r="G6101" s="67">
        <v>43728</v>
      </c>
      <c r="I6101" s="65" t="s">
        <v>143</v>
      </c>
      <c r="J6101" s="65" t="s">
        <v>144</v>
      </c>
    </row>
    <row r="6102" spans="1:10" ht="39" x14ac:dyDescent="0.3">
      <c r="A6102" s="65" t="s">
        <v>115</v>
      </c>
      <c r="B6102" s="65">
        <v>75563</v>
      </c>
      <c r="C6102" s="65" t="s">
        <v>6415</v>
      </c>
      <c r="D6102" s="66" t="s">
        <v>6167</v>
      </c>
      <c r="F6102" s="65" t="s">
        <v>133</v>
      </c>
      <c r="G6102" s="67">
        <v>43728</v>
      </c>
      <c r="I6102" s="65" t="s">
        <v>143</v>
      </c>
      <c r="J6102" s="65" t="s">
        <v>144</v>
      </c>
    </row>
    <row r="6103" spans="1:10" ht="39" x14ac:dyDescent="0.3">
      <c r="A6103" s="65" t="s">
        <v>115</v>
      </c>
      <c r="B6103" s="65">
        <v>75565</v>
      </c>
      <c r="C6103" s="65" t="s">
        <v>6416</v>
      </c>
      <c r="D6103" s="66" t="s">
        <v>6167</v>
      </c>
      <c r="F6103" s="65" t="s">
        <v>133</v>
      </c>
      <c r="G6103" s="67">
        <v>43728</v>
      </c>
      <c r="I6103" s="65" t="s">
        <v>143</v>
      </c>
      <c r="J6103" s="65" t="s">
        <v>144</v>
      </c>
    </row>
    <row r="6104" spans="1:10" ht="39" x14ac:dyDescent="0.3">
      <c r="A6104" s="65" t="s">
        <v>115</v>
      </c>
      <c r="B6104" s="65">
        <v>75571</v>
      </c>
      <c r="C6104" s="65" t="s">
        <v>6417</v>
      </c>
      <c r="D6104" s="66" t="s">
        <v>6167</v>
      </c>
      <c r="F6104" s="65" t="s">
        <v>133</v>
      </c>
      <c r="G6104" s="67">
        <v>43728</v>
      </c>
      <c r="I6104" s="65" t="s">
        <v>2906</v>
      </c>
      <c r="J6104" s="65" t="s">
        <v>3146</v>
      </c>
    </row>
    <row r="6105" spans="1:10" ht="52" x14ac:dyDescent="0.3">
      <c r="A6105" s="65" t="s">
        <v>115</v>
      </c>
      <c r="B6105" s="65">
        <v>75572</v>
      </c>
      <c r="C6105" s="65" t="s">
        <v>6418</v>
      </c>
      <c r="D6105" s="66" t="s">
        <v>6167</v>
      </c>
      <c r="F6105" s="65" t="s">
        <v>133</v>
      </c>
      <c r="G6105" s="67">
        <v>43728</v>
      </c>
      <c r="I6105" s="65" t="s">
        <v>2906</v>
      </c>
      <c r="J6105" s="65" t="s">
        <v>3146</v>
      </c>
    </row>
    <row r="6106" spans="1:10" ht="78" x14ac:dyDescent="0.3">
      <c r="A6106" s="65" t="s">
        <v>115</v>
      </c>
      <c r="B6106" s="65">
        <v>75573</v>
      </c>
      <c r="C6106" s="65" t="s">
        <v>6419</v>
      </c>
      <c r="D6106" s="66" t="s">
        <v>6167</v>
      </c>
      <c r="F6106" s="65" t="s">
        <v>133</v>
      </c>
      <c r="G6106" s="67">
        <v>43728</v>
      </c>
      <c r="I6106" s="65" t="s">
        <v>2906</v>
      </c>
      <c r="J6106" s="65" t="s">
        <v>3146</v>
      </c>
    </row>
    <row r="6107" spans="1:10" ht="78" x14ac:dyDescent="0.3">
      <c r="A6107" s="65" t="s">
        <v>115</v>
      </c>
      <c r="B6107" s="65">
        <v>75574</v>
      </c>
      <c r="C6107" s="65" t="s">
        <v>6420</v>
      </c>
      <c r="D6107" s="66" t="s">
        <v>6195</v>
      </c>
      <c r="F6107" s="65" t="s">
        <v>133</v>
      </c>
      <c r="G6107" s="67">
        <v>43728</v>
      </c>
      <c r="I6107" s="65" t="s">
        <v>143</v>
      </c>
      <c r="J6107" s="65" t="s">
        <v>144</v>
      </c>
    </row>
    <row r="6108" spans="1:10" ht="26" x14ac:dyDescent="0.3">
      <c r="A6108" s="65" t="s">
        <v>115</v>
      </c>
      <c r="B6108" s="65">
        <v>75600</v>
      </c>
      <c r="C6108" s="65" t="s">
        <v>6421</v>
      </c>
      <c r="D6108" s="66" t="s">
        <v>6141</v>
      </c>
      <c r="F6108" s="65" t="s">
        <v>117</v>
      </c>
      <c r="I6108" s="65" t="s">
        <v>118</v>
      </c>
    </row>
    <row r="6109" spans="1:10" ht="26" x14ac:dyDescent="0.3">
      <c r="A6109" s="65" t="s">
        <v>115</v>
      </c>
      <c r="B6109" s="65">
        <v>75605</v>
      </c>
      <c r="C6109" s="65" t="s">
        <v>6422</v>
      </c>
      <c r="D6109" s="66" t="s">
        <v>6141</v>
      </c>
      <c r="F6109" s="65" t="s">
        <v>117</v>
      </c>
      <c r="I6109" s="65" t="s">
        <v>118</v>
      </c>
    </row>
    <row r="6110" spans="1:10" ht="39" x14ac:dyDescent="0.3">
      <c r="A6110" s="65" t="s">
        <v>115</v>
      </c>
      <c r="B6110" s="65">
        <v>75625</v>
      </c>
      <c r="C6110" s="65" t="s">
        <v>6424</v>
      </c>
      <c r="D6110" s="66" t="s">
        <v>6423</v>
      </c>
      <c r="F6110" s="65" t="s">
        <v>133</v>
      </c>
      <c r="G6110" s="67">
        <v>43728</v>
      </c>
      <c r="I6110" s="65" t="s">
        <v>2906</v>
      </c>
      <c r="J6110" s="65" t="s">
        <v>3146</v>
      </c>
    </row>
    <row r="6111" spans="1:10" ht="39" x14ac:dyDescent="0.3">
      <c r="A6111" s="65" t="s">
        <v>115</v>
      </c>
      <c r="B6111" s="65">
        <v>75630</v>
      </c>
      <c r="C6111" s="65" t="s">
        <v>6425</v>
      </c>
      <c r="D6111" s="66" t="s">
        <v>6423</v>
      </c>
      <c r="F6111" s="65" t="s">
        <v>133</v>
      </c>
      <c r="G6111" s="67">
        <v>43728</v>
      </c>
      <c r="I6111" s="65" t="s">
        <v>2906</v>
      </c>
      <c r="J6111" s="65" t="s">
        <v>3146</v>
      </c>
    </row>
    <row r="6112" spans="1:10" ht="52" x14ac:dyDescent="0.3">
      <c r="A6112" s="65" t="s">
        <v>115</v>
      </c>
      <c r="B6112" s="65">
        <v>75635</v>
      </c>
      <c r="C6112" s="65" t="s">
        <v>6426</v>
      </c>
      <c r="D6112" s="66" t="s">
        <v>6221</v>
      </c>
      <c r="F6112" s="65" t="s">
        <v>133</v>
      </c>
      <c r="G6112" s="67">
        <v>43728</v>
      </c>
      <c r="I6112" s="65" t="s">
        <v>143</v>
      </c>
      <c r="J6112" s="65" t="s">
        <v>144</v>
      </c>
    </row>
    <row r="6113" spans="1:10" ht="26" x14ac:dyDescent="0.3">
      <c r="A6113" s="65" t="s">
        <v>115</v>
      </c>
      <c r="B6113" s="65">
        <v>75705</v>
      </c>
      <c r="C6113" s="65" t="s">
        <v>6427</v>
      </c>
      <c r="D6113" s="66" t="s">
        <v>6141</v>
      </c>
      <c r="F6113" s="65" t="s">
        <v>117</v>
      </c>
      <c r="I6113" s="65" t="s">
        <v>118</v>
      </c>
    </row>
    <row r="6114" spans="1:10" ht="39" x14ac:dyDescent="0.3">
      <c r="A6114" s="65" t="s">
        <v>115</v>
      </c>
      <c r="B6114" s="65">
        <v>75710</v>
      </c>
      <c r="C6114" s="65" t="s">
        <v>6428</v>
      </c>
      <c r="D6114" s="66" t="s">
        <v>6423</v>
      </c>
      <c r="F6114" s="65" t="s">
        <v>133</v>
      </c>
      <c r="G6114" s="67">
        <v>43728</v>
      </c>
      <c r="I6114" s="65" t="s">
        <v>143</v>
      </c>
      <c r="J6114" s="65" t="s">
        <v>144</v>
      </c>
    </row>
    <row r="6115" spans="1:10" ht="39" x14ac:dyDescent="0.3">
      <c r="A6115" s="65" t="s">
        <v>115</v>
      </c>
      <c r="B6115" s="65">
        <v>75716</v>
      </c>
      <c r="C6115" s="65" t="s">
        <v>6429</v>
      </c>
      <c r="D6115" s="66" t="s">
        <v>6423</v>
      </c>
      <c r="F6115" s="65" t="s">
        <v>133</v>
      </c>
      <c r="G6115" s="67">
        <v>43728</v>
      </c>
      <c r="I6115" s="65" t="s">
        <v>143</v>
      </c>
      <c r="J6115" s="65" t="s">
        <v>144</v>
      </c>
    </row>
    <row r="6116" spans="1:10" ht="39" x14ac:dyDescent="0.3">
      <c r="A6116" s="65" t="s">
        <v>115</v>
      </c>
      <c r="B6116" s="65">
        <v>75726</v>
      </c>
      <c r="C6116" s="65" t="s">
        <v>6430</v>
      </c>
      <c r="D6116" s="66" t="s">
        <v>6423</v>
      </c>
      <c r="F6116" s="65" t="s">
        <v>133</v>
      </c>
      <c r="G6116" s="67">
        <v>43728</v>
      </c>
      <c r="I6116" s="65" t="s">
        <v>2906</v>
      </c>
      <c r="J6116" s="65" t="s">
        <v>3146</v>
      </c>
    </row>
    <row r="6117" spans="1:10" ht="26" x14ac:dyDescent="0.3">
      <c r="A6117" s="65" t="s">
        <v>115</v>
      </c>
      <c r="B6117" s="65">
        <v>75731</v>
      </c>
      <c r="C6117" s="65" t="s">
        <v>6431</v>
      </c>
      <c r="D6117" s="66" t="s">
        <v>6141</v>
      </c>
      <c r="F6117" s="65" t="s">
        <v>117</v>
      </c>
      <c r="I6117" s="65" t="s">
        <v>118</v>
      </c>
    </row>
    <row r="6118" spans="1:10" ht="26" x14ac:dyDescent="0.3">
      <c r="A6118" s="65" t="s">
        <v>115</v>
      </c>
      <c r="B6118" s="65">
        <v>75733</v>
      </c>
      <c r="C6118" s="65" t="s">
        <v>6432</v>
      </c>
      <c r="D6118" s="66" t="s">
        <v>6141</v>
      </c>
      <c r="F6118" s="65" t="s">
        <v>117</v>
      </c>
      <c r="I6118" s="65" t="s">
        <v>118</v>
      </c>
    </row>
    <row r="6119" spans="1:10" ht="39" x14ac:dyDescent="0.3">
      <c r="A6119" s="65" t="s">
        <v>115</v>
      </c>
      <c r="B6119" s="65">
        <v>75736</v>
      </c>
      <c r="C6119" s="65" t="s">
        <v>6433</v>
      </c>
      <c r="D6119" s="66" t="s">
        <v>6423</v>
      </c>
      <c r="F6119" s="65" t="s">
        <v>133</v>
      </c>
      <c r="G6119" s="67">
        <v>43728</v>
      </c>
      <c r="I6119" s="65" t="s">
        <v>143</v>
      </c>
      <c r="J6119" s="65" t="s">
        <v>144</v>
      </c>
    </row>
    <row r="6120" spans="1:10" ht="26" x14ac:dyDescent="0.3">
      <c r="A6120" s="65" t="s">
        <v>115</v>
      </c>
      <c r="B6120" s="65">
        <v>75741</v>
      </c>
      <c r="C6120" s="65" t="s">
        <v>6434</v>
      </c>
      <c r="D6120" s="66" t="s">
        <v>6141</v>
      </c>
      <c r="F6120" s="65" t="s">
        <v>117</v>
      </c>
      <c r="I6120" s="65" t="s">
        <v>118</v>
      </c>
    </row>
    <row r="6121" spans="1:10" ht="26" x14ac:dyDescent="0.3">
      <c r="A6121" s="65" t="s">
        <v>115</v>
      </c>
      <c r="B6121" s="65">
        <v>75743</v>
      </c>
      <c r="C6121" s="65" t="s">
        <v>6435</v>
      </c>
      <c r="D6121" s="66" t="s">
        <v>6141</v>
      </c>
      <c r="F6121" s="65" t="s">
        <v>117</v>
      </c>
      <c r="I6121" s="65" t="s">
        <v>118</v>
      </c>
    </row>
    <row r="6122" spans="1:10" ht="39" x14ac:dyDescent="0.3">
      <c r="A6122" s="65" t="s">
        <v>115</v>
      </c>
      <c r="B6122" s="65">
        <v>75746</v>
      </c>
      <c r="C6122" s="65" t="s">
        <v>6436</v>
      </c>
      <c r="D6122" s="66" t="s">
        <v>6141</v>
      </c>
      <c r="F6122" s="65" t="s">
        <v>117</v>
      </c>
      <c r="I6122" s="65" t="s">
        <v>118</v>
      </c>
    </row>
    <row r="6123" spans="1:10" ht="26" x14ac:dyDescent="0.3">
      <c r="A6123" s="65" t="s">
        <v>115</v>
      </c>
      <c r="B6123" s="65">
        <v>75756</v>
      </c>
      <c r="C6123" s="65" t="s">
        <v>6437</v>
      </c>
      <c r="D6123" s="66" t="s">
        <v>6141</v>
      </c>
      <c r="F6123" s="65" t="s">
        <v>117</v>
      </c>
      <c r="I6123" s="65" t="s">
        <v>118</v>
      </c>
    </row>
    <row r="6124" spans="1:10" ht="52" x14ac:dyDescent="0.3">
      <c r="A6124" s="65" t="s">
        <v>115</v>
      </c>
      <c r="B6124" s="65">
        <v>75774</v>
      </c>
      <c r="C6124" s="65" t="s">
        <v>6438</v>
      </c>
      <c r="D6124" s="66" t="s">
        <v>6423</v>
      </c>
      <c r="F6124" s="65" t="s">
        <v>133</v>
      </c>
      <c r="G6124" s="67">
        <v>43728</v>
      </c>
      <c r="I6124" s="65" t="s">
        <v>2906</v>
      </c>
      <c r="J6124" s="65" t="s">
        <v>3146</v>
      </c>
    </row>
    <row r="6125" spans="1:10" ht="26" x14ac:dyDescent="0.3">
      <c r="A6125" s="65" t="s">
        <v>115</v>
      </c>
      <c r="B6125" s="65">
        <v>75801</v>
      </c>
      <c r="C6125" s="65" t="s">
        <v>6439</v>
      </c>
      <c r="D6125" s="66" t="s">
        <v>6141</v>
      </c>
      <c r="F6125" s="65" t="s">
        <v>117</v>
      </c>
      <c r="I6125" s="65" t="s">
        <v>118</v>
      </c>
    </row>
    <row r="6126" spans="1:10" ht="26" x14ac:dyDescent="0.3">
      <c r="A6126" s="65" t="s">
        <v>115</v>
      </c>
      <c r="B6126" s="65">
        <v>75803</v>
      </c>
      <c r="C6126" s="65" t="s">
        <v>6440</v>
      </c>
      <c r="D6126" s="66" t="s">
        <v>6141</v>
      </c>
      <c r="F6126" s="65" t="s">
        <v>117</v>
      </c>
      <c r="I6126" s="65" t="s">
        <v>118</v>
      </c>
    </row>
    <row r="6127" spans="1:10" ht="26" x14ac:dyDescent="0.3">
      <c r="A6127" s="65" t="s">
        <v>115</v>
      </c>
      <c r="B6127" s="65">
        <v>75805</v>
      </c>
      <c r="C6127" s="65" t="s">
        <v>6441</v>
      </c>
      <c r="D6127" s="66" t="s">
        <v>6141</v>
      </c>
      <c r="F6127" s="65" t="s">
        <v>117</v>
      </c>
      <c r="I6127" s="65" t="s">
        <v>118</v>
      </c>
    </row>
    <row r="6128" spans="1:10" ht="26" x14ac:dyDescent="0.3">
      <c r="A6128" s="65" t="s">
        <v>115</v>
      </c>
      <c r="B6128" s="65">
        <v>75807</v>
      </c>
      <c r="C6128" s="65" t="s">
        <v>6442</v>
      </c>
      <c r="D6128" s="66" t="s">
        <v>6141</v>
      </c>
      <c r="F6128" s="65" t="s">
        <v>117</v>
      </c>
      <c r="I6128" s="65" t="s">
        <v>118</v>
      </c>
    </row>
    <row r="6129" spans="1:10" ht="52" x14ac:dyDescent="0.3">
      <c r="A6129" s="65" t="s">
        <v>115</v>
      </c>
      <c r="B6129" s="65">
        <v>75809</v>
      </c>
      <c r="C6129" s="65" t="s">
        <v>6443</v>
      </c>
      <c r="D6129" s="66" t="s">
        <v>6141</v>
      </c>
      <c r="F6129" s="65" t="s">
        <v>117</v>
      </c>
      <c r="I6129" s="65" t="s">
        <v>118</v>
      </c>
    </row>
    <row r="6130" spans="1:10" ht="26" x14ac:dyDescent="0.3">
      <c r="A6130" s="65" t="s">
        <v>115</v>
      </c>
      <c r="B6130" s="65">
        <v>75810</v>
      </c>
      <c r="C6130" s="65" t="s">
        <v>6444</v>
      </c>
      <c r="D6130" s="66" t="s">
        <v>6141</v>
      </c>
      <c r="F6130" s="65" t="s">
        <v>117</v>
      </c>
      <c r="I6130" s="65" t="s">
        <v>118</v>
      </c>
    </row>
    <row r="6131" spans="1:10" ht="39" x14ac:dyDescent="0.3">
      <c r="A6131" s="65" t="s">
        <v>115</v>
      </c>
      <c r="B6131" s="65">
        <v>75820</v>
      </c>
      <c r="C6131" s="65" t="s">
        <v>6445</v>
      </c>
      <c r="D6131" s="66" t="s">
        <v>6423</v>
      </c>
      <c r="F6131" s="65" t="s">
        <v>133</v>
      </c>
      <c r="G6131" s="67">
        <v>43728</v>
      </c>
      <c r="I6131" s="65" t="s">
        <v>2906</v>
      </c>
      <c r="J6131" s="65" t="s">
        <v>3146</v>
      </c>
    </row>
    <row r="6132" spans="1:10" ht="39" x14ac:dyDescent="0.3">
      <c r="A6132" s="65" t="s">
        <v>115</v>
      </c>
      <c r="B6132" s="65">
        <v>75822</v>
      </c>
      <c r="C6132" s="65" t="s">
        <v>6446</v>
      </c>
      <c r="D6132" s="66" t="s">
        <v>6423</v>
      </c>
      <c r="F6132" s="65" t="s">
        <v>133</v>
      </c>
      <c r="G6132" s="67">
        <v>43728</v>
      </c>
      <c r="I6132" s="65" t="s">
        <v>2906</v>
      </c>
      <c r="J6132" s="65" t="s">
        <v>3146</v>
      </c>
    </row>
    <row r="6133" spans="1:10" ht="39" x14ac:dyDescent="0.3">
      <c r="A6133" s="65" t="s">
        <v>115</v>
      </c>
      <c r="B6133" s="65">
        <v>75825</v>
      </c>
      <c r="C6133" s="65" t="s">
        <v>6447</v>
      </c>
      <c r="D6133" s="66" t="s">
        <v>6423</v>
      </c>
      <c r="F6133" s="65" t="s">
        <v>133</v>
      </c>
      <c r="G6133" s="67">
        <v>43728</v>
      </c>
      <c r="I6133" s="65" t="s">
        <v>2906</v>
      </c>
      <c r="J6133" s="65" t="s">
        <v>3146</v>
      </c>
    </row>
    <row r="6134" spans="1:10" ht="39" x14ac:dyDescent="0.3">
      <c r="A6134" s="65" t="s">
        <v>115</v>
      </c>
      <c r="B6134" s="65">
        <v>75827</v>
      </c>
      <c r="C6134" s="65" t="s">
        <v>6448</v>
      </c>
      <c r="D6134" s="66" t="s">
        <v>6423</v>
      </c>
      <c r="F6134" s="65" t="s">
        <v>133</v>
      </c>
      <c r="G6134" s="67">
        <v>43728</v>
      </c>
      <c r="I6134" s="65" t="s">
        <v>2906</v>
      </c>
      <c r="J6134" s="65" t="s">
        <v>3146</v>
      </c>
    </row>
    <row r="6135" spans="1:10" ht="26" x14ac:dyDescent="0.3">
      <c r="A6135" s="65" t="s">
        <v>115</v>
      </c>
      <c r="B6135" s="65">
        <v>75831</v>
      </c>
      <c r="C6135" s="65" t="s">
        <v>6449</v>
      </c>
      <c r="D6135" s="66" t="s">
        <v>6141</v>
      </c>
      <c r="F6135" s="65" t="s">
        <v>117</v>
      </c>
      <c r="I6135" s="65" t="s">
        <v>118</v>
      </c>
    </row>
    <row r="6136" spans="1:10" ht="26" x14ac:dyDescent="0.3">
      <c r="A6136" s="65" t="s">
        <v>115</v>
      </c>
      <c r="B6136" s="65">
        <v>75833</v>
      </c>
      <c r="C6136" s="65" t="s">
        <v>6450</v>
      </c>
      <c r="D6136" s="66" t="s">
        <v>6141</v>
      </c>
      <c r="F6136" s="65" t="s">
        <v>117</v>
      </c>
      <c r="I6136" s="65" t="s">
        <v>118</v>
      </c>
    </row>
    <row r="6137" spans="1:10" ht="26" x14ac:dyDescent="0.3">
      <c r="A6137" s="65" t="s">
        <v>115</v>
      </c>
      <c r="B6137" s="65">
        <v>75840</v>
      </c>
      <c r="C6137" s="65" t="s">
        <v>6451</v>
      </c>
      <c r="D6137" s="66" t="s">
        <v>6141</v>
      </c>
      <c r="F6137" s="65" t="s">
        <v>117</v>
      </c>
      <c r="I6137" s="65" t="s">
        <v>118</v>
      </c>
    </row>
    <row r="6138" spans="1:10" ht="26" x14ac:dyDescent="0.3">
      <c r="A6138" s="65" t="s">
        <v>115</v>
      </c>
      <c r="B6138" s="65">
        <v>75842</v>
      </c>
      <c r="C6138" s="65" t="s">
        <v>6452</v>
      </c>
      <c r="D6138" s="66" t="s">
        <v>6141</v>
      </c>
      <c r="F6138" s="65" t="s">
        <v>117</v>
      </c>
      <c r="I6138" s="65" t="s">
        <v>118</v>
      </c>
    </row>
    <row r="6139" spans="1:10" ht="39" x14ac:dyDescent="0.3">
      <c r="A6139" s="65" t="s">
        <v>115</v>
      </c>
      <c r="B6139" s="65">
        <v>75860</v>
      </c>
      <c r="C6139" s="65" t="s">
        <v>6453</v>
      </c>
      <c r="D6139" s="66" t="s">
        <v>6423</v>
      </c>
      <c r="F6139" s="65" t="s">
        <v>133</v>
      </c>
      <c r="G6139" s="67">
        <v>43728</v>
      </c>
      <c r="I6139" s="65" t="s">
        <v>2906</v>
      </c>
      <c r="J6139" s="65" t="s">
        <v>3146</v>
      </c>
    </row>
    <row r="6140" spans="1:10" ht="26" x14ac:dyDescent="0.3">
      <c r="A6140" s="65" t="s">
        <v>115</v>
      </c>
      <c r="B6140" s="65">
        <v>75870</v>
      </c>
      <c r="C6140" s="65" t="s">
        <v>6454</v>
      </c>
      <c r="D6140" s="66" t="s">
        <v>6141</v>
      </c>
      <c r="F6140" s="65" t="s">
        <v>117</v>
      </c>
      <c r="I6140" s="65" t="s">
        <v>118</v>
      </c>
    </row>
    <row r="6141" spans="1:10" ht="26" x14ac:dyDescent="0.3">
      <c r="A6141" s="65" t="s">
        <v>115</v>
      </c>
      <c r="B6141" s="65">
        <v>75872</v>
      </c>
      <c r="C6141" s="65" t="s">
        <v>6455</v>
      </c>
      <c r="D6141" s="66" t="s">
        <v>6141</v>
      </c>
      <c r="F6141" s="65" t="s">
        <v>117</v>
      </c>
      <c r="I6141" s="65" t="s">
        <v>118</v>
      </c>
    </row>
    <row r="6142" spans="1:10" ht="26" x14ac:dyDescent="0.3">
      <c r="A6142" s="65" t="s">
        <v>115</v>
      </c>
      <c r="B6142" s="65">
        <v>75880</v>
      </c>
      <c r="C6142" s="65" t="s">
        <v>6456</v>
      </c>
      <c r="D6142" s="66" t="s">
        <v>6141</v>
      </c>
      <c r="F6142" s="65" t="s">
        <v>117</v>
      </c>
      <c r="I6142" s="65" t="s">
        <v>118</v>
      </c>
    </row>
    <row r="6143" spans="1:10" ht="39" x14ac:dyDescent="0.3">
      <c r="A6143" s="65" t="s">
        <v>115</v>
      </c>
      <c r="B6143" s="65">
        <v>75885</v>
      </c>
      <c r="C6143" s="65" t="s">
        <v>6457</v>
      </c>
      <c r="D6143" s="66" t="s">
        <v>6141</v>
      </c>
      <c r="F6143" s="65" t="s">
        <v>117</v>
      </c>
      <c r="I6143" s="65" t="s">
        <v>118</v>
      </c>
    </row>
    <row r="6144" spans="1:10" ht="39" x14ac:dyDescent="0.3">
      <c r="A6144" s="65" t="s">
        <v>115</v>
      </c>
      <c r="B6144" s="65">
        <v>75887</v>
      </c>
      <c r="C6144" s="65" t="s">
        <v>6458</v>
      </c>
      <c r="D6144" s="66" t="s">
        <v>6141</v>
      </c>
      <c r="F6144" s="65" t="s">
        <v>117</v>
      </c>
      <c r="I6144" s="65" t="s">
        <v>118</v>
      </c>
    </row>
    <row r="6145" spans="1:10" ht="26" x14ac:dyDescent="0.3">
      <c r="A6145" s="65" t="s">
        <v>115</v>
      </c>
      <c r="B6145" s="65">
        <v>75889</v>
      </c>
      <c r="C6145" s="65" t="s">
        <v>6459</v>
      </c>
      <c r="D6145" s="66" t="s">
        <v>6141</v>
      </c>
      <c r="F6145" s="65" t="s">
        <v>117</v>
      </c>
      <c r="I6145" s="65" t="s">
        <v>118</v>
      </c>
    </row>
    <row r="6146" spans="1:10" ht="39" x14ac:dyDescent="0.3">
      <c r="A6146" s="65" t="s">
        <v>115</v>
      </c>
      <c r="B6146" s="81">
        <v>75891</v>
      </c>
      <c r="C6146" s="65" t="s">
        <v>6460</v>
      </c>
      <c r="D6146" s="66" t="s">
        <v>6141</v>
      </c>
      <c r="F6146" s="65" t="s">
        <v>117</v>
      </c>
      <c r="G6146" s="82"/>
      <c r="H6146" s="83"/>
      <c r="I6146" s="65" t="s">
        <v>118</v>
      </c>
    </row>
    <row r="6147" spans="1:10" ht="39" x14ac:dyDescent="0.3">
      <c r="A6147" s="65" t="s">
        <v>115</v>
      </c>
      <c r="B6147" s="65">
        <v>75893</v>
      </c>
      <c r="C6147" s="65" t="s">
        <v>6461</v>
      </c>
      <c r="D6147" s="66" t="s">
        <v>6141</v>
      </c>
      <c r="F6147" s="65" t="s">
        <v>117</v>
      </c>
      <c r="G6147" s="67">
        <v>42370</v>
      </c>
      <c r="H6147" s="68" t="s">
        <v>346</v>
      </c>
      <c r="I6147" s="65" t="s">
        <v>118</v>
      </c>
      <c r="J6147" s="65" t="s">
        <v>346</v>
      </c>
    </row>
    <row r="6148" spans="1:10" ht="26" x14ac:dyDescent="0.3">
      <c r="A6148" s="65" t="s">
        <v>115</v>
      </c>
      <c r="B6148" s="65">
        <v>75894</v>
      </c>
      <c r="C6148" s="65" t="s">
        <v>6462</v>
      </c>
      <c r="D6148" s="66" t="s">
        <v>6141</v>
      </c>
      <c r="F6148" s="65" t="s">
        <v>117</v>
      </c>
      <c r="I6148" s="65" t="s">
        <v>118</v>
      </c>
    </row>
    <row r="6149" spans="1:10" ht="39" x14ac:dyDescent="0.3">
      <c r="A6149" s="65" t="s">
        <v>115</v>
      </c>
      <c r="B6149" s="65">
        <v>75898</v>
      </c>
      <c r="C6149" s="65" t="s">
        <v>6463</v>
      </c>
      <c r="D6149" s="66" t="s">
        <v>6423</v>
      </c>
      <c r="F6149" s="65" t="s">
        <v>133</v>
      </c>
      <c r="G6149" s="67">
        <v>43728</v>
      </c>
      <c r="I6149" s="65" t="s">
        <v>143</v>
      </c>
      <c r="J6149" s="65" t="s">
        <v>144</v>
      </c>
    </row>
    <row r="6150" spans="1:10" ht="39" x14ac:dyDescent="0.3">
      <c r="A6150" s="65" t="s">
        <v>115</v>
      </c>
      <c r="B6150" s="65">
        <v>75901</v>
      </c>
      <c r="C6150" s="65" t="s">
        <v>6464</v>
      </c>
      <c r="D6150" s="66" t="s">
        <v>6141</v>
      </c>
      <c r="F6150" s="65" t="s">
        <v>117</v>
      </c>
      <c r="I6150" s="65" t="s">
        <v>118</v>
      </c>
    </row>
    <row r="6151" spans="1:10" ht="39" x14ac:dyDescent="0.3">
      <c r="A6151" s="65" t="s">
        <v>115</v>
      </c>
      <c r="B6151" s="65">
        <v>75902</v>
      </c>
      <c r="C6151" s="65" t="s">
        <v>6465</v>
      </c>
      <c r="D6151" s="66" t="s">
        <v>6141</v>
      </c>
      <c r="F6151" s="65" t="s">
        <v>117</v>
      </c>
      <c r="I6151" s="65" t="s">
        <v>118</v>
      </c>
    </row>
    <row r="6152" spans="1:10" ht="91" x14ac:dyDescent="0.3">
      <c r="A6152" s="65" t="s">
        <v>115</v>
      </c>
      <c r="B6152" s="65">
        <v>75956</v>
      </c>
      <c r="C6152" s="65" t="s">
        <v>6466</v>
      </c>
      <c r="D6152" s="66" t="s">
        <v>6141</v>
      </c>
      <c r="F6152" s="65" t="s">
        <v>117</v>
      </c>
      <c r="I6152" s="65" t="s">
        <v>118</v>
      </c>
    </row>
    <row r="6153" spans="1:10" ht="91" x14ac:dyDescent="0.3">
      <c r="A6153" s="65" t="s">
        <v>115</v>
      </c>
      <c r="B6153" s="65">
        <v>75957</v>
      </c>
      <c r="C6153" s="65" t="s">
        <v>6467</v>
      </c>
      <c r="D6153" s="66" t="s">
        <v>6141</v>
      </c>
      <c r="F6153" s="65" t="s">
        <v>117</v>
      </c>
      <c r="I6153" s="65" t="s">
        <v>118</v>
      </c>
    </row>
    <row r="6154" spans="1:10" ht="65" x14ac:dyDescent="0.3">
      <c r="A6154" s="65" t="s">
        <v>115</v>
      </c>
      <c r="B6154" s="65">
        <v>75958</v>
      </c>
      <c r="C6154" s="65" t="s">
        <v>6468</v>
      </c>
      <c r="D6154" s="66" t="s">
        <v>6141</v>
      </c>
      <c r="F6154" s="65" t="s">
        <v>117</v>
      </c>
      <c r="I6154" s="65" t="s">
        <v>118</v>
      </c>
    </row>
    <row r="6155" spans="1:10" ht="52" x14ac:dyDescent="0.3">
      <c r="A6155" s="65" t="s">
        <v>115</v>
      </c>
      <c r="B6155" s="65">
        <v>75959</v>
      </c>
      <c r="C6155" s="65" t="s">
        <v>6469</v>
      </c>
      <c r="D6155" s="66" t="s">
        <v>6141</v>
      </c>
      <c r="F6155" s="65" t="s">
        <v>117</v>
      </c>
      <c r="I6155" s="65" t="s">
        <v>118</v>
      </c>
    </row>
    <row r="6156" spans="1:10" ht="26" x14ac:dyDescent="0.3">
      <c r="A6156" s="65" t="s">
        <v>115</v>
      </c>
      <c r="B6156" s="65">
        <v>75970</v>
      </c>
      <c r="C6156" s="65" t="s">
        <v>6470</v>
      </c>
      <c r="D6156" s="66" t="s">
        <v>6141</v>
      </c>
      <c r="F6156" s="65" t="s">
        <v>117</v>
      </c>
      <c r="I6156" s="65" t="s">
        <v>118</v>
      </c>
    </row>
    <row r="6157" spans="1:10" ht="39" x14ac:dyDescent="0.3">
      <c r="A6157" s="65" t="s">
        <v>115</v>
      </c>
      <c r="B6157" s="65">
        <v>75984</v>
      </c>
      <c r="C6157" s="65" t="s">
        <v>6471</v>
      </c>
      <c r="D6157" s="66" t="s">
        <v>6141</v>
      </c>
      <c r="F6157" s="65" t="s">
        <v>117</v>
      </c>
      <c r="I6157" s="65" t="s">
        <v>118</v>
      </c>
    </row>
    <row r="6158" spans="1:10" ht="52" x14ac:dyDescent="0.3">
      <c r="A6158" s="65" t="s">
        <v>115</v>
      </c>
      <c r="B6158" s="65">
        <v>75989</v>
      </c>
      <c r="C6158" s="65" t="s">
        <v>6472</v>
      </c>
      <c r="D6158" s="66" t="s">
        <v>6141</v>
      </c>
      <c r="F6158" s="65" t="s">
        <v>117</v>
      </c>
      <c r="I6158" s="65" t="s">
        <v>118</v>
      </c>
    </row>
    <row r="6159" spans="1:10" ht="39" x14ac:dyDescent="0.3">
      <c r="A6159" s="65" t="s">
        <v>115</v>
      </c>
      <c r="B6159" s="65">
        <v>76000</v>
      </c>
      <c r="C6159" s="65" t="s">
        <v>6473</v>
      </c>
      <c r="D6159" s="66" t="s">
        <v>6423</v>
      </c>
      <c r="F6159" s="65" t="s">
        <v>133</v>
      </c>
      <c r="G6159" s="67">
        <v>43728</v>
      </c>
      <c r="I6159" s="65" t="s">
        <v>2906</v>
      </c>
      <c r="J6159" s="65" t="s">
        <v>3146</v>
      </c>
    </row>
    <row r="6160" spans="1:10" ht="26" x14ac:dyDescent="0.3">
      <c r="A6160" s="65" t="s">
        <v>115</v>
      </c>
      <c r="B6160" s="65">
        <v>76010</v>
      </c>
      <c r="C6160" s="65" t="s">
        <v>6474</v>
      </c>
      <c r="D6160" s="66" t="s">
        <v>6141</v>
      </c>
      <c r="F6160" s="65" t="s">
        <v>117</v>
      </c>
      <c r="I6160" s="65" t="s">
        <v>118</v>
      </c>
    </row>
    <row r="6161" spans="1:10" ht="26" x14ac:dyDescent="0.3">
      <c r="A6161" s="65" t="s">
        <v>115</v>
      </c>
      <c r="B6161" s="65">
        <v>76080</v>
      </c>
      <c r="C6161" s="65" t="s">
        <v>6475</v>
      </c>
      <c r="D6161" s="66" t="s">
        <v>6141</v>
      </c>
      <c r="F6161" s="65" t="s">
        <v>117</v>
      </c>
      <c r="I6161" s="65" t="s">
        <v>118</v>
      </c>
    </row>
    <row r="6162" spans="1:10" ht="26" x14ac:dyDescent="0.3">
      <c r="A6162" s="65" t="s">
        <v>115</v>
      </c>
      <c r="B6162" s="65">
        <v>76098</v>
      </c>
      <c r="C6162" s="65" t="s">
        <v>6476</v>
      </c>
      <c r="D6162" s="66" t="s">
        <v>6141</v>
      </c>
      <c r="F6162" s="65" t="s">
        <v>117</v>
      </c>
      <c r="I6162" s="65" t="s">
        <v>118</v>
      </c>
    </row>
    <row r="6163" spans="1:10" ht="26" x14ac:dyDescent="0.3">
      <c r="A6163" s="65" t="s">
        <v>115</v>
      </c>
      <c r="B6163" s="65">
        <v>76100</v>
      </c>
      <c r="C6163" s="65" t="s">
        <v>6477</v>
      </c>
      <c r="D6163" s="66" t="s">
        <v>6141</v>
      </c>
      <c r="F6163" s="65" t="s">
        <v>117</v>
      </c>
      <c r="I6163" s="65" t="s">
        <v>118</v>
      </c>
    </row>
    <row r="6164" spans="1:10" ht="26" x14ac:dyDescent="0.3">
      <c r="A6164" s="65" t="s">
        <v>115</v>
      </c>
      <c r="B6164" s="65">
        <v>76120</v>
      </c>
      <c r="C6164" s="65" t="s">
        <v>6478</v>
      </c>
      <c r="D6164" s="66" t="s">
        <v>6141</v>
      </c>
      <c r="F6164" s="65" t="s">
        <v>117</v>
      </c>
      <c r="I6164" s="65" t="s">
        <v>118</v>
      </c>
    </row>
    <row r="6165" spans="1:10" ht="39" x14ac:dyDescent="0.3">
      <c r="A6165" s="65" t="s">
        <v>115</v>
      </c>
      <c r="B6165" s="65">
        <v>76125</v>
      </c>
      <c r="C6165" s="65" t="s">
        <v>6479</v>
      </c>
      <c r="D6165" s="66" t="s">
        <v>6141</v>
      </c>
      <c r="F6165" s="65" t="s">
        <v>117</v>
      </c>
      <c r="I6165" s="65" t="s">
        <v>118</v>
      </c>
    </row>
    <row r="6166" spans="1:10" ht="26" x14ac:dyDescent="0.3">
      <c r="A6166" s="65" t="s">
        <v>115</v>
      </c>
      <c r="B6166" s="65">
        <v>76140</v>
      </c>
      <c r="C6166" s="65" t="s">
        <v>6480</v>
      </c>
      <c r="D6166" s="66" t="s">
        <v>6141</v>
      </c>
      <c r="F6166" s="65" t="s">
        <v>117</v>
      </c>
      <c r="I6166" s="65" t="s">
        <v>118</v>
      </c>
    </row>
    <row r="6167" spans="1:10" ht="39" x14ac:dyDescent="0.3">
      <c r="A6167" s="65" t="s">
        <v>115</v>
      </c>
      <c r="B6167" s="65">
        <v>76145</v>
      </c>
      <c r="C6167" s="65" t="s">
        <v>6482</v>
      </c>
      <c r="D6167" s="66" t="s">
        <v>6481</v>
      </c>
      <c r="F6167" s="65" t="s">
        <v>133</v>
      </c>
      <c r="G6167" s="67">
        <v>44197</v>
      </c>
      <c r="I6167" s="65" t="s">
        <v>2906</v>
      </c>
      <c r="J6167" s="65" t="s">
        <v>3146</v>
      </c>
    </row>
    <row r="6168" spans="1:10" ht="78" x14ac:dyDescent="0.3">
      <c r="A6168" s="65" t="s">
        <v>115</v>
      </c>
      <c r="B6168" s="65">
        <v>76376</v>
      </c>
      <c r="C6168" s="65" t="s">
        <v>6484</v>
      </c>
      <c r="D6168" s="66" t="s">
        <v>6483</v>
      </c>
      <c r="F6168" s="65" t="s">
        <v>117</v>
      </c>
      <c r="I6168" s="65" t="s">
        <v>118</v>
      </c>
    </row>
    <row r="6169" spans="1:10" ht="65" x14ac:dyDescent="0.3">
      <c r="A6169" s="65" t="s">
        <v>115</v>
      </c>
      <c r="B6169" s="65">
        <v>76377</v>
      </c>
      <c r="C6169" s="65" t="s">
        <v>6485</v>
      </c>
      <c r="D6169" s="66" t="s">
        <v>6483</v>
      </c>
      <c r="F6169" s="65" t="s">
        <v>133</v>
      </c>
      <c r="G6169" s="67">
        <v>42370</v>
      </c>
      <c r="I6169" s="65" t="s">
        <v>118</v>
      </c>
      <c r="J6169" s="80"/>
    </row>
    <row r="6170" spans="1:10" ht="26" x14ac:dyDescent="0.3">
      <c r="A6170" s="65" t="s">
        <v>115</v>
      </c>
      <c r="B6170" s="65">
        <v>76380</v>
      </c>
      <c r="C6170" s="65" t="s">
        <v>6486</v>
      </c>
      <c r="D6170" s="66" t="s">
        <v>6378</v>
      </c>
      <c r="F6170" s="65" t="s">
        <v>117</v>
      </c>
      <c r="I6170" s="65" t="s">
        <v>118</v>
      </c>
    </row>
    <row r="6171" spans="1:10" ht="26" x14ac:dyDescent="0.3">
      <c r="A6171" s="65" t="s">
        <v>115</v>
      </c>
      <c r="B6171" s="65">
        <v>76390</v>
      </c>
      <c r="C6171" s="65" t="s">
        <v>6488</v>
      </c>
      <c r="D6171" s="66" t="s">
        <v>6487</v>
      </c>
      <c r="F6171" s="65" t="s">
        <v>133</v>
      </c>
      <c r="G6171" s="67">
        <v>42370</v>
      </c>
      <c r="I6171" s="65" t="s">
        <v>118</v>
      </c>
      <c r="J6171" s="80"/>
    </row>
    <row r="6172" spans="1:10" ht="26" x14ac:dyDescent="0.3">
      <c r="A6172" s="65" t="s">
        <v>115</v>
      </c>
      <c r="B6172" s="65">
        <v>76391</v>
      </c>
      <c r="C6172" s="65" t="s">
        <v>6490</v>
      </c>
      <c r="D6172" s="66" t="s">
        <v>6489</v>
      </c>
      <c r="F6172" s="65" t="s">
        <v>133</v>
      </c>
      <c r="G6172" s="67">
        <v>43466</v>
      </c>
      <c r="I6172" s="65" t="s">
        <v>118</v>
      </c>
      <c r="J6172" s="80"/>
    </row>
    <row r="6173" spans="1:10" ht="26" x14ac:dyDescent="0.3">
      <c r="A6173" s="65" t="s">
        <v>115</v>
      </c>
      <c r="B6173" s="65">
        <v>76496</v>
      </c>
      <c r="C6173" s="65" t="s">
        <v>6491</v>
      </c>
      <c r="D6173" s="66" t="s">
        <v>461</v>
      </c>
      <c r="F6173" s="65" t="s">
        <v>117</v>
      </c>
      <c r="G6173" s="67">
        <v>42370</v>
      </c>
      <c r="H6173" s="68" t="s">
        <v>346</v>
      </c>
      <c r="I6173" s="65" t="s">
        <v>118</v>
      </c>
      <c r="J6173" s="65" t="s">
        <v>346</v>
      </c>
    </row>
    <row r="6174" spans="1:10" ht="26" x14ac:dyDescent="0.3">
      <c r="A6174" s="65" t="s">
        <v>115</v>
      </c>
      <c r="B6174" s="65">
        <v>76497</v>
      </c>
      <c r="C6174" s="65" t="s">
        <v>6492</v>
      </c>
      <c r="D6174" s="66" t="s">
        <v>461</v>
      </c>
      <c r="F6174" s="65" t="s">
        <v>133</v>
      </c>
      <c r="G6174" s="67">
        <v>42370</v>
      </c>
      <c r="I6174" s="65" t="s">
        <v>118</v>
      </c>
      <c r="J6174" s="80"/>
    </row>
    <row r="6175" spans="1:10" ht="26" x14ac:dyDescent="0.3">
      <c r="A6175" s="65" t="s">
        <v>115</v>
      </c>
      <c r="B6175" s="65">
        <v>76498</v>
      </c>
      <c r="C6175" s="65" t="s">
        <v>6494</v>
      </c>
      <c r="D6175" s="66" t="s">
        <v>6493</v>
      </c>
      <c r="F6175" s="65" t="s">
        <v>133</v>
      </c>
      <c r="G6175" s="67">
        <v>42370</v>
      </c>
      <c r="I6175" s="65" t="s">
        <v>118</v>
      </c>
      <c r="J6175" s="80"/>
    </row>
    <row r="6176" spans="1:10" ht="26" x14ac:dyDescent="0.3">
      <c r="A6176" s="65" t="s">
        <v>115</v>
      </c>
      <c r="B6176" s="65">
        <v>76499</v>
      </c>
      <c r="C6176" s="65" t="s">
        <v>6495</v>
      </c>
      <c r="D6176" s="66" t="s">
        <v>461</v>
      </c>
      <c r="F6176" s="65" t="s">
        <v>133</v>
      </c>
      <c r="G6176" s="67">
        <v>42370</v>
      </c>
      <c r="I6176" s="65" t="s">
        <v>118</v>
      </c>
    </row>
    <row r="6177" spans="1:10" ht="78" x14ac:dyDescent="0.3">
      <c r="A6177" s="65" t="s">
        <v>115</v>
      </c>
      <c r="B6177" s="65">
        <v>76506</v>
      </c>
      <c r="C6177" s="65" t="s">
        <v>6497</v>
      </c>
      <c r="D6177" s="66" t="s">
        <v>6496</v>
      </c>
      <c r="F6177" s="65" t="s">
        <v>117</v>
      </c>
      <c r="I6177" s="65" t="s">
        <v>118</v>
      </c>
    </row>
    <row r="6178" spans="1:10" ht="39" x14ac:dyDescent="0.3">
      <c r="A6178" s="65" t="s">
        <v>115</v>
      </c>
      <c r="B6178" s="65">
        <v>76510</v>
      </c>
      <c r="C6178" s="65" t="s">
        <v>6498</v>
      </c>
      <c r="D6178" s="66" t="s">
        <v>6496</v>
      </c>
      <c r="F6178" s="65" t="s">
        <v>117</v>
      </c>
      <c r="I6178" s="65" t="s">
        <v>118</v>
      </c>
    </row>
    <row r="6179" spans="1:10" ht="26" x14ac:dyDescent="0.3">
      <c r="A6179" s="65" t="s">
        <v>115</v>
      </c>
      <c r="B6179" s="65">
        <v>76511</v>
      </c>
      <c r="C6179" s="65" t="s">
        <v>6499</v>
      </c>
      <c r="D6179" s="66" t="s">
        <v>6496</v>
      </c>
      <c r="F6179" s="65" t="s">
        <v>117</v>
      </c>
      <c r="I6179" s="65" t="s">
        <v>118</v>
      </c>
    </row>
    <row r="6180" spans="1:10" ht="26" x14ac:dyDescent="0.3">
      <c r="A6180" s="65" t="s">
        <v>115</v>
      </c>
      <c r="B6180" s="65">
        <v>76512</v>
      </c>
      <c r="C6180" s="65" t="s">
        <v>6500</v>
      </c>
      <c r="D6180" s="66" t="s">
        <v>6496</v>
      </c>
      <c r="F6180" s="65" t="s">
        <v>117</v>
      </c>
      <c r="I6180" s="65" t="s">
        <v>118</v>
      </c>
    </row>
    <row r="6181" spans="1:10" ht="39" x14ac:dyDescent="0.3">
      <c r="A6181" s="65" t="s">
        <v>115</v>
      </c>
      <c r="B6181" s="65">
        <v>76513</v>
      </c>
      <c r="C6181" s="65" t="s">
        <v>6501</v>
      </c>
      <c r="D6181" s="66" t="s">
        <v>6496</v>
      </c>
      <c r="F6181" s="65" t="s">
        <v>117</v>
      </c>
      <c r="I6181" s="65" t="s">
        <v>118</v>
      </c>
    </row>
    <row r="6182" spans="1:10" ht="26" x14ac:dyDescent="0.3">
      <c r="A6182" s="65" t="s">
        <v>115</v>
      </c>
      <c r="B6182" s="65">
        <v>76514</v>
      </c>
      <c r="C6182" s="65" t="s">
        <v>6502</v>
      </c>
      <c r="D6182" s="66" t="s">
        <v>6496</v>
      </c>
      <c r="F6182" s="65" t="s">
        <v>117</v>
      </c>
      <c r="I6182" s="65" t="s">
        <v>118</v>
      </c>
    </row>
    <row r="6183" spans="1:10" ht="26" x14ac:dyDescent="0.3">
      <c r="A6183" s="65" t="s">
        <v>115</v>
      </c>
      <c r="B6183" s="65">
        <v>76516</v>
      </c>
      <c r="C6183" s="65" t="s">
        <v>6503</v>
      </c>
      <c r="D6183" s="66" t="s">
        <v>6496</v>
      </c>
      <c r="F6183" s="65" t="s">
        <v>117</v>
      </c>
      <c r="I6183" s="65" t="s">
        <v>118</v>
      </c>
    </row>
    <row r="6184" spans="1:10" ht="26" x14ac:dyDescent="0.3">
      <c r="A6184" s="65" t="s">
        <v>115</v>
      </c>
      <c r="B6184" s="65">
        <v>76519</v>
      </c>
      <c r="C6184" s="65" t="s">
        <v>6504</v>
      </c>
      <c r="D6184" s="66" t="s">
        <v>6496</v>
      </c>
      <c r="F6184" s="65" t="s">
        <v>117</v>
      </c>
      <c r="I6184" s="65" t="s">
        <v>118</v>
      </c>
    </row>
    <row r="6185" spans="1:10" ht="26" x14ac:dyDescent="0.3">
      <c r="A6185" s="65" t="s">
        <v>115</v>
      </c>
      <c r="B6185" s="65">
        <v>76529</v>
      </c>
      <c r="C6185" s="65" t="s">
        <v>6505</v>
      </c>
      <c r="D6185" s="66" t="s">
        <v>6496</v>
      </c>
      <c r="F6185" s="65" t="s">
        <v>117</v>
      </c>
      <c r="I6185" s="65" t="s">
        <v>118</v>
      </c>
    </row>
    <row r="6186" spans="1:10" ht="26" x14ac:dyDescent="0.3">
      <c r="A6186" s="65" t="s">
        <v>115</v>
      </c>
      <c r="B6186" s="65">
        <v>76536</v>
      </c>
      <c r="C6186" s="65" t="s">
        <v>6506</v>
      </c>
      <c r="D6186" s="66" t="s">
        <v>6496</v>
      </c>
      <c r="F6186" s="65" t="s">
        <v>117</v>
      </c>
      <c r="I6186" s="65" t="s">
        <v>118</v>
      </c>
    </row>
    <row r="6187" spans="1:10" ht="26" x14ac:dyDescent="0.3">
      <c r="A6187" s="65" t="s">
        <v>115</v>
      </c>
      <c r="B6187" s="65">
        <v>76604</v>
      </c>
      <c r="C6187" s="65" t="s">
        <v>6507</v>
      </c>
      <c r="D6187" s="66" t="s">
        <v>6496</v>
      </c>
      <c r="F6187" s="65" t="s">
        <v>117</v>
      </c>
      <c r="I6187" s="65" t="s">
        <v>118</v>
      </c>
    </row>
    <row r="6188" spans="1:10" ht="39" x14ac:dyDescent="0.3">
      <c r="A6188" s="65" t="s">
        <v>115</v>
      </c>
      <c r="B6188" s="65">
        <v>76641</v>
      </c>
      <c r="C6188" s="65" t="s">
        <v>6508</v>
      </c>
      <c r="D6188" s="66" t="s">
        <v>6496</v>
      </c>
      <c r="F6188" s="65" t="s">
        <v>117</v>
      </c>
      <c r="I6188" s="65" t="s">
        <v>118</v>
      </c>
    </row>
    <row r="6189" spans="1:10" ht="26" x14ac:dyDescent="0.3">
      <c r="A6189" s="65" t="s">
        <v>115</v>
      </c>
      <c r="B6189" s="65">
        <v>76642</v>
      </c>
      <c r="C6189" s="65" t="s">
        <v>6509</v>
      </c>
      <c r="D6189" s="66" t="s">
        <v>6496</v>
      </c>
      <c r="F6189" s="65" t="s">
        <v>117</v>
      </c>
      <c r="I6189" s="65" t="s">
        <v>118</v>
      </c>
    </row>
    <row r="6190" spans="1:10" ht="26" x14ac:dyDescent="0.3">
      <c r="A6190" s="65" t="s">
        <v>115</v>
      </c>
      <c r="B6190" s="65">
        <v>76700</v>
      </c>
      <c r="C6190" s="65" t="s">
        <v>6510</v>
      </c>
      <c r="D6190" s="66" t="s">
        <v>6496</v>
      </c>
      <c r="F6190" s="65" t="s">
        <v>117</v>
      </c>
      <c r="I6190" s="65" t="s">
        <v>118</v>
      </c>
    </row>
    <row r="6191" spans="1:10" ht="39" x14ac:dyDescent="0.3">
      <c r="A6191" s="65" t="s">
        <v>115</v>
      </c>
      <c r="B6191" s="65">
        <v>76705</v>
      </c>
      <c r="C6191" s="65" t="s">
        <v>6511</v>
      </c>
      <c r="D6191" s="66" t="s">
        <v>6496</v>
      </c>
      <c r="F6191" s="65" t="s">
        <v>117</v>
      </c>
      <c r="I6191" s="65" t="s">
        <v>118</v>
      </c>
    </row>
    <row r="6192" spans="1:10" ht="39" x14ac:dyDescent="0.3">
      <c r="A6192" s="65" t="s">
        <v>115</v>
      </c>
      <c r="B6192" s="65">
        <v>76706</v>
      </c>
      <c r="C6192" s="65" t="s">
        <v>6513</v>
      </c>
      <c r="D6192" s="66" t="s">
        <v>6512</v>
      </c>
      <c r="F6192" s="65" t="s">
        <v>133</v>
      </c>
      <c r="G6192" s="67">
        <v>43728</v>
      </c>
      <c r="I6192" s="65" t="s">
        <v>2906</v>
      </c>
      <c r="J6192" s="65" t="s">
        <v>3146</v>
      </c>
    </row>
    <row r="6193" spans="1:10" ht="26" x14ac:dyDescent="0.3">
      <c r="A6193" s="65" t="s">
        <v>115</v>
      </c>
      <c r="B6193" s="65">
        <v>76770</v>
      </c>
      <c r="C6193" s="65" t="s">
        <v>6514</v>
      </c>
      <c r="D6193" s="66" t="s">
        <v>6496</v>
      </c>
      <c r="F6193" s="65" t="s">
        <v>117</v>
      </c>
      <c r="I6193" s="65" t="s">
        <v>118</v>
      </c>
    </row>
    <row r="6194" spans="1:10" ht="26" x14ac:dyDescent="0.3">
      <c r="A6194" s="65" t="s">
        <v>115</v>
      </c>
      <c r="B6194" s="65">
        <v>76775</v>
      </c>
      <c r="C6194" s="65" t="s">
        <v>6515</v>
      </c>
      <c r="D6194" s="66" t="s">
        <v>6496</v>
      </c>
      <c r="F6194" s="65" t="s">
        <v>117</v>
      </c>
      <c r="I6194" s="65" t="s">
        <v>118</v>
      </c>
    </row>
    <row r="6195" spans="1:10" ht="26" x14ac:dyDescent="0.3">
      <c r="A6195" s="65" t="s">
        <v>115</v>
      </c>
      <c r="B6195" s="65">
        <v>76776</v>
      </c>
      <c r="C6195" s="65" t="s">
        <v>6516</v>
      </c>
      <c r="D6195" s="66" t="s">
        <v>6496</v>
      </c>
      <c r="F6195" s="65" t="s">
        <v>117</v>
      </c>
      <c r="I6195" s="65" t="s">
        <v>118</v>
      </c>
    </row>
    <row r="6196" spans="1:10" ht="26" x14ac:dyDescent="0.3">
      <c r="A6196" s="65" t="s">
        <v>115</v>
      </c>
      <c r="B6196" s="65">
        <v>76800</v>
      </c>
      <c r="C6196" s="65" t="s">
        <v>6517</v>
      </c>
      <c r="D6196" s="66" t="s">
        <v>6496</v>
      </c>
      <c r="F6196" s="65" t="s">
        <v>117</v>
      </c>
      <c r="I6196" s="65" t="s">
        <v>118</v>
      </c>
    </row>
    <row r="6197" spans="1:10" ht="52" x14ac:dyDescent="0.3">
      <c r="A6197" s="65" t="s">
        <v>115</v>
      </c>
      <c r="B6197" s="65">
        <v>76801</v>
      </c>
      <c r="C6197" s="65" t="s">
        <v>6518</v>
      </c>
      <c r="D6197" s="66" t="s">
        <v>6496</v>
      </c>
      <c r="F6197" s="65" t="s">
        <v>231</v>
      </c>
      <c r="G6197" s="67">
        <v>42370</v>
      </c>
      <c r="I6197" s="65" t="s">
        <v>118</v>
      </c>
      <c r="J6197" s="65" t="s">
        <v>6519</v>
      </c>
    </row>
    <row r="6198" spans="1:10" ht="65" x14ac:dyDescent="0.3">
      <c r="A6198" s="65" t="s">
        <v>115</v>
      </c>
      <c r="B6198" s="65">
        <v>76802</v>
      </c>
      <c r="C6198" s="65" t="s">
        <v>6520</v>
      </c>
      <c r="D6198" s="66" t="s">
        <v>6496</v>
      </c>
      <c r="F6198" s="65" t="s">
        <v>231</v>
      </c>
      <c r="G6198" s="67">
        <v>42370</v>
      </c>
      <c r="I6198" s="65" t="s">
        <v>118</v>
      </c>
      <c r="J6198" s="65" t="s">
        <v>6519</v>
      </c>
    </row>
    <row r="6199" spans="1:10" ht="52" x14ac:dyDescent="0.3">
      <c r="A6199" s="65" t="s">
        <v>115</v>
      </c>
      <c r="B6199" s="65">
        <v>76805</v>
      </c>
      <c r="C6199" s="65" t="s">
        <v>6521</v>
      </c>
      <c r="D6199" s="66" t="s">
        <v>6496</v>
      </c>
      <c r="F6199" s="65" t="s">
        <v>231</v>
      </c>
      <c r="G6199" s="67">
        <v>42370</v>
      </c>
      <c r="I6199" s="65" t="s">
        <v>118</v>
      </c>
      <c r="J6199" s="65" t="s">
        <v>6519</v>
      </c>
    </row>
    <row r="6200" spans="1:10" ht="65" x14ac:dyDescent="0.3">
      <c r="A6200" s="65" t="s">
        <v>115</v>
      </c>
      <c r="B6200" s="65">
        <v>76810</v>
      </c>
      <c r="C6200" s="65" t="s">
        <v>6522</v>
      </c>
      <c r="D6200" s="66" t="s">
        <v>6496</v>
      </c>
      <c r="F6200" s="65" t="s">
        <v>231</v>
      </c>
      <c r="G6200" s="67">
        <v>42370</v>
      </c>
      <c r="I6200" s="65" t="s">
        <v>118</v>
      </c>
      <c r="J6200" s="65" t="s">
        <v>6519</v>
      </c>
    </row>
    <row r="6201" spans="1:10" ht="52" x14ac:dyDescent="0.3">
      <c r="A6201" s="65" t="s">
        <v>115</v>
      </c>
      <c r="B6201" s="65">
        <v>76811</v>
      </c>
      <c r="C6201" s="65" t="s">
        <v>6523</v>
      </c>
      <c r="D6201" s="66" t="s">
        <v>6496</v>
      </c>
      <c r="F6201" s="65" t="s">
        <v>231</v>
      </c>
      <c r="G6201" s="67">
        <v>42370</v>
      </c>
      <c r="I6201" s="65" t="s">
        <v>118</v>
      </c>
      <c r="J6201" s="65" t="s">
        <v>6519</v>
      </c>
    </row>
    <row r="6202" spans="1:10" ht="65" x14ac:dyDescent="0.3">
      <c r="A6202" s="65" t="s">
        <v>115</v>
      </c>
      <c r="B6202" s="65">
        <v>76812</v>
      </c>
      <c r="C6202" s="65" t="s">
        <v>6524</v>
      </c>
      <c r="D6202" s="66" t="s">
        <v>6496</v>
      </c>
      <c r="F6202" s="65" t="s">
        <v>231</v>
      </c>
      <c r="G6202" s="67">
        <v>42370</v>
      </c>
      <c r="I6202" s="65" t="s">
        <v>118</v>
      </c>
      <c r="J6202" s="65" t="s">
        <v>6519</v>
      </c>
    </row>
    <row r="6203" spans="1:10" ht="52" x14ac:dyDescent="0.3">
      <c r="A6203" s="65" t="s">
        <v>115</v>
      </c>
      <c r="B6203" s="65">
        <v>76813</v>
      </c>
      <c r="C6203" s="65" t="s">
        <v>6525</v>
      </c>
      <c r="D6203" s="66" t="s">
        <v>6496</v>
      </c>
      <c r="F6203" s="65" t="s">
        <v>231</v>
      </c>
      <c r="G6203" s="67">
        <v>42370</v>
      </c>
      <c r="I6203" s="65" t="s">
        <v>118</v>
      </c>
      <c r="J6203" s="65" t="s">
        <v>6519</v>
      </c>
    </row>
    <row r="6204" spans="1:10" ht="65" x14ac:dyDescent="0.3">
      <c r="A6204" s="65" t="s">
        <v>115</v>
      </c>
      <c r="B6204" s="65">
        <v>76814</v>
      </c>
      <c r="C6204" s="65" t="s">
        <v>6526</v>
      </c>
      <c r="D6204" s="66" t="s">
        <v>6496</v>
      </c>
      <c r="F6204" s="65" t="s">
        <v>231</v>
      </c>
      <c r="G6204" s="67">
        <v>42370</v>
      </c>
      <c r="I6204" s="65" t="s">
        <v>118</v>
      </c>
      <c r="J6204" s="65" t="s">
        <v>6519</v>
      </c>
    </row>
    <row r="6205" spans="1:10" ht="52" x14ac:dyDescent="0.3">
      <c r="A6205" s="65" t="s">
        <v>115</v>
      </c>
      <c r="B6205" s="65">
        <v>76815</v>
      </c>
      <c r="C6205" s="65" t="s">
        <v>6527</v>
      </c>
      <c r="D6205" s="66" t="s">
        <v>6496</v>
      </c>
      <c r="F6205" s="65" t="s">
        <v>231</v>
      </c>
      <c r="G6205" s="67">
        <v>42370</v>
      </c>
      <c r="I6205" s="65" t="s">
        <v>118</v>
      </c>
      <c r="J6205" s="65" t="s">
        <v>6519</v>
      </c>
    </row>
    <row r="6206" spans="1:10" ht="78" x14ac:dyDescent="0.3">
      <c r="A6206" s="65" t="s">
        <v>115</v>
      </c>
      <c r="B6206" s="65">
        <v>76816</v>
      </c>
      <c r="C6206" s="65" t="s">
        <v>6528</v>
      </c>
      <c r="D6206" s="66" t="s">
        <v>6496</v>
      </c>
      <c r="F6206" s="65" t="s">
        <v>231</v>
      </c>
      <c r="G6206" s="67">
        <v>42370</v>
      </c>
      <c r="I6206" s="65" t="s">
        <v>118</v>
      </c>
      <c r="J6206" s="65" t="s">
        <v>6519</v>
      </c>
    </row>
    <row r="6207" spans="1:10" ht="26" x14ac:dyDescent="0.3">
      <c r="A6207" s="65" t="s">
        <v>115</v>
      </c>
      <c r="B6207" s="65">
        <v>76817</v>
      </c>
      <c r="C6207" s="65" t="s">
        <v>6529</v>
      </c>
      <c r="D6207" s="66" t="s">
        <v>6496</v>
      </c>
      <c r="F6207" s="65" t="s">
        <v>231</v>
      </c>
      <c r="G6207" s="67">
        <v>42370</v>
      </c>
      <c r="I6207" s="65" t="s">
        <v>118</v>
      </c>
      <c r="J6207" s="65" t="s">
        <v>6519</v>
      </c>
    </row>
    <row r="6208" spans="1:10" ht="26" x14ac:dyDescent="0.3">
      <c r="A6208" s="65" t="s">
        <v>115</v>
      </c>
      <c r="B6208" s="65">
        <v>76818</v>
      </c>
      <c r="C6208" s="65" t="s">
        <v>6530</v>
      </c>
      <c r="D6208" s="66" t="s">
        <v>6496</v>
      </c>
      <c r="F6208" s="65" t="s">
        <v>117</v>
      </c>
      <c r="I6208" s="65" t="s">
        <v>118</v>
      </c>
    </row>
    <row r="6209" spans="1:9" ht="26" x14ac:dyDescent="0.3">
      <c r="A6209" s="65" t="s">
        <v>115</v>
      </c>
      <c r="B6209" s="65">
        <v>76819</v>
      </c>
      <c r="C6209" s="65" t="s">
        <v>6531</v>
      </c>
      <c r="D6209" s="66" t="s">
        <v>6496</v>
      </c>
      <c r="F6209" s="65" t="s">
        <v>117</v>
      </c>
      <c r="I6209" s="65" t="s">
        <v>118</v>
      </c>
    </row>
    <row r="6210" spans="1:9" ht="26" x14ac:dyDescent="0.3">
      <c r="A6210" s="65" t="s">
        <v>115</v>
      </c>
      <c r="B6210" s="65">
        <v>76820</v>
      </c>
      <c r="C6210" s="65" t="s">
        <v>6532</v>
      </c>
      <c r="D6210" s="66" t="s">
        <v>6496</v>
      </c>
      <c r="F6210" s="65" t="s">
        <v>117</v>
      </c>
      <c r="I6210" s="65" t="s">
        <v>118</v>
      </c>
    </row>
    <row r="6211" spans="1:9" ht="26" x14ac:dyDescent="0.3">
      <c r="A6211" s="65" t="s">
        <v>115</v>
      </c>
      <c r="B6211" s="65">
        <v>76821</v>
      </c>
      <c r="C6211" s="65" t="s">
        <v>6533</v>
      </c>
      <c r="D6211" s="66" t="s">
        <v>6496</v>
      </c>
      <c r="F6211" s="65" t="s">
        <v>117</v>
      </c>
      <c r="I6211" s="65" t="s">
        <v>118</v>
      </c>
    </row>
    <row r="6212" spans="1:9" ht="39" x14ac:dyDescent="0.3">
      <c r="A6212" s="65" t="s">
        <v>115</v>
      </c>
      <c r="B6212" s="65">
        <v>76825</v>
      </c>
      <c r="C6212" s="65" t="s">
        <v>6534</v>
      </c>
      <c r="D6212" s="66" t="s">
        <v>6496</v>
      </c>
      <c r="F6212" s="65" t="s">
        <v>117</v>
      </c>
      <c r="I6212" s="65" t="s">
        <v>118</v>
      </c>
    </row>
    <row r="6213" spans="1:9" ht="39" x14ac:dyDescent="0.3">
      <c r="A6213" s="65" t="s">
        <v>115</v>
      </c>
      <c r="B6213" s="65">
        <v>76826</v>
      </c>
      <c r="C6213" s="65" t="s">
        <v>6535</v>
      </c>
      <c r="D6213" s="66" t="s">
        <v>6496</v>
      </c>
      <c r="F6213" s="65" t="s">
        <v>117</v>
      </c>
      <c r="I6213" s="65" t="s">
        <v>118</v>
      </c>
    </row>
    <row r="6214" spans="1:9" ht="26" x14ac:dyDescent="0.3">
      <c r="A6214" s="65" t="s">
        <v>115</v>
      </c>
      <c r="B6214" s="65">
        <v>76827</v>
      </c>
      <c r="C6214" s="65" t="s">
        <v>6536</v>
      </c>
      <c r="D6214" s="66" t="s">
        <v>6496</v>
      </c>
      <c r="F6214" s="65" t="s">
        <v>117</v>
      </c>
      <c r="I6214" s="65" t="s">
        <v>118</v>
      </c>
    </row>
    <row r="6215" spans="1:9" ht="39" x14ac:dyDescent="0.3">
      <c r="A6215" s="65" t="s">
        <v>115</v>
      </c>
      <c r="B6215" s="65">
        <v>76828</v>
      </c>
      <c r="C6215" s="65" t="s">
        <v>6537</v>
      </c>
      <c r="D6215" s="66" t="s">
        <v>6496</v>
      </c>
      <c r="F6215" s="65" t="s">
        <v>117</v>
      </c>
      <c r="I6215" s="65" t="s">
        <v>118</v>
      </c>
    </row>
    <row r="6216" spans="1:9" ht="26" x14ac:dyDescent="0.3">
      <c r="A6216" s="65" t="s">
        <v>115</v>
      </c>
      <c r="B6216" s="65">
        <v>76830</v>
      </c>
      <c r="C6216" s="65" t="s">
        <v>6538</v>
      </c>
      <c r="D6216" s="66" t="s">
        <v>6496</v>
      </c>
      <c r="F6216" s="65" t="s">
        <v>117</v>
      </c>
      <c r="I6216" s="65" t="s">
        <v>118</v>
      </c>
    </row>
    <row r="6217" spans="1:9" ht="26" x14ac:dyDescent="0.3">
      <c r="A6217" s="65" t="s">
        <v>115</v>
      </c>
      <c r="B6217" s="65">
        <v>76831</v>
      </c>
      <c r="C6217" s="65" t="s">
        <v>6539</v>
      </c>
      <c r="D6217" s="66" t="s">
        <v>6496</v>
      </c>
      <c r="F6217" s="65" t="s">
        <v>117</v>
      </c>
      <c r="I6217" s="65" t="s">
        <v>118</v>
      </c>
    </row>
    <row r="6218" spans="1:9" ht="26" x14ac:dyDescent="0.3">
      <c r="A6218" s="65" t="s">
        <v>115</v>
      </c>
      <c r="B6218" s="65">
        <v>76856</v>
      </c>
      <c r="C6218" s="65" t="s">
        <v>6540</v>
      </c>
      <c r="D6218" s="66" t="s">
        <v>6496</v>
      </c>
      <c r="F6218" s="65" t="s">
        <v>117</v>
      </c>
      <c r="I6218" s="65" t="s">
        <v>118</v>
      </c>
    </row>
    <row r="6219" spans="1:9" ht="26" x14ac:dyDescent="0.3">
      <c r="A6219" s="65" t="s">
        <v>115</v>
      </c>
      <c r="B6219" s="65">
        <v>76857</v>
      </c>
      <c r="C6219" s="65" t="s">
        <v>6541</v>
      </c>
      <c r="D6219" s="66" t="s">
        <v>6496</v>
      </c>
      <c r="F6219" s="65" t="s">
        <v>117</v>
      </c>
      <c r="I6219" s="65" t="s">
        <v>118</v>
      </c>
    </row>
    <row r="6220" spans="1:9" ht="26" x14ac:dyDescent="0.3">
      <c r="A6220" s="65" t="s">
        <v>115</v>
      </c>
      <c r="B6220" s="65">
        <v>76870</v>
      </c>
      <c r="C6220" s="65" t="s">
        <v>6542</v>
      </c>
      <c r="D6220" s="66" t="s">
        <v>6496</v>
      </c>
      <c r="F6220" s="65" t="s">
        <v>117</v>
      </c>
      <c r="I6220" s="65" t="s">
        <v>118</v>
      </c>
    </row>
    <row r="6221" spans="1:9" ht="26" x14ac:dyDescent="0.3">
      <c r="A6221" s="65" t="s">
        <v>115</v>
      </c>
      <c r="B6221" s="65">
        <v>76872</v>
      </c>
      <c r="C6221" s="65" t="s">
        <v>6543</v>
      </c>
      <c r="D6221" s="66" t="s">
        <v>6496</v>
      </c>
      <c r="F6221" s="65" t="s">
        <v>117</v>
      </c>
      <c r="I6221" s="65" t="s">
        <v>118</v>
      </c>
    </row>
    <row r="6222" spans="1:9" ht="26" x14ac:dyDescent="0.3">
      <c r="A6222" s="65" t="s">
        <v>115</v>
      </c>
      <c r="B6222" s="65">
        <v>76873</v>
      </c>
      <c r="C6222" s="65" t="s">
        <v>6544</v>
      </c>
      <c r="D6222" s="66" t="s">
        <v>6496</v>
      </c>
      <c r="F6222" s="65" t="s">
        <v>117</v>
      </c>
      <c r="I6222" s="65" t="s">
        <v>118</v>
      </c>
    </row>
    <row r="6223" spans="1:9" ht="39" x14ac:dyDescent="0.3">
      <c r="A6223" s="65" t="s">
        <v>115</v>
      </c>
      <c r="B6223" s="65">
        <v>76881</v>
      </c>
      <c r="C6223" s="65" t="s">
        <v>6545</v>
      </c>
      <c r="D6223" s="66" t="s">
        <v>6496</v>
      </c>
      <c r="F6223" s="65" t="s">
        <v>117</v>
      </c>
      <c r="I6223" s="65" t="s">
        <v>118</v>
      </c>
    </row>
    <row r="6224" spans="1:9" ht="65" x14ac:dyDescent="0.3">
      <c r="A6224" s="65" t="s">
        <v>115</v>
      </c>
      <c r="B6224" s="65">
        <v>76882</v>
      </c>
      <c r="C6224" s="65" t="s">
        <v>6546</v>
      </c>
      <c r="D6224" s="66" t="s">
        <v>6496</v>
      </c>
      <c r="F6224" s="65" t="s">
        <v>117</v>
      </c>
      <c r="I6224" s="65" t="s">
        <v>118</v>
      </c>
    </row>
    <row r="6225" spans="1:10" ht="52" x14ac:dyDescent="0.3">
      <c r="A6225" s="65" t="s">
        <v>115</v>
      </c>
      <c r="B6225" s="81">
        <v>76883</v>
      </c>
      <c r="C6225" s="65" t="s">
        <v>6547</v>
      </c>
      <c r="D6225" s="66" t="s">
        <v>6496</v>
      </c>
      <c r="F6225" s="65" t="s">
        <v>117</v>
      </c>
      <c r="H6225" s="68" t="s">
        <v>4338</v>
      </c>
      <c r="I6225" s="65" t="s">
        <v>118</v>
      </c>
    </row>
    <row r="6226" spans="1:10" ht="39" x14ac:dyDescent="0.3">
      <c r="A6226" s="65" t="s">
        <v>115</v>
      </c>
      <c r="B6226" s="65">
        <v>76885</v>
      </c>
      <c r="C6226" s="65" t="s">
        <v>6548</v>
      </c>
      <c r="D6226" s="66" t="s">
        <v>6496</v>
      </c>
      <c r="F6226" s="65" t="s">
        <v>117</v>
      </c>
      <c r="I6226" s="65" t="s">
        <v>118</v>
      </c>
    </row>
    <row r="6227" spans="1:10" ht="39" x14ac:dyDescent="0.3">
      <c r="A6227" s="65" t="s">
        <v>115</v>
      </c>
      <c r="B6227" s="65">
        <v>76886</v>
      </c>
      <c r="C6227" s="65" t="s">
        <v>6549</v>
      </c>
      <c r="D6227" s="66" t="s">
        <v>6496</v>
      </c>
      <c r="F6227" s="65" t="s">
        <v>117</v>
      </c>
      <c r="I6227" s="65" t="s">
        <v>118</v>
      </c>
    </row>
    <row r="6228" spans="1:10" ht="39" x14ac:dyDescent="0.3">
      <c r="A6228" s="65" t="s">
        <v>115</v>
      </c>
      <c r="B6228" s="65">
        <v>76932</v>
      </c>
      <c r="C6228" s="65" t="s">
        <v>6550</v>
      </c>
      <c r="D6228" s="66" t="s">
        <v>6512</v>
      </c>
      <c r="F6228" s="65" t="s">
        <v>133</v>
      </c>
      <c r="G6228" s="67">
        <v>43728</v>
      </c>
      <c r="I6228" s="65" t="s">
        <v>2906</v>
      </c>
      <c r="J6228" s="65" t="s">
        <v>3146</v>
      </c>
    </row>
    <row r="6229" spans="1:10" ht="52" x14ac:dyDescent="0.3">
      <c r="A6229" s="65" t="s">
        <v>115</v>
      </c>
      <c r="B6229" s="65">
        <v>76936</v>
      </c>
      <c r="C6229" s="65" t="s">
        <v>6551</v>
      </c>
      <c r="D6229" s="66" t="s">
        <v>6512</v>
      </c>
      <c r="F6229" s="65" t="s">
        <v>133</v>
      </c>
      <c r="G6229" s="67">
        <v>42370</v>
      </c>
      <c r="I6229" s="65" t="s">
        <v>2906</v>
      </c>
      <c r="J6229" s="65" t="s">
        <v>3146</v>
      </c>
    </row>
    <row r="6230" spans="1:10" ht="78" x14ac:dyDescent="0.3">
      <c r="A6230" s="65" t="s">
        <v>115</v>
      </c>
      <c r="B6230" s="65">
        <v>76937</v>
      </c>
      <c r="C6230" s="65" t="s">
        <v>6552</v>
      </c>
      <c r="D6230" s="66" t="s">
        <v>6512</v>
      </c>
      <c r="F6230" s="65" t="s">
        <v>133</v>
      </c>
      <c r="G6230" s="67">
        <v>43728</v>
      </c>
      <c r="I6230" s="65" t="s">
        <v>2906</v>
      </c>
      <c r="J6230" s="65" t="s">
        <v>3146</v>
      </c>
    </row>
    <row r="6231" spans="1:10" ht="26" x14ac:dyDescent="0.3">
      <c r="A6231" s="65" t="s">
        <v>115</v>
      </c>
      <c r="B6231" s="65">
        <v>76940</v>
      </c>
      <c r="C6231" s="65" t="s">
        <v>6553</v>
      </c>
      <c r="D6231" s="66" t="s">
        <v>6496</v>
      </c>
      <c r="F6231" s="65" t="s">
        <v>117</v>
      </c>
      <c r="I6231" s="65" t="s">
        <v>118</v>
      </c>
    </row>
    <row r="6232" spans="1:10" ht="26" x14ac:dyDescent="0.3">
      <c r="A6232" s="65" t="s">
        <v>115</v>
      </c>
      <c r="B6232" s="65">
        <v>76941</v>
      </c>
      <c r="C6232" s="65" t="s">
        <v>6554</v>
      </c>
      <c r="D6232" s="66" t="s">
        <v>6496</v>
      </c>
      <c r="F6232" s="65" t="s">
        <v>117</v>
      </c>
      <c r="I6232" s="65" t="s">
        <v>118</v>
      </c>
    </row>
    <row r="6233" spans="1:10" ht="39" x14ac:dyDescent="0.3">
      <c r="A6233" s="65" t="s">
        <v>115</v>
      </c>
      <c r="B6233" s="65">
        <v>76942</v>
      </c>
      <c r="C6233" s="65" t="s">
        <v>6555</v>
      </c>
      <c r="D6233" s="66" t="s">
        <v>6496</v>
      </c>
      <c r="F6233" s="65" t="s">
        <v>117</v>
      </c>
      <c r="I6233" s="65" t="s">
        <v>118</v>
      </c>
    </row>
    <row r="6234" spans="1:10" ht="26" x14ac:dyDescent="0.3">
      <c r="A6234" s="65" t="s">
        <v>115</v>
      </c>
      <c r="B6234" s="65">
        <v>76945</v>
      </c>
      <c r="C6234" s="65" t="s">
        <v>6556</v>
      </c>
      <c r="D6234" s="66" t="s">
        <v>6496</v>
      </c>
      <c r="F6234" s="65" t="s">
        <v>117</v>
      </c>
      <c r="I6234" s="65" t="s">
        <v>118</v>
      </c>
    </row>
    <row r="6235" spans="1:10" ht="26" x14ac:dyDescent="0.3">
      <c r="A6235" s="65" t="s">
        <v>115</v>
      </c>
      <c r="B6235" s="65">
        <v>76946</v>
      </c>
      <c r="C6235" s="65" t="s">
        <v>6557</v>
      </c>
      <c r="D6235" s="66" t="s">
        <v>6496</v>
      </c>
      <c r="F6235" s="65" t="s">
        <v>117</v>
      </c>
      <c r="I6235" s="65" t="s">
        <v>118</v>
      </c>
    </row>
    <row r="6236" spans="1:10" ht="26" x14ac:dyDescent="0.3">
      <c r="A6236" s="65" t="s">
        <v>115</v>
      </c>
      <c r="B6236" s="65">
        <v>76948</v>
      </c>
      <c r="C6236" s="65" t="s">
        <v>6558</v>
      </c>
      <c r="D6236" s="66" t="s">
        <v>6496</v>
      </c>
      <c r="F6236" s="65" t="s">
        <v>117</v>
      </c>
      <c r="I6236" s="65" t="s">
        <v>118</v>
      </c>
    </row>
    <row r="6237" spans="1:10" ht="39" x14ac:dyDescent="0.3">
      <c r="A6237" s="65" t="s">
        <v>115</v>
      </c>
      <c r="B6237" s="65">
        <v>76965</v>
      </c>
      <c r="C6237" s="65" t="s">
        <v>6559</v>
      </c>
      <c r="D6237" s="66" t="s">
        <v>6512</v>
      </c>
      <c r="F6237" s="65" t="s">
        <v>133</v>
      </c>
      <c r="G6237" s="67">
        <v>43728</v>
      </c>
      <c r="I6237" s="65" t="s">
        <v>2906</v>
      </c>
      <c r="J6237" s="65" t="s">
        <v>3146</v>
      </c>
    </row>
    <row r="6238" spans="1:10" ht="26" x14ac:dyDescent="0.3">
      <c r="A6238" s="65" t="s">
        <v>115</v>
      </c>
      <c r="B6238" s="65">
        <v>76975</v>
      </c>
      <c r="C6238" s="65" t="s">
        <v>6560</v>
      </c>
      <c r="D6238" s="66" t="s">
        <v>6496</v>
      </c>
      <c r="F6238" s="65" t="s">
        <v>117</v>
      </c>
      <c r="I6238" s="65" t="s">
        <v>118</v>
      </c>
    </row>
    <row r="6239" spans="1:10" ht="26" x14ac:dyDescent="0.3">
      <c r="A6239" s="65" t="s">
        <v>115</v>
      </c>
      <c r="B6239" s="65">
        <v>76977</v>
      </c>
      <c r="C6239" s="65" t="s">
        <v>6561</v>
      </c>
      <c r="D6239" s="66" t="s">
        <v>6496</v>
      </c>
      <c r="F6239" s="65" t="s">
        <v>117</v>
      </c>
      <c r="I6239" s="65" t="s">
        <v>118</v>
      </c>
    </row>
    <row r="6240" spans="1:10" ht="26" x14ac:dyDescent="0.3">
      <c r="A6240" s="65" t="s">
        <v>115</v>
      </c>
      <c r="B6240" s="65">
        <v>76978</v>
      </c>
      <c r="C6240" s="65" t="s">
        <v>6562</v>
      </c>
      <c r="D6240" s="66" t="s">
        <v>6496</v>
      </c>
      <c r="F6240" s="65" t="s">
        <v>133</v>
      </c>
      <c r="G6240" s="67">
        <v>43466</v>
      </c>
      <c r="I6240" s="65" t="s">
        <v>118</v>
      </c>
    </row>
    <row r="6241" spans="1:10" ht="52" x14ac:dyDescent="0.3">
      <c r="A6241" s="65" t="s">
        <v>115</v>
      </c>
      <c r="B6241" s="65">
        <v>76979</v>
      </c>
      <c r="C6241" s="65" t="s">
        <v>6563</v>
      </c>
      <c r="D6241" s="66" t="s">
        <v>6496</v>
      </c>
      <c r="F6241" s="65" t="s">
        <v>133</v>
      </c>
      <c r="G6241" s="67">
        <v>43466</v>
      </c>
      <c r="I6241" s="65" t="s">
        <v>118</v>
      </c>
    </row>
    <row r="6242" spans="1:10" ht="26" x14ac:dyDescent="0.3">
      <c r="A6242" s="65" t="s">
        <v>115</v>
      </c>
      <c r="B6242" s="65">
        <v>76981</v>
      </c>
      <c r="C6242" s="65" t="s">
        <v>6564</v>
      </c>
      <c r="D6242" s="66" t="s">
        <v>6496</v>
      </c>
      <c r="F6242" s="65" t="s">
        <v>133</v>
      </c>
      <c r="G6242" s="67">
        <v>43466</v>
      </c>
      <c r="I6242" s="65" t="s">
        <v>118</v>
      </c>
    </row>
    <row r="6243" spans="1:10" ht="26" x14ac:dyDescent="0.3">
      <c r="A6243" s="65" t="s">
        <v>115</v>
      </c>
      <c r="B6243" s="65">
        <v>76982</v>
      </c>
      <c r="C6243" s="65" t="s">
        <v>6565</v>
      </c>
      <c r="D6243" s="66" t="s">
        <v>6496</v>
      </c>
      <c r="F6243" s="65" t="s">
        <v>133</v>
      </c>
      <c r="G6243" s="67">
        <v>43466</v>
      </c>
      <c r="I6243" s="65" t="s">
        <v>118</v>
      </c>
    </row>
    <row r="6244" spans="1:10" ht="26" x14ac:dyDescent="0.3">
      <c r="A6244" s="65" t="s">
        <v>115</v>
      </c>
      <c r="B6244" s="65">
        <v>76983</v>
      </c>
      <c r="C6244" s="65" t="s">
        <v>6566</v>
      </c>
      <c r="D6244" s="66" t="s">
        <v>6496</v>
      </c>
      <c r="F6244" s="65" t="s">
        <v>133</v>
      </c>
      <c r="G6244" s="67">
        <v>43466</v>
      </c>
      <c r="I6244" s="65" t="s">
        <v>118</v>
      </c>
    </row>
    <row r="6245" spans="1:10" ht="26" x14ac:dyDescent="0.3">
      <c r="A6245" s="65" t="s">
        <v>115</v>
      </c>
      <c r="B6245" s="65">
        <v>76998</v>
      </c>
      <c r="C6245" s="65" t="s">
        <v>6567</v>
      </c>
      <c r="D6245" s="66" t="s">
        <v>6496</v>
      </c>
      <c r="F6245" s="65" t="s">
        <v>117</v>
      </c>
      <c r="I6245" s="65" t="s">
        <v>118</v>
      </c>
    </row>
    <row r="6246" spans="1:10" ht="26" x14ac:dyDescent="0.3">
      <c r="A6246" s="65" t="s">
        <v>115</v>
      </c>
      <c r="B6246" s="65">
        <v>76999</v>
      </c>
      <c r="C6246" s="65" t="s">
        <v>6568</v>
      </c>
      <c r="D6246" s="66" t="s">
        <v>461</v>
      </c>
      <c r="F6246" s="65" t="s">
        <v>133</v>
      </c>
      <c r="G6246" s="67">
        <v>42370</v>
      </c>
      <c r="I6246" s="65" t="s">
        <v>118</v>
      </c>
    </row>
    <row r="6247" spans="1:10" ht="104" x14ac:dyDescent="0.3">
      <c r="A6247" s="65" t="s">
        <v>115</v>
      </c>
      <c r="B6247" s="65">
        <v>77001</v>
      </c>
      <c r="C6247" s="65" t="s">
        <v>6570</v>
      </c>
      <c r="D6247" s="66" t="s">
        <v>6569</v>
      </c>
      <c r="F6247" s="65" t="s">
        <v>133</v>
      </c>
      <c r="G6247" s="67">
        <v>43728</v>
      </c>
      <c r="I6247" s="65" t="s">
        <v>2906</v>
      </c>
      <c r="J6247" s="65" t="s">
        <v>3146</v>
      </c>
    </row>
    <row r="6248" spans="1:10" ht="39" x14ac:dyDescent="0.3">
      <c r="A6248" s="65" t="s">
        <v>115</v>
      </c>
      <c r="B6248" s="65">
        <v>77002</v>
      </c>
      <c r="C6248" s="65" t="s">
        <v>6572</v>
      </c>
      <c r="D6248" s="66" t="s">
        <v>6571</v>
      </c>
      <c r="F6248" s="65" t="s">
        <v>117</v>
      </c>
      <c r="H6248" s="68" t="s">
        <v>20302</v>
      </c>
      <c r="I6248" s="65" t="s">
        <v>118</v>
      </c>
    </row>
    <row r="6249" spans="1:10" ht="65" x14ac:dyDescent="0.3">
      <c r="A6249" s="65" t="s">
        <v>115</v>
      </c>
      <c r="B6249" s="65">
        <v>77003</v>
      </c>
      <c r="C6249" s="65" t="s">
        <v>6573</v>
      </c>
      <c r="D6249" s="66" t="s">
        <v>6571</v>
      </c>
      <c r="F6249" s="65" t="s">
        <v>117</v>
      </c>
      <c r="I6249" s="65" t="s">
        <v>118</v>
      </c>
    </row>
    <row r="6250" spans="1:10" ht="39" x14ac:dyDescent="0.3">
      <c r="A6250" s="65" t="s">
        <v>115</v>
      </c>
      <c r="B6250" s="65">
        <v>77011</v>
      </c>
      <c r="C6250" s="65" t="s">
        <v>6575</v>
      </c>
      <c r="D6250" s="66" t="s">
        <v>6574</v>
      </c>
      <c r="F6250" s="65" t="s">
        <v>133</v>
      </c>
      <c r="G6250" s="67">
        <v>43728</v>
      </c>
      <c r="I6250" s="65" t="s">
        <v>2906</v>
      </c>
      <c r="J6250" s="65" t="s">
        <v>3146</v>
      </c>
    </row>
    <row r="6251" spans="1:10" ht="39" x14ac:dyDescent="0.3">
      <c r="A6251" s="65" t="s">
        <v>115</v>
      </c>
      <c r="B6251" s="65">
        <v>77012</v>
      </c>
      <c r="C6251" s="65" t="s">
        <v>6576</v>
      </c>
      <c r="D6251" s="66" t="s">
        <v>6574</v>
      </c>
      <c r="F6251" s="65" t="s">
        <v>133</v>
      </c>
      <c r="G6251" s="67">
        <v>43728</v>
      </c>
      <c r="I6251" s="65" t="s">
        <v>2906</v>
      </c>
      <c r="J6251" s="65" t="s">
        <v>3146</v>
      </c>
    </row>
    <row r="6252" spans="1:10" ht="39" x14ac:dyDescent="0.3">
      <c r="A6252" s="65" t="s">
        <v>115</v>
      </c>
      <c r="B6252" s="65">
        <v>77013</v>
      </c>
      <c r="C6252" s="65" t="s">
        <v>6577</v>
      </c>
      <c r="D6252" s="66" t="s">
        <v>6574</v>
      </c>
      <c r="F6252" s="65" t="s">
        <v>133</v>
      </c>
      <c r="G6252" s="67">
        <v>43728</v>
      </c>
      <c r="I6252" s="65" t="s">
        <v>2906</v>
      </c>
      <c r="J6252" s="65" t="s">
        <v>3146</v>
      </c>
    </row>
    <row r="6253" spans="1:10" ht="39" x14ac:dyDescent="0.3">
      <c r="A6253" s="65" t="s">
        <v>115</v>
      </c>
      <c r="B6253" s="65">
        <v>77014</v>
      </c>
      <c r="C6253" s="65" t="s">
        <v>6578</v>
      </c>
      <c r="D6253" s="66" t="s">
        <v>6574</v>
      </c>
      <c r="F6253" s="65" t="s">
        <v>133</v>
      </c>
      <c r="G6253" s="67">
        <v>43728</v>
      </c>
      <c r="I6253" s="65" t="s">
        <v>2906</v>
      </c>
      <c r="J6253" s="65" t="s">
        <v>3146</v>
      </c>
    </row>
    <row r="6254" spans="1:10" ht="52" x14ac:dyDescent="0.3">
      <c r="A6254" s="65" t="s">
        <v>115</v>
      </c>
      <c r="B6254" s="65">
        <v>77021</v>
      </c>
      <c r="C6254" s="65" t="s">
        <v>6579</v>
      </c>
      <c r="D6254" s="66" t="s">
        <v>6571</v>
      </c>
      <c r="F6254" s="80" t="s">
        <v>117</v>
      </c>
      <c r="I6254" s="65" t="s">
        <v>118</v>
      </c>
      <c r="J6254" s="80"/>
    </row>
    <row r="6255" spans="1:10" ht="26" x14ac:dyDescent="0.3">
      <c r="A6255" s="65" t="s">
        <v>115</v>
      </c>
      <c r="B6255" s="65">
        <v>77022</v>
      </c>
      <c r="C6255" s="65" t="s">
        <v>6580</v>
      </c>
      <c r="D6255" s="66" t="s">
        <v>6571</v>
      </c>
      <c r="F6255" s="80" t="s">
        <v>117</v>
      </c>
      <c r="I6255" s="65" t="s">
        <v>118</v>
      </c>
      <c r="J6255" s="80"/>
    </row>
    <row r="6256" spans="1:10" ht="26" x14ac:dyDescent="0.3">
      <c r="A6256" s="65" t="s">
        <v>115</v>
      </c>
      <c r="B6256" s="65">
        <v>77046</v>
      </c>
      <c r="C6256" s="65" t="s">
        <v>6582</v>
      </c>
      <c r="D6256" s="66" t="s">
        <v>6581</v>
      </c>
      <c r="F6256" s="65" t="s">
        <v>117</v>
      </c>
      <c r="H6256" s="68" t="s">
        <v>20303</v>
      </c>
      <c r="I6256" s="65" t="s">
        <v>118</v>
      </c>
    </row>
    <row r="6257" spans="1:9" ht="26" x14ac:dyDescent="0.3">
      <c r="A6257" s="65" t="s">
        <v>115</v>
      </c>
      <c r="B6257" s="65">
        <v>77047</v>
      </c>
      <c r="C6257" s="65" t="s">
        <v>6583</v>
      </c>
      <c r="D6257" s="66" t="s">
        <v>6581</v>
      </c>
      <c r="F6257" s="65" t="s">
        <v>133</v>
      </c>
      <c r="G6257" s="67">
        <v>43466</v>
      </c>
      <c r="I6257" s="65" t="s">
        <v>118</v>
      </c>
    </row>
    <row r="6258" spans="1:9" ht="52" x14ac:dyDescent="0.3">
      <c r="A6258" s="65" t="s">
        <v>115</v>
      </c>
      <c r="B6258" s="65">
        <v>77048</v>
      </c>
      <c r="C6258" s="65" t="s">
        <v>6584</v>
      </c>
      <c r="D6258" s="66" t="s">
        <v>6581</v>
      </c>
      <c r="F6258" s="65" t="s">
        <v>133</v>
      </c>
      <c r="G6258" s="67">
        <v>43466</v>
      </c>
      <c r="I6258" s="65" t="s">
        <v>118</v>
      </c>
    </row>
    <row r="6259" spans="1:9" ht="52" x14ac:dyDescent="0.3">
      <c r="A6259" s="65" t="s">
        <v>115</v>
      </c>
      <c r="B6259" s="65">
        <v>77049</v>
      </c>
      <c r="C6259" s="65" t="s">
        <v>6585</v>
      </c>
      <c r="D6259" s="66" t="s">
        <v>6581</v>
      </c>
      <c r="F6259" s="65" t="s">
        <v>133</v>
      </c>
      <c r="G6259" s="67">
        <v>43466</v>
      </c>
      <c r="I6259" s="65" t="s">
        <v>118</v>
      </c>
    </row>
    <row r="6260" spans="1:9" ht="26" x14ac:dyDescent="0.3">
      <c r="A6260" s="65" t="s">
        <v>115</v>
      </c>
      <c r="B6260" s="65">
        <v>77053</v>
      </c>
      <c r="C6260" s="65" t="s">
        <v>6586</v>
      </c>
      <c r="D6260" s="66" t="s">
        <v>6581</v>
      </c>
      <c r="F6260" s="65" t="s">
        <v>117</v>
      </c>
      <c r="I6260" s="65" t="s">
        <v>118</v>
      </c>
    </row>
    <row r="6261" spans="1:9" ht="26" x14ac:dyDescent="0.3">
      <c r="A6261" s="65" t="s">
        <v>115</v>
      </c>
      <c r="B6261" s="65">
        <v>77054</v>
      </c>
      <c r="C6261" s="65" t="s">
        <v>6587</v>
      </c>
      <c r="D6261" s="66" t="s">
        <v>6581</v>
      </c>
      <c r="F6261" s="65" t="s">
        <v>117</v>
      </c>
      <c r="I6261" s="65" t="s">
        <v>118</v>
      </c>
    </row>
    <row r="6262" spans="1:9" ht="26" x14ac:dyDescent="0.3">
      <c r="A6262" s="65" t="s">
        <v>115</v>
      </c>
      <c r="B6262" s="65">
        <v>77061</v>
      </c>
      <c r="C6262" s="65" t="s">
        <v>6588</v>
      </c>
      <c r="D6262" s="66" t="s">
        <v>6581</v>
      </c>
      <c r="F6262" s="65" t="s">
        <v>117</v>
      </c>
      <c r="I6262" s="65" t="s">
        <v>118</v>
      </c>
    </row>
    <row r="6263" spans="1:9" ht="26" x14ac:dyDescent="0.3">
      <c r="A6263" s="65" t="s">
        <v>115</v>
      </c>
      <c r="B6263" s="65">
        <v>77062</v>
      </c>
      <c r="C6263" s="65" t="s">
        <v>6589</v>
      </c>
      <c r="D6263" s="66" t="s">
        <v>6581</v>
      </c>
      <c r="F6263" s="65" t="s">
        <v>117</v>
      </c>
      <c r="I6263" s="65" t="s">
        <v>118</v>
      </c>
    </row>
    <row r="6264" spans="1:9" ht="26" x14ac:dyDescent="0.3">
      <c r="A6264" s="65" t="s">
        <v>115</v>
      </c>
      <c r="B6264" s="65">
        <v>77063</v>
      </c>
      <c r="C6264" s="65" t="s">
        <v>6590</v>
      </c>
      <c r="D6264" s="66" t="s">
        <v>6581</v>
      </c>
      <c r="F6264" s="65" t="s">
        <v>117</v>
      </c>
      <c r="I6264" s="65" t="s">
        <v>118</v>
      </c>
    </row>
    <row r="6265" spans="1:9" ht="26" x14ac:dyDescent="0.3">
      <c r="A6265" s="65" t="s">
        <v>115</v>
      </c>
      <c r="B6265" s="65">
        <v>77065</v>
      </c>
      <c r="C6265" s="65" t="s">
        <v>6591</v>
      </c>
      <c r="D6265" s="66" t="s">
        <v>6581</v>
      </c>
      <c r="F6265" s="65" t="s">
        <v>117</v>
      </c>
      <c r="I6265" s="65" t="s">
        <v>118</v>
      </c>
    </row>
    <row r="6266" spans="1:9" ht="26" x14ac:dyDescent="0.3">
      <c r="A6266" s="65" t="s">
        <v>115</v>
      </c>
      <c r="B6266" s="65">
        <v>77066</v>
      </c>
      <c r="C6266" s="65" t="s">
        <v>6592</v>
      </c>
      <c r="D6266" s="66" t="s">
        <v>6581</v>
      </c>
      <c r="F6266" s="65" t="s">
        <v>117</v>
      </c>
      <c r="I6266" s="65" t="s">
        <v>118</v>
      </c>
    </row>
    <row r="6267" spans="1:9" ht="39" x14ac:dyDescent="0.3">
      <c r="A6267" s="65" t="s">
        <v>115</v>
      </c>
      <c r="B6267" s="65">
        <v>77067</v>
      </c>
      <c r="C6267" s="65" t="s">
        <v>6593</v>
      </c>
      <c r="D6267" s="66" t="s">
        <v>6581</v>
      </c>
      <c r="F6267" s="65" t="s">
        <v>117</v>
      </c>
      <c r="I6267" s="65" t="s">
        <v>118</v>
      </c>
    </row>
    <row r="6268" spans="1:9" ht="39" x14ac:dyDescent="0.3">
      <c r="A6268" s="65" t="s">
        <v>115</v>
      </c>
      <c r="B6268" s="65">
        <v>77071</v>
      </c>
      <c r="C6268" s="65" t="s">
        <v>6595</v>
      </c>
      <c r="D6268" s="66" t="s">
        <v>6594</v>
      </c>
      <c r="F6268" s="65" t="s">
        <v>117</v>
      </c>
      <c r="I6268" s="65" t="s">
        <v>118</v>
      </c>
    </row>
    <row r="6269" spans="1:9" ht="26" x14ac:dyDescent="0.3">
      <c r="A6269" s="65" t="s">
        <v>115</v>
      </c>
      <c r="B6269" s="65">
        <v>77072</v>
      </c>
      <c r="C6269" s="65" t="s">
        <v>6596</v>
      </c>
      <c r="D6269" s="66" t="s">
        <v>6594</v>
      </c>
      <c r="F6269" s="65" t="s">
        <v>117</v>
      </c>
      <c r="I6269" s="65" t="s">
        <v>118</v>
      </c>
    </row>
    <row r="6270" spans="1:9" ht="26" x14ac:dyDescent="0.3">
      <c r="A6270" s="65" t="s">
        <v>115</v>
      </c>
      <c r="B6270" s="65">
        <v>77073</v>
      </c>
      <c r="C6270" s="65" t="s">
        <v>6597</v>
      </c>
      <c r="D6270" s="66" t="s">
        <v>6594</v>
      </c>
      <c r="F6270" s="65" t="s">
        <v>117</v>
      </c>
      <c r="I6270" s="65" t="s">
        <v>118</v>
      </c>
    </row>
    <row r="6271" spans="1:9" ht="26" x14ac:dyDescent="0.3">
      <c r="A6271" s="65" t="s">
        <v>115</v>
      </c>
      <c r="B6271" s="65">
        <v>77074</v>
      </c>
      <c r="C6271" s="65" t="s">
        <v>6598</v>
      </c>
      <c r="D6271" s="66" t="s">
        <v>6594</v>
      </c>
      <c r="F6271" s="65" t="s">
        <v>117</v>
      </c>
      <c r="I6271" s="65" t="s">
        <v>118</v>
      </c>
    </row>
    <row r="6272" spans="1:9" ht="26" x14ac:dyDescent="0.3">
      <c r="A6272" s="65" t="s">
        <v>115</v>
      </c>
      <c r="B6272" s="65">
        <v>77075</v>
      </c>
      <c r="C6272" s="65" t="s">
        <v>6599</v>
      </c>
      <c r="D6272" s="66" t="s">
        <v>6594</v>
      </c>
      <c r="F6272" s="65" t="s">
        <v>117</v>
      </c>
      <c r="I6272" s="65" t="s">
        <v>118</v>
      </c>
    </row>
    <row r="6273" spans="1:10" ht="26" x14ac:dyDescent="0.3">
      <c r="A6273" s="65" t="s">
        <v>115</v>
      </c>
      <c r="B6273" s="65">
        <v>77076</v>
      </c>
      <c r="C6273" s="65" t="s">
        <v>6600</v>
      </c>
      <c r="D6273" s="66" t="s">
        <v>6594</v>
      </c>
      <c r="F6273" s="65" t="s">
        <v>117</v>
      </c>
      <c r="I6273" s="65" t="s">
        <v>118</v>
      </c>
    </row>
    <row r="6274" spans="1:10" ht="26" x14ac:dyDescent="0.3">
      <c r="A6274" s="65" t="s">
        <v>115</v>
      </c>
      <c r="B6274" s="65">
        <v>77077</v>
      </c>
      <c r="C6274" s="65" t="s">
        <v>6601</v>
      </c>
      <c r="D6274" s="66" t="s">
        <v>6594</v>
      </c>
      <c r="F6274" s="65" t="s">
        <v>117</v>
      </c>
      <c r="I6274" s="65" t="s">
        <v>118</v>
      </c>
    </row>
    <row r="6275" spans="1:10" ht="26" x14ac:dyDescent="0.3">
      <c r="A6275" s="65" t="s">
        <v>115</v>
      </c>
      <c r="B6275" s="65">
        <v>77078</v>
      </c>
      <c r="C6275" s="65" t="s">
        <v>6602</v>
      </c>
      <c r="D6275" s="66" t="s">
        <v>6594</v>
      </c>
      <c r="F6275" s="65" t="s">
        <v>133</v>
      </c>
      <c r="G6275" s="67">
        <v>42370</v>
      </c>
      <c r="I6275" s="65" t="s">
        <v>118</v>
      </c>
      <c r="J6275" s="80"/>
    </row>
    <row r="6276" spans="1:10" ht="39" x14ac:dyDescent="0.3">
      <c r="A6276" s="65" t="s">
        <v>115</v>
      </c>
      <c r="B6276" s="65">
        <v>77080</v>
      </c>
      <c r="C6276" s="65" t="s">
        <v>6604</v>
      </c>
      <c r="D6276" s="66" t="s">
        <v>6603</v>
      </c>
      <c r="F6276" s="65" t="s">
        <v>117</v>
      </c>
      <c r="I6276" s="65" t="s">
        <v>118</v>
      </c>
    </row>
    <row r="6277" spans="1:10" ht="39" x14ac:dyDescent="0.3">
      <c r="A6277" s="65" t="s">
        <v>115</v>
      </c>
      <c r="B6277" s="65">
        <v>77081</v>
      </c>
      <c r="C6277" s="65" t="s">
        <v>6605</v>
      </c>
      <c r="D6277" s="66" t="s">
        <v>6594</v>
      </c>
      <c r="F6277" s="65" t="s">
        <v>117</v>
      </c>
      <c r="I6277" s="65" t="s">
        <v>118</v>
      </c>
    </row>
    <row r="6278" spans="1:10" ht="26" x14ac:dyDescent="0.3">
      <c r="A6278" s="65" t="s">
        <v>115</v>
      </c>
      <c r="B6278" s="65">
        <v>77084</v>
      </c>
      <c r="C6278" s="65" t="s">
        <v>6606</v>
      </c>
      <c r="D6278" s="66" t="s">
        <v>6594</v>
      </c>
      <c r="F6278" s="65" t="s">
        <v>133</v>
      </c>
      <c r="G6278" s="67">
        <v>42370</v>
      </c>
      <c r="I6278" s="65" t="s">
        <v>118</v>
      </c>
      <c r="J6278" s="80"/>
    </row>
    <row r="6279" spans="1:10" ht="39" x14ac:dyDescent="0.3">
      <c r="A6279" s="65" t="s">
        <v>115</v>
      </c>
      <c r="B6279" s="65">
        <v>77085</v>
      </c>
      <c r="C6279" s="65" t="s">
        <v>6607</v>
      </c>
      <c r="D6279" s="66" t="s">
        <v>6594</v>
      </c>
      <c r="F6279" s="65" t="s">
        <v>117</v>
      </c>
      <c r="I6279" s="65" t="s">
        <v>118</v>
      </c>
    </row>
    <row r="6280" spans="1:10" ht="26" x14ac:dyDescent="0.3">
      <c r="A6280" s="65" t="s">
        <v>115</v>
      </c>
      <c r="B6280" s="65">
        <v>77086</v>
      </c>
      <c r="C6280" s="65" t="s">
        <v>6608</v>
      </c>
      <c r="D6280" s="66" t="s">
        <v>6594</v>
      </c>
      <c r="F6280" s="65" t="s">
        <v>117</v>
      </c>
      <c r="I6280" s="65" t="s">
        <v>118</v>
      </c>
    </row>
    <row r="6281" spans="1:10" ht="52" x14ac:dyDescent="0.3">
      <c r="A6281" s="65" t="s">
        <v>115</v>
      </c>
      <c r="B6281" s="65">
        <v>77089</v>
      </c>
      <c r="C6281" s="65" t="s">
        <v>6609</v>
      </c>
      <c r="D6281" s="66" t="s">
        <v>6594</v>
      </c>
      <c r="F6281" s="65" t="s">
        <v>117</v>
      </c>
      <c r="I6281" s="65" t="s">
        <v>118</v>
      </c>
    </row>
    <row r="6282" spans="1:10" ht="52" x14ac:dyDescent="0.3">
      <c r="A6282" s="65" t="s">
        <v>115</v>
      </c>
      <c r="B6282" s="65">
        <v>77090</v>
      </c>
      <c r="C6282" s="65" t="s">
        <v>6610</v>
      </c>
      <c r="D6282" s="66" t="s">
        <v>6594</v>
      </c>
      <c r="F6282" s="65" t="s">
        <v>117</v>
      </c>
      <c r="I6282" s="65" t="s">
        <v>118</v>
      </c>
    </row>
    <row r="6283" spans="1:10" ht="26" x14ac:dyDescent="0.3">
      <c r="A6283" s="65" t="s">
        <v>115</v>
      </c>
      <c r="B6283" s="65">
        <v>77091</v>
      </c>
      <c r="C6283" s="65" t="s">
        <v>6611</v>
      </c>
      <c r="D6283" s="66" t="s">
        <v>6594</v>
      </c>
      <c r="F6283" s="65" t="s">
        <v>117</v>
      </c>
      <c r="I6283" s="65" t="s">
        <v>118</v>
      </c>
    </row>
    <row r="6284" spans="1:10" ht="52" x14ac:dyDescent="0.3">
      <c r="A6284" s="65" t="s">
        <v>115</v>
      </c>
      <c r="B6284" s="65">
        <v>77092</v>
      </c>
      <c r="C6284" s="65" t="s">
        <v>6612</v>
      </c>
      <c r="D6284" s="66" t="s">
        <v>6594</v>
      </c>
      <c r="F6284" s="65" t="s">
        <v>117</v>
      </c>
      <c r="I6284" s="65" t="s">
        <v>118</v>
      </c>
    </row>
    <row r="6285" spans="1:10" ht="26" x14ac:dyDescent="0.3">
      <c r="A6285" s="65" t="s">
        <v>115</v>
      </c>
      <c r="B6285" s="65">
        <v>77261</v>
      </c>
      <c r="C6285" s="65" t="s">
        <v>6614</v>
      </c>
      <c r="D6285" s="66" t="s">
        <v>6613</v>
      </c>
      <c r="F6285" s="65" t="s">
        <v>117</v>
      </c>
      <c r="I6285" s="65" t="s">
        <v>118</v>
      </c>
    </row>
    <row r="6286" spans="1:10" ht="26" x14ac:dyDescent="0.3">
      <c r="A6286" s="65" t="s">
        <v>115</v>
      </c>
      <c r="B6286" s="65">
        <v>77262</v>
      </c>
      <c r="C6286" s="65" t="s">
        <v>6615</v>
      </c>
      <c r="D6286" s="66" t="s">
        <v>6613</v>
      </c>
      <c r="F6286" s="65" t="s">
        <v>117</v>
      </c>
      <c r="I6286" s="65" t="s">
        <v>118</v>
      </c>
    </row>
    <row r="6287" spans="1:10" ht="26" x14ac:dyDescent="0.3">
      <c r="A6287" s="65" t="s">
        <v>115</v>
      </c>
      <c r="B6287" s="65">
        <v>77263</v>
      </c>
      <c r="C6287" s="65" t="s">
        <v>6616</v>
      </c>
      <c r="D6287" s="66" t="s">
        <v>6613</v>
      </c>
      <c r="F6287" s="65" t="s">
        <v>117</v>
      </c>
      <c r="I6287" s="65" t="s">
        <v>118</v>
      </c>
    </row>
    <row r="6288" spans="1:10" ht="26" x14ac:dyDescent="0.3">
      <c r="A6288" s="65" t="s">
        <v>115</v>
      </c>
      <c r="B6288" s="65">
        <v>77280</v>
      </c>
      <c r="C6288" s="65" t="s">
        <v>6617</v>
      </c>
      <c r="D6288" s="66" t="s">
        <v>6613</v>
      </c>
      <c r="F6288" s="65" t="s">
        <v>117</v>
      </c>
      <c r="I6288" s="65" t="s">
        <v>118</v>
      </c>
    </row>
    <row r="6289" spans="1:9" ht="26" x14ac:dyDescent="0.3">
      <c r="A6289" s="65" t="s">
        <v>115</v>
      </c>
      <c r="B6289" s="65">
        <v>77285</v>
      </c>
      <c r="C6289" s="65" t="s">
        <v>6618</v>
      </c>
      <c r="D6289" s="66" t="s">
        <v>6613</v>
      </c>
      <c r="F6289" s="65" t="s">
        <v>117</v>
      </c>
      <c r="I6289" s="65" t="s">
        <v>118</v>
      </c>
    </row>
    <row r="6290" spans="1:9" ht="26" x14ac:dyDescent="0.3">
      <c r="A6290" s="65" t="s">
        <v>115</v>
      </c>
      <c r="B6290" s="65">
        <v>77290</v>
      </c>
      <c r="C6290" s="65" t="s">
        <v>6619</v>
      </c>
      <c r="D6290" s="66" t="s">
        <v>6613</v>
      </c>
      <c r="F6290" s="65" t="s">
        <v>117</v>
      </c>
      <c r="I6290" s="65" t="s">
        <v>118</v>
      </c>
    </row>
    <row r="6291" spans="1:9" ht="26" x14ac:dyDescent="0.3">
      <c r="A6291" s="65" t="s">
        <v>115</v>
      </c>
      <c r="B6291" s="65">
        <v>77293</v>
      </c>
      <c r="C6291" s="65" t="s">
        <v>6620</v>
      </c>
      <c r="D6291" s="66" t="s">
        <v>6613</v>
      </c>
      <c r="F6291" s="65" t="s">
        <v>117</v>
      </c>
      <c r="H6291" s="68" t="s">
        <v>23486</v>
      </c>
      <c r="I6291" s="65" t="s">
        <v>118</v>
      </c>
    </row>
    <row r="6292" spans="1:9" ht="26" x14ac:dyDescent="0.3">
      <c r="A6292" s="65" t="s">
        <v>115</v>
      </c>
      <c r="B6292" s="65">
        <v>77295</v>
      </c>
      <c r="C6292" s="65" t="s">
        <v>6621</v>
      </c>
      <c r="D6292" s="66" t="s">
        <v>6613</v>
      </c>
      <c r="F6292" s="65" t="s">
        <v>117</v>
      </c>
      <c r="I6292" s="65" t="s">
        <v>118</v>
      </c>
    </row>
    <row r="6293" spans="1:9" ht="26" x14ac:dyDescent="0.3">
      <c r="A6293" s="65" t="s">
        <v>115</v>
      </c>
      <c r="B6293" s="65">
        <v>77299</v>
      </c>
      <c r="C6293" s="65" t="s">
        <v>6622</v>
      </c>
      <c r="D6293" s="66" t="s">
        <v>6613</v>
      </c>
      <c r="F6293" s="65" t="s">
        <v>117</v>
      </c>
      <c r="I6293" s="65" t="s">
        <v>118</v>
      </c>
    </row>
    <row r="6294" spans="1:9" ht="78" x14ac:dyDescent="0.3">
      <c r="A6294" s="65" t="s">
        <v>115</v>
      </c>
      <c r="B6294" s="65">
        <v>77300</v>
      </c>
      <c r="C6294" s="65" t="s">
        <v>6623</v>
      </c>
      <c r="D6294" s="66" t="s">
        <v>6613</v>
      </c>
      <c r="F6294" s="65" t="s">
        <v>117</v>
      </c>
      <c r="I6294" s="65" t="s">
        <v>118</v>
      </c>
    </row>
    <row r="6295" spans="1:9" ht="39" x14ac:dyDescent="0.3">
      <c r="A6295" s="65" t="s">
        <v>115</v>
      </c>
      <c r="B6295" s="65">
        <v>77301</v>
      </c>
      <c r="C6295" s="65" t="s">
        <v>6624</v>
      </c>
      <c r="D6295" s="66" t="s">
        <v>6613</v>
      </c>
      <c r="F6295" s="65" t="s">
        <v>117</v>
      </c>
      <c r="I6295" s="65" t="s">
        <v>118</v>
      </c>
    </row>
    <row r="6296" spans="1:9" ht="39" x14ac:dyDescent="0.3">
      <c r="A6296" s="65" t="s">
        <v>115</v>
      </c>
      <c r="B6296" s="65">
        <v>77306</v>
      </c>
      <c r="C6296" s="65" t="s">
        <v>6625</v>
      </c>
      <c r="D6296" s="66" t="s">
        <v>6613</v>
      </c>
      <c r="F6296" s="65" t="s">
        <v>117</v>
      </c>
      <c r="G6296" s="67" t="s">
        <v>40015</v>
      </c>
      <c r="H6296" s="68" t="s">
        <v>23486</v>
      </c>
      <c r="I6296" s="65" t="s">
        <v>118</v>
      </c>
    </row>
    <row r="6297" spans="1:9" ht="52" x14ac:dyDescent="0.3">
      <c r="A6297" s="65" t="s">
        <v>115</v>
      </c>
      <c r="B6297" s="65">
        <v>77307</v>
      </c>
      <c r="C6297" s="65" t="s">
        <v>6626</v>
      </c>
      <c r="D6297" s="66" t="s">
        <v>6613</v>
      </c>
      <c r="F6297" s="65" t="s">
        <v>117</v>
      </c>
      <c r="I6297" s="65" t="s">
        <v>118</v>
      </c>
    </row>
    <row r="6298" spans="1:9" ht="39" x14ac:dyDescent="0.3">
      <c r="A6298" s="65" t="s">
        <v>115</v>
      </c>
      <c r="B6298" s="65">
        <v>77316</v>
      </c>
      <c r="C6298" s="65" t="s">
        <v>6627</v>
      </c>
      <c r="D6298" s="66" t="s">
        <v>6613</v>
      </c>
      <c r="F6298" s="65" t="s">
        <v>117</v>
      </c>
      <c r="H6298" s="68" t="s">
        <v>23486</v>
      </c>
      <c r="I6298" s="65" t="s">
        <v>118</v>
      </c>
    </row>
    <row r="6299" spans="1:9" ht="52" x14ac:dyDescent="0.3">
      <c r="A6299" s="65" t="s">
        <v>115</v>
      </c>
      <c r="B6299" s="65">
        <v>77317</v>
      </c>
      <c r="C6299" s="65" t="s">
        <v>6628</v>
      </c>
      <c r="D6299" s="66" t="s">
        <v>6613</v>
      </c>
      <c r="F6299" s="65" t="s">
        <v>117</v>
      </c>
      <c r="H6299" s="68" t="s">
        <v>23486</v>
      </c>
      <c r="I6299" s="65" t="s">
        <v>118</v>
      </c>
    </row>
    <row r="6300" spans="1:9" ht="52" x14ac:dyDescent="0.3">
      <c r="A6300" s="65" t="s">
        <v>115</v>
      </c>
      <c r="B6300" s="65">
        <v>77318</v>
      </c>
      <c r="C6300" s="65" t="s">
        <v>6629</v>
      </c>
      <c r="D6300" s="66" t="s">
        <v>6613</v>
      </c>
      <c r="F6300" s="65" t="s">
        <v>117</v>
      </c>
      <c r="H6300" s="68" t="s">
        <v>23486</v>
      </c>
      <c r="I6300" s="65" t="s">
        <v>118</v>
      </c>
    </row>
    <row r="6301" spans="1:9" ht="26" x14ac:dyDescent="0.3">
      <c r="A6301" s="65" t="s">
        <v>115</v>
      </c>
      <c r="B6301" s="65">
        <v>77321</v>
      </c>
      <c r="C6301" s="65" t="s">
        <v>6630</v>
      </c>
      <c r="D6301" s="66" t="s">
        <v>6613</v>
      </c>
      <c r="F6301" s="65" t="s">
        <v>117</v>
      </c>
      <c r="I6301" s="65" t="s">
        <v>118</v>
      </c>
    </row>
    <row r="6302" spans="1:9" ht="26" x14ac:dyDescent="0.3">
      <c r="A6302" s="65" t="s">
        <v>115</v>
      </c>
      <c r="B6302" s="65">
        <v>77331</v>
      </c>
      <c r="C6302" s="65" t="s">
        <v>6631</v>
      </c>
      <c r="D6302" s="66" t="s">
        <v>6613</v>
      </c>
      <c r="F6302" s="65" t="s">
        <v>117</v>
      </c>
      <c r="I6302" s="65" t="s">
        <v>118</v>
      </c>
    </row>
    <row r="6303" spans="1:9" ht="26" x14ac:dyDescent="0.3">
      <c r="A6303" s="65" t="s">
        <v>115</v>
      </c>
      <c r="B6303" s="65">
        <v>77332</v>
      </c>
      <c r="C6303" s="65" t="s">
        <v>6632</v>
      </c>
      <c r="D6303" s="66" t="s">
        <v>6613</v>
      </c>
      <c r="F6303" s="65" t="s">
        <v>117</v>
      </c>
      <c r="I6303" s="65" t="s">
        <v>118</v>
      </c>
    </row>
    <row r="6304" spans="1:9" ht="26" x14ac:dyDescent="0.3">
      <c r="A6304" s="65" t="s">
        <v>115</v>
      </c>
      <c r="B6304" s="65">
        <v>77333</v>
      </c>
      <c r="C6304" s="65" t="s">
        <v>6633</v>
      </c>
      <c r="D6304" s="66" t="s">
        <v>6613</v>
      </c>
      <c r="F6304" s="65" t="s">
        <v>117</v>
      </c>
      <c r="I6304" s="65" t="s">
        <v>118</v>
      </c>
    </row>
    <row r="6305" spans="1:10" ht="39" x14ac:dyDescent="0.3">
      <c r="A6305" s="65" t="s">
        <v>115</v>
      </c>
      <c r="B6305" s="65">
        <v>77334</v>
      </c>
      <c r="C6305" s="65" t="s">
        <v>6634</v>
      </c>
      <c r="D6305" s="66" t="s">
        <v>6613</v>
      </c>
      <c r="F6305" s="65" t="s">
        <v>117</v>
      </c>
      <c r="I6305" s="65" t="s">
        <v>118</v>
      </c>
    </row>
    <row r="6306" spans="1:10" ht="65" x14ac:dyDescent="0.3">
      <c r="A6306" s="65" t="s">
        <v>115</v>
      </c>
      <c r="B6306" s="65">
        <v>77336</v>
      </c>
      <c r="C6306" s="65" t="s">
        <v>6635</v>
      </c>
      <c r="D6306" s="66" t="s">
        <v>6613</v>
      </c>
      <c r="F6306" s="65" t="s">
        <v>117</v>
      </c>
      <c r="I6306" s="65" t="s">
        <v>118</v>
      </c>
    </row>
    <row r="6307" spans="1:10" ht="39" x14ac:dyDescent="0.3">
      <c r="A6307" s="65" t="s">
        <v>115</v>
      </c>
      <c r="B6307" s="65">
        <v>77338</v>
      </c>
      <c r="C6307" s="65" t="s">
        <v>6636</v>
      </c>
      <c r="D6307" s="66" t="s">
        <v>6613</v>
      </c>
      <c r="F6307" s="65" t="s">
        <v>117</v>
      </c>
      <c r="I6307" s="65" t="s">
        <v>118</v>
      </c>
    </row>
    <row r="6308" spans="1:10" ht="26" x14ac:dyDescent="0.3">
      <c r="A6308" s="65" t="s">
        <v>115</v>
      </c>
      <c r="B6308" s="65">
        <v>77370</v>
      </c>
      <c r="C6308" s="65" t="s">
        <v>6637</v>
      </c>
      <c r="D6308" s="66" t="s">
        <v>6613</v>
      </c>
      <c r="F6308" s="65" t="s">
        <v>117</v>
      </c>
      <c r="I6308" s="65" t="s">
        <v>118</v>
      </c>
    </row>
    <row r="6309" spans="1:10" ht="39" x14ac:dyDescent="0.3">
      <c r="A6309" s="65" t="s">
        <v>115</v>
      </c>
      <c r="B6309" s="65">
        <v>77371</v>
      </c>
      <c r="C6309" s="65" t="s">
        <v>6639</v>
      </c>
      <c r="D6309" s="66" t="s">
        <v>6638</v>
      </c>
      <c r="F6309" s="65" t="s">
        <v>133</v>
      </c>
      <c r="G6309" s="67">
        <v>43728</v>
      </c>
      <c r="I6309" s="65" t="s">
        <v>2906</v>
      </c>
      <c r="J6309" s="65" t="s">
        <v>3146</v>
      </c>
    </row>
    <row r="6310" spans="1:10" ht="39" x14ac:dyDescent="0.3">
      <c r="A6310" s="65" t="s">
        <v>115</v>
      </c>
      <c r="B6310" s="65">
        <v>77372</v>
      </c>
      <c r="C6310" s="65" t="s">
        <v>6640</v>
      </c>
      <c r="D6310" s="66" t="s">
        <v>6638</v>
      </c>
      <c r="F6310" s="65" t="s">
        <v>133</v>
      </c>
      <c r="G6310" s="67">
        <v>43728</v>
      </c>
      <c r="I6310" s="65" t="s">
        <v>2906</v>
      </c>
      <c r="J6310" s="65" t="s">
        <v>3146</v>
      </c>
    </row>
    <row r="6311" spans="1:10" ht="39" x14ac:dyDescent="0.3">
      <c r="A6311" s="65" t="s">
        <v>115</v>
      </c>
      <c r="B6311" s="65">
        <v>77373</v>
      </c>
      <c r="C6311" s="65" t="s">
        <v>6641</v>
      </c>
      <c r="D6311" s="66" t="s">
        <v>6638</v>
      </c>
      <c r="F6311" s="65" t="s">
        <v>133</v>
      </c>
      <c r="G6311" s="67">
        <v>43728</v>
      </c>
      <c r="I6311" s="65" t="s">
        <v>2906</v>
      </c>
      <c r="J6311" s="65" t="s">
        <v>3146</v>
      </c>
    </row>
    <row r="6312" spans="1:10" ht="26" x14ac:dyDescent="0.3">
      <c r="A6312" s="65" t="s">
        <v>115</v>
      </c>
      <c r="B6312" s="65">
        <v>77385</v>
      </c>
      <c r="C6312" s="65" t="s">
        <v>6642</v>
      </c>
      <c r="D6312" s="66" t="s">
        <v>6613</v>
      </c>
      <c r="F6312" s="65" t="s">
        <v>117</v>
      </c>
      <c r="I6312" s="65" t="s">
        <v>118</v>
      </c>
    </row>
    <row r="6313" spans="1:10" ht="26" x14ac:dyDescent="0.3">
      <c r="A6313" s="65" t="s">
        <v>115</v>
      </c>
      <c r="B6313" s="65">
        <v>77386</v>
      </c>
      <c r="C6313" s="65" t="s">
        <v>6643</v>
      </c>
      <c r="D6313" s="66" t="s">
        <v>6613</v>
      </c>
      <c r="F6313" s="65" t="s">
        <v>117</v>
      </c>
      <c r="I6313" s="65" t="s">
        <v>118</v>
      </c>
    </row>
    <row r="6314" spans="1:10" ht="39" x14ac:dyDescent="0.3">
      <c r="A6314" s="65" t="s">
        <v>115</v>
      </c>
      <c r="B6314" s="65">
        <v>77387</v>
      </c>
      <c r="C6314" s="65" t="s">
        <v>6644</v>
      </c>
      <c r="D6314" s="66" t="s">
        <v>6613</v>
      </c>
      <c r="F6314" s="65" t="s">
        <v>117</v>
      </c>
      <c r="I6314" s="65" t="s">
        <v>118</v>
      </c>
    </row>
    <row r="6315" spans="1:10" ht="26" x14ac:dyDescent="0.3">
      <c r="A6315" s="65" t="s">
        <v>115</v>
      </c>
      <c r="B6315" s="65">
        <v>77399</v>
      </c>
      <c r="C6315" s="65" t="s">
        <v>6645</v>
      </c>
      <c r="D6315" s="66" t="s">
        <v>6613</v>
      </c>
      <c r="F6315" s="65" t="s">
        <v>133</v>
      </c>
      <c r="G6315" s="67">
        <v>42736</v>
      </c>
      <c r="I6315" s="65" t="s">
        <v>118</v>
      </c>
    </row>
    <row r="6316" spans="1:10" ht="39" x14ac:dyDescent="0.3">
      <c r="A6316" s="65" t="s">
        <v>115</v>
      </c>
      <c r="B6316" s="65">
        <v>77401</v>
      </c>
      <c r="C6316" s="65" t="s">
        <v>6646</v>
      </c>
      <c r="D6316" s="66" t="s">
        <v>6638</v>
      </c>
      <c r="F6316" s="65" t="s">
        <v>133</v>
      </c>
      <c r="G6316" s="67">
        <v>43728</v>
      </c>
      <c r="I6316" s="65" t="s">
        <v>2906</v>
      </c>
      <c r="J6316" s="65" t="s">
        <v>3146</v>
      </c>
    </row>
    <row r="6317" spans="1:10" ht="26" x14ac:dyDescent="0.3">
      <c r="A6317" s="65" t="s">
        <v>115</v>
      </c>
      <c r="B6317" s="65">
        <v>77402</v>
      </c>
      <c r="C6317" s="65" t="s">
        <v>6647</v>
      </c>
      <c r="D6317" s="66" t="s">
        <v>6613</v>
      </c>
      <c r="F6317" s="65" t="s">
        <v>117</v>
      </c>
      <c r="I6317" s="65" t="s">
        <v>118</v>
      </c>
    </row>
    <row r="6318" spans="1:10" ht="26" x14ac:dyDescent="0.3">
      <c r="A6318" s="65" t="s">
        <v>115</v>
      </c>
      <c r="B6318" s="65">
        <v>77407</v>
      </c>
      <c r="C6318" s="65" t="s">
        <v>6648</v>
      </c>
      <c r="D6318" s="66" t="s">
        <v>6613</v>
      </c>
      <c r="F6318" s="65" t="s">
        <v>117</v>
      </c>
      <c r="I6318" s="65" t="s">
        <v>118</v>
      </c>
    </row>
    <row r="6319" spans="1:10" ht="26" x14ac:dyDescent="0.3">
      <c r="A6319" s="65" t="s">
        <v>115</v>
      </c>
      <c r="B6319" s="65">
        <v>77412</v>
      </c>
      <c r="C6319" s="65" t="s">
        <v>6649</v>
      </c>
      <c r="D6319" s="66" t="s">
        <v>6613</v>
      </c>
      <c r="F6319" s="65" t="s">
        <v>117</v>
      </c>
      <c r="I6319" s="65" t="s">
        <v>118</v>
      </c>
    </row>
    <row r="6320" spans="1:10" ht="26" x14ac:dyDescent="0.3">
      <c r="A6320" s="65" t="s">
        <v>115</v>
      </c>
      <c r="B6320" s="65">
        <v>77417</v>
      </c>
      <c r="C6320" s="65" t="s">
        <v>6650</v>
      </c>
      <c r="D6320" s="66" t="s">
        <v>6613</v>
      </c>
      <c r="F6320" s="65" t="s">
        <v>117</v>
      </c>
      <c r="I6320" s="65" t="s">
        <v>118</v>
      </c>
    </row>
    <row r="6321" spans="1:10" ht="39" x14ac:dyDescent="0.3">
      <c r="A6321" s="65" t="s">
        <v>115</v>
      </c>
      <c r="B6321" s="65">
        <v>77423</v>
      </c>
      <c r="C6321" s="65" t="s">
        <v>6651</v>
      </c>
      <c r="D6321" s="66" t="s">
        <v>6613</v>
      </c>
      <c r="F6321" s="65" t="s">
        <v>117</v>
      </c>
      <c r="I6321" s="65" t="s">
        <v>118</v>
      </c>
    </row>
    <row r="6322" spans="1:10" ht="26" x14ac:dyDescent="0.3">
      <c r="A6322" s="65" t="s">
        <v>115</v>
      </c>
      <c r="B6322" s="65">
        <v>77424</v>
      </c>
      <c r="C6322" s="65" t="s">
        <v>6652</v>
      </c>
      <c r="D6322" s="66" t="s">
        <v>6613</v>
      </c>
      <c r="F6322" s="65" t="s">
        <v>133</v>
      </c>
      <c r="G6322" s="67">
        <v>42370</v>
      </c>
      <c r="I6322" s="65" t="s">
        <v>118</v>
      </c>
    </row>
    <row r="6323" spans="1:10" ht="26" x14ac:dyDescent="0.3">
      <c r="A6323" s="65" t="s">
        <v>115</v>
      </c>
      <c r="B6323" s="65">
        <v>77425</v>
      </c>
      <c r="C6323" s="65" t="s">
        <v>6653</v>
      </c>
      <c r="D6323" s="66" t="s">
        <v>6613</v>
      </c>
      <c r="F6323" s="65" t="s">
        <v>133</v>
      </c>
      <c r="G6323" s="67">
        <v>42370</v>
      </c>
      <c r="I6323" s="65" t="s">
        <v>118</v>
      </c>
    </row>
    <row r="6324" spans="1:10" ht="39" x14ac:dyDescent="0.3">
      <c r="A6324" s="65" t="s">
        <v>115</v>
      </c>
      <c r="B6324" s="65">
        <v>77427</v>
      </c>
      <c r="C6324" s="65" t="s">
        <v>6654</v>
      </c>
      <c r="D6324" s="66" t="s">
        <v>6638</v>
      </c>
      <c r="F6324" s="65" t="s">
        <v>133</v>
      </c>
      <c r="G6324" s="67">
        <v>43728</v>
      </c>
      <c r="I6324" s="65" t="s">
        <v>2906</v>
      </c>
      <c r="J6324" s="65" t="s">
        <v>3146</v>
      </c>
    </row>
    <row r="6325" spans="1:10" ht="39" x14ac:dyDescent="0.3">
      <c r="A6325" s="65" t="s">
        <v>115</v>
      </c>
      <c r="B6325" s="65">
        <v>77431</v>
      </c>
      <c r="C6325" s="65" t="s">
        <v>6655</v>
      </c>
      <c r="D6325" s="66" t="s">
        <v>6638</v>
      </c>
      <c r="F6325" s="65" t="s">
        <v>133</v>
      </c>
      <c r="G6325" s="67">
        <v>43728</v>
      </c>
      <c r="I6325" s="65" t="s">
        <v>2906</v>
      </c>
      <c r="J6325" s="65" t="s">
        <v>3146</v>
      </c>
    </row>
    <row r="6326" spans="1:10" ht="39" x14ac:dyDescent="0.3">
      <c r="A6326" s="65" t="s">
        <v>115</v>
      </c>
      <c r="B6326" s="65">
        <v>77432</v>
      </c>
      <c r="C6326" s="65" t="s">
        <v>6656</v>
      </c>
      <c r="D6326" s="66" t="s">
        <v>6638</v>
      </c>
      <c r="F6326" s="65" t="s">
        <v>133</v>
      </c>
      <c r="G6326" s="67">
        <v>43728</v>
      </c>
      <c r="I6326" s="65" t="s">
        <v>2906</v>
      </c>
      <c r="J6326" s="65" t="s">
        <v>3146</v>
      </c>
    </row>
    <row r="6327" spans="1:10" ht="52" x14ac:dyDescent="0.3">
      <c r="A6327" s="65" t="s">
        <v>115</v>
      </c>
      <c r="B6327" s="65">
        <v>77435</v>
      </c>
      <c r="C6327" s="65" t="s">
        <v>6657</v>
      </c>
      <c r="D6327" s="66" t="s">
        <v>6638</v>
      </c>
      <c r="F6327" s="65" t="s">
        <v>133</v>
      </c>
      <c r="G6327" s="67">
        <v>43728</v>
      </c>
      <c r="I6327" s="65" t="s">
        <v>2906</v>
      </c>
      <c r="J6327" s="65" t="s">
        <v>3146</v>
      </c>
    </row>
    <row r="6328" spans="1:10" ht="26" x14ac:dyDescent="0.3">
      <c r="A6328" s="65" t="s">
        <v>115</v>
      </c>
      <c r="B6328" s="65">
        <v>77469</v>
      </c>
      <c r="C6328" s="65" t="s">
        <v>6658</v>
      </c>
      <c r="D6328" s="66" t="s">
        <v>6613</v>
      </c>
      <c r="F6328" s="65" t="s">
        <v>117</v>
      </c>
      <c r="I6328" s="65" t="s">
        <v>118</v>
      </c>
    </row>
    <row r="6329" spans="1:10" ht="39" x14ac:dyDescent="0.3">
      <c r="A6329" s="65" t="s">
        <v>115</v>
      </c>
      <c r="B6329" s="65">
        <v>77470</v>
      </c>
      <c r="C6329" s="65" t="s">
        <v>6659</v>
      </c>
      <c r="D6329" s="66" t="s">
        <v>6638</v>
      </c>
      <c r="F6329" s="65" t="s">
        <v>133</v>
      </c>
      <c r="G6329" s="67">
        <v>43728</v>
      </c>
      <c r="I6329" s="65" t="s">
        <v>2906</v>
      </c>
      <c r="J6329" s="65" t="s">
        <v>3146</v>
      </c>
    </row>
    <row r="6330" spans="1:10" ht="39" x14ac:dyDescent="0.3">
      <c r="A6330" s="65" t="s">
        <v>115</v>
      </c>
      <c r="B6330" s="65">
        <v>77499</v>
      </c>
      <c r="C6330" s="65" t="s">
        <v>6660</v>
      </c>
      <c r="D6330" s="66" t="s">
        <v>6638</v>
      </c>
      <c r="F6330" s="65" t="s">
        <v>133</v>
      </c>
      <c r="G6330" s="67">
        <v>43728</v>
      </c>
      <c r="I6330" s="65" t="s">
        <v>143</v>
      </c>
      <c r="J6330" s="65" t="s">
        <v>144</v>
      </c>
    </row>
    <row r="6331" spans="1:10" ht="26" x14ac:dyDescent="0.3">
      <c r="A6331" s="65" t="s">
        <v>115</v>
      </c>
      <c r="B6331" s="65">
        <v>77520</v>
      </c>
      <c r="C6331" s="65" t="s">
        <v>6661</v>
      </c>
      <c r="D6331" s="66" t="s">
        <v>6613</v>
      </c>
      <c r="F6331" s="65" t="s">
        <v>117</v>
      </c>
      <c r="I6331" s="65" t="s">
        <v>118</v>
      </c>
    </row>
    <row r="6332" spans="1:10" ht="26" x14ac:dyDescent="0.3">
      <c r="A6332" s="65" t="s">
        <v>115</v>
      </c>
      <c r="B6332" s="65">
        <v>77522</v>
      </c>
      <c r="C6332" s="65" t="s">
        <v>6662</v>
      </c>
      <c r="D6332" s="66" t="s">
        <v>6613</v>
      </c>
      <c r="F6332" s="65" t="s">
        <v>117</v>
      </c>
      <c r="I6332" s="65" t="s">
        <v>118</v>
      </c>
    </row>
    <row r="6333" spans="1:10" ht="26" x14ac:dyDescent="0.3">
      <c r="A6333" s="65" t="s">
        <v>115</v>
      </c>
      <c r="B6333" s="65">
        <v>77523</v>
      </c>
      <c r="C6333" s="65" t="s">
        <v>6663</v>
      </c>
      <c r="D6333" s="66" t="s">
        <v>6613</v>
      </c>
      <c r="F6333" s="65" t="s">
        <v>117</v>
      </c>
      <c r="I6333" s="65" t="s">
        <v>118</v>
      </c>
    </row>
    <row r="6334" spans="1:10" ht="26" x14ac:dyDescent="0.3">
      <c r="A6334" s="65" t="s">
        <v>115</v>
      </c>
      <c r="B6334" s="65">
        <v>77525</v>
      </c>
      <c r="C6334" s="65" t="s">
        <v>6664</v>
      </c>
      <c r="D6334" s="66" t="s">
        <v>6613</v>
      </c>
      <c r="F6334" s="65" t="s">
        <v>117</v>
      </c>
      <c r="I6334" s="65" t="s">
        <v>118</v>
      </c>
    </row>
    <row r="6335" spans="1:10" ht="26" x14ac:dyDescent="0.3">
      <c r="A6335" s="65" t="s">
        <v>115</v>
      </c>
      <c r="B6335" s="65">
        <v>77600</v>
      </c>
      <c r="C6335" s="65" t="s">
        <v>6665</v>
      </c>
      <c r="D6335" s="66" t="s">
        <v>6613</v>
      </c>
      <c r="F6335" s="65" t="s">
        <v>117</v>
      </c>
      <c r="I6335" s="65" t="s">
        <v>118</v>
      </c>
    </row>
    <row r="6336" spans="1:10" ht="26" x14ac:dyDescent="0.3">
      <c r="A6336" s="65" t="s">
        <v>115</v>
      </c>
      <c r="B6336" s="65">
        <v>77605</v>
      </c>
      <c r="C6336" s="65" t="s">
        <v>6666</v>
      </c>
      <c r="D6336" s="66" t="s">
        <v>6613</v>
      </c>
      <c r="F6336" s="65" t="s">
        <v>117</v>
      </c>
      <c r="I6336" s="65" t="s">
        <v>118</v>
      </c>
    </row>
    <row r="6337" spans="1:10" ht="26" x14ac:dyDescent="0.3">
      <c r="A6337" s="65" t="s">
        <v>115</v>
      </c>
      <c r="B6337" s="65">
        <v>77610</v>
      </c>
      <c r="C6337" s="65" t="s">
        <v>6667</v>
      </c>
      <c r="D6337" s="66" t="s">
        <v>6613</v>
      </c>
      <c r="F6337" s="65" t="s">
        <v>117</v>
      </c>
      <c r="I6337" s="65" t="s">
        <v>118</v>
      </c>
    </row>
    <row r="6338" spans="1:10" ht="26" x14ac:dyDescent="0.3">
      <c r="A6338" s="65" t="s">
        <v>115</v>
      </c>
      <c r="B6338" s="65">
        <v>77615</v>
      </c>
      <c r="C6338" s="65" t="s">
        <v>6668</v>
      </c>
      <c r="D6338" s="66" t="s">
        <v>6613</v>
      </c>
      <c r="F6338" s="65" t="s">
        <v>117</v>
      </c>
      <c r="I6338" s="65" t="s">
        <v>118</v>
      </c>
    </row>
    <row r="6339" spans="1:10" ht="26" x14ac:dyDescent="0.3">
      <c r="A6339" s="65" t="s">
        <v>115</v>
      </c>
      <c r="B6339" s="65">
        <v>77620</v>
      </c>
      <c r="C6339" s="65" t="s">
        <v>6669</v>
      </c>
      <c r="D6339" s="66" t="s">
        <v>6613</v>
      </c>
      <c r="F6339" s="65" t="s">
        <v>117</v>
      </c>
      <c r="I6339" s="65" t="s">
        <v>118</v>
      </c>
    </row>
    <row r="6340" spans="1:10" ht="39" x14ac:dyDescent="0.3">
      <c r="A6340" s="65" t="s">
        <v>115</v>
      </c>
      <c r="B6340" s="65">
        <v>77750</v>
      </c>
      <c r="C6340" s="65" t="s">
        <v>6670</v>
      </c>
      <c r="D6340" s="66" t="s">
        <v>6638</v>
      </c>
      <c r="F6340" s="65" t="s">
        <v>133</v>
      </c>
      <c r="G6340" s="67">
        <v>43728</v>
      </c>
      <c r="I6340" s="65" t="s">
        <v>2906</v>
      </c>
      <c r="J6340" s="65" t="s">
        <v>3146</v>
      </c>
    </row>
    <row r="6341" spans="1:10" ht="39" x14ac:dyDescent="0.3">
      <c r="A6341" s="65" t="s">
        <v>115</v>
      </c>
      <c r="B6341" s="65">
        <v>77761</v>
      </c>
      <c r="C6341" s="65" t="s">
        <v>6671</v>
      </c>
      <c r="D6341" s="66" t="s">
        <v>6638</v>
      </c>
      <c r="F6341" s="65" t="s">
        <v>133</v>
      </c>
      <c r="G6341" s="67">
        <v>43728</v>
      </c>
      <c r="I6341" s="65" t="s">
        <v>2906</v>
      </c>
      <c r="J6341" s="65" t="s">
        <v>3146</v>
      </c>
    </row>
    <row r="6342" spans="1:10" ht="39" x14ac:dyDescent="0.3">
      <c r="A6342" s="65" t="s">
        <v>115</v>
      </c>
      <c r="B6342" s="65">
        <v>77762</v>
      </c>
      <c r="C6342" s="65" t="s">
        <v>6672</v>
      </c>
      <c r="D6342" s="66" t="s">
        <v>6638</v>
      </c>
      <c r="F6342" s="65" t="s">
        <v>133</v>
      </c>
      <c r="G6342" s="67">
        <v>43728</v>
      </c>
      <c r="I6342" s="65" t="s">
        <v>2906</v>
      </c>
      <c r="J6342" s="65" t="s">
        <v>3146</v>
      </c>
    </row>
    <row r="6343" spans="1:10" ht="39" x14ac:dyDescent="0.3">
      <c r="A6343" s="65" t="s">
        <v>115</v>
      </c>
      <c r="B6343" s="65">
        <v>77763</v>
      </c>
      <c r="C6343" s="65" t="s">
        <v>6673</v>
      </c>
      <c r="D6343" s="66" t="s">
        <v>6638</v>
      </c>
      <c r="F6343" s="65" t="s">
        <v>133</v>
      </c>
      <c r="G6343" s="67">
        <v>43728</v>
      </c>
      <c r="I6343" s="65" t="s">
        <v>2906</v>
      </c>
      <c r="J6343" s="65" t="s">
        <v>3146</v>
      </c>
    </row>
    <row r="6344" spans="1:10" ht="39" x14ac:dyDescent="0.3">
      <c r="A6344" s="65" t="s">
        <v>115</v>
      </c>
      <c r="B6344" s="65">
        <v>77767</v>
      </c>
      <c r="C6344" s="65" t="s">
        <v>6674</v>
      </c>
      <c r="D6344" s="66" t="s">
        <v>6638</v>
      </c>
      <c r="F6344" s="65" t="s">
        <v>133</v>
      </c>
      <c r="G6344" s="67">
        <v>43728</v>
      </c>
      <c r="I6344" s="65" t="s">
        <v>2906</v>
      </c>
      <c r="J6344" s="65" t="s">
        <v>3146</v>
      </c>
    </row>
    <row r="6345" spans="1:10" ht="52" x14ac:dyDescent="0.3">
      <c r="A6345" s="65" t="s">
        <v>115</v>
      </c>
      <c r="B6345" s="65">
        <v>77768</v>
      </c>
      <c r="C6345" s="65" t="s">
        <v>6675</v>
      </c>
      <c r="D6345" s="66" t="s">
        <v>6638</v>
      </c>
      <c r="F6345" s="65" t="s">
        <v>133</v>
      </c>
      <c r="G6345" s="67">
        <v>43728</v>
      </c>
      <c r="I6345" s="65" t="s">
        <v>2906</v>
      </c>
      <c r="J6345" s="65" t="s">
        <v>3146</v>
      </c>
    </row>
    <row r="6346" spans="1:10" ht="39" x14ac:dyDescent="0.3">
      <c r="A6346" s="65" t="s">
        <v>115</v>
      </c>
      <c r="B6346" s="65">
        <v>77770</v>
      </c>
      <c r="C6346" s="65" t="s">
        <v>6676</v>
      </c>
      <c r="D6346" s="66" t="s">
        <v>6638</v>
      </c>
      <c r="F6346" s="65" t="s">
        <v>133</v>
      </c>
      <c r="G6346" s="67">
        <v>43728</v>
      </c>
      <c r="I6346" s="65" t="s">
        <v>2906</v>
      </c>
      <c r="J6346" s="65" t="s">
        <v>3146</v>
      </c>
    </row>
    <row r="6347" spans="1:10" ht="39" x14ac:dyDescent="0.3">
      <c r="A6347" s="65" t="s">
        <v>115</v>
      </c>
      <c r="B6347" s="65">
        <v>77771</v>
      </c>
      <c r="C6347" s="65" t="s">
        <v>6677</v>
      </c>
      <c r="D6347" s="66" t="s">
        <v>6638</v>
      </c>
      <c r="F6347" s="65" t="s">
        <v>133</v>
      </c>
      <c r="G6347" s="67">
        <v>43728</v>
      </c>
      <c r="I6347" s="65" t="s">
        <v>2906</v>
      </c>
      <c r="J6347" s="65" t="s">
        <v>3146</v>
      </c>
    </row>
    <row r="6348" spans="1:10" ht="39" x14ac:dyDescent="0.3">
      <c r="A6348" s="65" t="s">
        <v>115</v>
      </c>
      <c r="B6348" s="65">
        <v>77772</v>
      </c>
      <c r="C6348" s="65" t="s">
        <v>6678</v>
      </c>
      <c r="D6348" s="66" t="s">
        <v>6638</v>
      </c>
      <c r="F6348" s="65" t="s">
        <v>133</v>
      </c>
      <c r="G6348" s="67">
        <v>43728</v>
      </c>
      <c r="I6348" s="65" t="s">
        <v>2906</v>
      </c>
      <c r="J6348" s="65" t="s">
        <v>3146</v>
      </c>
    </row>
    <row r="6349" spans="1:10" ht="39" x14ac:dyDescent="0.3">
      <c r="A6349" s="65" t="s">
        <v>115</v>
      </c>
      <c r="B6349" s="65">
        <v>77778</v>
      </c>
      <c r="C6349" s="65" t="s">
        <v>6679</v>
      </c>
      <c r="D6349" s="66" t="s">
        <v>6638</v>
      </c>
      <c r="F6349" s="65" t="s">
        <v>133</v>
      </c>
      <c r="G6349" s="67">
        <v>43728</v>
      </c>
      <c r="I6349" s="65" t="s">
        <v>2906</v>
      </c>
      <c r="J6349" s="65" t="s">
        <v>3146</v>
      </c>
    </row>
    <row r="6350" spans="1:10" ht="39" x14ac:dyDescent="0.3">
      <c r="A6350" s="65" t="s">
        <v>115</v>
      </c>
      <c r="B6350" s="65">
        <v>77789</v>
      </c>
      <c r="C6350" s="65" t="s">
        <v>6680</v>
      </c>
      <c r="D6350" s="66" t="s">
        <v>6638</v>
      </c>
      <c r="F6350" s="65" t="s">
        <v>133</v>
      </c>
      <c r="G6350" s="67">
        <v>43728</v>
      </c>
      <c r="I6350" s="65" t="s">
        <v>2906</v>
      </c>
      <c r="J6350" s="65" t="s">
        <v>3146</v>
      </c>
    </row>
    <row r="6351" spans="1:10" ht="39" x14ac:dyDescent="0.3">
      <c r="A6351" s="65" t="s">
        <v>115</v>
      </c>
      <c r="B6351" s="65">
        <v>77790</v>
      </c>
      <c r="C6351" s="65" t="s">
        <v>6681</v>
      </c>
      <c r="D6351" s="66" t="s">
        <v>6638</v>
      </c>
      <c r="F6351" s="65" t="s">
        <v>133</v>
      </c>
      <c r="G6351" s="67">
        <v>43728</v>
      </c>
      <c r="I6351" s="65" t="s">
        <v>2906</v>
      </c>
      <c r="J6351" s="65" t="s">
        <v>3146</v>
      </c>
    </row>
    <row r="6352" spans="1:10" ht="39" x14ac:dyDescent="0.3">
      <c r="A6352" s="65" t="s">
        <v>115</v>
      </c>
      <c r="B6352" s="65">
        <v>77799</v>
      </c>
      <c r="C6352" s="65" t="s">
        <v>6683</v>
      </c>
      <c r="D6352" s="66" t="s">
        <v>6682</v>
      </c>
      <c r="F6352" s="65" t="s">
        <v>133</v>
      </c>
      <c r="G6352" s="67">
        <v>43728</v>
      </c>
      <c r="I6352" s="65" t="s">
        <v>143</v>
      </c>
      <c r="J6352" s="65" t="s">
        <v>144</v>
      </c>
    </row>
    <row r="6353" spans="1:10" ht="39" x14ac:dyDescent="0.3">
      <c r="A6353" s="65" t="s">
        <v>115</v>
      </c>
      <c r="B6353" s="65">
        <v>78012</v>
      </c>
      <c r="C6353" s="65" t="s">
        <v>6685</v>
      </c>
      <c r="D6353" s="66" t="s">
        <v>6684</v>
      </c>
      <c r="F6353" s="65" t="s">
        <v>133</v>
      </c>
      <c r="G6353" s="67">
        <v>42370</v>
      </c>
      <c r="I6353" s="65" t="s">
        <v>118</v>
      </c>
    </row>
    <row r="6354" spans="1:10" ht="26" x14ac:dyDescent="0.3">
      <c r="A6354" s="65" t="s">
        <v>115</v>
      </c>
      <c r="B6354" s="65">
        <v>78013</v>
      </c>
      <c r="C6354" s="65" t="s">
        <v>6687</v>
      </c>
      <c r="D6354" s="66" t="s">
        <v>6686</v>
      </c>
      <c r="F6354" s="65" t="s">
        <v>133</v>
      </c>
      <c r="G6354" s="67">
        <v>42370</v>
      </c>
      <c r="I6354" s="65" t="s">
        <v>118</v>
      </c>
      <c r="J6354" s="80"/>
    </row>
    <row r="6355" spans="1:10" ht="52" x14ac:dyDescent="0.3">
      <c r="A6355" s="65" t="s">
        <v>115</v>
      </c>
      <c r="B6355" s="65">
        <v>78014</v>
      </c>
      <c r="C6355" s="65" t="s">
        <v>6688</v>
      </c>
      <c r="D6355" s="66" t="s">
        <v>6686</v>
      </c>
      <c r="F6355" s="65" t="s">
        <v>133</v>
      </c>
      <c r="G6355" s="67">
        <v>42370</v>
      </c>
      <c r="I6355" s="65" t="s">
        <v>118</v>
      </c>
    </row>
    <row r="6356" spans="1:10" ht="26" x14ac:dyDescent="0.3">
      <c r="A6356" s="65" t="s">
        <v>115</v>
      </c>
      <c r="B6356" s="65">
        <v>78015</v>
      </c>
      <c r="C6356" s="65" t="s">
        <v>6689</v>
      </c>
      <c r="D6356" s="66" t="s">
        <v>6686</v>
      </c>
      <c r="F6356" s="65" t="s">
        <v>133</v>
      </c>
      <c r="G6356" s="67">
        <v>42370</v>
      </c>
      <c r="I6356" s="65" t="s">
        <v>118</v>
      </c>
    </row>
    <row r="6357" spans="1:10" ht="26" x14ac:dyDescent="0.3">
      <c r="A6357" s="65" t="s">
        <v>115</v>
      </c>
      <c r="B6357" s="65">
        <v>78016</v>
      </c>
      <c r="C6357" s="65" t="s">
        <v>6690</v>
      </c>
      <c r="D6357" s="66" t="s">
        <v>6686</v>
      </c>
      <c r="F6357" s="65" t="s">
        <v>133</v>
      </c>
      <c r="G6357" s="67">
        <v>42370</v>
      </c>
      <c r="I6357" s="65" t="s">
        <v>118</v>
      </c>
    </row>
    <row r="6358" spans="1:10" ht="26" x14ac:dyDescent="0.3">
      <c r="A6358" s="65" t="s">
        <v>115</v>
      </c>
      <c r="B6358" s="65">
        <v>78018</v>
      </c>
      <c r="C6358" s="65" t="s">
        <v>6691</v>
      </c>
      <c r="D6358" s="66" t="s">
        <v>6686</v>
      </c>
      <c r="F6358" s="65" t="s">
        <v>133</v>
      </c>
      <c r="G6358" s="67">
        <v>42370</v>
      </c>
      <c r="I6358" s="65" t="s">
        <v>118</v>
      </c>
    </row>
    <row r="6359" spans="1:10" ht="26" x14ac:dyDescent="0.3">
      <c r="A6359" s="65" t="s">
        <v>115</v>
      </c>
      <c r="B6359" s="65">
        <v>78020</v>
      </c>
      <c r="C6359" s="65" t="s">
        <v>6692</v>
      </c>
      <c r="D6359" s="66" t="s">
        <v>6686</v>
      </c>
      <c r="F6359" s="65" t="s">
        <v>133</v>
      </c>
      <c r="G6359" s="67">
        <v>42370</v>
      </c>
      <c r="I6359" s="65" t="s">
        <v>118</v>
      </c>
    </row>
    <row r="6360" spans="1:10" ht="26" x14ac:dyDescent="0.3">
      <c r="A6360" s="65" t="s">
        <v>115</v>
      </c>
      <c r="B6360" s="65">
        <v>78070</v>
      </c>
      <c r="C6360" s="65" t="s">
        <v>6693</v>
      </c>
      <c r="D6360" s="66" t="s">
        <v>6686</v>
      </c>
      <c r="F6360" s="65" t="s">
        <v>133</v>
      </c>
      <c r="G6360" s="67">
        <v>42370</v>
      </c>
      <c r="I6360" s="65" t="s">
        <v>118</v>
      </c>
    </row>
    <row r="6361" spans="1:10" ht="26" x14ac:dyDescent="0.3">
      <c r="A6361" s="65" t="s">
        <v>115</v>
      </c>
      <c r="B6361" s="65">
        <v>78071</v>
      </c>
      <c r="C6361" s="65" t="s">
        <v>6694</v>
      </c>
      <c r="D6361" s="66" t="s">
        <v>6686</v>
      </c>
      <c r="F6361" s="65" t="s">
        <v>133</v>
      </c>
      <c r="G6361" s="67">
        <v>42370</v>
      </c>
      <c r="I6361" s="65" t="s">
        <v>118</v>
      </c>
    </row>
    <row r="6362" spans="1:10" ht="52" x14ac:dyDescent="0.3">
      <c r="A6362" s="65" t="s">
        <v>115</v>
      </c>
      <c r="B6362" s="65">
        <v>78072</v>
      </c>
      <c r="C6362" s="65" t="s">
        <v>6695</v>
      </c>
      <c r="D6362" s="66" t="s">
        <v>6686</v>
      </c>
      <c r="F6362" s="65" t="s">
        <v>133</v>
      </c>
      <c r="G6362" s="67">
        <v>42370</v>
      </c>
      <c r="I6362" s="65" t="s">
        <v>118</v>
      </c>
    </row>
    <row r="6363" spans="1:10" ht="26" x14ac:dyDescent="0.3">
      <c r="A6363" s="65" t="s">
        <v>115</v>
      </c>
      <c r="B6363" s="65">
        <v>78075</v>
      </c>
      <c r="C6363" s="65" t="s">
        <v>6696</v>
      </c>
      <c r="D6363" s="66" t="s">
        <v>6686</v>
      </c>
      <c r="F6363" s="65" t="s">
        <v>133</v>
      </c>
      <c r="G6363" s="67">
        <v>42370</v>
      </c>
      <c r="I6363" s="65" t="s">
        <v>118</v>
      </c>
    </row>
    <row r="6364" spans="1:10" ht="26" x14ac:dyDescent="0.3">
      <c r="A6364" s="65" t="s">
        <v>115</v>
      </c>
      <c r="B6364" s="65">
        <v>78099</v>
      </c>
      <c r="C6364" s="65" t="s">
        <v>6697</v>
      </c>
      <c r="D6364" s="66" t="s">
        <v>461</v>
      </c>
      <c r="F6364" s="65" t="s">
        <v>133</v>
      </c>
      <c r="G6364" s="67">
        <v>42370</v>
      </c>
      <c r="I6364" s="65" t="s">
        <v>118</v>
      </c>
    </row>
    <row r="6365" spans="1:10" ht="26" x14ac:dyDescent="0.3">
      <c r="A6365" s="65" t="s">
        <v>115</v>
      </c>
      <c r="B6365" s="65">
        <v>78102</v>
      </c>
      <c r="C6365" s="65" t="s">
        <v>6698</v>
      </c>
      <c r="D6365" s="66" t="s">
        <v>6686</v>
      </c>
      <c r="F6365" s="65" t="s">
        <v>133</v>
      </c>
      <c r="G6365" s="67">
        <v>42370</v>
      </c>
      <c r="I6365" s="65" t="s">
        <v>118</v>
      </c>
    </row>
    <row r="6366" spans="1:10" ht="26" x14ac:dyDescent="0.3">
      <c r="A6366" s="65" t="s">
        <v>115</v>
      </c>
      <c r="B6366" s="65">
        <v>78103</v>
      </c>
      <c r="C6366" s="65" t="s">
        <v>6699</v>
      </c>
      <c r="D6366" s="66" t="s">
        <v>6686</v>
      </c>
      <c r="F6366" s="65" t="s">
        <v>133</v>
      </c>
      <c r="G6366" s="67">
        <v>42370</v>
      </c>
      <c r="I6366" s="65" t="s">
        <v>118</v>
      </c>
    </row>
    <row r="6367" spans="1:10" ht="26" x14ac:dyDescent="0.3">
      <c r="A6367" s="65" t="s">
        <v>115</v>
      </c>
      <c r="B6367" s="65">
        <v>78104</v>
      </c>
      <c r="C6367" s="65" t="s">
        <v>6700</v>
      </c>
      <c r="D6367" s="66" t="s">
        <v>6686</v>
      </c>
      <c r="F6367" s="65" t="s">
        <v>133</v>
      </c>
      <c r="G6367" s="67">
        <v>42370</v>
      </c>
      <c r="I6367" s="65" t="s">
        <v>118</v>
      </c>
    </row>
    <row r="6368" spans="1:10" ht="26" x14ac:dyDescent="0.3">
      <c r="A6368" s="65" t="s">
        <v>115</v>
      </c>
      <c r="B6368" s="65">
        <v>78110</v>
      </c>
      <c r="C6368" s="65" t="s">
        <v>6701</v>
      </c>
      <c r="D6368" s="66" t="s">
        <v>6686</v>
      </c>
      <c r="F6368" s="65" t="s">
        <v>133</v>
      </c>
      <c r="G6368" s="67">
        <v>42370</v>
      </c>
      <c r="I6368" s="65" t="s">
        <v>118</v>
      </c>
    </row>
    <row r="6369" spans="1:9" ht="26" x14ac:dyDescent="0.3">
      <c r="A6369" s="65" t="s">
        <v>115</v>
      </c>
      <c r="B6369" s="65">
        <v>78111</v>
      </c>
      <c r="C6369" s="65" t="s">
        <v>6702</v>
      </c>
      <c r="D6369" s="66" t="s">
        <v>6686</v>
      </c>
      <c r="F6369" s="65" t="s">
        <v>133</v>
      </c>
      <c r="G6369" s="67">
        <v>42370</v>
      </c>
      <c r="I6369" s="65" t="s">
        <v>118</v>
      </c>
    </row>
    <row r="6370" spans="1:9" ht="26" x14ac:dyDescent="0.3">
      <c r="A6370" s="65" t="s">
        <v>115</v>
      </c>
      <c r="B6370" s="65">
        <v>78120</v>
      </c>
      <c r="C6370" s="65" t="s">
        <v>6703</v>
      </c>
      <c r="D6370" s="66" t="s">
        <v>6686</v>
      </c>
      <c r="F6370" s="65" t="s">
        <v>133</v>
      </c>
      <c r="G6370" s="67">
        <v>42370</v>
      </c>
      <c r="I6370" s="65" t="s">
        <v>118</v>
      </c>
    </row>
    <row r="6371" spans="1:9" ht="26" x14ac:dyDescent="0.3">
      <c r="A6371" s="65" t="s">
        <v>115</v>
      </c>
      <c r="B6371" s="65">
        <v>78121</v>
      </c>
      <c r="C6371" s="65" t="s">
        <v>6704</v>
      </c>
      <c r="D6371" s="66" t="s">
        <v>6686</v>
      </c>
      <c r="F6371" s="65" t="s">
        <v>133</v>
      </c>
      <c r="G6371" s="67">
        <v>42370</v>
      </c>
      <c r="I6371" s="65" t="s">
        <v>118</v>
      </c>
    </row>
    <row r="6372" spans="1:9" ht="39" x14ac:dyDescent="0.3">
      <c r="A6372" s="65" t="s">
        <v>115</v>
      </c>
      <c r="B6372" s="65">
        <v>78122</v>
      </c>
      <c r="C6372" s="65" t="s">
        <v>6705</v>
      </c>
      <c r="D6372" s="66" t="s">
        <v>6686</v>
      </c>
      <c r="F6372" s="65" t="s">
        <v>133</v>
      </c>
      <c r="G6372" s="67">
        <v>42370</v>
      </c>
      <c r="I6372" s="65" t="s">
        <v>118</v>
      </c>
    </row>
    <row r="6373" spans="1:9" ht="26" x14ac:dyDescent="0.3">
      <c r="A6373" s="65" t="s">
        <v>115</v>
      </c>
      <c r="B6373" s="65">
        <v>78130</v>
      </c>
      <c r="C6373" s="65" t="s">
        <v>6706</v>
      </c>
      <c r="D6373" s="66" t="s">
        <v>6686</v>
      </c>
      <c r="F6373" s="65" t="s">
        <v>133</v>
      </c>
      <c r="G6373" s="67">
        <v>42370</v>
      </c>
      <c r="I6373" s="65" t="s">
        <v>118</v>
      </c>
    </row>
    <row r="6374" spans="1:9" ht="26" x14ac:dyDescent="0.3">
      <c r="A6374" s="65" t="s">
        <v>115</v>
      </c>
      <c r="B6374" s="65">
        <v>78140</v>
      </c>
      <c r="C6374" s="65" t="s">
        <v>6707</v>
      </c>
      <c r="D6374" s="66" t="s">
        <v>6686</v>
      </c>
      <c r="F6374" s="65" t="s">
        <v>133</v>
      </c>
      <c r="G6374" s="67">
        <v>42370</v>
      </c>
      <c r="I6374" s="65" t="s">
        <v>118</v>
      </c>
    </row>
    <row r="6375" spans="1:9" ht="26" x14ac:dyDescent="0.3">
      <c r="A6375" s="65" t="s">
        <v>115</v>
      </c>
      <c r="B6375" s="65">
        <v>78185</v>
      </c>
      <c r="C6375" s="65" t="s">
        <v>6708</v>
      </c>
      <c r="D6375" s="66" t="s">
        <v>6686</v>
      </c>
      <c r="F6375" s="65" t="s">
        <v>133</v>
      </c>
      <c r="G6375" s="67">
        <v>42370</v>
      </c>
      <c r="I6375" s="65" t="s">
        <v>118</v>
      </c>
    </row>
    <row r="6376" spans="1:9" ht="26" x14ac:dyDescent="0.3">
      <c r="A6376" s="65" t="s">
        <v>115</v>
      </c>
      <c r="B6376" s="65">
        <v>78191</v>
      </c>
      <c r="C6376" s="65" t="s">
        <v>6709</v>
      </c>
      <c r="D6376" s="66" t="s">
        <v>6686</v>
      </c>
      <c r="F6376" s="65" t="s">
        <v>133</v>
      </c>
      <c r="G6376" s="67">
        <v>42370</v>
      </c>
      <c r="I6376" s="65" t="s">
        <v>118</v>
      </c>
    </row>
    <row r="6377" spans="1:9" ht="26" x14ac:dyDescent="0.3">
      <c r="A6377" s="65" t="s">
        <v>115</v>
      </c>
      <c r="B6377" s="65">
        <v>78195</v>
      </c>
      <c r="C6377" s="65" t="s">
        <v>6710</v>
      </c>
      <c r="D6377" s="66" t="s">
        <v>6686</v>
      </c>
      <c r="F6377" s="65" t="s">
        <v>133</v>
      </c>
      <c r="G6377" s="67">
        <v>42370</v>
      </c>
      <c r="I6377" s="65" t="s">
        <v>118</v>
      </c>
    </row>
    <row r="6378" spans="1:9" ht="26" x14ac:dyDescent="0.3">
      <c r="A6378" s="65" t="s">
        <v>115</v>
      </c>
      <c r="B6378" s="65">
        <v>78199</v>
      </c>
      <c r="C6378" s="65" t="s">
        <v>6711</v>
      </c>
      <c r="D6378" s="66" t="s">
        <v>461</v>
      </c>
      <c r="F6378" s="65" t="s">
        <v>133</v>
      </c>
      <c r="G6378" s="67">
        <v>42370</v>
      </c>
      <c r="I6378" s="65" t="s">
        <v>118</v>
      </c>
    </row>
    <row r="6379" spans="1:9" ht="26" x14ac:dyDescent="0.3">
      <c r="A6379" s="65" t="s">
        <v>115</v>
      </c>
      <c r="B6379" s="65">
        <v>78201</v>
      </c>
      <c r="C6379" s="65" t="s">
        <v>6712</v>
      </c>
      <c r="D6379" s="66" t="s">
        <v>6686</v>
      </c>
      <c r="F6379" s="65" t="s">
        <v>133</v>
      </c>
      <c r="G6379" s="67">
        <v>42370</v>
      </c>
      <c r="I6379" s="65" t="s">
        <v>118</v>
      </c>
    </row>
    <row r="6380" spans="1:9" ht="26" x14ac:dyDescent="0.3">
      <c r="A6380" s="65" t="s">
        <v>115</v>
      </c>
      <c r="B6380" s="65">
        <v>78202</v>
      </c>
      <c r="C6380" s="65" t="s">
        <v>6713</v>
      </c>
      <c r="D6380" s="66" t="s">
        <v>6686</v>
      </c>
      <c r="F6380" s="65" t="s">
        <v>133</v>
      </c>
      <c r="G6380" s="67">
        <v>42370</v>
      </c>
      <c r="I6380" s="65" t="s">
        <v>118</v>
      </c>
    </row>
    <row r="6381" spans="1:9" ht="26" x14ac:dyDescent="0.3">
      <c r="A6381" s="65" t="s">
        <v>115</v>
      </c>
      <c r="B6381" s="65">
        <v>78215</v>
      </c>
      <c r="C6381" s="65" t="s">
        <v>6714</v>
      </c>
      <c r="D6381" s="66" t="s">
        <v>6686</v>
      </c>
      <c r="F6381" s="65" t="s">
        <v>133</v>
      </c>
      <c r="G6381" s="67">
        <v>42370</v>
      </c>
      <c r="I6381" s="65" t="s">
        <v>118</v>
      </c>
    </row>
    <row r="6382" spans="1:9" ht="26" x14ac:dyDescent="0.3">
      <c r="A6382" s="65" t="s">
        <v>115</v>
      </c>
      <c r="B6382" s="65">
        <v>78216</v>
      </c>
      <c r="C6382" s="65" t="s">
        <v>6715</v>
      </c>
      <c r="D6382" s="66" t="s">
        <v>6686</v>
      </c>
      <c r="F6382" s="65" t="s">
        <v>133</v>
      </c>
      <c r="G6382" s="67">
        <v>42370</v>
      </c>
      <c r="I6382" s="65" t="s">
        <v>118</v>
      </c>
    </row>
    <row r="6383" spans="1:9" ht="26" x14ac:dyDescent="0.3">
      <c r="A6383" s="65" t="s">
        <v>115</v>
      </c>
      <c r="B6383" s="65">
        <v>78226</v>
      </c>
      <c r="C6383" s="65" t="s">
        <v>6716</v>
      </c>
      <c r="D6383" s="66" t="s">
        <v>6686</v>
      </c>
      <c r="F6383" s="65" t="s">
        <v>133</v>
      </c>
      <c r="G6383" s="67">
        <v>42370</v>
      </c>
      <c r="I6383" s="65" t="s">
        <v>118</v>
      </c>
    </row>
    <row r="6384" spans="1:9" ht="39" x14ac:dyDescent="0.3">
      <c r="A6384" s="65" t="s">
        <v>115</v>
      </c>
      <c r="B6384" s="65">
        <v>78227</v>
      </c>
      <c r="C6384" s="65" t="s">
        <v>6717</v>
      </c>
      <c r="D6384" s="66" t="s">
        <v>6686</v>
      </c>
      <c r="F6384" s="65" t="s">
        <v>133</v>
      </c>
      <c r="G6384" s="67">
        <v>42370</v>
      </c>
      <c r="I6384" s="65" t="s">
        <v>118</v>
      </c>
    </row>
    <row r="6385" spans="1:9" ht="26" x14ac:dyDescent="0.3">
      <c r="A6385" s="65" t="s">
        <v>115</v>
      </c>
      <c r="B6385" s="65">
        <v>78230</v>
      </c>
      <c r="C6385" s="65" t="s">
        <v>6718</v>
      </c>
      <c r="D6385" s="66" t="s">
        <v>6686</v>
      </c>
      <c r="F6385" s="65" t="s">
        <v>133</v>
      </c>
      <c r="G6385" s="67">
        <v>42370</v>
      </c>
      <c r="I6385" s="65" t="s">
        <v>118</v>
      </c>
    </row>
    <row r="6386" spans="1:9" ht="26" x14ac:dyDescent="0.3">
      <c r="A6386" s="65" t="s">
        <v>115</v>
      </c>
      <c r="B6386" s="65">
        <v>78231</v>
      </c>
      <c r="C6386" s="65" t="s">
        <v>6719</v>
      </c>
      <c r="D6386" s="66" t="s">
        <v>6686</v>
      </c>
      <c r="F6386" s="65" t="s">
        <v>133</v>
      </c>
      <c r="G6386" s="67">
        <v>42370</v>
      </c>
      <c r="I6386" s="65" t="s">
        <v>118</v>
      </c>
    </row>
    <row r="6387" spans="1:9" ht="26" x14ac:dyDescent="0.3">
      <c r="A6387" s="65" t="s">
        <v>115</v>
      </c>
      <c r="B6387" s="65">
        <v>78232</v>
      </c>
      <c r="C6387" s="65" t="s">
        <v>6720</v>
      </c>
      <c r="D6387" s="66" t="s">
        <v>6686</v>
      </c>
      <c r="F6387" s="65" t="s">
        <v>133</v>
      </c>
      <c r="G6387" s="67">
        <v>42370</v>
      </c>
      <c r="I6387" s="65" t="s">
        <v>118</v>
      </c>
    </row>
    <row r="6388" spans="1:9" ht="26" x14ac:dyDescent="0.3">
      <c r="A6388" s="65" t="s">
        <v>115</v>
      </c>
      <c r="B6388" s="65">
        <v>78258</v>
      </c>
      <c r="C6388" s="65" t="s">
        <v>6721</v>
      </c>
      <c r="D6388" s="66" t="s">
        <v>6686</v>
      </c>
      <c r="F6388" s="65" t="s">
        <v>133</v>
      </c>
      <c r="G6388" s="67">
        <v>42370</v>
      </c>
      <c r="I6388" s="65" t="s">
        <v>118</v>
      </c>
    </row>
    <row r="6389" spans="1:9" ht="26" x14ac:dyDescent="0.3">
      <c r="A6389" s="65" t="s">
        <v>115</v>
      </c>
      <c r="B6389" s="65">
        <v>78261</v>
      </c>
      <c r="C6389" s="65" t="s">
        <v>6722</v>
      </c>
      <c r="D6389" s="66" t="s">
        <v>6686</v>
      </c>
      <c r="F6389" s="65" t="s">
        <v>133</v>
      </c>
      <c r="G6389" s="67">
        <v>42370</v>
      </c>
      <c r="I6389" s="65" t="s">
        <v>118</v>
      </c>
    </row>
    <row r="6390" spans="1:9" ht="26" x14ac:dyDescent="0.3">
      <c r="A6390" s="65" t="s">
        <v>115</v>
      </c>
      <c r="B6390" s="65">
        <v>78262</v>
      </c>
      <c r="C6390" s="65" t="s">
        <v>6723</v>
      </c>
      <c r="D6390" s="66" t="s">
        <v>6686</v>
      </c>
      <c r="F6390" s="65" t="s">
        <v>133</v>
      </c>
      <c r="G6390" s="67">
        <v>42370</v>
      </c>
      <c r="I6390" s="65" t="s">
        <v>118</v>
      </c>
    </row>
    <row r="6391" spans="1:9" ht="26" x14ac:dyDescent="0.3">
      <c r="A6391" s="65" t="s">
        <v>115</v>
      </c>
      <c r="B6391" s="65">
        <v>78264</v>
      </c>
      <c r="C6391" s="65" t="s">
        <v>6724</v>
      </c>
      <c r="D6391" s="66" t="s">
        <v>6686</v>
      </c>
      <c r="F6391" s="65" t="s">
        <v>133</v>
      </c>
      <c r="G6391" s="67">
        <v>42370</v>
      </c>
      <c r="I6391" s="65" t="s">
        <v>118</v>
      </c>
    </row>
    <row r="6392" spans="1:9" ht="26" x14ac:dyDescent="0.3">
      <c r="A6392" s="65" t="s">
        <v>115</v>
      </c>
      <c r="B6392" s="65">
        <v>78265</v>
      </c>
      <c r="C6392" s="65" t="s">
        <v>6725</v>
      </c>
      <c r="D6392" s="66" t="s">
        <v>6686</v>
      </c>
      <c r="F6392" s="65" t="s">
        <v>133</v>
      </c>
      <c r="G6392" s="67">
        <v>42370</v>
      </c>
      <c r="I6392" s="65" t="s">
        <v>118</v>
      </c>
    </row>
    <row r="6393" spans="1:9" ht="26" x14ac:dyDescent="0.3">
      <c r="A6393" s="65" t="s">
        <v>115</v>
      </c>
      <c r="B6393" s="65">
        <v>78266</v>
      </c>
      <c r="C6393" s="65" t="s">
        <v>6726</v>
      </c>
      <c r="D6393" s="66" t="s">
        <v>6686</v>
      </c>
      <c r="F6393" s="65" t="s">
        <v>133</v>
      </c>
      <c r="G6393" s="67">
        <v>42370</v>
      </c>
      <c r="I6393" s="65" t="s">
        <v>118</v>
      </c>
    </row>
    <row r="6394" spans="1:9" ht="26" x14ac:dyDescent="0.3">
      <c r="A6394" s="65" t="s">
        <v>115</v>
      </c>
      <c r="B6394" s="65">
        <v>78267</v>
      </c>
      <c r="C6394" s="65" t="s">
        <v>6727</v>
      </c>
      <c r="D6394" s="66" t="s">
        <v>6686</v>
      </c>
      <c r="F6394" s="65" t="s">
        <v>133</v>
      </c>
      <c r="G6394" s="67">
        <v>42370</v>
      </c>
      <c r="I6394" s="65" t="s">
        <v>118</v>
      </c>
    </row>
    <row r="6395" spans="1:9" ht="26" x14ac:dyDescent="0.3">
      <c r="A6395" s="65" t="s">
        <v>115</v>
      </c>
      <c r="B6395" s="65">
        <v>78268</v>
      </c>
      <c r="C6395" s="65" t="s">
        <v>6728</v>
      </c>
      <c r="D6395" s="66" t="s">
        <v>6686</v>
      </c>
      <c r="F6395" s="65" t="s">
        <v>133</v>
      </c>
      <c r="G6395" s="67">
        <v>42370</v>
      </c>
      <c r="I6395" s="65" t="s">
        <v>118</v>
      </c>
    </row>
    <row r="6396" spans="1:9" ht="26" x14ac:dyDescent="0.3">
      <c r="A6396" s="65" t="s">
        <v>115</v>
      </c>
      <c r="B6396" s="65">
        <v>78278</v>
      </c>
      <c r="C6396" s="65" t="s">
        <v>6729</v>
      </c>
      <c r="D6396" s="66" t="s">
        <v>6686</v>
      </c>
      <c r="F6396" s="65" t="s">
        <v>133</v>
      </c>
      <c r="G6396" s="67">
        <v>42370</v>
      </c>
      <c r="I6396" s="65" t="s">
        <v>118</v>
      </c>
    </row>
    <row r="6397" spans="1:9" ht="26" x14ac:dyDescent="0.3">
      <c r="A6397" s="65" t="s">
        <v>115</v>
      </c>
      <c r="B6397" s="65">
        <v>78282</v>
      </c>
      <c r="C6397" s="65" t="s">
        <v>6730</v>
      </c>
      <c r="D6397" s="66" t="s">
        <v>6686</v>
      </c>
      <c r="F6397" s="65" t="s">
        <v>133</v>
      </c>
      <c r="G6397" s="67">
        <v>42370</v>
      </c>
      <c r="I6397" s="65" t="s">
        <v>118</v>
      </c>
    </row>
    <row r="6398" spans="1:9" ht="26" x14ac:dyDescent="0.3">
      <c r="A6398" s="65" t="s">
        <v>115</v>
      </c>
      <c r="B6398" s="65">
        <v>78290</v>
      </c>
      <c r="C6398" s="65" t="s">
        <v>6731</v>
      </c>
      <c r="D6398" s="66" t="s">
        <v>6686</v>
      </c>
      <c r="F6398" s="65" t="s">
        <v>133</v>
      </c>
      <c r="G6398" s="67">
        <v>42370</v>
      </c>
      <c r="I6398" s="65" t="s">
        <v>118</v>
      </c>
    </row>
    <row r="6399" spans="1:9" ht="26" x14ac:dyDescent="0.3">
      <c r="A6399" s="65" t="s">
        <v>115</v>
      </c>
      <c r="B6399" s="65">
        <v>78291</v>
      </c>
      <c r="C6399" s="65" t="s">
        <v>6732</v>
      </c>
      <c r="D6399" s="66" t="s">
        <v>6686</v>
      </c>
      <c r="F6399" s="65" t="s">
        <v>133</v>
      </c>
      <c r="G6399" s="67">
        <v>42370</v>
      </c>
      <c r="I6399" s="65" t="s">
        <v>118</v>
      </c>
    </row>
    <row r="6400" spans="1:9" ht="26" x14ac:dyDescent="0.3">
      <c r="A6400" s="65" t="s">
        <v>115</v>
      </c>
      <c r="B6400" s="65">
        <v>78299</v>
      </c>
      <c r="C6400" s="65" t="s">
        <v>6733</v>
      </c>
      <c r="D6400" s="66" t="s">
        <v>461</v>
      </c>
      <c r="F6400" s="65" t="s">
        <v>133</v>
      </c>
      <c r="G6400" s="67">
        <v>42370</v>
      </c>
      <c r="I6400" s="65" t="s">
        <v>118</v>
      </c>
    </row>
    <row r="6401" spans="1:10" ht="26" x14ac:dyDescent="0.3">
      <c r="A6401" s="65" t="s">
        <v>115</v>
      </c>
      <c r="B6401" s="65">
        <v>78300</v>
      </c>
      <c r="C6401" s="65" t="s">
        <v>6734</v>
      </c>
      <c r="D6401" s="66" t="s">
        <v>6686</v>
      </c>
      <c r="F6401" s="65" t="s">
        <v>133</v>
      </c>
      <c r="G6401" s="67">
        <v>42370</v>
      </c>
      <c r="I6401" s="65" t="s">
        <v>118</v>
      </c>
    </row>
    <row r="6402" spans="1:10" ht="26" x14ac:dyDescent="0.3">
      <c r="A6402" s="65" t="s">
        <v>115</v>
      </c>
      <c r="B6402" s="65">
        <v>78305</v>
      </c>
      <c r="C6402" s="65" t="s">
        <v>6735</v>
      </c>
      <c r="D6402" s="66" t="s">
        <v>6686</v>
      </c>
      <c r="F6402" s="65" t="s">
        <v>133</v>
      </c>
      <c r="G6402" s="67">
        <v>42370</v>
      </c>
      <c r="I6402" s="65" t="s">
        <v>118</v>
      </c>
    </row>
    <row r="6403" spans="1:10" ht="26" x14ac:dyDescent="0.3">
      <c r="A6403" s="65" t="s">
        <v>115</v>
      </c>
      <c r="B6403" s="65">
        <v>78306</v>
      </c>
      <c r="C6403" s="65" t="s">
        <v>6736</v>
      </c>
      <c r="D6403" s="66" t="s">
        <v>6686</v>
      </c>
      <c r="F6403" s="65" t="s">
        <v>133</v>
      </c>
      <c r="G6403" s="67">
        <v>42370</v>
      </c>
      <c r="I6403" s="65" t="s">
        <v>118</v>
      </c>
    </row>
    <row r="6404" spans="1:10" ht="26" x14ac:dyDescent="0.3">
      <c r="A6404" s="65" t="s">
        <v>115</v>
      </c>
      <c r="B6404" s="65">
        <v>78315</v>
      </c>
      <c r="C6404" s="65" t="s">
        <v>6737</v>
      </c>
      <c r="D6404" s="66" t="s">
        <v>6686</v>
      </c>
      <c r="F6404" s="65" t="s">
        <v>133</v>
      </c>
      <c r="G6404" s="67">
        <v>42370</v>
      </c>
      <c r="I6404" s="65" t="s">
        <v>118</v>
      </c>
    </row>
    <row r="6405" spans="1:10" ht="26" x14ac:dyDescent="0.3">
      <c r="A6405" s="65" t="s">
        <v>115</v>
      </c>
      <c r="B6405" s="65">
        <v>78350</v>
      </c>
      <c r="C6405" s="65" t="s">
        <v>6738</v>
      </c>
      <c r="D6405" s="66" t="s">
        <v>6686</v>
      </c>
      <c r="F6405" s="65" t="s">
        <v>133</v>
      </c>
      <c r="G6405" s="67">
        <v>42370</v>
      </c>
      <c r="I6405" s="65" t="s">
        <v>118</v>
      </c>
    </row>
    <row r="6406" spans="1:10" ht="26" x14ac:dyDescent="0.3">
      <c r="A6406" s="65" t="s">
        <v>115</v>
      </c>
      <c r="B6406" s="65">
        <v>78351</v>
      </c>
      <c r="C6406" s="65" t="s">
        <v>6739</v>
      </c>
      <c r="D6406" s="66" t="s">
        <v>6686</v>
      </c>
      <c r="F6406" s="65" t="s">
        <v>133</v>
      </c>
      <c r="G6406" s="67">
        <v>42370</v>
      </c>
      <c r="I6406" s="65" t="s">
        <v>118</v>
      </c>
    </row>
    <row r="6407" spans="1:10" ht="26" x14ac:dyDescent="0.3">
      <c r="A6407" s="65" t="s">
        <v>115</v>
      </c>
      <c r="B6407" s="65">
        <v>78399</v>
      </c>
      <c r="C6407" s="65" t="s">
        <v>6740</v>
      </c>
      <c r="D6407" s="66" t="s">
        <v>461</v>
      </c>
      <c r="F6407" s="65" t="s">
        <v>133</v>
      </c>
      <c r="G6407" s="67">
        <v>42370</v>
      </c>
      <c r="I6407" s="65" t="s">
        <v>118</v>
      </c>
    </row>
    <row r="6408" spans="1:10" ht="52" x14ac:dyDescent="0.3">
      <c r="A6408" s="65" t="s">
        <v>115</v>
      </c>
      <c r="B6408" s="65">
        <v>78414</v>
      </c>
      <c r="C6408" s="65" t="s">
        <v>6742</v>
      </c>
      <c r="D6408" s="66" t="s">
        <v>6741</v>
      </c>
      <c r="F6408" s="65" t="s">
        <v>133</v>
      </c>
      <c r="G6408" s="67">
        <v>43752</v>
      </c>
      <c r="I6408" s="65" t="s">
        <v>2906</v>
      </c>
      <c r="J6408" s="65" t="s">
        <v>3146</v>
      </c>
    </row>
    <row r="6409" spans="1:10" ht="39" x14ac:dyDescent="0.3">
      <c r="A6409" s="65" t="s">
        <v>115</v>
      </c>
      <c r="B6409" s="65">
        <v>78428</v>
      </c>
      <c r="C6409" s="65" t="s">
        <v>6743</v>
      </c>
      <c r="D6409" s="66" t="s">
        <v>6741</v>
      </c>
      <c r="F6409" s="65" t="s">
        <v>133</v>
      </c>
      <c r="G6409" s="67">
        <v>43728</v>
      </c>
      <c r="I6409" s="65" t="s">
        <v>2906</v>
      </c>
      <c r="J6409" s="65" t="s">
        <v>3146</v>
      </c>
    </row>
    <row r="6410" spans="1:10" ht="65" x14ac:dyDescent="0.3">
      <c r="A6410" s="65" t="s">
        <v>115</v>
      </c>
      <c r="B6410" s="65">
        <v>78429</v>
      </c>
      <c r="C6410" s="65" t="s">
        <v>6744</v>
      </c>
      <c r="D6410" s="66" t="s">
        <v>6741</v>
      </c>
      <c r="F6410" s="65" t="s">
        <v>133</v>
      </c>
      <c r="G6410" s="67">
        <v>42370</v>
      </c>
      <c r="I6410" s="65" t="s">
        <v>2906</v>
      </c>
      <c r="J6410" s="65" t="s">
        <v>3146</v>
      </c>
    </row>
    <row r="6411" spans="1:10" ht="78" x14ac:dyDescent="0.3">
      <c r="A6411" s="65" t="s">
        <v>115</v>
      </c>
      <c r="B6411" s="65">
        <v>78430</v>
      </c>
      <c r="C6411" s="65" t="s">
        <v>6745</v>
      </c>
      <c r="D6411" s="66" t="s">
        <v>6741</v>
      </c>
      <c r="F6411" s="65" t="s">
        <v>133</v>
      </c>
      <c r="G6411" s="67">
        <v>42370</v>
      </c>
      <c r="I6411" s="65" t="s">
        <v>2906</v>
      </c>
      <c r="J6411" s="65" t="s">
        <v>3146</v>
      </c>
    </row>
    <row r="6412" spans="1:10" ht="78" x14ac:dyDescent="0.3">
      <c r="A6412" s="65" t="s">
        <v>115</v>
      </c>
      <c r="B6412" s="65">
        <v>78431</v>
      </c>
      <c r="C6412" s="65" t="s">
        <v>6746</v>
      </c>
      <c r="D6412" s="66" t="s">
        <v>6741</v>
      </c>
      <c r="F6412" s="65" t="s">
        <v>133</v>
      </c>
      <c r="G6412" s="67">
        <v>43831</v>
      </c>
      <c r="I6412" s="65" t="s">
        <v>2906</v>
      </c>
      <c r="J6412" s="65" t="s">
        <v>3146</v>
      </c>
    </row>
    <row r="6413" spans="1:10" ht="65" x14ac:dyDescent="0.3">
      <c r="A6413" s="65" t="s">
        <v>115</v>
      </c>
      <c r="B6413" s="65">
        <v>78432</v>
      </c>
      <c r="C6413" s="65" t="s">
        <v>6747</v>
      </c>
      <c r="D6413" s="66" t="s">
        <v>6741</v>
      </c>
      <c r="F6413" s="65" t="s">
        <v>133</v>
      </c>
      <c r="G6413" s="67">
        <v>42370</v>
      </c>
      <c r="I6413" s="65" t="s">
        <v>2906</v>
      </c>
      <c r="J6413" s="65" t="s">
        <v>3146</v>
      </c>
    </row>
    <row r="6414" spans="1:10" ht="78" x14ac:dyDescent="0.3">
      <c r="A6414" s="65" t="s">
        <v>115</v>
      </c>
      <c r="B6414" s="65">
        <v>78433</v>
      </c>
      <c r="C6414" s="65" t="s">
        <v>6748</v>
      </c>
      <c r="D6414" s="66" t="s">
        <v>6741</v>
      </c>
      <c r="F6414" s="65" t="s">
        <v>133</v>
      </c>
      <c r="G6414" s="67">
        <v>42370</v>
      </c>
      <c r="I6414" s="65" t="s">
        <v>2906</v>
      </c>
      <c r="J6414" s="65" t="s">
        <v>3146</v>
      </c>
    </row>
    <row r="6415" spans="1:10" ht="52" x14ac:dyDescent="0.3">
      <c r="A6415" s="65" t="s">
        <v>115</v>
      </c>
      <c r="B6415" s="80">
        <v>78434</v>
      </c>
      <c r="C6415" s="65" t="s">
        <v>6749</v>
      </c>
      <c r="D6415" s="66" t="s">
        <v>6686</v>
      </c>
      <c r="F6415" s="65" t="s">
        <v>117</v>
      </c>
      <c r="I6415" s="65" t="s">
        <v>118</v>
      </c>
    </row>
    <row r="6416" spans="1:10" ht="26" x14ac:dyDescent="0.3">
      <c r="A6416" s="65" t="s">
        <v>115</v>
      </c>
      <c r="B6416" s="65">
        <v>78445</v>
      </c>
      <c r="C6416" s="65" t="s">
        <v>6750</v>
      </c>
      <c r="D6416" s="66" t="s">
        <v>6686</v>
      </c>
      <c r="F6416" s="65" t="s">
        <v>117</v>
      </c>
      <c r="I6416" s="65" t="s">
        <v>118</v>
      </c>
    </row>
    <row r="6417" spans="1:10" ht="78" x14ac:dyDescent="0.3">
      <c r="A6417" s="65" t="s">
        <v>115</v>
      </c>
      <c r="B6417" s="65">
        <v>78451</v>
      </c>
      <c r="C6417" s="65" t="s">
        <v>6751</v>
      </c>
      <c r="D6417" s="66" t="s">
        <v>6741</v>
      </c>
      <c r="F6417" s="65" t="s">
        <v>133</v>
      </c>
      <c r="G6417" s="67">
        <v>43728</v>
      </c>
      <c r="I6417" s="65" t="s">
        <v>143</v>
      </c>
      <c r="J6417" s="65" t="s">
        <v>144</v>
      </c>
    </row>
    <row r="6418" spans="1:10" ht="91" x14ac:dyDescent="0.3">
      <c r="A6418" s="65" t="s">
        <v>115</v>
      </c>
      <c r="B6418" s="65">
        <v>78452</v>
      </c>
      <c r="C6418" s="65" t="s">
        <v>6752</v>
      </c>
      <c r="D6418" s="66" t="s">
        <v>6741</v>
      </c>
      <c r="F6418" s="65" t="s">
        <v>133</v>
      </c>
      <c r="G6418" s="67">
        <v>43728</v>
      </c>
      <c r="I6418" s="65" t="s">
        <v>143</v>
      </c>
      <c r="J6418" s="65" t="s">
        <v>144</v>
      </c>
    </row>
    <row r="6419" spans="1:10" ht="65" x14ac:dyDescent="0.3">
      <c r="A6419" s="65" t="s">
        <v>115</v>
      </c>
      <c r="B6419" s="65">
        <v>78453</v>
      </c>
      <c r="C6419" s="65" t="s">
        <v>6753</v>
      </c>
      <c r="D6419" s="66" t="s">
        <v>6741</v>
      </c>
      <c r="F6419" s="65" t="s">
        <v>133</v>
      </c>
      <c r="G6419" s="67">
        <v>43728</v>
      </c>
      <c r="I6419" s="65" t="s">
        <v>143</v>
      </c>
      <c r="J6419" s="65" t="s">
        <v>144</v>
      </c>
    </row>
    <row r="6420" spans="1:10" ht="78" x14ac:dyDescent="0.3">
      <c r="A6420" s="65" t="s">
        <v>115</v>
      </c>
      <c r="B6420" s="65">
        <v>78454</v>
      </c>
      <c r="C6420" s="65" t="s">
        <v>6754</v>
      </c>
      <c r="D6420" s="66" t="s">
        <v>6741</v>
      </c>
      <c r="F6420" s="65" t="s">
        <v>133</v>
      </c>
      <c r="G6420" s="67">
        <v>43728</v>
      </c>
      <c r="I6420" s="65" t="s">
        <v>143</v>
      </c>
      <c r="J6420" s="65" t="s">
        <v>144</v>
      </c>
    </row>
    <row r="6421" spans="1:10" ht="26" x14ac:dyDescent="0.3">
      <c r="A6421" s="65" t="s">
        <v>115</v>
      </c>
      <c r="B6421" s="65">
        <v>78456</v>
      </c>
      <c r="C6421" s="65" t="s">
        <v>6755</v>
      </c>
      <c r="D6421" s="66" t="s">
        <v>6686</v>
      </c>
      <c r="F6421" s="65" t="s">
        <v>133</v>
      </c>
      <c r="G6421" s="67">
        <v>42370</v>
      </c>
      <c r="I6421" s="65" t="s">
        <v>118</v>
      </c>
    </row>
    <row r="6422" spans="1:10" ht="26" x14ac:dyDescent="0.3">
      <c r="A6422" s="65" t="s">
        <v>115</v>
      </c>
      <c r="B6422" s="65">
        <v>78457</v>
      </c>
      <c r="C6422" s="65" t="s">
        <v>6756</v>
      </c>
      <c r="D6422" s="66" t="s">
        <v>6686</v>
      </c>
      <c r="F6422" s="65" t="s">
        <v>133</v>
      </c>
      <c r="G6422" s="67">
        <v>42370</v>
      </c>
      <c r="I6422" s="65" t="s">
        <v>118</v>
      </c>
    </row>
    <row r="6423" spans="1:10" ht="26" x14ac:dyDescent="0.3">
      <c r="A6423" s="65" t="s">
        <v>115</v>
      </c>
      <c r="B6423" s="65">
        <v>78458</v>
      </c>
      <c r="C6423" s="65" t="s">
        <v>6757</v>
      </c>
      <c r="D6423" s="66" t="s">
        <v>6686</v>
      </c>
      <c r="F6423" s="65" t="s">
        <v>133</v>
      </c>
      <c r="G6423" s="67">
        <v>42370</v>
      </c>
      <c r="I6423" s="65" t="s">
        <v>118</v>
      </c>
    </row>
    <row r="6424" spans="1:10" ht="52" x14ac:dyDescent="0.3">
      <c r="A6424" s="65" t="s">
        <v>115</v>
      </c>
      <c r="B6424" s="65">
        <v>78459</v>
      </c>
      <c r="C6424" s="65" t="s">
        <v>6758</v>
      </c>
      <c r="D6424" s="66" t="s">
        <v>6741</v>
      </c>
      <c r="F6424" s="65" t="s">
        <v>133</v>
      </c>
      <c r="G6424" s="67">
        <v>43728</v>
      </c>
      <c r="I6424" s="65" t="s">
        <v>143</v>
      </c>
      <c r="J6424" s="65" t="s">
        <v>144</v>
      </c>
    </row>
    <row r="6425" spans="1:10" ht="39" x14ac:dyDescent="0.3">
      <c r="A6425" s="65" t="s">
        <v>115</v>
      </c>
      <c r="B6425" s="65">
        <v>78466</v>
      </c>
      <c r="C6425" s="65" t="s">
        <v>6759</v>
      </c>
      <c r="D6425" s="66" t="s">
        <v>6741</v>
      </c>
      <c r="F6425" s="65" t="s">
        <v>133</v>
      </c>
      <c r="G6425" s="67">
        <v>43728</v>
      </c>
      <c r="I6425" s="65" t="s">
        <v>143</v>
      </c>
      <c r="J6425" s="65" t="s">
        <v>144</v>
      </c>
    </row>
    <row r="6426" spans="1:10" ht="39" x14ac:dyDescent="0.3">
      <c r="A6426" s="65" t="s">
        <v>115</v>
      </c>
      <c r="B6426" s="65">
        <v>78468</v>
      </c>
      <c r="C6426" s="65" t="s">
        <v>6760</v>
      </c>
      <c r="D6426" s="66" t="s">
        <v>6741</v>
      </c>
      <c r="F6426" s="65" t="s">
        <v>133</v>
      </c>
      <c r="G6426" s="67">
        <v>43728</v>
      </c>
      <c r="I6426" s="65" t="s">
        <v>143</v>
      </c>
      <c r="J6426" s="65" t="s">
        <v>144</v>
      </c>
    </row>
    <row r="6427" spans="1:10" ht="39" x14ac:dyDescent="0.3">
      <c r="A6427" s="65" t="s">
        <v>115</v>
      </c>
      <c r="B6427" s="65">
        <v>78469</v>
      </c>
      <c r="C6427" s="65" t="s">
        <v>6761</v>
      </c>
      <c r="D6427" s="66" t="s">
        <v>6741</v>
      </c>
      <c r="F6427" s="65" t="s">
        <v>133</v>
      </c>
      <c r="G6427" s="67">
        <v>43728</v>
      </c>
      <c r="I6427" s="65" t="s">
        <v>143</v>
      </c>
      <c r="J6427" s="65" t="s">
        <v>144</v>
      </c>
    </row>
    <row r="6428" spans="1:10" ht="52" x14ac:dyDescent="0.3">
      <c r="A6428" s="65" t="s">
        <v>115</v>
      </c>
      <c r="B6428" s="65">
        <v>78472</v>
      </c>
      <c r="C6428" s="65" t="s">
        <v>6762</v>
      </c>
      <c r="D6428" s="66" t="s">
        <v>6741</v>
      </c>
      <c r="F6428" s="65" t="s">
        <v>133</v>
      </c>
      <c r="G6428" s="67">
        <v>43728</v>
      </c>
      <c r="I6428" s="65" t="s">
        <v>143</v>
      </c>
      <c r="J6428" s="65" t="s">
        <v>144</v>
      </c>
    </row>
    <row r="6429" spans="1:10" ht="52" x14ac:dyDescent="0.3">
      <c r="A6429" s="65" t="s">
        <v>115</v>
      </c>
      <c r="B6429" s="65">
        <v>78473</v>
      </c>
      <c r="C6429" s="65" t="s">
        <v>6763</v>
      </c>
      <c r="D6429" s="66" t="s">
        <v>6741</v>
      </c>
      <c r="F6429" s="65" t="s">
        <v>133</v>
      </c>
      <c r="G6429" s="67">
        <v>43728</v>
      </c>
      <c r="I6429" s="65" t="s">
        <v>143</v>
      </c>
      <c r="J6429" s="65" t="s">
        <v>144</v>
      </c>
    </row>
    <row r="6430" spans="1:10" ht="52" x14ac:dyDescent="0.3">
      <c r="A6430" s="65" t="s">
        <v>115</v>
      </c>
      <c r="B6430" s="65">
        <v>78481</v>
      </c>
      <c r="C6430" s="65" t="s">
        <v>6764</v>
      </c>
      <c r="D6430" s="66" t="s">
        <v>6741</v>
      </c>
      <c r="F6430" s="65" t="s">
        <v>133</v>
      </c>
      <c r="G6430" s="67">
        <v>43728</v>
      </c>
      <c r="I6430" s="65" t="s">
        <v>143</v>
      </c>
      <c r="J6430" s="65" t="s">
        <v>144</v>
      </c>
    </row>
    <row r="6431" spans="1:10" ht="52" x14ac:dyDescent="0.3">
      <c r="A6431" s="65" t="s">
        <v>115</v>
      </c>
      <c r="B6431" s="65">
        <v>78483</v>
      </c>
      <c r="C6431" s="65" t="s">
        <v>6765</v>
      </c>
      <c r="D6431" s="66" t="s">
        <v>6741</v>
      </c>
      <c r="F6431" s="65" t="s">
        <v>133</v>
      </c>
      <c r="G6431" s="67">
        <v>43728</v>
      </c>
      <c r="I6431" s="65" t="s">
        <v>143</v>
      </c>
      <c r="J6431" s="65" t="s">
        <v>144</v>
      </c>
    </row>
    <row r="6432" spans="1:10" ht="52" x14ac:dyDescent="0.3">
      <c r="A6432" s="65" t="s">
        <v>115</v>
      </c>
      <c r="B6432" s="65">
        <v>78491</v>
      </c>
      <c r="C6432" s="65" t="s">
        <v>6766</v>
      </c>
      <c r="D6432" s="66" t="s">
        <v>6741</v>
      </c>
      <c r="F6432" s="65" t="s">
        <v>133</v>
      </c>
      <c r="G6432" s="67">
        <v>43728</v>
      </c>
      <c r="I6432" s="65" t="s">
        <v>143</v>
      </c>
      <c r="J6432" s="65" t="s">
        <v>144</v>
      </c>
    </row>
    <row r="6433" spans="1:10" ht="52" x14ac:dyDescent="0.3">
      <c r="A6433" s="65" t="s">
        <v>115</v>
      </c>
      <c r="B6433" s="65">
        <v>78492</v>
      </c>
      <c r="C6433" s="65" t="s">
        <v>6767</v>
      </c>
      <c r="D6433" s="66" t="s">
        <v>6741</v>
      </c>
      <c r="F6433" s="65" t="s">
        <v>133</v>
      </c>
      <c r="G6433" s="67">
        <v>43728</v>
      </c>
      <c r="I6433" s="65" t="s">
        <v>143</v>
      </c>
      <c r="J6433" s="65" t="s">
        <v>144</v>
      </c>
    </row>
    <row r="6434" spans="1:10" ht="39" x14ac:dyDescent="0.3">
      <c r="A6434" s="65" t="s">
        <v>115</v>
      </c>
      <c r="B6434" s="65">
        <v>78494</v>
      </c>
      <c r="C6434" s="65" t="s">
        <v>6768</v>
      </c>
      <c r="D6434" s="66" t="s">
        <v>6741</v>
      </c>
      <c r="F6434" s="65" t="s">
        <v>133</v>
      </c>
      <c r="G6434" s="67">
        <v>43728</v>
      </c>
      <c r="I6434" s="65" t="s">
        <v>143</v>
      </c>
      <c r="J6434" s="65" t="s">
        <v>144</v>
      </c>
    </row>
    <row r="6435" spans="1:10" ht="52" x14ac:dyDescent="0.3">
      <c r="A6435" s="65" t="s">
        <v>115</v>
      </c>
      <c r="B6435" s="65">
        <v>78496</v>
      </c>
      <c r="C6435" s="65" t="s">
        <v>6769</v>
      </c>
      <c r="D6435" s="66" t="s">
        <v>6741</v>
      </c>
      <c r="F6435" s="65" t="s">
        <v>133</v>
      </c>
      <c r="G6435" s="67">
        <v>43728</v>
      </c>
      <c r="I6435" s="65" t="s">
        <v>143</v>
      </c>
      <c r="J6435" s="65" t="s">
        <v>144</v>
      </c>
    </row>
    <row r="6436" spans="1:10" ht="26" x14ac:dyDescent="0.3">
      <c r="A6436" s="65" t="s">
        <v>115</v>
      </c>
      <c r="B6436" s="65">
        <v>78499</v>
      </c>
      <c r="C6436" s="65" t="s">
        <v>6770</v>
      </c>
      <c r="D6436" s="66" t="s">
        <v>461</v>
      </c>
      <c r="F6436" s="65" t="s">
        <v>133</v>
      </c>
      <c r="G6436" s="67">
        <v>42370</v>
      </c>
      <c r="I6436" s="65" t="s">
        <v>118</v>
      </c>
    </row>
    <row r="6437" spans="1:10" ht="26" x14ac:dyDescent="0.3">
      <c r="A6437" s="65" t="s">
        <v>115</v>
      </c>
      <c r="B6437" s="65">
        <v>78579</v>
      </c>
      <c r="C6437" s="65" t="s">
        <v>6771</v>
      </c>
      <c r="D6437" s="66" t="s">
        <v>6686</v>
      </c>
      <c r="F6437" s="65" t="s">
        <v>133</v>
      </c>
      <c r="G6437" s="67">
        <v>42370</v>
      </c>
      <c r="I6437" s="65" t="s">
        <v>118</v>
      </c>
    </row>
    <row r="6438" spans="1:10" ht="26" x14ac:dyDescent="0.3">
      <c r="A6438" s="65" t="s">
        <v>115</v>
      </c>
      <c r="B6438" s="65">
        <v>78580</v>
      </c>
      <c r="C6438" s="65" t="s">
        <v>6772</v>
      </c>
      <c r="D6438" s="66" t="s">
        <v>6686</v>
      </c>
      <c r="F6438" s="65" t="s">
        <v>133</v>
      </c>
      <c r="G6438" s="67">
        <v>42370</v>
      </c>
      <c r="I6438" s="65" t="s">
        <v>118</v>
      </c>
    </row>
    <row r="6439" spans="1:10" ht="26" x14ac:dyDescent="0.3">
      <c r="A6439" s="65" t="s">
        <v>115</v>
      </c>
      <c r="B6439" s="65">
        <v>78582</v>
      </c>
      <c r="C6439" s="65" t="s">
        <v>6773</v>
      </c>
      <c r="D6439" s="66" t="s">
        <v>6686</v>
      </c>
      <c r="F6439" s="65" t="s">
        <v>133</v>
      </c>
      <c r="G6439" s="67">
        <v>42370</v>
      </c>
      <c r="I6439" s="65" t="s">
        <v>118</v>
      </c>
    </row>
    <row r="6440" spans="1:10" ht="26" x14ac:dyDescent="0.3">
      <c r="A6440" s="65" t="s">
        <v>115</v>
      </c>
      <c r="B6440" s="65">
        <v>78597</v>
      </c>
      <c r="C6440" s="65" t="s">
        <v>6774</v>
      </c>
      <c r="D6440" s="66" t="s">
        <v>6686</v>
      </c>
      <c r="F6440" s="65" t="s">
        <v>133</v>
      </c>
      <c r="G6440" s="67">
        <v>42370</v>
      </c>
      <c r="I6440" s="65" t="s">
        <v>118</v>
      </c>
    </row>
    <row r="6441" spans="1:10" ht="39" x14ac:dyDescent="0.3">
      <c r="A6441" s="65" t="s">
        <v>115</v>
      </c>
      <c r="B6441" s="65">
        <v>78598</v>
      </c>
      <c r="C6441" s="65" t="s">
        <v>6775</v>
      </c>
      <c r="D6441" s="66" t="s">
        <v>6686</v>
      </c>
      <c r="F6441" s="65" t="s">
        <v>133</v>
      </c>
      <c r="G6441" s="67">
        <v>42370</v>
      </c>
      <c r="I6441" s="65" t="s">
        <v>118</v>
      </c>
    </row>
    <row r="6442" spans="1:10" ht="26" x14ac:dyDescent="0.3">
      <c r="A6442" s="65" t="s">
        <v>115</v>
      </c>
      <c r="B6442" s="65">
        <v>78599</v>
      </c>
      <c r="C6442" s="65" t="s">
        <v>6776</v>
      </c>
      <c r="D6442" s="66" t="s">
        <v>461</v>
      </c>
      <c r="F6442" s="65" t="s">
        <v>133</v>
      </c>
      <c r="G6442" s="67">
        <v>42370</v>
      </c>
      <c r="I6442" s="65" t="s">
        <v>118</v>
      </c>
    </row>
    <row r="6443" spans="1:10" ht="26" x14ac:dyDescent="0.3">
      <c r="A6443" s="65" t="s">
        <v>115</v>
      </c>
      <c r="B6443" s="65">
        <v>78600</v>
      </c>
      <c r="C6443" s="65" t="s">
        <v>6777</v>
      </c>
      <c r="D6443" s="66" t="s">
        <v>6686</v>
      </c>
      <c r="F6443" s="65" t="s">
        <v>133</v>
      </c>
      <c r="G6443" s="67">
        <v>42370</v>
      </c>
      <c r="I6443" s="65" t="s">
        <v>118</v>
      </c>
    </row>
    <row r="6444" spans="1:10" ht="26" x14ac:dyDescent="0.3">
      <c r="A6444" s="65" t="s">
        <v>115</v>
      </c>
      <c r="B6444" s="65">
        <v>78601</v>
      </c>
      <c r="C6444" s="65" t="s">
        <v>6778</v>
      </c>
      <c r="D6444" s="66" t="s">
        <v>6686</v>
      </c>
      <c r="F6444" s="65" t="s">
        <v>133</v>
      </c>
      <c r="G6444" s="67">
        <v>42370</v>
      </c>
      <c r="I6444" s="65" t="s">
        <v>118</v>
      </c>
    </row>
    <row r="6445" spans="1:10" ht="26" x14ac:dyDescent="0.3">
      <c r="A6445" s="65" t="s">
        <v>115</v>
      </c>
      <c r="B6445" s="65">
        <v>78605</v>
      </c>
      <c r="C6445" s="65" t="s">
        <v>6779</v>
      </c>
      <c r="D6445" s="66" t="s">
        <v>6686</v>
      </c>
      <c r="F6445" s="65" t="s">
        <v>133</v>
      </c>
      <c r="G6445" s="67">
        <v>42370</v>
      </c>
      <c r="I6445" s="65" t="s">
        <v>118</v>
      </c>
    </row>
    <row r="6446" spans="1:10" ht="26" x14ac:dyDescent="0.3">
      <c r="A6446" s="65" t="s">
        <v>115</v>
      </c>
      <c r="B6446" s="65">
        <v>78606</v>
      </c>
      <c r="C6446" s="65" t="s">
        <v>6780</v>
      </c>
      <c r="D6446" s="66" t="s">
        <v>6686</v>
      </c>
      <c r="F6446" s="65" t="s">
        <v>133</v>
      </c>
      <c r="G6446" s="67">
        <v>42370</v>
      </c>
      <c r="I6446" s="65" t="s">
        <v>118</v>
      </c>
    </row>
    <row r="6447" spans="1:10" ht="39" x14ac:dyDescent="0.3">
      <c r="A6447" s="65" t="s">
        <v>115</v>
      </c>
      <c r="B6447" s="65">
        <v>78608</v>
      </c>
      <c r="C6447" s="65" t="s">
        <v>6781</v>
      </c>
      <c r="D6447" s="66" t="s">
        <v>6741</v>
      </c>
      <c r="F6447" s="65" t="s">
        <v>133</v>
      </c>
      <c r="G6447" s="67">
        <v>43728</v>
      </c>
      <c r="I6447" s="65" t="s">
        <v>143</v>
      </c>
      <c r="J6447" s="65" t="s">
        <v>144</v>
      </c>
    </row>
    <row r="6448" spans="1:10" ht="39" x14ac:dyDescent="0.3">
      <c r="A6448" s="65" t="s">
        <v>115</v>
      </c>
      <c r="B6448" s="65">
        <v>78609</v>
      </c>
      <c r="C6448" s="65" t="s">
        <v>6782</v>
      </c>
      <c r="D6448" s="66" t="s">
        <v>6741</v>
      </c>
      <c r="F6448" s="65" t="s">
        <v>133</v>
      </c>
      <c r="G6448" s="67">
        <v>43728</v>
      </c>
      <c r="I6448" s="65" t="s">
        <v>143</v>
      </c>
      <c r="J6448" s="65" t="s">
        <v>144</v>
      </c>
    </row>
    <row r="6449" spans="1:9" ht="26" x14ac:dyDescent="0.3">
      <c r="A6449" s="65" t="s">
        <v>115</v>
      </c>
      <c r="B6449" s="65">
        <v>78610</v>
      </c>
      <c r="C6449" s="65" t="s">
        <v>6783</v>
      </c>
      <c r="D6449" s="66" t="s">
        <v>6686</v>
      </c>
      <c r="F6449" s="65" t="s">
        <v>133</v>
      </c>
      <c r="G6449" s="67">
        <v>42370</v>
      </c>
      <c r="I6449" s="65" t="s">
        <v>118</v>
      </c>
    </row>
    <row r="6450" spans="1:9" ht="26" x14ac:dyDescent="0.3">
      <c r="A6450" s="65" t="s">
        <v>115</v>
      </c>
      <c r="B6450" s="65">
        <v>78630</v>
      </c>
      <c r="C6450" s="65" t="s">
        <v>6784</v>
      </c>
      <c r="D6450" s="66" t="s">
        <v>6686</v>
      </c>
      <c r="F6450" s="65" t="s">
        <v>133</v>
      </c>
      <c r="G6450" s="67">
        <v>42370</v>
      </c>
      <c r="I6450" s="65" t="s">
        <v>118</v>
      </c>
    </row>
    <row r="6451" spans="1:9" ht="26" x14ac:dyDescent="0.3">
      <c r="A6451" s="65" t="s">
        <v>115</v>
      </c>
      <c r="B6451" s="65">
        <v>78635</v>
      </c>
      <c r="C6451" s="65" t="s">
        <v>6785</v>
      </c>
      <c r="D6451" s="66" t="s">
        <v>6686</v>
      </c>
      <c r="F6451" s="65" t="s">
        <v>133</v>
      </c>
      <c r="G6451" s="67">
        <v>42370</v>
      </c>
      <c r="I6451" s="65" t="s">
        <v>118</v>
      </c>
    </row>
    <row r="6452" spans="1:9" ht="26" x14ac:dyDescent="0.3">
      <c r="A6452" s="65" t="s">
        <v>115</v>
      </c>
      <c r="B6452" s="65">
        <v>78645</v>
      </c>
      <c r="C6452" s="65" t="s">
        <v>6786</v>
      </c>
      <c r="D6452" s="66" t="s">
        <v>6686</v>
      </c>
      <c r="F6452" s="65" t="s">
        <v>133</v>
      </c>
      <c r="G6452" s="67">
        <v>42370</v>
      </c>
      <c r="I6452" s="65" t="s">
        <v>118</v>
      </c>
    </row>
    <row r="6453" spans="1:9" ht="26" x14ac:dyDescent="0.3">
      <c r="A6453" s="65" t="s">
        <v>115</v>
      </c>
      <c r="B6453" s="65">
        <v>78650</v>
      </c>
      <c r="C6453" s="65" t="s">
        <v>6787</v>
      </c>
      <c r="D6453" s="66" t="s">
        <v>6686</v>
      </c>
      <c r="F6453" s="65" t="s">
        <v>133</v>
      </c>
      <c r="G6453" s="67">
        <v>42370</v>
      </c>
      <c r="I6453" s="65" t="s">
        <v>118</v>
      </c>
    </row>
    <row r="6454" spans="1:9" ht="26" x14ac:dyDescent="0.3">
      <c r="A6454" s="65" t="s">
        <v>115</v>
      </c>
      <c r="B6454" s="65">
        <v>78660</v>
      </c>
      <c r="C6454" s="65" t="s">
        <v>6788</v>
      </c>
      <c r="D6454" s="66" t="s">
        <v>6686</v>
      </c>
      <c r="F6454" s="65" t="s">
        <v>133</v>
      </c>
      <c r="G6454" s="67">
        <v>42370</v>
      </c>
      <c r="I6454" s="65" t="s">
        <v>118</v>
      </c>
    </row>
    <row r="6455" spans="1:9" ht="26" x14ac:dyDescent="0.3">
      <c r="A6455" s="65" t="s">
        <v>115</v>
      </c>
      <c r="B6455" s="65">
        <v>78699</v>
      </c>
      <c r="C6455" s="65" t="s">
        <v>6789</v>
      </c>
      <c r="D6455" s="66" t="s">
        <v>461</v>
      </c>
      <c r="F6455" s="65" t="s">
        <v>133</v>
      </c>
      <c r="G6455" s="67">
        <v>42370</v>
      </c>
      <c r="I6455" s="65" t="s">
        <v>118</v>
      </c>
    </row>
    <row r="6456" spans="1:9" ht="26" x14ac:dyDescent="0.3">
      <c r="A6456" s="65" t="s">
        <v>115</v>
      </c>
      <c r="B6456" s="65">
        <v>78700</v>
      </c>
      <c r="C6456" s="65" t="s">
        <v>6790</v>
      </c>
      <c r="D6456" s="66" t="s">
        <v>6686</v>
      </c>
      <c r="F6456" s="65" t="s">
        <v>133</v>
      </c>
      <c r="G6456" s="67">
        <v>42370</v>
      </c>
      <c r="I6456" s="65" t="s">
        <v>118</v>
      </c>
    </row>
    <row r="6457" spans="1:9" ht="26" x14ac:dyDescent="0.3">
      <c r="A6457" s="65" t="s">
        <v>115</v>
      </c>
      <c r="B6457" s="65">
        <v>78701</v>
      </c>
      <c r="C6457" s="65" t="s">
        <v>6791</v>
      </c>
      <c r="D6457" s="66" t="s">
        <v>6686</v>
      </c>
      <c r="F6457" s="65" t="s">
        <v>133</v>
      </c>
      <c r="G6457" s="67">
        <v>42370</v>
      </c>
      <c r="I6457" s="65" t="s">
        <v>118</v>
      </c>
    </row>
    <row r="6458" spans="1:9" ht="39" x14ac:dyDescent="0.3">
      <c r="A6458" s="65" t="s">
        <v>115</v>
      </c>
      <c r="B6458" s="65">
        <v>78707</v>
      </c>
      <c r="C6458" s="65" t="s">
        <v>6792</v>
      </c>
      <c r="D6458" s="66" t="s">
        <v>6686</v>
      </c>
      <c r="F6458" s="65" t="s">
        <v>133</v>
      </c>
      <c r="G6458" s="67">
        <v>42370</v>
      </c>
      <c r="I6458" s="65" t="s">
        <v>118</v>
      </c>
    </row>
    <row r="6459" spans="1:9" ht="52" x14ac:dyDescent="0.3">
      <c r="A6459" s="65" t="s">
        <v>115</v>
      </c>
      <c r="B6459" s="65">
        <v>78708</v>
      </c>
      <c r="C6459" s="65" t="s">
        <v>6793</v>
      </c>
      <c r="D6459" s="66" t="s">
        <v>6686</v>
      </c>
      <c r="F6459" s="65" t="s">
        <v>133</v>
      </c>
      <c r="G6459" s="67">
        <v>42370</v>
      </c>
      <c r="I6459" s="65" t="s">
        <v>118</v>
      </c>
    </row>
    <row r="6460" spans="1:9" ht="52" x14ac:dyDescent="0.3">
      <c r="A6460" s="65" t="s">
        <v>115</v>
      </c>
      <c r="B6460" s="65">
        <v>78709</v>
      </c>
      <c r="C6460" s="65" t="s">
        <v>6794</v>
      </c>
      <c r="D6460" s="66" t="s">
        <v>6686</v>
      </c>
      <c r="F6460" s="65" t="s">
        <v>133</v>
      </c>
      <c r="G6460" s="67">
        <v>42370</v>
      </c>
      <c r="I6460" s="65" t="s">
        <v>118</v>
      </c>
    </row>
    <row r="6461" spans="1:9" ht="26" x14ac:dyDescent="0.3">
      <c r="A6461" s="65" t="s">
        <v>115</v>
      </c>
      <c r="B6461" s="65">
        <v>78725</v>
      </c>
      <c r="C6461" s="65" t="s">
        <v>6795</v>
      </c>
      <c r="D6461" s="66" t="s">
        <v>6686</v>
      </c>
      <c r="F6461" s="65" t="s">
        <v>133</v>
      </c>
      <c r="G6461" s="67">
        <v>42370</v>
      </c>
      <c r="I6461" s="65" t="s">
        <v>118</v>
      </c>
    </row>
    <row r="6462" spans="1:9" ht="26" x14ac:dyDescent="0.3">
      <c r="A6462" s="65" t="s">
        <v>115</v>
      </c>
      <c r="B6462" s="65">
        <v>78730</v>
      </c>
      <c r="C6462" s="65" t="s">
        <v>6796</v>
      </c>
      <c r="D6462" s="66" t="s">
        <v>6686</v>
      </c>
      <c r="F6462" s="65" t="s">
        <v>133</v>
      </c>
      <c r="G6462" s="67">
        <v>42370</v>
      </c>
      <c r="I6462" s="65" t="s">
        <v>118</v>
      </c>
    </row>
    <row r="6463" spans="1:9" ht="26" x14ac:dyDescent="0.3">
      <c r="A6463" s="65" t="s">
        <v>115</v>
      </c>
      <c r="B6463" s="65">
        <v>78740</v>
      </c>
      <c r="C6463" s="65" t="s">
        <v>6797</v>
      </c>
      <c r="D6463" s="66" t="s">
        <v>6686</v>
      </c>
      <c r="F6463" s="65" t="s">
        <v>133</v>
      </c>
      <c r="G6463" s="67">
        <v>42370</v>
      </c>
      <c r="I6463" s="65" t="s">
        <v>118</v>
      </c>
    </row>
    <row r="6464" spans="1:9" ht="26" x14ac:dyDescent="0.3">
      <c r="A6464" s="65" t="s">
        <v>115</v>
      </c>
      <c r="B6464" s="65">
        <v>78761</v>
      </c>
      <c r="C6464" s="65" t="s">
        <v>6798</v>
      </c>
      <c r="D6464" s="66" t="s">
        <v>6686</v>
      </c>
      <c r="F6464" s="65" t="s">
        <v>133</v>
      </c>
      <c r="G6464" s="67">
        <v>42370</v>
      </c>
      <c r="I6464" s="65" t="s">
        <v>118</v>
      </c>
    </row>
    <row r="6465" spans="1:10" ht="26" x14ac:dyDescent="0.3">
      <c r="A6465" s="65" t="s">
        <v>115</v>
      </c>
      <c r="B6465" s="65">
        <v>78799</v>
      </c>
      <c r="C6465" s="65" t="s">
        <v>6799</v>
      </c>
      <c r="D6465" s="66" t="s">
        <v>461</v>
      </c>
      <c r="F6465" s="65" t="s">
        <v>133</v>
      </c>
      <c r="G6465" s="67">
        <v>42370</v>
      </c>
      <c r="I6465" s="65" t="s">
        <v>118</v>
      </c>
    </row>
    <row r="6466" spans="1:10" ht="65" x14ac:dyDescent="0.3">
      <c r="A6466" s="65" t="s">
        <v>115</v>
      </c>
      <c r="B6466" s="65">
        <v>78800</v>
      </c>
      <c r="C6466" s="65" t="s">
        <v>6800</v>
      </c>
      <c r="D6466" s="66" t="s">
        <v>6686</v>
      </c>
      <c r="F6466" s="65" t="s">
        <v>133</v>
      </c>
      <c r="G6466" s="67">
        <v>42370</v>
      </c>
      <c r="I6466" s="65" t="s">
        <v>118</v>
      </c>
    </row>
    <row r="6467" spans="1:10" ht="78" x14ac:dyDescent="0.3">
      <c r="A6467" s="65" t="s">
        <v>115</v>
      </c>
      <c r="B6467" s="65">
        <v>78801</v>
      </c>
      <c r="C6467" s="65" t="s">
        <v>6801</v>
      </c>
      <c r="D6467" s="66" t="s">
        <v>6686</v>
      </c>
      <c r="F6467" s="65" t="s">
        <v>133</v>
      </c>
      <c r="G6467" s="67">
        <v>42370</v>
      </c>
      <c r="I6467" s="65" t="s">
        <v>118</v>
      </c>
    </row>
    <row r="6468" spans="1:10" ht="52" x14ac:dyDescent="0.3">
      <c r="A6468" s="65" t="s">
        <v>115</v>
      </c>
      <c r="B6468" s="65">
        <v>78802</v>
      </c>
      <c r="C6468" s="65" t="s">
        <v>6802</v>
      </c>
      <c r="D6468" s="66" t="s">
        <v>6686</v>
      </c>
      <c r="F6468" s="65" t="s">
        <v>133</v>
      </c>
      <c r="G6468" s="67">
        <v>42370</v>
      </c>
      <c r="I6468" s="65" t="s">
        <v>118</v>
      </c>
    </row>
    <row r="6469" spans="1:10" ht="65" x14ac:dyDescent="0.3">
      <c r="A6469" s="65" t="s">
        <v>115</v>
      </c>
      <c r="B6469" s="65">
        <v>78803</v>
      </c>
      <c r="C6469" s="65" t="s">
        <v>6803</v>
      </c>
      <c r="D6469" s="66" t="s">
        <v>6686</v>
      </c>
      <c r="F6469" s="65" t="s">
        <v>133</v>
      </c>
      <c r="G6469" s="67">
        <v>42370</v>
      </c>
      <c r="I6469" s="65" t="s">
        <v>118</v>
      </c>
    </row>
    <row r="6470" spans="1:10" ht="65" x14ac:dyDescent="0.3">
      <c r="A6470" s="65" t="s">
        <v>115</v>
      </c>
      <c r="B6470" s="65">
        <v>78804</v>
      </c>
      <c r="C6470" s="65" t="s">
        <v>6804</v>
      </c>
      <c r="D6470" s="66" t="s">
        <v>6686</v>
      </c>
      <c r="F6470" s="65" t="s">
        <v>133</v>
      </c>
      <c r="G6470" s="67">
        <v>42370</v>
      </c>
      <c r="I6470" s="65" t="s">
        <v>118</v>
      </c>
    </row>
    <row r="6471" spans="1:10" ht="39" x14ac:dyDescent="0.3">
      <c r="A6471" s="65" t="s">
        <v>115</v>
      </c>
      <c r="B6471" s="65">
        <v>78808</v>
      </c>
      <c r="C6471" s="65" t="s">
        <v>6805</v>
      </c>
      <c r="D6471" s="66" t="s">
        <v>6686</v>
      </c>
      <c r="F6471" s="65" t="s">
        <v>133</v>
      </c>
      <c r="G6471" s="67">
        <v>42736</v>
      </c>
      <c r="I6471" s="65" t="s">
        <v>118</v>
      </c>
    </row>
    <row r="6472" spans="1:10" ht="39" x14ac:dyDescent="0.3">
      <c r="A6472" s="65" t="s">
        <v>115</v>
      </c>
      <c r="B6472" s="65">
        <v>78811</v>
      </c>
      <c r="C6472" s="65" t="s">
        <v>6806</v>
      </c>
      <c r="D6472" s="66" t="s">
        <v>6741</v>
      </c>
      <c r="F6472" s="65" t="s">
        <v>133</v>
      </c>
      <c r="G6472" s="67">
        <v>43728</v>
      </c>
      <c r="I6472" s="65" t="s">
        <v>143</v>
      </c>
      <c r="J6472" s="65" t="s">
        <v>144</v>
      </c>
    </row>
    <row r="6473" spans="1:10" ht="39" x14ac:dyDescent="0.3">
      <c r="A6473" s="65" t="s">
        <v>115</v>
      </c>
      <c r="B6473" s="65">
        <v>78812</v>
      </c>
      <c r="C6473" s="65" t="s">
        <v>6807</v>
      </c>
      <c r="D6473" s="66" t="s">
        <v>6741</v>
      </c>
      <c r="F6473" s="65" t="s">
        <v>133</v>
      </c>
      <c r="G6473" s="67">
        <v>43728</v>
      </c>
      <c r="I6473" s="65" t="s">
        <v>143</v>
      </c>
      <c r="J6473" s="65" t="s">
        <v>144</v>
      </c>
    </row>
    <row r="6474" spans="1:10" ht="39" x14ac:dyDescent="0.3">
      <c r="A6474" s="65" t="s">
        <v>115</v>
      </c>
      <c r="B6474" s="65">
        <v>78813</v>
      </c>
      <c r="C6474" s="65" t="s">
        <v>6808</v>
      </c>
      <c r="D6474" s="66" t="s">
        <v>6741</v>
      </c>
      <c r="F6474" s="65" t="s">
        <v>133</v>
      </c>
      <c r="G6474" s="67">
        <v>43728</v>
      </c>
      <c r="I6474" s="65" t="s">
        <v>143</v>
      </c>
      <c r="J6474" s="65" t="s">
        <v>144</v>
      </c>
    </row>
    <row r="6475" spans="1:10" ht="52" x14ac:dyDescent="0.3">
      <c r="A6475" s="65" t="s">
        <v>115</v>
      </c>
      <c r="B6475" s="65">
        <v>78814</v>
      </c>
      <c r="C6475" s="65" t="s">
        <v>6809</v>
      </c>
      <c r="D6475" s="66" t="s">
        <v>6741</v>
      </c>
      <c r="F6475" s="65" t="s">
        <v>133</v>
      </c>
      <c r="G6475" s="67">
        <v>43728</v>
      </c>
      <c r="I6475" s="65" t="s">
        <v>143</v>
      </c>
      <c r="J6475" s="65" t="s">
        <v>144</v>
      </c>
    </row>
    <row r="6476" spans="1:10" ht="52" x14ac:dyDescent="0.3">
      <c r="A6476" s="65" t="s">
        <v>115</v>
      </c>
      <c r="B6476" s="65">
        <v>78815</v>
      </c>
      <c r="C6476" s="65" t="s">
        <v>6810</v>
      </c>
      <c r="D6476" s="66" t="s">
        <v>6741</v>
      </c>
      <c r="F6476" s="65" t="s">
        <v>133</v>
      </c>
      <c r="G6476" s="67">
        <v>43728</v>
      </c>
      <c r="I6476" s="65" t="s">
        <v>143</v>
      </c>
      <c r="J6476" s="65" t="s">
        <v>144</v>
      </c>
    </row>
    <row r="6477" spans="1:10" ht="52" x14ac:dyDescent="0.3">
      <c r="A6477" s="65" t="s">
        <v>115</v>
      </c>
      <c r="B6477" s="65">
        <v>78816</v>
      </c>
      <c r="C6477" s="65" t="s">
        <v>6811</v>
      </c>
      <c r="D6477" s="66" t="s">
        <v>6741</v>
      </c>
      <c r="F6477" s="65" t="s">
        <v>133</v>
      </c>
      <c r="G6477" s="67">
        <v>43728</v>
      </c>
      <c r="I6477" s="65" t="s">
        <v>143</v>
      </c>
      <c r="J6477" s="65" t="s">
        <v>144</v>
      </c>
    </row>
    <row r="6478" spans="1:10" ht="104" x14ac:dyDescent="0.3">
      <c r="A6478" s="65" t="s">
        <v>115</v>
      </c>
      <c r="B6478" s="80">
        <v>78830</v>
      </c>
      <c r="C6478" s="65" t="s">
        <v>6812</v>
      </c>
      <c r="D6478" s="66" t="s">
        <v>6686</v>
      </c>
      <c r="F6478" s="65" t="s">
        <v>117</v>
      </c>
      <c r="I6478" s="65" t="s">
        <v>118</v>
      </c>
    </row>
    <row r="6479" spans="1:10" ht="91" x14ac:dyDescent="0.3">
      <c r="A6479" s="65" t="s">
        <v>115</v>
      </c>
      <c r="B6479" s="80">
        <v>78831</v>
      </c>
      <c r="C6479" s="65" t="s">
        <v>6813</v>
      </c>
      <c r="D6479" s="66" t="s">
        <v>6686</v>
      </c>
      <c r="F6479" s="65" t="s">
        <v>117</v>
      </c>
      <c r="I6479" s="65" t="s">
        <v>118</v>
      </c>
    </row>
    <row r="6480" spans="1:10" ht="130" x14ac:dyDescent="0.3">
      <c r="A6480" s="65" t="s">
        <v>115</v>
      </c>
      <c r="B6480" s="80">
        <v>78832</v>
      </c>
      <c r="C6480" s="65" t="s">
        <v>6814</v>
      </c>
      <c r="D6480" s="66" t="s">
        <v>6686</v>
      </c>
      <c r="F6480" s="65" t="s">
        <v>117</v>
      </c>
      <c r="I6480" s="65" t="s">
        <v>118</v>
      </c>
    </row>
    <row r="6481" spans="1:9" ht="39" x14ac:dyDescent="0.3">
      <c r="A6481" s="65" t="s">
        <v>115</v>
      </c>
      <c r="B6481" s="80">
        <v>78835</v>
      </c>
      <c r="C6481" s="65" t="s">
        <v>6815</v>
      </c>
      <c r="D6481" s="66" t="s">
        <v>6686</v>
      </c>
      <c r="F6481" s="65" t="s">
        <v>117</v>
      </c>
      <c r="I6481" s="65" t="s">
        <v>118</v>
      </c>
    </row>
    <row r="6482" spans="1:9" ht="26" x14ac:dyDescent="0.3">
      <c r="A6482" s="65" t="s">
        <v>115</v>
      </c>
      <c r="B6482" s="65">
        <v>78999</v>
      </c>
      <c r="C6482" s="65" t="s">
        <v>6816</v>
      </c>
      <c r="D6482" s="66" t="s">
        <v>461</v>
      </c>
      <c r="F6482" s="65" t="s">
        <v>133</v>
      </c>
      <c r="G6482" s="67">
        <v>42370</v>
      </c>
      <c r="I6482" s="65" t="s">
        <v>118</v>
      </c>
    </row>
    <row r="6483" spans="1:9" ht="26" x14ac:dyDescent="0.3">
      <c r="A6483" s="65" t="s">
        <v>115</v>
      </c>
      <c r="B6483" s="65">
        <v>79005</v>
      </c>
      <c r="C6483" s="65" t="s">
        <v>6817</v>
      </c>
      <c r="D6483" s="66" t="s">
        <v>6686</v>
      </c>
      <c r="F6483" s="65" t="s">
        <v>133</v>
      </c>
      <c r="G6483" s="67">
        <v>42370</v>
      </c>
      <c r="I6483" s="65" t="s">
        <v>118</v>
      </c>
    </row>
    <row r="6484" spans="1:9" ht="26" x14ac:dyDescent="0.3">
      <c r="A6484" s="65" t="s">
        <v>115</v>
      </c>
      <c r="B6484" s="65">
        <v>79101</v>
      </c>
      <c r="C6484" s="65" t="s">
        <v>6818</v>
      </c>
      <c r="D6484" s="66" t="s">
        <v>6686</v>
      </c>
      <c r="F6484" s="65" t="s">
        <v>133</v>
      </c>
      <c r="G6484" s="67">
        <v>42370</v>
      </c>
      <c r="I6484" s="65" t="s">
        <v>118</v>
      </c>
    </row>
    <row r="6485" spans="1:9" ht="26" x14ac:dyDescent="0.3">
      <c r="A6485" s="65" t="s">
        <v>115</v>
      </c>
      <c r="B6485" s="65">
        <v>79200</v>
      </c>
      <c r="C6485" s="65" t="s">
        <v>6819</v>
      </c>
      <c r="D6485" s="66" t="s">
        <v>6686</v>
      </c>
      <c r="F6485" s="65" t="s">
        <v>133</v>
      </c>
      <c r="G6485" s="67">
        <v>42370</v>
      </c>
      <c r="I6485" s="65" t="s">
        <v>118</v>
      </c>
    </row>
    <row r="6486" spans="1:9" ht="26" x14ac:dyDescent="0.3">
      <c r="A6486" s="65" t="s">
        <v>115</v>
      </c>
      <c r="B6486" s="65">
        <v>79300</v>
      </c>
      <c r="C6486" s="65" t="s">
        <v>6820</v>
      </c>
      <c r="D6486" s="66" t="s">
        <v>6686</v>
      </c>
      <c r="F6486" s="65" t="s">
        <v>133</v>
      </c>
      <c r="G6486" s="67">
        <v>42370</v>
      </c>
      <c r="I6486" s="65" t="s">
        <v>118</v>
      </c>
    </row>
    <row r="6487" spans="1:9" ht="26" x14ac:dyDescent="0.3">
      <c r="A6487" s="65" t="s">
        <v>115</v>
      </c>
      <c r="B6487" s="65">
        <v>79403</v>
      </c>
      <c r="C6487" s="65" t="s">
        <v>6821</v>
      </c>
      <c r="D6487" s="66" t="s">
        <v>6686</v>
      </c>
      <c r="F6487" s="65" t="s">
        <v>133</v>
      </c>
      <c r="G6487" s="67">
        <v>42370</v>
      </c>
      <c r="I6487" s="65" t="s">
        <v>118</v>
      </c>
    </row>
    <row r="6488" spans="1:9" ht="26" x14ac:dyDescent="0.3">
      <c r="A6488" s="65" t="s">
        <v>115</v>
      </c>
      <c r="B6488" s="65">
        <v>79440</v>
      </c>
      <c r="C6488" s="65" t="s">
        <v>6822</v>
      </c>
      <c r="D6488" s="66" t="s">
        <v>6686</v>
      </c>
      <c r="F6488" s="65" t="s">
        <v>133</v>
      </c>
      <c r="G6488" s="67">
        <v>42370</v>
      </c>
      <c r="I6488" s="65" t="s">
        <v>118</v>
      </c>
    </row>
    <row r="6489" spans="1:9" ht="26" x14ac:dyDescent="0.3">
      <c r="A6489" s="65" t="s">
        <v>115</v>
      </c>
      <c r="B6489" s="65">
        <v>79445</v>
      </c>
      <c r="C6489" s="65" t="s">
        <v>6823</v>
      </c>
      <c r="D6489" s="66" t="s">
        <v>6686</v>
      </c>
      <c r="F6489" s="65" t="s">
        <v>133</v>
      </c>
      <c r="G6489" s="67">
        <v>42370</v>
      </c>
      <c r="I6489" s="65" t="s">
        <v>118</v>
      </c>
    </row>
    <row r="6490" spans="1:9" ht="26" x14ac:dyDescent="0.3">
      <c r="A6490" s="65" t="s">
        <v>115</v>
      </c>
      <c r="B6490" s="65">
        <v>79999</v>
      </c>
      <c r="C6490" s="65" t="s">
        <v>6824</v>
      </c>
      <c r="D6490" s="66" t="s">
        <v>461</v>
      </c>
      <c r="F6490" s="65" t="s">
        <v>133</v>
      </c>
      <c r="G6490" s="67">
        <v>42370</v>
      </c>
      <c r="I6490" s="65" t="s">
        <v>118</v>
      </c>
    </row>
    <row r="6491" spans="1:9" ht="65" x14ac:dyDescent="0.3">
      <c r="A6491" s="65" t="s">
        <v>115</v>
      </c>
      <c r="B6491" s="65">
        <v>80047</v>
      </c>
      <c r="C6491" s="65" t="s">
        <v>6826</v>
      </c>
      <c r="D6491" s="66" t="s">
        <v>6825</v>
      </c>
      <c r="F6491" s="65" t="s">
        <v>117</v>
      </c>
      <c r="I6491" s="65" t="s">
        <v>118</v>
      </c>
    </row>
    <row r="6492" spans="1:9" ht="65" x14ac:dyDescent="0.3">
      <c r="A6492" s="65" t="s">
        <v>115</v>
      </c>
      <c r="B6492" s="65">
        <v>80048</v>
      </c>
      <c r="C6492" s="65" t="s">
        <v>6827</v>
      </c>
      <c r="D6492" s="66" t="s">
        <v>6825</v>
      </c>
      <c r="F6492" s="65" t="s">
        <v>117</v>
      </c>
      <c r="I6492" s="65" t="s">
        <v>118</v>
      </c>
    </row>
    <row r="6493" spans="1:9" ht="91" x14ac:dyDescent="0.3">
      <c r="A6493" s="65" t="s">
        <v>115</v>
      </c>
      <c r="B6493" s="65">
        <v>80050</v>
      </c>
      <c r="C6493" s="65" t="s">
        <v>6828</v>
      </c>
      <c r="D6493" s="66" t="s">
        <v>6825</v>
      </c>
      <c r="F6493" s="65" t="s">
        <v>117</v>
      </c>
      <c r="I6493" s="65" t="s">
        <v>118</v>
      </c>
    </row>
    <row r="6494" spans="1:9" ht="39" x14ac:dyDescent="0.3">
      <c r="A6494" s="65" t="s">
        <v>115</v>
      </c>
      <c r="B6494" s="65">
        <v>80051</v>
      </c>
      <c r="C6494" s="65" t="s">
        <v>6829</v>
      </c>
      <c r="D6494" s="66" t="s">
        <v>6825</v>
      </c>
      <c r="F6494" s="65" t="s">
        <v>117</v>
      </c>
      <c r="I6494" s="65" t="s">
        <v>118</v>
      </c>
    </row>
    <row r="6495" spans="1:9" ht="104" x14ac:dyDescent="0.3">
      <c r="A6495" s="65" t="s">
        <v>115</v>
      </c>
      <c r="B6495" s="65">
        <v>80053</v>
      </c>
      <c r="C6495" s="65" t="s">
        <v>6830</v>
      </c>
      <c r="D6495" s="66" t="s">
        <v>6825</v>
      </c>
      <c r="F6495" s="65" t="s">
        <v>117</v>
      </c>
      <c r="I6495" s="65" t="s">
        <v>118</v>
      </c>
    </row>
    <row r="6496" spans="1:9" ht="143" x14ac:dyDescent="0.3">
      <c r="A6496" s="65" t="s">
        <v>115</v>
      </c>
      <c r="B6496" s="65">
        <v>80055</v>
      </c>
      <c r="C6496" s="65" t="s">
        <v>6831</v>
      </c>
      <c r="D6496" s="66" t="s">
        <v>6825</v>
      </c>
      <c r="F6496" s="65" t="s">
        <v>117</v>
      </c>
      <c r="I6496" s="65" t="s">
        <v>118</v>
      </c>
    </row>
    <row r="6497" spans="1:10" ht="52" x14ac:dyDescent="0.3">
      <c r="A6497" s="65" t="s">
        <v>115</v>
      </c>
      <c r="B6497" s="65">
        <v>80061</v>
      </c>
      <c r="C6497" s="65" t="s">
        <v>6832</v>
      </c>
      <c r="D6497" s="66" t="s">
        <v>6825</v>
      </c>
      <c r="F6497" s="65" t="s">
        <v>117</v>
      </c>
      <c r="I6497" s="65" t="s">
        <v>118</v>
      </c>
    </row>
    <row r="6498" spans="1:10" ht="78" x14ac:dyDescent="0.3">
      <c r="A6498" s="65" t="s">
        <v>115</v>
      </c>
      <c r="B6498" s="65">
        <v>80069</v>
      </c>
      <c r="C6498" s="65" t="s">
        <v>6833</v>
      </c>
      <c r="D6498" s="66" t="s">
        <v>6825</v>
      </c>
      <c r="F6498" s="65" t="s">
        <v>117</v>
      </c>
      <c r="I6498" s="65" t="s">
        <v>118</v>
      </c>
    </row>
    <row r="6499" spans="1:10" ht="65" x14ac:dyDescent="0.3">
      <c r="A6499" s="65" t="s">
        <v>115</v>
      </c>
      <c r="B6499" s="65">
        <v>80074</v>
      </c>
      <c r="C6499" s="65" t="s">
        <v>6834</v>
      </c>
      <c r="D6499" s="66" t="s">
        <v>6825</v>
      </c>
      <c r="F6499" s="65" t="s">
        <v>117</v>
      </c>
      <c r="I6499" s="65" t="s">
        <v>118</v>
      </c>
    </row>
    <row r="6500" spans="1:10" ht="78" x14ac:dyDescent="0.3">
      <c r="A6500" s="65" t="s">
        <v>115</v>
      </c>
      <c r="B6500" s="65">
        <v>80076</v>
      </c>
      <c r="C6500" s="65" t="s">
        <v>6835</v>
      </c>
      <c r="D6500" s="66" t="s">
        <v>6825</v>
      </c>
      <c r="F6500" s="65" t="s">
        <v>117</v>
      </c>
      <c r="I6500" s="65" t="s">
        <v>118</v>
      </c>
    </row>
    <row r="6501" spans="1:10" ht="26" x14ac:dyDescent="0.3">
      <c r="A6501" s="65" t="s">
        <v>115</v>
      </c>
      <c r="B6501" s="65">
        <v>80081</v>
      </c>
      <c r="C6501" s="65" t="s">
        <v>6837</v>
      </c>
      <c r="D6501" s="66" t="s">
        <v>6836</v>
      </c>
      <c r="F6501" s="65" t="s">
        <v>117</v>
      </c>
      <c r="I6501" s="65" t="s">
        <v>118</v>
      </c>
    </row>
    <row r="6502" spans="1:10" ht="26" x14ac:dyDescent="0.3">
      <c r="A6502" s="65" t="s">
        <v>115</v>
      </c>
      <c r="B6502" s="65">
        <v>80143</v>
      </c>
      <c r="C6502" s="65" t="s">
        <v>6838</v>
      </c>
      <c r="D6502" s="66" t="s">
        <v>6836</v>
      </c>
      <c r="F6502" s="65" t="s">
        <v>117</v>
      </c>
      <c r="I6502" s="65" t="s">
        <v>118</v>
      </c>
    </row>
    <row r="6503" spans="1:10" ht="26" x14ac:dyDescent="0.3">
      <c r="A6503" s="65" t="s">
        <v>115</v>
      </c>
      <c r="B6503" s="80">
        <v>80145</v>
      </c>
      <c r="C6503" s="65" t="s">
        <v>6839</v>
      </c>
      <c r="D6503" s="66" t="s">
        <v>6836</v>
      </c>
      <c r="F6503" s="65" t="s">
        <v>117</v>
      </c>
      <c r="H6503" s="68" t="s">
        <v>23486</v>
      </c>
      <c r="I6503" s="65" t="s">
        <v>118</v>
      </c>
      <c r="J6503" s="85"/>
    </row>
    <row r="6504" spans="1:10" ht="26" x14ac:dyDescent="0.3">
      <c r="A6504" s="65" t="s">
        <v>115</v>
      </c>
      <c r="B6504" s="65">
        <v>80150</v>
      </c>
      <c r="C6504" s="65" t="s">
        <v>6840</v>
      </c>
      <c r="D6504" s="66" t="s">
        <v>6836</v>
      </c>
      <c r="F6504" s="65" t="s">
        <v>117</v>
      </c>
      <c r="I6504" s="65" t="s">
        <v>118</v>
      </c>
    </row>
    <row r="6505" spans="1:10" ht="26" x14ac:dyDescent="0.3">
      <c r="A6505" s="65" t="s">
        <v>115</v>
      </c>
      <c r="B6505" s="65">
        <v>80151</v>
      </c>
      <c r="C6505" s="65" t="s">
        <v>6841</v>
      </c>
      <c r="D6505" s="66" t="s">
        <v>6836</v>
      </c>
      <c r="F6505" s="65" t="s">
        <v>117</v>
      </c>
      <c r="I6505" s="65" t="s">
        <v>118</v>
      </c>
    </row>
    <row r="6506" spans="1:10" ht="26" x14ac:dyDescent="0.3">
      <c r="A6506" s="65" t="s">
        <v>115</v>
      </c>
      <c r="B6506" s="65">
        <v>80155</v>
      </c>
      <c r="C6506" s="65" t="s">
        <v>6842</v>
      </c>
      <c r="D6506" s="66" t="s">
        <v>6836</v>
      </c>
      <c r="F6506" s="65" t="s">
        <v>117</v>
      </c>
      <c r="I6506" s="65" t="s">
        <v>118</v>
      </c>
    </row>
    <row r="6507" spans="1:10" ht="26" x14ac:dyDescent="0.3">
      <c r="A6507" s="65" t="s">
        <v>115</v>
      </c>
      <c r="B6507" s="65">
        <v>80156</v>
      </c>
      <c r="C6507" s="65" t="s">
        <v>6843</v>
      </c>
      <c r="D6507" s="66" t="s">
        <v>6836</v>
      </c>
      <c r="F6507" s="65" t="s">
        <v>117</v>
      </c>
      <c r="I6507" s="65" t="s">
        <v>118</v>
      </c>
    </row>
    <row r="6508" spans="1:10" ht="26" x14ac:dyDescent="0.3">
      <c r="A6508" s="65" t="s">
        <v>115</v>
      </c>
      <c r="B6508" s="65">
        <v>80157</v>
      </c>
      <c r="C6508" s="65" t="s">
        <v>6844</v>
      </c>
      <c r="D6508" s="66" t="s">
        <v>6836</v>
      </c>
      <c r="F6508" s="65" t="s">
        <v>117</v>
      </c>
      <c r="I6508" s="65" t="s">
        <v>118</v>
      </c>
    </row>
    <row r="6509" spans="1:10" ht="26" x14ac:dyDescent="0.3">
      <c r="A6509" s="65" t="s">
        <v>115</v>
      </c>
      <c r="B6509" s="65">
        <v>80158</v>
      </c>
      <c r="C6509" s="65" t="s">
        <v>6845</v>
      </c>
      <c r="D6509" s="66" t="s">
        <v>6836</v>
      </c>
      <c r="F6509" s="65" t="s">
        <v>117</v>
      </c>
      <c r="I6509" s="65" t="s">
        <v>118</v>
      </c>
    </row>
    <row r="6510" spans="1:10" ht="26" x14ac:dyDescent="0.3">
      <c r="A6510" s="65" t="s">
        <v>115</v>
      </c>
      <c r="B6510" s="65">
        <v>80159</v>
      </c>
      <c r="C6510" s="65" t="s">
        <v>6846</v>
      </c>
      <c r="D6510" s="66" t="s">
        <v>6836</v>
      </c>
      <c r="F6510" s="65" t="s">
        <v>117</v>
      </c>
      <c r="I6510" s="65" t="s">
        <v>118</v>
      </c>
    </row>
    <row r="6511" spans="1:10" ht="26" x14ac:dyDescent="0.3">
      <c r="A6511" s="65" t="s">
        <v>115</v>
      </c>
      <c r="B6511" s="65">
        <v>80161</v>
      </c>
      <c r="C6511" s="65" t="s">
        <v>6847</v>
      </c>
      <c r="D6511" s="66" t="s">
        <v>6836</v>
      </c>
      <c r="F6511" s="65" t="s">
        <v>117</v>
      </c>
      <c r="I6511" s="65" t="s">
        <v>118</v>
      </c>
    </row>
    <row r="6512" spans="1:10" ht="26" x14ac:dyDescent="0.3">
      <c r="A6512" s="65" t="s">
        <v>115</v>
      </c>
      <c r="B6512" s="65">
        <v>80162</v>
      </c>
      <c r="C6512" s="65" t="s">
        <v>6848</v>
      </c>
      <c r="D6512" s="66" t="s">
        <v>6836</v>
      </c>
      <c r="F6512" s="65" t="s">
        <v>117</v>
      </c>
      <c r="I6512" s="65" t="s">
        <v>118</v>
      </c>
    </row>
    <row r="6513" spans="1:9" ht="26" x14ac:dyDescent="0.3">
      <c r="A6513" s="65" t="s">
        <v>115</v>
      </c>
      <c r="B6513" s="65">
        <v>80163</v>
      </c>
      <c r="C6513" s="65" t="s">
        <v>6849</v>
      </c>
      <c r="D6513" s="66" t="s">
        <v>6836</v>
      </c>
      <c r="F6513" s="65" t="s">
        <v>117</v>
      </c>
      <c r="I6513" s="65" t="s">
        <v>118</v>
      </c>
    </row>
    <row r="6514" spans="1:9" ht="26" x14ac:dyDescent="0.3">
      <c r="A6514" s="65" t="s">
        <v>115</v>
      </c>
      <c r="B6514" s="65">
        <v>80164</v>
      </c>
      <c r="C6514" s="65" t="s">
        <v>6850</v>
      </c>
      <c r="D6514" s="66" t="s">
        <v>6836</v>
      </c>
      <c r="F6514" s="65" t="s">
        <v>117</v>
      </c>
      <c r="I6514" s="65" t="s">
        <v>118</v>
      </c>
    </row>
    <row r="6515" spans="1:9" ht="26" x14ac:dyDescent="0.3">
      <c r="A6515" s="65" t="s">
        <v>115</v>
      </c>
      <c r="B6515" s="65">
        <v>80165</v>
      </c>
      <c r="C6515" s="65" t="s">
        <v>6851</v>
      </c>
      <c r="D6515" s="66" t="s">
        <v>6836</v>
      </c>
      <c r="F6515" s="65" t="s">
        <v>117</v>
      </c>
      <c r="I6515" s="65" t="s">
        <v>118</v>
      </c>
    </row>
    <row r="6516" spans="1:9" ht="26" x14ac:dyDescent="0.3">
      <c r="A6516" s="65" t="s">
        <v>115</v>
      </c>
      <c r="B6516" s="65">
        <v>80167</v>
      </c>
      <c r="C6516" s="65" t="s">
        <v>6852</v>
      </c>
      <c r="D6516" s="66" t="s">
        <v>6836</v>
      </c>
      <c r="F6516" s="65" t="s">
        <v>117</v>
      </c>
      <c r="I6516" s="65" t="s">
        <v>118</v>
      </c>
    </row>
    <row r="6517" spans="1:9" ht="26" x14ac:dyDescent="0.3">
      <c r="A6517" s="65" t="s">
        <v>115</v>
      </c>
      <c r="B6517" s="65">
        <v>80168</v>
      </c>
      <c r="C6517" s="65" t="s">
        <v>6853</v>
      </c>
      <c r="D6517" s="66" t="s">
        <v>6836</v>
      </c>
      <c r="F6517" s="65" t="s">
        <v>117</v>
      </c>
      <c r="I6517" s="65" t="s">
        <v>118</v>
      </c>
    </row>
    <row r="6518" spans="1:9" ht="26" x14ac:dyDescent="0.3">
      <c r="A6518" s="65" t="s">
        <v>115</v>
      </c>
      <c r="B6518" s="65">
        <v>80169</v>
      </c>
      <c r="C6518" s="65" t="s">
        <v>6854</v>
      </c>
      <c r="D6518" s="66" t="s">
        <v>6836</v>
      </c>
      <c r="F6518" s="65" t="s">
        <v>117</v>
      </c>
      <c r="I6518" s="65" t="s">
        <v>118</v>
      </c>
    </row>
    <row r="6519" spans="1:9" ht="26" x14ac:dyDescent="0.3">
      <c r="A6519" s="65" t="s">
        <v>115</v>
      </c>
      <c r="B6519" s="65">
        <v>80170</v>
      </c>
      <c r="C6519" s="65" t="s">
        <v>6855</v>
      </c>
      <c r="D6519" s="66" t="s">
        <v>6836</v>
      </c>
      <c r="F6519" s="65" t="s">
        <v>117</v>
      </c>
      <c r="I6519" s="65" t="s">
        <v>118</v>
      </c>
    </row>
    <row r="6520" spans="1:9" ht="26" x14ac:dyDescent="0.3">
      <c r="A6520" s="65" t="s">
        <v>115</v>
      </c>
      <c r="B6520" s="65">
        <v>80171</v>
      </c>
      <c r="C6520" s="65" t="s">
        <v>6856</v>
      </c>
      <c r="D6520" s="66" t="s">
        <v>6836</v>
      </c>
      <c r="F6520" s="65" t="s">
        <v>117</v>
      </c>
      <c r="I6520" s="65" t="s">
        <v>118</v>
      </c>
    </row>
    <row r="6521" spans="1:9" ht="26" x14ac:dyDescent="0.3">
      <c r="A6521" s="65" t="s">
        <v>115</v>
      </c>
      <c r="B6521" s="65">
        <v>80173</v>
      </c>
      <c r="C6521" s="65" t="s">
        <v>6857</v>
      </c>
      <c r="D6521" s="66" t="s">
        <v>6836</v>
      </c>
      <c r="F6521" s="65" t="s">
        <v>117</v>
      </c>
      <c r="I6521" s="65" t="s">
        <v>118</v>
      </c>
    </row>
    <row r="6522" spans="1:9" ht="26" x14ac:dyDescent="0.3">
      <c r="A6522" s="65" t="s">
        <v>115</v>
      </c>
      <c r="B6522" s="65">
        <v>80175</v>
      </c>
      <c r="C6522" s="65" t="s">
        <v>6858</v>
      </c>
      <c r="D6522" s="66" t="s">
        <v>6836</v>
      </c>
      <c r="F6522" s="65" t="s">
        <v>117</v>
      </c>
      <c r="I6522" s="65" t="s">
        <v>118</v>
      </c>
    </row>
    <row r="6523" spans="1:9" ht="26" x14ac:dyDescent="0.3">
      <c r="A6523" s="65" t="s">
        <v>115</v>
      </c>
      <c r="B6523" s="65">
        <v>80176</v>
      </c>
      <c r="C6523" s="65" t="s">
        <v>6859</v>
      </c>
      <c r="D6523" s="66" t="s">
        <v>6836</v>
      </c>
      <c r="F6523" s="65" t="s">
        <v>117</v>
      </c>
      <c r="I6523" s="65" t="s">
        <v>118</v>
      </c>
    </row>
    <row r="6524" spans="1:9" ht="26" x14ac:dyDescent="0.3">
      <c r="A6524" s="65" t="s">
        <v>115</v>
      </c>
      <c r="B6524" s="65">
        <v>80177</v>
      </c>
      <c r="C6524" s="65" t="s">
        <v>6860</v>
      </c>
      <c r="D6524" s="66" t="s">
        <v>6836</v>
      </c>
      <c r="F6524" s="65" t="s">
        <v>117</v>
      </c>
      <c r="I6524" s="65" t="s">
        <v>118</v>
      </c>
    </row>
    <row r="6525" spans="1:9" ht="26" x14ac:dyDescent="0.3">
      <c r="A6525" s="65" t="s">
        <v>115</v>
      </c>
      <c r="B6525" s="65">
        <v>80178</v>
      </c>
      <c r="C6525" s="65" t="s">
        <v>6861</v>
      </c>
      <c r="D6525" s="66" t="s">
        <v>6836</v>
      </c>
      <c r="F6525" s="65" t="s">
        <v>117</v>
      </c>
      <c r="I6525" s="65" t="s">
        <v>118</v>
      </c>
    </row>
    <row r="6526" spans="1:9" ht="26" x14ac:dyDescent="0.3">
      <c r="A6526" s="65" t="s">
        <v>115</v>
      </c>
      <c r="B6526" s="65">
        <v>80179</v>
      </c>
      <c r="C6526" s="65" t="s">
        <v>6862</v>
      </c>
      <c r="D6526" s="66" t="s">
        <v>6836</v>
      </c>
      <c r="F6526" s="65" t="s">
        <v>117</v>
      </c>
      <c r="I6526" s="65" t="s">
        <v>118</v>
      </c>
    </row>
    <row r="6527" spans="1:9" ht="26" x14ac:dyDescent="0.3">
      <c r="A6527" s="65" t="s">
        <v>115</v>
      </c>
      <c r="B6527" s="65">
        <v>80180</v>
      </c>
      <c r="C6527" s="65" t="s">
        <v>6863</v>
      </c>
      <c r="D6527" s="66" t="s">
        <v>6836</v>
      </c>
      <c r="F6527" s="65" t="s">
        <v>117</v>
      </c>
      <c r="I6527" s="65" t="s">
        <v>118</v>
      </c>
    </row>
    <row r="6528" spans="1:9" ht="26" x14ac:dyDescent="0.3">
      <c r="A6528" s="65" t="s">
        <v>115</v>
      </c>
      <c r="B6528" s="65">
        <v>80181</v>
      </c>
      <c r="C6528" s="65" t="s">
        <v>6864</v>
      </c>
      <c r="D6528" s="66" t="s">
        <v>6836</v>
      </c>
      <c r="F6528" s="65" t="s">
        <v>117</v>
      </c>
      <c r="I6528" s="65" t="s">
        <v>118</v>
      </c>
    </row>
    <row r="6529" spans="1:10" ht="26" x14ac:dyDescent="0.3">
      <c r="A6529" s="65" t="s">
        <v>115</v>
      </c>
      <c r="B6529" s="65">
        <v>80183</v>
      </c>
      <c r="C6529" s="65" t="s">
        <v>6865</v>
      </c>
      <c r="D6529" s="66" t="s">
        <v>6836</v>
      </c>
      <c r="F6529" s="65" t="s">
        <v>117</v>
      </c>
      <c r="I6529" s="65" t="s">
        <v>118</v>
      </c>
    </row>
    <row r="6530" spans="1:10" ht="26" x14ac:dyDescent="0.3">
      <c r="A6530" s="65" t="s">
        <v>115</v>
      </c>
      <c r="B6530" s="65">
        <v>80184</v>
      </c>
      <c r="C6530" s="65" t="s">
        <v>6866</v>
      </c>
      <c r="D6530" s="66" t="s">
        <v>6836</v>
      </c>
      <c r="F6530" s="65" t="s">
        <v>117</v>
      </c>
      <c r="I6530" s="65" t="s">
        <v>118</v>
      </c>
    </row>
    <row r="6531" spans="1:10" ht="26" x14ac:dyDescent="0.3">
      <c r="A6531" s="65" t="s">
        <v>115</v>
      </c>
      <c r="B6531" s="65">
        <v>80185</v>
      </c>
      <c r="C6531" s="65" t="s">
        <v>6867</v>
      </c>
      <c r="D6531" s="66" t="s">
        <v>6836</v>
      </c>
      <c r="F6531" s="65" t="s">
        <v>117</v>
      </c>
      <c r="I6531" s="65" t="s">
        <v>118</v>
      </c>
    </row>
    <row r="6532" spans="1:10" ht="26" x14ac:dyDescent="0.3">
      <c r="A6532" s="65" t="s">
        <v>115</v>
      </c>
      <c r="B6532" s="65">
        <v>80186</v>
      </c>
      <c r="C6532" s="65" t="s">
        <v>6868</v>
      </c>
      <c r="D6532" s="66" t="s">
        <v>6836</v>
      </c>
      <c r="F6532" s="65" t="s">
        <v>117</v>
      </c>
      <c r="I6532" s="65" t="s">
        <v>118</v>
      </c>
    </row>
    <row r="6533" spans="1:10" ht="26" x14ac:dyDescent="0.3">
      <c r="A6533" s="65" t="s">
        <v>115</v>
      </c>
      <c r="B6533" s="80">
        <v>80187</v>
      </c>
      <c r="C6533" s="65" t="s">
        <v>6869</v>
      </c>
      <c r="D6533" s="66" t="s">
        <v>6836</v>
      </c>
      <c r="F6533" s="65" t="s">
        <v>117</v>
      </c>
      <c r="H6533" s="68" t="s">
        <v>23486</v>
      </c>
      <c r="I6533" s="65" t="s">
        <v>118</v>
      </c>
      <c r="J6533" s="85"/>
    </row>
    <row r="6534" spans="1:10" ht="26" x14ac:dyDescent="0.3">
      <c r="A6534" s="65" t="s">
        <v>115</v>
      </c>
      <c r="B6534" s="65">
        <v>80188</v>
      </c>
      <c r="C6534" s="65" t="s">
        <v>6870</v>
      </c>
      <c r="D6534" s="66" t="s">
        <v>6836</v>
      </c>
      <c r="F6534" s="65" t="s">
        <v>117</v>
      </c>
      <c r="I6534" s="65" t="s">
        <v>118</v>
      </c>
    </row>
    <row r="6535" spans="1:10" ht="26" x14ac:dyDescent="0.3">
      <c r="A6535" s="65" t="s">
        <v>115</v>
      </c>
      <c r="B6535" s="65">
        <v>80189</v>
      </c>
      <c r="C6535" s="65" t="s">
        <v>6871</v>
      </c>
      <c r="D6535" s="66" t="s">
        <v>6836</v>
      </c>
      <c r="F6535" s="65" t="s">
        <v>117</v>
      </c>
      <c r="I6535" s="65" t="s">
        <v>118</v>
      </c>
    </row>
    <row r="6536" spans="1:10" ht="26" x14ac:dyDescent="0.3">
      <c r="A6536" s="65" t="s">
        <v>115</v>
      </c>
      <c r="B6536" s="65">
        <v>80190</v>
      </c>
      <c r="C6536" s="65" t="s">
        <v>6872</v>
      </c>
      <c r="D6536" s="66" t="s">
        <v>6836</v>
      </c>
      <c r="F6536" s="65" t="s">
        <v>117</v>
      </c>
      <c r="I6536" s="65" t="s">
        <v>118</v>
      </c>
    </row>
    <row r="6537" spans="1:10" ht="26" x14ac:dyDescent="0.3">
      <c r="A6537" s="65" t="s">
        <v>115</v>
      </c>
      <c r="B6537" s="65">
        <v>80192</v>
      </c>
      <c r="C6537" s="65" t="s">
        <v>6873</v>
      </c>
      <c r="D6537" s="66" t="s">
        <v>6836</v>
      </c>
      <c r="F6537" s="65" t="s">
        <v>117</v>
      </c>
      <c r="I6537" s="65" t="s">
        <v>118</v>
      </c>
    </row>
    <row r="6538" spans="1:10" ht="26" x14ac:dyDescent="0.3">
      <c r="A6538" s="65" t="s">
        <v>115</v>
      </c>
      <c r="B6538" s="65">
        <v>80193</v>
      </c>
      <c r="C6538" s="65" t="s">
        <v>6874</v>
      </c>
      <c r="D6538" s="66" t="s">
        <v>6836</v>
      </c>
      <c r="F6538" s="65" t="s">
        <v>117</v>
      </c>
      <c r="I6538" s="65" t="s">
        <v>118</v>
      </c>
    </row>
    <row r="6539" spans="1:10" ht="26" x14ac:dyDescent="0.3">
      <c r="A6539" s="65" t="s">
        <v>115</v>
      </c>
      <c r="B6539" s="65">
        <v>80194</v>
      </c>
      <c r="C6539" s="65" t="s">
        <v>6875</v>
      </c>
      <c r="D6539" s="66" t="s">
        <v>6836</v>
      </c>
      <c r="F6539" s="65" t="s">
        <v>117</v>
      </c>
      <c r="I6539" s="65" t="s">
        <v>118</v>
      </c>
    </row>
    <row r="6540" spans="1:10" ht="26" x14ac:dyDescent="0.3">
      <c r="A6540" s="65" t="s">
        <v>115</v>
      </c>
      <c r="B6540" s="65">
        <v>80195</v>
      </c>
      <c r="C6540" s="65" t="s">
        <v>6876</v>
      </c>
      <c r="D6540" s="66" t="s">
        <v>6836</v>
      </c>
      <c r="F6540" s="65" t="s">
        <v>117</v>
      </c>
      <c r="I6540" s="65" t="s">
        <v>118</v>
      </c>
    </row>
    <row r="6541" spans="1:10" ht="26" x14ac:dyDescent="0.3">
      <c r="A6541" s="65" t="s">
        <v>115</v>
      </c>
      <c r="B6541" s="65">
        <v>80197</v>
      </c>
      <c r="C6541" s="65" t="s">
        <v>6877</v>
      </c>
      <c r="D6541" s="66" t="s">
        <v>6836</v>
      </c>
      <c r="F6541" s="65" t="s">
        <v>117</v>
      </c>
      <c r="I6541" s="65" t="s">
        <v>118</v>
      </c>
    </row>
    <row r="6542" spans="1:10" ht="26" x14ac:dyDescent="0.3">
      <c r="A6542" s="65" t="s">
        <v>115</v>
      </c>
      <c r="B6542" s="65">
        <v>80198</v>
      </c>
      <c r="C6542" s="65" t="s">
        <v>6878</v>
      </c>
      <c r="D6542" s="66" t="s">
        <v>6836</v>
      </c>
      <c r="F6542" s="65" t="s">
        <v>117</v>
      </c>
      <c r="I6542" s="65" t="s">
        <v>118</v>
      </c>
    </row>
    <row r="6543" spans="1:10" ht="26" x14ac:dyDescent="0.3">
      <c r="A6543" s="65" t="s">
        <v>115</v>
      </c>
      <c r="B6543" s="65">
        <v>80199</v>
      </c>
      <c r="C6543" s="65" t="s">
        <v>6879</v>
      </c>
      <c r="D6543" s="66" t="s">
        <v>6836</v>
      </c>
      <c r="F6543" s="65" t="s">
        <v>117</v>
      </c>
      <c r="I6543" s="65" t="s">
        <v>118</v>
      </c>
    </row>
    <row r="6544" spans="1:10" ht="26" x14ac:dyDescent="0.3">
      <c r="A6544" s="65" t="s">
        <v>115</v>
      </c>
      <c r="B6544" s="65">
        <v>80200</v>
      </c>
      <c r="C6544" s="65" t="s">
        <v>6880</v>
      </c>
      <c r="D6544" s="66" t="s">
        <v>6836</v>
      </c>
      <c r="F6544" s="65" t="s">
        <v>117</v>
      </c>
      <c r="I6544" s="65" t="s">
        <v>118</v>
      </c>
    </row>
    <row r="6545" spans="1:10" ht="26" x14ac:dyDescent="0.3">
      <c r="A6545" s="65" t="s">
        <v>115</v>
      </c>
      <c r="B6545" s="65">
        <v>80201</v>
      </c>
      <c r="C6545" s="65" t="s">
        <v>6881</v>
      </c>
      <c r="D6545" s="66" t="s">
        <v>6836</v>
      </c>
      <c r="F6545" s="65" t="s">
        <v>117</v>
      </c>
      <c r="I6545" s="65" t="s">
        <v>118</v>
      </c>
    </row>
    <row r="6546" spans="1:10" ht="26" x14ac:dyDescent="0.3">
      <c r="A6546" s="65" t="s">
        <v>115</v>
      </c>
      <c r="B6546" s="65">
        <v>80202</v>
      </c>
      <c r="C6546" s="65" t="s">
        <v>6882</v>
      </c>
      <c r="D6546" s="66" t="s">
        <v>6836</v>
      </c>
      <c r="F6546" s="65" t="s">
        <v>117</v>
      </c>
      <c r="I6546" s="65" t="s">
        <v>118</v>
      </c>
    </row>
    <row r="6547" spans="1:10" ht="26" x14ac:dyDescent="0.3">
      <c r="A6547" s="65" t="s">
        <v>115</v>
      </c>
      <c r="B6547" s="65">
        <v>80203</v>
      </c>
      <c r="C6547" s="65" t="s">
        <v>6883</v>
      </c>
      <c r="D6547" s="66" t="s">
        <v>6836</v>
      </c>
      <c r="F6547" s="65" t="s">
        <v>117</v>
      </c>
      <c r="I6547" s="65" t="s">
        <v>118</v>
      </c>
    </row>
    <row r="6548" spans="1:10" ht="26" x14ac:dyDescent="0.3">
      <c r="A6548" s="65" t="s">
        <v>115</v>
      </c>
      <c r="B6548" s="65">
        <v>80204</v>
      </c>
      <c r="C6548" s="65" t="s">
        <v>6884</v>
      </c>
      <c r="D6548" s="66" t="s">
        <v>6836</v>
      </c>
      <c r="F6548" s="65" t="s">
        <v>117</v>
      </c>
      <c r="I6548" s="65" t="s">
        <v>118</v>
      </c>
    </row>
    <row r="6549" spans="1:10" ht="26" x14ac:dyDescent="0.3">
      <c r="A6549" s="65" t="s">
        <v>115</v>
      </c>
      <c r="B6549" s="65">
        <v>80210</v>
      </c>
      <c r="C6549" s="65" t="s">
        <v>6885</v>
      </c>
      <c r="D6549" s="66" t="s">
        <v>6836</v>
      </c>
      <c r="F6549" s="65" t="s">
        <v>117</v>
      </c>
      <c r="I6549" s="65" t="s">
        <v>118</v>
      </c>
    </row>
    <row r="6550" spans="1:10" ht="26" x14ac:dyDescent="0.3">
      <c r="A6550" s="65" t="s">
        <v>115</v>
      </c>
      <c r="B6550" s="65">
        <v>80220</v>
      </c>
      <c r="C6550" s="65" t="s">
        <v>6886</v>
      </c>
      <c r="D6550" s="66" t="s">
        <v>6836</v>
      </c>
      <c r="F6550" s="65" t="s">
        <v>117</v>
      </c>
      <c r="I6550" s="65" t="s">
        <v>118</v>
      </c>
    </row>
    <row r="6551" spans="1:10" ht="26" x14ac:dyDescent="0.3">
      <c r="A6551" s="65" t="s">
        <v>115</v>
      </c>
      <c r="B6551" s="80">
        <v>80230</v>
      </c>
      <c r="C6551" s="65" t="s">
        <v>6887</v>
      </c>
      <c r="D6551" s="66" t="s">
        <v>6836</v>
      </c>
      <c r="F6551" s="65" t="s">
        <v>117</v>
      </c>
      <c r="H6551" s="68" t="s">
        <v>23486</v>
      </c>
      <c r="I6551" s="65" t="s">
        <v>118</v>
      </c>
      <c r="J6551" s="85"/>
    </row>
    <row r="6552" spans="1:10" ht="26" x14ac:dyDescent="0.3">
      <c r="A6552" s="65" t="s">
        <v>115</v>
      </c>
      <c r="B6552" s="80">
        <v>80235</v>
      </c>
      <c r="C6552" s="65" t="s">
        <v>6888</v>
      </c>
      <c r="D6552" s="66" t="s">
        <v>6836</v>
      </c>
      <c r="F6552" s="65" t="s">
        <v>117</v>
      </c>
      <c r="H6552" s="68" t="s">
        <v>23486</v>
      </c>
      <c r="I6552" s="65" t="s">
        <v>118</v>
      </c>
      <c r="J6552" s="85"/>
    </row>
    <row r="6553" spans="1:10" ht="26" x14ac:dyDescent="0.3">
      <c r="A6553" s="65" t="s">
        <v>115</v>
      </c>
      <c r="B6553" s="80">
        <v>80280</v>
      </c>
      <c r="C6553" s="65" t="s">
        <v>6889</v>
      </c>
      <c r="D6553" s="66" t="s">
        <v>6836</v>
      </c>
      <c r="F6553" s="65" t="s">
        <v>117</v>
      </c>
      <c r="H6553" s="68" t="s">
        <v>23486</v>
      </c>
      <c r="I6553" s="65" t="s">
        <v>118</v>
      </c>
      <c r="J6553" s="85"/>
    </row>
    <row r="6554" spans="1:10" ht="26" x14ac:dyDescent="0.3">
      <c r="A6554" s="65" t="s">
        <v>115</v>
      </c>
      <c r="B6554" s="80">
        <v>80285</v>
      </c>
      <c r="C6554" s="65" t="s">
        <v>6890</v>
      </c>
      <c r="D6554" s="66" t="s">
        <v>6836</v>
      </c>
      <c r="F6554" s="65" t="s">
        <v>117</v>
      </c>
      <c r="H6554" s="68" t="s">
        <v>23486</v>
      </c>
      <c r="I6554" s="65" t="s">
        <v>118</v>
      </c>
      <c r="J6554" s="85"/>
    </row>
    <row r="6555" spans="1:10" ht="26" x14ac:dyDescent="0.3">
      <c r="A6555" s="65" t="s">
        <v>115</v>
      </c>
      <c r="B6555" s="65">
        <v>80299</v>
      </c>
      <c r="C6555" s="65" t="s">
        <v>6891</v>
      </c>
      <c r="D6555" s="66" t="s">
        <v>461</v>
      </c>
      <c r="F6555" s="65" t="s">
        <v>133</v>
      </c>
      <c r="G6555" s="67">
        <v>42370</v>
      </c>
      <c r="I6555" s="65" t="s">
        <v>118</v>
      </c>
    </row>
    <row r="6556" spans="1:10" ht="65" x14ac:dyDescent="0.3">
      <c r="A6556" s="65" t="s">
        <v>115</v>
      </c>
      <c r="B6556" s="65">
        <v>80305</v>
      </c>
      <c r="C6556" s="65" t="s">
        <v>6893</v>
      </c>
      <c r="D6556" s="66" t="s">
        <v>6892</v>
      </c>
      <c r="F6556" s="65" t="s">
        <v>117</v>
      </c>
      <c r="I6556" s="65" t="s">
        <v>118</v>
      </c>
    </row>
    <row r="6557" spans="1:10" ht="78" x14ac:dyDescent="0.3">
      <c r="A6557" s="65" t="s">
        <v>1635</v>
      </c>
      <c r="B6557" s="65">
        <v>80306</v>
      </c>
      <c r="C6557" s="65" t="s">
        <v>6894</v>
      </c>
      <c r="D6557" s="66" t="s">
        <v>6892</v>
      </c>
      <c r="F6557" s="65" t="s">
        <v>117</v>
      </c>
      <c r="I6557" s="65" t="s">
        <v>118</v>
      </c>
    </row>
    <row r="6558" spans="1:10" ht="104" x14ac:dyDescent="0.3">
      <c r="A6558" s="65" t="s">
        <v>115</v>
      </c>
      <c r="B6558" s="65">
        <v>80307</v>
      </c>
      <c r="C6558" s="65" t="s">
        <v>6895</v>
      </c>
      <c r="D6558" s="66" t="s">
        <v>6892</v>
      </c>
      <c r="F6558" s="65" t="s">
        <v>117</v>
      </c>
      <c r="I6558" s="65" t="s">
        <v>118</v>
      </c>
    </row>
    <row r="6559" spans="1:10" ht="26" x14ac:dyDescent="0.3">
      <c r="A6559" s="65" t="s">
        <v>115</v>
      </c>
      <c r="B6559" s="65">
        <v>80320</v>
      </c>
      <c r="C6559" s="65" t="s">
        <v>6896</v>
      </c>
      <c r="D6559" s="66" t="s">
        <v>6892</v>
      </c>
      <c r="F6559" s="65" t="s">
        <v>117</v>
      </c>
      <c r="I6559" s="65" t="s">
        <v>118</v>
      </c>
    </row>
    <row r="6560" spans="1:10" ht="26" x14ac:dyDescent="0.3">
      <c r="A6560" s="65" t="s">
        <v>115</v>
      </c>
      <c r="B6560" s="65">
        <v>80321</v>
      </c>
      <c r="C6560" s="65" t="s">
        <v>6897</v>
      </c>
      <c r="D6560" s="66" t="s">
        <v>6892</v>
      </c>
      <c r="F6560" s="65" t="s">
        <v>117</v>
      </c>
      <c r="I6560" s="65" t="s">
        <v>118</v>
      </c>
    </row>
    <row r="6561" spans="1:9" ht="26" x14ac:dyDescent="0.3">
      <c r="A6561" s="65" t="s">
        <v>115</v>
      </c>
      <c r="B6561" s="65">
        <v>80322</v>
      </c>
      <c r="C6561" s="65" t="s">
        <v>6898</v>
      </c>
      <c r="D6561" s="66" t="s">
        <v>6892</v>
      </c>
      <c r="F6561" s="65" t="s">
        <v>117</v>
      </c>
      <c r="I6561" s="65" t="s">
        <v>118</v>
      </c>
    </row>
    <row r="6562" spans="1:9" ht="26" x14ac:dyDescent="0.3">
      <c r="A6562" s="65" t="s">
        <v>115</v>
      </c>
      <c r="B6562" s="65">
        <v>80323</v>
      </c>
      <c r="C6562" s="65" t="s">
        <v>6899</v>
      </c>
      <c r="D6562" s="66" t="s">
        <v>6892</v>
      </c>
      <c r="F6562" s="65" t="s">
        <v>117</v>
      </c>
      <c r="I6562" s="65" t="s">
        <v>118</v>
      </c>
    </row>
    <row r="6563" spans="1:9" ht="26" x14ac:dyDescent="0.3">
      <c r="A6563" s="65" t="s">
        <v>115</v>
      </c>
      <c r="B6563" s="65">
        <v>80324</v>
      </c>
      <c r="C6563" s="65" t="s">
        <v>6900</v>
      </c>
      <c r="D6563" s="66" t="s">
        <v>6892</v>
      </c>
      <c r="F6563" s="65" t="s">
        <v>117</v>
      </c>
      <c r="I6563" s="65" t="s">
        <v>118</v>
      </c>
    </row>
    <row r="6564" spans="1:9" ht="26" x14ac:dyDescent="0.3">
      <c r="A6564" s="65" t="s">
        <v>115</v>
      </c>
      <c r="B6564" s="65">
        <v>80325</v>
      </c>
      <c r="C6564" s="65" t="s">
        <v>6901</v>
      </c>
      <c r="D6564" s="66" t="s">
        <v>6892</v>
      </c>
      <c r="F6564" s="65" t="s">
        <v>117</v>
      </c>
      <c r="I6564" s="65" t="s">
        <v>118</v>
      </c>
    </row>
    <row r="6565" spans="1:9" ht="26" x14ac:dyDescent="0.3">
      <c r="A6565" s="65" t="s">
        <v>115</v>
      </c>
      <c r="B6565" s="65">
        <v>80326</v>
      </c>
      <c r="C6565" s="65" t="s">
        <v>6902</v>
      </c>
      <c r="D6565" s="66" t="s">
        <v>6892</v>
      </c>
      <c r="F6565" s="65" t="s">
        <v>117</v>
      </c>
      <c r="I6565" s="65" t="s">
        <v>118</v>
      </c>
    </row>
    <row r="6566" spans="1:9" ht="26" x14ac:dyDescent="0.3">
      <c r="A6566" s="65" t="s">
        <v>115</v>
      </c>
      <c r="B6566" s="65">
        <v>80327</v>
      </c>
      <c r="C6566" s="65" t="s">
        <v>6903</v>
      </c>
      <c r="D6566" s="66" t="s">
        <v>6892</v>
      </c>
      <c r="F6566" s="65" t="s">
        <v>117</v>
      </c>
      <c r="I6566" s="65" t="s">
        <v>118</v>
      </c>
    </row>
    <row r="6567" spans="1:9" ht="26" x14ac:dyDescent="0.3">
      <c r="A6567" s="65" t="s">
        <v>115</v>
      </c>
      <c r="B6567" s="65">
        <v>80328</v>
      </c>
      <c r="C6567" s="65" t="s">
        <v>6904</v>
      </c>
      <c r="D6567" s="66" t="s">
        <v>6892</v>
      </c>
      <c r="F6567" s="65" t="s">
        <v>117</v>
      </c>
      <c r="I6567" s="65" t="s">
        <v>118</v>
      </c>
    </row>
    <row r="6568" spans="1:9" ht="26" x14ac:dyDescent="0.3">
      <c r="A6568" s="65" t="s">
        <v>115</v>
      </c>
      <c r="B6568" s="65">
        <v>80329</v>
      </c>
      <c r="C6568" s="65" t="s">
        <v>6905</v>
      </c>
      <c r="D6568" s="66" t="s">
        <v>6892</v>
      </c>
      <c r="F6568" s="65" t="s">
        <v>117</v>
      </c>
      <c r="I6568" s="65" t="s">
        <v>118</v>
      </c>
    </row>
    <row r="6569" spans="1:9" ht="26" x14ac:dyDescent="0.3">
      <c r="A6569" s="65" t="s">
        <v>115</v>
      </c>
      <c r="B6569" s="65">
        <v>80330</v>
      </c>
      <c r="C6569" s="65" t="s">
        <v>6906</v>
      </c>
      <c r="D6569" s="66" t="s">
        <v>6892</v>
      </c>
      <c r="F6569" s="65" t="s">
        <v>117</v>
      </c>
      <c r="I6569" s="65" t="s">
        <v>118</v>
      </c>
    </row>
    <row r="6570" spans="1:9" ht="26" x14ac:dyDescent="0.3">
      <c r="A6570" s="65" t="s">
        <v>115</v>
      </c>
      <c r="B6570" s="65">
        <v>80331</v>
      </c>
      <c r="C6570" s="65" t="s">
        <v>6907</v>
      </c>
      <c r="D6570" s="66" t="s">
        <v>6892</v>
      </c>
      <c r="F6570" s="65" t="s">
        <v>117</v>
      </c>
      <c r="I6570" s="65" t="s">
        <v>118</v>
      </c>
    </row>
    <row r="6571" spans="1:9" ht="26" x14ac:dyDescent="0.3">
      <c r="A6571" s="65" t="s">
        <v>115</v>
      </c>
      <c r="B6571" s="65">
        <v>80332</v>
      </c>
      <c r="C6571" s="65" t="s">
        <v>6908</v>
      </c>
      <c r="D6571" s="66" t="s">
        <v>6892</v>
      </c>
      <c r="F6571" s="65" t="s">
        <v>117</v>
      </c>
      <c r="I6571" s="65" t="s">
        <v>118</v>
      </c>
    </row>
    <row r="6572" spans="1:9" ht="26" x14ac:dyDescent="0.3">
      <c r="A6572" s="65" t="s">
        <v>115</v>
      </c>
      <c r="B6572" s="65">
        <v>80333</v>
      </c>
      <c r="C6572" s="65" t="s">
        <v>6909</v>
      </c>
      <c r="D6572" s="66" t="s">
        <v>6892</v>
      </c>
      <c r="F6572" s="65" t="s">
        <v>117</v>
      </c>
      <c r="I6572" s="65" t="s">
        <v>118</v>
      </c>
    </row>
    <row r="6573" spans="1:9" ht="26" x14ac:dyDescent="0.3">
      <c r="A6573" s="65" t="s">
        <v>115</v>
      </c>
      <c r="B6573" s="65">
        <v>80334</v>
      </c>
      <c r="C6573" s="65" t="s">
        <v>6910</v>
      </c>
      <c r="D6573" s="66" t="s">
        <v>6892</v>
      </c>
      <c r="F6573" s="65" t="s">
        <v>117</v>
      </c>
      <c r="I6573" s="65" t="s">
        <v>118</v>
      </c>
    </row>
    <row r="6574" spans="1:9" ht="26" x14ac:dyDescent="0.3">
      <c r="A6574" s="65" t="s">
        <v>115</v>
      </c>
      <c r="B6574" s="65">
        <v>80335</v>
      </c>
      <c r="C6574" s="65" t="s">
        <v>6911</v>
      </c>
      <c r="D6574" s="66" t="s">
        <v>6892</v>
      </c>
      <c r="F6574" s="65" t="s">
        <v>117</v>
      </c>
      <c r="I6574" s="65" t="s">
        <v>118</v>
      </c>
    </row>
    <row r="6575" spans="1:9" ht="26" x14ac:dyDescent="0.3">
      <c r="A6575" s="65" t="s">
        <v>115</v>
      </c>
      <c r="B6575" s="65">
        <v>80336</v>
      </c>
      <c r="C6575" s="65" t="s">
        <v>6912</v>
      </c>
      <c r="D6575" s="66" t="s">
        <v>6892</v>
      </c>
      <c r="F6575" s="65" t="s">
        <v>117</v>
      </c>
      <c r="I6575" s="65" t="s">
        <v>118</v>
      </c>
    </row>
    <row r="6576" spans="1:9" ht="26" x14ac:dyDescent="0.3">
      <c r="A6576" s="65" t="s">
        <v>115</v>
      </c>
      <c r="B6576" s="65">
        <v>80337</v>
      </c>
      <c r="C6576" s="65" t="s">
        <v>6913</v>
      </c>
      <c r="D6576" s="66" t="s">
        <v>6892</v>
      </c>
      <c r="F6576" s="65" t="s">
        <v>117</v>
      </c>
      <c r="I6576" s="65" t="s">
        <v>118</v>
      </c>
    </row>
    <row r="6577" spans="1:9" ht="26" x14ac:dyDescent="0.3">
      <c r="A6577" s="65" t="s">
        <v>115</v>
      </c>
      <c r="B6577" s="65">
        <v>80338</v>
      </c>
      <c r="C6577" s="65" t="s">
        <v>6914</v>
      </c>
      <c r="D6577" s="66" t="s">
        <v>6892</v>
      </c>
      <c r="F6577" s="65" t="s">
        <v>117</v>
      </c>
      <c r="I6577" s="65" t="s">
        <v>118</v>
      </c>
    </row>
    <row r="6578" spans="1:9" ht="26" x14ac:dyDescent="0.3">
      <c r="A6578" s="65" t="s">
        <v>115</v>
      </c>
      <c r="B6578" s="65">
        <v>80339</v>
      </c>
      <c r="C6578" s="65" t="s">
        <v>6915</v>
      </c>
      <c r="D6578" s="66" t="s">
        <v>6892</v>
      </c>
      <c r="F6578" s="65" t="s">
        <v>117</v>
      </c>
      <c r="I6578" s="65" t="s">
        <v>118</v>
      </c>
    </row>
    <row r="6579" spans="1:9" ht="26" x14ac:dyDescent="0.3">
      <c r="A6579" s="65" t="s">
        <v>115</v>
      </c>
      <c r="B6579" s="65">
        <v>80340</v>
      </c>
      <c r="C6579" s="65" t="s">
        <v>6916</v>
      </c>
      <c r="D6579" s="66" t="s">
        <v>6892</v>
      </c>
      <c r="F6579" s="65" t="s">
        <v>117</v>
      </c>
      <c r="I6579" s="65" t="s">
        <v>118</v>
      </c>
    </row>
    <row r="6580" spans="1:9" ht="26" x14ac:dyDescent="0.3">
      <c r="A6580" s="65" t="s">
        <v>115</v>
      </c>
      <c r="B6580" s="65">
        <v>80341</v>
      </c>
      <c r="C6580" s="65" t="s">
        <v>6917</v>
      </c>
      <c r="D6580" s="66" t="s">
        <v>6892</v>
      </c>
      <c r="F6580" s="65" t="s">
        <v>117</v>
      </c>
      <c r="I6580" s="65" t="s">
        <v>118</v>
      </c>
    </row>
    <row r="6581" spans="1:9" ht="26" x14ac:dyDescent="0.3">
      <c r="A6581" s="65" t="s">
        <v>115</v>
      </c>
      <c r="B6581" s="65">
        <v>80342</v>
      </c>
      <c r="C6581" s="65" t="s">
        <v>6918</v>
      </c>
      <c r="D6581" s="66" t="s">
        <v>6892</v>
      </c>
      <c r="F6581" s="65" t="s">
        <v>117</v>
      </c>
      <c r="I6581" s="65" t="s">
        <v>118</v>
      </c>
    </row>
    <row r="6582" spans="1:9" ht="26" x14ac:dyDescent="0.3">
      <c r="A6582" s="65" t="s">
        <v>115</v>
      </c>
      <c r="B6582" s="65">
        <v>80343</v>
      </c>
      <c r="C6582" s="65" t="s">
        <v>6919</v>
      </c>
      <c r="D6582" s="66" t="s">
        <v>6892</v>
      </c>
      <c r="F6582" s="65" t="s">
        <v>117</v>
      </c>
      <c r="I6582" s="65" t="s">
        <v>118</v>
      </c>
    </row>
    <row r="6583" spans="1:9" ht="26" x14ac:dyDescent="0.3">
      <c r="A6583" s="65" t="s">
        <v>115</v>
      </c>
      <c r="B6583" s="65">
        <v>80344</v>
      </c>
      <c r="C6583" s="65" t="s">
        <v>6920</v>
      </c>
      <c r="D6583" s="66" t="s">
        <v>6892</v>
      </c>
      <c r="F6583" s="65" t="s">
        <v>117</v>
      </c>
      <c r="I6583" s="65" t="s">
        <v>118</v>
      </c>
    </row>
    <row r="6584" spans="1:9" ht="26" x14ac:dyDescent="0.3">
      <c r="A6584" s="65" t="s">
        <v>115</v>
      </c>
      <c r="B6584" s="65">
        <v>80345</v>
      </c>
      <c r="C6584" s="65" t="s">
        <v>6921</v>
      </c>
      <c r="D6584" s="66" t="s">
        <v>6892</v>
      </c>
      <c r="F6584" s="65" t="s">
        <v>117</v>
      </c>
      <c r="I6584" s="65" t="s">
        <v>118</v>
      </c>
    </row>
    <row r="6585" spans="1:9" ht="26" x14ac:dyDescent="0.3">
      <c r="A6585" s="65" t="s">
        <v>115</v>
      </c>
      <c r="B6585" s="65">
        <v>80346</v>
      </c>
      <c r="C6585" s="65" t="s">
        <v>6922</v>
      </c>
      <c r="D6585" s="66" t="s">
        <v>6892</v>
      </c>
      <c r="F6585" s="65" t="s">
        <v>117</v>
      </c>
      <c r="I6585" s="65" t="s">
        <v>118</v>
      </c>
    </row>
    <row r="6586" spans="1:9" ht="26" x14ac:dyDescent="0.3">
      <c r="A6586" s="65" t="s">
        <v>115</v>
      </c>
      <c r="B6586" s="65">
        <v>80347</v>
      </c>
      <c r="C6586" s="65" t="s">
        <v>6923</v>
      </c>
      <c r="D6586" s="66" t="s">
        <v>6892</v>
      </c>
      <c r="F6586" s="65" t="s">
        <v>117</v>
      </c>
      <c r="I6586" s="65" t="s">
        <v>118</v>
      </c>
    </row>
    <row r="6587" spans="1:9" ht="26" x14ac:dyDescent="0.3">
      <c r="A6587" s="65" t="s">
        <v>115</v>
      </c>
      <c r="B6587" s="65">
        <v>80348</v>
      </c>
      <c r="C6587" s="65" t="s">
        <v>6924</v>
      </c>
      <c r="D6587" s="66" t="s">
        <v>6892</v>
      </c>
      <c r="F6587" s="65" t="s">
        <v>117</v>
      </c>
      <c r="I6587" s="65" t="s">
        <v>118</v>
      </c>
    </row>
    <row r="6588" spans="1:9" ht="26" x14ac:dyDescent="0.3">
      <c r="A6588" s="65" t="s">
        <v>115</v>
      </c>
      <c r="B6588" s="65">
        <v>80349</v>
      </c>
      <c r="C6588" s="65" t="s">
        <v>6925</v>
      </c>
      <c r="D6588" s="66" t="s">
        <v>6892</v>
      </c>
      <c r="F6588" s="65" t="s">
        <v>117</v>
      </c>
      <c r="I6588" s="65" t="s">
        <v>118</v>
      </c>
    </row>
    <row r="6589" spans="1:9" ht="26" x14ac:dyDescent="0.3">
      <c r="A6589" s="65" t="s">
        <v>115</v>
      </c>
      <c r="B6589" s="65">
        <v>80350</v>
      </c>
      <c r="C6589" s="65" t="s">
        <v>6926</v>
      </c>
      <c r="D6589" s="66" t="s">
        <v>6892</v>
      </c>
      <c r="F6589" s="65" t="s">
        <v>117</v>
      </c>
      <c r="I6589" s="65" t="s">
        <v>118</v>
      </c>
    </row>
    <row r="6590" spans="1:9" ht="26" x14ac:dyDescent="0.3">
      <c r="A6590" s="65" t="s">
        <v>115</v>
      </c>
      <c r="B6590" s="65">
        <v>80351</v>
      </c>
      <c r="C6590" s="65" t="s">
        <v>6927</v>
      </c>
      <c r="D6590" s="66" t="s">
        <v>6892</v>
      </c>
      <c r="F6590" s="65" t="s">
        <v>117</v>
      </c>
      <c r="I6590" s="65" t="s">
        <v>118</v>
      </c>
    </row>
    <row r="6591" spans="1:9" ht="26" x14ac:dyDescent="0.3">
      <c r="A6591" s="65" t="s">
        <v>115</v>
      </c>
      <c r="B6591" s="65">
        <v>80352</v>
      </c>
      <c r="C6591" s="65" t="s">
        <v>6928</v>
      </c>
      <c r="D6591" s="66" t="s">
        <v>6892</v>
      </c>
      <c r="F6591" s="65" t="s">
        <v>117</v>
      </c>
      <c r="I6591" s="65" t="s">
        <v>118</v>
      </c>
    </row>
    <row r="6592" spans="1:9" ht="26" x14ac:dyDescent="0.3">
      <c r="A6592" s="65" t="s">
        <v>115</v>
      </c>
      <c r="B6592" s="65">
        <v>80353</v>
      </c>
      <c r="C6592" s="65" t="s">
        <v>6929</v>
      </c>
      <c r="D6592" s="66" t="s">
        <v>6892</v>
      </c>
      <c r="F6592" s="65" t="s">
        <v>117</v>
      </c>
      <c r="I6592" s="65" t="s">
        <v>118</v>
      </c>
    </row>
    <row r="6593" spans="1:9" ht="26" x14ac:dyDescent="0.3">
      <c r="A6593" s="65" t="s">
        <v>115</v>
      </c>
      <c r="B6593" s="65">
        <v>80354</v>
      </c>
      <c r="C6593" s="65" t="s">
        <v>6930</v>
      </c>
      <c r="D6593" s="66" t="s">
        <v>6892</v>
      </c>
      <c r="F6593" s="65" t="s">
        <v>117</v>
      </c>
      <c r="I6593" s="65" t="s">
        <v>118</v>
      </c>
    </row>
    <row r="6594" spans="1:9" ht="26" x14ac:dyDescent="0.3">
      <c r="A6594" s="65" t="s">
        <v>115</v>
      </c>
      <c r="B6594" s="65">
        <v>80355</v>
      </c>
      <c r="C6594" s="65" t="s">
        <v>6931</v>
      </c>
      <c r="D6594" s="66" t="s">
        <v>6892</v>
      </c>
      <c r="F6594" s="65" t="s">
        <v>117</v>
      </c>
      <c r="I6594" s="65" t="s">
        <v>118</v>
      </c>
    </row>
    <row r="6595" spans="1:9" ht="26" x14ac:dyDescent="0.3">
      <c r="A6595" s="65" t="s">
        <v>115</v>
      </c>
      <c r="B6595" s="65">
        <v>80356</v>
      </c>
      <c r="C6595" s="65" t="s">
        <v>6932</v>
      </c>
      <c r="D6595" s="66" t="s">
        <v>6892</v>
      </c>
      <c r="F6595" s="65" t="s">
        <v>117</v>
      </c>
      <c r="I6595" s="65" t="s">
        <v>118</v>
      </c>
    </row>
    <row r="6596" spans="1:9" ht="26" x14ac:dyDescent="0.3">
      <c r="A6596" s="65" t="s">
        <v>115</v>
      </c>
      <c r="B6596" s="65">
        <v>80357</v>
      </c>
      <c r="C6596" s="65" t="s">
        <v>6933</v>
      </c>
      <c r="D6596" s="66" t="s">
        <v>6892</v>
      </c>
      <c r="F6596" s="65" t="s">
        <v>117</v>
      </c>
      <c r="I6596" s="65" t="s">
        <v>118</v>
      </c>
    </row>
    <row r="6597" spans="1:9" ht="26" x14ac:dyDescent="0.3">
      <c r="A6597" s="65" t="s">
        <v>115</v>
      </c>
      <c r="B6597" s="65">
        <v>80358</v>
      </c>
      <c r="C6597" s="65" t="s">
        <v>6934</v>
      </c>
      <c r="D6597" s="66" t="s">
        <v>6892</v>
      </c>
      <c r="F6597" s="65" t="s">
        <v>117</v>
      </c>
      <c r="I6597" s="65" t="s">
        <v>118</v>
      </c>
    </row>
    <row r="6598" spans="1:9" ht="26" x14ac:dyDescent="0.3">
      <c r="A6598" s="65" t="s">
        <v>115</v>
      </c>
      <c r="B6598" s="65">
        <v>80359</v>
      </c>
      <c r="C6598" s="65" t="s">
        <v>6935</v>
      </c>
      <c r="D6598" s="66" t="s">
        <v>6892</v>
      </c>
      <c r="F6598" s="65" t="s">
        <v>117</v>
      </c>
      <c r="I6598" s="65" t="s">
        <v>118</v>
      </c>
    </row>
    <row r="6599" spans="1:9" ht="26" x14ac:dyDescent="0.3">
      <c r="A6599" s="65" t="s">
        <v>115</v>
      </c>
      <c r="B6599" s="65">
        <v>80360</v>
      </c>
      <c r="C6599" s="65" t="s">
        <v>6936</v>
      </c>
      <c r="D6599" s="66" t="s">
        <v>6892</v>
      </c>
      <c r="F6599" s="65" t="s">
        <v>117</v>
      </c>
      <c r="I6599" s="65" t="s">
        <v>118</v>
      </c>
    </row>
    <row r="6600" spans="1:9" ht="26" x14ac:dyDescent="0.3">
      <c r="A6600" s="65" t="s">
        <v>115</v>
      </c>
      <c r="B6600" s="65">
        <v>80361</v>
      </c>
      <c r="C6600" s="65" t="s">
        <v>6937</v>
      </c>
      <c r="D6600" s="66" t="s">
        <v>6892</v>
      </c>
      <c r="F6600" s="65" t="s">
        <v>117</v>
      </c>
      <c r="I6600" s="65" t="s">
        <v>118</v>
      </c>
    </row>
    <row r="6601" spans="1:9" ht="26" x14ac:dyDescent="0.3">
      <c r="A6601" s="65" t="s">
        <v>115</v>
      </c>
      <c r="B6601" s="65">
        <v>80362</v>
      </c>
      <c r="C6601" s="65" t="s">
        <v>6938</v>
      </c>
      <c r="D6601" s="66" t="s">
        <v>6892</v>
      </c>
      <c r="F6601" s="65" t="s">
        <v>117</v>
      </c>
      <c r="I6601" s="65" t="s">
        <v>118</v>
      </c>
    </row>
    <row r="6602" spans="1:9" ht="26" x14ac:dyDescent="0.3">
      <c r="A6602" s="65" t="s">
        <v>115</v>
      </c>
      <c r="B6602" s="65">
        <v>80363</v>
      </c>
      <c r="C6602" s="65" t="s">
        <v>6939</v>
      </c>
      <c r="D6602" s="66" t="s">
        <v>6892</v>
      </c>
      <c r="F6602" s="65" t="s">
        <v>117</v>
      </c>
      <c r="I6602" s="65" t="s">
        <v>118</v>
      </c>
    </row>
    <row r="6603" spans="1:9" ht="26" x14ac:dyDescent="0.3">
      <c r="A6603" s="65" t="s">
        <v>115</v>
      </c>
      <c r="B6603" s="65">
        <v>80364</v>
      </c>
      <c r="C6603" s="65" t="s">
        <v>6940</v>
      </c>
      <c r="D6603" s="66" t="s">
        <v>6892</v>
      </c>
      <c r="F6603" s="65" t="s">
        <v>117</v>
      </c>
      <c r="I6603" s="65" t="s">
        <v>118</v>
      </c>
    </row>
    <row r="6604" spans="1:9" ht="26" x14ac:dyDescent="0.3">
      <c r="A6604" s="65" t="s">
        <v>115</v>
      </c>
      <c r="B6604" s="65">
        <v>80365</v>
      </c>
      <c r="C6604" s="65" t="s">
        <v>6941</v>
      </c>
      <c r="D6604" s="66" t="s">
        <v>6892</v>
      </c>
      <c r="F6604" s="65" t="s">
        <v>117</v>
      </c>
      <c r="I6604" s="65" t="s">
        <v>118</v>
      </c>
    </row>
    <row r="6605" spans="1:9" ht="26" x14ac:dyDescent="0.3">
      <c r="A6605" s="65" t="s">
        <v>115</v>
      </c>
      <c r="B6605" s="65">
        <v>80366</v>
      </c>
      <c r="C6605" s="65" t="s">
        <v>6942</v>
      </c>
      <c r="D6605" s="66" t="s">
        <v>6892</v>
      </c>
      <c r="F6605" s="65" t="s">
        <v>117</v>
      </c>
      <c r="I6605" s="65" t="s">
        <v>118</v>
      </c>
    </row>
    <row r="6606" spans="1:9" ht="26" x14ac:dyDescent="0.3">
      <c r="A6606" s="65" t="s">
        <v>115</v>
      </c>
      <c r="B6606" s="65">
        <v>80367</v>
      </c>
      <c r="C6606" s="65" t="s">
        <v>6943</v>
      </c>
      <c r="D6606" s="66" t="s">
        <v>6892</v>
      </c>
      <c r="F6606" s="65" t="s">
        <v>117</v>
      </c>
      <c r="I6606" s="65" t="s">
        <v>118</v>
      </c>
    </row>
    <row r="6607" spans="1:9" ht="26" x14ac:dyDescent="0.3">
      <c r="A6607" s="65" t="s">
        <v>115</v>
      </c>
      <c r="B6607" s="65">
        <v>80368</v>
      </c>
      <c r="C6607" s="65" t="s">
        <v>6944</v>
      </c>
      <c r="D6607" s="66" t="s">
        <v>6892</v>
      </c>
      <c r="F6607" s="65" t="s">
        <v>117</v>
      </c>
      <c r="I6607" s="65" t="s">
        <v>118</v>
      </c>
    </row>
    <row r="6608" spans="1:9" ht="26" x14ac:dyDescent="0.3">
      <c r="A6608" s="65" t="s">
        <v>115</v>
      </c>
      <c r="B6608" s="65">
        <v>80369</v>
      </c>
      <c r="C6608" s="65" t="s">
        <v>6945</v>
      </c>
      <c r="D6608" s="66" t="s">
        <v>6892</v>
      </c>
      <c r="F6608" s="65" t="s">
        <v>117</v>
      </c>
      <c r="I6608" s="65" t="s">
        <v>118</v>
      </c>
    </row>
    <row r="6609" spans="1:9" ht="26" x14ac:dyDescent="0.3">
      <c r="A6609" s="65" t="s">
        <v>115</v>
      </c>
      <c r="B6609" s="65">
        <v>80370</v>
      </c>
      <c r="C6609" s="65" t="s">
        <v>6946</v>
      </c>
      <c r="D6609" s="66" t="s">
        <v>6892</v>
      </c>
      <c r="F6609" s="65" t="s">
        <v>117</v>
      </c>
      <c r="I6609" s="65" t="s">
        <v>118</v>
      </c>
    </row>
    <row r="6610" spans="1:9" ht="26" x14ac:dyDescent="0.3">
      <c r="A6610" s="65" t="s">
        <v>115</v>
      </c>
      <c r="B6610" s="65">
        <v>80371</v>
      </c>
      <c r="C6610" s="65" t="s">
        <v>6947</v>
      </c>
      <c r="D6610" s="66" t="s">
        <v>6892</v>
      </c>
      <c r="F6610" s="65" t="s">
        <v>117</v>
      </c>
      <c r="I6610" s="65" t="s">
        <v>118</v>
      </c>
    </row>
    <row r="6611" spans="1:9" ht="26" x14ac:dyDescent="0.3">
      <c r="A6611" s="65" t="s">
        <v>115</v>
      </c>
      <c r="B6611" s="65">
        <v>80372</v>
      </c>
      <c r="C6611" s="65" t="s">
        <v>6948</v>
      </c>
      <c r="D6611" s="66" t="s">
        <v>6892</v>
      </c>
      <c r="F6611" s="65" t="s">
        <v>117</v>
      </c>
      <c r="I6611" s="65" t="s">
        <v>118</v>
      </c>
    </row>
    <row r="6612" spans="1:9" ht="26" x14ac:dyDescent="0.3">
      <c r="A6612" s="65" t="s">
        <v>115</v>
      </c>
      <c r="B6612" s="65">
        <v>80373</v>
      </c>
      <c r="C6612" s="65" t="s">
        <v>6949</v>
      </c>
      <c r="D6612" s="66" t="s">
        <v>6892</v>
      </c>
      <c r="F6612" s="65" t="s">
        <v>117</v>
      </c>
      <c r="I6612" s="65" t="s">
        <v>118</v>
      </c>
    </row>
    <row r="6613" spans="1:9" ht="26" x14ac:dyDescent="0.3">
      <c r="A6613" s="65" t="s">
        <v>115</v>
      </c>
      <c r="B6613" s="65">
        <v>80374</v>
      </c>
      <c r="C6613" s="65" t="s">
        <v>6950</v>
      </c>
      <c r="D6613" s="66" t="s">
        <v>6892</v>
      </c>
      <c r="F6613" s="65" t="s">
        <v>117</v>
      </c>
      <c r="I6613" s="65" t="s">
        <v>118</v>
      </c>
    </row>
    <row r="6614" spans="1:9" ht="26" x14ac:dyDescent="0.3">
      <c r="A6614" s="65" t="s">
        <v>115</v>
      </c>
      <c r="B6614" s="65">
        <v>80375</v>
      </c>
      <c r="C6614" s="65" t="s">
        <v>6951</v>
      </c>
      <c r="D6614" s="66" t="s">
        <v>6892</v>
      </c>
      <c r="F6614" s="65" t="s">
        <v>117</v>
      </c>
      <c r="I6614" s="65" t="s">
        <v>118</v>
      </c>
    </row>
    <row r="6615" spans="1:9" ht="26" x14ac:dyDescent="0.3">
      <c r="A6615" s="65" t="s">
        <v>115</v>
      </c>
      <c r="B6615" s="65">
        <v>80376</v>
      </c>
      <c r="C6615" s="65" t="s">
        <v>6952</v>
      </c>
      <c r="D6615" s="66" t="s">
        <v>6892</v>
      </c>
      <c r="F6615" s="65" t="s">
        <v>117</v>
      </c>
      <c r="I6615" s="65" t="s">
        <v>118</v>
      </c>
    </row>
    <row r="6616" spans="1:9" ht="26" x14ac:dyDescent="0.3">
      <c r="A6616" s="65" t="s">
        <v>115</v>
      </c>
      <c r="B6616" s="65">
        <v>80377</v>
      </c>
      <c r="C6616" s="65" t="s">
        <v>6953</v>
      </c>
      <c r="D6616" s="66" t="s">
        <v>6892</v>
      </c>
      <c r="F6616" s="65" t="s">
        <v>117</v>
      </c>
      <c r="I6616" s="65" t="s">
        <v>118</v>
      </c>
    </row>
    <row r="6617" spans="1:9" ht="26" x14ac:dyDescent="0.3">
      <c r="A6617" s="65" t="s">
        <v>115</v>
      </c>
      <c r="B6617" s="65">
        <v>80400</v>
      </c>
      <c r="C6617" s="65" t="s">
        <v>6954</v>
      </c>
      <c r="D6617" s="66" t="s">
        <v>6892</v>
      </c>
      <c r="F6617" s="65" t="s">
        <v>117</v>
      </c>
      <c r="I6617" s="65" t="s">
        <v>118</v>
      </c>
    </row>
    <row r="6618" spans="1:9" ht="39" x14ac:dyDescent="0.3">
      <c r="A6618" s="65" t="s">
        <v>115</v>
      </c>
      <c r="B6618" s="65">
        <v>80402</v>
      </c>
      <c r="C6618" s="65" t="s">
        <v>6956</v>
      </c>
      <c r="D6618" s="66" t="s">
        <v>6955</v>
      </c>
      <c r="F6618" s="65" t="s">
        <v>117</v>
      </c>
      <c r="I6618" s="65" t="s">
        <v>118</v>
      </c>
    </row>
    <row r="6619" spans="1:9" ht="39" x14ac:dyDescent="0.3">
      <c r="A6619" s="65" t="s">
        <v>115</v>
      </c>
      <c r="B6619" s="65">
        <v>80406</v>
      </c>
      <c r="C6619" s="65" t="s">
        <v>6957</v>
      </c>
      <c r="D6619" s="66" t="s">
        <v>6955</v>
      </c>
      <c r="F6619" s="65" t="s">
        <v>117</v>
      </c>
      <c r="I6619" s="65" t="s">
        <v>118</v>
      </c>
    </row>
    <row r="6620" spans="1:9" ht="39" x14ac:dyDescent="0.3">
      <c r="A6620" s="65" t="s">
        <v>115</v>
      </c>
      <c r="B6620" s="65">
        <v>80408</v>
      </c>
      <c r="C6620" s="65" t="s">
        <v>6958</v>
      </c>
      <c r="D6620" s="66" t="s">
        <v>6955</v>
      </c>
      <c r="F6620" s="65" t="s">
        <v>117</v>
      </c>
      <c r="I6620" s="65" t="s">
        <v>118</v>
      </c>
    </row>
    <row r="6621" spans="1:9" ht="39" x14ac:dyDescent="0.3">
      <c r="A6621" s="65" t="s">
        <v>115</v>
      </c>
      <c r="B6621" s="65">
        <v>80410</v>
      </c>
      <c r="C6621" s="65" t="s">
        <v>6959</v>
      </c>
      <c r="D6621" s="66" t="s">
        <v>6955</v>
      </c>
      <c r="F6621" s="65" t="s">
        <v>117</v>
      </c>
      <c r="I6621" s="65" t="s">
        <v>118</v>
      </c>
    </row>
    <row r="6622" spans="1:9" ht="39" x14ac:dyDescent="0.3">
      <c r="A6622" s="65" t="s">
        <v>115</v>
      </c>
      <c r="B6622" s="65">
        <v>80412</v>
      </c>
      <c r="C6622" s="65" t="s">
        <v>6960</v>
      </c>
      <c r="D6622" s="66" t="s">
        <v>6955</v>
      </c>
      <c r="F6622" s="65" t="s">
        <v>117</v>
      </c>
      <c r="I6622" s="65" t="s">
        <v>118</v>
      </c>
    </row>
    <row r="6623" spans="1:9" ht="39" x14ac:dyDescent="0.3">
      <c r="A6623" s="65" t="s">
        <v>115</v>
      </c>
      <c r="B6623" s="65">
        <v>80414</v>
      </c>
      <c r="C6623" s="65" t="s">
        <v>6961</v>
      </c>
      <c r="D6623" s="66" t="s">
        <v>6955</v>
      </c>
      <c r="F6623" s="65" t="s">
        <v>117</v>
      </c>
      <c r="I6623" s="65" t="s">
        <v>118</v>
      </c>
    </row>
    <row r="6624" spans="1:9" ht="39" x14ac:dyDescent="0.3">
      <c r="A6624" s="65" t="s">
        <v>115</v>
      </c>
      <c r="B6624" s="65">
        <v>80415</v>
      </c>
      <c r="C6624" s="65" t="s">
        <v>6962</v>
      </c>
      <c r="D6624" s="66" t="s">
        <v>6955</v>
      </c>
      <c r="F6624" s="65" t="s">
        <v>117</v>
      </c>
      <c r="I6624" s="65" t="s">
        <v>118</v>
      </c>
    </row>
    <row r="6625" spans="1:9" ht="26" x14ac:dyDescent="0.3">
      <c r="A6625" s="65" t="s">
        <v>115</v>
      </c>
      <c r="B6625" s="65">
        <v>80416</v>
      </c>
      <c r="C6625" s="65" t="s">
        <v>6963</v>
      </c>
      <c r="D6625" s="66" t="s">
        <v>6955</v>
      </c>
      <c r="F6625" s="65" t="s">
        <v>117</v>
      </c>
      <c r="I6625" s="65" t="s">
        <v>118</v>
      </c>
    </row>
    <row r="6626" spans="1:9" ht="26" x14ac:dyDescent="0.3">
      <c r="A6626" s="65" t="s">
        <v>115</v>
      </c>
      <c r="B6626" s="65">
        <v>80417</v>
      </c>
      <c r="C6626" s="65" t="s">
        <v>6964</v>
      </c>
      <c r="D6626" s="66" t="s">
        <v>6955</v>
      </c>
      <c r="F6626" s="65" t="s">
        <v>117</v>
      </c>
      <c r="I6626" s="65" t="s">
        <v>118</v>
      </c>
    </row>
    <row r="6627" spans="1:9" ht="91" x14ac:dyDescent="0.3">
      <c r="A6627" s="65" t="s">
        <v>115</v>
      </c>
      <c r="B6627" s="65">
        <v>80418</v>
      </c>
      <c r="C6627" s="65" t="s">
        <v>6965</v>
      </c>
      <c r="D6627" s="66" t="s">
        <v>6955</v>
      </c>
      <c r="F6627" s="65" t="s">
        <v>117</v>
      </c>
      <c r="I6627" s="65" t="s">
        <v>118</v>
      </c>
    </row>
    <row r="6628" spans="1:9" ht="52" x14ac:dyDescent="0.3">
      <c r="A6628" s="65" t="s">
        <v>115</v>
      </c>
      <c r="B6628" s="65">
        <v>80420</v>
      </c>
      <c r="C6628" s="65" t="s">
        <v>6966</v>
      </c>
      <c r="D6628" s="66" t="s">
        <v>6955</v>
      </c>
      <c r="F6628" s="65" t="s">
        <v>117</v>
      </c>
      <c r="I6628" s="65" t="s">
        <v>118</v>
      </c>
    </row>
    <row r="6629" spans="1:9" ht="39" x14ac:dyDescent="0.3">
      <c r="A6629" s="65" t="s">
        <v>115</v>
      </c>
      <c r="B6629" s="65">
        <v>80422</v>
      </c>
      <c r="C6629" s="65" t="s">
        <v>6967</v>
      </c>
      <c r="D6629" s="66" t="s">
        <v>6955</v>
      </c>
      <c r="F6629" s="65" t="s">
        <v>117</v>
      </c>
      <c r="I6629" s="65" t="s">
        <v>118</v>
      </c>
    </row>
    <row r="6630" spans="1:9" ht="39" x14ac:dyDescent="0.3">
      <c r="A6630" s="65" t="s">
        <v>115</v>
      </c>
      <c r="B6630" s="65">
        <v>80424</v>
      </c>
      <c r="C6630" s="65" t="s">
        <v>6968</v>
      </c>
      <c r="D6630" s="66" t="s">
        <v>6955</v>
      </c>
      <c r="F6630" s="65" t="s">
        <v>117</v>
      </c>
      <c r="I6630" s="65" t="s">
        <v>118</v>
      </c>
    </row>
    <row r="6631" spans="1:9" ht="52" x14ac:dyDescent="0.3">
      <c r="A6631" s="65" t="s">
        <v>115</v>
      </c>
      <c r="B6631" s="65">
        <v>80426</v>
      </c>
      <c r="C6631" s="65" t="s">
        <v>6969</v>
      </c>
      <c r="D6631" s="66" t="s">
        <v>6955</v>
      </c>
      <c r="F6631" s="65" t="s">
        <v>117</v>
      </c>
      <c r="I6631" s="65" t="s">
        <v>118</v>
      </c>
    </row>
    <row r="6632" spans="1:9" ht="39" x14ac:dyDescent="0.3">
      <c r="A6632" s="65" t="s">
        <v>115</v>
      </c>
      <c r="B6632" s="65">
        <v>80428</v>
      </c>
      <c r="C6632" s="65" t="s">
        <v>6970</v>
      </c>
      <c r="D6632" s="66" t="s">
        <v>6955</v>
      </c>
      <c r="F6632" s="65" t="s">
        <v>117</v>
      </c>
      <c r="I6632" s="65" t="s">
        <v>118</v>
      </c>
    </row>
    <row r="6633" spans="1:9" ht="52" x14ac:dyDescent="0.3">
      <c r="A6633" s="65" t="s">
        <v>115</v>
      </c>
      <c r="B6633" s="65">
        <v>80430</v>
      </c>
      <c r="C6633" s="65" t="s">
        <v>6971</v>
      </c>
      <c r="D6633" s="66" t="s">
        <v>6955</v>
      </c>
      <c r="F6633" s="65" t="s">
        <v>117</v>
      </c>
      <c r="I6633" s="65" t="s">
        <v>118</v>
      </c>
    </row>
    <row r="6634" spans="1:9" ht="39" x14ac:dyDescent="0.3">
      <c r="A6634" s="65" t="s">
        <v>115</v>
      </c>
      <c r="B6634" s="65">
        <v>80432</v>
      </c>
      <c r="C6634" s="65" t="s">
        <v>6972</v>
      </c>
      <c r="D6634" s="66" t="s">
        <v>6955</v>
      </c>
      <c r="F6634" s="65" t="s">
        <v>117</v>
      </c>
      <c r="I6634" s="65" t="s">
        <v>118</v>
      </c>
    </row>
    <row r="6635" spans="1:9" ht="39" x14ac:dyDescent="0.3">
      <c r="A6635" s="65" t="s">
        <v>115</v>
      </c>
      <c r="B6635" s="65">
        <v>80434</v>
      </c>
      <c r="C6635" s="65" t="s">
        <v>6973</v>
      </c>
      <c r="D6635" s="66" t="s">
        <v>6955</v>
      </c>
      <c r="F6635" s="65" t="s">
        <v>117</v>
      </c>
      <c r="I6635" s="65" t="s">
        <v>118</v>
      </c>
    </row>
    <row r="6636" spans="1:9" ht="39" x14ac:dyDescent="0.3">
      <c r="A6636" s="65" t="s">
        <v>115</v>
      </c>
      <c r="B6636" s="65">
        <v>80435</v>
      </c>
      <c r="C6636" s="65" t="s">
        <v>6974</v>
      </c>
      <c r="D6636" s="66" t="s">
        <v>6955</v>
      </c>
      <c r="F6636" s="65" t="s">
        <v>117</v>
      </c>
      <c r="I6636" s="65" t="s">
        <v>118</v>
      </c>
    </row>
    <row r="6637" spans="1:9" ht="26" x14ac:dyDescent="0.3">
      <c r="A6637" s="65" t="s">
        <v>115</v>
      </c>
      <c r="B6637" s="65">
        <v>80436</v>
      </c>
      <c r="C6637" s="65" t="s">
        <v>6975</v>
      </c>
      <c r="D6637" s="66" t="s">
        <v>6955</v>
      </c>
      <c r="F6637" s="65" t="s">
        <v>117</v>
      </c>
      <c r="I6637" s="65" t="s">
        <v>118</v>
      </c>
    </row>
    <row r="6638" spans="1:9" ht="39" x14ac:dyDescent="0.3">
      <c r="A6638" s="65" t="s">
        <v>115</v>
      </c>
      <c r="B6638" s="65">
        <v>80438</v>
      </c>
      <c r="C6638" s="65" t="s">
        <v>6976</v>
      </c>
      <c r="D6638" s="66" t="s">
        <v>6955</v>
      </c>
      <c r="F6638" s="65" t="s">
        <v>117</v>
      </c>
      <c r="I6638" s="65" t="s">
        <v>118</v>
      </c>
    </row>
    <row r="6639" spans="1:9" ht="39" x14ac:dyDescent="0.3">
      <c r="A6639" s="65" t="s">
        <v>115</v>
      </c>
      <c r="B6639" s="65">
        <v>80439</v>
      </c>
      <c r="C6639" s="65" t="s">
        <v>6977</v>
      </c>
      <c r="D6639" s="66" t="s">
        <v>6955</v>
      </c>
      <c r="F6639" s="65" t="s">
        <v>117</v>
      </c>
      <c r="I6639" s="65" t="s">
        <v>118</v>
      </c>
    </row>
    <row r="6640" spans="1:9" ht="39" x14ac:dyDescent="0.3">
      <c r="A6640" s="65" t="s">
        <v>115</v>
      </c>
      <c r="B6640" s="65">
        <v>80503</v>
      </c>
      <c r="C6640" s="65" t="s">
        <v>6979</v>
      </c>
      <c r="D6640" s="66" t="s">
        <v>6978</v>
      </c>
      <c r="F6640" s="65" t="s">
        <v>117</v>
      </c>
      <c r="I6640" s="65" t="s">
        <v>118</v>
      </c>
    </row>
    <row r="6641" spans="1:9" ht="52" x14ac:dyDescent="0.3">
      <c r="A6641" s="65" t="s">
        <v>115</v>
      </c>
      <c r="B6641" s="65">
        <v>80504</v>
      </c>
      <c r="C6641" s="65" t="s">
        <v>6980</v>
      </c>
      <c r="D6641" s="66" t="s">
        <v>6978</v>
      </c>
      <c r="F6641" s="65" t="s">
        <v>117</v>
      </c>
      <c r="I6641" s="65" t="s">
        <v>118</v>
      </c>
    </row>
    <row r="6642" spans="1:9" ht="52" x14ac:dyDescent="0.3">
      <c r="A6642" s="65" t="s">
        <v>115</v>
      </c>
      <c r="B6642" s="65">
        <v>80505</v>
      </c>
      <c r="C6642" s="65" t="s">
        <v>6981</v>
      </c>
      <c r="D6642" s="66" t="s">
        <v>6978</v>
      </c>
      <c r="F6642" s="65" t="s">
        <v>117</v>
      </c>
      <c r="I6642" s="65" t="s">
        <v>118</v>
      </c>
    </row>
    <row r="6643" spans="1:9" ht="39" x14ac:dyDescent="0.3">
      <c r="A6643" s="65" t="s">
        <v>115</v>
      </c>
      <c r="B6643" s="65">
        <v>80506</v>
      </c>
      <c r="C6643" s="65" t="s">
        <v>6982</v>
      </c>
      <c r="D6643" s="66" t="s">
        <v>6978</v>
      </c>
      <c r="F6643" s="65" t="s">
        <v>117</v>
      </c>
      <c r="I6643" s="65" t="s">
        <v>118</v>
      </c>
    </row>
    <row r="6644" spans="1:9" ht="52" x14ac:dyDescent="0.3">
      <c r="A6644" s="65" t="s">
        <v>115</v>
      </c>
      <c r="B6644" s="65">
        <v>81000</v>
      </c>
      <c r="C6644" s="65" t="s">
        <v>6984</v>
      </c>
      <c r="D6644" s="66" t="s">
        <v>6983</v>
      </c>
      <c r="F6644" s="65" t="s">
        <v>117</v>
      </c>
      <c r="I6644" s="65" t="s">
        <v>118</v>
      </c>
    </row>
    <row r="6645" spans="1:9" ht="52" x14ac:dyDescent="0.3">
      <c r="A6645" s="65" t="s">
        <v>115</v>
      </c>
      <c r="B6645" s="65">
        <v>81001</v>
      </c>
      <c r="C6645" s="65" t="s">
        <v>6985</v>
      </c>
      <c r="D6645" s="66" t="s">
        <v>6983</v>
      </c>
      <c r="F6645" s="65" t="s">
        <v>117</v>
      </c>
      <c r="I6645" s="65" t="s">
        <v>118</v>
      </c>
    </row>
    <row r="6646" spans="1:9" ht="52" x14ac:dyDescent="0.3">
      <c r="A6646" s="65" t="s">
        <v>115</v>
      </c>
      <c r="B6646" s="65">
        <v>81002</v>
      </c>
      <c r="C6646" s="65" t="s">
        <v>6986</v>
      </c>
      <c r="D6646" s="66" t="s">
        <v>6983</v>
      </c>
      <c r="F6646" s="65" t="s">
        <v>117</v>
      </c>
      <c r="I6646" s="65" t="s">
        <v>118</v>
      </c>
    </row>
    <row r="6647" spans="1:9" ht="52" x14ac:dyDescent="0.3">
      <c r="A6647" s="65" t="s">
        <v>115</v>
      </c>
      <c r="B6647" s="65">
        <v>81003</v>
      </c>
      <c r="C6647" s="65" t="s">
        <v>6987</v>
      </c>
      <c r="D6647" s="66" t="s">
        <v>6983</v>
      </c>
      <c r="F6647" s="65" t="s">
        <v>117</v>
      </c>
      <c r="I6647" s="65" t="s">
        <v>118</v>
      </c>
    </row>
    <row r="6648" spans="1:9" ht="26" x14ac:dyDescent="0.3">
      <c r="A6648" s="65" t="s">
        <v>115</v>
      </c>
      <c r="B6648" s="65">
        <v>81005</v>
      </c>
      <c r="C6648" s="65" t="s">
        <v>6988</v>
      </c>
      <c r="D6648" s="66" t="s">
        <v>6983</v>
      </c>
      <c r="F6648" s="65" t="s">
        <v>117</v>
      </c>
      <c r="I6648" s="65" t="s">
        <v>118</v>
      </c>
    </row>
    <row r="6649" spans="1:9" ht="26" x14ac:dyDescent="0.3">
      <c r="A6649" s="65" t="s">
        <v>115</v>
      </c>
      <c r="B6649" s="65">
        <v>81007</v>
      </c>
      <c r="C6649" s="65" t="s">
        <v>6989</v>
      </c>
      <c r="D6649" s="66" t="s">
        <v>6983</v>
      </c>
      <c r="F6649" s="65" t="s">
        <v>117</v>
      </c>
      <c r="I6649" s="65" t="s">
        <v>118</v>
      </c>
    </row>
    <row r="6650" spans="1:9" ht="26" x14ac:dyDescent="0.3">
      <c r="A6650" s="65" t="s">
        <v>115</v>
      </c>
      <c r="B6650" s="65">
        <v>81015</v>
      </c>
      <c r="C6650" s="65" t="s">
        <v>6990</v>
      </c>
      <c r="D6650" s="66" t="s">
        <v>6983</v>
      </c>
      <c r="F6650" s="65" t="s">
        <v>117</v>
      </c>
      <c r="I6650" s="65" t="s">
        <v>118</v>
      </c>
    </row>
    <row r="6651" spans="1:9" ht="26" x14ac:dyDescent="0.3">
      <c r="A6651" s="65" t="s">
        <v>115</v>
      </c>
      <c r="B6651" s="65">
        <v>81020</v>
      </c>
      <c r="C6651" s="65" t="s">
        <v>6991</v>
      </c>
      <c r="D6651" s="66" t="s">
        <v>6983</v>
      </c>
      <c r="F6651" s="65" t="s">
        <v>117</v>
      </c>
      <c r="I6651" s="65" t="s">
        <v>118</v>
      </c>
    </row>
    <row r="6652" spans="1:9" ht="26" x14ac:dyDescent="0.3">
      <c r="A6652" s="65" t="s">
        <v>115</v>
      </c>
      <c r="B6652" s="65">
        <v>81025</v>
      </c>
      <c r="C6652" s="65" t="s">
        <v>6992</v>
      </c>
      <c r="D6652" s="66" t="s">
        <v>6983</v>
      </c>
      <c r="F6652" s="65" t="s">
        <v>117</v>
      </c>
      <c r="I6652" s="65" t="s">
        <v>118</v>
      </c>
    </row>
    <row r="6653" spans="1:9" ht="26" x14ac:dyDescent="0.3">
      <c r="A6653" s="65" t="s">
        <v>115</v>
      </c>
      <c r="B6653" s="65">
        <v>81050</v>
      </c>
      <c r="C6653" s="65" t="s">
        <v>6993</v>
      </c>
      <c r="D6653" s="66" t="s">
        <v>6983</v>
      </c>
      <c r="F6653" s="65" t="s">
        <v>117</v>
      </c>
      <c r="I6653" s="65" t="s">
        <v>118</v>
      </c>
    </row>
    <row r="6654" spans="1:9" ht="26" x14ac:dyDescent="0.3">
      <c r="A6654" s="65" t="s">
        <v>115</v>
      </c>
      <c r="B6654" s="65">
        <v>81099</v>
      </c>
      <c r="C6654" s="65" t="s">
        <v>6994</v>
      </c>
      <c r="D6654" s="66" t="s">
        <v>461</v>
      </c>
      <c r="F6654" s="65" t="s">
        <v>133</v>
      </c>
      <c r="G6654" s="67">
        <v>42370</v>
      </c>
      <c r="I6654" s="65" t="s">
        <v>118</v>
      </c>
    </row>
    <row r="6655" spans="1:9" ht="65" x14ac:dyDescent="0.3">
      <c r="A6655" s="80" t="s">
        <v>115</v>
      </c>
      <c r="B6655" s="81">
        <v>81105</v>
      </c>
      <c r="C6655" s="65" t="s">
        <v>6996</v>
      </c>
      <c r="D6655" s="66" t="s">
        <v>6995</v>
      </c>
      <c r="F6655" s="65" t="s">
        <v>133</v>
      </c>
      <c r="G6655" s="67">
        <v>43101</v>
      </c>
      <c r="I6655" s="65" t="s">
        <v>118</v>
      </c>
    </row>
    <row r="6656" spans="1:9" ht="65" x14ac:dyDescent="0.3">
      <c r="A6656" s="80" t="s">
        <v>115</v>
      </c>
      <c r="B6656" s="81">
        <v>81106</v>
      </c>
      <c r="C6656" s="65" t="s">
        <v>6997</v>
      </c>
      <c r="D6656" s="66" t="s">
        <v>6995</v>
      </c>
      <c r="F6656" s="65" t="s">
        <v>133</v>
      </c>
      <c r="G6656" s="67">
        <v>43101</v>
      </c>
      <c r="I6656" s="65" t="s">
        <v>118</v>
      </c>
    </row>
    <row r="6657" spans="1:10" ht="65" x14ac:dyDescent="0.3">
      <c r="A6657" s="80" t="s">
        <v>115</v>
      </c>
      <c r="B6657" s="81">
        <v>81107</v>
      </c>
      <c r="C6657" s="65" t="s">
        <v>6998</v>
      </c>
      <c r="D6657" s="66" t="s">
        <v>6995</v>
      </c>
      <c r="F6657" s="65" t="s">
        <v>133</v>
      </c>
      <c r="G6657" s="67">
        <v>43101</v>
      </c>
      <c r="I6657" s="65" t="s">
        <v>118</v>
      </c>
    </row>
    <row r="6658" spans="1:10" ht="65" x14ac:dyDescent="0.3">
      <c r="A6658" s="80" t="s">
        <v>115</v>
      </c>
      <c r="B6658" s="81">
        <v>81108</v>
      </c>
      <c r="C6658" s="65" t="s">
        <v>6999</v>
      </c>
      <c r="D6658" s="66" t="s">
        <v>6995</v>
      </c>
      <c r="F6658" s="65" t="s">
        <v>133</v>
      </c>
      <c r="G6658" s="67">
        <v>43101</v>
      </c>
      <c r="I6658" s="65" t="s">
        <v>118</v>
      </c>
    </row>
    <row r="6659" spans="1:10" ht="65" x14ac:dyDescent="0.3">
      <c r="A6659" s="80" t="s">
        <v>115</v>
      </c>
      <c r="B6659" s="81">
        <v>81109</v>
      </c>
      <c r="C6659" s="65" t="s">
        <v>7000</v>
      </c>
      <c r="D6659" s="66" t="s">
        <v>6995</v>
      </c>
      <c r="F6659" s="65" t="s">
        <v>133</v>
      </c>
      <c r="G6659" s="67">
        <v>43101</v>
      </c>
      <c r="I6659" s="65" t="s">
        <v>118</v>
      </c>
    </row>
    <row r="6660" spans="1:10" ht="65" x14ac:dyDescent="0.3">
      <c r="A6660" s="80" t="s">
        <v>115</v>
      </c>
      <c r="B6660" s="81">
        <v>81110</v>
      </c>
      <c r="C6660" s="65" t="s">
        <v>7001</v>
      </c>
      <c r="D6660" s="66" t="s">
        <v>6995</v>
      </c>
      <c r="F6660" s="65" t="s">
        <v>133</v>
      </c>
      <c r="G6660" s="67">
        <v>43101</v>
      </c>
      <c r="I6660" s="65" t="s">
        <v>118</v>
      </c>
    </row>
    <row r="6661" spans="1:10" ht="65" x14ac:dyDescent="0.3">
      <c r="A6661" s="80" t="s">
        <v>115</v>
      </c>
      <c r="B6661" s="81">
        <v>81111</v>
      </c>
      <c r="C6661" s="65" t="s">
        <v>7002</v>
      </c>
      <c r="D6661" s="66" t="s">
        <v>6995</v>
      </c>
      <c r="F6661" s="65" t="s">
        <v>133</v>
      </c>
      <c r="G6661" s="67">
        <v>43101</v>
      </c>
      <c r="I6661" s="65" t="s">
        <v>118</v>
      </c>
    </row>
    <row r="6662" spans="1:10" ht="52" x14ac:dyDescent="0.3">
      <c r="A6662" s="80" t="s">
        <v>115</v>
      </c>
      <c r="B6662" s="81">
        <v>81112</v>
      </c>
      <c r="C6662" s="65" t="s">
        <v>7003</v>
      </c>
      <c r="D6662" s="66" t="s">
        <v>6995</v>
      </c>
      <c r="F6662" s="65" t="s">
        <v>133</v>
      </c>
      <c r="G6662" s="67">
        <v>43101</v>
      </c>
      <c r="I6662" s="65" t="s">
        <v>118</v>
      </c>
    </row>
    <row r="6663" spans="1:10" ht="52" x14ac:dyDescent="0.3">
      <c r="A6663" s="80" t="s">
        <v>115</v>
      </c>
      <c r="B6663" s="81">
        <v>81120</v>
      </c>
      <c r="C6663" s="65" t="s">
        <v>7005</v>
      </c>
      <c r="D6663" s="66" t="s">
        <v>7004</v>
      </c>
      <c r="F6663" s="65" t="s">
        <v>133</v>
      </c>
      <c r="G6663" s="67">
        <v>43101</v>
      </c>
      <c r="I6663" s="65" t="s">
        <v>143</v>
      </c>
      <c r="J6663" s="65" t="s">
        <v>144</v>
      </c>
    </row>
    <row r="6664" spans="1:10" ht="52" x14ac:dyDescent="0.3">
      <c r="A6664" s="80" t="s">
        <v>115</v>
      </c>
      <c r="B6664" s="81">
        <v>81121</v>
      </c>
      <c r="C6664" s="65" t="s">
        <v>7006</v>
      </c>
      <c r="D6664" s="66" t="s">
        <v>7004</v>
      </c>
      <c r="F6664" s="65" t="s">
        <v>133</v>
      </c>
      <c r="G6664" s="67">
        <v>43101</v>
      </c>
      <c r="I6664" s="65" t="s">
        <v>143</v>
      </c>
      <c r="J6664" s="65" t="s">
        <v>144</v>
      </c>
    </row>
    <row r="6665" spans="1:10" ht="52" x14ac:dyDescent="0.3">
      <c r="A6665" s="65" t="s">
        <v>115</v>
      </c>
      <c r="B6665" s="65">
        <v>81161</v>
      </c>
      <c r="C6665" s="65" t="s">
        <v>7007</v>
      </c>
      <c r="D6665" s="66" t="s">
        <v>7004</v>
      </c>
      <c r="F6665" s="65" t="s">
        <v>133</v>
      </c>
      <c r="G6665" s="67">
        <v>43862</v>
      </c>
      <c r="I6665" s="65" t="s">
        <v>157</v>
      </c>
      <c r="J6665" s="65" t="s">
        <v>3146</v>
      </c>
    </row>
    <row r="6666" spans="1:10" ht="65" x14ac:dyDescent="0.3">
      <c r="A6666" s="65" t="s">
        <v>115</v>
      </c>
      <c r="B6666" s="65">
        <v>81162</v>
      </c>
      <c r="C6666" s="65" t="s">
        <v>7008</v>
      </c>
      <c r="D6666" s="66" t="s">
        <v>7004</v>
      </c>
      <c r="F6666" s="84" t="s">
        <v>133</v>
      </c>
      <c r="G6666" s="67">
        <v>42370</v>
      </c>
      <c r="I6666" s="65" t="s">
        <v>157</v>
      </c>
      <c r="J6666" s="65" t="s">
        <v>3146</v>
      </c>
    </row>
    <row r="6667" spans="1:10" ht="52" x14ac:dyDescent="0.3">
      <c r="A6667" s="65" t="s">
        <v>115</v>
      </c>
      <c r="B6667" s="65">
        <v>81163</v>
      </c>
      <c r="C6667" s="65" t="s">
        <v>7009</v>
      </c>
      <c r="D6667" s="66" t="s">
        <v>7004</v>
      </c>
      <c r="F6667" s="65" t="s">
        <v>133</v>
      </c>
      <c r="G6667" s="67">
        <v>43466</v>
      </c>
      <c r="I6667" s="65" t="s">
        <v>143</v>
      </c>
      <c r="J6667" s="65" t="s">
        <v>144</v>
      </c>
    </row>
    <row r="6668" spans="1:10" ht="52" x14ac:dyDescent="0.3">
      <c r="A6668" s="65" t="s">
        <v>115</v>
      </c>
      <c r="B6668" s="65">
        <v>81164</v>
      </c>
      <c r="C6668" s="65" t="s">
        <v>7010</v>
      </c>
      <c r="D6668" s="66" t="s">
        <v>7004</v>
      </c>
      <c r="F6668" s="65" t="s">
        <v>133</v>
      </c>
      <c r="G6668" s="67">
        <v>43466</v>
      </c>
      <c r="I6668" s="65" t="s">
        <v>2906</v>
      </c>
      <c r="J6668" s="65" t="s">
        <v>3146</v>
      </c>
    </row>
    <row r="6669" spans="1:10" ht="52" x14ac:dyDescent="0.3">
      <c r="A6669" s="65" t="s">
        <v>115</v>
      </c>
      <c r="B6669" s="65">
        <v>81165</v>
      </c>
      <c r="C6669" s="65" t="s">
        <v>7011</v>
      </c>
      <c r="D6669" s="66" t="s">
        <v>7004</v>
      </c>
      <c r="F6669" s="65" t="s">
        <v>133</v>
      </c>
      <c r="G6669" s="67">
        <v>43466</v>
      </c>
      <c r="I6669" s="65" t="s">
        <v>143</v>
      </c>
      <c r="J6669" s="65" t="s">
        <v>144</v>
      </c>
    </row>
    <row r="6670" spans="1:10" ht="52" x14ac:dyDescent="0.3">
      <c r="A6670" s="65" t="s">
        <v>115</v>
      </c>
      <c r="B6670" s="65">
        <v>81166</v>
      </c>
      <c r="C6670" s="65" t="s">
        <v>7012</v>
      </c>
      <c r="D6670" s="66" t="s">
        <v>7004</v>
      </c>
      <c r="F6670" s="65" t="s">
        <v>133</v>
      </c>
      <c r="G6670" s="67">
        <v>43466</v>
      </c>
      <c r="I6670" s="65" t="s">
        <v>143</v>
      </c>
      <c r="J6670" s="65" t="s">
        <v>144</v>
      </c>
    </row>
    <row r="6671" spans="1:10" ht="52" x14ac:dyDescent="0.3">
      <c r="A6671" s="65" t="s">
        <v>115</v>
      </c>
      <c r="B6671" s="65">
        <v>81167</v>
      </c>
      <c r="C6671" s="65" t="s">
        <v>7013</v>
      </c>
      <c r="D6671" s="66" t="s">
        <v>7004</v>
      </c>
      <c r="F6671" s="65" t="s">
        <v>133</v>
      </c>
      <c r="G6671" s="67">
        <v>43466</v>
      </c>
      <c r="I6671" s="65" t="s">
        <v>143</v>
      </c>
      <c r="J6671" s="65" t="s">
        <v>144</v>
      </c>
    </row>
    <row r="6672" spans="1:10" ht="39" x14ac:dyDescent="0.3">
      <c r="A6672" s="65" t="s">
        <v>115</v>
      </c>
      <c r="B6672" s="65">
        <v>81168</v>
      </c>
      <c r="C6672" s="65" t="s">
        <v>7015</v>
      </c>
      <c r="D6672" s="66" t="s">
        <v>7014</v>
      </c>
      <c r="F6672" s="65" t="s">
        <v>117</v>
      </c>
      <c r="I6672" s="65" t="s">
        <v>118</v>
      </c>
    </row>
    <row r="6673" spans="1:10" ht="52" x14ac:dyDescent="0.3">
      <c r="A6673" s="65" t="s">
        <v>115</v>
      </c>
      <c r="B6673" s="65">
        <v>81170</v>
      </c>
      <c r="C6673" s="65" t="s">
        <v>7016</v>
      </c>
      <c r="D6673" s="66" t="s">
        <v>7004</v>
      </c>
      <c r="F6673" s="84" t="s">
        <v>133</v>
      </c>
      <c r="G6673" s="67">
        <v>42370</v>
      </c>
      <c r="I6673" s="65" t="s">
        <v>157</v>
      </c>
      <c r="J6673" s="65" t="s">
        <v>3146</v>
      </c>
    </row>
    <row r="6674" spans="1:10" ht="39" x14ac:dyDescent="0.3">
      <c r="A6674" s="65" t="s">
        <v>115</v>
      </c>
      <c r="B6674" s="65">
        <v>81171</v>
      </c>
      <c r="C6674" s="65" t="s">
        <v>40064</v>
      </c>
      <c r="D6674" s="66" t="s">
        <v>7014</v>
      </c>
      <c r="F6674" s="65" t="s">
        <v>133</v>
      </c>
      <c r="G6674" s="67">
        <v>43466</v>
      </c>
      <c r="I6674" s="65" t="s">
        <v>118</v>
      </c>
    </row>
    <row r="6675" spans="1:10" ht="52" x14ac:dyDescent="0.3">
      <c r="A6675" s="65" t="s">
        <v>115</v>
      </c>
      <c r="B6675" s="65">
        <v>81172</v>
      </c>
      <c r="C6675" s="65" t="s">
        <v>40065</v>
      </c>
      <c r="D6675" s="66" t="s">
        <v>7014</v>
      </c>
      <c r="F6675" s="65" t="s">
        <v>133</v>
      </c>
      <c r="G6675" s="67">
        <v>43466</v>
      </c>
      <c r="I6675" s="65" t="s">
        <v>118</v>
      </c>
    </row>
    <row r="6676" spans="1:10" ht="52" x14ac:dyDescent="0.3">
      <c r="A6676" s="65" t="s">
        <v>115</v>
      </c>
      <c r="B6676" s="65">
        <v>81173</v>
      </c>
      <c r="C6676" s="65" t="s">
        <v>7017</v>
      </c>
      <c r="D6676" s="66" t="s">
        <v>7004</v>
      </c>
      <c r="F6676" s="65" t="s">
        <v>133</v>
      </c>
      <c r="G6676" s="67">
        <v>44197</v>
      </c>
      <c r="I6676" s="65" t="s">
        <v>143</v>
      </c>
      <c r="J6676" s="65" t="s">
        <v>144</v>
      </c>
    </row>
    <row r="6677" spans="1:10" ht="52" x14ac:dyDescent="0.3">
      <c r="A6677" s="65" t="s">
        <v>115</v>
      </c>
      <c r="B6677" s="65">
        <v>81174</v>
      </c>
      <c r="C6677" s="65" t="s">
        <v>7018</v>
      </c>
      <c r="D6677" s="66" t="s">
        <v>7004</v>
      </c>
      <c r="F6677" s="65" t="s">
        <v>133</v>
      </c>
      <c r="G6677" s="67">
        <v>44197</v>
      </c>
      <c r="I6677" s="65" t="s">
        <v>143</v>
      </c>
      <c r="J6677" s="65" t="s">
        <v>144</v>
      </c>
    </row>
    <row r="6678" spans="1:10" ht="52" x14ac:dyDescent="0.3">
      <c r="A6678" s="80" t="s">
        <v>115</v>
      </c>
      <c r="B6678" s="81">
        <v>81175</v>
      </c>
      <c r="C6678" s="65" t="s">
        <v>7019</v>
      </c>
      <c r="D6678" s="66" t="s">
        <v>7004</v>
      </c>
      <c r="F6678" s="65" t="s">
        <v>133</v>
      </c>
      <c r="G6678" s="67">
        <v>43101</v>
      </c>
      <c r="I6678" s="65" t="s">
        <v>143</v>
      </c>
      <c r="J6678" s="65" t="s">
        <v>144</v>
      </c>
    </row>
    <row r="6679" spans="1:10" ht="65" x14ac:dyDescent="0.3">
      <c r="A6679" s="80" t="s">
        <v>115</v>
      </c>
      <c r="B6679" s="81">
        <v>81176</v>
      </c>
      <c r="C6679" s="65" t="s">
        <v>7020</v>
      </c>
      <c r="D6679" s="66" t="s">
        <v>7004</v>
      </c>
      <c r="F6679" s="65" t="s">
        <v>133</v>
      </c>
      <c r="G6679" s="67">
        <v>43101</v>
      </c>
      <c r="I6679" s="65" t="s">
        <v>143</v>
      </c>
      <c r="J6679" s="65" t="s">
        <v>144</v>
      </c>
    </row>
    <row r="6680" spans="1:10" ht="39" x14ac:dyDescent="0.3">
      <c r="A6680" s="80" t="s">
        <v>115</v>
      </c>
      <c r="B6680" s="81">
        <v>81177</v>
      </c>
      <c r="C6680" s="65" t="s">
        <v>7021</v>
      </c>
      <c r="D6680" s="66" t="s">
        <v>7014</v>
      </c>
      <c r="F6680" s="65" t="s">
        <v>133</v>
      </c>
      <c r="G6680" s="67">
        <v>43466</v>
      </c>
      <c r="I6680" s="65" t="s">
        <v>118</v>
      </c>
    </row>
    <row r="6681" spans="1:10" ht="26" x14ac:dyDescent="0.3">
      <c r="A6681" s="80" t="s">
        <v>115</v>
      </c>
      <c r="B6681" s="81">
        <v>81178</v>
      </c>
      <c r="C6681" s="65" t="s">
        <v>7022</v>
      </c>
      <c r="D6681" s="66" t="s">
        <v>6995</v>
      </c>
      <c r="F6681" s="65" t="s">
        <v>133</v>
      </c>
      <c r="G6681" s="67">
        <v>43466</v>
      </c>
      <c r="I6681" s="65" t="s">
        <v>118</v>
      </c>
    </row>
    <row r="6682" spans="1:10" ht="26" x14ac:dyDescent="0.3">
      <c r="A6682" s="80" t="s">
        <v>115</v>
      </c>
      <c r="B6682" s="81">
        <v>81179</v>
      </c>
      <c r="C6682" s="65" t="s">
        <v>7023</v>
      </c>
      <c r="D6682" s="66" t="s">
        <v>6995</v>
      </c>
      <c r="F6682" s="65" t="s">
        <v>133</v>
      </c>
      <c r="G6682" s="67">
        <v>43466</v>
      </c>
      <c r="I6682" s="65" t="s">
        <v>118</v>
      </c>
    </row>
    <row r="6683" spans="1:10" ht="39" x14ac:dyDescent="0.3">
      <c r="A6683" s="80" t="s">
        <v>115</v>
      </c>
      <c r="B6683" s="81">
        <v>81180</v>
      </c>
      <c r="C6683" s="65" t="s">
        <v>7024</v>
      </c>
      <c r="D6683" s="66" t="s">
        <v>6995</v>
      </c>
      <c r="F6683" s="65" t="s">
        <v>133</v>
      </c>
      <c r="G6683" s="67">
        <v>43466</v>
      </c>
      <c r="I6683" s="65" t="s">
        <v>118</v>
      </c>
    </row>
    <row r="6684" spans="1:10" ht="26" x14ac:dyDescent="0.3">
      <c r="A6684" s="80" t="s">
        <v>115</v>
      </c>
      <c r="B6684" s="81">
        <v>81181</v>
      </c>
      <c r="C6684" s="65" t="s">
        <v>7025</v>
      </c>
      <c r="D6684" s="66" t="s">
        <v>6995</v>
      </c>
      <c r="F6684" s="65" t="s">
        <v>133</v>
      </c>
      <c r="G6684" s="67">
        <v>43466</v>
      </c>
      <c r="I6684" s="65" t="s">
        <v>118</v>
      </c>
    </row>
    <row r="6685" spans="1:10" ht="39" x14ac:dyDescent="0.3">
      <c r="A6685" s="80" t="s">
        <v>115</v>
      </c>
      <c r="B6685" s="81">
        <v>81182</v>
      </c>
      <c r="C6685" s="65" t="s">
        <v>7026</v>
      </c>
      <c r="D6685" s="66" t="s">
        <v>6995</v>
      </c>
      <c r="F6685" s="65" t="s">
        <v>133</v>
      </c>
      <c r="G6685" s="67">
        <v>43466</v>
      </c>
      <c r="I6685" s="65" t="s">
        <v>118</v>
      </c>
    </row>
    <row r="6686" spans="1:10" ht="39" x14ac:dyDescent="0.3">
      <c r="A6686" s="80" t="s">
        <v>115</v>
      </c>
      <c r="B6686" s="81">
        <v>81183</v>
      </c>
      <c r="C6686" s="65" t="s">
        <v>7027</v>
      </c>
      <c r="D6686" s="66" t="s">
        <v>6995</v>
      </c>
      <c r="F6686" s="65" t="s">
        <v>133</v>
      </c>
      <c r="G6686" s="67">
        <v>43466</v>
      </c>
      <c r="I6686" s="65" t="s">
        <v>118</v>
      </c>
    </row>
    <row r="6687" spans="1:10" ht="39" x14ac:dyDescent="0.3">
      <c r="A6687" s="80" t="s">
        <v>115</v>
      </c>
      <c r="B6687" s="81">
        <v>81184</v>
      </c>
      <c r="C6687" s="65" t="s">
        <v>7028</v>
      </c>
      <c r="D6687" s="66" t="s">
        <v>6995</v>
      </c>
      <c r="F6687" s="65" t="s">
        <v>133</v>
      </c>
      <c r="G6687" s="67">
        <v>43466</v>
      </c>
      <c r="I6687" s="65" t="s">
        <v>118</v>
      </c>
    </row>
    <row r="6688" spans="1:10" ht="39" x14ac:dyDescent="0.3">
      <c r="A6688" s="80" t="s">
        <v>115</v>
      </c>
      <c r="B6688" s="81">
        <v>81185</v>
      </c>
      <c r="C6688" s="65" t="s">
        <v>7029</v>
      </c>
      <c r="D6688" s="66" t="s">
        <v>7014</v>
      </c>
      <c r="F6688" s="65" t="s">
        <v>133</v>
      </c>
      <c r="G6688" s="67">
        <v>43466</v>
      </c>
      <c r="I6688" s="65" t="s">
        <v>118</v>
      </c>
    </row>
    <row r="6689" spans="1:10" ht="39" x14ac:dyDescent="0.3">
      <c r="A6689" s="80" t="s">
        <v>115</v>
      </c>
      <c r="B6689" s="81">
        <v>81186</v>
      </c>
      <c r="C6689" s="65" t="s">
        <v>7030</v>
      </c>
      <c r="D6689" s="66" t="s">
        <v>7014</v>
      </c>
      <c r="F6689" s="65" t="s">
        <v>133</v>
      </c>
      <c r="G6689" s="67">
        <v>43466</v>
      </c>
      <c r="I6689" s="65" t="s">
        <v>118</v>
      </c>
    </row>
    <row r="6690" spans="1:10" ht="39" x14ac:dyDescent="0.3">
      <c r="A6690" s="80" t="s">
        <v>115</v>
      </c>
      <c r="B6690" s="81">
        <v>81187</v>
      </c>
      <c r="C6690" s="65" t="s">
        <v>7031</v>
      </c>
      <c r="D6690" s="66" t="s">
        <v>6995</v>
      </c>
      <c r="F6690" s="65" t="s">
        <v>133</v>
      </c>
      <c r="G6690" s="67">
        <v>43466</v>
      </c>
      <c r="I6690" s="65" t="s">
        <v>118</v>
      </c>
    </row>
    <row r="6691" spans="1:10" ht="39" x14ac:dyDescent="0.3">
      <c r="A6691" s="80" t="s">
        <v>115</v>
      </c>
      <c r="B6691" s="81">
        <v>81188</v>
      </c>
      <c r="C6691" s="65" t="s">
        <v>7032</v>
      </c>
      <c r="D6691" s="66" t="s">
        <v>7014</v>
      </c>
      <c r="F6691" s="65" t="s">
        <v>133</v>
      </c>
      <c r="G6691" s="67">
        <v>43466</v>
      </c>
      <c r="I6691" s="65" t="s">
        <v>118</v>
      </c>
    </row>
    <row r="6692" spans="1:10" ht="39" x14ac:dyDescent="0.3">
      <c r="A6692" s="80" t="s">
        <v>115</v>
      </c>
      <c r="B6692" s="81">
        <v>81189</v>
      </c>
      <c r="C6692" s="65" t="s">
        <v>7033</v>
      </c>
      <c r="D6692" s="66" t="s">
        <v>7014</v>
      </c>
      <c r="F6692" s="65" t="s">
        <v>133</v>
      </c>
      <c r="G6692" s="67">
        <v>43466</v>
      </c>
      <c r="I6692" s="65" t="s">
        <v>118</v>
      </c>
    </row>
    <row r="6693" spans="1:10" ht="39" x14ac:dyDescent="0.3">
      <c r="A6693" s="80" t="s">
        <v>115</v>
      </c>
      <c r="B6693" s="81">
        <v>81190</v>
      </c>
      <c r="C6693" s="65" t="s">
        <v>7034</v>
      </c>
      <c r="D6693" s="66" t="s">
        <v>7014</v>
      </c>
      <c r="F6693" s="65" t="s">
        <v>133</v>
      </c>
      <c r="G6693" s="67">
        <v>43466</v>
      </c>
      <c r="I6693" s="65" t="s">
        <v>118</v>
      </c>
    </row>
    <row r="6694" spans="1:10" ht="39" x14ac:dyDescent="0.3">
      <c r="A6694" s="65" t="s">
        <v>115</v>
      </c>
      <c r="B6694" s="65">
        <v>81191</v>
      </c>
      <c r="C6694" s="65" t="s">
        <v>7035</v>
      </c>
      <c r="D6694" s="66" t="s">
        <v>7014</v>
      </c>
      <c r="F6694" s="65" t="s">
        <v>117</v>
      </c>
      <c r="I6694" s="65" t="s">
        <v>118</v>
      </c>
    </row>
    <row r="6695" spans="1:10" ht="26" x14ac:dyDescent="0.3">
      <c r="A6695" s="65" t="s">
        <v>115</v>
      </c>
      <c r="B6695" s="65">
        <v>81192</v>
      </c>
      <c r="C6695" s="65" t="s">
        <v>7036</v>
      </c>
      <c r="D6695" s="66" t="s">
        <v>6995</v>
      </c>
      <c r="F6695" s="65" t="s">
        <v>117</v>
      </c>
      <c r="I6695" s="65" t="s">
        <v>118</v>
      </c>
    </row>
    <row r="6696" spans="1:10" ht="39" x14ac:dyDescent="0.3">
      <c r="A6696" s="65" t="s">
        <v>115</v>
      </c>
      <c r="B6696" s="65">
        <v>81193</v>
      </c>
      <c r="C6696" s="65" t="s">
        <v>7037</v>
      </c>
      <c r="D6696" s="66" t="s">
        <v>7014</v>
      </c>
      <c r="F6696" s="65" t="s">
        <v>117</v>
      </c>
      <c r="I6696" s="65" t="s">
        <v>118</v>
      </c>
    </row>
    <row r="6697" spans="1:10" ht="39" x14ac:dyDescent="0.3">
      <c r="A6697" s="65" t="s">
        <v>115</v>
      </c>
      <c r="B6697" s="65">
        <v>81194</v>
      </c>
      <c r="C6697" s="65" t="s">
        <v>7038</v>
      </c>
      <c r="D6697" s="66" t="s">
        <v>7014</v>
      </c>
      <c r="F6697" s="65" t="s">
        <v>117</v>
      </c>
      <c r="I6697" s="65" t="s">
        <v>118</v>
      </c>
    </row>
    <row r="6698" spans="1:10" ht="26" x14ac:dyDescent="0.3">
      <c r="A6698" s="65" t="s">
        <v>115</v>
      </c>
      <c r="B6698" s="65">
        <v>81200</v>
      </c>
      <c r="C6698" s="65" t="s">
        <v>7039</v>
      </c>
      <c r="D6698" s="66" t="s">
        <v>6995</v>
      </c>
      <c r="F6698" s="65" t="s">
        <v>133</v>
      </c>
      <c r="G6698" s="67">
        <v>42370</v>
      </c>
      <c r="I6698" s="65" t="s">
        <v>118</v>
      </c>
    </row>
    <row r="6699" spans="1:10" ht="52" x14ac:dyDescent="0.3">
      <c r="A6699" s="65" t="s">
        <v>115</v>
      </c>
      <c r="B6699" s="65">
        <v>81201</v>
      </c>
      <c r="C6699" s="65" t="s">
        <v>7040</v>
      </c>
      <c r="D6699" s="66" t="s">
        <v>7004</v>
      </c>
      <c r="F6699" s="65" t="s">
        <v>133</v>
      </c>
      <c r="G6699" s="67">
        <v>42370</v>
      </c>
      <c r="I6699" s="65" t="s">
        <v>143</v>
      </c>
      <c r="J6699" s="65" t="s">
        <v>144</v>
      </c>
    </row>
    <row r="6700" spans="1:10" ht="52" x14ac:dyDescent="0.3">
      <c r="A6700" s="65" t="s">
        <v>115</v>
      </c>
      <c r="B6700" s="65">
        <v>81202</v>
      </c>
      <c r="C6700" s="65" t="s">
        <v>7041</v>
      </c>
      <c r="D6700" s="66" t="s">
        <v>7004</v>
      </c>
      <c r="F6700" s="65" t="s">
        <v>133</v>
      </c>
      <c r="G6700" s="67">
        <v>42370</v>
      </c>
      <c r="I6700" s="65" t="s">
        <v>143</v>
      </c>
      <c r="J6700" s="65" t="s">
        <v>144</v>
      </c>
    </row>
    <row r="6701" spans="1:10" ht="52" x14ac:dyDescent="0.3">
      <c r="A6701" s="65" t="s">
        <v>115</v>
      </c>
      <c r="B6701" s="65">
        <v>81203</v>
      </c>
      <c r="C6701" s="65" t="s">
        <v>7042</v>
      </c>
      <c r="D6701" s="66" t="s">
        <v>7004</v>
      </c>
      <c r="F6701" s="65" t="s">
        <v>133</v>
      </c>
      <c r="G6701" s="67">
        <v>42370</v>
      </c>
      <c r="I6701" s="65" t="s">
        <v>143</v>
      </c>
      <c r="J6701" s="65" t="s">
        <v>144</v>
      </c>
    </row>
    <row r="6702" spans="1:10" ht="52" x14ac:dyDescent="0.3">
      <c r="A6702" s="65" t="s">
        <v>115</v>
      </c>
      <c r="B6702" s="65">
        <v>81204</v>
      </c>
      <c r="C6702" s="65" t="s">
        <v>7043</v>
      </c>
      <c r="D6702" s="66" t="s">
        <v>7004</v>
      </c>
      <c r="F6702" s="65" t="s">
        <v>133</v>
      </c>
      <c r="G6702" s="67">
        <v>44197</v>
      </c>
      <c r="I6702" s="65" t="s">
        <v>143</v>
      </c>
      <c r="J6702" s="65" t="s">
        <v>144</v>
      </c>
    </row>
    <row r="6703" spans="1:10" ht="39" x14ac:dyDescent="0.3">
      <c r="A6703" s="65" t="s">
        <v>115</v>
      </c>
      <c r="B6703" s="65">
        <v>81205</v>
      </c>
      <c r="C6703" s="65" t="s">
        <v>7044</v>
      </c>
      <c r="D6703" s="66" t="s">
        <v>7014</v>
      </c>
      <c r="F6703" s="65" t="s">
        <v>133</v>
      </c>
      <c r="G6703" s="67">
        <v>42370</v>
      </c>
      <c r="I6703" s="65" t="s">
        <v>118</v>
      </c>
    </row>
    <row r="6704" spans="1:10" ht="52" x14ac:dyDescent="0.3">
      <c r="A6704" s="65" t="s">
        <v>115</v>
      </c>
      <c r="B6704" s="65">
        <v>81206</v>
      </c>
      <c r="C6704" s="65" t="s">
        <v>7045</v>
      </c>
      <c r="D6704" s="66" t="s">
        <v>7004</v>
      </c>
      <c r="F6704" s="65" t="s">
        <v>133</v>
      </c>
      <c r="G6704" s="67">
        <v>42370</v>
      </c>
      <c r="I6704" s="65" t="s">
        <v>143</v>
      </c>
      <c r="J6704" s="65" t="s">
        <v>144</v>
      </c>
    </row>
    <row r="6705" spans="1:10" ht="52" x14ac:dyDescent="0.3">
      <c r="A6705" s="65" t="s">
        <v>115</v>
      </c>
      <c r="B6705" s="65">
        <v>81207</v>
      </c>
      <c r="C6705" s="65" t="s">
        <v>7046</v>
      </c>
      <c r="D6705" s="66" t="s">
        <v>7004</v>
      </c>
      <c r="F6705" s="65" t="s">
        <v>133</v>
      </c>
      <c r="G6705" s="67">
        <v>42370</v>
      </c>
      <c r="I6705" s="65" t="s">
        <v>143</v>
      </c>
      <c r="J6705" s="65" t="s">
        <v>144</v>
      </c>
    </row>
    <row r="6706" spans="1:10" ht="52" x14ac:dyDescent="0.3">
      <c r="A6706" s="65" t="s">
        <v>115</v>
      </c>
      <c r="B6706" s="65">
        <v>81208</v>
      </c>
      <c r="C6706" s="65" t="s">
        <v>7047</v>
      </c>
      <c r="D6706" s="66" t="s">
        <v>7004</v>
      </c>
      <c r="F6706" s="65" t="s">
        <v>133</v>
      </c>
      <c r="G6706" s="67">
        <v>42370</v>
      </c>
      <c r="I6706" s="65" t="s">
        <v>143</v>
      </c>
      <c r="J6706" s="65" t="s">
        <v>144</v>
      </c>
    </row>
    <row r="6707" spans="1:10" ht="52" x14ac:dyDescent="0.3">
      <c r="A6707" s="65" t="s">
        <v>115</v>
      </c>
      <c r="B6707" s="65">
        <v>81209</v>
      </c>
      <c r="C6707" s="65" t="s">
        <v>7048</v>
      </c>
      <c r="D6707" s="66" t="s">
        <v>7004</v>
      </c>
      <c r="F6707" s="65" t="s">
        <v>133</v>
      </c>
      <c r="G6707" s="67">
        <v>42370</v>
      </c>
      <c r="I6707" s="65" t="s">
        <v>143</v>
      </c>
      <c r="J6707" s="65" t="s">
        <v>144</v>
      </c>
    </row>
    <row r="6708" spans="1:10" ht="52" x14ac:dyDescent="0.3">
      <c r="A6708" s="65" t="s">
        <v>115</v>
      </c>
      <c r="B6708" s="65">
        <v>81210</v>
      </c>
      <c r="C6708" s="65" t="s">
        <v>7049</v>
      </c>
      <c r="D6708" s="66" t="s">
        <v>7004</v>
      </c>
      <c r="F6708" s="65" t="s">
        <v>133</v>
      </c>
      <c r="G6708" s="67">
        <v>42370</v>
      </c>
      <c r="I6708" s="65" t="s">
        <v>143</v>
      </c>
      <c r="J6708" s="65" t="s">
        <v>144</v>
      </c>
    </row>
    <row r="6709" spans="1:10" ht="52" x14ac:dyDescent="0.3">
      <c r="A6709" s="65" t="s">
        <v>115</v>
      </c>
      <c r="B6709" s="65">
        <v>81212</v>
      </c>
      <c r="C6709" s="65" t="s">
        <v>7050</v>
      </c>
      <c r="D6709" s="66" t="s">
        <v>7004</v>
      </c>
      <c r="F6709" s="65" t="s">
        <v>133</v>
      </c>
      <c r="G6709" s="67">
        <v>42370</v>
      </c>
      <c r="I6709" s="65" t="s">
        <v>143</v>
      </c>
      <c r="J6709" s="65" t="s">
        <v>144</v>
      </c>
    </row>
    <row r="6710" spans="1:10" ht="52" x14ac:dyDescent="0.3">
      <c r="A6710" s="65" t="s">
        <v>115</v>
      </c>
      <c r="B6710" s="65">
        <v>81215</v>
      </c>
      <c r="C6710" s="65" t="s">
        <v>7051</v>
      </c>
      <c r="D6710" s="66" t="s">
        <v>7004</v>
      </c>
      <c r="F6710" s="65" t="s">
        <v>133</v>
      </c>
      <c r="G6710" s="67">
        <v>42370</v>
      </c>
      <c r="I6710" s="65" t="s">
        <v>143</v>
      </c>
      <c r="J6710" s="65" t="s">
        <v>144</v>
      </c>
    </row>
    <row r="6711" spans="1:10" ht="52" x14ac:dyDescent="0.3">
      <c r="A6711" s="65" t="s">
        <v>115</v>
      </c>
      <c r="B6711" s="65">
        <v>81216</v>
      </c>
      <c r="C6711" s="65" t="s">
        <v>7052</v>
      </c>
      <c r="D6711" s="66" t="s">
        <v>7004</v>
      </c>
      <c r="F6711" s="65" t="s">
        <v>133</v>
      </c>
      <c r="G6711" s="67">
        <v>42370</v>
      </c>
      <c r="I6711" s="65" t="s">
        <v>143</v>
      </c>
      <c r="J6711" s="65" t="s">
        <v>144</v>
      </c>
    </row>
    <row r="6712" spans="1:10" ht="52" x14ac:dyDescent="0.3">
      <c r="A6712" s="65" t="s">
        <v>115</v>
      </c>
      <c r="B6712" s="65">
        <v>81217</v>
      </c>
      <c r="C6712" s="65" t="s">
        <v>7053</v>
      </c>
      <c r="D6712" s="66" t="s">
        <v>7004</v>
      </c>
      <c r="F6712" s="65" t="s">
        <v>133</v>
      </c>
      <c r="G6712" s="67">
        <v>42370</v>
      </c>
      <c r="I6712" s="65" t="s">
        <v>143</v>
      </c>
      <c r="J6712" s="65" t="s">
        <v>144</v>
      </c>
    </row>
    <row r="6713" spans="1:10" ht="52" x14ac:dyDescent="0.3">
      <c r="A6713" s="65" t="s">
        <v>115</v>
      </c>
      <c r="B6713" s="65">
        <v>81218</v>
      </c>
      <c r="C6713" s="65" t="s">
        <v>7054</v>
      </c>
      <c r="D6713" s="66" t="s">
        <v>7004</v>
      </c>
      <c r="F6713" s="84" t="s">
        <v>133</v>
      </c>
      <c r="G6713" s="67">
        <v>42370</v>
      </c>
      <c r="I6713" s="65" t="s">
        <v>157</v>
      </c>
      <c r="J6713" s="65" t="s">
        <v>3146</v>
      </c>
    </row>
    <row r="6714" spans="1:10" ht="52" x14ac:dyDescent="0.3">
      <c r="A6714" s="65" t="s">
        <v>115</v>
      </c>
      <c r="B6714" s="65">
        <v>81219</v>
      </c>
      <c r="C6714" s="65" t="s">
        <v>7055</v>
      </c>
      <c r="D6714" s="66" t="s">
        <v>7004</v>
      </c>
      <c r="F6714" s="84" t="s">
        <v>133</v>
      </c>
      <c r="G6714" s="67">
        <v>42370</v>
      </c>
      <c r="I6714" s="65" t="s">
        <v>157</v>
      </c>
      <c r="J6714" s="65" t="s">
        <v>3146</v>
      </c>
    </row>
    <row r="6715" spans="1:10" ht="39" x14ac:dyDescent="0.3">
      <c r="A6715" s="65" t="s">
        <v>115</v>
      </c>
      <c r="B6715" s="65">
        <v>81220</v>
      </c>
      <c r="C6715" s="65" t="s">
        <v>7056</v>
      </c>
      <c r="D6715" s="66" t="s">
        <v>6995</v>
      </c>
      <c r="F6715" s="65" t="s">
        <v>117</v>
      </c>
      <c r="I6715" s="65" t="s">
        <v>118</v>
      </c>
    </row>
    <row r="6716" spans="1:10" ht="39" x14ac:dyDescent="0.3">
      <c r="A6716" s="65" t="s">
        <v>115</v>
      </c>
      <c r="B6716" s="65">
        <v>81221</v>
      </c>
      <c r="C6716" s="65" t="s">
        <v>7057</v>
      </c>
      <c r="D6716" s="66" t="s">
        <v>6995</v>
      </c>
      <c r="F6716" s="65" t="s">
        <v>133</v>
      </c>
      <c r="G6716" s="67">
        <v>42370</v>
      </c>
      <c r="I6716" s="65" t="s">
        <v>118</v>
      </c>
    </row>
    <row r="6717" spans="1:10" ht="39" x14ac:dyDescent="0.3">
      <c r="A6717" s="65" t="s">
        <v>115</v>
      </c>
      <c r="B6717" s="65">
        <v>81222</v>
      </c>
      <c r="C6717" s="65" t="s">
        <v>7058</v>
      </c>
      <c r="D6717" s="66" t="s">
        <v>7014</v>
      </c>
      <c r="F6717" s="65" t="s">
        <v>133</v>
      </c>
      <c r="G6717" s="67">
        <v>42370</v>
      </c>
      <c r="I6717" s="65" t="s">
        <v>118</v>
      </c>
    </row>
    <row r="6718" spans="1:10" ht="39" x14ac:dyDescent="0.3">
      <c r="A6718" s="65" t="s">
        <v>115</v>
      </c>
      <c r="B6718" s="65">
        <v>81223</v>
      </c>
      <c r="C6718" s="65" t="s">
        <v>7059</v>
      </c>
      <c r="D6718" s="66" t="s">
        <v>7014</v>
      </c>
      <c r="F6718" s="65" t="s">
        <v>133</v>
      </c>
      <c r="G6718" s="67">
        <v>42370</v>
      </c>
      <c r="I6718" s="65" t="s">
        <v>118</v>
      </c>
    </row>
    <row r="6719" spans="1:10" ht="39" x14ac:dyDescent="0.3">
      <c r="A6719" s="65" t="s">
        <v>115</v>
      </c>
      <c r="B6719" s="65">
        <v>81224</v>
      </c>
      <c r="C6719" s="65" t="s">
        <v>7060</v>
      </c>
      <c r="D6719" s="66" t="s">
        <v>6995</v>
      </c>
      <c r="F6719" s="65" t="s">
        <v>133</v>
      </c>
      <c r="G6719" s="67">
        <v>42370</v>
      </c>
      <c r="I6719" s="65" t="s">
        <v>118</v>
      </c>
    </row>
    <row r="6720" spans="1:10" ht="52" x14ac:dyDescent="0.3">
      <c r="A6720" s="65" t="s">
        <v>115</v>
      </c>
      <c r="B6720" s="65">
        <v>81225</v>
      </c>
      <c r="C6720" s="65" t="s">
        <v>7061</v>
      </c>
      <c r="D6720" s="66" t="s">
        <v>7004</v>
      </c>
      <c r="F6720" s="65" t="s">
        <v>133</v>
      </c>
      <c r="G6720" s="67">
        <v>44197</v>
      </c>
      <c r="I6720" s="65" t="s">
        <v>143</v>
      </c>
      <c r="J6720" s="65" t="s">
        <v>144</v>
      </c>
    </row>
    <row r="6721" spans="1:10" ht="52" x14ac:dyDescent="0.3">
      <c r="A6721" s="65" t="s">
        <v>115</v>
      </c>
      <c r="B6721" s="65">
        <v>81226</v>
      </c>
      <c r="C6721" s="65" t="s">
        <v>7062</v>
      </c>
      <c r="D6721" s="66" t="s">
        <v>7004</v>
      </c>
      <c r="F6721" s="65" t="s">
        <v>133</v>
      </c>
      <c r="G6721" s="67">
        <v>44197</v>
      </c>
      <c r="I6721" s="65" t="s">
        <v>143</v>
      </c>
      <c r="J6721" s="65" t="s">
        <v>144</v>
      </c>
    </row>
    <row r="6722" spans="1:10" ht="52" x14ac:dyDescent="0.3">
      <c r="A6722" s="65" t="s">
        <v>115</v>
      </c>
      <c r="B6722" s="65">
        <v>81227</v>
      </c>
      <c r="C6722" s="65" t="s">
        <v>7063</v>
      </c>
      <c r="D6722" s="66" t="s">
        <v>7004</v>
      </c>
      <c r="F6722" s="65" t="s">
        <v>133</v>
      </c>
      <c r="G6722" s="67">
        <v>42370</v>
      </c>
      <c r="I6722" s="65" t="s">
        <v>143</v>
      </c>
      <c r="J6722" s="65" t="s">
        <v>144</v>
      </c>
    </row>
    <row r="6723" spans="1:10" ht="52" x14ac:dyDescent="0.3">
      <c r="A6723" s="65" t="s">
        <v>115</v>
      </c>
      <c r="B6723" s="65">
        <v>81228</v>
      </c>
      <c r="C6723" s="65" t="s">
        <v>7064</v>
      </c>
      <c r="D6723" s="66" t="s">
        <v>7004</v>
      </c>
      <c r="F6723" s="65" t="s">
        <v>133</v>
      </c>
      <c r="G6723" s="67">
        <v>42370</v>
      </c>
      <c r="I6723" s="65" t="s">
        <v>143</v>
      </c>
      <c r="J6723" s="65" t="s">
        <v>144</v>
      </c>
    </row>
    <row r="6724" spans="1:10" ht="65" x14ac:dyDescent="0.3">
      <c r="A6724" s="65" t="s">
        <v>115</v>
      </c>
      <c r="B6724" s="65">
        <v>81229</v>
      </c>
      <c r="C6724" s="65" t="s">
        <v>7065</v>
      </c>
      <c r="D6724" s="66" t="s">
        <v>7004</v>
      </c>
      <c r="F6724" s="65" t="s">
        <v>133</v>
      </c>
      <c r="G6724" s="67">
        <v>42370</v>
      </c>
      <c r="I6724" s="65" t="s">
        <v>143</v>
      </c>
      <c r="J6724" s="65" t="s">
        <v>144</v>
      </c>
    </row>
    <row r="6725" spans="1:10" ht="39" x14ac:dyDescent="0.3">
      <c r="A6725" s="80" t="s">
        <v>115</v>
      </c>
      <c r="B6725" s="81">
        <v>81230</v>
      </c>
      <c r="C6725" s="65" t="s">
        <v>7066</v>
      </c>
      <c r="D6725" s="66" t="s">
        <v>7014</v>
      </c>
      <c r="F6725" s="65" t="s">
        <v>133</v>
      </c>
      <c r="G6725" s="67">
        <v>43101</v>
      </c>
      <c r="I6725" s="65" t="s">
        <v>118</v>
      </c>
    </row>
    <row r="6726" spans="1:10" ht="39" x14ac:dyDescent="0.3">
      <c r="A6726" s="80" t="s">
        <v>115</v>
      </c>
      <c r="B6726" s="81">
        <v>81231</v>
      </c>
      <c r="C6726" s="65" t="s">
        <v>7067</v>
      </c>
      <c r="D6726" s="66" t="s">
        <v>7014</v>
      </c>
      <c r="F6726" s="65" t="s">
        <v>133</v>
      </c>
      <c r="G6726" s="67">
        <v>43101</v>
      </c>
      <c r="I6726" s="65" t="s">
        <v>118</v>
      </c>
    </row>
    <row r="6727" spans="1:10" ht="52" x14ac:dyDescent="0.3">
      <c r="A6727" s="80" t="s">
        <v>115</v>
      </c>
      <c r="B6727" s="81">
        <v>81232</v>
      </c>
      <c r="C6727" s="65" t="s">
        <v>7068</v>
      </c>
      <c r="D6727" s="66" t="s">
        <v>7004</v>
      </c>
      <c r="F6727" s="65" t="s">
        <v>133</v>
      </c>
      <c r="G6727" s="67">
        <v>44197</v>
      </c>
      <c r="I6727" s="65" t="s">
        <v>143</v>
      </c>
      <c r="J6727" s="65" t="s">
        <v>144</v>
      </c>
    </row>
    <row r="6728" spans="1:10" ht="39" x14ac:dyDescent="0.3">
      <c r="A6728" s="80" t="s">
        <v>115</v>
      </c>
      <c r="B6728" s="81">
        <v>81233</v>
      </c>
      <c r="C6728" s="65" t="s">
        <v>7069</v>
      </c>
      <c r="D6728" s="66" t="s">
        <v>7014</v>
      </c>
      <c r="F6728" s="65" t="s">
        <v>133</v>
      </c>
      <c r="G6728" s="67">
        <v>43466</v>
      </c>
      <c r="I6728" s="65" t="s">
        <v>118</v>
      </c>
    </row>
    <row r="6729" spans="1:10" ht="39" x14ac:dyDescent="0.3">
      <c r="A6729" s="80" t="s">
        <v>115</v>
      </c>
      <c r="B6729" s="81">
        <v>81234</v>
      </c>
      <c r="C6729" s="65" t="s">
        <v>7070</v>
      </c>
      <c r="D6729" s="66" t="s">
        <v>7014</v>
      </c>
      <c r="F6729" s="65" t="s">
        <v>133</v>
      </c>
      <c r="G6729" s="67">
        <v>43466</v>
      </c>
      <c r="I6729" s="65" t="s">
        <v>118</v>
      </c>
    </row>
    <row r="6730" spans="1:10" ht="52" x14ac:dyDescent="0.3">
      <c r="A6730" s="65" t="s">
        <v>115</v>
      </c>
      <c r="B6730" s="65">
        <v>81235</v>
      </c>
      <c r="C6730" s="65" t="s">
        <v>7071</v>
      </c>
      <c r="D6730" s="66" t="s">
        <v>7004</v>
      </c>
      <c r="F6730" s="65" t="s">
        <v>133</v>
      </c>
      <c r="G6730" s="67">
        <v>42370</v>
      </c>
      <c r="I6730" s="65" t="s">
        <v>143</v>
      </c>
      <c r="J6730" s="65" t="s">
        <v>144</v>
      </c>
    </row>
    <row r="6731" spans="1:10" ht="52" x14ac:dyDescent="0.3">
      <c r="A6731" s="65" t="s">
        <v>115</v>
      </c>
      <c r="B6731" s="65">
        <v>81236</v>
      </c>
      <c r="C6731" s="65" t="s">
        <v>7072</v>
      </c>
      <c r="D6731" s="66" t="s">
        <v>7004</v>
      </c>
      <c r="F6731" s="65" t="s">
        <v>133</v>
      </c>
      <c r="G6731" s="67">
        <v>43466</v>
      </c>
      <c r="I6731" s="65" t="s">
        <v>143</v>
      </c>
      <c r="J6731" s="65" t="s">
        <v>144</v>
      </c>
    </row>
    <row r="6732" spans="1:10" ht="52" x14ac:dyDescent="0.3">
      <c r="A6732" s="65" t="s">
        <v>115</v>
      </c>
      <c r="B6732" s="65">
        <v>81237</v>
      </c>
      <c r="C6732" s="65" t="s">
        <v>7073</v>
      </c>
      <c r="D6732" s="66" t="s">
        <v>7004</v>
      </c>
      <c r="F6732" s="65" t="s">
        <v>133</v>
      </c>
      <c r="G6732" s="67">
        <v>43862</v>
      </c>
      <c r="I6732" s="65" t="s">
        <v>2906</v>
      </c>
      <c r="J6732" s="65" t="s">
        <v>3146</v>
      </c>
    </row>
    <row r="6733" spans="1:10" ht="39" x14ac:dyDescent="0.3">
      <c r="A6733" s="80" t="s">
        <v>115</v>
      </c>
      <c r="B6733" s="81">
        <v>81238</v>
      </c>
      <c r="C6733" s="65" t="s">
        <v>7074</v>
      </c>
      <c r="D6733" s="66" t="s">
        <v>7014</v>
      </c>
      <c r="F6733" s="65" t="s">
        <v>133</v>
      </c>
      <c r="G6733" s="67">
        <v>43101</v>
      </c>
      <c r="I6733" s="65" t="s">
        <v>118</v>
      </c>
    </row>
    <row r="6734" spans="1:10" ht="39" x14ac:dyDescent="0.3">
      <c r="A6734" s="80" t="s">
        <v>115</v>
      </c>
      <c r="B6734" s="81">
        <v>81239</v>
      </c>
      <c r="C6734" s="65" t="s">
        <v>7075</v>
      </c>
      <c r="D6734" s="66" t="s">
        <v>7014</v>
      </c>
      <c r="F6734" s="65" t="s">
        <v>133</v>
      </c>
      <c r="G6734" s="67">
        <v>43466</v>
      </c>
      <c r="I6734" s="65" t="s">
        <v>118</v>
      </c>
    </row>
    <row r="6735" spans="1:10" ht="26" x14ac:dyDescent="0.3">
      <c r="A6735" s="65" t="s">
        <v>115</v>
      </c>
      <c r="B6735" s="65">
        <v>81240</v>
      </c>
      <c r="C6735" s="65" t="s">
        <v>7076</v>
      </c>
      <c r="D6735" s="66" t="s">
        <v>6995</v>
      </c>
      <c r="F6735" s="65" t="s">
        <v>133</v>
      </c>
      <c r="G6735" s="67">
        <v>42370</v>
      </c>
      <c r="I6735" s="65" t="s">
        <v>118</v>
      </c>
    </row>
    <row r="6736" spans="1:10" ht="26" x14ac:dyDescent="0.3">
      <c r="A6736" s="65" t="s">
        <v>115</v>
      </c>
      <c r="B6736" s="65">
        <v>81241</v>
      </c>
      <c r="C6736" s="65" t="s">
        <v>7077</v>
      </c>
      <c r="D6736" s="66" t="s">
        <v>6995</v>
      </c>
      <c r="F6736" s="65" t="s">
        <v>133</v>
      </c>
      <c r="G6736" s="67">
        <v>42370</v>
      </c>
      <c r="I6736" s="65" t="s">
        <v>118</v>
      </c>
    </row>
    <row r="6737" spans="1:10" ht="52" x14ac:dyDescent="0.3">
      <c r="A6737" s="65" t="s">
        <v>115</v>
      </c>
      <c r="B6737" s="65">
        <v>81242</v>
      </c>
      <c r="C6737" s="65" t="s">
        <v>7078</v>
      </c>
      <c r="D6737" s="66" t="s">
        <v>7004</v>
      </c>
      <c r="F6737" s="65" t="s">
        <v>133</v>
      </c>
      <c r="G6737" s="67">
        <v>42370</v>
      </c>
      <c r="I6737" s="65" t="s">
        <v>143</v>
      </c>
      <c r="J6737" s="65" t="s">
        <v>144</v>
      </c>
    </row>
    <row r="6738" spans="1:10" ht="52" x14ac:dyDescent="0.3">
      <c r="A6738" s="65" t="s">
        <v>115</v>
      </c>
      <c r="B6738" s="65">
        <v>81243</v>
      </c>
      <c r="C6738" s="65" t="s">
        <v>40066</v>
      </c>
      <c r="D6738" s="66" t="s">
        <v>6995</v>
      </c>
      <c r="F6738" s="65" t="s">
        <v>133</v>
      </c>
      <c r="G6738" s="67">
        <v>42370</v>
      </c>
      <c r="I6738" s="65" t="s">
        <v>118</v>
      </c>
    </row>
    <row r="6739" spans="1:10" ht="52" x14ac:dyDescent="0.3">
      <c r="A6739" s="65" t="s">
        <v>115</v>
      </c>
      <c r="B6739" s="65">
        <v>81244</v>
      </c>
      <c r="C6739" s="65" t="s">
        <v>40067</v>
      </c>
      <c r="D6739" s="66" t="s">
        <v>6995</v>
      </c>
      <c r="F6739" s="65" t="s">
        <v>133</v>
      </c>
      <c r="G6739" s="67">
        <v>42370</v>
      </c>
      <c r="I6739" s="65" t="s">
        <v>118</v>
      </c>
    </row>
    <row r="6740" spans="1:10" ht="52" x14ac:dyDescent="0.3">
      <c r="A6740" s="65" t="s">
        <v>115</v>
      </c>
      <c r="B6740" s="65">
        <v>81245</v>
      </c>
      <c r="C6740" s="65" t="s">
        <v>7079</v>
      </c>
      <c r="D6740" s="66" t="s">
        <v>7004</v>
      </c>
      <c r="F6740" s="65" t="s">
        <v>133</v>
      </c>
      <c r="G6740" s="67">
        <v>42370</v>
      </c>
      <c r="I6740" s="65" t="s">
        <v>143</v>
      </c>
      <c r="J6740" s="65" t="s">
        <v>144</v>
      </c>
    </row>
    <row r="6741" spans="1:10" ht="52" x14ac:dyDescent="0.3">
      <c r="A6741" s="65" t="s">
        <v>115</v>
      </c>
      <c r="B6741" s="65">
        <v>81246</v>
      </c>
      <c r="C6741" s="65" t="s">
        <v>7080</v>
      </c>
      <c r="D6741" s="66" t="s">
        <v>7004</v>
      </c>
      <c r="F6741" s="65" t="s">
        <v>133</v>
      </c>
      <c r="G6741" s="67">
        <v>42370</v>
      </c>
      <c r="I6741" s="65" t="s">
        <v>143</v>
      </c>
      <c r="J6741" s="65" t="s">
        <v>144</v>
      </c>
    </row>
    <row r="6742" spans="1:10" ht="39" x14ac:dyDescent="0.3">
      <c r="A6742" s="80" t="s">
        <v>115</v>
      </c>
      <c r="B6742" s="81">
        <v>81247</v>
      </c>
      <c r="C6742" s="65" t="s">
        <v>7081</v>
      </c>
      <c r="D6742" s="66" t="s">
        <v>7014</v>
      </c>
      <c r="F6742" s="65" t="s">
        <v>133</v>
      </c>
      <c r="G6742" s="67">
        <v>43101</v>
      </c>
      <c r="I6742" s="65" t="s">
        <v>118</v>
      </c>
    </row>
    <row r="6743" spans="1:10" ht="39" x14ac:dyDescent="0.3">
      <c r="A6743" s="80" t="s">
        <v>115</v>
      </c>
      <c r="B6743" s="81">
        <v>81248</v>
      </c>
      <c r="C6743" s="65" t="s">
        <v>7082</v>
      </c>
      <c r="D6743" s="66" t="s">
        <v>7014</v>
      </c>
      <c r="F6743" s="65" t="s">
        <v>133</v>
      </c>
      <c r="G6743" s="67">
        <v>43101</v>
      </c>
      <c r="I6743" s="65" t="s">
        <v>118</v>
      </c>
    </row>
    <row r="6744" spans="1:10" ht="39" x14ac:dyDescent="0.3">
      <c r="A6744" s="80" t="s">
        <v>115</v>
      </c>
      <c r="B6744" s="81">
        <v>81249</v>
      </c>
      <c r="C6744" s="65" t="s">
        <v>7083</v>
      </c>
      <c r="D6744" s="66" t="s">
        <v>7014</v>
      </c>
      <c r="F6744" s="65" t="s">
        <v>133</v>
      </c>
      <c r="G6744" s="67">
        <v>43101</v>
      </c>
      <c r="I6744" s="65" t="s">
        <v>118</v>
      </c>
    </row>
    <row r="6745" spans="1:10" ht="39" x14ac:dyDescent="0.3">
      <c r="A6745" s="65" t="s">
        <v>115</v>
      </c>
      <c r="B6745" s="65">
        <v>81250</v>
      </c>
      <c r="C6745" s="65" t="s">
        <v>7084</v>
      </c>
      <c r="D6745" s="66" t="s">
        <v>6995</v>
      </c>
      <c r="F6745" s="65" t="s">
        <v>133</v>
      </c>
      <c r="G6745" s="67">
        <v>42370</v>
      </c>
      <c r="I6745" s="65" t="s">
        <v>118</v>
      </c>
    </row>
    <row r="6746" spans="1:10" ht="39" x14ac:dyDescent="0.3">
      <c r="A6746" s="65" t="s">
        <v>115</v>
      </c>
      <c r="B6746" s="65">
        <v>81251</v>
      </c>
      <c r="C6746" s="65" t="s">
        <v>7085</v>
      </c>
      <c r="D6746" s="66" t="s">
        <v>6995</v>
      </c>
      <c r="F6746" s="65" t="s">
        <v>133</v>
      </c>
      <c r="G6746" s="67">
        <v>42370</v>
      </c>
      <c r="I6746" s="65" t="s">
        <v>118</v>
      </c>
    </row>
    <row r="6747" spans="1:10" ht="39" x14ac:dyDescent="0.3">
      <c r="A6747" s="65" t="s">
        <v>115</v>
      </c>
      <c r="B6747" s="65">
        <v>81252</v>
      </c>
      <c r="C6747" s="65" t="s">
        <v>7086</v>
      </c>
      <c r="D6747" s="66" t="s">
        <v>6995</v>
      </c>
      <c r="F6747" s="65" t="s">
        <v>133</v>
      </c>
      <c r="G6747" s="67">
        <v>42370</v>
      </c>
      <c r="I6747" s="65" t="s">
        <v>118</v>
      </c>
    </row>
    <row r="6748" spans="1:10" ht="39" x14ac:dyDescent="0.3">
      <c r="A6748" s="65" t="s">
        <v>115</v>
      </c>
      <c r="B6748" s="65">
        <v>81253</v>
      </c>
      <c r="C6748" s="65" t="s">
        <v>7087</v>
      </c>
      <c r="D6748" s="66" t="s">
        <v>6995</v>
      </c>
      <c r="F6748" s="65" t="s">
        <v>133</v>
      </c>
      <c r="G6748" s="67">
        <v>42370</v>
      </c>
      <c r="I6748" s="65" t="s">
        <v>118</v>
      </c>
    </row>
    <row r="6749" spans="1:10" ht="52" x14ac:dyDescent="0.3">
      <c r="A6749" s="65" t="s">
        <v>115</v>
      </c>
      <c r="B6749" s="65">
        <v>81254</v>
      </c>
      <c r="C6749" s="65" t="s">
        <v>7088</v>
      </c>
      <c r="D6749" s="66" t="s">
        <v>6995</v>
      </c>
      <c r="F6749" s="65" t="s">
        <v>133</v>
      </c>
      <c r="G6749" s="67">
        <v>42370</v>
      </c>
      <c r="I6749" s="65" t="s">
        <v>118</v>
      </c>
    </row>
    <row r="6750" spans="1:10" ht="39" x14ac:dyDescent="0.3">
      <c r="A6750" s="65" t="s">
        <v>115</v>
      </c>
      <c r="B6750" s="65">
        <v>81255</v>
      </c>
      <c r="C6750" s="65" t="s">
        <v>7089</v>
      </c>
      <c r="D6750" s="66" t="s">
        <v>6995</v>
      </c>
      <c r="F6750" s="65" t="s">
        <v>133</v>
      </c>
      <c r="G6750" s="67">
        <v>42370</v>
      </c>
      <c r="I6750" s="65" t="s">
        <v>118</v>
      </c>
    </row>
    <row r="6751" spans="1:10" ht="26" x14ac:dyDescent="0.3">
      <c r="A6751" s="65" t="s">
        <v>115</v>
      </c>
      <c r="B6751" s="65">
        <v>81256</v>
      </c>
      <c r="C6751" s="65" t="s">
        <v>7090</v>
      </c>
      <c r="D6751" s="66" t="s">
        <v>6995</v>
      </c>
      <c r="F6751" s="65" t="s">
        <v>133</v>
      </c>
      <c r="G6751" s="67">
        <v>42370</v>
      </c>
      <c r="I6751" s="65" t="s">
        <v>118</v>
      </c>
    </row>
    <row r="6752" spans="1:10" ht="65" x14ac:dyDescent="0.3">
      <c r="A6752" s="65" t="s">
        <v>115</v>
      </c>
      <c r="B6752" s="65">
        <v>81257</v>
      </c>
      <c r="C6752" s="65" t="s">
        <v>7091</v>
      </c>
      <c r="D6752" s="66" t="s">
        <v>6995</v>
      </c>
      <c r="F6752" s="65" t="s">
        <v>133</v>
      </c>
      <c r="G6752" s="67">
        <v>42370</v>
      </c>
      <c r="I6752" s="65" t="s">
        <v>118</v>
      </c>
    </row>
    <row r="6753" spans="1:10" ht="39" x14ac:dyDescent="0.3">
      <c r="A6753" s="80" t="s">
        <v>115</v>
      </c>
      <c r="B6753" s="81">
        <v>81258</v>
      </c>
      <c r="C6753" s="65" t="s">
        <v>7092</v>
      </c>
      <c r="D6753" s="66" t="s">
        <v>7014</v>
      </c>
      <c r="F6753" s="65" t="s">
        <v>133</v>
      </c>
      <c r="G6753" s="67">
        <v>43101</v>
      </c>
      <c r="I6753" s="65" t="s">
        <v>118</v>
      </c>
    </row>
    <row r="6754" spans="1:10" ht="39" x14ac:dyDescent="0.3">
      <c r="A6754" s="80" t="s">
        <v>115</v>
      </c>
      <c r="B6754" s="81">
        <v>81259</v>
      </c>
      <c r="C6754" s="65" t="s">
        <v>7093</v>
      </c>
      <c r="D6754" s="66" t="s">
        <v>7014</v>
      </c>
      <c r="F6754" s="65" t="s">
        <v>133</v>
      </c>
      <c r="G6754" s="67">
        <v>43101</v>
      </c>
      <c r="I6754" s="65" t="s">
        <v>118</v>
      </c>
    </row>
    <row r="6755" spans="1:10" ht="52" x14ac:dyDescent="0.3">
      <c r="A6755" s="65" t="s">
        <v>115</v>
      </c>
      <c r="B6755" s="65">
        <v>81260</v>
      </c>
      <c r="C6755" s="65" t="s">
        <v>7094</v>
      </c>
      <c r="D6755" s="66" t="s">
        <v>6995</v>
      </c>
      <c r="F6755" s="65" t="s">
        <v>133</v>
      </c>
      <c r="G6755" s="67">
        <v>42370</v>
      </c>
      <c r="I6755" s="65" t="s">
        <v>118</v>
      </c>
    </row>
    <row r="6756" spans="1:10" ht="52" x14ac:dyDescent="0.3">
      <c r="A6756" s="65" t="s">
        <v>115</v>
      </c>
      <c r="B6756" s="65">
        <v>81261</v>
      </c>
      <c r="C6756" s="65" t="s">
        <v>7095</v>
      </c>
      <c r="D6756" s="66" t="s">
        <v>7004</v>
      </c>
      <c r="F6756" s="65" t="s">
        <v>133</v>
      </c>
      <c r="G6756" s="67">
        <v>42370</v>
      </c>
      <c r="I6756" s="65" t="s">
        <v>143</v>
      </c>
      <c r="J6756" s="65" t="s">
        <v>144</v>
      </c>
    </row>
    <row r="6757" spans="1:10" ht="52" x14ac:dyDescent="0.3">
      <c r="A6757" s="65" t="s">
        <v>115</v>
      </c>
      <c r="B6757" s="65">
        <v>81262</v>
      </c>
      <c r="C6757" s="65" t="s">
        <v>7096</v>
      </c>
      <c r="D6757" s="66" t="s">
        <v>7004</v>
      </c>
      <c r="F6757" s="65" t="s">
        <v>133</v>
      </c>
      <c r="G6757" s="67">
        <v>44197</v>
      </c>
      <c r="I6757" s="65" t="s">
        <v>143</v>
      </c>
      <c r="J6757" s="65" t="s">
        <v>144</v>
      </c>
    </row>
    <row r="6758" spans="1:10" ht="52" x14ac:dyDescent="0.3">
      <c r="A6758" s="65" t="s">
        <v>115</v>
      </c>
      <c r="B6758" s="65">
        <v>81263</v>
      </c>
      <c r="C6758" s="65" t="s">
        <v>7097</v>
      </c>
      <c r="D6758" s="66" t="s">
        <v>7004</v>
      </c>
      <c r="F6758" s="65" t="s">
        <v>133</v>
      </c>
      <c r="G6758" s="67">
        <v>42370</v>
      </c>
      <c r="I6758" s="65" t="s">
        <v>143</v>
      </c>
      <c r="J6758" s="65" t="s">
        <v>144</v>
      </c>
    </row>
    <row r="6759" spans="1:10" ht="52" x14ac:dyDescent="0.3">
      <c r="A6759" s="65" t="s">
        <v>115</v>
      </c>
      <c r="B6759" s="65">
        <v>81264</v>
      </c>
      <c r="C6759" s="65" t="s">
        <v>7098</v>
      </c>
      <c r="D6759" s="66" t="s">
        <v>7004</v>
      </c>
      <c r="F6759" s="65" t="s">
        <v>133</v>
      </c>
      <c r="G6759" s="67">
        <v>44197</v>
      </c>
      <c r="I6759" s="65" t="s">
        <v>143</v>
      </c>
      <c r="J6759" s="65" t="s">
        <v>144</v>
      </c>
    </row>
    <row r="6760" spans="1:10" ht="91" x14ac:dyDescent="0.3">
      <c r="A6760" s="65" t="s">
        <v>115</v>
      </c>
      <c r="B6760" s="65">
        <v>81265</v>
      </c>
      <c r="C6760" s="65" t="s">
        <v>7099</v>
      </c>
      <c r="D6760" s="66" t="s">
        <v>7014</v>
      </c>
      <c r="F6760" s="65" t="s">
        <v>133</v>
      </c>
      <c r="G6760" s="67">
        <v>42370</v>
      </c>
      <c r="I6760" s="65" t="s">
        <v>118</v>
      </c>
    </row>
    <row r="6761" spans="1:10" ht="78" x14ac:dyDescent="0.3">
      <c r="A6761" s="65" t="s">
        <v>115</v>
      </c>
      <c r="B6761" s="65">
        <v>81266</v>
      </c>
      <c r="C6761" s="65" t="s">
        <v>7100</v>
      </c>
      <c r="D6761" s="66" t="s">
        <v>7014</v>
      </c>
      <c r="F6761" s="65" t="s">
        <v>133</v>
      </c>
      <c r="G6761" s="67">
        <v>42370</v>
      </c>
      <c r="I6761" s="65" t="s">
        <v>118</v>
      </c>
    </row>
    <row r="6762" spans="1:10" ht="52" x14ac:dyDescent="0.3">
      <c r="A6762" s="65" t="s">
        <v>115</v>
      </c>
      <c r="B6762" s="65">
        <v>81267</v>
      </c>
      <c r="C6762" s="65" t="s">
        <v>7101</v>
      </c>
      <c r="D6762" s="66" t="s">
        <v>6995</v>
      </c>
      <c r="F6762" s="65" t="s">
        <v>133</v>
      </c>
      <c r="G6762" s="67">
        <v>42370</v>
      </c>
      <c r="I6762" s="65" t="s">
        <v>118</v>
      </c>
    </row>
    <row r="6763" spans="1:10" ht="52" x14ac:dyDescent="0.3">
      <c r="A6763" s="65" t="s">
        <v>115</v>
      </c>
      <c r="B6763" s="65">
        <v>81268</v>
      </c>
      <c r="C6763" s="65" t="s">
        <v>7102</v>
      </c>
      <c r="D6763" s="66" t="s">
        <v>6995</v>
      </c>
      <c r="F6763" s="65" t="s">
        <v>133</v>
      </c>
      <c r="G6763" s="67">
        <v>42370</v>
      </c>
      <c r="I6763" s="65" t="s">
        <v>118</v>
      </c>
    </row>
    <row r="6764" spans="1:10" ht="39" x14ac:dyDescent="0.3">
      <c r="A6764" s="80" t="s">
        <v>115</v>
      </c>
      <c r="B6764" s="81">
        <v>81269</v>
      </c>
      <c r="C6764" s="65" t="s">
        <v>7103</v>
      </c>
      <c r="D6764" s="66" t="s">
        <v>7014</v>
      </c>
      <c r="F6764" s="65" t="s">
        <v>133</v>
      </c>
      <c r="G6764" s="67">
        <v>43101</v>
      </c>
      <c r="I6764" s="65" t="s">
        <v>118</v>
      </c>
    </row>
    <row r="6765" spans="1:10" ht="52" x14ac:dyDescent="0.3">
      <c r="A6765" s="65" t="s">
        <v>115</v>
      </c>
      <c r="B6765" s="65">
        <v>81270</v>
      </c>
      <c r="C6765" s="65" t="s">
        <v>7104</v>
      </c>
      <c r="D6765" s="66" t="s">
        <v>7004</v>
      </c>
      <c r="F6765" s="65" t="s">
        <v>133</v>
      </c>
      <c r="G6765" s="67">
        <v>42370</v>
      </c>
      <c r="I6765" s="65" t="s">
        <v>143</v>
      </c>
      <c r="J6765" s="65" t="s">
        <v>144</v>
      </c>
    </row>
    <row r="6766" spans="1:10" ht="26" x14ac:dyDescent="0.3">
      <c r="A6766" s="65" t="s">
        <v>115</v>
      </c>
      <c r="B6766" s="65">
        <v>81271</v>
      </c>
      <c r="C6766" s="65" t="s">
        <v>7105</v>
      </c>
      <c r="D6766" s="66" t="s">
        <v>6995</v>
      </c>
      <c r="F6766" s="65" t="s">
        <v>133</v>
      </c>
      <c r="G6766" s="67">
        <v>43466</v>
      </c>
      <c r="I6766" s="65" t="s">
        <v>118</v>
      </c>
    </row>
    <row r="6767" spans="1:10" ht="52" x14ac:dyDescent="0.3">
      <c r="A6767" s="65" t="s">
        <v>115</v>
      </c>
      <c r="B6767" s="65">
        <v>81272</v>
      </c>
      <c r="C6767" s="65" t="s">
        <v>7106</v>
      </c>
      <c r="D6767" s="66" t="s">
        <v>7004</v>
      </c>
      <c r="F6767" s="84" t="s">
        <v>133</v>
      </c>
      <c r="G6767" s="67">
        <v>42370</v>
      </c>
      <c r="I6767" s="65" t="s">
        <v>157</v>
      </c>
      <c r="J6767" s="65" t="s">
        <v>3146</v>
      </c>
    </row>
    <row r="6768" spans="1:10" ht="52" x14ac:dyDescent="0.3">
      <c r="A6768" s="65" t="s">
        <v>115</v>
      </c>
      <c r="B6768" s="65">
        <v>81273</v>
      </c>
      <c r="C6768" s="65" t="s">
        <v>7107</v>
      </c>
      <c r="D6768" s="66" t="s">
        <v>7004</v>
      </c>
      <c r="F6768" s="84" t="s">
        <v>133</v>
      </c>
      <c r="G6768" s="67">
        <v>42370</v>
      </c>
      <c r="I6768" s="65" t="s">
        <v>157</v>
      </c>
      <c r="J6768" s="65" t="s">
        <v>3146</v>
      </c>
    </row>
    <row r="6769" spans="1:10" ht="39" x14ac:dyDescent="0.3">
      <c r="A6769" s="65" t="s">
        <v>115</v>
      </c>
      <c r="B6769" s="65">
        <v>81274</v>
      </c>
      <c r="C6769" s="65" t="s">
        <v>7108</v>
      </c>
      <c r="D6769" s="66" t="s">
        <v>7014</v>
      </c>
      <c r="F6769" s="65" t="s">
        <v>133</v>
      </c>
      <c r="G6769" s="67">
        <v>43466</v>
      </c>
      <c r="I6769" s="65" t="s">
        <v>118</v>
      </c>
    </row>
    <row r="6770" spans="1:10" ht="52" x14ac:dyDescent="0.3">
      <c r="A6770" s="65" t="s">
        <v>115</v>
      </c>
      <c r="B6770" s="65">
        <v>81275</v>
      </c>
      <c r="C6770" s="65" t="s">
        <v>7109</v>
      </c>
      <c r="D6770" s="66" t="s">
        <v>7004</v>
      </c>
      <c r="F6770" s="65" t="s">
        <v>133</v>
      </c>
      <c r="G6770" s="67">
        <v>42370</v>
      </c>
      <c r="I6770" s="65" t="s">
        <v>143</v>
      </c>
      <c r="J6770" s="65" t="s">
        <v>144</v>
      </c>
    </row>
    <row r="6771" spans="1:10" ht="52" x14ac:dyDescent="0.3">
      <c r="A6771" s="65" t="s">
        <v>115</v>
      </c>
      <c r="B6771" s="65">
        <v>81276</v>
      </c>
      <c r="C6771" s="65" t="s">
        <v>7110</v>
      </c>
      <c r="D6771" s="66" t="s">
        <v>7004</v>
      </c>
      <c r="F6771" s="84" t="s">
        <v>133</v>
      </c>
      <c r="G6771" s="67">
        <v>42370</v>
      </c>
      <c r="I6771" s="65" t="s">
        <v>157</v>
      </c>
      <c r="J6771" s="65" t="s">
        <v>3146</v>
      </c>
    </row>
    <row r="6772" spans="1:10" ht="52" x14ac:dyDescent="0.3">
      <c r="A6772" s="65" t="s">
        <v>115</v>
      </c>
      <c r="B6772" s="80">
        <v>81277</v>
      </c>
      <c r="C6772" s="65" t="s">
        <v>7111</v>
      </c>
      <c r="D6772" s="66" t="s">
        <v>7004</v>
      </c>
      <c r="F6772" s="65" t="s">
        <v>133</v>
      </c>
      <c r="G6772" s="67">
        <v>43831</v>
      </c>
      <c r="I6772" s="65" t="s">
        <v>143</v>
      </c>
      <c r="J6772" s="65" t="s">
        <v>144</v>
      </c>
    </row>
    <row r="6773" spans="1:10" ht="52" x14ac:dyDescent="0.3">
      <c r="A6773" s="65" t="s">
        <v>115</v>
      </c>
      <c r="B6773" s="65">
        <v>81278</v>
      </c>
      <c r="C6773" s="65" t="s">
        <v>7112</v>
      </c>
      <c r="D6773" s="66" t="s">
        <v>7014</v>
      </c>
      <c r="F6773" s="65" t="s">
        <v>117</v>
      </c>
      <c r="I6773" s="65" t="s">
        <v>118</v>
      </c>
    </row>
    <row r="6774" spans="1:10" ht="26" x14ac:dyDescent="0.3">
      <c r="A6774" s="65" t="s">
        <v>115</v>
      </c>
      <c r="B6774" s="65">
        <v>81279</v>
      </c>
      <c r="C6774" s="65" t="s">
        <v>7113</v>
      </c>
      <c r="D6774" s="66" t="s">
        <v>6995</v>
      </c>
      <c r="F6774" s="65" t="s">
        <v>117</v>
      </c>
      <c r="I6774" s="65" t="s">
        <v>118</v>
      </c>
    </row>
    <row r="6775" spans="1:10" ht="26" x14ac:dyDescent="0.3">
      <c r="A6775" s="80" t="s">
        <v>115</v>
      </c>
      <c r="B6775" s="81">
        <v>81283</v>
      </c>
      <c r="C6775" s="65" t="s">
        <v>7114</v>
      </c>
      <c r="D6775" s="66" t="s">
        <v>6995</v>
      </c>
      <c r="F6775" s="65" t="s">
        <v>133</v>
      </c>
      <c r="G6775" s="67">
        <v>43101</v>
      </c>
      <c r="I6775" s="65" t="s">
        <v>118</v>
      </c>
    </row>
    <row r="6776" spans="1:10" ht="26" x14ac:dyDescent="0.3">
      <c r="A6776" s="80" t="s">
        <v>115</v>
      </c>
      <c r="B6776" s="81">
        <v>81284</v>
      </c>
      <c r="C6776" s="65" t="s">
        <v>7115</v>
      </c>
      <c r="D6776" s="66" t="s">
        <v>6995</v>
      </c>
      <c r="F6776" s="65" t="s">
        <v>133</v>
      </c>
      <c r="G6776" s="67">
        <v>43466</v>
      </c>
      <c r="I6776" s="65" t="s">
        <v>118</v>
      </c>
    </row>
    <row r="6777" spans="1:10" ht="39" x14ac:dyDescent="0.3">
      <c r="A6777" s="80" t="s">
        <v>115</v>
      </c>
      <c r="B6777" s="81">
        <v>81285</v>
      </c>
      <c r="C6777" s="65" t="s">
        <v>7116</v>
      </c>
      <c r="D6777" s="66" t="s">
        <v>7014</v>
      </c>
      <c r="F6777" s="65" t="s">
        <v>133</v>
      </c>
      <c r="G6777" s="67">
        <v>43466</v>
      </c>
      <c r="I6777" s="65" t="s">
        <v>118</v>
      </c>
    </row>
    <row r="6778" spans="1:10" ht="39" x14ac:dyDescent="0.3">
      <c r="A6778" s="80" t="s">
        <v>115</v>
      </c>
      <c r="B6778" s="81">
        <v>81286</v>
      </c>
      <c r="C6778" s="65" t="s">
        <v>7117</v>
      </c>
      <c r="D6778" s="66" t="s">
        <v>7014</v>
      </c>
      <c r="F6778" s="65" t="s">
        <v>133</v>
      </c>
      <c r="G6778" s="67">
        <v>43466</v>
      </c>
      <c r="I6778" s="65" t="s">
        <v>118</v>
      </c>
    </row>
    <row r="6779" spans="1:10" ht="52" x14ac:dyDescent="0.3">
      <c r="A6779" s="65" t="s">
        <v>115</v>
      </c>
      <c r="B6779" s="65">
        <v>81287</v>
      </c>
      <c r="C6779" s="65" t="s">
        <v>7118</v>
      </c>
      <c r="D6779" s="66" t="s">
        <v>7004</v>
      </c>
      <c r="F6779" s="65" t="s">
        <v>133</v>
      </c>
      <c r="G6779" s="67">
        <v>42370</v>
      </c>
      <c r="I6779" s="65" t="s">
        <v>143</v>
      </c>
      <c r="J6779" s="65" t="s">
        <v>144</v>
      </c>
    </row>
    <row r="6780" spans="1:10" ht="52" x14ac:dyDescent="0.3">
      <c r="A6780" s="65" t="s">
        <v>115</v>
      </c>
      <c r="B6780" s="65">
        <v>81288</v>
      </c>
      <c r="C6780" s="65" t="s">
        <v>7119</v>
      </c>
      <c r="D6780" s="66" t="s">
        <v>7004</v>
      </c>
      <c r="F6780" s="65" t="s">
        <v>133</v>
      </c>
      <c r="G6780" s="67">
        <v>42370</v>
      </c>
      <c r="I6780" s="65" t="s">
        <v>143</v>
      </c>
      <c r="J6780" s="65" t="s">
        <v>144</v>
      </c>
    </row>
    <row r="6781" spans="1:10" ht="39" x14ac:dyDescent="0.3">
      <c r="A6781" s="65" t="s">
        <v>115</v>
      </c>
      <c r="B6781" s="65">
        <v>81289</v>
      </c>
      <c r="C6781" s="65" t="s">
        <v>7120</v>
      </c>
      <c r="D6781" s="66" t="s">
        <v>7014</v>
      </c>
      <c r="F6781" s="65" t="s">
        <v>133</v>
      </c>
      <c r="G6781" s="67">
        <v>43466</v>
      </c>
      <c r="I6781" s="65" t="s">
        <v>118</v>
      </c>
    </row>
    <row r="6782" spans="1:10" ht="26" x14ac:dyDescent="0.3">
      <c r="A6782" s="65" t="s">
        <v>115</v>
      </c>
      <c r="B6782" s="65">
        <v>81290</v>
      </c>
      <c r="C6782" s="65" t="s">
        <v>7121</v>
      </c>
      <c r="D6782" s="66" t="s">
        <v>6995</v>
      </c>
      <c r="F6782" s="65" t="s">
        <v>133</v>
      </c>
      <c r="G6782" s="67">
        <v>42370</v>
      </c>
      <c r="I6782" s="65" t="s">
        <v>118</v>
      </c>
    </row>
    <row r="6783" spans="1:10" ht="39" x14ac:dyDescent="0.3">
      <c r="A6783" s="65" t="s">
        <v>115</v>
      </c>
      <c r="B6783" s="65">
        <v>81291</v>
      </c>
      <c r="C6783" s="65" t="s">
        <v>7122</v>
      </c>
      <c r="D6783" s="66" t="s">
        <v>7014</v>
      </c>
      <c r="F6783" s="65" t="s">
        <v>133</v>
      </c>
      <c r="G6783" s="67">
        <v>42370</v>
      </c>
      <c r="I6783" s="65" t="s">
        <v>118</v>
      </c>
    </row>
    <row r="6784" spans="1:10" ht="52" x14ac:dyDescent="0.3">
      <c r="A6784" s="65" t="s">
        <v>115</v>
      </c>
      <c r="B6784" s="65">
        <v>81292</v>
      </c>
      <c r="C6784" s="65" t="s">
        <v>7123</v>
      </c>
      <c r="D6784" s="66" t="s">
        <v>7004</v>
      </c>
      <c r="F6784" s="65" t="s">
        <v>133</v>
      </c>
      <c r="G6784" s="67">
        <v>42370</v>
      </c>
      <c r="I6784" s="65" t="s">
        <v>143</v>
      </c>
      <c r="J6784" s="65" t="s">
        <v>144</v>
      </c>
    </row>
    <row r="6785" spans="1:10" ht="52" x14ac:dyDescent="0.3">
      <c r="A6785" s="65" t="s">
        <v>115</v>
      </c>
      <c r="B6785" s="65">
        <v>81293</v>
      </c>
      <c r="C6785" s="65" t="s">
        <v>7124</v>
      </c>
      <c r="D6785" s="66" t="s">
        <v>7004</v>
      </c>
      <c r="F6785" s="65" t="s">
        <v>133</v>
      </c>
      <c r="G6785" s="67">
        <v>42370</v>
      </c>
      <c r="I6785" s="65" t="s">
        <v>143</v>
      </c>
      <c r="J6785" s="65" t="s">
        <v>144</v>
      </c>
    </row>
    <row r="6786" spans="1:10" ht="52" x14ac:dyDescent="0.3">
      <c r="A6786" s="65" t="s">
        <v>115</v>
      </c>
      <c r="B6786" s="65">
        <v>81294</v>
      </c>
      <c r="C6786" s="65" t="s">
        <v>7125</v>
      </c>
      <c r="D6786" s="66" t="s">
        <v>7004</v>
      </c>
      <c r="F6786" s="65" t="s">
        <v>133</v>
      </c>
      <c r="G6786" s="67">
        <v>42370</v>
      </c>
      <c r="I6786" s="65" t="s">
        <v>143</v>
      </c>
      <c r="J6786" s="65" t="s">
        <v>144</v>
      </c>
    </row>
    <row r="6787" spans="1:10" ht="52" x14ac:dyDescent="0.3">
      <c r="A6787" s="65" t="s">
        <v>115</v>
      </c>
      <c r="B6787" s="65">
        <v>81295</v>
      </c>
      <c r="C6787" s="65" t="s">
        <v>7126</v>
      </c>
      <c r="D6787" s="66" t="s">
        <v>7004</v>
      </c>
      <c r="F6787" s="65" t="s">
        <v>133</v>
      </c>
      <c r="G6787" s="67">
        <v>42370</v>
      </c>
      <c r="I6787" s="65" t="s">
        <v>143</v>
      </c>
      <c r="J6787" s="65" t="s">
        <v>144</v>
      </c>
    </row>
    <row r="6788" spans="1:10" ht="52" x14ac:dyDescent="0.3">
      <c r="A6788" s="65" t="s">
        <v>115</v>
      </c>
      <c r="B6788" s="65">
        <v>81296</v>
      </c>
      <c r="C6788" s="65" t="s">
        <v>7127</v>
      </c>
      <c r="D6788" s="66" t="s">
        <v>7004</v>
      </c>
      <c r="F6788" s="65" t="s">
        <v>133</v>
      </c>
      <c r="G6788" s="67">
        <v>42370</v>
      </c>
      <c r="I6788" s="65" t="s">
        <v>143</v>
      </c>
      <c r="J6788" s="65" t="s">
        <v>144</v>
      </c>
    </row>
    <row r="6789" spans="1:10" ht="52" x14ac:dyDescent="0.3">
      <c r="A6789" s="65" t="s">
        <v>115</v>
      </c>
      <c r="B6789" s="65">
        <v>81297</v>
      </c>
      <c r="C6789" s="65" t="s">
        <v>7128</v>
      </c>
      <c r="D6789" s="66" t="s">
        <v>7004</v>
      </c>
      <c r="F6789" s="65" t="s">
        <v>133</v>
      </c>
      <c r="G6789" s="67">
        <v>42370</v>
      </c>
      <c r="I6789" s="65" t="s">
        <v>143</v>
      </c>
      <c r="J6789" s="65" t="s">
        <v>144</v>
      </c>
    </row>
    <row r="6790" spans="1:10" ht="52" x14ac:dyDescent="0.3">
      <c r="A6790" s="65" t="s">
        <v>115</v>
      </c>
      <c r="B6790" s="65">
        <v>81298</v>
      </c>
      <c r="C6790" s="65" t="s">
        <v>7129</v>
      </c>
      <c r="D6790" s="66" t="s">
        <v>7004</v>
      </c>
      <c r="F6790" s="65" t="s">
        <v>133</v>
      </c>
      <c r="G6790" s="67">
        <v>42370</v>
      </c>
      <c r="I6790" s="65" t="s">
        <v>143</v>
      </c>
      <c r="J6790" s="65" t="s">
        <v>144</v>
      </c>
    </row>
    <row r="6791" spans="1:10" ht="52" x14ac:dyDescent="0.3">
      <c r="A6791" s="65" t="s">
        <v>115</v>
      </c>
      <c r="B6791" s="65">
        <v>81299</v>
      </c>
      <c r="C6791" s="65" t="s">
        <v>7130</v>
      </c>
      <c r="D6791" s="66" t="s">
        <v>7004</v>
      </c>
      <c r="F6791" s="65" t="s">
        <v>133</v>
      </c>
      <c r="G6791" s="67">
        <v>42370</v>
      </c>
      <c r="I6791" s="65" t="s">
        <v>143</v>
      </c>
      <c r="J6791" s="65" t="s">
        <v>144</v>
      </c>
    </row>
    <row r="6792" spans="1:10" ht="52" x14ac:dyDescent="0.3">
      <c r="A6792" s="65" t="s">
        <v>115</v>
      </c>
      <c r="B6792" s="65">
        <v>81300</v>
      </c>
      <c r="C6792" s="65" t="s">
        <v>7131</v>
      </c>
      <c r="D6792" s="66" t="s">
        <v>7004</v>
      </c>
      <c r="F6792" s="65" t="s">
        <v>133</v>
      </c>
      <c r="G6792" s="67">
        <v>42370</v>
      </c>
      <c r="I6792" s="65" t="s">
        <v>143</v>
      </c>
      <c r="J6792" s="65" t="s">
        <v>144</v>
      </c>
    </row>
    <row r="6793" spans="1:10" ht="65" x14ac:dyDescent="0.3">
      <c r="A6793" s="65" t="s">
        <v>115</v>
      </c>
      <c r="B6793" s="65">
        <v>81301</v>
      </c>
      <c r="C6793" s="65" t="s">
        <v>7132</v>
      </c>
      <c r="D6793" s="66" t="s">
        <v>7004</v>
      </c>
      <c r="F6793" s="65" t="s">
        <v>133</v>
      </c>
      <c r="G6793" s="67">
        <v>42370</v>
      </c>
      <c r="I6793" s="65" t="s">
        <v>143</v>
      </c>
      <c r="J6793" s="65" t="s">
        <v>144</v>
      </c>
    </row>
    <row r="6794" spans="1:10" ht="26" x14ac:dyDescent="0.3">
      <c r="A6794" s="65" t="s">
        <v>115</v>
      </c>
      <c r="B6794" s="65">
        <v>81302</v>
      </c>
      <c r="C6794" s="65" t="s">
        <v>7133</v>
      </c>
      <c r="D6794" s="66" t="s">
        <v>6995</v>
      </c>
      <c r="F6794" s="65" t="s">
        <v>133</v>
      </c>
      <c r="G6794" s="67">
        <v>42370</v>
      </c>
      <c r="I6794" s="65" t="s">
        <v>118</v>
      </c>
    </row>
    <row r="6795" spans="1:10" ht="26" x14ac:dyDescent="0.3">
      <c r="A6795" s="65" t="s">
        <v>115</v>
      </c>
      <c r="B6795" s="65">
        <v>81303</v>
      </c>
      <c r="C6795" s="65" t="s">
        <v>7134</v>
      </c>
      <c r="D6795" s="66" t="s">
        <v>6995</v>
      </c>
      <c r="F6795" s="65" t="s">
        <v>133</v>
      </c>
      <c r="G6795" s="67">
        <v>42370</v>
      </c>
      <c r="I6795" s="65" t="s">
        <v>118</v>
      </c>
    </row>
    <row r="6796" spans="1:10" ht="26" x14ac:dyDescent="0.3">
      <c r="A6796" s="65" t="s">
        <v>115</v>
      </c>
      <c r="B6796" s="65">
        <v>81304</v>
      </c>
      <c r="C6796" s="65" t="s">
        <v>7135</v>
      </c>
      <c r="D6796" s="66" t="s">
        <v>6995</v>
      </c>
      <c r="F6796" s="65" t="s">
        <v>133</v>
      </c>
      <c r="G6796" s="67">
        <v>42370</v>
      </c>
      <c r="I6796" s="65" t="s">
        <v>118</v>
      </c>
    </row>
    <row r="6797" spans="1:10" ht="52" x14ac:dyDescent="0.3">
      <c r="A6797" s="65" t="s">
        <v>115</v>
      </c>
      <c r="B6797" s="65">
        <v>81305</v>
      </c>
      <c r="C6797" s="65" t="s">
        <v>7136</v>
      </c>
      <c r="D6797" s="66" t="s">
        <v>7004</v>
      </c>
      <c r="F6797" s="65" t="s">
        <v>133</v>
      </c>
      <c r="G6797" s="67">
        <v>44197</v>
      </c>
      <c r="I6797" s="65" t="s">
        <v>143</v>
      </c>
      <c r="J6797" s="65" t="s">
        <v>144</v>
      </c>
    </row>
    <row r="6798" spans="1:10" ht="39" x14ac:dyDescent="0.3">
      <c r="A6798" s="65" t="s">
        <v>115</v>
      </c>
      <c r="B6798" s="65">
        <v>81306</v>
      </c>
      <c r="C6798" s="65" t="s">
        <v>7137</v>
      </c>
      <c r="D6798" s="66" t="s">
        <v>7014</v>
      </c>
      <c r="F6798" s="65" t="s">
        <v>133</v>
      </c>
      <c r="G6798" s="67">
        <v>43466</v>
      </c>
      <c r="I6798" s="65" t="s">
        <v>118</v>
      </c>
    </row>
    <row r="6799" spans="1:10" ht="52" x14ac:dyDescent="0.3">
      <c r="A6799" s="65" t="s">
        <v>115</v>
      </c>
      <c r="B6799" s="80">
        <v>81307</v>
      </c>
      <c r="C6799" s="65" t="s">
        <v>7138</v>
      </c>
      <c r="D6799" s="66" t="s">
        <v>7004</v>
      </c>
      <c r="F6799" s="65" t="s">
        <v>133</v>
      </c>
      <c r="G6799" s="67">
        <v>43831</v>
      </c>
      <c r="I6799" s="65" t="s">
        <v>143</v>
      </c>
      <c r="J6799" s="65" t="s">
        <v>144</v>
      </c>
    </row>
    <row r="6800" spans="1:10" ht="52" x14ac:dyDescent="0.3">
      <c r="A6800" s="65" t="s">
        <v>115</v>
      </c>
      <c r="B6800" s="80">
        <v>81308</v>
      </c>
      <c r="C6800" s="65" t="s">
        <v>7139</v>
      </c>
      <c r="D6800" s="66" t="s">
        <v>7004</v>
      </c>
      <c r="F6800" s="65" t="s">
        <v>133</v>
      </c>
      <c r="G6800" s="67">
        <v>43831</v>
      </c>
      <c r="I6800" s="65" t="s">
        <v>143</v>
      </c>
      <c r="J6800" s="65" t="s">
        <v>144</v>
      </c>
    </row>
    <row r="6801" spans="1:10" ht="52" x14ac:dyDescent="0.3">
      <c r="A6801" s="65" t="s">
        <v>115</v>
      </c>
      <c r="B6801" s="80">
        <v>81309</v>
      </c>
      <c r="C6801" s="65" t="s">
        <v>7140</v>
      </c>
      <c r="D6801" s="66" t="s">
        <v>7004</v>
      </c>
      <c r="F6801" s="65" t="s">
        <v>133</v>
      </c>
      <c r="G6801" s="67">
        <v>43831</v>
      </c>
      <c r="I6801" s="65" t="s">
        <v>143</v>
      </c>
      <c r="J6801" s="65" t="s">
        <v>144</v>
      </c>
    </row>
    <row r="6802" spans="1:10" ht="52" x14ac:dyDescent="0.3">
      <c r="A6802" s="65" t="s">
        <v>115</v>
      </c>
      <c r="B6802" s="65">
        <v>81310</v>
      </c>
      <c r="C6802" s="65" t="s">
        <v>7141</v>
      </c>
      <c r="D6802" s="66" t="s">
        <v>7004</v>
      </c>
      <c r="F6802" s="65" t="s">
        <v>133</v>
      </c>
      <c r="G6802" s="67">
        <v>42370</v>
      </c>
      <c r="I6802" s="65" t="s">
        <v>143</v>
      </c>
      <c r="J6802" s="65" t="s">
        <v>144</v>
      </c>
    </row>
    <row r="6803" spans="1:10" ht="52" x14ac:dyDescent="0.3">
      <c r="A6803" s="65" t="s">
        <v>115</v>
      </c>
      <c r="B6803" s="65">
        <v>81311</v>
      </c>
      <c r="C6803" s="65" t="s">
        <v>7142</v>
      </c>
      <c r="D6803" s="66" t="s">
        <v>7004</v>
      </c>
      <c r="F6803" s="84" t="s">
        <v>133</v>
      </c>
      <c r="G6803" s="67">
        <v>42370</v>
      </c>
      <c r="I6803" s="65" t="s">
        <v>157</v>
      </c>
      <c r="J6803" s="65" t="s">
        <v>3146</v>
      </c>
    </row>
    <row r="6804" spans="1:10" ht="39" x14ac:dyDescent="0.3">
      <c r="A6804" s="65" t="s">
        <v>115</v>
      </c>
      <c r="B6804" s="65">
        <v>81312</v>
      </c>
      <c r="C6804" s="65" t="s">
        <v>7143</v>
      </c>
      <c r="D6804" s="66" t="s">
        <v>7014</v>
      </c>
      <c r="F6804" s="65" t="s">
        <v>133</v>
      </c>
      <c r="G6804" s="67">
        <v>43466</v>
      </c>
      <c r="I6804" s="65" t="s">
        <v>118</v>
      </c>
    </row>
    <row r="6805" spans="1:10" ht="52" x14ac:dyDescent="0.3">
      <c r="A6805" s="65" t="s">
        <v>115</v>
      </c>
      <c r="B6805" s="65">
        <v>81313</v>
      </c>
      <c r="C6805" s="65" t="s">
        <v>7144</v>
      </c>
      <c r="D6805" s="66" t="s">
        <v>7004</v>
      </c>
      <c r="F6805" s="65" t="s">
        <v>133</v>
      </c>
      <c r="G6805" s="67">
        <v>42370</v>
      </c>
      <c r="I6805" s="65" t="s">
        <v>143</v>
      </c>
      <c r="J6805" s="65" t="s">
        <v>144</v>
      </c>
    </row>
    <row r="6806" spans="1:10" ht="52" x14ac:dyDescent="0.3">
      <c r="A6806" s="65" t="s">
        <v>115</v>
      </c>
      <c r="B6806" s="65">
        <v>81314</v>
      </c>
      <c r="C6806" s="65" t="s">
        <v>7145</v>
      </c>
      <c r="D6806" s="66" t="s">
        <v>7004</v>
      </c>
      <c r="F6806" s="84" t="s">
        <v>133</v>
      </c>
      <c r="G6806" s="67">
        <v>44197</v>
      </c>
      <c r="I6806" s="65" t="s">
        <v>157</v>
      </c>
      <c r="J6806" s="65" t="s">
        <v>3146</v>
      </c>
    </row>
    <row r="6807" spans="1:10" ht="52" x14ac:dyDescent="0.3">
      <c r="A6807" s="65" t="s">
        <v>115</v>
      </c>
      <c r="B6807" s="65">
        <v>81315</v>
      </c>
      <c r="C6807" s="65" t="s">
        <v>7146</v>
      </c>
      <c r="D6807" s="66" t="s">
        <v>7004</v>
      </c>
      <c r="F6807" s="65" t="s">
        <v>133</v>
      </c>
      <c r="G6807" s="67">
        <v>42370</v>
      </c>
      <c r="I6807" s="65" t="s">
        <v>143</v>
      </c>
      <c r="J6807" s="65" t="s">
        <v>144</v>
      </c>
    </row>
    <row r="6808" spans="1:10" ht="52" x14ac:dyDescent="0.3">
      <c r="A6808" s="65" t="s">
        <v>115</v>
      </c>
      <c r="B6808" s="65">
        <v>81316</v>
      </c>
      <c r="C6808" s="65" t="s">
        <v>7147</v>
      </c>
      <c r="D6808" s="66" t="s">
        <v>7004</v>
      </c>
      <c r="F6808" s="65" t="s">
        <v>133</v>
      </c>
      <c r="G6808" s="67">
        <v>42370</v>
      </c>
      <c r="I6808" s="65" t="s">
        <v>143</v>
      </c>
      <c r="J6808" s="65" t="s">
        <v>144</v>
      </c>
    </row>
    <row r="6809" spans="1:10" ht="52" x14ac:dyDescent="0.3">
      <c r="A6809" s="65" t="s">
        <v>115</v>
      </c>
      <c r="B6809" s="65">
        <v>81317</v>
      </c>
      <c r="C6809" s="65" t="s">
        <v>7148</v>
      </c>
      <c r="D6809" s="66" t="s">
        <v>7004</v>
      </c>
      <c r="F6809" s="65" t="s">
        <v>133</v>
      </c>
      <c r="G6809" s="67">
        <v>42370</v>
      </c>
      <c r="I6809" s="65" t="s">
        <v>143</v>
      </c>
      <c r="J6809" s="65" t="s">
        <v>144</v>
      </c>
    </row>
    <row r="6810" spans="1:10" ht="52" x14ac:dyDescent="0.3">
      <c r="A6810" s="65" t="s">
        <v>115</v>
      </c>
      <c r="B6810" s="65">
        <v>81318</v>
      </c>
      <c r="C6810" s="65" t="s">
        <v>7149</v>
      </c>
      <c r="D6810" s="66" t="s">
        <v>7004</v>
      </c>
      <c r="F6810" s="65" t="s">
        <v>133</v>
      </c>
      <c r="G6810" s="67">
        <v>44197</v>
      </c>
      <c r="I6810" s="65" t="s">
        <v>143</v>
      </c>
      <c r="J6810" s="65" t="s">
        <v>144</v>
      </c>
    </row>
    <row r="6811" spans="1:10" ht="52" x14ac:dyDescent="0.3">
      <c r="A6811" s="65" t="s">
        <v>115</v>
      </c>
      <c r="B6811" s="65">
        <v>81319</v>
      </c>
      <c r="C6811" s="65" t="s">
        <v>7150</v>
      </c>
      <c r="D6811" s="66" t="s">
        <v>7004</v>
      </c>
      <c r="F6811" s="65" t="s">
        <v>133</v>
      </c>
      <c r="G6811" s="67">
        <v>42370</v>
      </c>
      <c r="I6811" s="65" t="s">
        <v>143</v>
      </c>
      <c r="J6811" s="65" t="s">
        <v>144</v>
      </c>
    </row>
    <row r="6812" spans="1:10" ht="39" x14ac:dyDescent="0.3">
      <c r="A6812" s="65" t="s">
        <v>115</v>
      </c>
      <c r="B6812" s="65">
        <v>81320</v>
      </c>
      <c r="C6812" s="65" t="s">
        <v>7151</v>
      </c>
      <c r="D6812" s="66" t="s">
        <v>7014</v>
      </c>
      <c r="F6812" s="65" t="s">
        <v>133</v>
      </c>
      <c r="G6812" s="67">
        <v>43466</v>
      </c>
      <c r="I6812" s="65" t="s">
        <v>118</v>
      </c>
    </row>
    <row r="6813" spans="1:10" ht="52" x14ac:dyDescent="0.3">
      <c r="A6813" s="65" t="s">
        <v>115</v>
      </c>
      <c r="B6813" s="65">
        <v>81321</v>
      </c>
      <c r="C6813" s="65" t="s">
        <v>7152</v>
      </c>
      <c r="D6813" s="66" t="s">
        <v>7004</v>
      </c>
      <c r="F6813" s="65" t="s">
        <v>133</v>
      </c>
      <c r="G6813" s="67">
        <v>42370</v>
      </c>
      <c r="I6813" s="65" t="s">
        <v>143</v>
      </c>
      <c r="J6813" s="65" t="s">
        <v>144</v>
      </c>
    </row>
    <row r="6814" spans="1:10" ht="52" x14ac:dyDescent="0.3">
      <c r="A6814" s="65" t="s">
        <v>115</v>
      </c>
      <c r="B6814" s="65">
        <v>81322</v>
      </c>
      <c r="C6814" s="65" t="s">
        <v>7153</v>
      </c>
      <c r="D6814" s="66" t="s">
        <v>7004</v>
      </c>
      <c r="F6814" s="65" t="s">
        <v>133</v>
      </c>
      <c r="G6814" s="67">
        <v>42370</v>
      </c>
      <c r="I6814" s="65" t="s">
        <v>143</v>
      </c>
      <c r="J6814" s="65" t="s">
        <v>144</v>
      </c>
    </row>
    <row r="6815" spans="1:10" ht="52" x14ac:dyDescent="0.3">
      <c r="A6815" s="65" t="s">
        <v>115</v>
      </c>
      <c r="B6815" s="65">
        <v>81323</v>
      </c>
      <c r="C6815" s="65" t="s">
        <v>7154</v>
      </c>
      <c r="D6815" s="66" t="s">
        <v>7004</v>
      </c>
      <c r="F6815" s="65" t="s">
        <v>133</v>
      </c>
      <c r="G6815" s="67">
        <v>42370</v>
      </c>
      <c r="I6815" s="65" t="s">
        <v>143</v>
      </c>
      <c r="J6815" s="65" t="s">
        <v>144</v>
      </c>
    </row>
    <row r="6816" spans="1:10" ht="39" x14ac:dyDescent="0.3">
      <c r="A6816" s="65" t="s">
        <v>115</v>
      </c>
      <c r="B6816" s="65">
        <v>81324</v>
      </c>
      <c r="C6816" s="65" t="s">
        <v>7155</v>
      </c>
      <c r="D6816" s="66" t="s">
        <v>7014</v>
      </c>
      <c r="F6816" s="65" t="s">
        <v>133</v>
      </c>
      <c r="G6816" s="67">
        <v>42370</v>
      </c>
      <c r="I6816" s="65" t="s">
        <v>118</v>
      </c>
    </row>
    <row r="6817" spans="1:10" ht="39" x14ac:dyDescent="0.3">
      <c r="A6817" s="65" t="s">
        <v>115</v>
      </c>
      <c r="B6817" s="65">
        <v>81325</v>
      </c>
      <c r="C6817" s="65" t="s">
        <v>7156</v>
      </c>
      <c r="D6817" s="66" t="s">
        <v>7014</v>
      </c>
      <c r="F6817" s="65" t="s">
        <v>133</v>
      </c>
      <c r="G6817" s="67">
        <v>42370</v>
      </c>
      <c r="I6817" s="65" t="s">
        <v>118</v>
      </c>
    </row>
    <row r="6818" spans="1:10" ht="39" x14ac:dyDescent="0.3">
      <c r="A6818" s="65" t="s">
        <v>115</v>
      </c>
      <c r="B6818" s="65">
        <v>81326</v>
      </c>
      <c r="C6818" s="65" t="s">
        <v>7157</v>
      </c>
      <c r="D6818" s="66" t="s">
        <v>6995</v>
      </c>
      <c r="F6818" s="65" t="s">
        <v>133</v>
      </c>
      <c r="G6818" s="67">
        <v>42370</v>
      </c>
      <c r="I6818" s="65" t="s">
        <v>118</v>
      </c>
    </row>
    <row r="6819" spans="1:10" ht="39" x14ac:dyDescent="0.3">
      <c r="A6819" s="80" t="s">
        <v>115</v>
      </c>
      <c r="B6819" s="81">
        <v>81328</v>
      </c>
      <c r="C6819" s="65" t="s">
        <v>7159</v>
      </c>
      <c r="D6819" s="66" t="s">
        <v>7014</v>
      </c>
      <c r="F6819" s="65" t="s">
        <v>133</v>
      </c>
      <c r="G6819" s="67">
        <v>43101</v>
      </c>
      <c r="I6819" s="65" t="s">
        <v>118</v>
      </c>
    </row>
    <row r="6820" spans="1:10" ht="52" x14ac:dyDescent="0.3">
      <c r="A6820" s="80" t="s">
        <v>115</v>
      </c>
      <c r="B6820" s="81">
        <v>81329</v>
      </c>
      <c r="C6820" s="65" t="s">
        <v>7160</v>
      </c>
      <c r="D6820" s="66" t="s">
        <v>7014</v>
      </c>
      <c r="F6820" s="65" t="s">
        <v>117</v>
      </c>
      <c r="I6820" s="65" t="s">
        <v>118</v>
      </c>
    </row>
    <row r="6821" spans="1:10" ht="39" x14ac:dyDescent="0.3">
      <c r="A6821" s="65" t="s">
        <v>115</v>
      </c>
      <c r="B6821" s="65">
        <v>81330</v>
      </c>
      <c r="C6821" s="65" t="s">
        <v>7161</v>
      </c>
      <c r="D6821" s="66" t="s">
        <v>6995</v>
      </c>
      <c r="F6821" s="65" t="s">
        <v>133</v>
      </c>
      <c r="G6821" s="67">
        <v>42370</v>
      </c>
      <c r="I6821" s="65" t="s">
        <v>118</v>
      </c>
    </row>
    <row r="6822" spans="1:10" ht="52" x14ac:dyDescent="0.3">
      <c r="A6822" s="65" t="s">
        <v>115</v>
      </c>
      <c r="B6822" s="65">
        <v>81331</v>
      </c>
      <c r="C6822" s="65" t="s">
        <v>7162</v>
      </c>
      <c r="D6822" s="66" t="s">
        <v>6995</v>
      </c>
      <c r="F6822" s="65" t="s">
        <v>133</v>
      </c>
      <c r="G6822" s="67">
        <v>42370</v>
      </c>
      <c r="I6822" s="65" t="s">
        <v>118</v>
      </c>
    </row>
    <row r="6823" spans="1:10" ht="52" x14ac:dyDescent="0.3">
      <c r="A6823" s="65" t="s">
        <v>115</v>
      </c>
      <c r="B6823" s="65">
        <v>81332</v>
      </c>
      <c r="C6823" s="65" t="s">
        <v>7163</v>
      </c>
      <c r="D6823" s="66" t="s">
        <v>6995</v>
      </c>
      <c r="F6823" s="65" t="s">
        <v>133</v>
      </c>
      <c r="G6823" s="67">
        <v>42370</v>
      </c>
      <c r="I6823" s="65" t="s">
        <v>118</v>
      </c>
    </row>
    <row r="6824" spans="1:10" ht="39" x14ac:dyDescent="0.3">
      <c r="A6824" s="65" t="s">
        <v>115</v>
      </c>
      <c r="B6824" s="65">
        <v>81333</v>
      </c>
      <c r="C6824" s="65" t="s">
        <v>7164</v>
      </c>
      <c r="D6824" s="66" t="s">
        <v>7014</v>
      </c>
      <c r="F6824" s="65" t="s">
        <v>133</v>
      </c>
      <c r="G6824" s="67">
        <v>43466</v>
      </c>
      <c r="I6824" s="65" t="s">
        <v>118</v>
      </c>
    </row>
    <row r="6825" spans="1:10" ht="52" x14ac:dyDescent="0.3">
      <c r="A6825" s="80" t="s">
        <v>115</v>
      </c>
      <c r="B6825" s="81">
        <v>81334</v>
      </c>
      <c r="C6825" s="65" t="s">
        <v>7165</v>
      </c>
      <c r="D6825" s="66" t="s">
        <v>7004</v>
      </c>
      <c r="F6825" s="65" t="s">
        <v>133</v>
      </c>
      <c r="G6825" s="67">
        <v>43101</v>
      </c>
      <c r="I6825" s="65" t="s">
        <v>143</v>
      </c>
      <c r="J6825" s="65" t="s">
        <v>144</v>
      </c>
    </row>
    <row r="6826" spans="1:10" ht="52" x14ac:dyDescent="0.3">
      <c r="A6826" s="80" t="s">
        <v>115</v>
      </c>
      <c r="B6826" s="81">
        <v>81335</v>
      </c>
      <c r="C6826" s="65" t="s">
        <v>7166</v>
      </c>
      <c r="D6826" s="66" t="s">
        <v>7004</v>
      </c>
      <c r="F6826" s="65" t="s">
        <v>133</v>
      </c>
      <c r="G6826" s="67">
        <v>44197</v>
      </c>
      <c r="I6826" s="65" t="s">
        <v>143</v>
      </c>
      <c r="J6826" s="65" t="s">
        <v>144</v>
      </c>
    </row>
    <row r="6827" spans="1:10" ht="39" x14ac:dyDescent="0.3">
      <c r="A6827" s="80" t="s">
        <v>115</v>
      </c>
      <c r="B6827" s="81">
        <v>81336</v>
      </c>
      <c r="C6827" s="65" t="s">
        <v>7167</v>
      </c>
      <c r="D6827" s="66" t="s">
        <v>7014</v>
      </c>
      <c r="F6827" s="65" t="s">
        <v>117</v>
      </c>
      <c r="I6827" s="65" t="s">
        <v>118</v>
      </c>
    </row>
    <row r="6828" spans="1:10" ht="39" x14ac:dyDescent="0.3">
      <c r="A6828" s="80" t="s">
        <v>115</v>
      </c>
      <c r="B6828" s="81">
        <v>81337</v>
      </c>
      <c r="C6828" s="65" t="s">
        <v>7168</v>
      </c>
      <c r="D6828" s="66" t="s">
        <v>7014</v>
      </c>
      <c r="F6828" s="65" t="s">
        <v>133</v>
      </c>
      <c r="G6828" s="67">
        <v>43466</v>
      </c>
      <c r="I6828" s="65" t="s">
        <v>118</v>
      </c>
    </row>
    <row r="6829" spans="1:10" ht="39" x14ac:dyDescent="0.3">
      <c r="A6829" s="65" t="s">
        <v>115</v>
      </c>
      <c r="B6829" s="65">
        <v>81338</v>
      </c>
      <c r="C6829" s="65" t="s">
        <v>7169</v>
      </c>
      <c r="D6829" s="66" t="s">
        <v>6995</v>
      </c>
      <c r="F6829" s="65" t="s">
        <v>117</v>
      </c>
      <c r="I6829" s="65" t="s">
        <v>118</v>
      </c>
    </row>
    <row r="6830" spans="1:10" ht="39" x14ac:dyDescent="0.3">
      <c r="A6830" s="65" t="s">
        <v>115</v>
      </c>
      <c r="B6830" s="65">
        <v>81339</v>
      </c>
      <c r="C6830" s="65" t="s">
        <v>7170</v>
      </c>
      <c r="D6830" s="66" t="s">
        <v>6995</v>
      </c>
      <c r="F6830" s="65" t="s">
        <v>117</v>
      </c>
      <c r="I6830" s="65" t="s">
        <v>118</v>
      </c>
    </row>
    <row r="6831" spans="1:10" ht="52" x14ac:dyDescent="0.3">
      <c r="A6831" s="65" t="s">
        <v>115</v>
      </c>
      <c r="B6831" s="65">
        <v>81340</v>
      </c>
      <c r="C6831" s="65" t="s">
        <v>7171</v>
      </c>
      <c r="D6831" s="66" t="s">
        <v>7004</v>
      </c>
      <c r="F6831" s="65" t="s">
        <v>133</v>
      </c>
      <c r="G6831" s="67">
        <v>42370</v>
      </c>
      <c r="I6831" s="65" t="s">
        <v>143</v>
      </c>
      <c r="J6831" s="65" t="s">
        <v>144</v>
      </c>
    </row>
    <row r="6832" spans="1:10" ht="52" x14ac:dyDescent="0.3">
      <c r="A6832" s="65" t="s">
        <v>115</v>
      </c>
      <c r="B6832" s="65">
        <v>81341</v>
      </c>
      <c r="C6832" s="65" t="s">
        <v>7172</v>
      </c>
      <c r="D6832" s="66" t="s">
        <v>7004</v>
      </c>
      <c r="F6832" s="65" t="s">
        <v>133</v>
      </c>
      <c r="G6832" s="67">
        <v>42370</v>
      </c>
      <c r="I6832" s="65" t="s">
        <v>143</v>
      </c>
      <c r="J6832" s="65" t="s">
        <v>144</v>
      </c>
    </row>
    <row r="6833" spans="1:10" ht="52" x14ac:dyDescent="0.3">
      <c r="A6833" s="65" t="s">
        <v>115</v>
      </c>
      <c r="B6833" s="65">
        <v>81342</v>
      </c>
      <c r="C6833" s="65" t="s">
        <v>7173</v>
      </c>
      <c r="D6833" s="66" t="s">
        <v>7004</v>
      </c>
      <c r="F6833" s="65" t="s">
        <v>133</v>
      </c>
      <c r="G6833" s="67">
        <v>42370</v>
      </c>
      <c r="I6833" s="65" t="s">
        <v>143</v>
      </c>
      <c r="J6833" s="65" t="s">
        <v>144</v>
      </c>
    </row>
    <row r="6834" spans="1:10" ht="39" x14ac:dyDescent="0.3">
      <c r="A6834" s="65" t="s">
        <v>115</v>
      </c>
      <c r="B6834" s="65">
        <v>81343</v>
      </c>
      <c r="C6834" s="65" t="s">
        <v>7174</v>
      </c>
      <c r="D6834" s="66" t="s">
        <v>6995</v>
      </c>
      <c r="F6834" s="65" t="s">
        <v>133</v>
      </c>
      <c r="G6834" s="67">
        <v>43466</v>
      </c>
      <c r="I6834" s="65" t="s">
        <v>118</v>
      </c>
    </row>
    <row r="6835" spans="1:10" ht="39" x14ac:dyDescent="0.3">
      <c r="A6835" s="65" t="s">
        <v>115</v>
      </c>
      <c r="B6835" s="65">
        <v>81344</v>
      </c>
      <c r="C6835" s="65" t="s">
        <v>7175</v>
      </c>
      <c r="D6835" s="66" t="s">
        <v>6995</v>
      </c>
      <c r="F6835" s="65" t="s">
        <v>133</v>
      </c>
      <c r="G6835" s="67">
        <v>43466</v>
      </c>
      <c r="I6835" s="65" t="s">
        <v>118</v>
      </c>
    </row>
    <row r="6836" spans="1:10" ht="52" x14ac:dyDescent="0.3">
      <c r="A6836" s="65" t="s">
        <v>115</v>
      </c>
      <c r="B6836" s="65">
        <v>81345</v>
      </c>
      <c r="C6836" s="65" t="s">
        <v>7176</v>
      </c>
      <c r="D6836" s="66" t="s">
        <v>7004</v>
      </c>
      <c r="F6836" s="65" t="s">
        <v>133</v>
      </c>
      <c r="G6836" s="67">
        <v>44197</v>
      </c>
      <c r="I6836" s="65" t="s">
        <v>143</v>
      </c>
      <c r="J6836" s="65" t="s">
        <v>144</v>
      </c>
    </row>
    <row r="6837" spans="1:10" ht="52" x14ac:dyDescent="0.3">
      <c r="A6837" s="80" t="s">
        <v>115</v>
      </c>
      <c r="B6837" s="81">
        <v>81346</v>
      </c>
      <c r="C6837" s="65" t="s">
        <v>7177</v>
      </c>
      <c r="D6837" s="66" t="s">
        <v>7004</v>
      </c>
      <c r="F6837" s="65" t="s">
        <v>133</v>
      </c>
      <c r="G6837" s="67">
        <v>44197</v>
      </c>
      <c r="I6837" s="65" t="s">
        <v>143</v>
      </c>
      <c r="J6837" s="65" t="s">
        <v>144</v>
      </c>
    </row>
    <row r="6838" spans="1:10" ht="39" x14ac:dyDescent="0.3">
      <c r="A6838" s="65" t="s">
        <v>115</v>
      </c>
      <c r="B6838" s="65">
        <v>81347</v>
      </c>
      <c r="C6838" s="65" t="s">
        <v>7178</v>
      </c>
      <c r="D6838" s="66" t="s">
        <v>6995</v>
      </c>
      <c r="F6838" s="65" t="s">
        <v>117</v>
      </c>
      <c r="I6838" s="65" t="s">
        <v>118</v>
      </c>
    </row>
    <row r="6839" spans="1:10" ht="39" x14ac:dyDescent="0.3">
      <c r="A6839" s="65" t="s">
        <v>115</v>
      </c>
      <c r="B6839" s="65">
        <v>81348</v>
      </c>
      <c r="C6839" s="65" t="s">
        <v>7179</v>
      </c>
      <c r="D6839" s="66" t="s">
        <v>7014</v>
      </c>
      <c r="F6839" s="65" t="s">
        <v>117</v>
      </c>
      <c r="I6839" s="65" t="s">
        <v>118</v>
      </c>
    </row>
    <row r="6840" spans="1:10" ht="52" x14ac:dyDescent="0.3">
      <c r="A6840" s="65" t="s">
        <v>115</v>
      </c>
      <c r="B6840" s="65">
        <v>81350</v>
      </c>
      <c r="C6840" s="65" t="s">
        <v>7181</v>
      </c>
      <c r="D6840" s="66" t="s">
        <v>7004</v>
      </c>
      <c r="F6840" s="65" t="s">
        <v>133</v>
      </c>
      <c r="G6840" s="67">
        <v>44197</v>
      </c>
      <c r="I6840" s="65" t="s">
        <v>143</v>
      </c>
      <c r="J6840" s="65" t="s">
        <v>144</v>
      </c>
    </row>
    <row r="6841" spans="1:10" ht="39" x14ac:dyDescent="0.3">
      <c r="A6841" s="65" t="s">
        <v>115</v>
      </c>
      <c r="B6841" s="65">
        <v>81351</v>
      </c>
      <c r="C6841" s="65" t="s">
        <v>7182</v>
      </c>
      <c r="D6841" s="66" t="s">
        <v>7014</v>
      </c>
      <c r="F6841" s="65" t="s">
        <v>117</v>
      </c>
      <c r="I6841" s="65" t="s">
        <v>118</v>
      </c>
    </row>
    <row r="6842" spans="1:10" ht="39" x14ac:dyDescent="0.3">
      <c r="A6842" s="65" t="s">
        <v>115</v>
      </c>
      <c r="B6842" s="65">
        <v>81352</v>
      </c>
      <c r="C6842" s="65" t="s">
        <v>7183</v>
      </c>
      <c r="D6842" s="66" t="s">
        <v>7014</v>
      </c>
      <c r="F6842" s="65" t="s">
        <v>117</v>
      </c>
      <c r="I6842" s="65" t="s">
        <v>118</v>
      </c>
    </row>
    <row r="6843" spans="1:10" ht="26" x14ac:dyDescent="0.3">
      <c r="A6843" s="65" t="s">
        <v>115</v>
      </c>
      <c r="B6843" s="65">
        <v>81353</v>
      </c>
      <c r="C6843" s="65" t="s">
        <v>7184</v>
      </c>
      <c r="D6843" s="66" t="s">
        <v>6995</v>
      </c>
      <c r="F6843" s="65" t="s">
        <v>133</v>
      </c>
      <c r="G6843" s="67">
        <v>44197</v>
      </c>
      <c r="I6843" s="65" t="s">
        <v>118</v>
      </c>
    </row>
    <row r="6844" spans="1:10" ht="39" x14ac:dyDescent="0.3">
      <c r="A6844" s="65" t="s">
        <v>115</v>
      </c>
      <c r="B6844" s="65">
        <v>81355</v>
      </c>
      <c r="C6844" s="65" t="s">
        <v>7185</v>
      </c>
      <c r="D6844" s="66" t="s">
        <v>7014</v>
      </c>
      <c r="F6844" s="65" t="s">
        <v>133</v>
      </c>
      <c r="G6844" s="67">
        <v>42370</v>
      </c>
      <c r="I6844" s="65" t="s">
        <v>118</v>
      </c>
    </row>
    <row r="6845" spans="1:10" ht="39" x14ac:dyDescent="0.3">
      <c r="A6845" s="65" t="s">
        <v>115</v>
      </c>
      <c r="B6845" s="65">
        <v>81357</v>
      </c>
      <c r="C6845" s="65" t="s">
        <v>7186</v>
      </c>
      <c r="D6845" s="66" t="s">
        <v>6995</v>
      </c>
      <c r="F6845" s="65" t="s">
        <v>133</v>
      </c>
      <c r="G6845" s="67">
        <v>44197</v>
      </c>
      <c r="I6845" s="65" t="s">
        <v>118</v>
      </c>
    </row>
    <row r="6846" spans="1:10" ht="52" x14ac:dyDescent="0.3">
      <c r="A6846" s="65" t="s">
        <v>115</v>
      </c>
      <c r="B6846" s="65">
        <v>81360</v>
      </c>
      <c r="C6846" s="65" t="s">
        <v>7187</v>
      </c>
      <c r="D6846" s="66" t="s">
        <v>6995</v>
      </c>
      <c r="F6846" s="65" t="s">
        <v>133</v>
      </c>
      <c r="G6846" s="67">
        <v>44197</v>
      </c>
      <c r="I6846" s="65" t="s">
        <v>118</v>
      </c>
    </row>
    <row r="6847" spans="1:10" ht="39" x14ac:dyDescent="0.3">
      <c r="A6847" s="80" t="s">
        <v>115</v>
      </c>
      <c r="B6847" s="81">
        <v>81361</v>
      </c>
      <c r="C6847" s="65" t="s">
        <v>7188</v>
      </c>
      <c r="D6847" s="66" t="s">
        <v>7014</v>
      </c>
      <c r="F6847" s="65" t="s">
        <v>133</v>
      </c>
      <c r="G6847" s="67">
        <v>43101</v>
      </c>
      <c r="I6847" s="65" t="s">
        <v>118</v>
      </c>
    </row>
    <row r="6848" spans="1:10" ht="39" x14ac:dyDescent="0.3">
      <c r="A6848" s="80" t="s">
        <v>115</v>
      </c>
      <c r="B6848" s="81">
        <v>81362</v>
      </c>
      <c r="C6848" s="65" t="s">
        <v>7189</v>
      </c>
      <c r="D6848" s="66" t="s">
        <v>7014</v>
      </c>
      <c r="F6848" s="65" t="s">
        <v>133</v>
      </c>
      <c r="G6848" s="67">
        <v>43101</v>
      </c>
      <c r="I6848" s="65" t="s">
        <v>118</v>
      </c>
    </row>
    <row r="6849" spans="1:9" ht="39" x14ac:dyDescent="0.3">
      <c r="A6849" s="80" t="s">
        <v>115</v>
      </c>
      <c r="B6849" s="81">
        <v>81363</v>
      </c>
      <c r="C6849" s="65" t="s">
        <v>7190</v>
      </c>
      <c r="D6849" s="66" t="s">
        <v>6995</v>
      </c>
      <c r="F6849" s="65" t="s">
        <v>133</v>
      </c>
      <c r="G6849" s="67">
        <v>43101</v>
      </c>
      <c r="I6849" s="65" t="s">
        <v>118</v>
      </c>
    </row>
    <row r="6850" spans="1:9" ht="39" x14ac:dyDescent="0.3">
      <c r="A6850" s="80" t="s">
        <v>115</v>
      </c>
      <c r="B6850" s="81">
        <v>81364</v>
      </c>
      <c r="C6850" s="65" t="s">
        <v>7191</v>
      </c>
      <c r="D6850" s="66" t="s">
        <v>7014</v>
      </c>
      <c r="F6850" s="65" t="s">
        <v>133</v>
      </c>
      <c r="G6850" s="67">
        <v>43101</v>
      </c>
      <c r="I6850" s="65" t="s">
        <v>118</v>
      </c>
    </row>
    <row r="6851" spans="1:9" ht="26" x14ac:dyDescent="0.3">
      <c r="A6851" s="65" t="s">
        <v>115</v>
      </c>
      <c r="B6851" s="65">
        <v>81370</v>
      </c>
      <c r="C6851" s="65" t="s">
        <v>7192</v>
      </c>
      <c r="D6851" s="66" t="s">
        <v>6995</v>
      </c>
      <c r="F6851" s="65" t="s">
        <v>133</v>
      </c>
      <c r="G6851" s="67">
        <v>42370</v>
      </c>
      <c r="I6851" s="65" t="s">
        <v>118</v>
      </c>
    </row>
    <row r="6852" spans="1:9" ht="26" x14ac:dyDescent="0.3">
      <c r="A6852" s="65" t="s">
        <v>115</v>
      </c>
      <c r="B6852" s="65">
        <v>81371</v>
      </c>
      <c r="C6852" s="65" t="s">
        <v>7193</v>
      </c>
      <c r="D6852" s="66" t="s">
        <v>6995</v>
      </c>
      <c r="F6852" s="65" t="s">
        <v>133</v>
      </c>
      <c r="G6852" s="67">
        <v>42370</v>
      </c>
      <c r="I6852" s="65" t="s">
        <v>118</v>
      </c>
    </row>
    <row r="6853" spans="1:9" ht="26" x14ac:dyDescent="0.3">
      <c r="A6853" s="65" t="s">
        <v>115</v>
      </c>
      <c r="B6853" s="65">
        <v>81372</v>
      </c>
      <c r="C6853" s="65" t="s">
        <v>7194</v>
      </c>
      <c r="D6853" s="66" t="s">
        <v>6995</v>
      </c>
      <c r="F6853" s="65" t="s">
        <v>133</v>
      </c>
      <c r="G6853" s="67">
        <v>42370</v>
      </c>
      <c r="I6853" s="65" t="s">
        <v>118</v>
      </c>
    </row>
    <row r="6854" spans="1:9" ht="26" x14ac:dyDescent="0.3">
      <c r="A6854" s="65" t="s">
        <v>115</v>
      </c>
      <c r="B6854" s="65">
        <v>81373</v>
      </c>
      <c r="C6854" s="65" t="s">
        <v>7195</v>
      </c>
      <c r="D6854" s="66" t="s">
        <v>6995</v>
      </c>
      <c r="F6854" s="65" t="s">
        <v>133</v>
      </c>
      <c r="G6854" s="67">
        <v>42370</v>
      </c>
      <c r="I6854" s="65" t="s">
        <v>118</v>
      </c>
    </row>
    <row r="6855" spans="1:9" ht="26" x14ac:dyDescent="0.3">
      <c r="A6855" s="65" t="s">
        <v>115</v>
      </c>
      <c r="B6855" s="65">
        <v>81374</v>
      </c>
      <c r="C6855" s="65" t="s">
        <v>7196</v>
      </c>
      <c r="D6855" s="66" t="s">
        <v>6995</v>
      </c>
      <c r="F6855" s="65" t="s">
        <v>133</v>
      </c>
      <c r="G6855" s="67">
        <v>42370</v>
      </c>
      <c r="I6855" s="65" t="s">
        <v>118</v>
      </c>
    </row>
    <row r="6856" spans="1:9" ht="26" x14ac:dyDescent="0.3">
      <c r="A6856" s="65" t="s">
        <v>115</v>
      </c>
      <c r="B6856" s="65">
        <v>81375</v>
      </c>
      <c r="C6856" s="65" t="s">
        <v>7197</v>
      </c>
      <c r="D6856" s="66" t="s">
        <v>6995</v>
      </c>
      <c r="F6856" s="65" t="s">
        <v>133</v>
      </c>
      <c r="G6856" s="67">
        <v>42370</v>
      </c>
      <c r="I6856" s="65" t="s">
        <v>118</v>
      </c>
    </row>
    <row r="6857" spans="1:9" ht="39" x14ac:dyDescent="0.3">
      <c r="A6857" s="65" t="s">
        <v>115</v>
      </c>
      <c r="B6857" s="65">
        <v>81376</v>
      </c>
      <c r="C6857" s="65" t="s">
        <v>7198</v>
      </c>
      <c r="D6857" s="66" t="s">
        <v>6995</v>
      </c>
      <c r="F6857" s="65" t="s">
        <v>133</v>
      </c>
      <c r="G6857" s="67">
        <v>42370</v>
      </c>
      <c r="I6857" s="65" t="s">
        <v>118</v>
      </c>
    </row>
    <row r="6858" spans="1:9" ht="26" x14ac:dyDescent="0.3">
      <c r="A6858" s="65" t="s">
        <v>115</v>
      </c>
      <c r="B6858" s="65">
        <v>81377</v>
      </c>
      <c r="C6858" s="65" t="s">
        <v>7199</v>
      </c>
      <c r="D6858" s="66" t="s">
        <v>6995</v>
      </c>
      <c r="F6858" s="65" t="s">
        <v>133</v>
      </c>
      <c r="G6858" s="67">
        <v>42370</v>
      </c>
      <c r="I6858" s="65" t="s">
        <v>118</v>
      </c>
    </row>
    <row r="6859" spans="1:9" ht="26" x14ac:dyDescent="0.3">
      <c r="A6859" s="65" t="s">
        <v>115</v>
      </c>
      <c r="B6859" s="65">
        <v>81378</v>
      </c>
      <c r="C6859" s="65" t="s">
        <v>7200</v>
      </c>
      <c r="D6859" s="66" t="s">
        <v>6995</v>
      </c>
      <c r="F6859" s="65" t="s">
        <v>133</v>
      </c>
      <c r="G6859" s="67">
        <v>42370</v>
      </c>
      <c r="I6859" s="65" t="s">
        <v>118</v>
      </c>
    </row>
    <row r="6860" spans="1:9" ht="26" x14ac:dyDescent="0.3">
      <c r="A6860" s="65" t="s">
        <v>115</v>
      </c>
      <c r="B6860" s="65">
        <v>81379</v>
      </c>
      <c r="C6860" s="65" t="s">
        <v>7201</v>
      </c>
      <c r="D6860" s="66" t="s">
        <v>6995</v>
      </c>
      <c r="F6860" s="65" t="s">
        <v>133</v>
      </c>
      <c r="G6860" s="67">
        <v>42370</v>
      </c>
      <c r="I6860" s="65" t="s">
        <v>118</v>
      </c>
    </row>
    <row r="6861" spans="1:9" ht="26" x14ac:dyDescent="0.3">
      <c r="A6861" s="65" t="s">
        <v>115</v>
      </c>
      <c r="B6861" s="65">
        <v>81380</v>
      </c>
      <c r="C6861" s="65" t="s">
        <v>7202</v>
      </c>
      <c r="D6861" s="66" t="s">
        <v>6995</v>
      </c>
      <c r="F6861" s="65" t="s">
        <v>133</v>
      </c>
      <c r="G6861" s="67">
        <v>42370</v>
      </c>
      <c r="I6861" s="65" t="s">
        <v>118</v>
      </c>
    </row>
    <row r="6862" spans="1:9" ht="26" x14ac:dyDescent="0.3">
      <c r="A6862" s="65" t="s">
        <v>115</v>
      </c>
      <c r="B6862" s="65">
        <v>81381</v>
      </c>
      <c r="C6862" s="65" t="s">
        <v>7203</v>
      </c>
      <c r="D6862" s="66" t="s">
        <v>6995</v>
      </c>
      <c r="F6862" s="65" t="s">
        <v>133</v>
      </c>
      <c r="G6862" s="67">
        <v>42370</v>
      </c>
      <c r="I6862" s="65" t="s">
        <v>118</v>
      </c>
    </row>
    <row r="6863" spans="1:9" ht="39" x14ac:dyDescent="0.3">
      <c r="A6863" s="65" t="s">
        <v>115</v>
      </c>
      <c r="B6863" s="65">
        <v>81382</v>
      </c>
      <c r="C6863" s="65" t="s">
        <v>7204</v>
      </c>
      <c r="D6863" s="66" t="s">
        <v>6995</v>
      </c>
      <c r="F6863" s="65" t="s">
        <v>133</v>
      </c>
      <c r="G6863" s="67">
        <v>42370</v>
      </c>
      <c r="I6863" s="65" t="s">
        <v>118</v>
      </c>
    </row>
    <row r="6864" spans="1:9" ht="39" x14ac:dyDescent="0.3">
      <c r="A6864" s="65" t="s">
        <v>115</v>
      </c>
      <c r="B6864" s="65">
        <v>81383</v>
      </c>
      <c r="C6864" s="65" t="s">
        <v>7205</v>
      </c>
      <c r="D6864" s="66" t="s">
        <v>6995</v>
      </c>
      <c r="F6864" s="65" t="s">
        <v>133</v>
      </c>
      <c r="G6864" s="67">
        <v>42370</v>
      </c>
      <c r="I6864" s="65" t="s">
        <v>118</v>
      </c>
    </row>
    <row r="6865" spans="1:10" ht="26" x14ac:dyDescent="0.3">
      <c r="A6865" s="65" t="s">
        <v>115</v>
      </c>
      <c r="B6865" s="65">
        <v>81400</v>
      </c>
      <c r="C6865" s="65" t="s">
        <v>7206</v>
      </c>
      <c r="D6865" s="66" t="s">
        <v>6995</v>
      </c>
      <c r="F6865" s="65" t="s">
        <v>133</v>
      </c>
      <c r="G6865" s="67">
        <v>42370</v>
      </c>
      <c r="I6865" s="65" t="s">
        <v>118</v>
      </c>
    </row>
    <row r="6866" spans="1:10" ht="52" x14ac:dyDescent="0.3">
      <c r="A6866" s="65" t="s">
        <v>115</v>
      </c>
      <c r="B6866" s="65">
        <v>81401</v>
      </c>
      <c r="C6866" s="65" t="s">
        <v>7207</v>
      </c>
      <c r="D6866" s="66" t="s">
        <v>7004</v>
      </c>
      <c r="F6866" s="65" t="s">
        <v>133</v>
      </c>
      <c r="G6866" s="67">
        <v>42370</v>
      </c>
      <c r="I6866" s="65" t="s">
        <v>143</v>
      </c>
      <c r="J6866" s="65" t="s">
        <v>144</v>
      </c>
    </row>
    <row r="6867" spans="1:10" ht="52" x14ac:dyDescent="0.3">
      <c r="A6867" s="65" t="s">
        <v>115</v>
      </c>
      <c r="B6867" s="65">
        <v>81402</v>
      </c>
      <c r="C6867" s="65" t="s">
        <v>7208</v>
      </c>
      <c r="D6867" s="66" t="s">
        <v>7004</v>
      </c>
      <c r="F6867" s="65" t="s">
        <v>133</v>
      </c>
      <c r="G6867" s="67">
        <v>42370</v>
      </c>
      <c r="I6867" s="65" t="s">
        <v>143</v>
      </c>
      <c r="J6867" s="65" t="s">
        <v>144</v>
      </c>
    </row>
    <row r="6868" spans="1:10" ht="52" x14ac:dyDescent="0.3">
      <c r="A6868" s="65" t="s">
        <v>115</v>
      </c>
      <c r="B6868" s="65">
        <v>81403</v>
      </c>
      <c r="C6868" s="65" t="s">
        <v>40068</v>
      </c>
      <c r="D6868" s="66" t="s">
        <v>7004</v>
      </c>
      <c r="F6868" s="65" t="s">
        <v>133</v>
      </c>
      <c r="G6868" s="67">
        <v>42370</v>
      </c>
      <c r="I6868" s="65" t="s">
        <v>143</v>
      </c>
      <c r="J6868" s="65" t="s">
        <v>144</v>
      </c>
    </row>
    <row r="6869" spans="1:10" ht="52" x14ac:dyDescent="0.3">
      <c r="A6869" s="65" t="s">
        <v>115</v>
      </c>
      <c r="B6869" s="65">
        <v>81404</v>
      </c>
      <c r="C6869" s="65" t="s">
        <v>40069</v>
      </c>
      <c r="D6869" s="66" t="s">
        <v>7004</v>
      </c>
      <c r="F6869" s="65" t="s">
        <v>133</v>
      </c>
      <c r="G6869" s="67">
        <v>42370</v>
      </c>
      <c r="I6869" s="65" t="s">
        <v>143</v>
      </c>
      <c r="J6869" s="65" t="s">
        <v>144</v>
      </c>
    </row>
    <row r="6870" spans="1:10" ht="78" x14ac:dyDescent="0.3">
      <c r="A6870" s="65" t="s">
        <v>115</v>
      </c>
      <c r="B6870" s="65">
        <v>81405</v>
      </c>
      <c r="C6870" s="65" t="s">
        <v>40070</v>
      </c>
      <c r="D6870" s="66" t="s">
        <v>7004</v>
      </c>
      <c r="F6870" s="65" t="s">
        <v>133</v>
      </c>
      <c r="G6870" s="67">
        <v>42370</v>
      </c>
      <c r="I6870" s="65" t="s">
        <v>143</v>
      </c>
      <c r="J6870" s="65" t="s">
        <v>144</v>
      </c>
    </row>
    <row r="6871" spans="1:10" ht="65" x14ac:dyDescent="0.3">
      <c r="A6871" s="65" t="s">
        <v>115</v>
      </c>
      <c r="B6871" s="65">
        <v>81406</v>
      </c>
      <c r="C6871" s="65" t="s">
        <v>40071</v>
      </c>
      <c r="D6871" s="66" t="s">
        <v>7004</v>
      </c>
      <c r="F6871" s="65" t="s">
        <v>133</v>
      </c>
      <c r="G6871" s="67">
        <v>42370</v>
      </c>
      <c r="I6871" s="65" t="s">
        <v>143</v>
      </c>
      <c r="J6871" s="65" t="s">
        <v>144</v>
      </c>
    </row>
    <row r="6872" spans="1:10" ht="65" x14ac:dyDescent="0.3">
      <c r="A6872" s="65" t="s">
        <v>115</v>
      </c>
      <c r="B6872" s="65">
        <v>81407</v>
      </c>
      <c r="C6872" s="65" t="s">
        <v>40072</v>
      </c>
      <c r="D6872" s="66" t="s">
        <v>7014</v>
      </c>
      <c r="F6872" s="65" t="s">
        <v>133</v>
      </c>
      <c r="G6872" s="67">
        <v>42370</v>
      </c>
      <c r="I6872" s="65" t="s">
        <v>118</v>
      </c>
    </row>
    <row r="6873" spans="1:10" ht="39" x14ac:dyDescent="0.3">
      <c r="A6873" s="65" t="s">
        <v>115</v>
      </c>
      <c r="B6873" s="65">
        <v>81408</v>
      </c>
      <c r="C6873" s="65" t="s">
        <v>7209</v>
      </c>
      <c r="D6873" s="66" t="s">
        <v>7014</v>
      </c>
      <c r="F6873" s="65" t="s">
        <v>133</v>
      </c>
      <c r="G6873" s="67">
        <v>42370</v>
      </c>
      <c r="I6873" s="65" t="s">
        <v>118</v>
      </c>
    </row>
    <row r="6874" spans="1:10" ht="78" x14ac:dyDescent="0.3">
      <c r="A6874" s="65" t="s">
        <v>115</v>
      </c>
      <c r="B6874" s="65">
        <v>81410</v>
      </c>
      <c r="C6874" s="65" t="s">
        <v>7210</v>
      </c>
      <c r="D6874" s="66" t="s">
        <v>7014</v>
      </c>
      <c r="F6874" s="65" t="s">
        <v>133</v>
      </c>
      <c r="G6874" s="67">
        <v>42370</v>
      </c>
      <c r="I6874" s="65" t="s">
        <v>118</v>
      </c>
    </row>
    <row r="6875" spans="1:10" ht="65" x14ac:dyDescent="0.3">
      <c r="A6875" s="65" t="s">
        <v>115</v>
      </c>
      <c r="B6875" s="65">
        <v>81411</v>
      </c>
      <c r="C6875" s="65" t="s">
        <v>7211</v>
      </c>
      <c r="D6875" s="66" t="s">
        <v>7014</v>
      </c>
      <c r="F6875" s="65" t="s">
        <v>133</v>
      </c>
      <c r="G6875" s="67">
        <v>42370</v>
      </c>
      <c r="I6875" s="65" t="s">
        <v>118</v>
      </c>
    </row>
    <row r="6876" spans="1:10" ht="91" x14ac:dyDescent="0.3">
      <c r="A6876" s="65" t="s">
        <v>115</v>
      </c>
      <c r="B6876" s="65">
        <v>81412</v>
      </c>
      <c r="C6876" s="65" t="s">
        <v>7212</v>
      </c>
      <c r="D6876" s="66" t="s">
        <v>7014</v>
      </c>
      <c r="F6876" s="65" t="s">
        <v>117</v>
      </c>
      <c r="I6876" s="65" t="s">
        <v>118</v>
      </c>
    </row>
    <row r="6877" spans="1:10" ht="39" x14ac:dyDescent="0.3">
      <c r="A6877" s="65" t="s">
        <v>115</v>
      </c>
      <c r="B6877" s="65">
        <v>81415</v>
      </c>
      <c r="C6877" s="65" t="s">
        <v>7215</v>
      </c>
      <c r="D6877" s="66" t="s">
        <v>7014</v>
      </c>
      <c r="F6877" s="65" t="s">
        <v>133</v>
      </c>
      <c r="G6877" s="67">
        <v>42370</v>
      </c>
      <c r="I6877" s="65" t="s">
        <v>118</v>
      </c>
    </row>
    <row r="6878" spans="1:10" ht="52" x14ac:dyDescent="0.3">
      <c r="A6878" s="65" t="s">
        <v>115</v>
      </c>
      <c r="B6878" s="65">
        <v>81416</v>
      </c>
      <c r="C6878" s="65" t="s">
        <v>7216</v>
      </c>
      <c r="D6878" s="66" t="s">
        <v>7014</v>
      </c>
      <c r="F6878" s="65" t="s">
        <v>133</v>
      </c>
      <c r="G6878" s="67">
        <v>42370</v>
      </c>
      <c r="I6878" s="65" t="s">
        <v>118</v>
      </c>
    </row>
    <row r="6879" spans="1:10" ht="52" x14ac:dyDescent="0.3">
      <c r="A6879" s="65" t="s">
        <v>115</v>
      </c>
      <c r="B6879" s="65">
        <v>81417</v>
      </c>
      <c r="C6879" s="65" t="s">
        <v>7217</v>
      </c>
      <c r="D6879" s="66" t="s">
        <v>6995</v>
      </c>
      <c r="F6879" s="65" t="s">
        <v>133</v>
      </c>
      <c r="G6879" s="67">
        <v>42370</v>
      </c>
      <c r="I6879" s="65" t="s">
        <v>118</v>
      </c>
    </row>
    <row r="6880" spans="1:10" ht="65" x14ac:dyDescent="0.3">
      <c r="A6880" s="65" t="s">
        <v>115</v>
      </c>
      <c r="B6880" s="65">
        <v>81419</v>
      </c>
      <c r="C6880" s="65" t="s">
        <v>7219</v>
      </c>
      <c r="D6880" s="66" t="s">
        <v>7014</v>
      </c>
      <c r="F6880" s="65" t="s">
        <v>117</v>
      </c>
      <c r="I6880" s="65" t="s">
        <v>118</v>
      </c>
    </row>
    <row r="6881" spans="1:10" ht="52" x14ac:dyDescent="0.3">
      <c r="A6881" s="65" t="s">
        <v>115</v>
      </c>
      <c r="B6881" s="65">
        <v>81420</v>
      </c>
      <c r="C6881" s="65" t="s">
        <v>7220</v>
      </c>
      <c r="D6881" s="66" t="s">
        <v>7014</v>
      </c>
      <c r="F6881" s="65" t="s">
        <v>117</v>
      </c>
      <c r="I6881" s="65" t="s">
        <v>118</v>
      </c>
    </row>
    <row r="6882" spans="1:10" ht="39" x14ac:dyDescent="0.3">
      <c r="A6882" s="65" t="s">
        <v>115</v>
      </c>
      <c r="B6882" s="81">
        <v>81425</v>
      </c>
      <c r="C6882" s="65" t="s">
        <v>7222</v>
      </c>
      <c r="D6882" s="66" t="s">
        <v>7014</v>
      </c>
      <c r="F6882" s="65" t="s">
        <v>133</v>
      </c>
      <c r="G6882" s="82">
        <v>43647</v>
      </c>
      <c r="H6882" s="83"/>
      <c r="I6882" s="65" t="s">
        <v>118</v>
      </c>
    </row>
    <row r="6883" spans="1:10" ht="52" x14ac:dyDescent="0.3">
      <c r="A6883" s="65" t="s">
        <v>115</v>
      </c>
      <c r="B6883" s="81">
        <v>81426</v>
      </c>
      <c r="C6883" s="65" t="s">
        <v>7223</v>
      </c>
      <c r="D6883" s="66" t="s">
        <v>7014</v>
      </c>
      <c r="F6883" s="65" t="s">
        <v>133</v>
      </c>
      <c r="G6883" s="82">
        <v>43647</v>
      </c>
      <c r="H6883" s="83"/>
      <c r="I6883" s="65" t="s">
        <v>118</v>
      </c>
    </row>
    <row r="6884" spans="1:10" ht="52" x14ac:dyDescent="0.3">
      <c r="A6884" s="65" t="s">
        <v>115</v>
      </c>
      <c r="B6884" s="81">
        <v>81427</v>
      </c>
      <c r="C6884" s="65" t="s">
        <v>7224</v>
      </c>
      <c r="D6884" s="66" t="s">
        <v>7014</v>
      </c>
      <c r="F6884" s="65" t="s">
        <v>133</v>
      </c>
      <c r="G6884" s="82">
        <v>43647</v>
      </c>
      <c r="H6884" s="83"/>
      <c r="I6884" s="65" t="s">
        <v>118</v>
      </c>
    </row>
    <row r="6885" spans="1:10" ht="78" x14ac:dyDescent="0.3">
      <c r="A6885" s="65" t="s">
        <v>115</v>
      </c>
      <c r="B6885" s="65">
        <v>81430</v>
      </c>
      <c r="C6885" s="65" t="s">
        <v>7225</v>
      </c>
      <c r="D6885" s="66" t="s">
        <v>7014</v>
      </c>
      <c r="F6885" s="65" t="s">
        <v>133</v>
      </c>
      <c r="G6885" s="67">
        <v>44197</v>
      </c>
      <c r="I6885" s="65" t="s">
        <v>118</v>
      </c>
    </row>
    <row r="6886" spans="1:10" ht="78" x14ac:dyDescent="0.3">
      <c r="A6886" s="65" t="s">
        <v>115</v>
      </c>
      <c r="B6886" s="65">
        <v>81435</v>
      </c>
      <c r="C6886" s="65" t="s">
        <v>7230</v>
      </c>
      <c r="D6886" s="66" t="s">
        <v>7004</v>
      </c>
      <c r="F6886" s="65" t="s">
        <v>133</v>
      </c>
      <c r="G6886" s="67">
        <v>44197</v>
      </c>
      <c r="I6886" s="65" t="s">
        <v>143</v>
      </c>
      <c r="J6886" s="65" t="s">
        <v>144</v>
      </c>
    </row>
    <row r="6887" spans="1:10" ht="78" x14ac:dyDescent="0.3">
      <c r="A6887" s="65" t="s">
        <v>115</v>
      </c>
      <c r="B6887" s="65">
        <v>81440</v>
      </c>
      <c r="C6887" s="65" t="s">
        <v>7235</v>
      </c>
      <c r="D6887" s="66" t="s">
        <v>7014</v>
      </c>
      <c r="F6887" s="65" t="s">
        <v>133</v>
      </c>
      <c r="G6887" s="67">
        <v>44197</v>
      </c>
      <c r="I6887" s="65" t="s">
        <v>118</v>
      </c>
    </row>
    <row r="6888" spans="1:10" ht="130" x14ac:dyDescent="0.3">
      <c r="A6888" s="65" t="s">
        <v>115</v>
      </c>
      <c r="B6888" s="81">
        <v>81441</v>
      </c>
      <c r="C6888" s="65" t="s">
        <v>7236</v>
      </c>
      <c r="D6888" s="66" t="s">
        <v>7014</v>
      </c>
      <c r="F6888" s="65" t="s">
        <v>133</v>
      </c>
      <c r="G6888" s="67">
        <v>45122</v>
      </c>
      <c r="H6888" s="68" t="s">
        <v>6122</v>
      </c>
      <c r="I6888" s="65" t="s">
        <v>118</v>
      </c>
    </row>
    <row r="6889" spans="1:10" ht="130" x14ac:dyDescent="0.3">
      <c r="A6889" s="65" t="s">
        <v>115</v>
      </c>
      <c r="B6889" s="65">
        <v>81443</v>
      </c>
      <c r="C6889" s="65" t="s">
        <v>7238</v>
      </c>
      <c r="D6889" s="66" t="s">
        <v>7014</v>
      </c>
      <c r="F6889" s="65" t="s">
        <v>133</v>
      </c>
      <c r="G6889" s="67">
        <v>44197</v>
      </c>
      <c r="I6889" s="65" t="s">
        <v>118</v>
      </c>
    </row>
    <row r="6890" spans="1:10" ht="52" x14ac:dyDescent="0.3">
      <c r="A6890" s="65" t="s">
        <v>115</v>
      </c>
      <c r="B6890" s="65">
        <v>81445</v>
      </c>
      <c r="C6890" s="65" t="s">
        <v>40089</v>
      </c>
      <c r="D6890" s="66" t="s">
        <v>7004</v>
      </c>
      <c r="F6890" s="65" t="s">
        <v>133</v>
      </c>
      <c r="G6890" s="67">
        <v>44197</v>
      </c>
      <c r="I6890" s="65" t="s">
        <v>143</v>
      </c>
      <c r="J6890" s="65" t="s">
        <v>144</v>
      </c>
    </row>
    <row r="6891" spans="1:10" ht="65" x14ac:dyDescent="0.3">
      <c r="A6891" s="80" t="s">
        <v>115</v>
      </c>
      <c r="B6891" s="81">
        <v>81448</v>
      </c>
      <c r="C6891" s="65" t="s">
        <v>7239</v>
      </c>
      <c r="D6891" s="66" t="s">
        <v>7014</v>
      </c>
      <c r="F6891" s="65" t="s">
        <v>133</v>
      </c>
      <c r="G6891" s="67">
        <v>44197</v>
      </c>
      <c r="I6891" s="65" t="s">
        <v>118</v>
      </c>
    </row>
    <row r="6892" spans="1:10" ht="52" x14ac:dyDescent="0.3">
      <c r="A6892" s="65" t="s">
        <v>115</v>
      </c>
      <c r="B6892" s="81">
        <v>81449</v>
      </c>
      <c r="C6892" s="65" t="s">
        <v>40088</v>
      </c>
      <c r="D6892" s="66" t="s">
        <v>7014</v>
      </c>
      <c r="F6892" s="65" t="s">
        <v>133</v>
      </c>
      <c r="G6892" s="67">
        <v>45122</v>
      </c>
      <c r="H6892" s="68" t="s">
        <v>6122</v>
      </c>
      <c r="I6892" s="65" t="s">
        <v>118</v>
      </c>
    </row>
    <row r="6893" spans="1:10" ht="78" x14ac:dyDescent="0.3">
      <c r="A6893" s="65" t="s">
        <v>115</v>
      </c>
      <c r="B6893" s="65">
        <v>81450</v>
      </c>
      <c r="C6893" s="65" t="s">
        <v>40090</v>
      </c>
      <c r="D6893" s="66" t="s">
        <v>7004</v>
      </c>
      <c r="F6893" s="65" t="s">
        <v>133</v>
      </c>
      <c r="G6893" s="67">
        <v>44197</v>
      </c>
      <c r="I6893" s="65" t="s">
        <v>143</v>
      </c>
      <c r="J6893" s="65" t="s">
        <v>144</v>
      </c>
    </row>
    <row r="6894" spans="1:10" ht="65" x14ac:dyDescent="0.3">
      <c r="A6894" s="65" t="s">
        <v>115</v>
      </c>
      <c r="B6894" s="81">
        <v>81451</v>
      </c>
      <c r="C6894" s="65" t="s">
        <v>40091</v>
      </c>
      <c r="D6894" s="66" t="s">
        <v>7014</v>
      </c>
      <c r="F6894" s="65" t="s">
        <v>133</v>
      </c>
      <c r="G6894" s="67">
        <v>45122</v>
      </c>
      <c r="H6894" s="68" t="s">
        <v>6122</v>
      </c>
      <c r="I6894" s="65" t="s">
        <v>118</v>
      </c>
    </row>
    <row r="6895" spans="1:10" ht="78" x14ac:dyDescent="0.3">
      <c r="A6895" s="65" t="s">
        <v>115</v>
      </c>
      <c r="B6895" s="65">
        <v>81455</v>
      </c>
      <c r="C6895" s="65" t="s">
        <v>40073</v>
      </c>
      <c r="D6895" s="66" t="s">
        <v>7004</v>
      </c>
      <c r="F6895" s="65" t="s">
        <v>133</v>
      </c>
      <c r="G6895" s="67">
        <v>44197</v>
      </c>
      <c r="I6895" s="65" t="s">
        <v>143</v>
      </c>
      <c r="J6895" s="65" t="s">
        <v>144</v>
      </c>
    </row>
    <row r="6896" spans="1:10" ht="65" x14ac:dyDescent="0.3">
      <c r="A6896" s="65" t="s">
        <v>115</v>
      </c>
      <c r="B6896" s="81">
        <v>81456</v>
      </c>
      <c r="C6896" s="65" t="s">
        <v>40074</v>
      </c>
      <c r="D6896" s="66" t="s">
        <v>7014</v>
      </c>
      <c r="F6896" s="65" t="s">
        <v>133</v>
      </c>
      <c r="G6896" s="67">
        <v>45122</v>
      </c>
      <c r="H6896" s="68" t="s">
        <v>6122</v>
      </c>
      <c r="I6896" s="65" t="s">
        <v>118</v>
      </c>
    </row>
    <row r="6897" spans="1:10" ht="104" x14ac:dyDescent="0.3">
      <c r="A6897" s="65" t="s">
        <v>115</v>
      </c>
      <c r="B6897" s="65">
        <v>81460</v>
      </c>
      <c r="C6897" s="65" t="s">
        <v>7240</v>
      </c>
      <c r="D6897" s="66" t="s">
        <v>7014</v>
      </c>
      <c r="F6897" s="65" t="s">
        <v>133</v>
      </c>
      <c r="G6897" s="67">
        <v>44197</v>
      </c>
      <c r="I6897" s="65" t="s">
        <v>118</v>
      </c>
    </row>
    <row r="6898" spans="1:10" ht="52" x14ac:dyDescent="0.3">
      <c r="A6898" s="65" t="s">
        <v>115</v>
      </c>
      <c r="B6898" s="65">
        <v>81465</v>
      </c>
      <c r="C6898" s="65" t="s">
        <v>7241</v>
      </c>
      <c r="D6898" s="66" t="s">
        <v>7014</v>
      </c>
      <c r="F6898" s="65" t="s">
        <v>133</v>
      </c>
      <c r="G6898" s="67">
        <v>44197</v>
      </c>
      <c r="I6898" s="65" t="s">
        <v>118</v>
      </c>
    </row>
    <row r="6899" spans="1:10" ht="78" x14ac:dyDescent="0.3">
      <c r="A6899" s="65" t="s">
        <v>115</v>
      </c>
      <c r="B6899" s="65">
        <v>81470</v>
      </c>
      <c r="C6899" s="65" t="s">
        <v>7242</v>
      </c>
      <c r="D6899" s="66" t="s">
        <v>7014</v>
      </c>
      <c r="F6899" s="65" t="s">
        <v>133</v>
      </c>
      <c r="G6899" s="67">
        <v>44197</v>
      </c>
      <c r="I6899" s="65" t="s">
        <v>118</v>
      </c>
    </row>
    <row r="6900" spans="1:10" ht="78" x14ac:dyDescent="0.3">
      <c r="A6900" s="65" t="s">
        <v>115</v>
      </c>
      <c r="B6900" s="65">
        <v>81471</v>
      </c>
      <c r="C6900" s="65" t="s">
        <v>7243</v>
      </c>
      <c r="D6900" s="66" t="s">
        <v>7014</v>
      </c>
      <c r="F6900" s="65" t="s">
        <v>133</v>
      </c>
      <c r="G6900" s="67">
        <v>44197</v>
      </c>
      <c r="I6900" s="65" t="s">
        <v>118</v>
      </c>
    </row>
    <row r="6901" spans="1:10" ht="39" x14ac:dyDescent="0.3">
      <c r="A6901" s="65" t="s">
        <v>115</v>
      </c>
      <c r="B6901" s="65">
        <v>81479</v>
      </c>
      <c r="C6901" s="65" t="s">
        <v>7244</v>
      </c>
      <c r="D6901" s="66" t="s">
        <v>7014</v>
      </c>
      <c r="E6901" s="65" t="s">
        <v>7245</v>
      </c>
      <c r="F6901" s="65" t="s">
        <v>133</v>
      </c>
      <c r="G6901" s="67">
        <v>44197</v>
      </c>
      <c r="I6901" s="65" t="s">
        <v>118</v>
      </c>
    </row>
    <row r="6902" spans="1:10" ht="52" x14ac:dyDescent="0.3">
      <c r="A6902" s="65" t="s">
        <v>115</v>
      </c>
      <c r="B6902" s="65">
        <v>81500</v>
      </c>
      <c r="C6902" s="65" t="s">
        <v>7250</v>
      </c>
      <c r="D6902" s="66" t="s">
        <v>7249</v>
      </c>
      <c r="F6902" s="65" t="s">
        <v>133</v>
      </c>
      <c r="G6902" s="67">
        <v>44197</v>
      </c>
      <c r="I6902" s="65" t="s">
        <v>143</v>
      </c>
      <c r="J6902" s="65" t="s">
        <v>144</v>
      </c>
    </row>
    <row r="6903" spans="1:10" ht="52" x14ac:dyDescent="0.3">
      <c r="A6903" s="65" t="s">
        <v>115</v>
      </c>
      <c r="B6903" s="65">
        <v>81503</v>
      </c>
      <c r="C6903" s="65" t="s">
        <v>7251</v>
      </c>
      <c r="D6903" s="66" t="s">
        <v>7004</v>
      </c>
      <c r="F6903" s="65" t="s">
        <v>133</v>
      </c>
      <c r="G6903" s="67">
        <v>44197</v>
      </c>
      <c r="I6903" s="65" t="s">
        <v>143</v>
      </c>
      <c r="J6903" s="65" t="s">
        <v>144</v>
      </c>
    </row>
    <row r="6904" spans="1:10" ht="52" x14ac:dyDescent="0.3">
      <c r="A6904" s="65" t="s">
        <v>115</v>
      </c>
      <c r="B6904" s="65">
        <v>81506</v>
      </c>
      <c r="C6904" s="65" t="s">
        <v>7254</v>
      </c>
      <c r="D6904" s="66" t="s">
        <v>7253</v>
      </c>
      <c r="F6904" s="65" t="s">
        <v>133</v>
      </c>
      <c r="G6904" s="67">
        <v>44197</v>
      </c>
      <c r="I6904" s="65" t="s">
        <v>118</v>
      </c>
    </row>
    <row r="6905" spans="1:10" ht="39" x14ac:dyDescent="0.3">
      <c r="A6905" s="65" t="s">
        <v>115</v>
      </c>
      <c r="B6905" s="65">
        <v>81507</v>
      </c>
      <c r="C6905" s="65" t="s">
        <v>7255</v>
      </c>
      <c r="D6905" s="66" t="s">
        <v>7014</v>
      </c>
      <c r="E6905" s="65" t="s">
        <v>7245</v>
      </c>
      <c r="F6905" s="65" t="s">
        <v>133</v>
      </c>
      <c r="G6905" s="67">
        <v>44197</v>
      </c>
      <c r="I6905" s="65" t="s">
        <v>118</v>
      </c>
    </row>
    <row r="6906" spans="1:10" ht="39" x14ac:dyDescent="0.3">
      <c r="A6906" s="65" t="s">
        <v>115</v>
      </c>
      <c r="B6906" s="65">
        <v>81508</v>
      </c>
      <c r="C6906" s="65" t="s">
        <v>7256</v>
      </c>
      <c r="D6906" s="66" t="s">
        <v>7253</v>
      </c>
      <c r="F6906" s="65" t="s">
        <v>133</v>
      </c>
      <c r="G6906" s="67">
        <v>44197</v>
      </c>
      <c r="I6906" s="65" t="s">
        <v>118</v>
      </c>
    </row>
    <row r="6907" spans="1:10" ht="39" x14ac:dyDescent="0.3">
      <c r="A6907" s="65" t="s">
        <v>115</v>
      </c>
      <c r="B6907" s="65">
        <v>81509</v>
      </c>
      <c r="C6907" s="65" t="s">
        <v>7257</v>
      </c>
      <c r="D6907" s="66" t="s">
        <v>7253</v>
      </c>
      <c r="F6907" s="65" t="s">
        <v>133</v>
      </c>
      <c r="G6907" s="67">
        <v>44197</v>
      </c>
      <c r="I6907" s="65" t="s">
        <v>118</v>
      </c>
    </row>
    <row r="6908" spans="1:10" ht="39" x14ac:dyDescent="0.3">
      <c r="A6908" s="65" t="s">
        <v>115</v>
      </c>
      <c r="B6908" s="65">
        <v>81510</v>
      </c>
      <c r="C6908" s="65" t="s">
        <v>7258</v>
      </c>
      <c r="D6908" s="66" t="s">
        <v>7253</v>
      </c>
      <c r="F6908" s="65" t="s">
        <v>133</v>
      </c>
      <c r="G6908" s="67">
        <v>44197</v>
      </c>
      <c r="I6908" s="65" t="s">
        <v>118</v>
      </c>
    </row>
    <row r="6909" spans="1:10" ht="52" x14ac:dyDescent="0.3">
      <c r="A6909" s="65" t="s">
        <v>115</v>
      </c>
      <c r="B6909" s="65">
        <v>81511</v>
      </c>
      <c r="C6909" s="65" t="s">
        <v>7259</v>
      </c>
      <c r="D6909" s="66" t="s">
        <v>7253</v>
      </c>
      <c r="F6909" s="65" t="s">
        <v>133</v>
      </c>
      <c r="G6909" s="67">
        <v>44197</v>
      </c>
      <c r="I6909" s="65" t="s">
        <v>118</v>
      </c>
    </row>
    <row r="6910" spans="1:10" ht="52" x14ac:dyDescent="0.3">
      <c r="A6910" s="65" t="s">
        <v>115</v>
      </c>
      <c r="B6910" s="65">
        <v>81512</v>
      </c>
      <c r="C6910" s="65" t="s">
        <v>7260</v>
      </c>
      <c r="D6910" s="66" t="s">
        <v>7253</v>
      </c>
      <c r="F6910" s="65" t="s">
        <v>133</v>
      </c>
      <c r="G6910" s="67">
        <v>44197</v>
      </c>
      <c r="I6910" s="65" t="s">
        <v>118</v>
      </c>
    </row>
    <row r="6911" spans="1:10" ht="65" x14ac:dyDescent="0.3">
      <c r="A6911" s="65" t="s">
        <v>115</v>
      </c>
      <c r="B6911" s="65">
        <v>81513</v>
      </c>
      <c r="C6911" s="65" t="s">
        <v>7261</v>
      </c>
      <c r="D6911" s="66" t="s">
        <v>7253</v>
      </c>
      <c r="F6911" s="65" t="s">
        <v>117</v>
      </c>
      <c r="I6911" s="65" t="s">
        <v>118</v>
      </c>
    </row>
    <row r="6912" spans="1:10" ht="143" x14ac:dyDescent="0.3">
      <c r="A6912" s="65" t="s">
        <v>115</v>
      </c>
      <c r="B6912" s="65">
        <v>81514</v>
      </c>
      <c r="C6912" s="65" t="s">
        <v>7262</v>
      </c>
      <c r="D6912" s="66" t="s">
        <v>7253</v>
      </c>
      <c r="F6912" s="65" t="s">
        <v>117</v>
      </c>
      <c r="I6912" s="65" t="s">
        <v>118</v>
      </c>
    </row>
    <row r="6913" spans="1:10" ht="78" x14ac:dyDescent="0.3">
      <c r="A6913" s="65" t="s">
        <v>115</v>
      </c>
      <c r="B6913" s="65">
        <v>81518</v>
      </c>
      <c r="C6913" s="65" t="s">
        <v>7263</v>
      </c>
      <c r="D6913" s="66" t="s">
        <v>7004</v>
      </c>
      <c r="E6913" s="65" t="s">
        <v>7264</v>
      </c>
      <c r="F6913" s="65" t="s">
        <v>133</v>
      </c>
      <c r="G6913" s="67">
        <v>45200</v>
      </c>
      <c r="I6913" s="65" t="s">
        <v>143</v>
      </c>
      <c r="J6913" s="65" t="s">
        <v>144</v>
      </c>
    </row>
    <row r="6914" spans="1:10" ht="52" x14ac:dyDescent="0.3">
      <c r="A6914" s="65" t="s">
        <v>115</v>
      </c>
      <c r="B6914" s="65">
        <v>81519</v>
      </c>
      <c r="C6914" s="65" t="s">
        <v>7265</v>
      </c>
      <c r="D6914" s="66" t="s">
        <v>7004</v>
      </c>
      <c r="E6914" s="65" t="s">
        <v>7264</v>
      </c>
      <c r="F6914" s="65" t="s">
        <v>133</v>
      </c>
      <c r="G6914" s="67">
        <v>45200</v>
      </c>
      <c r="I6914" s="65" t="s">
        <v>143</v>
      </c>
      <c r="J6914" s="65" t="s">
        <v>144</v>
      </c>
    </row>
    <row r="6915" spans="1:10" ht="52" x14ac:dyDescent="0.3">
      <c r="A6915" s="80" t="s">
        <v>115</v>
      </c>
      <c r="B6915" s="81">
        <v>81520</v>
      </c>
      <c r="C6915" s="65" t="s">
        <v>7266</v>
      </c>
      <c r="D6915" s="66" t="s">
        <v>7004</v>
      </c>
      <c r="E6915" s="65" t="s">
        <v>7264</v>
      </c>
      <c r="F6915" s="65" t="s">
        <v>133</v>
      </c>
      <c r="G6915" s="67">
        <v>45200</v>
      </c>
      <c r="I6915" s="65" t="s">
        <v>143</v>
      </c>
      <c r="J6915" s="65" t="s">
        <v>144</v>
      </c>
    </row>
    <row r="6916" spans="1:10" ht="65" x14ac:dyDescent="0.3">
      <c r="A6916" s="80" t="s">
        <v>115</v>
      </c>
      <c r="B6916" s="81">
        <v>81521</v>
      </c>
      <c r="C6916" s="65" t="s">
        <v>7267</v>
      </c>
      <c r="D6916" s="66" t="s">
        <v>7004</v>
      </c>
      <c r="F6916" s="65" t="s">
        <v>133</v>
      </c>
      <c r="G6916" s="67">
        <v>44197</v>
      </c>
      <c r="I6916" s="65" t="s">
        <v>143</v>
      </c>
      <c r="J6916" s="65" t="s">
        <v>144</v>
      </c>
    </row>
    <row r="6917" spans="1:10" ht="52" x14ac:dyDescent="0.3">
      <c r="A6917" s="80" t="s">
        <v>115</v>
      </c>
      <c r="B6917" s="81">
        <v>81522</v>
      </c>
      <c r="C6917" s="65" t="s">
        <v>7268</v>
      </c>
      <c r="D6917" s="66" t="s">
        <v>7004</v>
      </c>
      <c r="E6917" s="65" t="s">
        <v>7264</v>
      </c>
      <c r="F6917" s="65" t="s">
        <v>133</v>
      </c>
      <c r="G6917" s="67">
        <v>45200</v>
      </c>
      <c r="I6917" s="65" t="s">
        <v>143</v>
      </c>
      <c r="J6917" s="65" t="s">
        <v>144</v>
      </c>
    </row>
    <row r="6918" spans="1:10" ht="65" x14ac:dyDescent="0.3">
      <c r="A6918" s="65" t="s">
        <v>115</v>
      </c>
      <c r="B6918" s="65">
        <v>81523</v>
      </c>
      <c r="C6918" s="65" t="s">
        <v>7269</v>
      </c>
      <c r="D6918" s="66" t="s">
        <v>7004</v>
      </c>
      <c r="E6918" s="65" t="s">
        <v>7264</v>
      </c>
      <c r="F6918" s="65" t="s">
        <v>133</v>
      </c>
      <c r="G6918" s="67">
        <v>44562</v>
      </c>
      <c r="I6918" s="65" t="s">
        <v>143</v>
      </c>
      <c r="J6918" s="65" t="s">
        <v>144</v>
      </c>
    </row>
    <row r="6919" spans="1:10" ht="65" x14ac:dyDescent="0.3">
      <c r="A6919" s="65" t="s">
        <v>115</v>
      </c>
      <c r="B6919" s="65">
        <v>81528</v>
      </c>
      <c r="C6919" s="65" t="s">
        <v>7271</v>
      </c>
      <c r="D6919" s="66" t="s">
        <v>7249</v>
      </c>
      <c r="F6919" s="84" t="s">
        <v>133</v>
      </c>
      <c r="G6919" s="67">
        <v>44197</v>
      </c>
      <c r="I6919" s="65" t="s">
        <v>157</v>
      </c>
      <c r="J6919" s="65" t="s">
        <v>3146</v>
      </c>
    </row>
    <row r="6920" spans="1:10" ht="65" x14ac:dyDescent="0.3">
      <c r="A6920" s="65" t="s">
        <v>115</v>
      </c>
      <c r="B6920" s="65">
        <v>81529</v>
      </c>
      <c r="C6920" s="65" t="s">
        <v>7272</v>
      </c>
      <c r="D6920" s="66" t="s">
        <v>7014</v>
      </c>
      <c r="F6920" s="65" t="s">
        <v>117</v>
      </c>
      <c r="I6920" s="65" t="s">
        <v>118</v>
      </c>
    </row>
    <row r="6921" spans="1:10" ht="52" x14ac:dyDescent="0.3">
      <c r="A6921" s="65" t="s">
        <v>115</v>
      </c>
      <c r="B6921" s="65">
        <v>81535</v>
      </c>
      <c r="C6921" s="65" t="s">
        <v>7273</v>
      </c>
      <c r="D6921" s="66" t="s">
        <v>7004</v>
      </c>
      <c r="F6921" s="84" t="s">
        <v>133</v>
      </c>
      <c r="G6921" s="67">
        <v>44197</v>
      </c>
      <c r="I6921" s="65" t="s">
        <v>157</v>
      </c>
      <c r="J6921" s="65" t="s">
        <v>3146</v>
      </c>
    </row>
    <row r="6922" spans="1:10" ht="78" x14ac:dyDescent="0.3">
      <c r="A6922" s="65" t="s">
        <v>115</v>
      </c>
      <c r="B6922" s="65">
        <v>81536</v>
      </c>
      <c r="C6922" s="65" t="s">
        <v>7274</v>
      </c>
      <c r="D6922" s="66" t="s">
        <v>7004</v>
      </c>
      <c r="F6922" s="84" t="s">
        <v>133</v>
      </c>
      <c r="G6922" s="67">
        <v>44197</v>
      </c>
      <c r="I6922" s="65" t="s">
        <v>157</v>
      </c>
      <c r="J6922" s="65" t="s">
        <v>3146</v>
      </c>
    </row>
    <row r="6923" spans="1:10" ht="65" x14ac:dyDescent="0.3">
      <c r="A6923" s="80" t="s">
        <v>115</v>
      </c>
      <c r="B6923" s="81">
        <v>81541</v>
      </c>
      <c r="C6923" s="65" t="s">
        <v>7278</v>
      </c>
      <c r="D6923" s="66" t="s">
        <v>7004</v>
      </c>
      <c r="F6923" s="65" t="s">
        <v>133</v>
      </c>
      <c r="G6923" s="67">
        <v>44197</v>
      </c>
      <c r="I6923" s="65" t="s">
        <v>143</v>
      </c>
      <c r="J6923" s="65" t="s">
        <v>144</v>
      </c>
    </row>
    <row r="6924" spans="1:10" ht="52" x14ac:dyDescent="0.3">
      <c r="A6924" s="65" t="s">
        <v>115</v>
      </c>
      <c r="B6924" s="65">
        <v>81542</v>
      </c>
      <c r="C6924" s="65" t="s">
        <v>7279</v>
      </c>
      <c r="D6924" s="66" t="s">
        <v>7014</v>
      </c>
      <c r="F6924" s="65" t="s">
        <v>117</v>
      </c>
      <c r="I6924" s="65" t="s">
        <v>118</v>
      </c>
    </row>
    <row r="6925" spans="1:10" ht="39" x14ac:dyDescent="0.3">
      <c r="A6925" s="65" t="s">
        <v>115</v>
      </c>
      <c r="B6925" s="65">
        <v>81546</v>
      </c>
      <c r="C6925" s="65" t="s">
        <v>7280</v>
      </c>
      <c r="D6925" s="66" t="s">
        <v>7014</v>
      </c>
      <c r="F6925" s="65" t="s">
        <v>117</v>
      </c>
      <c r="I6925" s="65" t="s">
        <v>118</v>
      </c>
    </row>
    <row r="6926" spans="1:10" ht="65" x14ac:dyDescent="0.3">
      <c r="A6926" s="65" t="s">
        <v>115</v>
      </c>
      <c r="B6926" s="65">
        <v>81554</v>
      </c>
      <c r="C6926" s="65" t="s">
        <v>7283</v>
      </c>
      <c r="D6926" s="66" t="s">
        <v>7014</v>
      </c>
      <c r="F6926" s="65" t="s">
        <v>117</v>
      </c>
      <c r="I6926" s="65" t="s">
        <v>118</v>
      </c>
    </row>
    <row r="6927" spans="1:10" ht="65" x14ac:dyDescent="0.3">
      <c r="A6927" s="80" t="s">
        <v>115</v>
      </c>
      <c r="B6927" s="81">
        <v>81596</v>
      </c>
      <c r="C6927" s="65" t="s">
        <v>7286</v>
      </c>
      <c r="D6927" s="66" t="s">
        <v>7253</v>
      </c>
      <c r="F6927" s="65" t="s">
        <v>117</v>
      </c>
      <c r="I6927" s="65" t="s">
        <v>118</v>
      </c>
    </row>
    <row r="6928" spans="1:10" ht="39" x14ac:dyDescent="0.3">
      <c r="A6928" s="65" t="s">
        <v>115</v>
      </c>
      <c r="B6928" s="65">
        <v>81599</v>
      </c>
      <c r="C6928" s="65" t="s">
        <v>7287</v>
      </c>
      <c r="D6928" s="66" t="s">
        <v>7014</v>
      </c>
      <c r="E6928" s="65" t="s">
        <v>7264</v>
      </c>
      <c r="F6928" s="65" t="s">
        <v>133</v>
      </c>
      <c r="G6928" s="67">
        <v>45200</v>
      </c>
      <c r="I6928" s="65" t="s">
        <v>118</v>
      </c>
    </row>
    <row r="6929" spans="1:9" ht="26" x14ac:dyDescent="0.3">
      <c r="A6929" s="65" t="s">
        <v>115</v>
      </c>
      <c r="B6929" s="65">
        <v>82009</v>
      </c>
      <c r="C6929" s="65" t="s">
        <v>7289</v>
      </c>
      <c r="D6929" s="66" t="s">
        <v>7288</v>
      </c>
      <c r="F6929" s="65" t="s">
        <v>117</v>
      </c>
      <c r="I6929" s="65" t="s">
        <v>118</v>
      </c>
    </row>
    <row r="6930" spans="1:9" ht="26" x14ac:dyDescent="0.3">
      <c r="A6930" s="65" t="s">
        <v>115</v>
      </c>
      <c r="B6930" s="65">
        <v>82010</v>
      </c>
      <c r="C6930" s="65" t="s">
        <v>7290</v>
      </c>
      <c r="D6930" s="66" t="s">
        <v>7288</v>
      </c>
      <c r="F6930" s="65" t="s">
        <v>117</v>
      </c>
      <c r="I6930" s="65" t="s">
        <v>118</v>
      </c>
    </row>
    <row r="6931" spans="1:9" ht="26" x14ac:dyDescent="0.3">
      <c r="A6931" s="65" t="s">
        <v>115</v>
      </c>
      <c r="B6931" s="65">
        <v>82013</v>
      </c>
      <c r="C6931" s="65" t="s">
        <v>7291</v>
      </c>
      <c r="D6931" s="66" t="s">
        <v>7288</v>
      </c>
      <c r="F6931" s="65" t="s">
        <v>117</v>
      </c>
      <c r="I6931" s="65" t="s">
        <v>118</v>
      </c>
    </row>
    <row r="6932" spans="1:9" ht="26" x14ac:dyDescent="0.3">
      <c r="A6932" s="65" t="s">
        <v>115</v>
      </c>
      <c r="B6932" s="65">
        <v>82016</v>
      </c>
      <c r="C6932" s="65" t="s">
        <v>7292</v>
      </c>
      <c r="D6932" s="66" t="s">
        <v>7288</v>
      </c>
      <c r="F6932" s="65" t="s">
        <v>117</v>
      </c>
      <c r="I6932" s="65" t="s">
        <v>118</v>
      </c>
    </row>
    <row r="6933" spans="1:9" ht="26" x14ac:dyDescent="0.3">
      <c r="A6933" s="65" t="s">
        <v>115</v>
      </c>
      <c r="B6933" s="65">
        <v>82017</v>
      </c>
      <c r="C6933" s="65" t="s">
        <v>7293</v>
      </c>
      <c r="D6933" s="66" t="s">
        <v>7288</v>
      </c>
      <c r="F6933" s="65" t="s">
        <v>117</v>
      </c>
      <c r="I6933" s="65" t="s">
        <v>118</v>
      </c>
    </row>
    <row r="6934" spans="1:9" ht="26" x14ac:dyDescent="0.3">
      <c r="A6934" s="65" t="s">
        <v>115</v>
      </c>
      <c r="B6934" s="65">
        <v>82024</v>
      </c>
      <c r="C6934" s="65" t="s">
        <v>7294</v>
      </c>
      <c r="D6934" s="66" t="s">
        <v>7288</v>
      </c>
      <c r="F6934" s="65" t="s">
        <v>117</v>
      </c>
      <c r="I6934" s="65" t="s">
        <v>118</v>
      </c>
    </row>
    <row r="6935" spans="1:9" ht="26" x14ac:dyDescent="0.3">
      <c r="A6935" s="65" t="s">
        <v>115</v>
      </c>
      <c r="B6935" s="65">
        <v>82030</v>
      </c>
      <c r="C6935" s="65" t="s">
        <v>7295</v>
      </c>
      <c r="D6935" s="66" t="s">
        <v>7288</v>
      </c>
      <c r="F6935" s="65" t="s">
        <v>117</v>
      </c>
      <c r="I6935" s="65" t="s">
        <v>118</v>
      </c>
    </row>
    <row r="6936" spans="1:9" ht="26" x14ac:dyDescent="0.3">
      <c r="A6936" s="65" t="s">
        <v>115</v>
      </c>
      <c r="B6936" s="65">
        <v>82040</v>
      </c>
      <c r="C6936" s="65" t="s">
        <v>7296</v>
      </c>
      <c r="D6936" s="66" t="s">
        <v>7288</v>
      </c>
      <c r="F6936" s="65" t="s">
        <v>117</v>
      </c>
      <c r="I6936" s="65" t="s">
        <v>118</v>
      </c>
    </row>
    <row r="6937" spans="1:9" ht="26" x14ac:dyDescent="0.3">
      <c r="A6937" s="65" t="s">
        <v>115</v>
      </c>
      <c r="B6937" s="65">
        <v>82042</v>
      </c>
      <c r="C6937" s="65" t="s">
        <v>7297</v>
      </c>
      <c r="D6937" s="66" t="s">
        <v>7288</v>
      </c>
      <c r="F6937" s="65" t="s">
        <v>117</v>
      </c>
      <c r="I6937" s="65" t="s">
        <v>118</v>
      </c>
    </row>
    <row r="6938" spans="1:9" ht="26" x14ac:dyDescent="0.3">
      <c r="A6938" s="65" t="s">
        <v>115</v>
      </c>
      <c r="B6938" s="65">
        <v>82043</v>
      </c>
      <c r="C6938" s="65" t="s">
        <v>7298</v>
      </c>
      <c r="D6938" s="66" t="s">
        <v>7288</v>
      </c>
      <c r="F6938" s="65" t="s">
        <v>117</v>
      </c>
      <c r="I6938" s="65" t="s">
        <v>118</v>
      </c>
    </row>
    <row r="6939" spans="1:9" ht="26" x14ac:dyDescent="0.3">
      <c r="A6939" s="65" t="s">
        <v>115</v>
      </c>
      <c r="B6939" s="65">
        <v>82044</v>
      </c>
      <c r="C6939" s="65" t="s">
        <v>7299</v>
      </c>
      <c r="D6939" s="66" t="s">
        <v>7288</v>
      </c>
      <c r="F6939" s="65" t="s">
        <v>117</v>
      </c>
      <c r="I6939" s="65" t="s">
        <v>118</v>
      </c>
    </row>
    <row r="6940" spans="1:9" ht="26" x14ac:dyDescent="0.3">
      <c r="A6940" s="65" t="s">
        <v>115</v>
      </c>
      <c r="B6940" s="65">
        <v>82045</v>
      </c>
      <c r="C6940" s="65" t="s">
        <v>7300</v>
      </c>
      <c r="D6940" s="66" t="s">
        <v>7288</v>
      </c>
      <c r="F6940" s="65" t="s">
        <v>117</v>
      </c>
      <c r="I6940" s="65" t="s">
        <v>118</v>
      </c>
    </row>
    <row r="6941" spans="1:9" ht="26" x14ac:dyDescent="0.3">
      <c r="A6941" s="65" t="s">
        <v>115</v>
      </c>
      <c r="B6941" s="65">
        <v>82075</v>
      </c>
      <c r="C6941" s="65" t="s">
        <v>7301</v>
      </c>
      <c r="D6941" s="66" t="s">
        <v>7288</v>
      </c>
      <c r="F6941" s="65" t="s">
        <v>117</v>
      </c>
      <c r="I6941" s="65" t="s">
        <v>118</v>
      </c>
    </row>
    <row r="6942" spans="1:9" ht="39" x14ac:dyDescent="0.3">
      <c r="A6942" s="65" t="s">
        <v>115</v>
      </c>
      <c r="B6942" s="65">
        <v>82077</v>
      </c>
      <c r="C6942" s="65" t="s">
        <v>7302</v>
      </c>
      <c r="D6942" s="66" t="s">
        <v>7288</v>
      </c>
      <c r="F6942" s="65" t="s">
        <v>117</v>
      </c>
      <c r="I6942" s="65" t="s">
        <v>118</v>
      </c>
    </row>
    <row r="6943" spans="1:9" ht="26" x14ac:dyDescent="0.3">
      <c r="A6943" s="65" t="s">
        <v>115</v>
      </c>
      <c r="B6943" s="65">
        <v>82085</v>
      </c>
      <c r="C6943" s="65" t="s">
        <v>7303</v>
      </c>
      <c r="D6943" s="66" t="s">
        <v>7288</v>
      </c>
      <c r="F6943" s="65" t="s">
        <v>117</v>
      </c>
      <c r="I6943" s="65" t="s">
        <v>118</v>
      </c>
    </row>
    <row r="6944" spans="1:9" ht="26" x14ac:dyDescent="0.3">
      <c r="A6944" s="65" t="s">
        <v>115</v>
      </c>
      <c r="B6944" s="65">
        <v>82088</v>
      </c>
      <c r="C6944" s="65" t="s">
        <v>7304</v>
      </c>
      <c r="D6944" s="66" t="s">
        <v>7288</v>
      </c>
      <c r="F6944" s="65" t="s">
        <v>117</v>
      </c>
      <c r="I6944" s="65" t="s">
        <v>118</v>
      </c>
    </row>
    <row r="6945" spans="1:9" ht="26" x14ac:dyDescent="0.3">
      <c r="A6945" s="65" t="s">
        <v>115</v>
      </c>
      <c r="B6945" s="65">
        <v>82103</v>
      </c>
      <c r="C6945" s="65" t="s">
        <v>7305</v>
      </c>
      <c r="D6945" s="66" t="s">
        <v>7288</v>
      </c>
      <c r="F6945" s="65" t="s">
        <v>117</v>
      </c>
      <c r="I6945" s="65" t="s">
        <v>118</v>
      </c>
    </row>
    <row r="6946" spans="1:9" ht="26" x14ac:dyDescent="0.3">
      <c r="A6946" s="65" t="s">
        <v>115</v>
      </c>
      <c r="B6946" s="65">
        <v>82104</v>
      </c>
      <c r="C6946" s="65" t="s">
        <v>7306</v>
      </c>
      <c r="D6946" s="66" t="s">
        <v>7288</v>
      </c>
      <c r="F6946" s="65" t="s">
        <v>117</v>
      </c>
      <c r="I6946" s="65" t="s">
        <v>118</v>
      </c>
    </row>
    <row r="6947" spans="1:9" ht="26" x14ac:dyDescent="0.3">
      <c r="A6947" s="65" t="s">
        <v>115</v>
      </c>
      <c r="B6947" s="65">
        <v>82105</v>
      </c>
      <c r="C6947" s="65" t="s">
        <v>7307</v>
      </c>
      <c r="D6947" s="66" t="s">
        <v>7288</v>
      </c>
      <c r="F6947" s="65" t="s">
        <v>117</v>
      </c>
      <c r="I6947" s="65" t="s">
        <v>118</v>
      </c>
    </row>
    <row r="6948" spans="1:9" ht="26" x14ac:dyDescent="0.3">
      <c r="A6948" s="65" t="s">
        <v>115</v>
      </c>
      <c r="B6948" s="65">
        <v>82106</v>
      </c>
      <c r="C6948" s="65" t="s">
        <v>7308</v>
      </c>
      <c r="D6948" s="66" t="s">
        <v>7288</v>
      </c>
      <c r="F6948" s="65" t="s">
        <v>117</v>
      </c>
      <c r="I6948" s="65" t="s">
        <v>118</v>
      </c>
    </row>
    <row r="6949" spans="1:9" ht="26" x14ac:dyDescent="0.3">
      <c r="A6949" s="65" t="s">
        <v>115</v>
      </c>
      <c r="B6949" s="65">
        <v>82107</v>
      </c>
      <c r="C6949" s="65" t="s">
        <v>7309</v>
      </c>
      <c r="D6949" s="66" t="s">
        <v>7288</v>
      </c>
      <c r="F6949" s="65" t="s">
        <v>117</v>
      </c>
      <c r="I6949" s="65" t="s">
        <v>118</v>
      </c>
    </row>
    <row r="6950" spans="1:9" ht="26" x14ac:dyDescent="0.3">
      <c r="A6950" s="65" t="s">
        <v>115</v>
      </c>
      <c r="B6950" s="65">
        <v>82108</v>
      </c>
      <c r="C6950" s="65" t="s">
        <v>7310</v>
      </c>
      <c r="D6950" s="66" t="s">
        <v>7288</v>
      </c>
      <c r="F6950" s="65" t="s">
        <v>117</v>
      </c>
      <c r="I6950" s="65" t="s">
        <v>118</v>
      </c>
    </row>
    <row r="6951" spans="1:9" ht="26" x14ac:dyDescent="0.3">
      <c r="A6951" s="65" t="s">
        <v>115</v>
      </c>
      <c r="B6951" s="65">
        <v>82120</v>
      </c>
      <c r="C6951" s="65" t="s">
        <v>7311</v>
      </c>
      <c r="D6951" s="66" t="s">
        <v>7288</v>
      </c>
      <c r="F6951" s="65" t="s">
        <v>117</v>
      </c>
      <c r="I6951" s="65" t="s">
        <v>118</v>
      </c>
    </row>
    <row r="6952" spans="1:9" ht="26" x14ac:dyDescent="0.3">
      <c r="A6952" s="65" t="s">
        <v>115</v>
      </c>
      <c r="B6952" s="65">
        <v>82127</v>
      </c>
      <c r="C6952" s="65" t="s">
        <v>7312</v>
      </c>
      <c r="D6952" s="66" t="s">
        <v>7288</v>
      </c>
      <c r="F6952" s="65" t="s">
        <v>117</v>
      </c>
      <c r="I6952" s="65" t="s">
        <v>118</v>
      </c>
    </row>
    <row r="6953" spans="1:9" ht="26" x14ac:dyDescent="0.3">
      <c r="A6953" s="65" t="s">
        <v>115</v>
      </c>
      <c r="B6953" s="65">
        <v>82128</v>
      </c>
      <c r="C6953" s="65" t="s">
        <v>7313</v>
      </c>
      <c r="D6953" s="66" t="s">
        <v>7288</v>
      </c>
      <c r="F6953" s="65" t="s">
        <v>117</v>
      </c>
      <c r="I6953" s="65" t="s">
        <v>118</v>
      </c>
    </row>
    <row r="6954" spans="1:9" ht="26" x14ac:dyDescent="0.3">
      <c r="A6954" s="65" t="s">
        <v>115</v>
      </c>
      <c r="B6954" s="65">
        <v>82131</v>
      </c>
      <c r="C6954" s="65" t="s">
        <v>7314</v>
      </c>
      <c r="D6954" s="66" t="s">
        <v>7288</v>
      </c>
      <c r="F6954" s="65" t="s">
        <v>117</v>
      </c>
      <c r="I6954" s="65" t="s">
        <v>118</v>
      </c>
    </row>
    <row r="6955" spans="1:9" ht="26" x14ac:dyDescent="0.3">
      <c r="A6955" s="65" t="s">
        <v>115</v>
      </c>
      <c r="B6955" s="65">
        <v>82135</v>
      </c>
      <c r="C6955" s="65" t="s">
        <v>7315</v>
      </c>
      <c r="D6955" s="66" t="s">
        <v>7288</v>
      </c>
      <c r="F6955" s="65" t="s">
        <v>117</v>
      </c>
      <c r="I6955" s="65" t="s">
        <v>118</v>
      </c>
    </row>
    <row r="6956" spans="1:9" ht="26" x14ac:dyDescent="0.3">
      <c r="A6956" s="65" t="s">
        <v>115</v>
      </c>
      <c r="B6956" s="65">
        <v>82136</v>
      </c>
      <c r="C6956" s="65" t="s">
        <v>7316</v>
      </c>
      <c r="D6956" s="66" t="s">
        <v>7288</v>
      </c>
      <c r="F6956" s="65" t="s">
        <v>117</v>
      </c>
      <c r="I6956" s="65" t="s">
        <v>118</v>
      </c>
    </row>
    <row r="6957" spans="1:9" ht="26" x14ac:dyDescent="0.3">
      <c r="A6957" s="65" t="s">
        <v>115</v>
      </c>
      <c r="B6957" s="65">
        <v>82139</v>
      </c>
      <c r="C6957" s="65" t="s">
        <v>7317</v>
      </c>
      <c r="D6957" s="66" t="s">
        <v>7288</v>
      </c>
      <c r="F6957" s="65" t="s">
        <v>117</v>
      </c>
      <c r="I6957" s="65" t="s">
        <v>118</v>
      </c>
    </row>
    <row r="6958" spans="1:9" ht="26" x14ac:dyDescent="0.3">
      <c r="A6958" s="65" t="s">
        <v>115</v>
      </c>
      <c r="B6958" s="65">
        <v>82140</v>
      </c>
      <c r="C6958" s="65" t="s">
        <v>7318</v>
      </c>
      <c r="D6958" s="66" t="s">
        <v>7288</v>
      </c>
      <c r="F6958" s="65" t="s">
        <v>117</v>
      </c>
      <c r="I6958" s="65" t="s">
        <v>118</v>
      </c>
    </row>
    <row r="6959" spans="1:9" ht="26" x14ac:dyDescent="0.3">
      <c r="A6959" s="65" t="s">
        <v>115</v>
      </c>
      <c r="B6959" s="65">
        <v>82143</v>
      </c>
      <c r="C6959" s="65" t="s">
        <v>7319</v>
      </c>
      <c r="D6959" s="66" t="s">
        <v>7288</v>
      </c>
      <c r="F6959" s="65" t="s">
        <v>117</v>
      </c>
      <c r="I6959" s="65" t="s">
        <v>118</v>
      </c>
    </row>
    <row r="6960" spans="1:9" ht="26" x14ac:dyDescent="0.3">
      <c r="A6960" s="65" t="s">
        <v>115</v>
      </c>
      <c r="B6960" s="65">
        <v>82150</v>
      </c>
      <c r="C6960" s="65" t="s">
        <v>7320</v>
      </c>
      <c r="D6960" s="66" t="s">
        <v>7288</v>
      </c>
      <c r="F6960" s="65" t="s">
        <v>117</v>
      </c>
      <c r="I6960" s="65" t="s">
        <v>118</v>
      </c>
    </row>
    <row r="6961" spans="1:9" ht="26" x14ac:dyDescent="0.3">
      <c r="A6961" s="65" t="s">
        <v>115</v>
      </c>
      <c r="B6961" s="65">
        <v>82154</v>
      </c>
      <c r="C6961" s="65" t="s">
        <v>7321</v>
      </c>
      <c r="D6961" s="66" t="s">
        <v>7288</v>
      </c>
      <c r="F6961" s="65" t="s">
        <v>117</v>
      </c>
      <c r="I6961" s="65" t="s">
        <v>118</v>
      </c>
    </row>
    <row r="6962" spans="1:9" ht="26" x14ac:dyDescent="0.3">
      <c r="A6962" s="65" t="s">
        <v>115</v>
      </c>
      <c r="B6962" s="65">
        <v>82157</v>
      </c>
      <c r="C6962" s="65" t="s">
        <v>7322</v>
      </c>
      <c r="D6962" s="66" t="s">
        <v>7288</v>
      </c>
      <c r="F6962" s="65" t="s">
        <v>117</v>
      </c>
      <c r="I6962" s="65" t="s">
        <v>118</v>
      </c>
    </row>
    <row r="6963" spans="1:9" ht="26" x14ac:dyDescent="0.3">
      <c r="A6963" s="65" t="s">
        <v>115</v>
      </c>
      <c r="B6963" s="65">
        <v>82160</v>
      </c>
      <c r="C6963" s="65" t="s">
        <v>7323</v>
      </c>
      <c r="D6963" s="66" t="s">
        <v>7288</v>
      </c>
      <c r="F6963" s="65" t="s">
        <v>117</v>
      </c>
      <c r="I6963" s="65" t="s">
        <v>118</v>
      </c>
    </row>
    <row r="6964" spans="1:9" ht="26" x14ac:dyDescent="0.3">
      <c r="A6964" s="65" t="s">
        <v>115</v>
      </c>
      <c r="B6964" s="65">
        <v>82163</v>
      </c>
      <c r="C6964" s="65" t="s">
        <v>7324</v>
      </c>
      <c r="D6964" s="66" t="s">
        <v>7288</v>
      </c>
      <c r="F6964" s="65" t="s">
        <v>117</v>
      </c>
      <c r="I6964" s="65" t="s">
        <v>118</v>
      </c>
    </row>
    <row r="6965" spans="1:9" ht="26" x14ac:dyDescent="0.3">
      <c r="A6965" s="65" t="s">
        <v>115</v>
      </c>
      <c r="B6965" s="65">
        <v>82164</v>
      </c>
      <c r="C6965" s="65" t="s">
        <v>7325</v>
      </c>
      <c r="D6965" s="66" t="s">
        <v>7288</v>
      </c>
      <c r="F6965" s="65" t="s">
        <v>117</v>
      </c>
      <c r="I6965" s="65" t="s">
        <v>118</v>
      </c>
    </row>
    <row r="6966" spans="1:9" ht="26" x14ac:dyDescent="0.3">
      <c r="A6966" s="65" t="s">
        <v>115</v>
      </c>
      <c r="B6966" s="65">
        <v>82172</v>
      </c>
      <c r="C6966" s="65" t="s">
        <v>7326</v>
      </c>
      <c r="D6966" s="66" t="s">
        <v>7288</v>
      </c>
      <c r="F6966" s="65" t="s">
        <v>117</v>
      </c>
      <c r="I6966" s="65" t="s">
        <v>118</v>
      </c>
    </row>
    <row r="6967" spans="1:9" ht="26" x14ac:dyDescent="0.3">
      <c r="A6967" s="65" t="s">
        <v>115</v>
      </c>
      <c r="B6967" s="65">
        <v>82175</v>
      </c>
      <c r="C6967" s="65" t="s">
        <v>7327</v>
      </c>
      <c r="D6967" s="66" t="s">
        <v>7288</v>
      </c>
      <c r="F6967" s="65" t="s">
        <v>117</v>
      </c>
      <c r="I6967" s="65" t="s">
        <v>118</v>
      </c>
    </row>
    <row r="6968" spans="1:9" ht="26" x14ac:dyDescent="0.3">
      <c r="A6968" s="65" t="s">
        <v>115</v>
      </c>
      <c r="B6968" s="65">
        <v>82180</v>
      </c>
      <c r="C6968" s="65" t="s">
        <v>7328</v>
      </c>
      <c r="D6968" s="66" t="s">
        <v>7288</v>
      </c>
      <c r="F6968" s="65" t="s">
        <v>117</v>
      </c>
      <c r="I6968" s="65" t="s">
        <v>118</v>
      </c>
    </row>
    <row r="6969" spans="1:9" ht="26" x14ac:dyDescent="0.3">
      <c r="A6969" s="65" t="s">
        <v>115</v>
      </c>
      <c r="B6969" s="65">
        <v>82190</v>
      </c>
      <c r="C6969" s="65" t="s">
        <v>7329</v>
      </c>
      <c r="D6969" s="66" t="s">
        <v>7288</v>
      </c>
      <c r="F6969" s="65" t="s">
        <v>117</v>
      </c>
      <c r="I6969" s="65" t="s">
        <v>118</v>
      </c>
    </row>
    <row r="6970" spans="1:9" ht="26" x14ac:dyDescent="0.3">
      <c r="A6970" s="65" t="s">
        <v>115</v>
      </c>
      <c r="B6970" s="65">
        <v>82232</v>
      </c>
      <c r="C6970" s="65" t="s">
        <v>7330</v>
      </c>
      <c r="D6970" s="66" t="s">
        <v>7288</v>
      </c>
      <c r="F6970" s="65" t="s">
        <v>117</v>
      </c>
      <c r="I6970" s="65" t="s">
        <v>118</v>
      </c>
    </row>
    <row r="6971" spans="1:9" ht="26" x14ac:dyDescent="0.3">
      <c r="A6971" s="65" t="s">
        <v>115</v>
      </c>
      <c r="B6971" s="65">
        <v>82239</v>
      </c>
      <c r="C6971" s="65" t="s">
        <v>7331</v>
      </c>
      <c r="D6971" s="66" t="s">
        <v>7288</v>
      </c>
      <c r="F6971" s="65" t="s">
        <v>117</v>
      </c>
      <c r="I6971" s="65" t="s">
        <v>118</v>
      </c>
    </row>
    <row r="6972" spans="1:9" ht="26" x14ac:dyDescent="0.3">
      <c r="A6972" s="65" t="s">
        <v>115</v>
      </c>
      <c r="B6972" s="65">
        <v>82240</v>
      </c>
      <c r="C6972" s="65" t="s">
        <v>7332</v>
      </c>
      <c r="D6972" s="66" t="s">
        <v>7288</v>
      </c>
      <c r="F6972" s="65" t="s">
        <v>117</v>
      </c>
      <c r="I6972" s="65" t="s">
        <v>118</v>
      </c>
    </row>
    <row r="6973" spans="1:9" ht="26" x14ac:dyDescent="0.3">
      <c r="A6973" s="65" t="s">
        <v>115</v>
      </c>
      <c r="B6973" s="65">
        <v>82247</v>
      </c>
      <c r="C6973" s="65" t="s">
        <v>7333</v>
      </c>
      <c r="D6973" s="66" t="s">
        <v>7288</v>
      </c>
      <c r="F6973" s="65" t="s">
        <v>117</v>
      </c>
      <c r="I6973" s="65" t="s">
        <v>118</v>
      </c>
    </row>
    <row r="6974" spans="1:9" ht="26" x14ac:dyDescent="0.3">
      <c r="A6974" s="65" t="s">
        <v>115</v>
      </c>
      <c r="B6974" s="65">
        <v>82248</v>
      </c>
      <c r="C6974" s="65" t="s">
        <v>7334</v>
      </c>
      <c r="D6974" s="66" t="s">
        <v>7288</v>
      </c>
      <c r="F6974" s="65" t="s">
        <v>117</v>
      </c>
      <c r="I6974" s="65" t="s">
        <v>118</v>
      </c>
    </row>
    <row r="6975" spans="1:9" ht="26" x14ac:dyDescent="0.3">
      <c r="A6975" s="65" t="s">
        <v>115</v>
      </c>
      <c r="B6975" s="65">
        <v>82252</v>
      </c>
      <c r="C6975" s="65" t="s">
        <v>7335</v>
      </c>
      <c r="D6975" s="66" t="s">
        <v>7288</v>
      </c>
      <c r="F6975" s="65" t="s">
        <v>117</v>
      </c>
      <c r="I6975" s="65" t="s">
        <v>118</v>
      </c>
    </row>
    <row r="6976" spans="1:9" ht="26" x14ac:dyDescent="0.3">
      <c r="A6976" s="65" t="s">
        <v>115</v>
      </c>
      <c r="B6976" s="65">
        <v>82261</v>
      </c>
      <c r="C6976" s="65" t="s">
        <v>7336</v>
      </c>
      <c r="D6976" s="66" t="s">
        <v>7288</v>
      </c>
      <c r="F6976" s="65" t="s">
        <v>117</v>
      </c>
      <c r="I6976" s="65" t="s">
        <v>118</v>
      </c>
    </row>
    <row r="6977" spans="1:9" ht="65" x14ac:dyDescent="0.3">
      <c r="A6977" s="65" t="s">
        <v>115</v>
      </c>
      <c r="B6977" s="65">
        <v>82270</v>
      </c>
      <c r="C6977" s="65" t="s">
        <v>7337</v>
      </c>
      <c r="D6977" s="66" t="s">
        <v>7288</v>
      </c>
      <c r="F6977" s="65" t="s">
        <v>117</v>
      </c>
      <c r="I6977" s="65" t="s">
        <v>118</v>
      </c>
    </row>
    <row r="6978" spans="1:9" ht="26" x14ac:dyDescent="0.3">
      <c r="A6978" s="65" t="s">
        <v>115</v>
      </c>
      <c r="B6978" s="65">
        <v>82271</v>
      </c>
      <c r="C6978" s="65" t="s">
        <v>7338</v>
      </c>
      <c r="D6978" s="66" t="s">
        <v>7288</v>
      </c>
      <c r="F6978" s="65" t="s">
        <v>117</v>
      </c>
      <c r="I6978" s="65" t="s">
        <v>118</v>
      </c>
    </row>
    <row r="6979" spans="1:9" ht="39" x14ac:dyDescent="0.3">
      <c r="A6979" s="65" t="s">
        <v>115</v>
      </c>
      <c r="B6979" s="65">
        <v>82272</v>
      </c>
      <c r="C6979" s="65" t="s">
        <v>7339</v>
      </c>
      <c r="D6979" s="66" t="s">
        <v>7288</v>
      </c>
      <c r="F6979" s="65" t="s">
        <v>117</v>
      </c>
      <c r="I6979" s="65" t="s">
        <v>118</v>
      </c>
    </row>
    <row r="6980" spans="1:9" ht="39" x14ac:dyDescent="0.3">
      <c r="A6980" s="65" t="s">
        <v>115</v>
      </c>
      <c r="B6980" s="65">
        <v>82274</v>
      </c>
      <c r="C6980" s="65" t="s">
        <v>7340</v>
      </c>
      <c r="D6980" s="66" t="s">
        <v>7288</v>
      </c>
      <c r="F6980" s="65" t="s">
        <v>117</v>
      </c>
      <c r="I6980" s="65" t="s">
        <v>118</v>
      </c>
    </row>
    <row r="6981" spans="1:9" ht="26" x14ac:dyDescent="0.3">
      <c r="A6981" s="65" t="s">
        <v>115</v>
      </c>
      <c r="B6981" s="65">
        <v>82286</v>
      </c>
      <c r="C6981" s="65" t="s">
        <v>7341</v>
      </c>
      <c r="D6981" s="66" t="s">
        <v>7288</v>
      </c>
      <c r="F6981" s="65" t="s">
        <v>117</v>
      </c>
      <c r="I6981" s="65" t="s">
        <v>118</v>
      </c>
    </row>
    <row r="6982" spans="1:9" ht="26" x14ac:dyDescent="0.3">
      <c r="A6982" s="65" t="s">
        <v>115</v>
      </c>
      <c r="B6982" s="65">
        <v>82300</v>
      </c>
      <c r="C6982" s="65" t="s">
        <v>7342</v>
      </c>
      <c r="D6982" s="66" t="s">
        <v>7288</v>
      </c>
      <c r="F6982" s="65" t="s">
        <v>117</v>
      </c>
      <c r="I6982" s="65" t="s">
        <v>118</v>
      </c>
    </row>
    <row r="6983" spans="1:9" ht="26" x14ac:dyDescent="0.3">
      <c r="A6983" s="65" t="s">
        <v>115</v>
      </c>
      <c r="B6983" s="65">
        <v>82306</v>
      </c>
      <c r="C6983" s="65" t="s">
        <v>7343</v>
      </c>
      <c r="D6983" s="66" t="s">
        <v>7288</v>
      </c>
      <c r="F6983" s="65" t="s">
        <v>117</v>
      </c>
      <c r="I6983" s="65" t="s">
        <v>118</v>
      </c>
    </row>
    <row r="6984" spans="1:9" ht="26" x14ac:dyDescent="0.3">
      <c r="A6984" s="65" t="s">
        <v>115</v>
      </c>
      <c r="B6984" s="65">
        <v>82308</v>
      </c>
      <c r="C6984" s="65" t="s">
        <v>7344</v>
      </c>
      <c r="D6984" s="66" t="s">
        <v>7288</v>
      </c>
      <c r="F6984" s="65" t="s">
        <v>117</v>
      </c>
      <c r="I6984" s="65" t="s">
        <v>118</v>
      </c>
    </row>
    <row r="6985" spans="1:9" ht="26" x14ac:dyDescent="0.3">
      <c r="A6985" s="65" t="s">
        <v>115</v>
      </c>
      <c r="B6985" s="65">
        <v>82310</v>
      </c>
      <c r="C6985" s="65" t="s">
        <v>7345</v>
      </c>
      <c r="D6985" s="66" t="s">
        <v>7288</v>
      </c>
      <c r="F6985" s="65" t="s">
        <v>117</v>
      </c>
      <c r="I6985" s="65" t="s">
        <v>118</v>
      </c>
    </row>
    <row r="6986" spans="1:9" ht="26" x14ac:dyDescent="0.3">
      <c r="A6986" s="65" t="s">
        <v>115</v>
      </c>
      <c r="B6986" s="65">
        <v>82330</v>
      </c>
      <c r="C6986" s="65" t="s">
        <v>7346</v>
      </c>
      <c r="D6986" s="66" t="s">
        <v>7288</v>
      </c>
      <c r="F6986" s="65" t="s">
        <v>117</v>
      </c>
      <c r="I6986" s="65" t="s">
        <v>118</v>
      </c>
    </row>
    <row r="6987" spans="1:9" ht="26" x14ac:dyDescent="0.3">
      <c r="A6987" s="65" t="s">
        <v>115</v>
      </c>
      <c r="B6987" s="65">
        <v>82331</v>
      </c>
      <c r="C6987" s="65" t="s">
        <v>7347</v>
      </c>
      <c r="D6987" s="66" t="s">
        <v>7288</v>
      </c>
      <c r="F6987" s="65" t="s">
        <v>117</v>
      </c>
      <c r="I6987" s="65" t="s">
        <v>118</v>
      </c>
    </row>
    <row r="6988" spans="1:9" ht="26" x14ac:dyDescent="0.3">
      <c r="A6988" s="65" t="s">
        <v>115</v>
      </c>
      <c r="B6988" s="65">
        <v>82340</v>
      </c>
      <c r="C6988" s="65" t="s">
        <v>7348</v>
      </c>
      <c r="D6988" s="66" t="s">
        <v>7288</v>
      </c>
      <c r="F6988" s="65" t="s">
        <v>117</v>
      </c>
      <c r="I6988" s="65" t="s">
        <v>118</v>
      </c>
    </row>
    <row r="6989" spans="1:9" ht="26" x14ac:dyDescent="0.3">
      <c r="A6989" s="65" t="s">
        <v>115</v>
      </c>
      <c r="B6989" s="65">
        <v>82355</v>
      </c>
      <c r="C6989" s="65" t="s">
        <v>7349</v>
      </c>
      <c r="D6989" s="66" t="s">
        <v>7288</v>
      </c>
      <c r="F6989" s="65" t="s">
        <v>117</v>
      </c>
      <c r="I6989" s="65" t="s">
        <v>118</v>
      </c>
    </row>
    <row r="6990" spans="1:9" ht="26" x14ac:dyDescent="0.3">
      <c r="A6990" s="65" t="s">
        <v>115</v>
      </c>
      <c r="B6990" s="65">
        <v>82360</v>
      </c>
      <c r="C6990" s="65" t="s">
        <v>7350</v>
      </c>
      <c r="D6990" s="66" t="s">
        <v>7288</v>
      </c>
      <c r="F6990" s="65" t="s">
        <v>117</v>
      </c>
      <c r="I6990" s="65" t="s">
        <v>118</v>
      </c>
    </row>
    <row r="6991" spans="1:9" ht="26" x14ac:dyDescent="0.3">
      <c r="A6991" s="65" t="s">
        <v>115</v>
      </c>
      <c r="B6991" s="65">
        <v>82365</v>
      </c>
      <c r="C6991" s="65" t="s">
        <v>7351</v>
      </c>
      <c r="D6991" s="66" t="s">
        <v>7288</v>
      </c>
      <c r="F6991" s="65" t="s">
        <v>117</v>
      </c>
      <c r="I6991" s="65" t="s">
        <v>118</v>
      </c>
    </row>
    <row r="6992" spans="1:9" ht="26" x14ac:dyDescent="0.3">
      <c r="A6992" s="65" t="s">
        <v>115</v>
      </c>
      <c r="B6992" s="65">
        <v>82370</v>
      </c>
      <c r="C6992" s="65" t="s">
        <v>7352</v>
      </c>
      <c r="D6992" s="66" t="s">
        <v>7288</v>
      </c>
      <c r="F6992" s="65" t="s">
        <v>117</v>
      </c>
      <c r="I6992" s="65" t="s">
        <v>118</v>
      </c>
    </row>
    <row r="6993" spans="1:9" ht="26" x14ac:dyDescent="0.3">
      <c r="A6993" s="65" t="s">
        <v>115</v>
      </c>
      <c r="B6993" s="65">
        <v>82373</v>
      </c>
      <c r="C6993" s="65" t="s">
        <v>7353</v>
      </c>
      <c r="D6993" s="66" t="s">
        <v>7288</v>
      </c>
      <c r="F6993" s="65" t="s">
        <v>117</v>
      </c>
      <c r="I6993" s="65" t="s">
        <v>118</v>
      </c>
    </row>
    <row r="6994" spans="1:9" ht="26" x14ac:dyDescent="0.3">
      <c r="A6994" s="65" t="s">
        <v>115</v>
      </c>
      <c r="B6994" s="65">
        <v>82374</v>
      </c>
      <c r="C6994" s="65" t="s">
        <v>7354</v>
      </c>
      <c r="D6994" s="66" t="s">
        <v>7288</v>
      </c>
      <c r="F6994" s="65" t="s">
        <v>117</v>
      </c>
      <c r="I6994" s="65" t="s">
        <v>118</v>
      </c>
    </row>
    <row r="6995" spans="1:9" ht="26" x14ac:dyDescent="0.3">
      <c r="A6995" s="65" t="s">
        <v>115</v>
      </c>
      <c r="B6995" s="65">
        <v>82375</v>
      </c>
      <c r="C6995" s="65" t="s">
        <v>7355</v>
      </c>
      <c r="D6995" s="66" t="s">
        <v>7288</v>
      </c>
      <c r="F6995" s="65" t="s">
        <v>117</v>
      </c>
      <c r="I6995" s="65" t="s">
        <v>118</v>
      </c>
    </row>
    <row r="6996" spans="1:9" ht="26" x14ac:dyDescent="0.3">
      <c r="A6996" s="65" t="s">
        <v>115</v>
      </c>
      <c r="B6996" s="65">
        <v>82376</v>
      </c>
      <c r="C6996" s="65" t="s">
        <v>7356</v>
      </c>
      <c r="D6996" s="66" t="s">
        <v>7288</v>
      </c>
      <c r="F6996" s="65" t="s">
        <v>117</v>
      </c>
      <c r="I6996" s="65" t="s">
        <v>118</v>
      </c>
    </row>
    <row r="6997" spans="1:9" ht="26" x14ac:dyDescent="0.3">
      <c r="A6997" s="65" t="s">
        <v>115</v>
      </c>
      <c r="B6997" s="65">
        <v>82378</v>
      </c>
      <c r="C6997" s="65" t="s">
        <v>7357</v>
      </c>
      <c r="D6997" s="66" t="s">
        <v>7288</v>
      </c>
      <c r="F6997" s="65" t="s">
        <v>117</v>
      </c>
      <c r="I6997" s="65" t="s">
        <v>118</v>
      </c>
    </row>
    <row r="6998" spans="1:9" ht="26" x14ac:dyDescent="0.3">
      <c r="A6998" s="65" t="s">
        <v>115</v>
      </c>
      <c r="B6998" s="65">
        <v>82379</v>
      </c>
      <c r="C6998" s="65" t="s">
        <v>7358</v>
      </c>
      <c r="D6998" s="66" t="s">
        <v>7288</v>
      </c>
      <c r="F6998" s="65" t="s">
        <v>117</v>
      </c>
      <c r="I6998" s="65" t="s">
        <v>118</v>
      </c>
    </row>
    <row r="6999" spans="1:9" ht="26" x14ac:dyDescent="0.3">
      <c r="A6999" s="65" t="s">
        <v>115</v>
      </c>
      <c r="B6999" s="65">
        <v>82380</v>
      </c>
      <c r="C6999" s="65" t="s">
        <v>7359</v>
      </c>
      <c r="D6999" s="66" t="s">
        <v>7288</v>
      </c>
      <c r="F6999" s="65" t="s">
        <v>117</v>
      </c>
      <c r="I6999" s="65" t="s">
        <v>118</v>
      </c>
    </row>
    <row r="7000" spans="1:9" ht="26" x14ac:dyDescent="0.3">
      <c r="A7000" s="65" t="s">
        <v>115</v>
      </c>
      <c r="B7000" s="65">
        <v>82382</v>
      </c>
      <c r="C7000" s="65" t="s">
        <v>7360</v>
      </c>
      <c r="D7000" s="66" t="s">
        <v>7288</v>
      </c>
      <c r="F7000" s="65" t="s">
        <v>117</v>
      </c>
      <c r="I7000" s="65" t="s">
        <v>118</v>
      </c>
    </row>
    <row r="7001" spans="1:9" ht="26" x14ac:dyDescent="0.3">
      <c r="A7001" s="65" t="s">
        <v>115</v>
      </c>
      <c r="B7001" s="65">
        <v>82383</v>
      </c>
      <c r="C7001" s="65" t="s">
        <v>7361</v>
      </c>
      <c r="D7001" s="66" t="s">
        <v>7288</v>
      </c>
      <c r="F7001" s="65" t="s">
        <v>117</v>
      </c>
      <c r="I7001" s="65" t="s">
        <v>118</v>
      </c>
    </row>
    <row r="7002" spans="1:9" ht="26" x14ac:dyDescent="0.3">
      <c r="A7002" s="65" t="s">
        <v>115</v>
      </c>
      <c r="B7002" s="65">
        <v>82384</v>
      </c>
      <c r="C7002" s="65" t="s">
        <v>7362</v>
      </c>
      <c r="D7002" s="66" t="s">
        <v>7288</v>
      </c>
      <c r="F7002" s="65" t="s">
        <v>117</v>
      </c>
      <c r="I7002" s="65" t="s">
        <v>118</v>
      </c>
    </row>
    <row r="7003" spans="1:9" ht="26" x14ac:dyDescent="0.3">
      <c r="A7003" s="65" t="s">
        <v>115</v>
      </c>
      <c r="B7003" s="65">
        <v>82387</v>
      </c>
      <c r="C7003" s="65" t="s">
        <v>7363</v>
      </c>
      <c r="D7003" s="66" t="s">
        <v>7288</v>
      </c>
      <c r="F7003" s="65" t="s">
        <v>117</v>
      </c>
      <c r="I7003" s="65" t="s">
        <v>118</v>
      </c>
    </row>
    <row r="7004" spans="1:9" ht="26" x14ac:dyDescent="0.3">
      <c r="A7004" s="65" t="s">
        <v>115</v>
      </c>
      <c r="B7004" s="65">
        <v>82390</v>
      </c>
      <c r="C7004" s="65" t="s">
        <v>7364</v>
      </c>
      <c r="D7004" s="66" t="s">
        <v>7288</v>
      </c>
      <c r="F7004" s="65" t="s">
        <v>117</v>
      </c>
      <c r="I7004" s="65" t="s">
        <v>118</v>
      </c>
    </row>
    <row r="7005" spans="1:9" ht="26" x14ac:dyDescent="0.3">
      <c r="A7005" s="65" t="s">
        <v>115</v>
      </c>
      <c r="B7005" s="65">
        <v>82397</v>
      </c>
      <c r="C7005" s="65" t="s">
        <v>7365</v>
      </c>
      <c r="D7005" s="66" t="s">
        <v>7288</v>
      </c>
      <c r="F7005" s="65" t="s">
        <v>117</v>
      </c>
      <c r="I7005" s="65" t="s">
        <v>118</v>
      </c>
    </row>
    <row r="7006" spans="1:9" ht="26" x14ac:dyDescent="0.3">
      <c r="A7006" s="65" t="s">
        <v>115</v>
      </c>
      <c r="B7006" s="65">
        <v>82415</v>
      </c>
      <c r="C7006" s="65" t="s">
        <v>7366</v>
      </c>
      <c r="D7006" s="66" t="s">
        <v>7288</v>
      </c>
      <c r="F7006" s="65" t="s">
        <v>117</v>
      </c>
      <c r="I7006" s="65" t="s">
        <v>118</v>
      </c>
    </row>
    <row r="7007" spans="1:9" ht="26" x14ac:dyDescent="0.3">
      <c r="A7007" s="65" t="s">
        <v>115</v>
      </c>
      <c r="B7007" s="65">
        <v>82435</v>
      </c>
      <c r="C7007" s="65" t="s">
        <v>7367</v>
      </c>
      <c r="D7007" s="66" t="s">
        <v>7288</v>
      </c>
      <c r="F7007" s="65" t="s">
        <v>117</v>
      </c>
      <c r="I7007" s="65" t="s">
        <v>118</v>
      </c>
    </row>
    <row r="7008" spans="1:9" ht="26" x14ac:dyDescent="0.3">
      <c r="A7008" s="65" t="s">
        <v>115</v>
      </c>
      <c r="B7008" s="65">
        <v>82436</v>
      </c>
      <c r="C7008" s="65" t="s">
        <v>7368</v>
      </c>
      <c r="D7008" s="66" t="s">
        <v>7288</v>
      </c>
      <c r="F7008" s="65" t="s">
        <v>117</v>
      </c>
      <c r="I7008" s="65" t="s">
        <v>118</v>
      </c>
    </row>
    <row r="7009" spans="1:9" ht="26" x14ac:dyDescent="0.3">
      <c r="A7009" s="65" t="s">
        <v>115</v>
      </c>
      <c r="B7009" s="65">
        <v>82438</v>
      </c>
      <c r="C7009" s="65" t="s">
        <v>7369</v>
      </c>
      <c r="D7009" s="66" t="s">
        <v>7288</v>
      </c>
      <c r="F7009" s="65" t="s">
        <v>117</v>
      </c>
      <c r="I7009" s="65" t="s">
        <v>118</v>
      </c>
    </row>
    <row r="7010" spans="1:9" ht="26" x14ac:dyDescent="0.3">
      <c r="A7010" s="65" t="s">
        <v>115</v>
      </c>
      <c r="B7010" s="65">
        <v>82441</v>
      </c>
      <c r="C7010" s="65" t="s">
        <v>7370</v>
      </c>
      <c r="D7010" s="66" t="s">
        <v>7288</v>
      </c>
      <c r="F7010" s="65" t="s">
        <v>117</v>
      </c>
      <c r="I7010" s="65" t="s">
        <v>118</v>
      </c>
    </row>
    <row r="7011" spans="1:9" ht="26" x14ac:dyDescent="0.3">
      <c r="A7011" s="65" t="s">
        <v>115</v>
      </c>
      <c r="B7011" s="65">
        <v>82465</v>
      </c>
      <c r="C7011" s="65" t="s">
        <v>7371</v>
      </c>
      <c r="D7011" s="66" t="s">
        <v>7288</v>
      </c>
      <c r="F7011" s="65" t="s">
        <v>117</v>
      </c>
      <c r="I7011" s="65" t="s">
        <v>118</v>
      </c>
    </row>
    <row r="7012" spans="1:9" ht="26" x14ac:dyDescent="0.3">
      <c r="A7012" s="65" t="s">
        <v>115</v>
      </c>
      <c r="B7012" s="65">
        <v>82480</v>
      </c>
      <c r="C7012" s="65" t="s">
        <v>7372</v>
      </c>
      <c r="D7012" s="66" t="s">
        <v>7288</v>
      </c>
      <c r="F7012" s="65" t="s">
        <v>117</v>
      </c>
      <c r="I7012" s="65" t="s">
        <v>118</v>
      </c>
    </row>
    <row r="7013" spans="1:9" ht="26" x14ac:dyDescent="0.3">
      <c r="A7013" s="65" t="s">
        <v>115</v>
      </c>
      <c r="B7013" s="65">
        <v>82482</v>
      </c>
      <c r="C7013" s="65" t="s">
        <v>7373</v>
      </c>
      <c r="D7013" s="66" t="s">
        <v>7288</v>
      </c>
      <c r="F7013" s="65" t="s">
        <v>117</v>
      </c>
      <c r="I7013" s="65" t="s">
        <v>118</v>
      </c>
    </row>
    <row r="7014" spans="1:9" ht="26" x14ac:dyDescent="0.3">
      <c r="A7014" s="65" t="s">
        <v>115</v>
      </c>
      <c r="B7014" s="65">
        <v>82485</v>
      </c>
      <c r="C7014" s="65" t="s">
        <v>7374</v>
      </c>
      <c r="D7014" s="66" t="s">
        <v>7288</v>
      </c>
      <c r="F7014" s="65" t="s">
        <v>117</v>
      </c>
      <c r="I7014" s="65" t="s">
        <v>118</v>
      </c>
    </row>
    <row r="7015" spans="1:9" ht="26" x14ac:dyDescent="0.3">
      <c r="A7015" s="65" t="s">
        <v>115</v>
      </c>
      <c r="B7015" s="65">
        <v>82495</v>
      </c>
      <c r="C7015" s="65" t="s">
        <v>7375</v>
      </c>
      <c r="D7015" s="66" t="s">
        <v>7288</v>
      </c>
      <c r="F7015" s="65" t="s">
        <v>117</v>
      </c>
      <c r="I7015" s="65" t="s">
        <v>118</v>
      </c>
    </row>
    <row r="7016" spans="1:9" ht="26" x14ac:dyDescent="0.3">
      <c r="A7016" s="65" t="s">
        <v>115</v>
      </c>
      <c r="B7016" s="65">
        <v>82507</v>
      </c>
      <c r="C7016" s="65" t="s">
        <v>7376</v>
      </c>
      <c r="D7016" s="66" t="s">
        <v>7288</v>
      </c>
      <c r="F7016" s="65" t="s">
        <v>117</v>
      </c>
      <c r="I7016" s="65" t="s">
        <v>118</v>
      </c>
    </row>
    <row r="7017" spans="1:9" ht="26" x14ac:dyDescent="0.3">
      <c r="A7017" s="65" t="s">
        <v>115</v>
      </c>
      <c r="B7017" s="65">
        <v>82523</v>
      </c>
      <c r="C7017" s="65" t="s">
        <v>7377</v>
      </c>
      <c r="D7017" s="66" t="s">
        <v>7288</v>
      </c>
      <c r="F7017" s="65" t="s">
        <v>133</v>
      </c>
      <c r="G7017" s="67">
        <v>42736</v>
      </c>
      <c r="I7017" s="65" t="s">
        <v>118</v>
      </c>
    </row>
    <row r="7018" spans="1:9" ht="26" x14ac:dyDescent="0.3">
      <c r="A7018" s="65" t="s">
        <v>115</v>
      </c>
      <c r="B7018" s="65">
        <v>82525</v>
      </c>
      <c r="C7018" s="65" t="s">
        <v>7378</v>
      </c>
      <c r="D7018" s="66" t="s">
        <v>7288</v>
      </c>
      <c r="F7018" s="65" t="s">
        <v>117</v>
      </c>
      <c r="I7018" s="65" t="s">
        <v>118</v>
      </c>
    </row>
    <row r="7019" spans="1:9" ht="26" x14ac:dyDescent="0.3">
      <c r="A7019" s="65" t="s">
        <v>115</v>
      </c>
      <c r="B7019" s="65">
        <v>82528</v>
      </c>
      <c r="C7019" s="65" t="s">
        <v>7379</v>
      </c>
      <c r="D7019" s="66" t="s">
        <v>7288</v>
      </c>
      <c r="F7019" s="65" t="s">
        <v>117</v>
      </c>
      <c r="I7019" s="65" t="s">
        <v>118</v>
      </c>
    </row>
    <row r="7020" spans="1:9" ht="26" x14ac:dyDescent="0.3">
      <c r="A7020" s="65" t="s">
        <v>115</v>
      </c>
      <c r="B7020" s="65">
        <v>82530</v>
      </c>
      <c r="C7020" s="65" t="s">
        <v>7380</v>
      </c>
      <c r="D7020" s="66" t="s">
        <v>7288</v>
      </c>
      <c r="F7020" s="65" t="s">
        <v>117</v>
      </c>
      <c r="I7020" s="65" t="s">
        <v>118</v>
      </c>
    </row>
    <row r="7021" spans="1:9" ht="26" x14ac:dyDescent="0.3">
      <c r="A7021" s="65" t="s">
        <v>115</v>
      </c>
      <c r="B7021" s="65">
        <v>82533</v>
      </c>
      <c r="C7021" s="65" t="s">
        <v>7381</v>
      </c>
      <c r="D7021" s="66" t="s">
        <v>7288</v>
      </c>
      <c r="F7021" s="65" t="s">
        <v>117</v>
      </c>
      <c r="I7021" s="65" t="s">
        <v>118</v>
      </c>
    </row>
    <row r="7022" spans="1:9" ht="26" x14ac:dyDescent="0.3">
      <c r="A7022" s="65" t="s">
        <v>115</v>
      </c>
      <c r="B7022" s="65">
        <v>82540</v>
      </c>
      <c r="C7022" s="65" t="s">
        <v>7382</v>
      </c>
      <c r="D7022" s="66" t="s">
        <v>7288</v>
      </c>
      <c r="F7022" s="65" t="s">
        <v>117</v>
      </c>
      <c r="I7022" s="65" t="s">
        <v>118</v>
      </c>
    </row>
    <row r="7023" spans="1:9" ht="52" x14ac:dyDescent="0.3">
      <c r="A7023" s="65" t="s">
        <v>115</v>
      </c>
      <c r="B7023" s="65">
        <v>82542</v>
      </c>
      <c r="C7023" s="65" t="s">
        <v>7383</v>
      </c>
      <c r="D7023" s="66" t="s">
        <v>7288</v>
      </c>
      <c r="F7023" s="65" t="s">
        <v>117</v>
      </c>
      <c r="I7023" s="65" t="s">
        <v>118</v>
      </c>
    </row>
    <row r="7024" spans="1:9" ht="26" x14ac:dyDescent="0.3">
      <c r="A7024" s="65" t="s">
        <v>115</v>
      </c>
      <c r="B7024" s="65">
        <v>82550</v>
      </c>
      <c r="C7024" s="65" t="s">
        <v>7384</v>
      </c>
      <c r="D7024" s="66" t="s">
        <v>7288</v>
      </c>
      <c r="F7024" s="65" t="s">
        <v>117</v>
      </c>
      <c r="I7024" s="65" t="s">
        <v>118</v>
      </c>
    </row>
    <row r="7025" spans="1:9" ht="26" x14ac:dyDescent="0.3">
      <c r="A7025" s="65" t="s">
        <v>115</v>
      </c>
      <c r="B7025" s="65">
        <v>82552</v>
      </c>
      <c r="C7025" s="65" t="s">
        <v>7385</v>
      </c>
      <c r="D7025" s="66" t="s">
        <v>7288</v>
      </c>
      <c r="F7025" s="65" t="s">
        <v>117</v>
      </c>
      <c r="I7025" s="65" t="s">
        <v>118</v>
      </c>
    </row>
    <row r="7026" spans="1:9" ht="26" x14ac:dyDescent="0.3">
      <c r="A7026" s="65" t="s">
        <v>115</v>
      </c>
      <c r="B7026" s="65">
        <v>82553</v>
      </c>
      <c r="C7026" s="65" t="s">
        <v>7386</v>
      </c>
      <c r="D7026" s="66" t="s">
        <v>7288</v>
      </c>
      <c r="F7026" s="65" t="s">
        <v>117</v>
      </c>
      <c r="I7026" s="65" t="s">
        <v>118</v>
      </c>
    </row>
    <row r="7027" spans="1:9" ht="26" x14ac:dyDescent="0.3">
      <c r="A7027" s="65" t="s">
        <v>115</v>
      </c>
      <c r="B7027" s="65">
        <v>82554</v>
      </c>
      <c r="C7027" s="65" t="s">
        <v>7387</v>
      </c>
      <c r="D7027" s="66" t="s">
        <v>7288</v>
      </c>
      <c r="F7027" s="65" t="s">
        <v>117</v>
      </c>
      <c r="I7027" s="65" t="s">
        <v>118</v>
      </c>
    </row>
    <row r="7028" spans="1:9" ht="26" x14ac:dyDescent="0.3">
      <c r="A7028" s="65" t="s">
        <v>115</v>
      </c>
      <c r="B7028" s="65">
        <v>82565</v>
      </c>
      <c r="C7028" s="65" t="s">
        <v>7388</v>
      </c>
      <c r="D7028" s="66" t="s">
        <v>7288</v>
      </c>
      <c r="F7028" s="65" t="s">
        <v>117</v>
      </c>
      <c r="I7028" s="65" t="s">
        <v>118</v>
      </c>
    </row>
    <row r="7029" spans="1:9" ht="26" x14ac:dyDescent="0.3">
      <c r="A7029" s="65" t="s">
        <v>115</v>
      </c>
      <c r="B7029" s="65">
        <v>82570</v>
      </c>
      <c r="C7029" s="65" t="s">
        <v>7389</v>
      </c>
      <c r="D7029" s="66" t="s">
        <v>7288</v>
      </c>
      <c r="F7029" s="65" t="s">
        <v>117</v>
      </c>
      <c r="I7029" s="65" t="s">
        <v>118</v>
      </c>
    </row>
    <row r="7030" spans="1:9" ht="26" x14ac:dyDescent="0.3">
      <c r="A7030" s="65" t="s">
        <v>115</v>
      </c>
      <c r="B7030" s="65">
        <v>82575</v>
      </c>
      <c r="C7030" s="65" t="s">
        <v>7390</v>
      </c>
      <c r="D7030" s="66" t="s">
        <v>7288</v>
      </c>
      <c r="F7030" s="65" t="s">
        <v>117</v>
      </c>
      <c r="I7030" s="65" t="s">
        <v>118</v>
      </c>
    </row>
    <row r="7031" spans="1:9" ht="26" x14ac:dyDescent="0.3">
      <c r="A7031" s="65" t="s">
        <v>115</v>
      </c>
      <c r="B7031" s="65">
        <v>82585</v>
      </c>
      <c r="C7031" s="65" t="s">
        <v>7391</v>
      </c>
      <c r="D7031" s="66" t="s">
        <v>7288</v>
      </c>
      <c r="F7031" s="65" t="s">
        <v>117</v>
      </c>
      <c r="I7031" s="65" t="s">
        <v>118</v>
      </c>
    </row>
    <row r="7032" spans="1:9" ht="26" x14ac:dyDescent="0.3">
      <c r="A7032" s="65" t="s">
        <v>115</v>
      </c>
      <c r="B7032" s="65">
        <v>82595</v>
      </c>
      <c r="C7032" s="65" t="s">
        <v>7392</v>
      </c>
      <c r="D7032" s="66" t="s">
        <v>7288</v>
      </c>
      <c r="F7032" s="65" t="s">
        <v>117</v>
      </c>
      <c r="I7032" s="65" t="s">
        <v>118</v>
      </c>
    </row>
    <row r="7033" spans="1:9" ht="26" x14ac:dyDescent="0.3">
      <c r="A7033" s="65" t="s">
        <v>115</v>
      </c>
      <c r="B7033" s="65">
        <v>82600</v>
      </c>
      <c r="C7033" s="65" t="s">
        <v>7393</v>
      </c>
      <c r="D7033" s="66" t="s">
        <v>7288</v>
      </c>
      <c r="F7033" s="65" t="s">
        <v>117</v>
      </c>
      <c r="I7033" s="65" t="s">
        <v>118</v>
      </c>
    </row>
    <row r="7034" spans="1:9" ht="26" x14ac:dyDescent="0.3">
      <c r="A7034" s="65" t="s">
        <v>115</v>
      </c>
      <c r="B7034" s="65">
        <v>82607</v>
      </c>
      <c r="C7034" s="65" t="s">
        <v>7394</v>
      </c>
      <c r="D7034" s="66" t="s">
        <v>7288</v>
      </c>
      <c r="F7034" s="65" t="s">
        <v>117</v>
      </c>
      <c r="I7034" s="65" t="s">
        <v>118</v>
      </c>
    </row>
    <row r="7035" spans="1:9" ht="26" x14ac:dyDescent="0.3">
      <c r="A7035" s="65" t="s">
        <v>115</v>
      </c>
      <c r="B7035" s="65">
        <v>82608</v>
      </c>
      <c r="C7035" s="65" t="s">
        <v>7395</v>
      </c>
      <c r="D7035" s="66" t="s">
        <v>7288</v>
      </c>
      <c r="F7035" s="65" t="s">
        <v>117</v>
      </c>
      <c r="I7035" s="65" t="s">
        <v>118</v>
      </c>
    </row>
    <row r="7036" spans="1:9" ht="26" x14ac:dyDescent="0.3">
      <c r="A7036" s="65" t="s">
        <v>115</v>
      </c>
      <c r="B7036" s="65">
        <v>82610</v>
      </c>
      <c r="C7036" s="65" t="s">
        <v>7396</v>
      </c>
      <c r="D7036" s="66" t="s">
        <v>7288</v>
      </c>
      <c r="F7036" s="65" t="s">
        <v>117</v>
      </c>
      <c r="I7036" s="65" t="s">
        <v>118</v>
      </c>
    </row>
    <row r="7037" spans="1:9" ht="26" x14ac:dyDescent="0.3">
      <c r="A7037" s="65" t="s">
        <v>115</v>
      </c>
      <c r="B7037" s="65">
        <v>82615</v>
      </c>
      <c r="C7037" s="65" t="s">
        <v>7397</v>
      </c>
      <c r="D7037" s="66" t="s">
        <v>7288</v>
      </c>
      <c r="F7037" s="65" t="s">
        <v>117</v>
      </c>
      <c r="I7037" s="65" t="s">
        <v>118</v>
      </c>
    </row>
    <row r="7038" spans="1:9" ht="26" x14ac:dyDescent="0.3">
      <c r="A7038" s="65" t="s">
        <v>115</v>
      </c>
      <c r="B7038" s="65">
        <v>82626</v>
      </c>
      <c r="C7038" s="65" t="s">
        <v>7398</v>
      </c>
      <c r="D7038" s="66" t="s">
        <v>7288</v>
      </c>
      <c r="F7038" s="65" t="s">
        <v>117</v>
      </c>
      <c r="I7038" s="65" t="s">
        <v>118</v>
      </c>
    </row>
    <row r="7039" spans="1:9" ht="26" x14ac:dyDescent="0.3">
      <c r="A7039" s="65" t="s">
        <v>115</v>
      </c>
      <c r="B7039" s="65">
        <v>82627</v>
      </c>
      <c r="C7039" s="65" t="s">
        <v>7399</v>
      </c>
      <c r="D7039" s="66" t="s">
        <v>7288</v>
      </c>
      <c r="F7039" s="65" t="s">
        <v>117</v>
      </c>
      <c r="I7039" s="65" t="s">
        <v>118</v>
      </c>
    </row>
    <row r="7040" spans="1:9" ht="26" x14ac:dyDescent="0.3">
      <c r="A7040" s="65" t="s">
        <v>115</v>
      </c>
      <c r="B7040" s="65">
        <v>82633</v>
      </c>
      <c r="C7040" s="65" t="s">
        <v>7400</v>
      </c>
      <c r="D7040" s="66" t="s">
        <v>7288</v>
      </c>
      <c r="F7040" s="65" t="s">
        <v>117</v>
      </c>
      <c r="I7040" s="65" t="s">
        <v>118</v>
      </c>
    </row>
    <row r="7041" spans="1:9" ht="26" x14ac:dyDescent="0.3">
      <c r="A7041" s="65" t="s">
        <v>115</v>
      </c>
      <c r="B7041" s="65">
        <v>82634</v>
      </c>
      <c r="C7041" s="65" t="s">
        <v>7401</v>
      </c>
      <c r="D7041" s="66" t="s">
        <v>7288</v>
      </c>
      <c r="F7041" s="65" t="s">
        <v>117</v>
      </c>
      <c r="I7041" s="65" t="s">
        <v>118</v>
      </c>
    </row>
    <row r="7042" spans="1:9" ht="26" x14ac:dyDescent="0.3">
      <c r="A7042" s="65" t="s">
        <v>115</v>
      </c>
      <c r="B7042" s="65">
        <v>82638</v>
      </c>
      <c r="C7042" s="65" t="s">
        <v>7402</v>
      </c>
      <c r="D7042" s="66" t="s">
        <v>7288</v>
      </c>
      <c r="F7042" s="65" t="s">
        <v>117</v>
      </c>
      <c r="I7042" s="65" t="s">
        <v>118</v>
      </c>
    </row>
    <row r="7043" spans="1:9" ht="26" x14ac:dyDescent="0.3">
      <c r="A7043" s="65" t="s">
        <v>115</v>
      </c>
      <c r="B7043" s="65">
        <v>82642</v>
      </c>
      <c r="C7043" s="65" t="s">
        <v>7403</v>
      </c>
      <c r="D7043" s="66" t="s">
        <v>7288</v>
      </c>
      <c r="F7043" s="65" t="s">
        <v>117</v>
      </c>
      <c r="I7043" s="65" t="s">
        <v>118</v>
      </c>
    </row>
    <row r="7044" spans="1:9" ht="26" x14ac:dyDescent="0.3">
      <c r="A7044" s="65" t="s">
        <v>115</v>
      </c>
      <c r="B7044" s="65">
        <v>82652</v>
      </c>
      <c r="C7044" s="65" t="s">
        <v>7404</v>
      </c>
      <c r="D7044" s="66" t="s">
        <v>7288</v>
      </c>
      <c r="F7044" s="65" t="s">
        <v>117</v>
      </c>
      <c r="I7044" s="65" t="s">
        <v>118</v>
      </c>
    </row>
    <row r="7045" spans="1:9" ht="26" x14ac:dyDescent="0.3">
      <c r="A7045" s="65" t="s">
        <v>115</v>
      </c>
      <c r="B7045" s="65">
        <v>82653</v>
      </c>
      <c r="C7045" s="65" t="s">
        <v>7405</v>
      </c>
      <c r="D7045" s="66" t="s">
        <v>7288</v>
      </c>
      <c r="F7045" s="65" t="s">
        <v>117</v>
      </c>
      <c r="I7045" s="65" t="s">
        <v>118</v>
      </c>
    </row>
    <row r="7046" spans="1:9" ht="26" x14ac:dyDescent="0.3">
      <c r="A7046" s="65" t="s">
        <v>115</v>
      </c>
      <c r="B7046" s="65">
        <v>82656</v>
      </c>
      <c r="C7046" s="65" t="s">
        <v>7406</v>
      </c>
      <c r="D7046" s="66" t="s">
        <v>7288</v>
      </c>
      <c r="F7046" s="65" t="s">
        <v>117</v>
      </c>
      <c r="I7046" s="65" t="s">
        <v>118</v>
      </c>
    </row>
    <row r="7047" spans="1:9" ht="39" x14ac:dyDescent="0.3">
      <c r="A7047" s="65" t="s">
        <v>115</v>
      </c>
      <c r="B7047" s="65">
        <v>82657</v>
      </c>
      <c r="C7047" s="65" t="s">
        <v>7407</v>
      </c>
      <c r="D7047" s="66" t="s">
        <v>7288</v>
      </c>
      <c r="F7047" s="65" t="s">
        <v>117</v>
      </c>
      <c r="I7047" s="65" t="s">
        <v>118</v>
      </c>
    </row>
    <row r="7048" spans="1:9" ht="26" x14ac:dyDescent="0.3">
      <c r="A7048" s="65" t="s">
        <v>115</v>
      </c>
      <c r="B7048" s="65">
        <v>82658</v>
      </c>
      <c r="C7048" s="65" t="s">
        <v>7408</v>
      </c>
      <c r="D7048" s="66" t="s">
        <v>7288</v>
      </c>
      <c r="F7048" s="65" t="s">
        <v>117</v>
      </c>
      <c r="I7048" s="65" t="s">
        <v>118</v>
      </c>
    </row>
    <row r="7049" spans="1:9" ht="26" x14ac:dyDescent="0.3">
      <c r="A7049" s="65" t="s">
        <v>115</v>
      </c>
      <c r="B7049" s="65">
        <v>82664</v>
      </c>
      <c r="C7049" s="65" t="s">
        <v>7409</v>
      </c>
      <c r="D7049" s="66" t="s">
        <v>7288</v>
      </c>
      <c r="F7049" s="65" t="s">
        <v>117</v>
      </c>
      <c r="I7049" s="65" t="s">
        <v>118</v>
      </c>
    </row>
    <row r="7050" spans="1:9" ht="26" x14ac:dyDescent="0.3">
      <c r="A7050" s="65" t="s">
        <v>115</v>
      </c>
      <c r="B7050" s="65">
        <v>82668</v>
      </c>
      <c r="C7050" s="65" t="s">
        <v>7410</v>
      </c>
      <c r="D7050" s="66" t="s">
        <v>7288</v>
      </c>
      <c r="F7050" s="65" t="s">
        <v>117</v>
      </c>
      <c r="I7050" s="65" t="s">
        <v>118</v>
      </c>
    </row>
    <row r="7051" spans="1:9" ht="26" x14ac:dyDescent="0.3">
      <c r="A7051" s="65" t="s">
        <v>115</v>
      </c>
      <c r="B7051" s="65">
        <v>82670</v>
      </c>
      <c r="C7051" s="65" t="s">
        <v>7411</v>
      </c>
      <c r="D7051" s="66" t="s">
        <v>7288</v>
      </c>
      <c r="F7051" s="65" t="s">
        <v>117</v>
      </c>
      <c r="I7051" s="65" t="s">
        <v>118</v>
      </c>
    </row>
    <row r="7052" spans="1:9" ht="26" x14ac:dyDescent="0.3">
      <c r="A7052" s="65" t="s">
        <v>115</v>
      </c>
      <c r="B7052" s="65">
        <v>82671</v>
      </c>
      <c r="C7052" s="65" t="s">
        <v>7412</v>
      </c>
      <c r="D7052" s="66" t="s">
        <v>7288</v>
      </c>
      <c r="F7052" s="65" t="s">
        <v>117</v>
      </c>
      <c r="I7052" s="65" t="s">
        <v>118</v>
      </c>
    </row>
    <row r="7053" spans="1:9" ht="26" x14ac:dyDescent="0.3">
      <c r="A7053" s="65" t="s">
        <v>115</v>
      </c>
      <c r="B7053" s="65">
        <v>82672</v>
      </c>
      <c r="C7053" s="65" t="s">
        <v>7413</v>
      </c>
      <c r="D7053" s="66" t="s">
        <v>7288</v>
      </c>
      <c r="F7053" s="65" t="s">
        <v>117</v>
      </c>
      <c r="I7053" s="65" t="s">
        <v>118</v>
      </c>
    </row>
    <row r="7054" spans="1:9" ht="26" x14ac:dyDescent="0.3">
      <c r="A7054" s="65" t="s">
        <v>115</v>
      </c>
      <c r="B7054" s="65">
        <v>82677</v>
      </c>
      <c r="C7054" s="65" t="s">
        <v>7414</v>
      </c>
      <c r="D7054" s="66" t="s">
        <v>7288</v>
      </c>
      <c r="F7054" s="65" t="s">
        <v>117</v>
      </c>
      <c r="I7054" s="65" t="s">
        <v>118</v>
      </c>
    </row>
    <row r="7055" spans="1:9" ht="26" x14ac:dyDescent="0.3">
      <c r="A7055" s="65" t="s">
        <v>115</v>
      </c>
      <c r="B7055" s="65">
        <v>82679</v>
      </c>
      <c r="C7055" s="65" t="s">
        <v>7415</v>
      </c>
      <c r="D7055" s="66" t="s">
        <v>7288</v>
      </c>
      <c r="F7055" s="65" t="s">
        <v>117</v>
      </c>
      <c r="I7055" s="65" t="s">
        <v>118</v>
      </c>
    </row>
    <row r="7056" spans="1:9" ht="26" x14ac:dyDescent="0.3">
      <c r="A7056" s="65" t="s">
        <v>115</v>
      </c>
      <c r="B7056" s="65">
        <v>82681</v>
      </c>
      <c r="C7056" s="65" t="s">
        <v>7416</v>
      </c>
      <c r="D7056" s="66" t="s">
        <v>7288</v>
      </c>
      <c r="F7056" s="65" t="s">
        <v>117</v>
      </c>
      <c r="I7056" s="65" t="s">
        <v>118</v>
      </c>
    </row>
    <row r="7057" spans="1:9" ht="26" x14ac:dyDescent="0.3">
      <c r="A7057" s="65" t="s">
        <v>115</v>
      </c>
      <c r="B7057" s="65">
        <v>82693</v>
      </c>
      <c r="C7057" s="65" t="s">
        <v>7417</v>
      </c>
      <c r="D7057" s="66" t="s">
        <v>7288</v>
      </c>
      <c r="F7057" s="65" t="s">
        <v>117</v>
      </c>
      <c r="I7057" s="65" t="s">
        <v>118</v>
      </c>
    </row>
    <row r="7058" spans="1:9" ht="26" x14ac:dyDescent="0.3">
      <c r="A7058" s="65" t="s">
        <v>115</v>
      </c>
      <c r="B7058" s="65">
        <v>82696</v>
      </c>
      <c r="C7058" s="65" t="s">
        <v>7418</v>
      </c>
      <c r="D7058" s="66" t="s">
        <v>7288</v>
      </c>
      <c r="F7058" s="65" t="s">
        <v>117</v>
      </c>
      <c r="I7058" s="65" t="s">
        <v>118</v>
      </c>
    </row>
    <row r="7059" spans="1:9" ht="26" x14ac:dyDescent="0.3">
      <c r="A7059" s="65" t="s">
        <v>115</v>
      </c>
      <c r="B7059" s="65">
        <v>82705</v>
      </c>
      <c r="C7059" s="65" t="s">
        <v>7419</v>
      </c>
      <c r="D7059" s="66" t="s">
        <v>7288</v>
      </c>
      <c r="F7059" s="65" t="s">
        <v>117</v>
      </c>
      <c r="I7059" s="65" t="s">
        <v>118</v>
      </c>
    </row>
    <row r="7060" spans="1:9" ht="26" x14ac:dyDescent="0.3">
      <c r="A7060" s="65" t="s">
        <v>115</v>
      </c>
      <c r="B7060" s="65">
        <v>82710</v>
      </c>
      <c r="C7060" s="65" t="s">
        <v>7420</v>
      </c>
      <c r="D7060" s="66" t="s">
        <v>7288</v>
      </c>
      <c r="F7060" s="65" t="s">
        <v>117</v>
      </c>
      <c r="I7060" s="65" t="s">
        <v>118</v>
      </c>
    </row>
    <row r="7061" spans="1:9" ht="26" x14ac:dyDescent="0.3">
      <c r="A7061" s="65" t="s">
        <v>115</v>
      </c>
      <c r="B7061" s="65">
        <v>82715</v>
      </c>
      <c r="C7061" s="65" t="s">
        <v>7421</v>
      </c>
      <c r="D7061" s="66" t="s">
        <v>7288</v>
      </c>
      <c r="F7061" s="65" t="s">
        <v>117</v>
      </c>
      <c r="I7061" s="65" t="s">
        <v>118</v>
      </c>
    </row>
    <row r="7062" spans="1:9" ht="26" x14ac:dyDescent="0.3">
      <c r="A7062" s="65" t="s">
        <v>115</v>
      </c>
      <c r="B7062" s="65">
        <v>82725</v>
      </c>
      <c r="C7062" s="65" t="s">
        <v>7422</v>
      </c>
      <c r="D7062" s="66" t="s">
        <v>7288</v>
      </c>
      <c r="F7062" s="65" t="s">
        <v>117</v>
      </c>
      <c r="I7062" s="65" t="s">
        <v>118</v>
      </c>
    </row>
    <row r="7063" spans="1:9" ht="26" x14ac:dyDescent="0.3">
      <c r="A7063" s="65" t="s">
        <v>115</v>
      </c>
      <c r="B7063" s="65">
        <v>82726</v>
      </c>
      <c r="C7063" s="65" t="s">
        <v>7423</v>
      </c>
      <c r="D7063" s="66" t="s">
        <v>7288</v>
      </c>
      <c r="F7063" s="65" t="s">
        <v>117</v>
      </c>
      <c r="I7063" s="65" t="s">
        <v>118</v>
      </c>
    </row>
    <row r="7064" spans="1:9" ht="26" x14ac:dyDescent="0.3">
      <c r="A7064" s="65" t="s">
        <v>115</v>
      </c>
      <c r="B7064" s="65">
        <v>82728</v>
      </c>
      <c r="C7064" s="65" t="s">
        <v>7424</v>
      </c>
      <c r="D7064" s="66" t="s">
        <v>7288</v>
      </c>
      <c r="F7064" s="65" t="s">
        <v>117</v>
      </c>
      <c r="I7064" s="65" t="s">
        <v>118</v>
      </c>
    </row>
    <row r="7065" spans="1:9" ht="26" x14ac:dyDescent="0.3">
      <c r="A7065" s="65" t="s">
        <v>115</v>
      </c>
      <c r="B7065" s="65">
        <v>82731</v>
      </c>
      <c r="C7065" s="65" t="s">
        <v>7425</v>
      </c>
      <c r="D7065" s="66" t="s">
        <v>7288</v>
      </c>
      <c r="F7065" s="65" t="s">
        <v>117</v>
      </c>
      <c r="I7065" s="65" t="s">
        <v>118</v>
      </c>
    </row>
    <row r="7066" spans="1:9" ht="26" x14ac:dyDescent="0.3">
      <c r="A7066" s="65" t="s">
        <v>115</v>
      </c>
      <c r="B7066" s="65">
        <v>82735</v>
      </c>
      <c r="C7066" s="65" t="s">
        <v>7426</v>
      </c>
      <c r="D7066" s="66" t="s">
        <v>7288</v>
      </c>
      <c r="F7066" s="65" t="s">
        <v>117</v>
      </c>
      <c r="I7066" s="65" t="s">
        <v>118</v>
      </c>
    </row>
    <row r="7067" spans="1:9" ht="26" x14ac:dyDescent="0.3">
      <c r="A7067" s="65" t="s">
        <v>115</v>
      </c>
      <c r="B7067" s="65">
        <v>82746</v>
      </c>
      <c r="C7067" s="65" t="s">
        <v>7427</v>
      </c>
      <c r="D7067" s="66" t="s">
        <v>7288</v>
      </c>
      <c r="F7067" s="65" t="s">
        <v>117</v>
      </c>
      <c r="I7067" s="65" t="s">
        <v>118</v>
      </c>
    </row>
    <row r="7068" spans="1:9" ht="26" x14ac:dyDescent="0.3">
      <c r="A7068" s="65" t="s">
        <v>115</v>
      </c>
      <c r="B7068" s="65">
        <v>82747</v>
      </c>
      <c r="C7068" s="65" t="s">
        <v>7428</v>
      </c>
      <c r="D7068" s="66" t="s">
        <v>7288</v>
      </c>
      <c r="F7068" s="65" t="s">
        <v>117</v>
      </c>
      <c r="I7068" s="65" t="s">
        <v>118</v>
      </c>
    </row>
    <row r="7069" spans="1:9" ht="26" x14ac:dyDescent="0.3">
      <c r="A7069" s="65" t="s">
        <v>115</v>
      </c>
      <c r="B7069" s="65">
        <v>82757</v>
      </c>
      <c r="C7069" s="65" t="s">
        <v>7429</v>
      </c>
      <c r="D7069" s="66" t="s">
        <v>7288</v>
      </c>
      <c r="F7069" s="65" t="s">
        <v>117</v>
      </c>
      <c r="I7069" s="65" t="s">
        <v>118</v>
      </c>
    </row>
    <row r="7070" spans="1:9" ht="26" x14ac:dyDescent="0.3">
      <c r="A7070" s="65" t="s">
        <v>115</v>
      </c>
      <c r="B7070" s="65">
        <v>82759</v>
      </c>
      <c r="C7070" s="65" t="s">
        <v>7430</v>
      </c>
      <c r="D7070" s="66" t="s">
        <v>7288</v>
      </c>
      <c r="F7070" s="65" t="s">
        <v>117</v>
      </c>
      <c r="I7070" s="65" t="s">
        <v>118</v>
      </c>
    </row>
    <row r="7071" spans="1:9" ht="26" x14ac:dyDescent="0.3">
      <c r="A7071" s="65" t="s">
        <v>115</v>
      </c>
      <c r="B7071" s="65">
        <v>82760</v>
      </c>
      <c r="C7071" s="65" t="s">
        <v>7431</v>
      </c>
      <c r="D7071" s="66" t="s">
        <v>7288</v>
      </c>
      <c r="F7071" s="65" t="s">
        <v>117</v>
      </c>
      <c r="I7071" s="65" t="s">
        <v>118</v>
      </c>
    </row>
    <row r="7072" spans="1:9" ht="26" x14ac:dyDescent="0.3">
      <c r="A7072" s="65" t="s">
        <v>115</v>
      </c>
      <c r="B7072" s="65">
        <v>82775</v>
      </c>
      <c r="C7072" s="65" t="s">
        <v>7432</v>
      </c>
      <c r="D7072" s="66" t="s">
        <v>7288</v>
      </c>
      <c r="F7072" s="65" t="s">
        <v>117</v>
      </c>
      <c r="I7072" s="65" t="s">
        <v>118</v>
      </c>
    </row>
    <row r="7073" spans="1:9" ht="26" x14ac:dyDescent="0.3">
      <c r="A7073" s="65" t="s">
        <v>115</v>
      </c>
      <c r="B7073" s="65">
        <v>82776</v>
      </c>
      <c r="C7073" s="65" t="s">
        <v>7433</v>
      </c>
      <c r="D7073" s="66" t="s">
        <v>7288</v>
      </c>
      <c r="F7073" s="65" t="s">
        <v>117</v>
      </c>
      <c r="I7073" s="65" t="s">
        <v>118</v>
      </c>
    </row>
    <row r="7074" spans="1:9" ht="26" x14ac:dyDescent="0.3">
      <c r="A7074" s="65" t="s">
        <v>115</v>
      </c>
      <c r="B7074" s="65">
        <v>82777</v>
      </c>
      <c r="C7074" s="65" t="s">
        <v>7434</v>
      </c>
      <c r="D7074" s="66" t="s">
        <v>7288</v>
      </c>
      <c r="F7074" s="65" t="s">
        <v>117</v>
      </c>
      <c r="I7074" s="65" t="s">
        <v>118</v>
      </c>
    </row>
    <row r="7075" spans="1:9" ht="26" x14ac:dyDescent="0.3">
      <c r="A7075" s="65" t="s">
        <v>115</v>
      </c>
      <c r="B7075" s="65">
        <v>82784</v>
      </c>
      <c r="C7075" s="65" t="s">
        <v>7435</v>
      </c>
      <c r="D7075" s="66" t="s">
        <v>7288</v>
      </c>
      <c r="F7075" s="65" t="s">
        <v>117</v>
      </c>
      <c r="I7075" s="65" t="s">
        <v>118</v>
      </c>
    </row>
    <row r="7076" spans="1:9" ht="26" x14ac:dyDescent="0.3">
      <c r="A7076" s="65" t="s">
        <v>115</v>
      </c>
      <c r="B7076" s="65">
        <v>82785</v>
      </c>
      <c r="C7076" s="65" t="s">
        <v>7436</v>
      </c>
      <c r="D7076" s="66" t="s">
        <v>7288</v>
      </c>
      <c r="F7076" s="65" t="s">
        <v>117</v>
      </c>
      <c r="I7076" s="65" t="s">
        <v>118</v>
      </c>
    </row>
    <row r="7077" spans="1:9" ht="26" x14ac:dyDescent="0.3">
      <c r="A7077" s="65" t="s">
        <v>115</v>
      </c>
      <c r="B7077" s="65">
        <v>82787</v>
      </c>
      <c r="C7077" s="65" t="s">
        <v>7437</v>
      </c>
      <c r="D7077" s="66" t="s">
        <v>7288</v>
      </c>
      <c r="F7077" s="65" t="s">
        <v>117</v>
      </c>
      <c r="I7077" s="65" t="s">
        <v>118</v>
      </c>
    </row>
    <row r="7078" spans="1:9" ht="26" x14ac:dyDescent="0.3">
      <c r="A7078" s="65" t="s">
        <v>115</v>
      </c>
      <c r="B7078" s="65">
        <v>82800</v>
      </c>
      <c r="C7078" s="65" t="s">
        <v>7438</v>
      </c>
      <c r="D7078" s="66" t="s">
        <v>7288</v>
      </c>
      <c r="F7078" s="65" t="s">
        <v>117</v>
      </c>
      <c r="I7078" s="65" t="s">
        <v>118</v>
      </c>
    </row>
    <row r="7079" spans="1:9" ht="26" x14ac:dyDescent="0.3">
      <c r="A7079" s="65" t="s">
        <v>115</v>
      </c>
      <c r="B7079" s="65">
        <v>82803</v>
      </c>
      <c r="C7079" s="65" t="s">
        <v>7439</v>
      </c>
      <c r="D7079" s="66" t="s">
        <v>7288</v>
      </c>
      <c r="F7079" s="65" t="s">
        <v>117</v>
      </c>
      <c r="I7079" s="65" t="s">
        <v>118</v>
      </c>
    </row>
    <row r="7080" spans="1:9" ht="39" x14ac:dyDescent="0.3">
      <c r="A7080" s="65" t="s">
        <v>115</v>
      </c>
      <c r="B7080" s="65">
        <v>82805</v>
      </c>
      <c r="C7080" s="65" t="s">
        <v>7440</v>
      </c>
      <c r="D7080" s="66" t="s">
        <v>7288</v>
      </c>
      <c r="F7080" s="65" t="s">
        <v>117</v>
      </c>
      <c r="I7080" s="65" t="s">
        <v>118</v>
      </c>
    </row>
    <row r="7081" spans="1:9" ht="26" x14ac:dyDescent="0.3">
      <c r="A7081" s="65" t="s">
        <v>115</v>
      </c>
      <c r="B7081" s="65">
        <v>82810</v>
      </c>
      <c r="C7081" s="65" t="s">
        <v>7441</v>
      </c>
      <c r="D7081" s="66" t="s">
        <v>7288</v>
      </c>
      <c r="F7081" s="65" t="s">
        <v>117</v>
      </c>
      <c r="I7081" s="65" t="s">
        <v>118</v>
      </c>
    </row>
    <row r="7082" spans="1:9" ht="26" x14ac:dyDescent="0.3">
      <c r="A7082" s="65" t="s">
        <v>115</v>
      </c>
      <c r="B7082" s="65">
        <v>82820</v>
      </c>
      <c r="C7082" s="65" t="s">
        <v>7442</v>
      </c>
      <c r="D7082" s="66" t="s">
        <v>7288</v>
      </c>
      <c r="F7082" s="65" t="s">
        <v>117</v>
      </c>
      <c r="I7082" s="65" t="s">
        <v>118</v>
      </c>
    </row>
    <row r="7083" spans="1:9" ht="26" x14ac:dyDescent="0.3">
      <c r="A7083" s="65" t="s">
        <v>115</v>
      </c>
      <c r="B7083" s="65">
        <v>82930</v>
      </c>
      <c r="C7083" s="65" t="s">
        <v>7443</v>
      </c>
      <c r="D7083" s="66" t="s">
        <v>7288</v>
      </c>
      <c r="F7083" s="65" t="s">
        <v>117</v>
      </c>
      <c r="I7083" s="65" t="s">
        <v>118</v>
      </c>
    </row>
    <row r="7084" spans="1:9" ht="26" x14ac:dyDescent="0.3">
      <c r="A7084" s="65" t="s">
        <v>115</v>
      </c>
      <c r="B7084" s="65">
        <v>82938</v>
      </c>
      <c r="C7084" s="65" t="s">
        <v>7444</v>
      </c>
      <c r="D7084" s="66" t="s">
        <v>7288</v>
      </c>
      <c r="F7084" s="65" t="s">
        <v>117</v>
      </c>
      <c r="I7084" s="65" t="s">
        <v>118</v>
      </c>
    </row>
    <row r="7085" spans="1:9" ht="26" x14ac:dyDescent="0.3">
      <c r="A7085" s="65" t="s">
        <v>115</v>
      </c>
      <c r="B7085" s="65">
        <v>82941</v>
      </c>
      <c r="C7085" s="65" t="s">
        <v>7445</v>
      </c>
      <c r="D7085" s="66" t="s">
        <v>7288</v>
      </c>
      <c r="F7085" s="65" t="s">
        <v>117</v>
      </c>
      <c r="I7085" s="65" t="s">
        <v>118</v>
      </c>
    </row>
    <row r="7086" spans="1:9" ht="26" x14ac:dyDescent="0.3">
      <c r="A7086" s="65" t="s">
        <v>115</v>
      </c>
      <c r="B7086" s="65">
        <v>82943</v>
      </c>
      <c r="C7086" s="65" t="s">
        <v>7446</v>
      </c>
      <c r="D7086" s="66" t="s">
        <v>7288</v>
      </c>
      <c r="F7086" s="65" t="s">
        <v>117</v>
      </c>
      <c r="I7086" s="65" t="s">
        <v>118</v>
      </c>
    </row>
    <row r="7087" spans="1:9" ht="26" x14ac:dyDescent="0.3">
      <c r="A7087" s="65" t="s">
        <v>115</v>
      </c>
      <c r="B7087" s="65">
        <v>82945</v>
      </c>
      <c r="C7087" s="65" t="s">
        <v>7447</v>
      </c>
      <c r="D7087" s="66" t="s">
        <v>7288</v>
      </c>
      <c r="F7087" s="65" t="s">
        <v>117</v>
      </c>
      <c r="I7087" s="65" t="s">
        <v>118</v>
      </c>
    </row>
    <row r="7088" spans="1:9" ht="26" x14ac:dyDescent="0.3">
      <c r="A7088" s="65" t="s">
        <v>115</v>
      </c>
      <c r="B7088" s="65">
        <v>82946</v>
      </c>
      <c r="C7088" s="65" t="s">
        <v>7448</v>
      </c>
      <c r="D7088" s="66" t="s">
        <v>7288</v>
      </c>
      <c r="F7088" s="65" t="s">
        <v>117</v>
      </c>
      <c r="I7088" s="65" t="s">
        <v>118</v>
      </c>
    </row>
    <row r="7089" spans="1:9" ht="26" x14ac:dyDescent="0.3">
      <c r="A7089" s="65" t="s">
        <v>115</v>
      </c>
      <c r="B7089" s="65">
        <v>82947</v>
      </c>
      <c r="C7089" s="65" t="s">
        <v>7449</v>
      </c>
      <c r="D7089" s="66" t="s">
        <v>7288</v>
      </c>
      <c r="F7089" s="65" t="s">
        <v>117</v>
      </c>
      <c r="I7089" s="65" t="s">
        <v>118</v>
      </c>
    </row>
    <row r="7090" spans="1:9" ht="26" x14ac:dyDescent="0.3">
      <c r="A7090" s="65" t="s">
        <v>115</v>
      </c>
      <c r="B7090" s="65">
        <v>82948</v>
      </c>
      <c r="C7090" s="65" t="s">
        <v>7450</v>
      </c>
      <c r="D7090" s="66" t="s">
        <v>7288</v>
      </c>
      <c r="F7090" s="65" t="s">
        <v>117</v>
      </c>
      <c r="I7090" s="65" t="s">
        <v>118</v>
      </c>
    </row>
    <row r="7091" spans="1:9" ht="26" x14ac:dyDescent="0.3">
      <c r="A7091" s="65" t="s">
        <v>115</v>
      </c>
      <c r="B7091" s="65">
        <v>82950</v>
      </c>
      <c r="C7091" s="65" t="s">
        <v>7451</v>
      </c>
      <c r="D7091" s="66" t="s">
        <v>7288</v>
      </c>
      <c r="F7091" s="65" t="s">
        <v>117</v>
      </c>
      <c r="I7091" s="65" t="s">
        <v>118</v>
      </c>
    </row>
    <row r="7092" spans="1:9" ht="26" x14ac:dyDescent="0.3">
      <c r="A7092" s="65" t="s">
        <v>115</v>
      </c>
      <c r="B7092" s="65">
        <v>82951</v>
      </c>
      <c r="C7092" s="65" t="s">
        <v>7452</v>
      </c>
      <c r="D7092" s="66" t="s">
        <v>7288</v>
      </c>
      <c r="F7092" s="65" t="s">
        <v>117</v>
      </c>
      <c r="I7092" s="65" t="s">
        <v>118</v>
      </c>
    </row>
    <row r="7093" spans="1:9" ht="39" x14ac:dyDescent="0.3">
      <c r="A7093" s="65" t="s">
        <v>115</v>
      </c>
      <c r="B7093" s="65">
        <v>82952</v>
      </c>
      <c r="C7093" s="65" t="s">
        <v>7453</v>
      </c>
      <c r="D7093" s="66" t="s">
        <v>7288</v>
      </c>
      <c r="F7093" s="65" t="s">
        <v>117</v>
      </c>
      <c r="I7093" s="65" t="s">
        <v>118</v>
      </c>
    </row>
    <row r="7094" spans="1:9" ht="26" x14ac:dyDescent="0.3">
      <c r="A7094" s="65" t="s">
        <v>115</v>
      </c>
      <c r="B7094" s="65">
        <v>82955</v>
      </c>
      <c r="C7094" s="65" t="s">
        <v>7454</v>
      </c>
      <c r="D7094" s="66" t="s">
        <v>7288</v>
      </c>
      <c r="F7094" s="65" t="s">
        <v>117</v>
      </c>
      <c r="I7094" s="65" t="s">
        <v>118</v>
      </c>
    </row>
    <row r="7095" spans="1:9" ht="26" x14ac:dyDescent="0.3">
      <c r="A7095" s="65" t="s">
        <v>115</v>
      </c>
      <c r="B7095" s="65">
        <v>82960</v>
      </c>
      <c r="C7095" s="65" t="s">
        <v>7455</v>
      </c>
      <c r="D7095" s="66" t="s">
        <v>7288</v>
      </c>
      <c r="F7095" s="65" t="s">
        <v>117</v>
      </c>
      <c r="I7095" s="65" t="s">
        <v>118</v>
      </c>
    </row>
    <row r="7096" spans="1:9" ht="26" x14ac:dyDescent="0.3">
      <c r="A7096" s="65" t="s">
        <v>115</v>
      </c>
      <c r="B7096" s="65">
        <v>82962</v>
      </c>
      <c r="C7096" s="65" t="s">
        <v>7456</v>
      </c>
      <c r="D7096" s="66" t="s">
        <v>7288</v>
      </c>
      <c r="F7096" s="65" t="s">
        <v>117</v>
      </c>
      <c r="I7096" s="65" t="s">
        <v>118</v>
      </c>
    </row>
    <row r="7097" spans="1:9" ht="26" x14ac:dyDescent="0.3">
      <c r="A7097" s="65" t="s">
        <v>115</v>
      </c>
      <c r="B7097" s="65">
        <v>82963</v>
      </c>
      <c r="C7097" s="65" t="s">
        <v>7457</v>
      </c>
      <c r="D7097" s="66" t="s">
        <v>7288</v>
      </c>
      <c r="F7097" s="65" t="s">
        <v>117</v>
      </c>
      <c r="I7097" s="65" t="s">
        <v>118</v>
      </c>
    </row>
    <row r="7098" spans="1:9" ht="26" x14ac:dyDescent="0.3">
      <c r="A7098" s="65" t="s">
        <v>115</v>
      </c>
      <c r="B7098" s="65">
        <v>82965</v>
      </c>
      <c r="C7098" s="65" t="s">
        <v>7458</v>
      </c>
      <c r="D7098" s="66" t="s">
        <v>7288</v>
      </c>
      <c r="F7098" s="65" t="s">
        <v>117</v>
      </c>
      <c r="I7098" s="65" t="s">
        <v>118</v>
      </c>
    </row>
    <row r="7099" spans="1:9" ht="26" x14ac:dyDescent="0.3">
      <c r="A7099" s="65" t="s">
        <v>115</v>
      </c>
      <c r="B7099" s="65">
        <v>82977</v>
      </c>
      <c r="C7099" s="65" t="s">
        <v>7459</v>
      </c>
      <c r="D7099" s="66" t="s">
        <v>7288</v>
      </c>
      <c r="F7099" s="65" t="s">
        <v>117</v>
      </c>
      <c r="I7099" s="65" t="s">
        <v>118</v>
      </c>
    </row>
    <row r="7100" spans="1:9" ht="26" x14ac:dyDescent="0.3">
      <c r="A7100" s="65" t="s">
        <v>115</v>
      </c>
      <c r="B7100" s="65">
        <v>82978</v>
      </c>
      <c r="C7100" s="65" t="s">
        <v>7460</v>
      </c>
      <c r="D7100" s="66" t="s">
        <v>7288</v>
      </c>
      <c r="F7100" s="65" t="s">
        <v>117</v>
      </c>
      <c r="I7100" s="65" t="s">
        <v>118</v>
      </c>
    </row>
    <row r="7101" spans="1:9" ht="26" x14ac:dyDescent="0.3">
      <c r="A7101" s="65" t="s">
        <v>115</v>
      </c>
      <c r="B7101" s="65">
        <v>82979</v>
      </c>
      <c r="C7101" s="65" t="s">
        <v>7461</v>
      </c>
      <c r="D7101" s="66" t="s">
        <v>7288</v>
      </c>
      <c r="F7101" s="65" t="s">
        <v>117</v>
      </c>
      <c r="I7101" s="65" t="s">
        <v>118</v>
      </c>
    </row>
    <row r="7102" spans="1:9" ht="26" x14ac:dyDescent="0.3">
      <c r="A7102" s="65" t="s">
        <v>115</v>
      </c>
      <c r="B7102" s="65">
        <v>82985</v>
      </c>
      <c r="C7102" s="65" t="s">
        <v>7462</v>
      </c>
      <c r="D7102" s="66" t="s">
        <v>7288</v>
      </c>
      <c r="F7102" s="65" t="s">
        <v>117</v>
      </c>
      <c r="I7102" s="65" t="s">
        <v>118</v>
      </c>
    </row>
    <row r="7103" spans="1:9" ht="26" x14ac:dyDescent="0.3">
      <c r="A7103" s="65" t="s">
        <v>115</v>
      </c>
      <c r="B7103" s="65">
        <v>83001</v>
      </c>
      <c r="C7103" s="65" t="s">
        <v>7463</v>
      </c>
      <c r="D7103" s="66" t="s">
        <v>7288</v>
      </c>
      <c r="F7103" s="65" t="s">
        <v>117</v>
      </c>
      <c r="I7103" s="65" t="s">
        <v>118</v>
      </c>
    </row>
    <row r="7104" spans="1:9" ht="26" x14ac:dyDescent="0.3">
      <c r="A7104" s="65" t="s">
        <v>115</v>
      </c>
      <c r="B7104" s="65">
        <v>83002</v>
      </c>
      <c r="C7104" s="65" t="s">
        <v>7464</v>
      </c>
      <c r="D7104" s="66" t="s">
        <v>7288</v>
      </c>
      <c r="F7104" s="65" t="s">
        <v>117</v>
      </c>
      <c r="I7104" s="65" t="s">
        <v>118</v>
      </c>
    </row>
    <row r="7105" spans="1:9" ht="26" x14ac:dyDescent="0.3">
      <c r="A7105" s="65" t="s">
        <v>115</v>
      </c>
      <c r="B7105" s="65">
        <v>83003</v>
      </c>
      <c r="C7105" s="65" t="s">
        <v>7465</v>
      </c>
      <c r="D7105" s="66" t="s">
        <v>7288</v>
      </c>
      <c r="F7105" s="65" t="s">
        <v>117</v>
      </c>
      <c r="I7105" s="65" t="s">
        <v>118</v>
      </c>
    </row>
    <row r="7106" spans="1:9" ht="26" x14ac:dyDescent="0.3">
      <c r="A7106" s="65" t="s">
        <v>115</v>
      </c>
      <c r="B7106" s="65">
        <v>83006</v>
      </c>
      <c r="C7106" s="65" t="s">
        <v>7466</v>
      </c>
      <c r="D7106" s="66" t="s">
        <v>7288</v>
      </c>
      <c r="F7106" s="65" t="s">
        <v>117</v>
      </c>
      <c r="I7106" s="65" t="s">
        <v>118</v>
      </c>
    </row>
    <row r="7107" spans="1:9" ht="26" x14ac:dyDescent="0.3">
      <c r="A7107" s="65" t="s">
        <v>115</v>
      </c>
      <c r="B7107" s="65">
        <v>83009</v>
      </c>
      <c r="C7107" s="65" t="s">
        <v>7467</v>
      </c>
      <c r="D7107" s="66" t="s">
        <v>7288</v>
      </c>
      <c r="F7107" s="65" t="s">
        <v>117</v>
      </c>
      <c r="I7107" s="65" t="s">
        <v>118</v>
      </c>
    </row>
    <row r="7108" spans="1:9" ht="26" x14ac:dyDescent="0.3">
      <c r="A7108" s="65" t="s">
        <v>115</v>
      </c>
      <c r="B7108" s="65">
        <v>83010</v>
      </c>
      <c r="C7108" s="65" t="s">
        <v>7468</v>
      </c>
      <c r="D7108" s="66" t="s">
        <v>7288</v>
      </c>
      <c r="F7108" s="65" t="s">
        <v>117</v>
      </c>
      <c r="I7108" s="65" t="s">
        <v>118</v>
      </c>
    </row>
    <row r="7109" spans="1:9" ht="26" x14ac:dyDescent="0.3">
      <c r="A7109" s="65" t="s">
        <v>115</v>
      </c>
      <c r="B7109" s="65">
        <v>83012</v>
      </c>
      <c r="C7109" s="65" t="s">
        <v>7469</v>
      </c>
      <c r="D7109" s="66" t="s">
        <v>7288</v>
      </c>
      <c r="F7109" s="65" t="s">
        <v>117</v>
      </c>
      <c r="I7109" s="65" t="s">
        <v>118</v>
      </c>
    </row>
    <row r="7110" spans="1:9" ht="26" x14ac:dyDescent="0.3">
      <c r="A7110" s="65" t="s">
        <v>115</v>
      </c>
      <c r="B7110" s="65">
        <v>83013</v>
      </c>
      <c r="C7110" s="65" t="s">
        <v>7470</v>
      </c>
      <c r="D7110" s="66" t="s">
        <v>7288</v>
      </c>
      <c r="F7110" s="65" t="s">
        <v>117</v>
      </c>
      <c r="I7110" s="65" t="s">
        <v>118</v>
      </c>
    </row>
    <row r="7111" spans="1:9" ht="26" x14ac:dyDescent="0.3">
      <c r="A7111" s="65" t="s">
        <v>115</v>
      </c>
      <c r="B7111" s="65">
        <v>83014</v>
      </c>
      <c r="C7111" s="65" t="s">
        <v>7471</v>
      </c>
      <c r="D7111" s="66" t="s">
        <v>7288</v>
      </c>
      <c r="F7111" s="65" t="s">
        <v>117</v>
      </c>
      <c r="I7111" s="65" t="s">
        <v>118</v>
      </c>
    </row>
    <row r="7112" spans="1:9" ht="26" x14ac:dyDescent="0.3">
      <c r="A7112" s="65" t="s">
        <v>115</v>
      </c>
      <c r="B7112" s="65">
        <v>83015</v>
      </c>
      <c r="C7112" s="65" t="s">
        <v>7472</v>
      </c>
      <c r="D7112" s="66" t="s">
        <v>7288</v>
      </c>
      <c r="F7112" s="65" t="s">
        <v>117</v>
      </c>
      <c r="I7112" s="65" t="s">
        <v>118</v>
      </c>
    </row>
    <row r="7113" spans="1:9" ht="39" x14ac:dyDescent="0.3">
      <c r="A7113" s="65" t="s">
        <v>115</v>
      </c>
      <c r="B7113" s="65">
        <v>83018</v>
      </c>
      <c r="C7113" s="65" t="s">
        <v>7473</v>
      </c>
      <c r="D7113" s="66" t="s">
        <v>7288</v>
      </c>
      <c r="F7113" s="65" t="s">
        <v>117</v>
      </c>
      <c r="I7113" s="65" t="s">
        <v>118</v>
      </c>
    </row>
    <row r="7114" spans="1:9" ht="26" x14ac:dyDescent="0.3">
      <c r="A7114" s="65" t="s">
        <v>115</v>
      </c>
      <c r="B7114" s="65">
        <v>83020</v>
      </c>
      <c r="C7114" s="65" t="s">
        <v>7474</v>
      </c>
      <c r="D7114" s="66" t="s">
        <v>7288</v>
      </c>
      <c r="F7114" s="65" t="s">
        <v>117</v>
      </c>
      <c r="I7114" s="65" t="s">
        <v>118</v>
      </c>
    </row>
    <row r="7115" spans="1:9" ht="26" x14ac:dyDescent="0.3">
      <c r="A7115" s="65" t="s">
        <v>115</v>
      </c>
      <c r="B7115" s="65">
        <v>83021</v>
      </c>
      <c r="C7115" s="65" t="s">
        <v>7475</v>
      </c>
      <c r="D7115" s="66" t="s">
        <v>7288</v>
      </c>
      <c r="F7115" s="65" t="s">
        <v>117</v>
      </c>
      <c r="I7115" s="65" t="s">
        <v>118</v>
      </c>
    </row>
    <row r="7116" spans="1:9" ht="26" x14ac:dyDescent="0.3">
      <c r="A7116" s="65" t="s">
        <v>115</v>
      </c>
      <c r="B7116" s="65">
        <v>83026</v>
      </c>
      <c r="C7116" s="65" t="s">
        <v>7476</v>
      </c>
      <c r="D7116" s="66" t="s">
        <v>7288</v>
      </c>
      <c r="F7116" s="65" t="s">
        <v>117</v>
      </c>
      <c r="I7116" s="65" t="s">
        <v>118</v>
      </c>
    </row>
    <row r="7117" spans="1:9" ht="26" x14ac:dyDescent="0.3">
      <c r="A7117" s="65" t="s">
        <v>115</v>
      </c>
      <c r="B7117" s="65">
        <v>83030</v>
      </c>
      <c r="C7117" s="65" t="s">
        <v>7477</v>
      </c>
      <c r="D7117" s="66" t="s">
        <v>7288</v>
      </c>
      <c r="F7117" s="65" t="s">
        <v>117</v>
      </c>
      <c r="I7117" s="65" t="s">
        <v>118</v>
      </c>
    </row>
    <row r="7118" spans="1:9" ht="26" x14ac:dyDescent="0.3">
      <c r="A7118" s="65" t="s">
        <v>115</v>
      </c>
      <c r="B7118" s="65">
        <v>83033</v>
      </c>
      <c r="C7118" s="65" t="s">
        <v>7478</v>
      </c>
      <c r="D7118" s="66" t="s">
        <v>7288</v>
      </c>
      <c r="F7118" s="65" t="s">
        <v>117</v>
      </c>
      <c r="I7118" s="65" t="s">
        <v>118</v>
      </c>
    </row>
    <row r="7119" spans="1:9" ht="26" x14ac:dyDescent="0.3">
      <c r="A7119" s="65" t="s">
        <v>115</v>
      </c>
      <c r="B7119" s="65">
        <v>83036</v>
      </c>
      <c r="C7119" s="65" t="s">
        <v>7479</v>
      </c>
      <c r="D7119" s="66" t="s">
        <v>7288</v>
      </c>
      <c r="F7119" s="65" t="s">
        <v>117</v>
      </c>
      <c r="I7119" s="65" t="s">
        <v>118</v>
      </c>
    </row>
    <row r="7120" spans="1:9" ht="26" x14ac:dyDescent="0.3">
      <c r="A7120" s="65" t="s">
        <v>115</v>
      </c>
      <c r="B7120" s="65">
        <v>83037</v>
      </c>
      <c r="C7120" s="65" t="s">
        <v>7480</v>
      </c>
      <c r="D7120" s="66" t="s">
        <v>7288</v>
      </c>
      <c r="F7120" s="65" t="s">
        <v>117</v>
      </c>
      <c r="I7120" s="65" t="s">
        <v>118</v>
      </c>
    </row>
    <row r="7121" spans="1:9" ht="26" x14ac:dyDescent="0.3">
      <c r="A7121" s="65" t="s">
        <v>115</v>
      </c>
      <c r="B7121" s="65">
        <v>83045</v>
      </c>
      <c r="C7121" s="65" t="s">
        <v>7481</v>
      </c>
      <c r="D7121" s="66" t="s">
        <v>7288</v>
      </c>
      <c r="F7121" s="65" t="s">
        <v>117</v>
      </c>
      <c r="I7121" s="65" t="s">
        <v>118</v>
      </c>
    </row>
    <row r="7122" spans="1:9" ht="26" x14ac:dyDescent="0.3">
      <c r="A7122" s="65" t="s">
        <v>115</v>
      </c>
      <c r="B7122" s="65">
        <v>83050</v>
      </c>
      <c r="C7122" s="65" t="s">
        <v>7482</v>
      </c>
      <c r="D7122" s="66" t="s">
        <v>7288</v>
      </c>
      <c r="F7122" s="65" t="s">
        <v>117</v>
      </c>
      <c r="I7122" s="65" t="s">
        <v>118</v>
      </c>
    </row>
    <row r="7123" spans="1:9" ht="26" x14ac:dyDescent="0.3">
      <c r="A7123" s="65" t="s">
        <v>115</v>
      </c>
      <c r="B7123" s="65">
        <v>83051</v>
      </c>
      <c r="C7123" s="65" t="s">
        <v>7483</v>
      </c>
      <c r="D7123" s="66" t="s">
        <v>7288</v>
      </c>
      <c r="F7123" s="65" t="s">
        <v>117</v>
      </c>
      <c r="I7123" s="65" t="s">
        <v>118</v>
      </c>
    </row>
    <row r="7124" spans="1:9" ht="26" x14ac:dyDescent="0.3">
      <c r="A7124" s="65" t="s">
        <v>115</v>
      </c>
      <c r="B7124" s="65">
        <v>83060</v>
      </c>
      <c r="C7124" s="65" t="s">
        <v>7484</v>
      </c>
      <c r="D7124" s="66" t="s">
        <v>7288</v>
      </c>
      <c r="F7124" s="65" t="s">
        <v>117</v>
      </c>
      <c r="I7124" s="65" t="s">
        <v>118</v>
      </c>
    </row>
    <row r="7125" spans="1:9" ht="26" x14ac:dyDescent="0.3">
      <c r="A7125" s="65" t="s">
        <v>115</v>
      </c>
      <c r="B7125" s="65">
        <v>83065</v>
      </c>
      <c r="C7125" s="65" t="s">
        <v>7485</v>
      </c>
      <c r="D7125" s="66" t="s">
        <v>7288</v>
      </c>
      <c r="F7125" s="65" t="s">
        <v>117</v>
      </c>
      <c r="I7125" s="65" t="s">
        <v>118</v>
      </c>
    </row>
    <row r="7126" spans="1:9" ht="26" x14ac:dyDescent="0.3">
      <c r="A7126" s="65" t="s">
        <v>115</v>
      </c>
      <c r="B7126" s="65">
        <v>83068</v>
      </c>
      <c r="C7126" s="65" t="s">
        <v>7486</v>
      </c>
      <c r="D7126" s="66" t="s">
        <v>7288</v>
      </c>
      <c r="F7126" s="65" t="s">
        <v>117</v>
      </c>
      <c r="I7126" s="65" t="s">
        <v>118</v>
      </c>
    </row>
    <row r="7127" spans="1:9" ht="26" x14ac:dyDescent="0.3">
      <c r="A7127" s="65" t="s">
        <v>115</v>
      </c>
      <c r="B7127" s="65">
        <v>83069</v>
      </c>
      <c r="C7127" s="65" t="s">
        <v>7487</v>
      </c>
      <c r="D7127" s="66" t="s">
        <v>7288</v>
      </c>
      <c r="F7127" s="65" t="s">
        <v>117</v>
      </c>
      <c r="I7127" s="65" t="s">
        <v>118</v>
      </c>
    </row>
    <row r="7128" spans="1:9" ht="26" x14ac:dyDescent="0.3">
      <c r="A7128" s="65" t="s">
        <v>115</v>
      </c>
      <c r="B7128" s="65">
        <v>83070</v>
      </c>
      <c r="C7128" s="65" t="s">
        <v>7488</v>
      </c>
      <c r="D7128" s="66" t="s">
        <v>7288</v>
      </c>
      <c r="F7128" s="65" t="s">
        <v>117</v>
      </c>
      <c r="I7128" s="65" t="s">
        <v>118</v>
      </c>
    </row>
    <row r="7129" spans="1:9" ht="26" x14ac:dyDescent="0.3">
      <c r="A7129" s="65" t="s">
        <v>115</v>
      </c>
      <c r="B7129" s="65">
        <v>83080</v>
      </c>
      <c r="C7129" s="65" t="s">
        <v>7489</v>
      </c>
      <c r="D7129" s="66" t="s">
        <v>7288</v>
      </c>
      <c r="F7129" s="65" t="s">
        <v>117</v>
      </c>
      <c r="I7129" s="65" t="s">
        <v>118</v>
      </c>
    </row>
    <row r="7130" spans="1:9" ht="26" x14ac:dyDescent="0.3">
      <c r="A7130" s="65" t="s">
        <v>115</v>
      </c>
      <c r="B7130" s="65">
        <v>83088</v>
      </c>
      <c r="C7130" s="65" t="s">
        <v>7490</v>
      </c>
      <c r="D7130" s="66" t="s">
        <v>7288</v>
      </c>
      <c r="F7130" s="65" t="s">
        <v>117</v>
      </c>
      <c r="I7130" s="65" t="s">
        <v>118</v>
      </c>
    </row>
    <row r="7131" spans="1:9" ht="26" x14ac:dyDescent="0.3">
      <c r="A7131" s="65" t="s">
        <v>115</v>
      </c>
      <c r="B7131" s="65">
        <v>83090</v>
      </c>
      <c r="C7131" s="65" t="s">
        <v>7491</v>
      </c>
      <c r="D7131" s="66" t="s">
        <v>7288</v>
      </c>
      <c r="F7131" s="65" t="s">
        <v>117</v>
      </c>
      <c r="I7131" s="65" t="s">
        <v>118</v>
      </c>
    </row>
    <row r="7132" spans="1:9" ht="26" x14ac:dyDescent="0.3">
      <c r="A7132" s="65" t="s">
        <v>115</v>
      </c>
      <c r="B7132" s="65">
        <v>83150</v>
      </c>
      <c r="C7132" s="65" t="s">
        <v>7492</v>
      </c>
      <c r="D7132" s="66" t="s">
        <v>7288</v>
      </c>
      <c r="F7132" s="65" t="s">
        <v>117</v>
      </c>
      <c r="I7132" s="65" t="s">
        <v>118</v>
      </c>
    </row>
    <row r="7133" spans="1:9" ht="26" x14ac:dyDescent="0.3">
      <c r="A7133" s="65" t="s">
        <v>115</v>
      </c>
      <c r="B7133" s="65">
        <v>83491</v>
      </c>
      <c r="C7133" s="65" t="s">
        <v>7493</v>
      </c>
      <c r="D7133" s="66" t="s">
        <v>7288</v>
      </c>
      <c r="F7133" s="65" t="s">
        <v>117</v>
      </c>
      <c r="I7133" s="65" t="s">
        <v>118</v>
      </c>
    </row>
    <row r="7134" spans="1:9" ht="26" x14ac:dyDescent="0.3">
      <c r="A7134" s="65" t="s">
        <v>115</v>
      </c>
      <c r="B7134" s="65">
        <v>83497</v>
      </c>
      <c r="C7134" s="65" t="s">
        <v>7494</v>
      </c>
      <c r="D7134" s="66" t="s">
        <v>7288</v>
      </c>
      <c r="F7134" s="65" t="s">
        <v>117</v>
      </c>
      <c r="I7134" s="65" t="s">
        <v>118</v>
      </c>
    </row>
    <row r="7135" spans="1:9" ht="26" x14ac:dyDescent="0.3">
      <c r="A7135" s="65" t="s">
        <v>115</v>
      </c>
      <c r="B7135" s="65">
        <v>83498</v>
      </c>
      <c r="C7135" s="65" t="s">
        <v>7495</v>
      </c>
      <c r="D7135" s="66" t="s">
        <v>7288</v>
      </c>
      <c r="F7135" s="65" t="s">
        <v>117</v>
      </c>
      <c r="I7135" s="65" t="s">
        <v>118</v>
      </c>
    </row>
    <row r="7136" spans="1:9" ht="26" x14ac:dyDescent="0.3">
      <c r="A7136" s="65" t="s">
        <v>115</v>
      </c>
      <c r="B7136" s="65">
        <v>83500</v>
      </c>
      <c r="C7136" s="65" t="s">
        <v>7496</v>
      </c>
      <c r="D7136" s="66" t="s">
        <v>7288</v>
      </c>
      <c r="F7136" s="65" t="s">
        <v>117</v>
      </c>
      <c r="I7136" s="65" t="s">
        <v>118</v>
      </c>
    </row>
    <row r="7137" spans="1:9" ht="26" x14ac:dyDescent="0.3">
      <c r="A7137" s="65" t="s">
        <v>115</v>
      </c>
      <c r="B7137" s="65">
        <v>83505</v>
      </c>
      <c r="C7137" s="65" t="s">
        <v>7497</v>
      </c>
      <c r="D7137" s="66" t="s">
        <v>7288</v>
      </c>
      <c r="F7137" s="65" t="s">
        <v>117</v>
      </c>
      <c r="I7137" s="65" t="s">
        <v>118</v>
      </c>
    </row>
    <row r="7138" spans="1:9" ht="39" x14ac:dyDescent="0.3">
      <c r="A7138" s="65" t="s">
        <v>115</v>
      </c>
      <c r="B7138" s="65">
        <v>83516</v>
      </c>
      <c r="C7138" s="65" t="s">
        <v>7498</v>
      </c>
      <c r="D7138" s="66" t="s">
        <v>7288</v>
      </c>
      <c r="F7138" s="65" t="s">
        <v>117</v>
      </c>
      <c r="I7138" s="65" t="s">
        <v>118</v>
      </c>
    </row>
    <row r="7139" spans="1:9" ht="39" x14ac:dyDescent="0.3">
      <c r="A7139" s="65" t="s">
        <v>115</v>
      </c>
      <c r="B7139" s="65">
        <v>83518</v>
      </c>
      <c r="C7139" s="65" t="s">
        <v>7499</v>
      </c>
      <c r="D7139" s="66" t="s">
        <v>7288</v>
      </c>
      <c r="F7139" s="65" t="s">
        <v>117</v>
      </c>
      <c r="I7139" s="65" t="s">
        <v>118</v>
      </c>
    </row>
    <row r="7140" spans="1:9" ht="39" x14ac:dyDescent="0.3">
      <c r="A7140" s="65" t="s">
        <v>115</v>
      </c>
      <c r="B7140" s="65">
        <v>83519</v>
      </c>
      <c r="C7140" s="65" t="s">
        <v>7500</v>
      </c>
      <c r="D7140" s="66" t="s">
        <v>7288</v>
      </c>
      <c r="F7140" s="65" t="s">
        <v>117</v>
      </c>
      <c r="I7140" s="65" t="s">
        <v>118</v>
      </c>
    </row>
    <row r="7141" spans="1:9" ht="39" x14ac:dyDescent="0.3">
      <c r="A7141" s="65" t="s">
        <v>115</v>
      </c>
      <c r="B7141" s="65">
        <v>83520</v>
      </c>
      <c r="C7141" s="65" t="s">
        <v>7501</v>
      </c>
      <c r="D7141" s="66" t="s">
        <v>7288</v>
      </c>
      <c r="F7141" s="65" t="s">
        <v>117</v>
      </c>
      <c r="I7141" s="65" t="s">
        <v>118</v>
      </c>
    </row>
    <row r="7142" spans="1:9" ht="26" x14ac:dyDescent="0.3">
      <c r="A7142" s="65" t="s">
        <v>115</v>
      </c>
      <c r="B7142" s="65">
        <v>83521</v>
      </c>
      <c r="C7142" s="65" t="s">
        <v>7502</v>
      </c>
      <c r="D7142" s="66" t="s">
        <v>7288</v>
      </c>
      <c r="F7142" s="65" t="s">
        <v>117</v>
      </c>
      <c r="I7142" s="65" t="s">
        <v>118</v>
      </c>
    </row>
    <row r="7143" spans="1:9" ht="26" x14ac:dyDescent="0.3">
      <c r="A7143" s="65" t="s">
        <v>115</v>
      </c>
      <c r="B7143" s="65">
        <v>83525</v>
      </c>
      <c r="C7143" s="65" t="s">
        <v>7503</v>
      </c>
      <c r="D7143" s="66" t="s">
        <v>7288</v>
      </c>
      <c r="F7143" s="65" t="s">
        <v>117</v>
      </c>
      <c r="I7143" s="65" t="s">
        <v>118</v>
      </c>
    </row>
    <row r="7144" spans="1:9" ht="26" x14ac:dyDescent="0.3">
      <c r="A7144" s="65" t="s">
        <v>115</v>
      </c>
      <c r="B7144" s="65">
        <v>83527</v>
      </c>
      <c r="C7144" s="65" t="s">
        <v>7504</v>
      </c>
      <c r="D7144" s="66" t="s">
        <v>7288</v>
      </c>
      <c r="F7144" s="65" t="s">
        <v>117</v>
      </c>
      <c r="I7144" s="65" t="s">
        <v>118</v>
      </c>
    </row>
    <row r="7145" spans="1:9" ht="26" x14ac:dyDescent="0.3">
      <c r="A7145" s="65" t="s">
        <v>115</v>
      </c>
      <c r="B7145" s="65">
        <v>83528</v>
      </c>
      <c r="C7145" s="65" t="s">
        <v>7505</v>
      </c>
      <c r="D7145" s="66" t="s">
        <v>7288</v>
      </c>
      <c r="F7145" s="65" t="s">
        <v>117</v>
      </c>
      <c r="I7145" s="65" t="s">
        <v>118</v>
      </c>
    </row>
    <row r="7146" spans="1:9" ht="26" x14ac:dyDescent="0.3">
      <c r="A7146" s="65" t="s">
        <v>115</v>
      </c>
      <c r="B7146" s="65">
        <v>83529</v>
      </c>
      <c r="C7146" s="65" t="s">
        <v>7506</v>
      </c>
      <c r="D7146" s="66" t="s">
        <v>7288</v>
      </c>
      <c r="F7146" s="65" t="s">
        <v>117</v>
      </c>
      <c r="I7146" s="65" t="s">
        <v>118</v>
      </c>
    </row>
    <row r="7147" spans="1:9" ht="26" x14ac:dyDescent="0.3">
      <c r="A7147" s="65" t="s">
        <v>115</v>
      </c>
      <c r="B7147" s="65">
        <v>83540</v>
      </c>
      <c r="C7147" s="65" t="s">
        <v>7507</v>
      </c>
      <c r="D7147" s="66" t="s">
        <v>7288</v>
      </c>
      <c r="F7147" s="65" t="s">
        <v>117</v>
      </c>
      <c r="I7147" s="65" t="s">
        <v>118</v>
      </c>
    </row>
    <row r="7148" spans="1:9" ht="26" x14ac:dyDescent="0.3">
      <c r="A7148" s="65" t="s">
        <v>115</v>
      </c>
      <c r="B7148" s="65">
        <v>83550</v>
      </c>
      <c r="C7148" s="65" t="s">
        <v>7508</v>
      </c>
      <c r="D7148" s="66" t="s">
        <v>7288</v>
      </c>
      <c r="F7148" s="65" t="s">
        <v>117</v>
      </c>
      <c r="I7148" s="65" t="s">
        <v>118</v>
      </c>
    </row>
    <row r="7149" spans="1:9" ht="26" x14ac:dyDescent="0.3">
      <c r="A7149" s="65" t="s">
        <v>115</v>
      </c>
      <c r="B7149" s="65">
        <v>83570</v>
      </c>
      <c r="C7149" s="65" t="s">
        <v>7509</v>
      </c>
      <c r="D7149" s="66" t="s">
        <v>7288</v>
      </c>
      <c r="F7149" s="65" t="s">
        <v>117</v>
      </c>
      <c r="I7149" s="65" t="s">
        <v>118</v>
      </c>
    </row>
    <row r="7150" spans="1:9" ht="26" x14ac:dyDescent="0.3">
      <c r="A7150" s="65" t="s">
        <v>115</v>
      </c>
      <c r="B7150" s="65">
        <v>83582</v>
      </c>
      <c r="C7150" s="65" t="s">
        <v>7510</v>
      </c>
      <c r="D7150" s="66" t="s">
        <v>7288</v>
      </c>
      <c r="F7150" s="65" t="s">
        <v>117</v>
      </c>
      <c r="I7150" s="65" t="s">
        <v>118</v>
      </c>
    </row>
    <row r="7151" spans="1:9" ht="26" x14ac:dyDescent="0.3">
      <c r="A7151" s="65" t="s">
        <v>115</v>
      </c>
      <c r="B7151" s="65">
        <v>83586</v>
      </c>
      <c r="C7151" s="65" t="s">
        <v>7511</v>
      </c>
      <c r="D7151" s="66" t="s">
        <v>7288</v>
      </c>
      <c r="F7151" s="65" t="s">
        <v>117</v>
      </c>
      <c r="I7151" s="65" t="s">
        <v>118</v>
      </c>
    </row>
    <row r="7152" spans="1:9" ht="26" x14ac:dyDescent="0.3">
      <c r="A7152" s="65" t="s">
        <v>115</v>
      </c>
      <c r="B7152" s="65">
        <v>83593</v>
      </c>
      <c r="C7152" s="65" t="s">
        <v>7512</v>
      </c>
      <c r="D7152" s="66" t="s">
        <v>7288</v>
      </c>
      <c r="F7152" s="65" t="s">
        <v>117</v>
      </c>
      <c r="I7152" s="65" t="s">
        <v>118</v>
      </c>
    </row>
    <row r="7153" spans="1:9" ht="26" x14ac:dyDescent="0.3">
      <c r="A7153" s="65" t="s">
        <v>115</v>
      </c>
      <c r="B7153" s="65">
        <v>83605</v>
      </c>
      <c r="C7153" s="65" t="s">
        <v>7513</v>
      </c>
      <c r="D7153" s="66" t="s">
        <v>7288</v>
      </c>
      <c r="F7153" s="65" t="s">
        <v>117</v>
      </c>
      <c r="I7153" s="65" t="s">
        <v>118</v>
      </c>
    </row>
    <row r="7154" spans="1:9" ht="26" x14ac:dyDescent="0.3">
      <c r="A7154" s="65" t="s">
        <v>115</v>
      </c>
      <c r="B7154" s="65">
        <v>83615</v>
      </c>
      <c r="C7154" s="65" t="s">
        <v>7514</v>
      </c>
      <c r="D7154" s="66" t="s">
        <v>7288</v>
      </c>
      <c r="F7154" s="65" t="s">
        <v>117</v>
      </c>
      <c r="I7154" s="65" t="s">
        <v>118</v>
      </c>
    </row>
    <row r="7155" spans="1:9" ht="26" x14ac:dyDescent="0.3">
      <c r="A7155" s="65" t="s">
        <v>115</v>
      </c>
      <c r="B7155" s="65">
        <v>83625</v>
      </c>
      <c r="C7155" s="65" t="s">
        <v>7515</v>
      </c>
      <c r="D7155" s="66" t="s">
        <v>7288</v>
      </c>
      <c r="F7155" s="65" t="s">
        <v>117</v>
      </c>
      <c r="I7155" s="65" t="s">
        <v>118</v>
      </c>
    </row>
    <row r="7156" spans="1:9" ht="26" x14ac:dyDescent="0.3">
      <c r="A7156" s="65" t="s">
        <v>115</v>
      </c>
      <c r="B7156" s="65">
        <v>83630</v>
      </c>
      <c r="C7156" s="65" t="s">
        <v>7516</v>
      </c>
      <c r="D7156" s="66" t="s">
        <v>7288</v>
      </c>
      <c r="F7156" s="65" t="s">
        <v>117</v>
      </c>
      <c r="I7156" s="65" t="s">
        <v>118</v>
      </c>
    </row>
    <row r="7157" spans="1:9" ht="26" x14ac:dyDescent="0.3">
      <c r="A7157" s="65" t="s">
        <v>115</v>
      </c>
      <c r="B7157" s="65">
        <v>83631</v>
      </c>
      <c r="C7157" s="65" t="s">
        <v>7517</v>
      </c>
      <c r="D7157" s="66" t="s">
        <v>7288</v>
      </c>
      <c r="F7157" s="65" t="s">
        <v>117</v>
      </c>
      <c r="I7157" s="65" t="s">
        <v>118</v>
      </c>
    </row>
    <row r="7158" spans="1:9" ht="26" x14ac:dyDescent="0.3">
      <c r="A7158" s="65" t="s">
        <v>115</v>
      </c>
      <c r="B7158" s="65">
        <v>83632</v>
      </c>
      <c r="C7158" s="65" t="s">
        <v>7518</v>
      </c>
      <c r="D7158" s="66" t="s">
        <v>7288</v>
      </c>
      <c r="F7158" s="65" t="s">
        <v>117</v>
      </c>
      <c r="I7158" s="65" t="s">
        <v>118</v>
      </c>
    </row>
    <row r="7159" spans="1:9" ht="26" x14ac:dyDescent="0.3">
      <c r="A7159" s="65" t="s">
        <v>115</v>
      </c>
      <c r="B7159" s="65">
        <v>83633</v>
      </c>
      <c r="C7159" s="65" t="s">
        <v>7519</v>
      </c>
      <c r="D7159" s="66" t="s">
        <v>7288</v>
      </c>
      <c r="F7159" s="65" t="s">
        <v>117</v>
      </c>
      <c r="I7159" s="65" t="s">
        <v>118</v>
      </c>
    </row>
    <row r="7160" spans="1:9" ht="26" x14ac:dyDescent="0.3">
      <c r="A7160" s="65" t="s">
        <v>115</v>
      </c>
      <c r="B7160" s="65">
        <v>83655</v>
      </c>
      <c r="C7160" s="65" t="s">
        <v>7520</v>
      </c>
      <c r="D7160" s="66" t="s">
        <v>7288</v>
      </c>
      <c r="F7160" s="65" t="s">
        <v>117</v>
      </c>
      <c r="H7160" s="68" t="s">
        <v>346</v>
      </c>
      <c r="I7160" s="65" t="s">
        <v>118</v>
      </c>
    </row>
    <row r="7161" spans="1:9" ht="26" x14ac:dyDescent="0.3">
      <c r="A7161" s="65" t="s">
        <v>115</v>
      </c>
      <c r="B7161" s="65">
        <v>83661</v>
      </c>
      <c r="C7161" s="65" t="s">
        <v>7521</v>
      </c>
      <c r="D7161" s="66" t="s">
        <v>7288</v>
      </c>
      <c r="F7161" s="65" t="s">
        <v>117</v>
      </c>
      <c r="I7161" s="65" t="s">
        <v>118</v>
      </c>
    </row>
    <row r="7162" spans="1:9" ht="26" x14ac:dyDescent="0.3">
      <c r="A7162" s="65" t="s">
        <v>115</v>
      </c>
      <c r="B7162" s="65">
        <v>83662</v>
      </c>
      <c r="C7162" s="65" t="s">
        <v>7522</v>
      </c>
      <c r="D7162" s="66" t="s">
        <v>7288</v>
      </c>
      <c r="F7162" s="65" t="s">
        <v>117</v>
      </c>
      <c r="I7162" s="65" t="s">
        <v>118</v>
      </c>
    </row>
    <row r="7163" spans="1:9" ht="26" x14ac:dyDescent="0.3">
      <c r="A7163" s="65" t="s">
        <v>115</v>
      </c>
      <c r="B7163" s="65">
        <v>83663</v>
      </c>
      <c r="C7163" s="65" t="s">
        <v>7523</v>
      </c>
      <c r="D7163" s="66" t="s">
        <v>7288</v>
      </c>
      <c r="F7163" s="65" t="s">
        <v>117</v>
      </c>
      <c r="I7163" s="65" t="s">
        <v>118</v>
      </c>
    </row>
    <row r="7164" spans="1:9" ht="26" x14ac:dyDescent="0.3">
      <c r="A7164" s="65" t="s">
        <v>115</v>
      </c>
      <c r="B7164" s="65">
        <v>83664</v>
      </c>
      <c r="C7164" s="65" t="s">
        <v>7524</v>
      </c>
      <c r="D7164" s="66" t="s">
        <v>7288</v>
      </c>
      <c r="F7164" s="65" t="s">
        <v>117</v>
      </c>
      <c r="I7164" s="65" t="s">
        <v>118</v>
      </c>
    </row>
    <row r="7165" spans="1:9" ht="26" x14ac:dyDescent="0.3">
      <c r="A7165" s="65" t="s">
        <v>115</v>
      </c>
      <c r="B7165" s="65">
        <v>83670</v>
      </c>
      <c r="C7165" s="65" t="s">
        <v>7525</v>
      </c>
      <c r="D7165" s="66" t="s">
        <v>7288</v>
      </c>
      <c r="F7165" s="65" t="s">
        <v>117</v>
      </c>
      <c r="I7165" s="65" t="s">
        <v>118</v>
      </c>
    </row>
    <row r="7166" spans="1:9" ht="26" x14ac:dyDescent="0.3">
      <c r="A7166" s="65" t="s">
        <v>115</v>
      </c>
      <c r="B7166" s="65">
        <v>83690</v>
      </c>
      <c r="C7166" s="65" t="s">
        <v>7526</v>
      </c>
      <c r="D7166" s="66" t="s">
        <v>7288</v>
      </c>
      <c r="F7166" s="65" t="s">
        <v>117</v>
      </c>
      <c r="I7166" s="65" t="s">
        <v>118</v>
      </c>
    </row>
    <row r="7167" spans="1:9" ht="26" x14ac:dyDescent="0.3">
      <c r="A7167" s="65" t="s">
        <v>115</v>
      </c>
      <c r="B7167" s="65">
        <v>83695</v>
      </c>
      <c r="C7167" s="65" t="s">
        <v>7527</v>
      </c>
      <c r="D7167" s="66" t="s">
        <v>7288</v>
      </c>
      <c r="F7167" s="65" t="s">
        <v>117</v>
      </c>
      <c r="I7167" s="65" t="s">
        <v>118</v>
      </c>
    </row>
    <row r="7168" spans="1:9" ht="26" x14ac:dyDescent="0.3">
      <c r="A7168" s="65" t="s">
        <v>115</v>
      </c>
      <c r="B7168" s="65">
        <v>83698</v>
      </c>
      <c r="C7168" s="65" t="s">
        <v>7528</v>
      </c>
      <c r="D7168" s="66" t="s">
        <v>7288</v>
      </c>
      <c r="F7168" s="65" t="s">
        <v>117</v>
      </c>
      <c r="I7168" s="65" t="s">
        <v>118</v>
      </c>
    </row>
    <row r="7169" spans="1:9" ht="26" x14ac:dyDescent="0.3">
      <c r="A7169" s="65" t="s">
        <v>115</v>
      </c>
      <c r="B7169" s="65">
        <v>83700</v>
      </c>
      <c r="C7169" s="65" t="s">
        <v>7529</v>
      </c>
      <c r="D7169" s="66" t="s">
        <v>7288</v>
      </c>
      <c r="F7169" s="65" t="s">
        <v>117</v>
      </c>
      <c r="I7169" s="65" t="s">
        <v>118</v>
      </c>
    </row>
    <row r="7170" spans="1:9" ht="52" x14ac:dyDescent="0.3">
      <c r="A7170" s="65" t="s">
        <v>115</v>
      </c>
      <c r="B7170" s="65">
        <v>83701</v>
      </c>
      <c r="C7170" s="65" t="s">
        <v>7530</v>
      </c>
      <c r="D7170" s="66" t="s">
        <v>7288</v>
      </c>
      <c r="F7170" s="65" t="s">
        <v>117</v>
      </c>
      <c r="I7170" s="65" t="s">
        <v>118</v>
      </c>
    </row>
    <row r="7171" spans="1:9" ht="52" x14ac:dyDescent="0.3">
      <c r="A7171" s="65" t="s">
        <v>115</v>
      </c>
      <c r="B7171" s="65">
        <v>83704</v>
      </c>
      <c r="C7171" s="65" t="s">
        <v>7531</v>
      </c>
      <c r="D7171" s="66" t="s">
        <v>7288</v>
      </c>
      <c r="F7171" s="65" t="s">
        <v>117</v>
      </c>
      <c r="I7171" s="65" t="s">
        <v>118</v>
      </c>
    </row>
    <row r="7172" spans="1:9" ht="26" x14ac:dyDescent="0.3">
      <c r="A7172" s="65" t="s">
        <v>115</v>
      </c>
      <c r="B7172" s="65">
        <v>83718</v>
      </c>
      <c r="C7172" s="65" t="s">
        <v>7532</v>
      </c>
      <c r="D7172" s="66" t="s">
        <v>7288</v>
      </c>
      <c r="F7172" s="65" t="s">
        <v>117</v>
      </c>
      <c r="I7172" s="65" t="s">
        <v>118</v>
      </c>
    </row>
    <row r="7173" spans="1:9" ht="26" x14ac:dyDescent="0.3">
      <c r="A7173" s="65" t="s">
        <v>115</v>
      </c>
      <c r="B7173" s="65">
        <v>83719</v>
      </c>
      <c r="C7173" s="65" t="s">
        <v>7533</v>
      </c>
      <c r="D7173" s="66" t="s">
        <v>7288</v>
      </c>
      <c r="F7173" s="65" t="s">
        <v>117</v>
      </c>
      <c r="I7173" s="65" t="s">
        <v>118</v>
      </c>
    </row>
    <row r="7174" spans="1:9" ht="26" x14ac:dyDescent="0.3">
      <c r="A7174" s="65" t="s">
        <v>115</v>
      </c>
      <c r="B7174" s="65">
        <v>83721</v>
      </c>
      <c r="C7174" s="65" t="s">
        <v>7534</v>
      </c>
      <c r="D7174" s="66" t="s">
        <v>7288</v>
      </c>
      <c r="F7174" s="65" t="s">
        <v>117</v>
      </c>
      <c r="I7174" s="65" t="s">
        <v>118</v>
      </c>
    </row>
    <row r="7175" spans="1:9" ht="26" x14ac:dyDescent="0.3">
      <c r="A7175" s="65" t="s">
        <v>115</v>
      </c>
      <c r="B7175" s="65">
        <v>83722</v>
      </c>
      <c r="C7175" s="65" t="s">
        <v>7535</v>
      </c>
      <c r="D7175" s="66" t="s">
        <v>7288</v>
      </c>
      <c r="F7175" s="65" t="s">
        <v>117</v>
      </c>
      <c r="I7175" s="65" t="s">
        <v>118</v>
      </c>
    </row>
    <row r="7176" spans="1:9" ht="26" x14ac:dyDescent="0.3">
      <c r="A7176" s="65" t="s">
        <v>115</v>
      </c>
      <c r="B7176" s="65">
        <v>83727</v>
      </c>
      <c r="C7176" s="65" t="s">
        <v>7536</v>
      </c>
      <c r="D7176" s="66" t="s">
        <v>7288</v>
      </c>
      <c r="F7176" s="65" t="s">
        <v>117</v>
      </c>
      <c r="I7176" s="65" t="s">
        <v>118</v>
      </c>
    </row>
    <row r="7177" spans="1:9" ht="26" x14ac:dyDescent="0.3">
      <c r="A7177" s="65" t="s">
        <v>115</v>
      </c>
      <c r="B7177" s="65">
        <v>83735</v>
      </c>
      <c r="C7177" s="65" t="s">
        <v>7537</v>
      </c>
      <c r="D7177" s="66" t="s">
        <v>7288</v>
      </c>
      <c r="F7177" s="65" t="s">
        <v>117</v>
      </c>
      <c r="I7177" s="65" t="s">
        <v>118</v>
      </c>
    </row>
    <row r="7178" spans="1:9" ht="26" x14ac:dyDescent="0.3">
      <c r="A7178" s="65" t="s">
        <v>115</v>
      </c>
      <c r="B7178" s="65">
        <v>83775</v>
      </c>
      <c r="C7178" s="65" t="s">
        <v>7538</v>
      </c>
      <c r="D7178" s="66" t="s">
        <v>7288</v>
      </c>
      <c r="F7178" s="65" t="s">
        <v>117</v>
      </c>
      <c r="I7178" s="65" t="s">
        <v>118</v>
      </c>
    </row>
    <row r="7179" spans="1:9" ht="26" x14ac:dyDescent="0.3">
      <c r="A7179" s="65" t="s">
        <v>115</v>
      </c>
      <c r="B7179" s="65">
        <v>83785</v>
      </c>
      <c r="C7179" s="65" t="s">
        <v>7539</v>
      </c>
      <c r="D7179" s="66" t="s">
        <v>7288</v>
      </c>
      <c r="F7179" s="65" t="s">
        <v>117</v>
      </c>
      <c r="I7179" s="65" t="s">
        <v>118</v>
      </c>
    </row>
    <row r="7180" spans="1:9" ht="52" x14ac:dyDescent="0.3">
      <c r="A7180" s="65" t="s">
        <v>115</v>
      </c>
      <c r="B7180" s="65">
        <v>83789</v>
      </c>
      <c r="C7180" s="65" t="s">
        <v>7540</v>
      </c>
      <c r="D7180" s="66" t="s">
        <v>7288</v>
      </c>
      <c r="F7180" s="65" t="s">
        <v>117</v>
      </c>
      <c r="I7180" s="65" t="s">
        <v>118</v>
      </c>
    </row>
    <row r="7181" spans="1:9" ht="26" x14ac:dyDescent="0.3">
      <c r="A7181" s="65" t="s">
        <v>115</v>
      </c>
      <c r="B7181" s="65">
        <v>83825</v>
      </c>
      <c r="C7181" s="65" t="s">
        <v>7541</v>
      </c>
      <c r="D7181" s="66" t="s">
        <v>7288</v>
      </c>
      <c r="F7181" s="65" t="s">
        <v>117</v>
      </c>
      <c r="I7181" s="65" t="s">
        <v>118</v>
      </c>
    </row>
    <row r="7182" spans="1:9" ht="26" x14ac:dyDescent="0.3">
      <c r="A7182" s="65" t="s">
        <v>115</v>
      </c>
      <c r="B7182" s="65">
        <v>83835</v>
      </c>
      <c r="C7182" s="65" t="s">
        <v>7542</v>
      </c>
      <c r="D7182" s="66" t="s">
        <v>7288</v>
      </c>
      <c r="F7182" s="65" t="s">
        <v>117</v>
      </c>
      <c r="I7182" s="65" t="s">
        <v>118</v>
      </c>
    </row>
    <row r="7183" spans="1:9" ht="26" x14ac:dyDescent="0.3">
      <c r="A7183" s="65" t="s">
        <v>115</v>
      </c>
      <c r="B7183" s="65">
        <v>83857</v>
      </c>
      <c r="C7183" s="65" t="s">
        <v>7543</v>
      </c>
      <c r="D7183" s="66" t="s">
        <v>7288</v>
      </c>
      <c r="F7183" s="65" t="s">
        <v>117</v>
      </c>
      <c r="I7183" s="65" t="s">
        <v>118</v>
      </c>
    </row>
    <row r="7184" spans="1:9" ht="26" x14ac:dyDescent="0.3">
      <c r="A7184" s="65" t="s">
        <v>115</v>
      </c>
      <c r="B7184" s="65">
        <v>83861</v>
      </c>
      <c r="C7184" s="65" t="s">
        <v>7544</v>
      </c>
      <c r="D7184" s="66" t="s">
        <v>7288</v>
      </c>
      <c r="F7184" s="65" t="s">
        <v>117</v>
      </c>
      <c r="I7184" s="65" t="s">
        <v>118</v>
      </c>
    </row>
    <row r="7185" spans="1:9" ht="26" x14ac:dyDescent="0.3">
      <c r="A7185" s="65" t="s">
        <v>115</v>
      </c>
      <c r="B7185" s="65">
        <v>83864</v>
      </c>
      <c r="C7185" s="65" t="s">
        <v>7545</v>
      </c>
      <c r="D7185" s="66" t="s">
        <v>7288</v>
      </c>
      <c r="F7185" s="65" t="s">
        <v>117</v>
      </c>
      <c r="I7185" s="65" t="s">
        <v>118</v>
      </c>
    </row>
    <row r="7186" spans="1:9" ht="26" x14ac:dyDescent="0.3">
      <c r="A7186" s="65" t="s">
        <v>115</v>
      </c>
      <c r="B7186" s="65">
        <v>83872</v>
      </c>
      <c r="C7186" s="65" t="s">
        <v>7546</v>
      </c>
      <c r="D7186" s="66" t="s">
        <v>7288</v>
      </c>
      <c r="F7186" s="65" t="s">
        <v>117</v>
      </c>
      <c r="I7186" s="65" t="s">
        <v>118</v>
      </c>
    </row>
    <row r="7187" spans="1:9" ht="26" x14ac:dyDescent="0.3">
      <c r="A7187" s="65" t="s">
        <v>115</v>
      </c>
      <c r="B7187" s="65">
        <v>83873</v>
      </c>
      <c r="C7187" s="65" t="s">
        <v>7547</v>
      </c>
      <c r="D7187" s="66" t="s">
        <v>7288</v>
      </c>
      <c r="F7187" s="65" t="s">
        <v>117</v>
      </c>
      <c r="I7187" s="65" t="s">
        <v>118</v>
      </c>
    </row>
    <row r="7188" spans="1:9" ht="26" x14ac:dyDescent="0.3">
      <c r="A7188" s="65" t="s">
        <v>115</v>
      </c>
      <c r="B7188" s="65">
        <v>83874</v>
      </c>
      <c r="C7188" s="65" t="s">
        <v>7548</v>
      </c>
      <c r="D7188" s="66" t="s">
        <v>7288</v>
      </c>
      <c r="F7188" s="65" t="s">
        <v>117</v>
      </c>
      <c r="I7188" s="65" t="s">
        <v>118</v>
      </c>
    </row>
    <row r="7189" spans="1:9" ht="26" x14ac:dyDescent="0.3">
      <c r="A7189" s="65" t="s">
        <v>115</v>
      </c>
      <c r="B7189" s="65">
        <v>83876</v>
      </c>
      <c r="C7189" s="65" t="s">
        <v>7549</v>
      </c>
      <c r="D7189" s="66" t="s">
        <v>7288</v>
      </c>
      <c r="F7189" s="65" t="s">
        <v>117</v>
      </c>
      <c r="I7189" s="65" t="s">
        <v>118</v>
      </c>
    </row>
    <row r="7190" spans="1:9" ht="26" x14ac:dyDescent="0.3">
      <c r="A7190" s="65" t="s">
        <v>115</v>
      </c>
      <c r="B7190" s="65">
        <v>83880</v>
      </c>
      <c r="C7190" s="65" t="s">
        <v>7550</v>
      </c>
      <c r="D7190" s="66" t="s">
        <v>7288</v>
      </c>
      <c r="F7190" s="65" t="s">
        <v>117</v>
      </c>
      <c r="I7190" s="65" t="s">
        <v>118</v>
      </c>
    </row>
    <row r="7191" spans="1:9" ht="26" x14ac:dyDescent="0.3">
      <c r="A7191" s="65" t="s">
        <v>115</v>
      </c>
      <c r="B7191" s="65">
        <v>83883</v>
      </c>
      <c r="C7191" s="65" t="s">
        <v>7551</v>
      </c>
      <c r="D7191" s="66" t="s">
        <v>7288</v>
      </c>
      <c r="F7191" s="65" t="s">
        <v>117</v>
      </c>
      <c r="I7191" s="65" t="s">
        <v>118</v>
      </c>
    </row>
    <row r="7192" spans="1:9" ht="26" x14ac:dyDescent="0.3">
      <c r="A7192" s="65" t="s">
        <v>115</v>
      </c>
      <c r="B7192" s="65">
        <v>83885</v>
      </c>
      <c r="C7192" s="65" t="s">
        <v>7552</v>
      </c>
      <c r="D7192" s="66" t="s">
        <v>7288</v>
      </c>
      <c r="F7192" s="65" t="s">
        <v>117</v>
      </c>
      <c r="I7192" s="65" t="s">
        <v>118</v>
      </c>
    </row>
    <row r="7193" spans="1:9" ht="26" x14ac:dyDescent="0.3">
      <c r="A7193" s="65" t="s">
        <v>115</v>
      </c>
      <c r="B7193" s="65">
        <v>83915</v>
      </c>
      <c r="C7193" s="65" t="s">
        <v>7553</v>
      </c>
      <c r="D7193" s="66" t="s">
        <v>7288</v>
      </c>
      <c r="F7193" s="65" t="s">
        <v>117</v>
      </c>
      <c r="I7193" s="65" t="s">
        <v>118</v>
      </c>
    </row>
    <row r="7194" spans="1:9" ht="26" x14ac:dyDescent="0.3">
      <c r="A7194" s="65" t="s">
        <v>115</v>
      </c>
      <c r="B7194" s="65">
        <v>83916</v>
      </c>
      <c r="C7194" s="65" t="s">
        <v>7554</v>
      </c>
      <c r="D7194" s="66" t="s">
        <v>7288</v>
      </c>
      <c r="F7194" s="65" t="s">
        <v>117</v>
      </c>
      <c r="I7194" s="65" t="s">
        <v>118</v>
      </c>
    </row>
    <row r="7195" spans="1:9" ht="26" x14ac:dyDescent="0.3">
      <c r="A7195" s="65" t="s">
        <v>115</v>
      </c>
      <c r="B7195" s="65">
        <v>83918</v>
      </c>
      <c r="C7195" s="65" t="s">
        <v>7555</v>
      </c>
      <c r="D7195" s="66" t="s">
        <v>7288</v>
      </c>
      <c r="F7195" s="65" t="s">
        <v>117</v>
      </c>
      <c r="I7195" s="65" t="s">
        <v>118</v>
      </c>
    </row>
    <row r="7196" spans="1:9" ht="26" x14ac:dyDescent="0.3">
      <c r="A7196" s="65" t="s">
        <v>115</v>
      </c>
      <c r="B7196" s="65">
        <v>83919</v>
      </c>
      <c r="C7196" s="65" t="s">
        <v>7556</v>
      </c>
      <c r="D7196" s="66" t="s">
        <v>7288</v>
      </c>
      <c r="F7196" s="65" t="s">
        <v>117</v>
      </c>
      <c r="I7196" s="65" t="s">
        <v>118</v>
      </c>
    </row>
    <row r="7197" spans="1:9" ht="26" x14ac:dyDescent="0.3">
      <c r="A7197" s="65" t="s">
        <v>115</v>
      </c>
      <c r="B7197" s="65">
        <v>83921</v>
      </c>
      <c r="C7197" s="65" t="s">
        <v>7557</v>
      </c>
      <c r="D7197" s="66" t="s">
        <v>7288</v>
      </c>
      <c r="F7197" s="65" t="s">
        <v>117</v>
      </c>
      <c r="I7197" s="65" t="s">
        <v>118</v>
      </c>
    </row>
    <row r="7198" spans="1:9" ht="26" x14ac:dyDescent="0.3">
      <c r="A7198" s="65" t="s">
        <v>115</v>
      </c>
      <c r="B7198" s="65">
        <v>83930</v>
      </c>
      <c r="C7198" s="65" t="s">
        <v>7558</v>
      </c>
      <c r="D7198" s="66" t="s">
        <v>7288</v>
      </c>
      <c r="F7198" s="65" t="s">
        <v>117</v>
      </c>
      <c r="I7198" s="65" t="s">
        <v>118</v>
      </c>
    </row>
    <row r="7199" spans="1:9" ht="26" x14ac:dyDescent="0.3">
      <c r="A7199" s="65" t="s">
        <v>115</v>
      </c>
      <c r="B7199" s="65">
        <v>83935</v>
      </c>
      <c r="C7199" s="65" t="s">
        <v>7559</v>
      </c>
      <c r="D7199" s="66" t="s">
        <v>7288</v>
      </c>
      <c r="F7199" s="65" t="s">
        <v>117</v>
      </c>
      <c r="I7199" s="65" t="s">
        <v>118</v>
      </c>
    </row>
    <row r="7200" spans="1:9" ht="26" x14ac:dyDescent="0.3">
      <c r="A7200" s="65" t="s">
        <v>115</v>
      </c>
      <c r="B7200" s="65">
        <v>83937</v>
      </c>
      <c r="C7200" s="65" t="s">
        <v>7560</v>
      </c>
      <c r="D7200" s="66" t="s">
        <v>7288</v>
      </c>
      <c r="F7200" s="65" t="s">
        <v>117</v>
      </c>
      <c r="I7200" s="65" t="s">
        <v>118</v>
      </c>
    </row>
    <row r="7201" spans="1:9" ht="26" x14ac:dyDescent="0.3">
      <c r="A7201" s="65" t="s">
        <v>115</v>
      </c>
      <c r="B7201" s="65">
        <v>83945</v>
      </c>
      <c r="C7201" s="65" t="s">
        <v>7561</v>
      </c>
      <c r="D7201" s="66" t="s">
        <v>7288</v>
      </c>
      <c r="F7201" s="65" t="s">
        <v>117</v>
      </c>
      <c r="I7201" s="65" t="s">
        <v>118</v>
      </c>
    </row>
    <row r="7202" spans="1:9" ht="26" x14ac:dyDescent="0.3">
      <c r="A7202" s="65" t="s">
        <v>115</v>
      </c>
      <c r="B7202" s="65">
        <v>83950</v>
      </c>
      <c r="C7202" s="65" t="s">
        <v>7562</v>
      </c>
      <c r="D7202" s="66" t="s">
        <v>7288</v>
      </c>
      <c r="F7202" s="65" t="s">
        <v>117</v>
      </c>
      <c r="I7202" s="65" t="s">
        <v>118</v>
      </c>
    </row>
    <row r="7203" spans="1:9" ht="26" x14ac:dyDescent="0.3">
      <c r="A7203" s="65" t="s">
        <v>115</v>
      </c>
      <c r="B7203" s="65">
        <v>83951</v>
      </c>
      <c r="C7203" s="65" t="s">
        <v>7563</v>
      </c>
      <c r="D7203" s="66" t="s">
        <v>7288</v>
      </c>
      <c r="F7203" s="65" t="s">
        <v>117</v>
      </c>
      <c r="I7203" s="65" t="s">
        <v>118</v>
      </c>
    </row>
    <row r="7204" spans="1:9" ht="26" x14ac:dyDescent="0.3">
      <c r="A7204" s="65" t="s">
        <v>115</v>
      </c>
      <c r="B7204" s="65">
        <v>83970</v>
      </c>
      <c r="C7204" s="65" t="s">
        <v>7564</v>
      </c>
      <c r="D7204" s="66" t="s">
        <v>7288</v>
      </c>
      <c r="F7204" s="65" t="s">
        <v>117</v>
      </c>
      <c r="I7204" s="65" t="s">
        <v>118</v>
      </c>
    </row>
    <row r="7205" spans="1:9" ht="26" x14ac:dyDescent="0.3">
      <c r="A7205" s="65" t="s">
        <v>115</v>
      </c>
      <c r="B7205" s="65">
        <v>83986</v>
      </c>
      <c r="C7205" s="65" t="s">
        <v>7565</v>
      </c>
      <c r="D7205" s="66" t="s">
        <v>7288</v>
      </c>
      <c r="F7205" s="65" t="s">
        <v>117</v>
      </c>
      <c r="I7205" s="65" t="s">
        <v>118</v>
      </c>
    </row>
    <row r="7206" spans="1:9" ht="26" x14ac:dyDescent="0.3">
      <c r="A7206" s="65" t="s">
        <v>115</v>
      </c>
      <c r="B7206" s="65">
        <v>83987</v>
      </c>
      <c r="C7206" s="65" t="s">
        <v>7566</v>
      </c>
      <c r="D7206" s="66" t="s">
        <v>7288</v>
      </c>
      <c r="F7206" s="65" t="s">
        <v>117</v>
      </c>
      <c r="I7206" s="65" t="s">
        <v>118</v>
      </c>
    </row>
    <row r="7207" spans="1:9" ht="26" x14ac:dyDescent="0.3">
      <c r="A7207" s="65" t="s">
        <v>115</v>
      </c>
      <c r="B7207" s="65">
        <v>83992</v>
      </c>
      <c r="C7207" s="65" t="s">
        <v>7567</v>
      </c>
      <c r="D7207" s="66" t="s">
        <v>7288</v>
      </c>
      <c r="F7207" s="65" t="s">
        <v>117</v>
      </c>
      <c r="I7207" s="65" t="s">
        <v>118</v>
      </c>
    </row>
    <row r="7208" spans="1:9" ht="26" x14ac:dyDescent="0.3">
      <c r="A7208" s="65" t="s">
        <v>115</v>
      </c>
      <c r="B7208" s="65">
        <v>83993</v>
      </c>
      <c r="C7208" s="65" t="s">
        <v>7568</v>
      </c>
      <c r="D7208" s="66" t="s">
        <v>7288</v>
      </c>
      <c r="F7208" s="65" t="s">
        <v>117</v>
      </c>
      <c r="I7208" s="65" t="s">
        <v>118</v>
      </c>
    </row>
    <row r="7209" spans="1:9" ht="26" x14ac:dyDescent="0.3">
      <c r="A7209" s="65" t="s">
        <v>115</v>
      </c>
      <c r="B7209" s="65">
        <v>84030</v>
      </c>
      <c r="C7209" s="65" t="s">
        <v>7569</v>
      </c>
      <c r="D7209" s="66" t="s">
        <v>7288</v>
      </c>
      <c r="F7209" s="65" t="s">
        <v>117</v>
      </c>
      <c r="I7209" s="65" t="s">
        <v>118</v>
      </c>
    </row>
    <row r="7210" spans="1:9" ht="26" x14ac:dyDescent="0.3">
      <c r="A7210" s="65" t="s">
        <v>115</v>
      </c>
      <c r="B7210" s="65">
        <v>84035</v>
      </c>
      <c r="C7210" s="65" t="s">
        <v>7570</v>
      </c>
      <c r="D7210" s="66" t="s">
        <v>7288</v>
      </c>
      <c r="F7210" s="65" t="s">
        <v>117</v>
      </c>
      <c r="I7210" s="65" t="s">
        <v>118</v>
      </c>
    </row>
    <row r="7211" spans="1:9" ht="26" x14ac:dyDescent="0.3">
      <c r="A7211" s="65" t="s">
        <v>115</v>
      </c>
      <c r="B7211" s="65">
        <v>84060</v>
      </c>
      <c r="C7211" s="65" t="s">
        <v>7571</v>
      </c>
      <c r="D7211" s="66" t="s">
        <v>7288</v>
      </c>
      <c r="F7211" s="65" t="s">
        <v>117</v>
      </c>
      <c r="I7211" s="65" t="s">
        <v>118</v>
      </c>
    </row>
    <row r="7212" spans="1:9" ht="26" x14ac:dyDescent="0.3">
      <c r="A7212" s="65" t="s">
        <v>115</v>
      </c>
      <c r="B7212" s="65">
        <v>84066</v>
      </c>
      <c r="C7212" s="65" t="s">
        <v>7572</v>
      </c>
      <c r="D7212" s="66" t="s">
        <v>7288</v>
      </c>
      <c r="F7212" s="65" t="s">
        <v>117</v>
      </c>
      <c r="I7212" s="65" t="s">
        <v>118</v>
      </c>
    </row>
    <row r="7213" spans="1:9" ht="26" x14ac:dyDescent="0.3">
      <c r="A7213" s="65" t="s">
        <v>115</v>
      </c>
      <c r="B7213" s="65">
        <v>84075</v>
      </c>
      <c r="C7213" s="65" t="s">
        <v>7573</v>
      </c>
      <c r="D7213" s="66" t="s">
        <v>7288</v>
      </c>
      <c r="F7213" s="65" t="s">
        <v>117</v>
      </c>
      <c r="I7213" s="65" t="s">
        <v>118</v>
      </c>
    </row>
    <row r="7214" spans="1:9" ht="26" x14ac:dyDescent="0.3">
      <c r="A7214" s="65" t="s">
        <v>115</v>
      </c>
      <c r="B7214" s="65">
        <v>84078</v>
      </c>
      <c r="C7214" s="65" t="s">
        <v>7574</v>
      </c>
      <c r="D7214" s="66" t="s">
        <v>7288</v>
      </c>
      <c r="F7214" s="65" t="s">
        <v>117</v>
      </c>
      <c r="I7214" s="65" t="s">
        <v>118</v>
      </c>
    </row>
    <row r="7215" spans="1:9" ht="26" x14ac:dyDescent="0.3">
      <c r="A7215" s="65" t="s">
        <v>115</v>
      </c>
      <c r="B7215" s="65">
        <v>84080</v>
      </c>
      <c r="C7215" s="65" t="s">
        <v>7575</v>
      </c>
      <c r="D7215" s="66" t="s">
        <v>7288</v>
      </c>
      <c r="F7215" s="65" t="s">
        <v>117</v>
      </c>
      <c r="I7215" s="65" t="s">
        <v>118</v>
      </c>
    </row>
    <row r="7216" spans="1:9" ht="26" x14ac:dyDescent="0.3">
      <c r="A7216" s="65" t="s">
        <v>115</v>
      </c>
      <c r="B7216" s="65">
        <v>84081</v>
      </c>
      <c r="C7216" s="65" t="s">
        <v>7576</v>
      </c>
      <c r="D7216" s="66" t="s">
        <v>7288</v>
      </c>
      <c r="F7216" s="65" t="s">
        <v>117</v>
      </c>
      <c r="I7216" s="65" t="s">
        <v>118</v>
      </c>
    </row>
    <row r="7217" spans="1:9" ht="26" x14ac:dyDescent="0.3">
      <c r="A7217" s="65" t="s">
        <v>115</v>
      </c>
      <c r="B7217" s="65">
        <v>84085</v>
      </c>
      <c r="C7217" s="65" t="s">
        <v>7577</v>
      </c>
      <c r="D7217" s="66" t="s">
        <v>7288</v>
      </c>
      <c r="F7217" s="65" t="s">
        <v>117</v>
      </c>
      <c r="I7217" s="65" t="s">
        <v>118</v>
      </c>
    </row>
    <row r="7218" spans="1:9" ht="26" x14ac:dyDescent="0.3">
      <c r="A7218" s="65" t="s">
        <v>115</v>
      </c>
      <c r="B7218" s="65">
        <v>84087</v>
      </c>
      <c r="C7218" s="65" t="s">
        <v>7578</v>
      </c>
      <c r="D7218" s="66" t="s">
        <v>7288</v>
      </c>
      <c r="F7218" s="65" t="s">
        <v>117</v>
      </c>
      <c r="I7218" s="65" t="s">
        <v>118</v>
      </c>
    </row>
    <row r="7219" spans="1:9" ht="26" x14ac:dyDescent="0.3">
      <c r="A7219" s="65" t="s">
        <v>115</v>
      </c>
      <c r="B7219" s="65">
        <v>84100</v>
      </c>
      <c r="C7219" s="65" t="s">
        <v>7579</v>
      </c>
      <c r="D7219" s="66" t="s">
        <v>7288</v>
      </c>
      <c r="F7219" s="65" t="s">
        <v>117</v>
      </c>
      <c r="I7219" s="65" t="s">
        <v>118</v>
      </c>
    </row>
    <row r="7220" spans="1:9" ht="26" x14ac:dyDescent="0.3">
      <c r="A7220" s="65" t="s">
        <v>115</v>
      </c>
      <c r="B7220" s="65">
        <v>84105</v>
      </c>
      <c r="C7220" s="65" t="s">
        <v>7580</v>
      </c>
      <c r="D7220" s="66" t="s">
        <v>7288</v>
      </c>
      <c r="F7220" s="65" t="s">
        <v>117</v>
      </c>
      <c r="I7220" s="65" t="s">
        <v>118</v>
      </c>
    </row>
    <row r="7221" spans="1:9" ht="26" x14ac:dyDescent="0.3">
      <c r="A7221" s="65" t="s">
        <v>115</v>
      </c>
      <c r="B7221" s="65">
        <v>84106</v>
      </c>
      <c r="C7221" s="65" t="s">
        <v>7581</v>
      </c>
      <c r="D7221" s="66" t="s">
        <v>7288</v>
      </c>
      <c r="F7221" s="65" t="s">
        <v>117</v>
      </c>
      <c r="I7221" s="65" t="s">
        <v>118</v>
      </c>
    </row>
    <row r="7222" spans="1:9" ht="26" x14ac:dyDescent="0.3">
      <c r="A7222" s="65" t="s">
        <v>115</v>
      </c>
      <c r="B7222" s="65">
        <v>84110</v>
      </c>
      <c r="C7222" s="65" t="s">
        <v>7582</v>
      </c>
      <c r="D7222" s="66" t="s">
        <v>7288</v>
      </c>
      <c r="F7222" s="65" t="s">
        <v>117</v>
      </c>
      <c r="I7222" s="65" t="s">
        <v>118</v>
      </c>
    </row>
    <row r="7223" spans="1:9" ht="52" x14ac:dyDescent="0.3">
      <c r="A7223" s="65" t="s">
        <v>115</v>
      </c>
      <c r="B7223" s="65">
        <v>84112</v>
      </c>
      <c r="C7223" s="65" t="s">
        <v>7583</v>
      </c>
      <c r="D7223" s="66" t="s">
        <v>7288</v>
      </c>
      <c r="F7223" s="65" t="s">
        <v>117</v>
      </c>
      <c r="I7223" s="65" t="s">
        <v>118</v>
      </c>
    </row>
    <row r="7224" spans="1:9" ht="26" x14ac:dyDescent="0.3">
      <c r="A7224" s="65" t="s">
        <v>115</v>
      </c>
      <c r="B7224" s="65">
        <v>84119</v>
      </c>
      <c r="C7224" s="65" t="s">
        <v>7584</v>
      </c>
      <c r="D7224" s="66" t="s">
        <v>7288</v>
      </c>
      <c r="F7224" s="65" t="s">
        <v>117</v>
      </c>
      <c r="I7224" s="65" t="s">
        <v>118</v>
      </c>
    </row>
    <row r="7225" spans="1:9" ht="26" x14ac:dyDescent="0.3">
      <c r="A7225" s="65" t="s">
        <v>115</v>
      </c>
      <c r="B7225" s="65">
        <v>84120</v>
      </c>
      <c r="C7225" s="65" t="s">
        <v>7585</v>
      </c>
      <c r="D7225" s="66" t="s">
        <v>7288</v>
      </c>
      <c r="F7225" s="65" t="s">
        <v>117</v>
      </c>
      <c r="I7225" s="65" t="s">
        <v>118</v>
      </c>
    </row>
    <row r="7226" spans="1:9" ht="26" x14ac:dyDescent="0.3">
      <c r="A7226" s="65" t="s">
        <v>115</v>
      </c>
      <c r="B7226" s="65">
        <v>84126</v>
      </c>
      <c r="C7226" s="65" t="s">
        <v>7586</v>
      </c>
      <c r="D7226" s="66" t="s">
        <v>7288</v>
      </c>
      <c r="F7226" s="65" t="s">
        <v>117</v>
      </c>
      <c r="I7226" s="65" t="s">
        <v>118</v>
      </c>
    </row>
    <row r="7227" spans="1:9" ht="26" x14ac:dyDescent="0.3">
      <c r="A7227" s="65" t="s">
        <v>115</v>
      </c>
      <c r="B7227" s="65">
        <v>84132</v>
      </c>
      <c r="C7227" s="65" t="s">
        <v>7587</v>
      </c>
      <c r="D7227" s="66" t="s">
        <v>7288</v>
      </c>
      <c r="F7227" s="65" t="s">
        <v>117</v>
      </c>
      <c r="I7227" s="65" t="s">
        <v>118</v>
      </c>
    </row>
    <row r="7228" spans="1:9" ht="26" x14ac:dyDescent="0.3">
      <c r="A7228" s="65" t="s">
        <v>115</v>
      </c>
      <c r="B7228" s="65">
        <v>84133</v>
      </c>
      <c r="C7228" s="65" t="s">
        <v>7588</v>
      </c>
      <c r="D7228" s="66" t="s">
        <v>7288</v>
      </c>
      <c r="F7228" s="65" t="s">
        <v>117</v>
      </c>
      <c r="I7228" s="65" t="s">
        <v>118</v>
      </c>
    </row>
    <row r="7229" spans="1:9" ht="26" x14ac:dyDescent="0.3">
      <c r="A7229" s="65" t="s">
        <v>115</v>
      </c>
      <c r="B7229" s="65">
        <v>84134</v>
      </c>
      <c r="C7229" s="65" t="s">
        <v>7589</v>
      </c>
      <c r="D7229" s="66" t="s">
        <v>7288</v>
      </c>
      <c r="F7229" s="65" t="s">
        <v>117</v>
      </c>
      <c r="I7229" s="65" t="s">
        <v>118</v>
      </c>
    </row>
    <row r="7230" spans="1:9" ht="26" x14ac:dyDescent="0.3">
      <c r="A7230" s="65" t="s">
        <v>115</v>
      </c>
      <c r="B7230" s="65">
        <v>84135</v>
      </c>
      <c r="C7230" s="65" t="s">
        <v>7590</v>
      </c>
      <c r="D7230" s="66" t="s">
        <v>7288</v>
      </c>
      <c r="F7230" s="65" t="s">
        <v>117</v>
      </c>
      <c r="I7230" s="65" t="s">
        <v>118</v>
      </c>
    </row>
    <row r="7231" spans="1:9" ht="26" x14ac:dyDescent="0.3">
      <c r="A7231" s="65" t="s">
        <v>115</v>
      </c>
      <c r="B7231" s="65">
        <v>84138</v>
      </c>
      <c r="C7231" s="65" t="s">
        <v>7591</v>
      </c>
      <c r="D7231" s="66" t="s">
        <v>7288</v>
      </c>
      <c r="F7231" s="65" t="s">
        <v>117</v>
      </c>
      <c r="I7231" s="65" t="s">
        <v>118</v>
      </c>
    </row>
    <row r="7232" spans="1:9" ht="26" x14ac:dyDescent="0.3">
      <c r="A7232" s="65" t="s">
        <v>115</v>
      </c>
      <c r="B7232" s="65">
        <v>84140</v>
      </c>
      <c r="C7232" s="65" t="s">
        <v>7592</v>
      </c>
      <c r="D7232" s="66" t="s">
        <v>7288</v>
      </c>
      <c r="F7232" s="65" t="s">
        <v>117</v>
      </c>
      <c r="I7232" s="65" t="s">
        <v>118</v>
      </c>
    </row>
    <row r="7233" spans="1:9" ht="26" x14ac:dyDescent="0.3">
      <c r="A7233" s="65" t="s">
        <v>115</v>
      </c>
      <c r="B7233" s="65">
        <v>84143</v>
      </c>
      <c r="C7233" s="65" t="s">
        <v>7593</v>
      </c>
      <c r="D7233" s="66" t="s">
        <v>7288</v>
      </c>
      <c r="F7233" s="65" t="s">
        <v>117</v>
      </c>
      <c r="I7233" s="65" t="s">
        <v>118</v>
      </c>
    </row>
    <row r="7234" spans="1:9" ht="26" x14ac:dyDescent="0.3">
      <c r="A7234" s="65" t="s">
        <v>115</v>
      </c>
      <c r="B7234" s="65">
        <v>84144</v>
      </c>
      <c r="C7234" s="65" t="s">
        <v>7594</v>
      </c>
      <c r="D7234" s="66" t="s">
        <v>7288</v>
      </c>
      <c r="F7234" s="65" t="s">
        <v>117</v>
      </c>
      <c r="I7234" s="65" t="s">
        <v>118</v>
      </c>
    </row>
    <row r="7235" spans="1:9" ht="26" x14ac:dyDescent="0.3">
      <c r="A7235" s="65" t="s">
        <v>115</v>
      </c>
      <c r="B7235" s="65">
        <v>84145</v>
      </c>
      <c r="C7235" s="65" t="s">
        <v>7595</v>
      </c>
      <c r="D7235" s="66" t="s">
        <v>7288</v>
      </c>
      <c r="F7235" s="65" t="s">
        <v>117</v>
      </c>
      <c r="I7235" s="65" t="s">
        <v>118</v>
      </c>
    </row>
    <row r="7236" spans="1:9" ht="26" x14ac:dyDescent="0.3">
      <c r="A7236" s="65" t="s">
        <v>115</v>
      </c>
      <c r="B7236" s="65">
        <v>84146</v>
      </c>
      <c r="C7236" s="65" t="s">
        <v>7596</v>
      </c>
      <c r="D7236" s="66" t="s">
        <v>7288</v>
      </c>
      <c r="F7236" s="65" t="s">
        <v>117</v>
      </c>
      <c r="I7236" s="65" t="s">
        <v>118</v>
      </c>
    </row>
    <row r="7237" spans="1:9" ht="26" x14ac:dyDescent="0.3">
      <c r="A7237" s="65" t="s">
        <v>115</v>
      </c>
      <c r="B7237" s="65">
        <v>84150</v>
      </c>
      <c r="C7237" s="65" t="s">
        <v>7597</v>
      </c>
      <c r="D7237" s="66" t="s">
        <v>7288</v>
      </c>
      <c r="F7237" s="65" t="s">
        <v>117</v>
      </c>
      <c r="I7237" s="65" t="s">
        <v>118</v>
      </c>
    </row>
    <row r="7238" spans="1:9" ht="26" x14ac:dyDescent="0.3">
      <c r="A7238" s="65" t="s">
        <v>115</v>
      </c>
      <c r="B7238" s="65">
        <v>84152</v>
      </c>
      <c r="C7238" s="65" t="s">
        <v>7598</v>
      </c>
      <c r="D7238" s="66" t="s">
        <v>7288</v>
      </c>
      <c r="F7238" s="65" t="s">
        <v>117</v>
      </c>
      <c r="I7238" s="65" t="s">
        <v>118</v>
      </c>
    </row>
    <row r="7239" spans="1:9" ht="26" x14ac:dyDescent="0.3">
      <c r="A7239" s="65" t="s">
        <v>115</v>
      </c>
      <c r="B7239" s="65">
        <v>84153</v>
      </c>
      <c r="C7239" s="65" t="s">
        <v>7599</v>
      </c>
      <c r="D7239" s="66" t="s">
        <v>7288</v>
      </c>
      <c r="F7239" s="65" t="s">
        <v>117</v>
      </c>
      <c r="I7239" s="65" t="s">
        <v>118</v>
      </c>
    </row>
    <row r="7240" spans="1:9" ht="26" x14ac:dyDescent="0.3">
      <c r="A7240" s="65" t="s">
        <v>115</v>
      </c>
      <c r="B7240" s="65">
        <v>84154</v>
      </c>
      <c r="C7240" s="65" t="s">
        <v>7600</v>
      </c>
      <c r="D7240" s="66" t="s">
        <v>7288</v>
      </c>
      <c r="F7240" s="65" t="s">
        <v>117</v>
      </c>
      <c r="I7240" s="65" t="s">
        <v>118</v>
      </c>
    </row>
    <row r="7241" spans="1:9" ht="26" x14ac:dyDescent="0.3">
      <c r="A7241" s="65" t="s">
        <v>115</v>
      </c>
      <c r="B7241" s="65">
        <v>84155</v>
      </c>
      <c r="C7241" s="65" t="s">
        <v>7601</v>
      </c>
      <c r="D7241" s="66" t="s">
        <v>7288</v>
      </c>
      <c r="F7241" s="65" t="s">
        <v>117</v>
      </c>
      <c r="I7241" s="65" t="s">
        <v>118</v>
      </c>
    </row>
    <row r="7242" spans="1:9" ht="26" x14ac:dyDescent="0.3">
      <c r="A7242" s="65" t="s">
        <v>115</v>
      </c>
      <c r="B7242" s="65">
        <v>84156</v>
      </c>
      <c r="C7242" s="65" t="s">
        <v>7602</v>
      </c>
      <c r="D7242" s="66" t="s">
        <v>7288</v>
      </c>
      <c r="F7242" s="65" t="s">
        <v>117</v>
      </c>
      <c r="I7242" s="65" t="s">
        <v>118</v>
      </c>
    </row>
    <row r="7243" spans="1:9" ht="26" x14ac:dyDescent="0.3">
      <c r="A7243" s="65" t="s">
        <v>115</v>
      </c>
      <c r="B7243" s="65">
        <v>84157</v>
      </c>
      <c r="C7243" s="65" t="s">
        <v>7603</v>
      </c>
      <c r="D7243" s="66" t="s">
        <v>7288</v>
      </c>
      <c r="F7243" s="65" t="s">
        <v>117</v>
      </c>
      <c r="I7243" s="65" t="s">
        <v>118</v>
      </c>
    </row>
    <row r="7244" spans="1:9" ht="26" x14ac:dyDescent="0.3">
      <c r="A7244" s="65" t="s">
        <v>115</v>
      </c>
      <c r="B7244" s="65">
        <v>84160</v>
      </c>
      <c r="C7244" s="65" t="s">
        <v>7604</v>
      </c>
      <c r="D7244" s="66" t="s">
        <v>7288</v>
      </c>
      <c r="F7244" s="65" t="s">
        <v>117</v>
      </c>
      <c r="I7244" s="65" t="s">
        <v>118</v>
      </c>
    </row>
    <row r="7245" spans="1:9" ht="26" x14ac:dyDescent="0.3">
      <c r="A7245" s="65" t="s">
        <v>115</v>
      </c>
      <c r="B7245" s="65">
        <v>84163</v>
      </c>
      <c r="C7245" s="65" t="s">
        <v>7605</v>
      </c>
      <c r="D7245" s="66" t="s">
        <v>7288</v>
      </c>
      <c r="F7245" s="65" t="s">
        <v>117</v>
      </c>
      <c r="I7245" s="65" t="s">
        <v>118</v>
      </c>
    </row>
    <row r="7246" spans="1:9" ht="26" x14ac:dyDescent="0.3">
      <c r="A7246" s="65" t="s">
        <v>115</v>
      </c>
      <c r="B7246" s="65">
        <v>84165</v>
      </c>
      <c r="C7246" s="65" t="s">
        <v>7606</v>
      </c>
      <c r="D7246" s="66" t="s">
        <v>7288</v>
      </c>
      <c r="F7246" s="65" t="s">
        <v>117</v>
      </c>
      <c r="I7246" s="65" t="s">
        <v>118</v>
      </c>
    </row>
    <row r="7247" spans="1:9" ht="26" x14ac:dyDescent="0.3">
      <c r="A7247" s="65" t="s">
        <v>115</v>
      </c>
      <c r="B7247" s="65">
        <v>84166</v>
      </c>
      <c r="C7247" s="65" t="s">
        <v>7607</v>
      </c>
      <c r="D7247" s="66" t="s">
        <v>7288</v>
      </c>
      <c r="F7247" s="65" t="s">
        <v>117</v>
      </c>
      <c r="I7247" s="65" t="s">
        <v>118</v>
      </c>
    </row>
    <row r="7248" spans="1:9" ht="26" x14ac:dyDescent="0.3">
      <c r="A7248" s="65" t="s">
        <v>115</v>
      </c>
      <c r="B7248" s="65">
        <v>84181</v>
      </c>
      <c r="C7248" s="65" t="s">
        <v>7608</v>
      </c>
      <c r="D7248" s="66" t="s">
        <v>7288</v>
      </c>
      <c r="F7248" s="65" t="s">
        <v>117</v>
      </c>
      <c r="I7248" s="65" t="s">
        <v>118</v>
      </c>
    </row>
    <row r="7249" spans="1:9" ht="39" x14ac:dyDescent="0.3">
      <c r="A7249" s="65" t="s">
        <v>115</v>
      </c>
      <c r="B7249" s="65">
        <v>84182</v>
      </c>
      <c r="C7249" s="65" t="s">
        <v>7609</v>
      </c>
      <c r="D7249" s="66" t="s">
        <v>7288</v>
      </c>
      <c r="F7249" s="65" t="s">
        <v>117</v>
      </c>
      <c r="I7249" s="65" t="s">
        <v>118</v>
      </c>
    </row>
    <row r="7250" spans="1:9" ht="26" x14ac:dyDescent="0.3">
      <c r="A7250" s="65" t="s">
        <v>115</v>
      </c>
      <c r="B7250" s="65">
        <v>84202</v>
      </c>
      <c r="C7250" s="65" t="s">
        <v>7610</v>
      </c>
      <c r="D7250" s="66" t="s">
        <v>7288</v>
      </c>
      <c r="F7250" s="65" t="s">
        <v>117</v>
      </c>
      <c r="I7250" s="65" t="s">
        <v>118</v>
      </c>
    </row>
    <row r="7251" spans="1:9" ht="26" x14ac:dyDescent="0.3">
      <c r="A7251" s="65" t="s">
        <v>115</v>
      </c>
      <c r="B7251" s="65">
        <v>84203</v>
      </c>
      <c r="C7251" s="65" t="s">
        <v>7611</v>
      </c>
      <c r="D7251" s="66" t="s">
        <v>7288</v>
      </c>
      <c r="F7251" s="65" t="s">
        <v>117</v>
      </c>
      <c r="I7251" s="65" t="s">
        <v>118</v>
      </c>
    </row>
    <row r="7252" spans="1:9" ht="26" x14ac:dyDescent="0.3">
      <c r="A7252" s="65" t="s">
        <v>115</v>
      </c>
      <c r="B7252" s="65">
        <v>84206</v>
      </c>
      <c r="C7252" s="65" t="s">
        <v>7612</v>
      </c>
      <c r="D7252" s="66" t="s">
        <v>7288</v>
      </c>
      <c r="F7252" s="65" t="s">
        <v>117</v>
      </c>
      <c r="I7252" s="65" t="s">
        <v>118</v>
      </c>
    </row>
    <row r="7253" spans="1:9" ht="26" x14ac:dyDescent="0.3">
      <c r="A7253" s="65" t="s">
        <v>115</v>
      </c>
      <c r="B7253" s="65">
        <v>84207</v>
      </c>
      <c r="C7253" s="65" t="s">
        <v>7613</v>
      </c>
      <c r="D7253" s="66" t="s">
        <v>7288</v>
      </c>
      <c r="F7253" s="65" t="s">
        <v>117</v>
      </c>
      <c r="I7253" s="65" t="s">
        <v>118</v>
      </c>
    </row>
    <row r="7254" spans="1:9" ht="26" x14ac:dyDescent="0.3">
      <c r="A7254" s="65" t="s">
        <v>115</v>
      </c>
      <c r="B7254" s="65">
        <v>84210</v>
      </c>
      <c r="C7254" s="65" t="s">
        <v>7614</v>
      </c>
      <c r="D7254" s="66" t="s">
        <v>7288</v>
      </c>
      <c r="F7254" s="65" t="s">
        <v>117</v>
      </c>
      <c r="I7254" s="65" t="s">
        <v>118</v>
      </c>
    </row>
    <row r="7255" spans="1:9" ht="26" x14ac:dyDescent="0.3">
      <c r="A7255" s="65" t="s">
        <v>115</v>
      </c>
      <c r="B7255" s="65">
        <v>84220</v>
      </c>
      <c r="C7255" s="65" t="s">
        <v>7615</v>
      </c>
      <c r="D7255" s="66" t="s">
        <v>7288</v>
      </c>
      <c r="F7255" s="65" t="s">
        <v>117</v>
      </c>
      <c r="I7255" s="65" t="s">
        <v>118</v>
      </c>
    </row>
    <row r="7256" spans="1:9" ht="26" x14ac:dyDescent="0.3">
      <c r="A7256" s="65" t="s">
        <v>115</v>
      </c>
      <c r="B7256" s="65">
        <v>84228</v>
      </c>
      <c r="C7256" s="65" t="s">
        <v>7616</v>
      </c>
      <c r="D7256" s="66" t="s">
        <v>7288</v>
      </c>
      <c r="F7256" s="65" t="s">
        <v>117</v>
      </c>
      <c r="I7256" s="65" t="s">
        <v>118</v>
      </c>
    </row>
    <row r="7257" spans="1:9" ht="26" x14ac:dyDescent="0.3">
      <c r="A7257" s="65" t="s">
        <v>115</v>
      </c>
      <c r="B7257" s="65">
        <v>84233</v>
      </c>
      <c r="C7257" s="65" t="s">
        <v>7617</v>
      </c>
      <c r="D7257" s="66" t="s">
        <v>7288</v>
      </c>
      <c r="F7257" s="65" t="s">
        <v>117</v>
      </c>
      <c r="I7257" s="65" t="s">
        <v>118</v>
      </c>
    </row>
    <row r="7258" spans="1:9" ht="26" x14ac:dyDescent="0.3">
      <c r="A7258" s="65" t="s">
        <v>115</v>
      </c>
      <c r="B7258" s="65">
        <v>84234</v>
      </c>
      <c r="C7258" s="65" t="s">
        <v>7618</v>
      </c>
      <c r="D7258" s="66" t="s">
        <v>7288</v>
      </c>
      <c r="F7258" s="65" t="s">
        <v>117</v>
      </c>
      <c r="I7258" s="65" t="s">
        <v>118</v>
      </c>
    </row>
    <row r="7259" spans="1:9" ht="26" x14ac:dyDescent="0.3">
      <c r="A7259" s="65" t="s">
        <v>115</v>
      </c>
      <c r="B7259" s="65">
        <v>84235</v>
      </c>
      <c r="C7259" s="65" t="s">
        <v>7619</v>
      </c>
      <c r="D7259" s="66" t="s">
        <v>7288</v>
      </c>
      <c r="F7259" s="65" t="s">
        <v>117</v>
      </c>
      <c r="I7259" s="65" t="s">
        <v>118</v>
      </c>
    </row>
    <row r="7260" spans="1:9" ht="26" x14ac:dyDescent="0.3">
      <c r="A7260" s="65" t="s">
        <v>115</v>
      </c>
      <c r="B7260" s="65">
        <v>84238</v>
      </c>
      <c r="C7260" s="65" t="s">
        <v>7620</v>
      </c>
      <c r="D7260" s="66" t="s">
        <v>7288</v>
      </c>
      <c r="F7260" s="65" t="s">
        <v>117</v>
      </c>
      <c r="I7260" s="65" t="s">
        <v>118</v>
      </c>
    </row>
    <row r="7261" spans="1:9" ht="26" x14ac:dyDescent="0.3">
      <c r="A7261" s="65" t="s">
        <v>115</v>
      </c>
      <c r="B7261" s="65">
        <v>84244</v>
      </c>
      <c r="C7261" s="65" t="s">
        <v>7621</v>
      </c>
      <c r="D7261" s="66" t="s">
        <v>7288</v>
      </c>
      <c r="F7261" s="65" t="s">
        <v>117</v>
      </c>
      <c r="I7261" s="65" t="s">
        <v>118</v>
      </c>
    </row>
    <row r="7262" spans="1:9" ht="26" x14ac:dyDescent="0.3">
      <c r="A7262" s="65" t="s">
        <v>115</v>
      </c>
      <c r="B7262" s="65">
        <v>84252</v>
      </c>
      <c r="C7262" s="65" t="s">
        <v>7622</v>
      </c>
      <c r="D7262" s="66" t="s">
        <v>7288</v>
      </c>
      <c r="F7262" s="65" t="s">
        <v>117</v>
      </c>
      <c r="I7262" s="65" t="s">
        <v>118</v>
      </c>
    </row>
    <row r="7263" spans="1:9" ht="26" x14ac:dyDescent="0.3">
      <c r="A7263" s="65" t="s">
        <v>115</v>
      </c>
      <c r="B7263" s="65">
        <v>84255</v>
      </c>
      <c r="C7263" s="65" t="s">
        <v>7623</v>
      </c>
      <c r="D7263" s="66" t="s">
        <v>7288</v>
      </c>
      <c r="F7263" s="65" t="s">
        <v>117</v>
      </c>
      <c r="I7263" s="65" t="s">
        <v>118</v>
      </c>
    </row>
    <row r="7264" spans="1:9" ht="26" x14ac:dyDescent="0.3">
      <c r="A7264" s="65" t="s">
        <v>115</v>
      </c>
      <c r="B7264" s="65">
        <v>84260</v>
      </c>
      <c r="C7264" s="65" t="s">
        <v>7624</v>
      </c>
      <c r="D7264" s="66" t="s">
        <v>7288</v>
      </c>
      <c r="F7264" s="65" t="s">
        <v>117</v>
      </c>
      <c r="I7264" s="65" t="s">
        <v>118</v>
      </c>
    </row>
    <row r="7265" spans="1:9" ht="26" x14ac:dyDescent="0.3">
      <c r="A7265" s="65" t="s">
        <v>115</v>
      </c>
      <c r="B7265" s="65">
        <v>84270</v>
      </c>
      <c r="C7265" s="65" t="s">
        <v>7625</v>
      </c>
      <c r="D7265" s="66" t="s">
        <v>7288</v>
      </c>
      <c r="F7265" s="65" t="s">
        <v>117</v>
      </c>
      <c r="I7265" s="65" t="s">
        <v>118</v>
      </c>
    </row>
    <row r="7266" spans="1:9" ht="26" x14ac:dyDescent="0.3">
      <c r="A7266" s="65" t="s">
        <v>115</v>
      </c>
      <c r="B7266" s="65">
        <v>84275</v>
      </c>
      <c r="C7266" s="65" t="s">
        <v>7626</v>
      </c>
      <c r="D7266" s="66" t="s">
        <v>7288</v>
      </c>
      <c r="F7266" s="65" t="s">
        <v>117</v>
      </c>
      <c r="I7266" s="65" t="s">
        <v>118</v>
      </c>
    </row>
    <row r="7267" spans="1:9" ht="26" x14ac:dyDescent="0.3">
      <c r="A7267" s="65" t="s">
        <v>115</v>
      </c>
      <c r="B7267" s="65">
        <v>84285</v>
      </c>
      <c r="C7267" s="65" t="s">
        <v>7627</v>
      </c>
      <c r="D7267" s="66" t="s">
        <v>7288</v>
      </c>
      <c r="F7267" s="65" t="s">
        <v>117</v>
      </c>
      <c r="I7267" s="65" t="s">
        <v>118</v>
      </c>
    </row>
    <row r="7268" spans="1:9" ht="26" x14ac:dyDescent="0.3">
      <c r="A7268" s="65" t="s">
        <v>115</v>
      </c>
      <c r="B7268" s="65">
        <v>84295</v>
      </c>
      <c r="C7268" s="65" t="s">
        <v>7628</v>
      </c>
      <c r="D7268" s="66" t="s">
        <v>7288</v>
      </c>
      <c r="F7268" s="65" t="s">
        <v>117</v>
      </c>
      <c r="I7268" s="65" t="s">
        <v>118</v>
      </c>
    </row>
    <row r="7269" spans="1:9" ht="26" x14ac:dyDescent="0.3">
      <c r="A7269" s="65" t="s">
        <v>115</v>
      </c>
      <c r="B7269" s="65">
        <v>84300</v>
      </c>
      <c r="C7269" s="65" t="s">
        <v>7629</v>
      </c>
      <c r="D7269" s="66" t="s">
        <v>7288</v>
      </c>
      <c r="F7269" s="65" t="s">
        <v>117</v>
      </c>
      <c r="I7269" s="65" t="s">
        <v>118</v>
      </c>
    </row>
    <row r="7270" spans="1:9" ht="26" x14ac:dyDescent="0.3">
      <c r="A7270" s="65" t="s">
        <v>115</v>
      </c>
      <c r="B7270" s="65">
        <v>84302</v>
      </c>
      <c r="C7270" s="65" t="s">
        <v>7630</v>
      </c>
      <c r="D7270" s="66" t="s">
        <v>7288</v>
      </c>
      <c r="F7270" s="65" t="s">
        <v>117</v>
      </c>
      <c r="I7270" s="65" t="s">
        <v>118</v>
      </c>
    </row>
    <row r="7271" spans="1:9" ht="26" x14ac:dyDescent="0.3">
      <c r="A7271" s="65" t="s">
        <v>115</v>
      </c>
      <c r="B7271" s="65">
        <v>84305</v>
      </c>
      <c r="C7271" s="65" t="s">
        <v>7631</v>
      </c>
      <c r="D7271" s="66" t="s">
        <v>7288</v>
      </c>
      <c r="F7271" s="65" t="s">
        <v>117</v>
      </c>
      <c r="I7271" s="65" t="s">
        <v>118</v>
      </c>
    </row>
    <row r="7272" spans="1:9" ht="26" x14ac:dyDescent="0.3">
      <c r="A7272" s="65" t="s">
        <v>115</v>
      </c>
      <c r="B7272" s="65">
        <v>84307</v>
      </c>
      <c r="C7272" s="65" t="s">
        <v>7632</v>
      </c>
      <c r="D7272" s="66" t="s">
        <v>7288</v>
      </c>
      <c r="F7272" s="65" t="s">
        <v>117</v>
      </c>
      <c r="I7272" s="65" t="s">
        <v>118</v>
      </c>
    </row>
    <row r="7273" spans="1:9" ht="26" x14ac:dyDescent="0.3">
      <c r="A7273" s="65" t="s">
        <v>115</v>
      </c>
      <c r="B7273" s="65">
        <v>84311</v>
      </c>
      <c r="C7273" s="65" t="s">
        <v>7633</v>
      </c>
      <c r="D7273" s="66" t="s">
        <v>7288</v>
      </c>
      <c r="F7273" s="65" t="s">
        <v>117</v>
      </c>
      <c r="I7273" s="65" t="s">
        <v>118</v>
      </c>
    </row>
    <row r="7274" spans="1:9" ht="26" x14ac:dyDescent="0.3">
      <c r="A7274" s="65" t="s">
        <v>115</v>
      </c>
      <c r="B7274" s="65">
        <v>84315</v>
      </c>
      <c r="C7274" s="65" t="s">
        <v>7634</v>
      </c>
      <c r="D7274" s="66" t="s">
        <v>7288</v>
      </c>
      <c r="F7274" s="65" t="s">
        <v>117</v>
      </c>
      <c r="I7274" s="65" t="s">
        <v>118</v>
      </c>
    </row>
    <row r="7275" spans="1:9" ht="26" x14ac:dyDescent="0.3">
      <c r="A7275" s="65" t="s">
        <v>115</v>
      </c>
      <c r="B7275" s="65">
        <v>84375</v>
      </c>
      <c r="C7275" s="65" t="s">
        <v>7635</v>
      </c>
      <c r="D7275" s="66" t="s">
        <v>7288</v>
      </c>
      <c r="F7275" s="65" t="s">
        <v>117</v>
      </c>
      <c r="I7275" s="65" t="s">
        <v>118</v>
      </c>
    </row>
    <row r="7276" spans="1:9" ht="26" x14ac:dyDescent="0.3">
      <c r="A7276" s="65" t="s">
        <v>115</v>
      </c>
      <c r="B7276" s="65">
        <v>84376</v>
      </c>
      <c r="C7276" s="65" t="s">
        <v>7636</v>
      </c>
      <c r="D7276" s="66" t="s">
        <v>7288</v>
      </c>
      <c r="F7276" s="65" t="s">
        <v>117</v>
      </c>
      <c r="I7276" s="65" t="s">
        <v>118</v>
      </c>
    </row>
    <row r="7277" spans="1:9" ht="26" x14ac:dyDescent="0.3">
      <c r="A7277" s="65" t="s">
        <v>115</v>
      </c>
      <c r="B7277" s="65">
        <v>84377</v>
      </c>
      <c r="C7277" s="65" t="s">
        <v>7637</v>
      </c>
      <c r="D7277" s="66" t="s">
        <v>7288</v>
      </c>
      <c r="F7277" s="65" t="s">
        <v>117</v>
      </c>
      <c r="I7277" s="65" t="s">
        <v>118</v>
      </c>
    </row>
    <row r="7278" spans="1:9" ht="26" x14ac:dyDescent="0.3">
      <c r="A7278" s="65" t="s">
        <v>115</v>
      </c>
      <c r="B7278" s="65">
        <v>84378</v>
      </c>
      <c r="C7278" s="65" t="s">
        <v>7638</v>
      </c>
      <c r="D7278" s="66" t="s">
        <v>7288</v>
      </c>
      <c r="F7278" s="65" t="s">
        <v>117</v>
      </c>
      <c r="I7278" s="65" t="s">
        <v>118</v>
      </c>
    </row>
    <row r="7279" spans="1:9" ht="26" x14ac:dyDescent="0.3">
      <c r="A7279" s="65" t="s">
        <v>115</v>
      </c>
      <c r="B7279" s="65">
        <v>84379</v>
      </c>
      <c r="C7279" s="65" t="s">
        <v>7639</v>
      </c>
      <c r="D7279" s="66" t="s">
        <v>7288</v>
      </c>
      <c r="F7279" s="65" t="s">
        <v>117</v>
      </c>
      <c r="I7279" s="65" t="s">
        <v>118</v>
      </c>
    </row>
    <row r="7280" spans="1:9" ht="26" x14ac:dyDescent="0.3">
      <c r="A7280" s="65" t="s">
        <v>115</v>
      </c>
      <c r="B7280" s="65">
        <v>84392</v>
      </c>
      <c r="C7280" s="65" t="s">
        <v>7640</v>
      </c>
      <c r="D7280" s="66" t="s">
        <v>7288</v>
      </c>
      <c r="F7280" s="65" t="s">
        <v>117</v>
      </c>
      <c r="I7280" s="65" t="s">
        <v>118</v>
      </c>
    </row>
    <row r="7281" spans="1:9" ht="26" x14ac:dyDescent="0.3">
      <c r="A7281" s="65" t="s">
        <v>115</v>
      </c>
      <c r="B7281" s="65">
        <v>84402</v>
      </c>
      <c r="C7281" s="65" t="s">
        <v>7641</v>
      </c>
      <c r="D7281" s="66" t="s">
        <v>7288</v>
      </c>
      <c r="F7281" s="65" t="s">
        <v>117</v>
      </c>
      <c r="I7281" s="65" t="s">
        <v>118</v>
      </c>
    </row>
    <row r="7282" spans="1:9" ht="26" x14ac:dyDescent="0.3">
      <c r="A7282" s="65" t="s">
        <v>115</v>
      </c>
      <c r="B7282" s="65">
        <v>84403</v>
      </c>
      <c r="C7282" s="65" t="s">
        <v>7642</v>
      </c>
      <c r="D7282" s="66" t="s">
        <v>7288</v>
      </c>
      <c r="F7282" s="65" t="s">
        <v>117</v>
      </c>
      <c r="I7282" s="65" t="s">
        <v>118</v>
      </c>
    </row>
    <row r="7283" spans="1:9" ht="26" x14ac:dyDescent="0.3">
      <c r="A7283" s="65" t="s">
        <v>115</v>
      </c>
      <c r="B7283" s="65">
        <v>84410</v>
      </c>
      <c r="C7283" s="65" t="s">
        <v>7643</v>
      </c>
      <c r="D7283" s="66" t="s">
        <v>7288</v>
      </c>
      <c r="F7283" s="65" t="s">
        <v>117</v>
      </c>
      <c r="I7283" s="65" t="s">
        <v>118</v>
      </c>
    </row>
    <row r="7284" spans="1:9" ht="26" x14ac:dyDescent="0.3">
      <c r="A7284" s="65" t="s">
        <v>115</v>
      </c>
      <c r="B7284" s="65">
        <v>84425</v>
      </c>
      <c r="C7284" s="65" t="s">
        <v>7644</v>
      </c>
      <c r="D7284" s="66" t="s">
        <v>7288</v>
      </c>
      <c r="F7284" s="65" t="s">
        <v>117</v>
      </c>
      <c r="I7284" s="65" t="s">
        <v>118</v>
      </c>
    </row>
    <row r="7285" spans="1:9" ht="26" x14ac:dyDescent="0.3">
      <c r="A7285" s="65" t="s">
        <v>115</v>
      </c>
      <c r="B7285" s="65">
        <v>84430</v>
      </c>
      <c r="C7285" s="65" t="s">
        <v>7645</v>
      </c>
      <c r="D7285" s="66" t="s">
        <v>7288</v>
      </c>
      <c r="F7285" s="65" t="s">
        <v>117</v>
      </c>
      <c r="I7285" s="65" t="s">
        <v>118</v>
      </c>
    </row>
    <row r="7286" spans="1:9" ht="26" x14ac:dyDescent="0.3">
      <c r="A7286" s="65" t="s">
        <v>115</v>
      </c>
      <c r="B7286" s="65">
        <v>84431</v>
      </c>
      <c r="C7286" s="65" t="s">
        <v>7646</v>
      </c>
      <c r="D7286" s="66" t="s">
        <v>7288</v>
      </c>
      <c r="F7286" s="65" t="s">
        <v>117</v>
      </c>
      <c r="I7286" s="65" t="s">
        <v>118</v>
      </c>
    </row>
    <row r="7287" spans="1:9" ht="26" x14ac:dyDescent="0.3">
      <c r="A7287" s="65" t="s">
        <v>115</v>
      </c>
      <c r="B7287" s="65">
        <v>84432</v>
      </c>
      <c r="C7287" s="65" t="s">
        <v>7647</v>
      </c>
      <c r="D7287" s="66" t="s">
        <v>7288</v>
      </c>
      <c r="F7287" s="65" t="s">
        <v>117</v>
      </c>
      <c r="I7287" s="65" t="s">
        <v>118</v>
      </c>
    </row>
    <row r="7288" spans="1:9" ht="39" x14ac:dyDescent="0.3">
      <c r="A7288" s="65" t="s">
        <v>115</v>
      </c>
      <c r="B7288" s="81">
        <v>84433</v>
      </c>
      <c r="C7288" s="65" t="s">
        <v>7648</v>
      </c>
      <c r="D7288" s="66" t="s">
        <v>7288</v>
      </c>
      <c r="F7288" s="65" t="s">
        <v>117</v>
      </c>
      <c r="H7288" s="68" t="s">
        <v>4338</v>
      </c>
      <c r="I7288" s="65" t="s">
        <v>118</v>
      </c>
    </row>
    <row r="7289" spans="1:9" ht="26" x14ac:dyDescent="0.3">
      <c r="A7289" s="65" t="s">
        <v>115</v>
      </c>
      <c r="B7289" s="65">
        <v>84436</v>
      </c>
      <c r="C7289" s="65" t="s">
        <v>7649</v>
      </c>
      <c r="D7289" s="66" t="s">
        <v>7288</v>
      </c>
      <c r="F7289" s="65" t="s">
        <v>117</v>
      </c>
      <c r="I7289" s="65" t="s">
        <v>118</v>
      </c>
    </row>
    <row r="7290" spans="1:9" ht="26" x14ac:dyDescent="0.3">
      <c r="A7290" s="65" t="s">
        <v>115</v>
      </c>
      <c r="B7290" s="65">
        <v>84437</v>
      </c>
      <c r="C7290" s="65" t="s">
        <v>7650</v>
      </c>
      <c r="D7290" s="66" t="s">
        <v>7288</v>
      </c>
      <c r="F7290" s="65" t="s">
        <v>117</v>
      </c>
      <c r="I7290" s="65" t="s">
        <v>118</v>
      </c>
    </row>
    <row r="7291" spans="1:9" ht="26" x14ac:dyDescent="0.3">
      <c r="A7291" s="65" t="s">
        <v>115</v>
      </c>
      <c r="B7291" s="65">
        <v>84439</v>
      </c>
      <c r="C7291" s="65" t="s">
        <v>7651</v>
      </c>
      <c r="D7291" s="66" t="s">
        <v>7288</v>
      </c>
      <c r="F7291" s="65" t="s">
        <v>117</v>
      </c>
      <c r="I7291" s="65" t="s">
        <v>118</v>
      </c>
    </row>
    <row r="7292" spans="1:9" ht="26" x14ac:dyDescent="0.3">
      <c r="A7292" s="65" t="s">
        <v>115</v>
      </c>
      <c r="B7292" s="65">
        <v>84442</v>
      </c>
      <c r="C7292" s="65" t="s">
        <v>7652</v>
      </c>
      <c r="D7292" s="66" t="s">
        <v>7288</v>
      </c>
      <c r="F7292" s="65" t="s">
        <v>117</v>
      </c>
      <c r="I7292" s="65" t="s">
        <v>118</v>
      </c>
    </row>
    <row r="7293" spans="1:9" ht="26" x14ac:dyDescent="0.3">
      <c r="A7293" s="65" t="s">
        <v>115</v>
      </c>
      <c r="B7293" s="65">
        <v>84443</v>
      </c>
      <c r="C7293" s="65" t="s">
        <v>7653</v>
      </c>
      <c r="D7293" s="66" t="s">
        <v>7288</v>
      </c>
      <c r="F7293" s="65" t="s">
        <v>117</v>
      </c>
      <c r="I7293" s="65" t="s">
        <v>118</v>
      </c>
    </row>
    <row r="7294" spans="1:9" ht="26" x14ac:dyDescent="0.3">
      <c r="A7294" s="65" t="s">
        <v>115</v>
      </c>
      <c r="B7294" s="65">
        <v>84445</v>
      </c>
      <c r="C7294" s="65" t="s">
        <v>7654</v>
      </c>
      <c r="D7294" s="66" t="s">
        <v>7288</v>
      </c>
      <c r="F7294" s="65" t="s">
        <v>117</v>
      </c>
      <c r="I7294" s="65" t="s">
        <v>118</v>
      </c>
    </row>
    <row r="7295" spans="1:9" ht="26" x14ac:dyDescent="0.3">
      <c r="A7295" s="65" t="s">
        <v>115</v>
      </c>
      <c r="B7295" s="65">
        <v>84446</v>
      </c>
      <c r="C7295" s="65" t="s">
        <v>7655</v>
      </c>
      <c r="D7295" s="66" t="s">
        <v>7288</v>
      </c>
      <c r="F7295" s="65" t="s">
        <v>117</v>
      </c>
      <c r="I7295" s="65" t="s">
        <v>118</v>
      </c>
    </row>
    <row r="7296" spans="1:9" ht="26" x14ac:dyDescent="0.3">
      <c r="A7296" s="65" t="s">
        <v>115</v>
      </c>
      <c r="B7296" s="65">
        <v>84449</v>
      </c>
      <c r="C7296" s="65" t="s">
        <v>7656</v>
      </c>
      <c r="D7296" s="66" t="s">
        <v>7288</v>
      </c>
      <c r="F7296" s="65" t="s">
        <v>117</v>
      </c>
      <c r="I7296" s="65" t="s">
        <v>118</v>
      </c>
    </row>
    <row r="7297" spans="1:9" ht="26" x14ac:dyDescent="0.3">
      <c r="A7297" s="65" t="s">
        <v>115</v>
      </c>
      <c r="B7297" s="65">
        <v>84450</v>
      </c>
      <c r="C7297" s="65" t="s">
        <v>7657</v>
      </c>
      <c r="D7297" s="66" t="s">
        <v>7288</v>
      </c>
      <c r="F7297" s="65" t="s">
        <v>117</v>
      </c>
      <c r="I7297" s="65" t="s">
        <v>118</v>
      </c>
    </row>
    <row r="7298" spans="1:9" ht="26" x14ac:dyDescent="0.3">
      <c r="A7298" s="65" t="s">
        <v>115</v>
      </c>
      <c r="B7298" s="65">
        <v>84460</v>
      </c>
      <c r="C7298" s="65" t="s">
        <v>7658</v>
      </c>
      <c r="D7298" s="66" t="s">
        <v>7288</v>
      </c>
      <c r="F7298" s="65" t="s">
        <v>117</v>
      </c>
      <c r="I7298" s="65" t="s">
        <v>118</v>
      </c>
    </row>
    <row r="7299" spans="1:9" ht="26" x14ac:dyDescent="0.3">
      <c r="A7299" s="65" t="s">
        <v>115</v>
      </c>
      <c r="B7299" s="65">
        <v>84466</v>
      </c>
      <c r="C7299" s="65" t="s">
        <v>7659</v>
      </c>
      <c r="D7299" s="66" t="s">
        <v>7288</v>
      </c>
      <c r="F7299" s="65" t="s">
        <v>117</v>
      </c>
      <c r="I7299" s="65" t="s">
        <v>118</v>
      </c>
    </row>
    <row r="7300" spans="1:9" ht="26" x14ac:dyDescent="0.3">
      <c r="A7300" s="65" t="s">
        <v>115</v>
      </c>
      <c r="B7300" s="65">
        <v>84478</v>
      </c>
      <c r="C7300" s="65" t="s">
        <v>7660</v>
      </c>
      <c r="D7300" s="66" t="s">
        <v>7288</v>
      </c>
      <c r="F7300" s="65" t="s">
        <v>117</v>
      </c>
      <c r="I7300" s="65" t="s">
        <v>118</v>
      </c>
    </row>
    <row r="7301" spans="1:9" ht="26" x14ac:dyDescent="0.3">
      <c r="A7301" s="65" t="s">
        <v>115</v>
      </c>
      <c r="B7301" s="65">
        <v>84479</v>
      </c>
      <c r="C7301" s="65" t="s">
        <v>7661</v>
      </c>
      <c r="D7301" s="66" t="s">
        <v>7288</v>
      </c>
      <c r="F7301" s="65" t="s">
        <v>117</v>
      </c>
      <c r="I7301" s="65" t="s">
        <v>118</v>
      </c>
    </row>
    <row r="7302" spans="1:9" ht="26" x14ac:dyDescent="0.3">
      <c r="A7302" s="65" t="s">
        <v>115</v>
      </c>
      <c r="B7302" s="65">
        <v>84480</v>
      </c>
      <c r="C7302" s="65" t="s">
        <v>7662</v>
      </c>
      <c r="D7302" s="66" t="s">
        <v>7288</v>
      </c>
      <c r="F7302" s="65" t="s">
        <v>117</v>
      </c>
      <c r="I7302" s="65" t="s">
        <v>118</v>
      </c>
    </row>
    <row r="7303" spans="1:9" ht="26" x14ac:dyDescent="0.3">
      <c r="A7303" s="65" t="s">
        <v>115</v>
      </c>
      <c r="B7303" s="65">
        <v>84481</v>
      </c>
      <c r="C7303" s="65" t="s">
        <v>7663</v>
      </c>
      <c r="D7303" s="66" t="s">
        <v>7288</v>
      </c>
      <c r="F7303" s="65" t="s">
        <v>117</v>
      </c>
      <c r="I7303" s="65" t="s">
        <v>118</v>
      </c>
    </row>
    <row r="7304" spans="1:9" ht="26" x14ac:dyDescent="0.3">
      <c r="A7304" s="65" t="s">
        <v>115</v>
      </c>
      <c r="B7304" s="65">
        <v>84482</v>
      </c>
      <c r="C7304" s="65" t="s">
        <v>7664</v>
      </c>
      <c r="D7304" s="66" t="s">
        <v>7288</v>
      </c>
      <c r="F7304" s="65" t="s">
        <v>117</v>
      </c>
      <c r="I7304" s="65" t="s">
        <v>118</v>
      </c>
    </row>
    <row r="7305" spans="1:9" ht="26" x14ac:dyDescent="0.3">
      <c r="A7305" s="65" t="s">
        <v>115</v>
      </c>
      <c r="B7305" s="65">
        <v>84484</v>
      </c>
      <c r="C7305" s="65" t="s">
        <v>7665</v>
      </c>
      <c r="D7305" s="66" t="s">
        <v>7288</v>
      </c>
      <c r="F7305" s="65" t="s">
        <v>117</v>
      </c>
      <c r="I7305" s="65" t="s">
        <v>118</v>
      </c>
    </row>
    <row r="7306" spans="1:9" ht="26" x14ac:dyDescent="0.3">
      <c r="A7306" s="65" t="s">
        <v>115</v>
      </c>
      <c r="B7306" s="65">
        <v>84485</v>
      </c>
      <c r="C7306" s="65" t="s">
        <v>7666</v>
      </c>
      <c r="D7306" s="66" t="s">
        <v>7288</v>
      </c>
      <c r="F7306" s="65" t="s">
        <v>117</v>
      </c>
      <c r="I7306" s="65" t="s">
        <v>118</v>
      </c>
    </row>
    <row r="7307" spans="1:9" ht="26" x14ac:dyDescent="0.3">
      <c r="A7307" s="65" t="s">
        <v>115</v>
      </c>
      <c r="B7307" s="65">
        <v>84488</v>
      </c>
      <c r="C7307" s="65" t="s">
        <v>7667</v>
      </c>
      <c r="D7307" s="66" t="s">
        <v>7288</v>
      </c>
      <c r="F7307" s="65" t="s">
        <v>117</v>
      </c>
      <c r="I7307" s="65" t="s">
        <v>118</v>
      </c>
    </row>
    <row r="7308" spans="1:9" ht="26" x14ac:dyDescent="0.3">
      <c r="A7308" s="65" t="s">
        <v>115</v>
      </c>
      <c r="B7308" s="65">
        <v>84490</v>
      </c>
      <c r="C7308" s="65" t="s">
        <v>7668</v>
      </c>
      <c r="D7308" s="66" t="s">
        <v>7288</v>
      </c>
      <c r="F7308" s="65" t="s">
        <v>117</v>
      </c>
      <c r="I7308" s="65" t="s">
        <v>118</v>
      </c>
    </row>
    <row r="7309" spans="1:9" ht="26" x14ac:dyDescent="0.3">
      <c r="A7309" s="65" t="s">
        <v>115</v>
      </c>
      <c r="B7309" s="65">
        <v>84510</v>
      </c>
      <c r="C7309" s="65" t="s">
        <v>7669</v>
      </c>
      <c r="D7309" s="66" t="s">
        <v>7288</v>
      </c>
      <c r="F7309" s="65" t="s">
        <v>117</v>
      </c>
      <c r="I7309" s="65" t="s">
        <v>118</v>
      </c>
    </row>
    <row r="7310" spans="1:9" ht="26" x14ac:dyDescent="0.3">
      <c r="A7310" s="65" t="s">
        <v>115</v>
      </c>
      <c r="B7310" s="65">
        <v>84512</v>
      </c>
      <c r="C7310" s="65" t="s">
        <v>7670</v>
      </c>
      <c r="D7310" s="66" t="s">
        <v>7288</v>
      </c>
      <c r="F7310" s="65" t="s">
        <v>117</v>
      </c>
      <c r="I7310" s="65" t="s">
        <v>118</v>
      </c>
    </row>
    <row r="7311" spans="1:9" ht="26" x14ac:dyDescent="0.3">
      <c r="A7311" s="65" t="s">
        <v>115</v>
      </c>
      <c r="B7311" s="65">
        <v>84520</v>
      </c>
      <c r="C7311" s="65" t="s">
        <v>7671</v>
      </c>
      <c r="D7311" s="66" t="s">
        <v>7288</v>
      </c>
      <c r="F7311" s="65" t="s">
        <v>117</v>
      </c>
      <c r="I7311" s="65" t="s">
        <v>118</v>
      </c>
    </row>
    <row r="7312" spans="1:9" ht="26" x14ac:dyDescent="0.3">
      <c r="A7312" s="65" t="s">
        <v>115</v>
      </c>
      <c r="B7312" s="65">
        <v>84525</v>
      </c>
      <c r="C7312" s="65" t="s">
        <v>7672</v>
      </c>
      <c r="D7312" s="66" t="s">
        <v>7288</v>
      </c>
      <c r="F7312" s="65" t="s">
        <v>117</v>
      </c>
      <c r="I7312" s="65" t="s">
        <v>118</v>
      </c>
    </row>
    <row r="7313" spans="1:9" ht="26" x14ac:dyDescent="0.3">
      <c r="A7313" s="65" t="s">
        <v>115</v>
      </c>
      <c r="B7313" s="65">
        <v>84540</v>
      </c>
      <c r="C7313" s="65" t="s">
        <v>7673</v>
      </c>
      <c r="D7313" s="66" t="s">
        <v>7288</v>
      </c>
      <c r="F7313" s="65" t="s">
        <v>117</v>
      </c>
      <c r="I7313" s="65" t="s">
        <v>118</v>
      </c>
    </row>
    <row r="7314" spans="1:9" ht="26" x14ac:dyDescent="0.3">
      <c r="A7314" s="65" t="s">
        <v>115</v>
      </c>
      <c r="B7314" s="65">
        <v>84545</v>
      </c>
      <c r="C7314" s="65" t="s">
        <v>7674</v>
      </c>
      <c r="D7314" s="66" t="s">
        <v>7288</v>
      </c>
      <c r="F7314" s="65" t="s">
        <v>117</v>
      </c>
      <c r="I7314" s="65" t="s">
        <v>118</v>
      </c>
    </row>
    <row r="7315" spans="1:9" ht="26" x14ac:dyDescent="0.3">
      <c r="A7315" s="65" t="s">
        <v>115</v>
      </c>
      <c r="B7315" s="65">
        <v>84550</v>
      </c>
      <c r="C7315" s="65" t="s">
        <v>7675</v>
      </c>
      <c r="D7315" s="66" t="s">
        <v>7288</v>
      </c>
      <c r="F7315" s="65" t="s">
        <v>117</v>
      </c>
      <c r="I7315" s="65" t="s">
        <v>118</v>
      </c>
    </row>
    <row r="7316" spans="1:9" ht="26" x14ac:dyDescent="0.3">
      <c r="A7316" s="65" t="s">
        <v>115</v>
      </c>
      <c r="B7316" s="65">
        <v>84560</v>
      </c>
      <c r="C7316" s="65" t="s">
        <v>7676</v>
      </c>
      <c r="D7316" s="66" t="s">
        <v>7288</v>
      </c>
      <c r="F7316" s="65" t="s">
        <v>117</v>
      </c>
      <c r="I7316" s="65" t="s">
        <v>118</v>
      </c>
    </row>
    <row r="7317" spans="1:9" ht="26" x14ac:dyDescent="0.3">
      <c r="A7317" s="65" t="s">
        <v>115</v>
      </c>
      <c r="B7317" s="65">
        <v>84577</v>
      </c>
      <c r="C7317" s="65" t="s">
        <v>7677</v>
      </c>
      <c r="D7317" s="66" t="s">
        <v>7288</v>
      </c>
      <c r="F7317" s="65" t="s">
        <v>117</v>
      </c>
      <c r="I7317" s="65" t="s">
        <v>118</v>
      </c>
    </row>
    <row r="7318" spans="1:9" ht="26" x14ac:dyDescent="0.3">
      <c r="A7318" s="65" t="s">
        <v>115</v>
      </c>
      <c r="B7318" s="65">
        <v>84578</v>
      </c>
      <c r="C7318" s="65" t="s">
        <v>7678</v>
      </c>
      <c r="D7318" s="66" t="s">
        <v>7288</v>
      </c>
      <c r="F7318" s="65" t="s">
        <v>117</v>
      </c>
      <c r="I7318" s="65" t="s">
        <v>118</v>
      </c>
    </row>
    <row r="7319" spans="1:9" ht="26" x14ac:dyDescent="0.3">
      <c r="A7319" s="65" t="s">
        <v>115</v>
      </c>
      <c r="B7319" s="65">
        <v>84580</v>
      </c>
      <c r="C7319" s="65" t="s">
        <v>7679</v>
      </c>
      <c r="D7319" s="66" t="s">
        <v>7288</v>
      </c>
      <c r="F7319" s="65" t="s">
        <v>117</v>
      </c>
      <c r="I7319" s="65" t="s">
        <v>118</v>
      </c>
    </row>
    <row r="7320" spans="1:9" ht="26" x14ac:dyDescent="0.3">
      <c r="A7320" s="65" t="s">
        <v>115</v>
      </c>
      <c r="B7320" s="65">
        <v>84583</v>
      </c>
      <c r="C7320" s="65" t="s">
        <v>7680</v>
      </c>
      <c r="D7320" s="66" t="s">
        <v>7288</v>
      </c>
      <c r="F7320" s="65" t="s">
        <v>117</v>
      </c>
      <c r="I7320" s="65" t="s">
        <v>118</v>
      </c>
    </row>
    <row r="7321" spans="1:9" ht="26" x14ac:dyDescent="0.3">
      <c r="A7321" s="65" t="s">
        <v>115</v>
      </c>
      <c r="B7321" s="65">
        <v>84585</v>
      </c>
      <c r="C7321" s="65" t="s">
        <v>7681</v>
      </c>
      <c r="D7321" s="66" t="s">
        <v>7288</v>
      </c>
      <c r="F7321" s="65" t="s">
        <v>117</v>
      </c>
      <c r="I7321" s="65" t="s">
        <v>118</v>
      </c>
    </row>
    <row r="7322" spans="1:9" ht="26" x14ac:dyDescent="0.3">
      <c r="A7322" s="65" t="s">
        <v>115</v>
      </c>
      <c r="B7322" s="65">
        <v>84586</v>
      </c>
      <c r="C7322" s="65" t="s">
        <v>7682</v>
      </c>
      <c r="D7322" s="66" t="s">
        <v>7288</v>
      </c>
      <c r="F7322" s="65" t="s">
        <v>117</v>
      </c>
      <c r="I7322" s="65" t="s">
        <v>118</v>
      </c>
    </row>
    <row r="7323" spans="1:9" ht="26" x14ac:dyDescent="0.3">
      <c r="A7323" s="65" t="s">
        <v>115</v>
      </c>
      <c r="B7323" s="65">
        <v>84588</v>
      </c>
      <c r="C7323" s="65" t="s">
        <v>7683</v>
      </c>
      <c r="D7323" s="66" t="s">
        <v>7288</v>
      </c>
      <c r="F7323" s="65" t="s">
        <v>117</v>
      </c>
      <c r="I7323" s="65" t="s">
        <v>118</v>
      </c>
    </row>
    <row r="7324" spans="1:9" ht="26" x14ac:dyDescent="0.3">
      <c r="A7324" s="65" t="s">
        <v>115</v>
      </c>
      <c r="B7324" s="65">
        <v>84590</v>
      </c>
      <c r="C7324" s="65" t="s">
        <v>7684</v>
      </c>
      <c r="D7324" s="66" t="s">
        <v>7288</v>
      </c>
      <c r="F7324" s="65" t="s">
        <v>117</v>
      </c>
      <c r="I7324" s="65" t="s">
        <v>118</v>
      </c>
    </row>
    <row r="7325" spans="1:9" ht="26" x14ac:dyDescent="0.3">
      <c r="A7325" s="65" t="s">
        <v>115</v>
      </c>
      <c r="B7325" s="65">
        <v>84591</v>
      </c>
      <c r="C7325" s="65" t="s">
        <v>7685</v>
      </c>
      <c r="D7325" s="66" t="s">
        <v>7288</v>
      </c>
      <c r="F7325" s="65" t="s">
        <v>117</v>
      </c>
      <c r="I7325" s="65" t="s">
        <v>118</v>
      </c>
    </row>
    <row r="7326" spans="1:9" ht="26" x14ac:dyDescent="0.3">
      <c r="A7326" s="65" t="s">
        <v>115</v>
      </c>
      <c r="B7326" s="65">
        <v>84597</v>
      </c>
      <c r="C7326" s="65" t="s">
        <v>7686</v>
      </c>
      <c r="D7326" s="66" t="s">
        <v>7288</v>
      </c>
      <c r="F7326" s="65" t="s">
        <v>117</v>
      </c>
      <c r="I7326" s="65" t="s">
        <v>118</v>
      </c>
    </row>
    <row r="7327" spans="1:9" ht="26" x14ac:dyDescent="0.3">
      <c r="A7327" s="65" t="s">
        <v>115</v>
      </c>
      <c r="B7327" s="65">
        <v>84600</v>
      </c>
      <c r="C7327" s="65" t="s">
        <v>7687</v>
      </c>
      <c r="D7327" s="66" t="s">
        <v>7288</v>
      </c>
      <c r="F7327" s="65" t="s">
        <v>117</v>
      </c>
      <c r="I7327" s="65" t="s">
        <v>118</v>
      </c>
    </row>
    <row r="7328" spans="1:9" ht="26" x14ac:dyDescent="0.3">
      <c r="A7328" s="65" t="s">
        <v>115</v>
      </c>
      <c r="B7328" s="65">
        <v>84620</v>
      </c>
      <c r="C7328" s="65" t="s">
        <v>7688</v>
      </c>
      <c r="D7328" s="66" t="s">
        <v>7288</v>
      </c>
      <c r="F7328" s="65" t="s">
        <v>117</v>
      </c>
      <c r="I7328" s="65" t="s">
        <v>118</v>
      </c>
    </row>
    <row r="7329" spans="1:9" ht="26" x14ac:dyDescent="0.3">
      <c r="A7329" s="65" t="s">
        <v>115</v>
      </c>
      <c r="B7329" s="65">
        <v>84630</v>
      </c>
      <c r="C7329" s="65" t="s">
        <v>7689</v>
      </c>
      <c r="D7329" s="66" t="s">
        <v>7288</v>
      </c>
      <c r="F7329" s="65" t="s">
        <v>117</v>
      </c>
      <c r="I7329" s="65" t="s">
        <v>118</v>
      </c>
    </row>
    <row r="7330" spans="1:9" ht="26" x14ac:dyDescent="0.3">
      <c r="A7330" s="65" t="s">
        <v>115</v>
      </c>
      <c r="B7330" s="65">
        <v>84681</v>
      </c>
      <c r="C7330" s="65" t="s">
        <v>7690</v>
      </c>
      <c r="D7330" s="66" t="s">
        <v>7288</v>
      </c>
      <c r="F7330" s="65" t="s">
        <v>117</v>
      </c>
      <c r="I7330" s="65" t="s">
        <v>118</v>
      </c>
    </row>
    <row r="7331" spans="1:9" ht="26" x14ac:dyDescent="0.3">
      <c r="A7331" s="65" t="s">
        <v>115</v>
      </c>
      <c r="B7331" s="65">
        <v>84702</v>
      </c>
      <c r="C7331" s="65" t="s">
        <v>7691</v>
      </c>
      <c r="D7331" s="66" t="s">
        <v>7288</v>
      </c>
      <c r="F7331" s="65" t="s">
        <v>117</v>
      </c>
      <c r="I7331" s="65" t="s">
        <v>118</v>
      </c>
    </row>
    <row r="7332" spans="1:9" ht="26" x14ac:dyDescent="0.3">
      <c r="A7332" s="65" t="s">
        <v>115</v>
      </c>
      <c r="B7332" s="65">
        <v>84703</v>
      </c>
      <c r="C7332" s="65" t="s">
        <v>7692</v>
      </c>
      <c r="D7332" s="66" t="s">
        <v>7288</v>
      </c>
      <c r="F7332" s="65" t="s">
        <v>117</v>
      </c>
      <c r="I7332" s="65" t="s">
        <v>118</v>
      </c>
    </row>
    <row r="7333" spans="1:9" ht="26" x14ac:dyDescent="0.3">
      <c r="A7333" s="65" t="s">
        <v>115</v>
      </c>
      <c r="B7333" s="65">
        <v>84704</v>
      </c>
      <c r="C7333" s="65" t="s">
        <v>7693</v>
      </c>
      <c r="D7333" s="66" t="s">
        <v>7288</v>
      </c>
      <c r="F7333" s="65" t="s">
        <v>117</v>
      </c>
      <c r="I7333" s="65" t="s">
        <v>118</v>
      </c>
    </row>
    <row r="7334" spans="1:9" ht="26" x14ac:dyDescent="0.3">
      <c r="A7334" s="65" t="s">
        <v>115</v>
      </c>
      <c r="B7334" s="65">
        <v>84830</v>
      </c>
      <c r="C7334" s="65" t="s">
        <v>7694</v>
      </c>
      <c r="D7334" s="66" t="s">
        <v>7288</v>
      </c>
      <c r="F7334" s="65" t="s">
        <v>117</v>
      </c>
      <c r="I7334" s="65" t="s">
        <v>118</v>
      </c>
    </row>
    <row r="7335" spans="1:9" ht="26" x14ac:dyDescent="0.3">
      <c r="A7335" s="65" t="s">
        <v>115</v>
      </c>
      <c r="B7335" s="65">
        <v>84999</v>
      </c>
      <c r="C7335" s="65" t="s">
        <v>7695</v>
      </c>
      <c r="D7335" s="66" t="s">
        <v>461</v>
      </c>
      <c r="F7335" s="65" t="s">
        <v>133</v>
      </c>
      <c r="G7335" s="67">
        <v>42370</v>
      </c>
      <c r="I7335" s="65" t="s">
        <v>118</v>
      </c>
    </row>
    <row r="7336" spans="1:9" ht="26" x14ac:dyDescent="0.3">
      <c r="A7336" s="65" t="s">
        <v>115</v>
      </c>
      <c r="B7336" s="65">
        <v>85002</v>
      </c>
      <c r="C7336" s="65" t="s">
        <v>7697</v>
      </c>
      <c r="D7336" s="66" t="s">
        <v>7696</v>
      </c>
      <c r="F7336" s="65" t="s">
        <v>117</v>
      </c>
      <c r="I7336" s="65" t="s">
        <v>118</v>
      </c>
    </row>
    <row r="7337" spans="1:9" ht="26" x14ac:dyDescent="0.3">
      <c r="A7337" s="65" t="s">
        <v>115</v>
      </c>
      <c r="B7337" s="65">
        <v>85004</v>
      </c>
      <c r="C7337" s="65" t="s">
        <v>7698</v>
      </c>
      <c r="D7337" s="66" t="s">
        <v>7696</v>
      </c>
      <c r="F7337" s="65" t="s">
        <v>117</v>
      </c>
      <c r="I7337" s="65" t="s">
        <v>118</v>
      </c>
    </row>
    <row r="7338" spans="1:9" ht="26" x14ac:dyDescent="0.3">
      <c r="A7338" s="65" t="s">
        <v>115</v>
      </c>
      <c r="B7338" s="65">
        <v>85007</v>
      </c>
      <c r="C7338" s="65" t="s">
        <v>7699</v>
      </c>
      <c r="D7338" s="66" t="s">
        <v>7696</v>
      </c>
      <c r="F7338" s="65" t="s">
        <v>117</v>
      </c>
      <c r="I7338" s="65" t="s">
        <v>118</v>
      </c>
    </row>
    <row r="7339" spans="1:9" ht="26" x14ac:dyDescent="0.3">
      <c r="A7339" s="65" t="s">
        <v>115</v>
      </c>
      <c r="B7339" s="65">
        <v>85008</v>
      </c>
      <c r="C7339" s="65" t="s">
        <v>7700</v>
      </c>
      <c r="D7339" s="66" t="s">
        <v>7696</v>
      </c>
      <c r="F7339" s="65" t="s">
        <v>117</v>
      </c>
      <c r="I7339" s="65" t="s">
        <v>118</v>
      </c>
    </row>
    <row r="7340" spans="1:9" ht="26" x14ac:dyDescent="0.3">
      <c r="A7340" s="65" t="s">
        <v>115</v>
      </c>
      <c r="B7340" s="65">
        <v>85009</v>
      </c>
      <c r="C7340" s="65" t="s">
        <v>7701</v>
      </c>
      <c r="D7340" s="66" t="s">
        <v>7696</v>
      </c>
      <c r="F7340" s="65" t="s">
        <v>117</v>
      </c>
      <c r="I7340" s="65" t="s">
        <v>118</v>
      </c>
    </row>
    <row r="7341" spans="1:9" ht="26" x14ac:dyDescent="0.3">
      <c r="A7341" s="65" t="s">
        <v>115</v>
      </c>
      <c r="B7341" s="65">
        <v>85013</v>
      </c>
      <c r="C7341" s="65" t="s">
        <v>7702</v>
      </c>
      <c r="D7341" s="66" t="s">
        <v>7696</v>
      </c>
      <c r="F7341" s="65" t="s">
        <v>117</v>
      </c>
      <c r="I7341" s="65" t="s">
        <v>118</v>
      </c>
    </row>
    <row r="7342" spans="1:9" ht="26" x14ac:dyDescent="0.3">
      <c r="A7342" s="65" t="s">
        <v>115</v>
      </c>
      <c r="B7342" s="65">
        <v>85014</v>
      </c>
      <c r="C7342" s="65" t="s">
        <v>7703</v>
      </c>
      <c r="D7342" s="66" t="s">
        <v>7696</v>
      </c>
      <c r="F7342" s="65" t="s">
        <v>117</v>
      </c>
      <c r="I7342" s="65" t="s">
        <v>118</v>
      </c>
    </row>
    <row r="7343" spans="1:9" ht="26" x14ac:dyDescent="0.3">
      <c r="A7343" s="65" t="s">
        <v>115</v>
      </c>
      <c r="B7343" s="65">
        <v>85018</v>
      </c>
      <c r="C7343" s="65" t="s">
        <v>7704</v>
      </c>
      <c r="D7343" s="66" t="s">
        <v>7696</v>
      </c>
      <c r="F7343" s="65" t="s">
        <v>117</v>
      </c>
      <c r="I7343" s="65" t="s">
        <v>118</v>
      </c>
    </row>
    <row r="7344" spans="1:9" ht="39" x14ac:dyDescent="0.3">
      <c r="A7344" s="65" t="s">
        <v>115</v>
      </c>
      <c r="B7344" s="65">
        <v>85025</v>
      </c>
      <c r="C7344" s="65" t="s">
        <v>7706</v>
      </c>
      <c r="D7344" s="66" t="s">
        <v>7705</v>
      </c>
      <c r="F7344" s="65" t="s">
        <v>117</v>
      </c>
      <c r="I7344" s="65" t="s">
        <v>157</v>
      </c>
    </row>
    <row r="7345" spans="1:9" ht="39" x14ac:dyDescent="0.3">
      <c r="A7345" s="65" t="s">
        <v>115</v>
      </c>
      <c r="B7345" s="65">
        <v>85027</v>
      </c>
      <c r="C7345" s="65" t="s">
        <v>7707</v>
      </c>
      <c r="D7345" s="66" t="s">
        <v>7705</v>
      </c>
      <c r="F7345" s="65" t="s">
        <v>117</v>
      </c>
      <c r="I7345" s="65" t="s">
        <v>157</v>
      </c>
    </row>
    <row r="7346" spans="1:9" ht="26" x14ac:dyDescent="0.3">
      <c r="A7346" s="65" t="s">
        <v>115</v>
      </c>
      <c r="B7346" s="65">
        <v>85032</v>
      </c>
      <c r="C7346" s="65" t="s">
        <v>7708</v>
      </c>
      <c r="D7346" s="66" t="s">
        <v>7696</v>
      </c>
      <c r="F7346" s="65" t="s">
        <v>117</v>
      </c>
      <c r="I7346" s="65" t="s">
        <v>118</v>
      </c>
    </row>
    <row r="7347" spans="1:9" ht="26" x14ac:dyDescent="0.3">
      <c r="A7347" s="65" t="s">
        <v>115</v>
      </c>
      <c r="B7347" s="65">
        <v>85041</v>
      </c>
      <c r="C7347" s="65" t="s">
        <v>7709</v>
      </c>
      <c r="D7347" s="66" t="s">
        <v>7696</v>
      </c>
      <c r="F7347" s="65" t="s">
        <v>117</v>
      </c>
      <c r="I7347" s="65" t="s">
        <v>118</v>
      </c>
    </row>
    <row r="7348" spans="1:9" ht="26" x14ac:dyDescent="0.3">
      <c r="A7348" s="65" t="s">
        <v>115</v>
      </c>
      <c r="B7348" s="65">
        <v>85044</v>
      </c>
      <c r="C7348" s="65" t="s">
        <v>7710</v>
      </c>
      <c r="D7348" s="66" t="s">
        <v>7696</v>
      </c>
      <c r="F7348" s="65" t="s">
        <v>117</v>
      </c>
      <c r="I7348" s="65" t="s">
        <v>118</v>
      </c>
    </row>
    <row r="7349" spans="1:9" ht="26" x14ac:dyDescent="0.3">
      <c r="A7349" s="65" t="s">
        <v>115</v>
      </c>
      <c r="B7349" s="65">
        <v>85045</v>
      </c>
      <c r="C7349" s="65" t="s">
        <v>7711</v>
      </c>
      <c r="D7349" s="66" t="s">
        <v>7696</v>
      </c>
      <c r="F7349" s="65" t="s">
        <v>117</v>
      </c>
      <c r="I7349" s="65" t="s">
        <v>118</v>
      </c>
    </row>
    <row r="7350" spans="1:9" ht="65" x14ac:dyDescent="0.3">
      <c r="A7350" s="65" t="s">
        <v>115</v>
      </c>
      <c r="B7350" s="65">
        <v>85046</v>
      </c>
      <c r="C7350" s="65" t="s">
        <v>7712</v>
      </c>
      <c r="D7350" s="66" t="s">
        <v>7696</v>
      </c>
      <c r="F7350" s="65" t="s">
        <v>117</v>
      </c>
      <c r="I7350" s="65" t="s">
        <v>118</v>
      </c>
    </row>
    <row r="7351" spans="1:9" ht="26" x14ac:dyDescent="0.3">
      <c r="A7351" s="65" t="s">
        <v>115</v>
      </c>
      <c r="B7351" s="65">
        <v>85048</v>
      </c>
      <c r="C7351" s="65" t="s">
        <v>7713</v>
      </c>
      <c r="D7351" s="66" t="s">
        <v>7696</v>
      </c>
      <c r="F7351" s="65" t="s">
        <v>117</v>
      </c>
      <c r="I7351" s="65" t="s">
        <v>118</v>
      </c>
    </row>
    <row r="7352" spans="1:9" ht="26" x14ac:dyDescent="0.3">
      <c r="A7352" s="65" t="s">
        <v>115</v>
      </c>
      <c r="B7352" s="65">
        <v>85049</v>
      </c>
      <c r="C7352" s="65" t="s">
        <v>7714</v>
      </c>
      <c r="D7352" s="66" t="s">
        <v>7696</v>
      </c>
      <c r="F7352" s="65" t="s">
        <v>117</v>
      </c>
      <c r="I7352" s="65" t="s">
        <v>118</v>
      </c>
    </row>
    <row r="7353" spans="1:9" ht="26" x14ac:dyDescent="0.3">
      <c r="A7353" s="65" t="s">
        <v>115</v>
      </c>
      <c r="B7353" s="65">
        <v>85055</v>
      </c>
      <c r="C7353" s="65" t="s">
        <v>7715</v>
      </c>
      <c r="D7353" s="66" t="s">
        <v>7696</v>
      </c>
      <c r="F7353" s="65" t="s">
        <v>117</v>
      </c>
      <c r="I7353" s="65" t="s">
        <v>118</v>
      </c>
    </row>
    <row r="7354" spans="1:9" ht="26" x14ac:dyDescent="0.3">
      <c r="A7354" s="65" t="s">
        <v>115</v>
      </c>
      <c r="B7354" s="65">
        <v>85060</v>
      </c>
      <c r="C7354" s="65" t="s">
        <v>7716</v>
      </c>
      <c r="D7354" s="66" t="s">
        <v>7696</v>
      </c>
      <c r="F7354" s="65" t="s">
        <v>117</v>
      </c>
      <c r="I7354" s="65" t="s">
        <v>118</v>
      </c>
    </row>
    <row r="7355" spans="1:9" ht="26" x14ac:dyDescent="0.3">
      <c r="A7355" s="65" t="s">
        <v>115</v>
      </c>
      <c r="B7355" s="65">
        <v>85097</v>
      </c>
      <c r="C7355" s="65" t="s">
        <v>7717</v>
      </c>
      <c r="D7355" s="66" t="s">
        <v>7696</v>
      </c>
      <c r="F7355" s="65" t="s">
        <v>117</v>
      </c>
      <c r="I7355" s="65" t="s">
        <v>118</v>
      </c>
    </row>
    <row r="7356" spans="1:9" ht="26" x14ac:dyDescent="0.3">
      <c r="A7356" s="65" t="s">
        <v>115</v>
      </c>
      <c r="B7356" s="65">
        <v>85130</v>
      </c>
      <c r="C7356" s="65" t="s">
        <v>7718</v>
      </c>
      <c r="D7356" s="66" t="s">
        <v>7696</v>
      </c>
      <c r="F7356" s="65" t="s">
        <v>117</v>
      </c>
      <c r="I7356" s="65" t="s">
        <v>118</v>
      </c>
    </row>
    <row r="7357" spans="1:9" ht="26" x14ac:dyDescent="0.3">
      <c r="A7357" s="65" t="s">
        <v>115</v>
      </c>
      <c r="B7357" s="65">
        <v>85170</v>
      </c>
      <c r="C7357" s="65" t="s">
        <v>7719</v>
      </c>
      <c r="D7357" s="66" t="s">
        <v>7696</v>
      </c>
      <c r="F7357" s="65" t="s">
        <v>117</v>
      </c>
      <c r="I7357" s="65" t="s">
        <v>118</v>
      </c>
    </row>
    <row r="7358" spans="1:9" ht="26" x14ac:dyDescent="0.3">
      <c r="A7358" s="65" t="s">
        <v>115</v>
      </c>
      <c r="B7358" s="65">
        <v>85175</v>
      </c>
      <c r="C7358" s="65" t="s">
        <v>7720</v>
      </c>
      <c r="D7358" s="66" t="s">
        <v>7696</v>
      </c>
      <c r="F7358" s="65" t="s">
        <v>117</v>
      </c>
      <c r="I7358" s="65" t="s">
        <v>118</v>
      </c>
    </row>
    <row r="7359" spans="1:9" ht="26" x14ac:dyDescent="0.3">
      <c r="A7359" s="65" t="s">
        <v>115</v>
      </c>
      <c r="B7359" s="65">
        <v>85210</v>
      </c>
      <c r="C7359" s="65" t="s">
        <v>7721</v>
      </c>
      <c r="D7359" s="66" t="s">
        <v>7696</v>
      </c>
      <c r="F7359" s="65" t="s">
        <v>117</v>
      </c>
      <c r="I7359" s="65" t="s">
        <v>118</v>
      </c>
    </row>
    <row r="7360" spans="1:9" ht="26" x14ac:dyDescent="0.3">
      <c r="A7360" s="65" t="s">
        <v>115</v>
      </c>
      <c r="B7360" s="65">
        <v>85220</v>
      </c>
      <c r="C7360" s="65" t="s">
        <v>7722</v>
      </c>
      <c r="D7360" s="66" t="s">
        <v>7696</v>
      </c>
      <c r="F7360" s="65" t="s">
        <v>117</v>
      </c>
      <c r="I7360" s="65" t="s">
        <v>118</v>
      </c>
    </row>
    <row r="7361" spans="1:9" ht="26" x14ac:dyDescent="0.3">
      <c r="A7361" s="65" t="s">
        <v>115</v>
      </c>
      <c r="B7361" s="65">
        <v>85230</v>
      </c>
      <c r="C7361" s="65" t="s">
        <v>7723</v>
      </c>
      <c r="D7361" s="66" t="s">
        <v>7696</v>
      </c>
      <c r="F7361" s="65" t="s">
        <v>117</v>
      </c>
      <c r="I7361" s="65" t="s">
        <v>118</v>
      </c>
    </row>
    <row r="7362" spans="1:9" ht="26" x14ac:dyDescent="0.3">
      <c r="A7362" s="65" t="s">
        <v>115</v>
      </c>
      <c r="B7362" s="65">
        <v>85240</v>
      </c>
      <c r="C7362" s="65" t="s">
        <v>7724</v>
      </c>
      <c r="D7362" s="66" t="s">
        <v>7696</v>
      </c>
      <c r="F7362" s="65" t="s">
        <v>117</v>
      </c>
      <c r="I7362" s="65" t="s">
        <v>118</v>
      </c>
    </row>
    <row r="7363" spans="1:9" ht="26" x14ac:dyDescent="0.3">
      <c r="A7363" s="65" t="s">
        <v>115</v>
      </c>
      <c r="B7363" s="65">
        <v>85244</v>
      </c>
      <c r="C7363" s="65" t="s">
        <v>7725</v>
      </c>
      <c r="D7363" s="66" t="s">
        <v>7696</v>
      </c>
      <c r="F7363" s="65" t="s">
        <v>117</v>
      </c>
      <c r="I7363" s="65" t="s">
        <v>118</v>
      </c>
    </row>
    <row r="7364" spans="1:9" ht="26" x14ac:dyDescent="0.3">
      <c r="A7364" s="65" t="s">
        <v>115</v>
      </c>
      <c r="B7364" s="65">
        <v>85245</v>
      </c>
      <c r="C7364" s="65" t="s">
        <v>7726</v>
      </c>
      <c r="D7364" s="66" t="s">
        <v>7696</v>
      </c>
      <c r="F7364" s="65" t="s">
        <v>117</v>
      </c>
      <c r="I7364" s="65" t="s">
        <v>118</v>
      </c>
    </row>
    <row r="7365" spans="1:9" ht="26" x14ac:dyDescent="0.3">
      <c r="A7365" s="65" t="s">
        <v>115</v>
      </c>
      <c r="B7365" s="65">
        <v>85246</v>
      </c>
      <c r="C7365" s="65" t="s">
        <v>7727</v>
      </c>
      <c r="D7365" s="66" t="s">
        <v>7696</v>
      </c>
      <c r="F7365" s="65" t="s">
        <v>117</v>
      </c>
      <c r="I7365" s="65" t="s">
        <v>118</v>
      </c>
    </row>
    <row r="7366" spans="1:9" ht="26" x14ac:dyDescent="0.3">
      <c r="A7366" s="65" t="s">
        <v>115</v>
      </c>
      <c r="B7366" s="65">
        <v>85247</v>
      </c>
      <c r="C7366" s="65" t="s">
        <v>7728</v>
      </c>
      <c r="D7366" s="66" t="s">
        <v>7696</v>
      </c>
      <c r="F7366" s="65" t="s">
        <v>117</v>
      </c>
      <c r="I7366" s="65" t="s">
        <v>118</v>
      </c>
    </row>
    <row r="7367" spans="1:9" ht="26" x14ac:dyDescent="0.3">
      <c r="A7367" s="65" t="s">
        <v>115</v>
      </c>
      <c r="B7367" s="65">
        <v>85250</v>
      </c>
      <c r="C7367" s="65" t="s">
        <v>7729</v>
      </c>
      <c r="D7367" s="66" t="s">
        <v>7696</v>
      </c>
      <c r="F7367" s="65" t="s">
        <v>117</v>
      </c>
      <c r="I7367" s="65" t="s">
        <v>118</v>
      </c>
    </row>
    <row r="7368" spans="1:9" ht="26" x14ac:dyDescent="0.3">
      <c r="A7368" s="65" t="s">
        <v>115</v>
      </c>
      <c r="B7368" s="65">
        <v>85260</v>
      </c>
      <c r="C7368" s="65" t="s">
        <v>7730</v>
      </c>
      <c r="D7368" s="66" t="s">
        <v>7696</v>
      </c>
      <c r="F7368" s="65" t="s">
        <v>117</v>
      </c>
      <c r="I7368" s="65" t="s">
        <v>118</v>
      </c>
    </row>
    <row r="7369" spans="1:9" ht="26" x14ac:dyDescent="0.3">
      <c r="A7369" s="65" t="s">
        <v>115</v>
      </c>
      <c r="B7369" s="65">
        <v>85270</v>
      </c>
      <c r="C7369" s="65" t="s">
        <v>7731</v>
      </c>
      <c r="D7369" s="66" t="s">
        <v>7696</v>
      </c>
      <c r="F7369" s="65" t="s">
        <v>117</v>
      </c>
      <c r="I7369" s="65" t="s">
        <v>118</v>
      </c>
    </row>
    <row r="7370" spans="1:9" ht="26" x14ac:dyDescent="0.3">
      <c r="A7370" s="65" t="s">
        <v>115</v>
      </c>
      <c r="B7370" s="65">
        <v>85280</v>
      </c>
      <c r="C7370" s="65" t="s">
        <v>7732</v>
      </c>
      <c r="D7370" s="66" t="s">
        <v>7696</v>
      </c>
      <c r="F7370" s="65" t="s">
        <v>117</v>
      </c>
      <c r="I7370" s="65" t="s">
        <v>118</v>
      </c>
    </row>
    <row r="7371" spans="1:9" ht="26" x14ac:dyDescent="0.3">
      <c r="A7371" s="65" t="s">
        <v>115</v>
      </c>
      <c r="B7371" s="65">
        <v>85290</v>
      </c>
      <c r="C7371" s="65" t="s">
        <v>7733</v>
      </c>
      <c r="D7371" s="66" t="s">
        <v>7696</v>
      </c>
      <c r="F7371" s="65" t="s">
        <v>117</v>
      </c>
      <c r="I7371" s="65" t="s">
        <v>118</v>
      </c>
    </row>
    <row r="7372" spans="1:9" ht="26" x14ac:dyDescent="0.3">
      <c r="A7372" s="65" t="s">
        <v>115</v>
      </c>
      <c r="B7372" s="65">
        <v>85291</v>
      </c>
      <c r="C7372" s="65" t="s">
        <v>7734</v>
      </c>
      <c r="D7372" s="66" t="s">
        <v>7696</v>
      </c>
      <c r="F7372" s="65" t="s">
        <v>117</v>
      </c>
      <c r="I7372" s="65" t="s">
        <v>118</v>
      </c>
    </row>
    <row r="7373" spans="1:9" ht="26" x14ac:dyDescent="0.3">
      <c r="A7373" s="65" t="s">
        <v>115</v>
      </c>
      <c r="B7373" s="65">
        <v>85292</v>
      </c>
      <c r="C7373" s="65" t="s">
        <v>7735</v>
      </c>
      <c r="D7373" s="66" t="s">
        <v>7696</v>
      </c>
      <c r="F7373" s="65" t="s">
        <v>117</v>
      </c>
      <c r="I7373" s="65" t="s">
        <v>118</v>
      </c>
    </row>
    <row r="7374" spans="1:9" ht="26" x14ac:dyDescent="0.3">
      <c r="A7374" s="65" t="s">
        <v>115</v>
      </c>
      <c r="B7374" s="65">
        <v>85293</v>
      </c>
      <c r="C7374" s="65" t="s">
        <v>7736</v>
      </c>
      <c r="D7374" s="66" t="s">
        <v>7696</v>
      </c>
      <c r="F7374" s="65" t="s">
        <v>117</v>
      </c>
      <c r="I7374" s="65" t="s">
        <v>118</v>
      </c>
    </row>
    <row r="7375" spans="1:9" ht="26" x14ac:dyDescent="0.3">
      <c r="A7375" s="65" t="s">
        <v>115</v>
      </c>
      <c r="B7375" s="65">
        <v>85300</v>
      </c>
      <c r="C7375" s="65" t="s">
        <v>7737</v>
      </c>
      <c r="D7375" s="66" t="s">
        <v>7696</v>
      </c>
      <c r="F7375" s="65" t="s">
        <v>117</v>
      </c>
      <c r="I7375" s="65" t="s">
        <v>118</v>
      </c>
    </row>
    <row r="7376" spans="1:9" ht="26" x14ac:dyDescent="0.3">
      <c r="A7376" s="65" t="s">
        <v>115</v>
      </c>
      <c r="B7376" s="65">
        <v>85301</v>
      </c>
      <c r="C7376" s="65" t="s">
        <v>7738</v>
      </c>
      <c r="D7376" s="66" t="s">
        <v>7696</v>
      </c>
      <c r="F7376" s="65" t="s">
        <v>117</v>
      </c>
      <c r="I7376" s="65" t="s">
        <v>118</v>
      </c>
    </row>
    <row r="7377" spans="1:9" ht="26" x14ac:dyDescent="0.3">
      <c r="A7377" s="65" t="s">
        <v>115</v>
      </c>
      <c r="B7377" s="65">
        <v>85302</v>
      </c>
      <c r="C7377" s="65" t="s">
        <v>7739</v>
      </c>
      <c r="D7377" s="66" t="s">
        <v>7696</v>
      </c>
      <c r="F7377" s="65" t="s">
        <v>117</v>
      </c>
      <c r="I7377" s="65" t="s">
        <v>118</v>
      </c>
    </row>
    <row r="7378" spans="1:9" ht="26" x14ac:dyDescent="0.3">
      <c r="A7378" s="65" t="s">
        <v>115</v>
      </c>
      <c r="B7378" s="65">
        <v>85303</v>
      </c>
      <c r="C7378" s="65" t="s">
        <v>7740</v>
      </c>
      <c r="D7378" s="66" t="s">
        <v>7696</v>
      </c>
      <c r="F7378" s="65" t="s">
        <v>117</v>
      </c>
      <c r="I7378" s="65" t="s">
        <v>118</v>
      </c>
    </row>
    <row r="7379" spans="1:9" ht="26" x14ac:dyDescent="0.3">
      <c r="A7379" s="65" t="s">
        <v>115</v>
      </c>
      <c r="B7379" s="65">
        <v>85305</v>
      </c>
      <c r="C7379" s="65" t="s">
        <v>7741</v>
      </c>
      <c r="D7379" s="66" t="s">
        <v>7696</v>
      </c>
      <c r="F7379" s="65" t="s">
        <v>117</v>
      </c>
      <c r="I7379" s="65" t="s">
        <v>118</v>
      </c>
    </row>
    <row r="7380" spans="1:9" ht="26" x14ac:dyDescent="0.3">
      <c r="A7380" s="65" t="s">
        <v>115</v>
      </c>
      <c r="B7380" s="65">
        <v>85306</v>
      </c>
      <c r="C7380" s="65" t="s">
        <v>7742</v>
      </c>
      <c r="D7380" s="66" t="s">
        <v>7696</v>
      </c>
      <c r="F7380" s="65" t="s">
        <v>117</v>
      </c>
      <c r="I7380" s="65" t="s">
        <v>118</v>
      </c>
    </row>
    <row r="7381" spans="1:9" ht="26" x14ac:dyDescent="0.3">
      <c r="A7381" s="65" t="s">
        <v>115</v>
      </c>
      <c r="B7381" s="65">
        <v>85307</v>
      </c>
      <c r="C7381" s="65" t="s">
        <v>7743</v>
      </c>
      <c r="D7381" s="66" t="s">
        <v>7696</v>
      </c>
      <c r="F7381" s="65" t="s">
        <v>117</v>
      </c>
      <c r="I7381" s="65" t="s">
        <v>118</v>
      </c>
    </row>
    <row r="7382" spans="1:9" ht="26" x14ac:dyDescent="0.3">
      <c r="A7382" s="65" t="s">
        <v>115</v>
      </c>
      <c r="B7382" s="65">
        <v>85335</v>
      </c>
      <c r="C7382" s="65" t="s">
        <v>7744</v>
      </c>
      <c r="D7382" s="66" t="s">
        <v>7696</v>
      </c>
      <c r="F7382" s="65" t="s">
        <v>117</v>
      </c>
      <c r="I7382" s="65" t="s">
        <v>118</v>
      </c>
    </row>
    <row r="7383" spans="1:9" ht="26" x14ac:dyDescent="0.3">
      <c r="A7383" s="65" t="s">
        <v>115</v>
      </c>
      <c r="B7383" s="65">
        <v>85337</v>
      </c>
      <c r="C7383" s="65" t="s">
        <v>7745</v>
      </c>
      <c r="D7383" s="66" t="s">
        <v>7696</v>
      </c>
      <c r="F7383" s="65" t="s">
        <v>117</v>
      </c>
      <c r="I7383" s="65" t="s">
        <v>118</v>
      </c>
    </row>
    <row r="7384" spans="1:9" ht="26" x14ac:dyDescent="0.3">
      <c r="A7384" s="65" t="s">
        <v>115</v>
      </c>
      <c r="B7384" s="65">
        <v>85345</v>
      </c>
      <c r="C7384" s="65" t="s">
        <v>7746</v>
      </c>
      <c r="D7384" s="66" t="s">
        <v>7696</v>
      </c>
      <c r="F7384" s="65" t="s">
        <v>117</v>
      </c>
      <c r="I7384" s="65" t="s">
        <v>118</v>
      </c>
    </row>
    <row r="7385" spans="1:9" ht="26" x14ac:dyDescent="0.3">
      <c r="A7385" s="65" t="s">
        <v>115</v>
      </c>
      <c r="B7385" s="65">
        <v>85347</v>
      </c>
      <c r="C7385" s="65" t="s">
        <v>7747</v>
      </c>
      <c r="D7385" s="66" t="s">
        <v>7696</v>
      </c>
      <c r="F7385" s="65" t="s">
        <v>117</v>
      </c>
      <c r="I7385" s="65" t="s">
        <v>118</v>
      </c>
    </row>
    <row r="7386" spans="1:9" ht="26" x14ac:dyDescent="0.3">
      <c r="A7386" s="65" t="s">
        <v>115</v>
      </c>
      <c r="B7386" s="65">
        <v>85348</v>
      </c>
      <c r="C7386" s="65" t="s">
        <v>7748</v>
      </c>
      <c r="D7386" s="66" t="s">
        <v>7696</v>
      </c>
      <c r="F7386" s="65" t="s">
        <v>117</v>
      </c>
      <c r="I7386" s="65" t="s">
        <v>118</v>
      </c>
    </row>
    <row r="7387" spans="1:9" ht="26" x14ac:dyDescent="0.3">
      <c r="A7387" s="65" t="s">
        <v>115</v>
      </c>
      <c r="B7387" s="65">
        <v>85360</v>
      </c>
      <c r="C7387" s="65" t="s">
        <v>7749</v>
      </c>
      <c r="D7387" s="66" t="s">
        <v>7696</v>
      </c>
      <c r="F7387" s="65" t="s">
        <v>117</v>
      </c>
      <c r="I7387" s="65" t="s">
        <v>118</v>
      </c>
    </row>
    <row r="7388" spans="1:9" ht="26" x14ac:dyDescent="0.3">
      <c r="A7388" s="65" t="s">
        <v>115</v>
      </c>
      <c r="B7388" s="65">
        <v>85362</v>
      </c>
      <c r="C7388" s="65" t="s">
        <v>7750</v>
      </c>
      <c r="D7388" s="66" t="s">
        <v>7696</v>
      </c>
      <c r="F7388" s="65" t="s">
        <v>117</v>
      </c>
      <c r="I7388" s="65" t="s">
        <v>118</v>
      </c>
    </row>
    <row r="7389" spans="1:9" ht="26" x14ac:dyDescent="0.3">
      <c r="A7389" s="65" t="s">
        <v>115</v>
      </c>
      <c r="B7389" s="65">
        <v>85366</v>
      </c>
      <c r="C7389" s="65" t="s">
        <v>7751</v>
      </c>
      <c r="D7389" s="66" t="s">
        <v>7696</v>
      </c>
      <c r="F7389" s="65" t="s">
        <v>117</v>
      </c>
      <c r="I7389" s="65" t="s">
        <v>118</v>
      </c>
    </row>
    <row r="7390" spans="1:9" ht="26" x14ac:dyDescent="0.3">
      <c r="A7390" s="65" t="s">
        <v>115</v>
      </c>
      <c r="B7390" s="65">
        <v>85370</v>
      </c>
      <c r="C7390" s="65" t="s">
        <v>7752</v>
      </c>
      <c r="D7390" s="66" t="s">
        <v>7696</v>
      </c>
      <c r="F7390" s="65" t="s">
        <v>117</v>
      </c>
      <c r="I7390" s="65" t="s">
        <v>118</v>
      </c>
    </row>
    <row r="7391" spans="1:9" ht="26" x14ac:dyDescent="0.3">
      <c r="A7391" s="65" t="s">
        <v>115</v>
      </c>
      <c r="B7391" s="65">
        <v>85378</v>
      </c>
      <c r="C7391" s="65" t="s">
        <v>7753</v>
      </c>
      <c r="D7391" s="66" t="s">
        <v>7696</v>
      </c>
      <c r="F7391" s="65" t="s">
        <v>117</v>
      </c>
      <c r="I7391" s="65" t="s">
        <v>118</v>
      </c>
    </row>
    <row r="7392" spans="1:9" ht="26" x14ac:dyDescent="0.3">
      <c r="A7392" s="65" t="s">
        <v>115</v>
      </c>
      <c r="B7392" s="65">
        <v>85379</v>
      </c>
      <c r="C7392" s="65" t="s">
        <v>7754</v>
      </c>
      <c r="D7392" s="66" t="s">
        <v>7696</v>
      </c>
      <c r="F7392" s="65" t="s">
        <v>117</v>
      </c>
      <c r="I7392" s="65" t="s">
        <v>118</v>
      </c>
    </row>
    <row r="7393" spans="1:9" ht="39" x14ac:dyDescent="0.3">
      <c r="A7393" s="65" t="s">
        <v>115</v>
      </c>
      <c r="B7393" s="65">
        <v>85380</v>
      </c>
      <c r="C7393" s="65" t="s">
        <v>7755</v>
      </c>
      <c r="D7393" s="66" t="s">
        <v>7696</v>
      </c>
      <c r="F7393" s="65" t="s">
        <v>117</v>
      </c>
      <c r="I7393" s="65" t="s">
        <v>118</v>
      </c>
    </row>
    <row r="7394" spans="1:9" ht="26" x14ac:dyDescent="0.3">
      <c r="A7394" s="65" t="s">
        <v>115</v>
      </c>
      <c r="B7394" s="65">
        <v>85384</v>
      </c>
      <c r="C7394" s="65" t="s">
        <v>7756</v>
      </c>
      <c r="D7394" s="66" t="s">
        <v>7696</v>
      </c>
      <c r="F7394" s="65" t="s">
        <v>117</v>
      </c>
      <c r="I7394" s="65" t="s">
        <v>118</v>
      </c>
    </row>
    <row r="7395" spans="1:9" ht="26" x14ac:dyDescent="0.3">
      <c r="A7395" s="65" t="s">
        <v>115</v>
      </c>
      <c r="B7395" s="65">
        <v>85385</v>
      </c>
      <c r="C7395" s="65" t="s">
        <v>7757</v>
      </c>
      <c r="D7395" s="66" t="s">
        <v>7696</v>
      </c>
      <c r="F7395" s="65" t="s">
        <v>117</v>
      </c>
      <c r="I7395" s="65" t="s">
        <v>118</v>
      </c>
    </row>
    <row r="7396" spans="1:9" ht="26" x14ac:dyDescent="0.3">
      <c r="A7396" s="65" t="s">
        <v>115</v>
      </c>
      <c r="B7396" s="65">
        <v>85390</v>
      </c>
      <c r="C7396" s="65" t="s">
        <v>7758</v>
      </c>
      <c r="D7396" s="66" t="s">
        <v>7696</v>
      </c>
      <c r="F7396" s="65" t="s">
        <v>117</v>
      </c>
      <c r="I7396" s="65" t="s">
        <v>118</v>
      </c>
    </row>
    <row r="7397" spans="1:9" ht="52" x14ac:dyDescent="0.3">
      <c r="A7397" s="65" t="s">
        <v>115</v>
      </c>
      <c r="B7397" s="65">
        <v>85396</v>
      </c>
      <c r="C7397" s="65" t="s">
        <v>7759</v>
      </c>
      <c r="D7397" s="66" t="s">
        <v>7696</v>
      </c>
      <c r="F7397" s="65" t="s">
        <v>117</v>
      </c>
      <c r="I7397" s="65" t="s">
        <v>118</v>
      </c>
    </row>
    <row r="7398" spans="1:9" ht="26" x14ac:dyDescent="0.3">
      <c r="A7398" s="65" t="s">
        <v>115</v>
      </c>
      <c r="B7398" s="65">
        <v>85397</v>
      </c>
      <c r="C7398" s="65" t="s">
        <v>7760</v>
      </c>
      <c r="D7398" s="66" t="s">
        <v>7696</v>
      </c>
      <c r="F7398" s="65" t="s">
        <v>117</v>
      </c>
      <c r="I7398" s="65" t="s">
        <v>118</v>
      </c>
    </row>
    <row r="7399" spans="1:9" ht="26" x14ac:dyDescent="0.3">
      <c r="A7399" s="65" t="s">
        <v>115</v>
      </c>
      <c r="B7399" s="65">
        <v>85400</v>
      </c>
      <c r="C7399" s="65" t="s">
        <v>7761</v>
      </c>
      <c r="D7399" s="66" t="s">
        <v>7696</v>
      </c>
      <c r="F7399" s="65" t="s">
        <v>117</v>
      </c>
      <c r="I7399" s="65" t="s">
        <v>118</v>
      </c>
    </row>
    <row r="7400" spans="1:9" ht="26" x14ac:dyDescent="0.3">
      <c r="A7400" s="65" t="s">
        <v>115</v>
      </c>
      <c r="B7400" s="65">
        <v>85410</v>
      </c>
      <c r="C7400" s="65" t="s">
        <v>7762</v>
      </c>
      <c r="D7400" s="66" t="s">
        <v>7696</v>
      </c>
      <c r="F7400" s="65" t="s">
        <v>117</v>
      </c>
      <c r="I7400" s="65" t="s">
        <v>118</v>
      </c>
    </row>
    <row r="7401" spans="1:9" ht="26" x14ac:dyDescent="0.3">
      <c r="A7401" s="65" t="s">
        <v>115</v>
      </c>
      <c r="B7401" s="65">
        <v>85415</v>
      </c>
      <c r="C7401" s="65" t="s">
        <v>7763</v>
      </c>
      <c r="D7401" s="66" t="s">
        <v>7696</v>
      </c>
      <c r="F7401" s="65" t="s">
        <v>117</v>
      </c>
      <c r="I7401" s="65" t="s">
        <v>118</v>
      </c>
    </row>
    <row r="7402" spans="1:9" ht="26" x14ac:dyDescent="0.3">
      <c r="A7402" s="65" t="s">
        <v>115</v>
      </c>
      <c r="B7402" s="65">
        <v>85420</v>
      </c>
      <c r="C7402" s="65" t="s">
        <v>7764</v>
      </c>
      <c r="D7402" s="66" t="s">
        <v>7696</v>
      </c>
      <c r="F7402" s="65" t="s">
        <v>117</v>
      </c>
      <c r="I7402" s="65" t="s">
        <v>118</v>
      </c>
    </row>
    <row r="7403" spans="1:9" ht="26" x14ac:dyDescent="0.3">
      <c r="A7403" s="65" t="s">
        <v>115</v>
      </c>
      <c r="B7403" s="65">
        <v>85421</v>
      </c>
      <c r="C7403" s="65" t="s">
        <v>7765</v>
      </c>
      <c r="D7403" s="66" t="s">
        <v>7696</v>
      </c>
      <c r="F7403" s="65" t="s">
        <v>117</v>
      </c>
      <c r="I7403" s="65" t="s">
        <v>118</v>
      </c>
    </row>
    <row r="7404" spans="1:9" ht="26" x14ac:dyDescent="0.3">
      <c r="A7404" s="65" t="s">
        <v>115</v>
      </c>
      <c r="B7404" s="65">
        <v>85441</v>
      </c>
      <c r="C7404" s="65" t="s">
        <v>7766</v>
      </c>
      <c r="D7404" s="66" t="s">
        <v>7696</v>
      </c>
      <c r="F7404" s="65" t="s">
        <v>117</v>
      </c>
      <c r="I7404" s="65" t="s">
        <v>118</v>
      </c>
    </row>
    <row r="7405" spans="1:9" ht="26" x14ac:dyDescent="0.3">
      <c r="A7405" s="65" t="s">
        <v>115</v>
      </c>
      <c r="B7405" s="65">
        <v>85445</v>
      </c>
      <c r="C7405" s="65" t="s">
        <v>7767</v>
      </c>
      <c r="D7405" s="66" t="s">
        <v>7696</v>
      </c>
      <c r="F7405" s="65" t="s">
        <v>117</v>
      </c>
      <c r="I7405" s="65" t="s">
        <v>118</v>
      </c>
    </row>
    <row r="7406" spans="1:9" ht="26" x14ac:dyDescent="0.3">
      <c r="A7406" s="65" t="s">
        <v>115</v>
      </c>
      <c r="B7406" s="65">
        <v>85460</v>
      </c>
      <c r="C7406" s="65" t="s">
        <v>7768</v>
      </c>
      <c r="D7406" s="66" t="s">
        <v>7696</v>
      </c>
      <c r="F7406" s="65" t="s">
        <v>117</v>
      </c>
      <c r="I7406" s="65" t="s">
        <v>118</v>
      </c>
    </row>
    <row r="7407" spans="1:9" ht="26" x14ac:dyDescent="0.3">
      <c r="A7407" s="65" t="s">
        <v>115</v>
      </c>
      <c r="B7407" s="65">
        <v>85461</v>
      </c>
      <c r="C7407" s="65" t="s">
        <v>7769</v>
      </c>
      <c r="D7407" s="66" t="s">
        <v>7696</v>
      </c>
      <c r="F7407" s="65" t="s">
        <v>117</v>
      </c>
      <c r="I7407" s="65" t="s">
        <v>118</v>
      </c>
    </row>
    <row r="7408" spans="1:9" ht="26" x14ac:dyDescent="0.3">
      <c r="A7408" s="65" t="s">
        <v>115</v>
      </c>
      <c r="B7408" s="65">
        <v>85475</v>
      </c>
      <c r="C7408" s="65" t="s">
        <v>7770</v>
      </c>
      <c r="D7408" s="66" t="s">
        <v>7696</v>
      </c>
      <c r="F7408" s="65" t="s">
        <v>117</v>
      </c>
      <c r="I7408" s="65" t="s">
        <v>118</v>
      </c>
    </row>
    <row r="7409" spans="1:9" ht="26" x14ac:dyDescent="0.3">
      <c r="A7409" s="65" t="s">
        <v>115</v>
      </c>
      <c r="B7409" s="65">
        <v>85520</v>
      </c>
      <c r="C7409" s="65" t="s">
        <v>7771</v>
      </c>
      <c r="D7409" s="66" t="s">
        <v>7696</v>
      </c>
      <c r="F7409" s="65" t="s">
        <v>117</v>
      </c>
      <c r="I7409" s="65" t="s">
        <v>118</v>
      </c>
    </row>
    <row r="7410" spans="1:9" ht="26" x14ac:dyDescent="0.3">
      <c r="A7410" s="65" t="s">
        <v>115</v>
      </c>
      <c r="B7410" s="65">
        <v>85525</v>
      </c>
      <c r="C7410" s="65" t="s">
        <v>7772</v>
      </c>
      <c r="D7410" s="66" t="s">
        <v>7696</v>
      </c>
      <c r="F7410" s="65" t="s">
        <v>117</v>
      </c>
      <c r="I7410" s="65" t="s">
        <v>118</v>
      </c>
    </row>
    <row r="7411" spans="1:9" ht="26" x14ac:dyDescent="0.3">
      <c r="A7411" s="65" t="s">
        <v>115</v>
      </c>
      <c r="B7411" s="65">
        <v>85530</v>
      </c>
      <c r="C7411" s="65" t="s">
        <v>7773</v>
      </c>
      <c r="D7411" s="66" t="s">
        <v>7696</v>
      </c>
      <c r="F7411" s="65" t="s">
        <v>117</v>
      </c>
      <c r="I7411" s="65" t="s">
        <v>118</v>
      </c>
    </row>
    <row r="7412" spans="1:9" ht="26" x14ac:dyDescent="0.3">
      <c r="A7412" s="65" t="s">
        <v>115</v>
      </c>
      <c r="B7412" s="65">
        <v>85536</v>
      </c>
      <c r="C7412" s="65" t="s">
        <v>7774</v>
      </c>
      <c r="D7412" s="66" t="s">
        <v>7696</v>
      </c>
      <c r="F7412" s="65" t="s">
        <v>117</v>
      </c>
      <c r="I7412" s="65" t="s">
        <v>118</v>
      </c>
    </row>
    <row r="7413" spans="1:9" ht="26" x14ac:dyDescent="0.3">
      <c r="A7413" s="65" t="s">
        <v>115</v>
      </c>
      <c r="B7413" s="65">
        <v>85540</v>
      </c>
      <c r="C7413" s="65" t="s">
        <v>7775</v>
      </c>
      <c r="D7413" s="66" t="s">
        <v>7696</v>
      </c>
      <c r="F7413" s="65" t="s">
        <v>117</v>
      </c>
      <c r="I7413" s="65" t="s">
        <v>118</v>
      </c>
    </row>
    <row r="7414" spans="1:9" ht="26" x14ac:dyDescent="0.3">
      <c r="A7414" s="65" t="s">
        <v>115</v>
      </c>
      <c r="B7414" s="65">
        <v>85547</v>
      </c>
      <c r="C7414" s="65" t="s">
        <v>7776</v>
      </c>
      <c r="D7414" s="66" t="s">
        <v>7696</v>
      </c>
      <c r="F7414" s="65" t="s">
        <v>117</v>
      </c>
      <c r="I7414" s="65" t="s">
        <v>118</v>
      </c>
    </row>
    <row r="7415" spans="1:9" ht="26" x14ac:dyDescent="0.3">
      <c r="A7415" s="65" t="s">
        <v>115</v>
      </c>
      <c r="B7415" s="65">
        <v>85549</v>
      </c>
      <c r="C7415" s="65" t="s">
        <v>7777</v>
      </c>
      <c r="D7415" s="66" t="s">
        <v>7696</v>
      </c>
      <c r="F7415" s="65" t="s">
        <v>117</v>
      </c>
      <c r="I7415" s="65" t="s">
        <v>118</v>
      </c>
    </row>
    <row r="7416" spans="1:9" ht="26" x14ac:dyDescent="0.3">
      <c r="A7416" s="65" t="s">
        <v>115</v>
      </c>
      <c r="B7416" s="65">
        <v>85555</v>
      </c>
      <c r="C7416" s="65" t="s">
        <v>7778</v>
      </c>
      <c r="D7416" s="66" t="s">
        <v>7696</v>
      </c>
      <c r="F7416" s="65" t="s">
        <v>117</v>
      </c>
      <c r="I7416" s="65" t="s">
        <v>118</v>
      </c>
    </row>
    <row r="7417" spans="1:9" ht="26" x14ac:dyDescent="0.3">
      <c r="A7417" s="65" t="s">
        <v>115</v>
      </c>
      <c r="B7417" s="65">
        <v>85557</v>
      </c>
      <c r="C7417" s="65" t="s">
        <v>7779</v>
      </c>
      <c r="D7417" s="66" t="s">
        <v>7696</v>
      </c>
      <c r="F7417" s="65" t="s">
        <v>117</v>
      </c>
      <c r="I7417" s="65" t="s">
        <v>118</v>
      </c>
    </row>
    <row r="7418" spans="1:9" ht="26" x14ac:dyDescent="0.3">
      <c r="A7418" s="65" t="s">
        <v>115</v>
      </c>
      <c r="B7418" s="65">
        <v>85576</v>
      </c>
      <c r="C7418" s="65" t="s">
        <v>7780</v>
      </c>
      <c r="D7418" s="66" t="s">
        <v>7696</v>
      </c>
      <c r="F7418" s="65" t="s">
        <v>117</v>
      </c>
      <c r="I7418" s="65" t="s">
        <v>118</v>
      </c>
    </row>
    <row r="7419" spans="1:9" ht="26" x14ac:dyDescent="0.3">
      <c r="A7419" s="65" t="s">
        <v>115</v>
      </c>
      <c r="B7419" s="65">
        <v>85597</v>
      </c>
      <c r="C7419" s="65" t="s">
        <v>7781</v>
      </c>
      <c r="D7419" s="66" t="s">
        <v>7696</v>
      </c>
      <c r="F7419" s="65" t="s">
        <v>117</v>
      </c>
      <c r="I7419" s="65" t="s">
        <v>118</v>
      </c>
    </row>
    <row r="7420" spans="1:9" ht="26" x14ac:dyDescent="0.3">
      <c r="A7420" s="65" t="s">
        <v>115</v>
      </c>
      <c r="B7420" s="65">
        <v>85598</v>
      </c>
      <c r="C7420" s="65" t="s">
        <v>7782</v>
      </c>
      <c r="D7420" s="66" t="s">
        <v>7696</v>
      </c>
      <c r="F7420" s="65" t="s">
        <v>117</v>
      </c>
      <c r="I7420" s="65" t="s">
        <v>118</v>
      </c>
    </row>
    <row r="7421" spans="1:9" ht="26" x14ac:dyDescent="0.3">
      <c r="A7421" s="65" t="s">
        <v>115</v>
      </c>
      <c r="B7421" s="65">
        <v>85610</v>
      </c>
      <c r="C7421" s="65" t="s">
        <v>7783</v>
      </c>
      <c r="D7421" s="66" t="s">
        <v>7696</v>
      </c>
      <c r="F7421" s="65" t="s">
        <v>117</v>
      </c>
      <c r="I7421" s="65" t="s">
        <v>118</v>
      </c>
    </row>
    <row r="7422" spans="1:9" ht="26" x14ac:dyDescent="0.3">
      <c r="A7422" s="65" t="s">
        <v>115</v>
      </c>
      <c r="B7422" s="65">
        <v>85611</v>
      </c>
      <c r="C7422" s="65" t="s">
        <v>7784</v>
      </c>
      <c r="D7422" s="66" t="s">
        <v>7696</v>
      </c>
      <c r="F7422" s="65" t="s">
        <v>117</v>
      </c>
      <c r="I7422" s="65" t="s">
        <v>118</v>
      </c>
    </row>
    <row r="7423" spans="1:9" ht="26" x14ac:dyDescent="0.3">
      <c r="A7423" s="65" t="s">
        <v>115</v>
      </c>
      <c r="B7423" s="65">
        <v>85612</v>
      </c>
      <c r="C7423" s="65" t="s">
        <v>7785</v>
      </c>
      <c r="D7423" s="66" t="s">
        <v>7696</v>
      </c>
      <c r="F7423" s="65" t="s">
        <v>117</v>
      </c>
      <c r="I7423" s="65" t="s">
        <v>118</v>
      </c>
    </row>
    <row r="7424" spans="1:9" ht="26" x14ac:dyDescent="0.3">
      <c r="A7424" s="65" t="s">
        <v>115</v>
      </c>
      <c r="B7424" s="65">
        <v>85613</v>
      </c>
      <c r="C7424" s="65" t="s">
        <v>7786</v>
      </c>
      <c r="D7424" s="66" t="s">
        <v>7696</v>
      </c>
      <c r="F7424" s="65" t="s">
        <v>117</v>
      </c>
      <c r="I7424" s="65" t="s">
        <v>118</v>
      </c>
    </row>
    <row r="7425" spans="1:9" ht="26" x14ac:dyDescent="0.3">
      <c r="A7425" s="65" t="s">
        <v>115</v>
      </c>
      <c r="B7425" s="65">
        <v>85635</v>
      </c>
      <c r="C7425" s="65" t="s">
        <v>7787</v>
      </c>
      <c r="D7425" s="66" t="s">
        <v>7696</v>
      </c>
      <c r="F7425" s="65" t="s">
        <v>117</v>
      </c>
      <c r="I7425" s="65" t="s">
        <v>118</v>
      </c>
    </row>
    <row r="7426" spans="1:9" ht="26" x14ac:dyDescent="0.3">
      <c r="A7426" s="65" t="s">
        <v>115</v>
      </c>
      <c r="B7426" s="65">
        <v>85651</v>
      </c>
      <c r="C7426" s="65" t="s">
        <v>7788</v>
      </c>
      <c r="D7426" s="66" t="s">
        <v>7696</v>
      </c>
      <c r="F7426" s="65" t="s">
        <v>117</v>
      </c>
      <c r="I7426" s="65" t="s">
        <v>118</v>
      </c>
    </row>
    <row r="7427" spans="1:9" ht="26" x14ac:dyDescent="0.3">
      <c r="A7427" s="65" t="s">
        <v>115</v>
      </c>
      <c r="B7427" s="65">
        <v>85652</v>
      </c>
      <c r="C7427" s="65" t="s">
        <v>7789</v>
      </c>
      <c r="D7427" s="66" t="s">
        <v>7696</v>
      </c>
      <c r="F7427" s="65" t="s">
        <v>117</v>
      </c>
      <c r="I7427" s="65" t="s">
        <v>118</v>
      </c>
    </row>
    <row r="7428" spans="1:9" ht="26" x14ac:dyDescent="0.3">
      <c r="A7428" s="65" t="s">
        <v>115</v>
      </c>
      <c r="B7428" s="65">
        <v>85660</v>
      </c>
      <c r="C7428" s="65" t="s">
        <v>7790</v>
      </c>
      <c r="D7428" s="66" t="s">
        <v>7696</v>
      </c>
      <c r="F7428" s="65" t="s">
        <v>117</v>
      </c>
      <c r="I7428" s="65" t="s">
        <v>118</v>
      </c>
    </row>
    <row r="7429" spans="1:9" ht="26" x14ac:dyDescent="0.3">
      <c r="A7429" s="65" t="s">
        <v>115</v>
      </c>
      <c r="B7429" s="65">
        <v>85670</v>
      </c>
      <c r="C7429" s="65" t="s">
        <v>7791</v>
      </c>
      <c r="D7429" s="66" t="s">
        <v>7696</v>
      </c>
      <c r="F7429" s="65" t="s">
        <v>117</v>
      </c>
      <c r="I7429" s="65" t="s">
        <v>118</v>
      </c>
    </row>
    <row r="7430" spans="1:9" ht="26" x14ac:dyDescent="0.3">
      <c r="A7430" s="65" t="s">
        <v>115</v>
      </c>
      <c r="B7430" s="65">
        <v>85675</v>
      </c>
      <c r="C7430" s="65" t="s">
        <v>7792</v>
      </c>
      <c r="D7430" s="66" t="s">
        <v>7696</v>
      </c>
      <c r="F7430" s="65" t="s">
        <v>117</v>
      </c>
      <c r="I7430" s="65" t="s">
        <v>118</v>
      </c>
    </row>
    <row r="7431" spans="1:9" ht="26" x14ac:dyDescent="0.3">
      <c r="A7431" s="65" t="s">
        <v>115</v>
      </c>
      <c r="B7431" s="65">
        <v>85705</v>
      </c>
      <c r="C7431" s="65" t="s">
        <v>7793</v>
      </c>
      <c r="D7431" s="66" t="s">
        <v>7696</v>
      </c>
      <c r="F7431" s="65" t="s">
        <v>117</v>
      </c>
      <c r="I7431" s="65" t="s">
        <v>118</v>
      </c>
    </row>
    <row r="7432" spans="1:9" ht="26" x14ac:dyDescent="0.3">
      <c r="A7432" s="65" t="s">
        <v>115</v>
      </c>
      <c r="B7432" s="65">
        <v>85730</v>
      </c>
      <c r="C7432" s="65" t="s">
        <v>7794</v>
      </c>
      <c r="D7432" s="66" t="s">
        <v>7696</v>
      </c>
      <c r="F7432" s="65" t="s">
        <v>117</v>
      </c>
      <c r="I7432" s="65" t="s">
        <v>118</v>
      </c>
    </row>
    <row r="7433" spans="1:9" ht="26" x14ac:dyDescent="0.3">
      <c r="A7433" s="65" t="s">
        <v>115</v>
      </c>
      <c r="B7433" s="65">
        <v>85732</v>
      </c>
      <c r="C7433" s="65" t="s">
        <v>7795</v>
      </c>
      <c r="D7433" s="66" t="s">
        <v>7696</v>
      </c>
      <c r="F7433" s="65" t="s">
        <v>117</v>
      </c>
      <c r="I7433" s="65" t="s">
        <v>118</v>
      </c>
    </row>
    <row r="7434" spans="1:9" ht="26" x14ac:dyDescent="0.3">
      <c r="A7434" s="65" t="s">
        <v>115</v>
      </c>
      <c r="B7434" s="65">
        <v>85810</v>
      </c>
      <c r="C7434" s="65" t="s">
        <v>7796</v>
      </c>
      <c r="D7434" s="66" t="s">
        <v>7696</v>
      </c>
      <c r="F7434" s="65" t="s">
        <v>117</v>
      </c>
      <c r="I7434" s="65" t="s">
        <v>118</v>
      </c>
    </row>
    <row r="7435" spans="1:9" ht="26" x14ac:dyDescent="0.3">
      <c r="A7435" s="65" t="s">
        <v>115</v>
      </c>
      <c r="B7435" s="65">
        <v>85999</v>
      </c>
      <c r="C7435" s="65" t="s">
        <v>7797</v>
      </c>
      <c r="D7435" s="66" t="s">
        <v>461</v>
      </c>
      <c r="F7435" s="65" t="s">
        <v>133</v>
      </c>
      <c r="G7435" s="67">
        <v>42370</v>
      </c>
      <c r="I7435" s="65" t="s">
        <v>118</v>
      </c>
    </row>
    <row r="7436" spans="1:9" ht="39" x14ac:dyDescent="0.3">
      <c r="A7436" s="65" t="s">
        <v>115</v>
      </c>
      <c r="B7436" s="65">
        <v>86000</v>
      </c>
      <c r="C7436" s="65" t="s">
        <v>7799</v>
      </c>
      <c r="D7436" s="66" t="s">
        <v>7798</v>
      </c>
      <c r="F7436" s="65" t="s">
        <v>117</v>
      </c>
      <c r="I7436" s="65" t="s">
        <v>118</v>
      </c>
    </row>
    <row r="7437" spans="1:9" ht="26" x14ac:dyDescent="0.3">
      <c r="A7437" s="65" t="s">
        <v>115</v>
      </c>
      <c r="B7437" s="65">
        <v>86001</v>
      </c>
      <c r="C7437" s="65" t="s">
        <v>7800</v>
      </c>
      <c r="D7437" s="66" t="s">
        <v>7798</v>
      </c>
      <c r="F7437" s="65" t="s">
        <v>117</v>
      </c>
      <c r="I7437" s="65" t="s">
        <v>118</v>
      </c>
    </row>
    <row r="7438" spans="1:9" ht="26" x14ac:dyDescent="0.3">
      <c r="A7438" s="65" t="s">
        <v>115</v>
      </c>
      <c r="B7438" s="65">
        <v>86003</v>
      </c>
      <c r="C7438" s="65" t="s">
        <v>7801</v>
      </c>
      <c r="D7438" s="66" t="s">
        <v>7798</v>
      </c>
      <c r="F7438" s="65" t="s">
        <v>117</v>
      </c>
      <c r="I7438" s="65" t="s">
        <v>118</v>
      </c>
    </row>
    <row r="7439" spans="1:9" ht="26" x14ac:dyDescent="0.3">
      <c r="A7439" s="65" t="s">
        <v>115</v>
      </c>
      <c r="B7439" s="65">
        <v>86005</v>
      </c>
      <c r="C7439" s="65" t="s">
        <v>7802</v>
      </c>
      <c r="D7439" s="66" t="s">
        <v>7798</v>
      </c>
      <c r="F7439" s="65" t="s">
        <v>117</v>
      </c>
      <c r="I7439" s="65" t="s">
        <v>118</v>
      </c>
    </row>
    <row r="7440" spans="1:9" ht="26" x14ac:dyDescent="0.3">
      <c r="A7440" s="80" t="s">
        <v>115</v>
      </c>
      <c r="B7440" s="81">
        <v>86008</v>
      </c>
      <c r="C7440" s="65" t="s">
        <v>7803</v>
      </c>
      <c r="D7440" s="66" t="s">
        <v>7798</v>
      </c>
      <c r="F7440" s="65" t="s">
        <v>117</v>
      </c>
      <c r="I7440" s="65" t="s">
        <v>118</v>
      </c>
    </row>
    <row r="7441" spans="1:9" ht="26" x14ac:dyDescent="0.3">
      <c r="A7441" s="65" t="s">
        <v>115</v>
      </c>
      <c r="B7441" s="65">
        <v>86015</v>
      </c>
      <c r="C7441" s="65" t="s">
        <v>7804</v>
      </c>
      <c r="D7441" s="66" t="s">
        <v>7798</v>
      </c>
      <c r="F7441" s="65" t="s">
        <v>117</v>
      </c>
      <c r="I7441" s="65" t="s">
        <v>118</v>
      </c>
    </row>
    <row r="7442" spans="1:9" ht="26" x14ac:dyDescent="0.3">
      <c r="A7442" s="65" t="s">
        <v>115</v>
      </c>
      <c r="B7442" s="65">
        <v>86021</v>
      </c>
      <c r="C7442" s="65" t="s">
        <v>7805</v>
      </c>
      <c r="D7442" s="66" t="s">
        <v>7798</v>
      </c>
      <c r="F7442" s="65" t="s">
        <v>117</v>
      </c>
      <c r="I7442" s="65" t="s">
        <v>118</v>
      </c>
    </row>
    <row r="7443" spans="1:9" ht="26" x14ac:dyDescent="0.3">
      <c r="A7443" s="65" t="s">
        <v>115</v>
      </c>
      <c r="B7443" s="65">
        <v>86022</v>
      </c>
      <c r="C7443" s="65" t="s">
        <v>7806</v>
      </c>
      <c r="D7443" s="66" t="s">
        <v>7798</v>
      </c>
      <c r="F7443" s="65" t="s">
        <v>117</v>
      </c>
      <c r="I7443" s="65" t="s">
        <v>118</v>
      </c>
    </row>
    <row r="7444" spans="1:9" ht="26" x14ac:dyDescent="0.3">
      <c r="A7444" s="65" t="s">
        <v>115</v>
      </c>
      <c r="B7444" s="65">
        <v>86023</v>
      </c>
      <c r="C7444" s="65" t="s">
        <v>7807</v>
      </c>
      <c r="D7444" s="66" t="s">
        <v>7798</v>
      </c>
      <c r="F7444" s="65" t="s">
        <v>117</v>
      </c>
      <c r="I7444" s="65" t="s">
        <v>118</v>
      </c>
    </row>
    <row r="7445" spans="1:9" ht="26" x14ac:dyDescent="0.3">
      <c r="A7445" s="65" t="s">
        <v>115</v>
      </c>
      <c r="B7445" s="65">
        <v>86036</v>
      </c>
      <c r="C7445" s="65" t="s">
        <v>7808</v>
      </c>
      <c r="D7445" s="66" t="s">
        <v>7798</v>
      </c>
      <c r="F7445" s="65" t="s">
        <v>117</v>
      </c>
      <c r="I7445" s="65" t="s">
        <v>118</v>
      </c>
    </row>
    <row r="7446" spans="1:9" ht="26" x14ac:dyDescent="0.3">
      <c r="A7446" s="65" t="s">
        <v>115</v>
      </c>
      <c r="B7446" s="65">
        <v>86037</v>
      </c>
      <c r="C7446" s="65" t="s">
        <v>7809</v>
      </c>
      <c r="D7446" s="66" t="s">
        <v>7798</v>
      </c>
      <c r="F7446" s="65" t="s">
        <v>117</v>
      </c>
      <c r="I7446" s="65" t="s">
        <v>118</v>
      </c>
    </row>
    <row r="7447" spans="1:9" ht="26" x14ac:dyDescent="0.3">
      <c r="A7447" s="65" t="s">
        <v>115</v>
      </c>
      <c r="B7447" s="65">
        <v>86038</v>
      </c>
      <c r="C7447" s="65" t="s">
        <v>7810</v>
      </c>
      <c r="D7447" s="66" t="s">
        <v>7798</v>
      </c>
      <c r="F7447" s="65" t="s">
        <v>117</v>
      </c>
      <c r="I7447" s="65" t="s">
        <v>118</v>
      </c>
    </row>
    <row r="7448" spans="1:9" ht="26" x14ac:dyDescent="0.3">
      <c r="A7448" s="65" t="s">
        <v>115</v>
      </c>
      <c r="B7448" s="65">
        <v>86039</v>
      </c>
      <c r="C7448" s="65" t="s">
        <v>7811</v>
      </c>
      <c r="D7448" s="66" t="s">
        <v>7798</v>
      </c>
      <c r="F7448" s="65" t="s">
        <v>117</v>
      </c>
      <c r="I7448" s="65" t="s">
        <v>118</v>
      </c>
    </row>
    <row r="7449" spans="1:9" ht="26" x14ac:dyDescent="0.3">
      <c r="A7449" s="65" t="s">
        <v>115</v>
      </c>
      <c r="B7449" s="65">
        <v>86051</v>
      </c>
      <c r="C7449" s="65" t="s">
        <v>7812</v>
      </c>
      <c r="D7449" s="66" t="s">
        <v>7798</v>
      </c>
      <c r="F7449" s="65" t="s">
        <v>117</v>
      </c>
      <c r="I7449" s="65" t="s">
        <v>118</v>
      </c>
    </row>
    <row r="7450" spans="1:9" ht="26" x14ac:dyDescent="0.3">
      <c r="A7450" s="65" t="s">
        <v>115</v>
      </c>
      <c r="B7450" s="65">
        <v>86052</v>
      </c>
      <c r="C7450" s="65" t="s">
        <v>7813</v>
      </c>
      <c r="D7450" s="66" t="s">
        <v>7798</v>
      </c>
      <c r="F7450" s="65" t="s">
        <v>117</v>
      </c>
      <c r="I7450" s="65" t="s">
        <v>118</v>
      </c>
    </row>
    <row r="7451" spans="1:9" ht="39" x14ac:dyDescent="0.3">
      <c r="A7451" s="65" t="s">
        <v>115</v>
      </c>
      <c r="B7451" s="65">
        <v>86053</v>
      </c>
      <c r="C7451" s="65" t="s">
        <v>7814</v>
      </c>
      <c r="D7451" s="66" t="s">
        <v>7798</v>
      </c>
      <c r="F7451" s="65" t="s">
        <v>117</v>
      </c>
      <c r="I7451" s="65" t="s">
        <v>118</v>
      </c>
    </row>
    <row r="7452" spans="1:9" ht="26" x14ac:dyDescent="0.3">
      <c r="A7452" s="65" t="s">
        <v>115</v>
      </c>
      <c r="B7452" s="65">
        <v>86060</v>
      </c>
      <c r="C7452" s="65" t="s">
        <v>7815</v>
      </c>
      <c r="D7452" s="66" t="s">
        <v>7798</v>
      </c>
      <c r="F7452" s="65" t="s">
        <v>117</v>
      </c>
      <c r="I7452" s="65" t="s">
        <v>118</v>
      </c>
    </row>
    <row r="7453" spans="1:9" ht="26" x14ac:dyDescent="0.3">
      <c r="A7453" s="65" t="s">
        <v>115</v>
      </c>
      <c r="B7453" s="65">
        <v>86063</v>
      </c>
      <c r="C7453" s="65" t="s">
        <v>7816</v>
      </c>
      <c r="D7453" s="66" t="s">
        <v>7798</v>
      </c>
      <c r="F7453" s="65" t="s">
        <v>117</v>
      </c>
      <c r="I7453" s="65" t="s">
        <v>118</v>
      </c>
    </row>
    <row r="7454" spans="1:9" ht="39" x14ac:dyDescent="0.3">
      <c r="A7454" s="65" t="s">
        <v>115</v>
      </c>
      <c r="B7454" s="65">
        <v>86077</v>
      </c>
      <c r="C7454" s="65" t="s">
        <v>7817</v>
      </c>
      <c r="D7454" s="66" t="s">
        <v>7798</v>
      </c>
      <c r="F7454" s="65" t="s">
        <v>117</v>
      </c>
      <c r="I7454" s="65" t="s">
        <v>118</v>
      </c>
    </row>
    <row r="7455" spans="1:9" ht="39" x14ac:dyDescent="0.3">
      <c r="A7455" s="65" t="s">
        <v>115</v>
      </c>
      <c r="B7455" s="65">
        <v>86078</v>
      </c>
      <c r="C7455" s="65" t="s">
        <v>7818</v>
      </c>
      <c r="D7455" s="66" t="s">
        <v>7798</v>
      </c>
      <c r="F7455" s="65" t="s">
        <v>117</v>
      </c>
      <c r="I7455" s="65" t="s">
        <v>118</v>
      </c>
    </row>
    <row r="7456" spans="1:9" ht="52" x14ac:dyDescent="0.3">
      <c r="A7456" s="65" t="s">
        <v>115</v>
      </c>
      <c r="B7456" s="65">
        <v>86079</v>
      </c>
      <c r="C7456" s="65" t="s">
        <v>7819</v>
      </c>
      <c r="D7456" s="66" t="s">
        <v>7798</v>
      </c>
      <c r="F7456" s="65" t="s">
        <v>117</v>
      </c>
      <c r="I7456" s="65" t="s">
        <v>118</v>
      </c>
    </row>
    <row r="7457" spans="1:9" ht="26" x14ac:dyDescent="0.3">
      <c r="A7457" s="65" t="s">
        <v>115</v>
      </c>
      <c r="B7457" s="65">
        <v>86140</v>
      </c>
      <c r="C7457" s="65" t="s">
        <v>7820</v>
      </c>
      <c r="D7457" s="66" t="s">
        <v>7798</v>
      </c>
      <c r="F7457" s="65" t="s">
        <v>117</v>
      </c>
      <c r="I7457" s="65" t="s">
        <v>118</v>
      </c>
    </row>
    <row r="7458" spans="1:9" ht="26" x14ac:dyDescent="0.3">
      <c r="A7458" s="65" t="s">
        <v>115</v>
      </c>
      <c r="B7458" s="65">
        <v>86141</v>
      </c>
      <c r="C7458" s="65" t="s">
        <v>7821</v>
      </c>
      <c r="D7458" s="66" t="s">
        <v>7798</v>
      </c>
      <c r="F7458" s="65" t="s">
        <v>117</v>
      </c>
      <c r="I7458" s="65" t="s">
        <v>118</v>
      </c>
    </row>
    <row r="7459" spans="1:9" ht="26" x14ac:dyDescent="0.3">
      <c r="A7459" s="65" t="s">
        <v>115</v>
      </c>
      <c r="B7459" s="65">
        <v>86146</v>
      </c>
      <c r="C7459" s="65" t="s">
        <v>7822</v>
      </c>
      <c r="D7459" s="66" t="s">
        <v>7798</v>
      </c>
      <c r="F7459" s="65" t="s">
        <v>117</v>
      </c>
      <c r="I7459" s="65" t="s">
        <v>118</v>
      </c>
    </row>
    <row r="7460" spans="1:9" ht="26" x14ac:dyDescent="0.3">
      <c r="A7460" s="65" t="s">
        <v>115</v>
      </c>
      <c r="B7460" s="65">
        <v>86147</v>
      </c>
      <c r="C7460" s="65" t="s">
        <v>7823</v>
      </c>
      <c r="D7460" s="66" t="s">
        <v>7798</v>
      </c>
      <c r="F7460" s="65" t="s">
        <v>117</v>
      </c>
      <c r="I7460" s="65" t="s">
        <v>118</v>
      </c>
    </row>
    <row r="7461" spans="1:9" ht="26" x14ac:dyDescent="0.3">
      <c r="A7461" s="65" t="s">
        <v>115</v>
      </c>
      <c r="B7461" s="65">
        <v>86148</v>
      </c>
      <c r="C7461" s="65" t="s">
        <v>7824</v>
      </c>
      <c r="D7461" s="66" t="s">
        <v>7798</v>
      </c>
      <c r="F7461" s="65" t="s">
        <v>117</v>
      </c>
      <c r="I7461" s="65" t="s">
        <v>118</v>
      </c>
    </row>
    <row r="7462" spans="1:9" ht="39" x14ac:dyDescent="0.3">
      <c r="A7462" s="65" t="s">
        <v>115</v>
      </c>
      <c r="B7462" s="65">
        <v>86152</v>
      </c>
      <c r="C7462" s="65" t="s">
        <v>7825</v>
      </c>
      <c r="D7462" s="66" t="s">
        <v>7798</v>
      </c>
      <c r="F7462" s="65" t="s">
        <v>117</v>
      </c>
      <c r="I7462" s="65" t="s">
        <v>118</v>
      </c>
    </row>
    <row r="7463" spans="1:9" ht="52" x14ac:dyDescent="0.3">
      <c r="A7463" s="65" t="s">
        <v>115</v>
      </c>
      <c r="B7463" s="65">
        <v>86153</v>
      </c>
      <c r="C7463" s="65" t="s">
        <v>7826</v>
      </c>
      <c r="D7463" s="66" t="s">
        <v>7798</v>
      </c>
      <c r="F7463" s="65" t="s">
        <v>117</v>
      </c>
      <c r="I7463" s="65" t="s">
        <v>118</v>
      </c>
    </row>
    <row r="7464" spans="1:9" ht="26" x14ac:dyDescent="0.3">
      <c r="A7464" s="65" t="s">
        <v>115</v>
      </c>
      <c r="B7464" s="65">
        <v>86155</v>
      </c>
      <c r="C7464" s="65" t="s">
        <v>7827</v>
      </c>
      <c r="D7464" s="66" t="s">
        <v>7798</v>
      </c>
      <c r="F7464" s="65" t="s">
        <v>117</v>
      </c>
      <c r="I7464" s="65" t="s">
        <v>118</v>
      </c>
    </row>
    <row r="7465" spans="1:9" ht="26" x14ac:dyDescent="0.3">
      <c r="A7465" s="65" t="s">
        <v>115</v>
      </c>
      <c r="B7465" s="65">
        <v>86156</v>
      </c>
      <c r="C7465" s="65" t="s">
        <v>7828</v>
      </c>
      <c r="D7465" s="66" t="s">
        <v>7798</v>
      </c>
      <c r="F7465" s="65" t="s">
        <v>117</v>
      </c>
      <c r="I7465" s="65" t="s">
        <v>118</v>
      </c>
    </row>
    <row r="7466" spans="1:9" ht="26" x14ac:dyDescent="0.3">
      <c r="A7466" s="65" t="s">
        <v>115</v>
      </c>
      <c r="B7466" s="65">
        <v>86157</v>
      </c>
      <c r="C7466" s="65" t="s">
        <v>7829</v>
      </c>
      <c r="D7466" s="66" t="s">
        <v>7798</v>
      </c>
      <c r="F7466" s="65" t="s">
        <v>117</v>
      </c>
      <c r="I7466" s="65" t="s">
        <v>118</v>
      </c>
    </row>
    <row r="7467" spans="1:9" ht="26" x14ac:dyDescent="0.3">
      <c r="A7467" s="65" t="s">
        <v>115</v>
      </c>
      <c r="B7467" s="65">
        <v>86160</v>
      </c>
      <c r="C7467" s="65" t="s">
        <v>7830</v>
      </c>
      <c r="D7467" s="66" t="s">
        <v>7798</v>
      </c>
      <c r="F7467" s="65" t="s">
        <v>117</v>
      </c>
      <c r="I7467" s="65" t="s">
        <v>118</v>
      </c>
    </row>
    <row r="7468" spans="1:9" ht="26" x14ac:dyDescent="0.3">
      <c r="A7468" s="65" t="s">
        <v>115</v>
      </c>
      <c r="B7468" s="65">
        <v>86161</v>
      </c>
      <c r="C7468" s="65" t="s">
        <v>7831</v>
      </c>
      <c r="D7468" s="66" t="s">
        <v>7798</v>
      </c>
      <c r="F7468" s="65" t="s">
        <v>117</v>
      </c>
      <c r="I7468" s="65" t="s">
        <v>118</v>
      </c>
    </row>
    <row r="7469" spans="1:9" ht="26" x14ac:dyDescent="0.3">
      <c r="A7469" s="65" t="s">
        <v>115</v>
      </c>
      <c r="B7469" s="65">
        <v>86162</v>
      </c>
      <c r="C7469" s="65" t="s">
        <v>7832</v>
      </c>
      <c r="D7469" s="66" t="s">
        <v>7798</v>
      </c>
      <c r="F7469" s="65" t="s">
        <v>117</v>
      </c>
      <c r="I7469" s="65" t="s">
        <v>118</v>
      </c>
    </row>
    <row r="7470" spans="1:9" ht="26" x14ac:dyDescent="0.3">
      <c r="A7470" s="65" t="s">
        <v>115</v>
      </c>
      <c r="B7470" s="65">
        <v>86171</v>
      </c>
      <c r="C7470" s="65" t="s">
        <v>7833</v>
      </c>
      <c r="D7470" s="66" t="s">
        <v>7798</v>
      </c>
      <c r="F7470" s="65" t="s">
        <v>133</v>
      </c>
      <c r="G7470" s="67">
        <v>42736</v>
      </c>
      <c r="I7470" s="65" t="s">
        <v>118</v>
      </c>
    </row>
    <row r="7471" spans="1:9" ht="26" x14ac:dyDescent="0.3">
      <c r="A7471" s="65" t="s">
        <v>115</v>
      </c>
      <c r="B7471" s="65">
        <v>86200</v>
      </c>
      <c r="C7471" s="65" t="s">
        <v>7834</v>
      </c>
      <c r="D7471" s="66" t="s">
        <v>7798</v>
      </c>
      <c r="F7471" s="65" t="s">
        <v>117</v>
      </c>
      <c r="I7471" s="65" t="s">
        <v>118</v>
      </c>
    </row>
    <row r="7472" spans="1:9" ht="26" x14ac:dyDescent="0.3">
      <c r="A7472" s="65" t="s">
        <v>115</v>
      </c>
      <c r="B7472" s="65">
        <v>86215</v>
      </c>
      <c r="C7472" s="65" t="s">
        <v>7835</v>
      </c>
      <c r="D7472" s="66" t="s">
        <v>7798</v>
      </c>
      <c r="F7472" s="65" t="s">
        <v>117</v>
      </c>
      <c r="I7472" s="65" t="s">
        <v>118</v>
      </c>
    </row>
    <row r="7473" spans="1:9" ht="26" x14ac:dyDescent="0.3">
      <c r="A7473" s="65" t="s">
        <v>115</v>
      </c>
      <c r="B7473" s="65">
        <v>86225</v>
      </c>
      <c r="C7473" s="65" t="s">
        <v>7836</v>
      </c>
      <c r="D7473" s="66" t="s">
        <v>7798</v>
      </c>
      <c r="F7473" s="65" t="s">
        <v>117</v>
      </c>
      <c r="I7473" s="65" t="s">
        <v>118</v>
      </c>
    </row>
    <row r="7474" spans="1:9" ht="26" x14ac:dyDescent="0.3">
      <c r="A7474" s="65" t="s">
        <v>115</v>
      </c>
      <c r="B7474" s="65">
        <v>86226</v>
      </c>
      <c r="C7474" s="65" t="s">
        <v>7837</v>
      </c>
      <c r="D7474" s="66" t="s">
        <v>7798</v>
      </c>
      <c r="F7474" s="65" t="s">
        <v>117</v>
      </c>
      <c r="I7474" s="65" t="s">
        <v>118</v>
      </c>
    </row>
    <row r="7475" spans="1:9" ht="26" x14ac:dyDescent="0.3">
      <c r="A7475" s="65" t="s">
        <v>115</v>
      </c>
      <c r="B7475" s="65">
        <v>86231</v>
      </c>
      <c r="C7475" s="65" t="s">
        <v>7838</v>
      </c>
      <c r="D7475" s="66" t="s">
        <v>7798</v>
      </c>
      <c r="F7475" s="65" t="s">
        <v>117</v>
      </c>
      <c r="I7475" s="65" t="s">
        <v>118</v>
      </c>
    </row>
    <row r="7476" spans="1:9" ht="26" x14ac:dyDescent="0.3">
      <c r="A7476" s="65" t="s">
        <v>115</v>
      </c>
      <c r="B7476" s="65">
        <v>86235</v>
      </c>
      <c r="C7476" s="65" t="s">
        <v>7839</v>
      </c>
      <c r="D7476" s="66" t="s">
        <v>7798</v>
      </c>
      <c r="F7476" s="65" t="s">
        <v>117</v>
      </c>
      <c r="I7476" s="65" t="s">
        <v>118</v>
      </c>
    </row>
    <row r="7477" spans="1:9" ht="26" x14ac:dyDescent="0.3">
      <c r="A7477" s="65" t="s">
        <v>115</v>
      </c>
      <c r="B7477" s="65">
        <v>86255</v>
      </c>
      <c r="C7477" s="65" t="s">
        <v>7840</v>
      </c>
      <c r="D7477" s="66" t="s">
        <v>7798</v>
      </c>
      <c r="F7477" s="65" t="s">
        <v>117</v>
      </c>
      <c r="I7477" s="65" t="s">
        <v>118</v>
      </c>
    </row>
    <row r="7478" spans="1:9" ht="26" x14ac:dyDescent="0.3">
      <c r="A7478" s="65" t="s">
        <v>115</v>
      </c>
      <c r="B7478" s="65">
        <v>86256</v>
      </c>
      <c r="C7478" s="65" t="s">
        <v>7841</v>
      </c>
      <c r="D7478" s="66" t="s">
        <v>7798</v>
      </c>
      <c r="F7478" s="65" t="s">
        <v>117</v>
      </c>
      <c r="I7478" s="65" t="s">
        <v>118</v>
      </c>
    </row>
    <row r="7479" spans="1:9" ht="26" x14ac:dyDescent="0.3">
      <c r="A7479" s="65" t="s">
        <v>115</v>
      </c>
      <c r="B7479" s="65">
        <v>86258</v>
      </c>
      <c r="C7479" s="65" t="s">
        <v>7842</v>
      </c>
      <c r="D7479" s="66" t="s">
        <v>7798</v>
      </c>
      <c r="F7479" s="65" t="s">
        <v>117</v>
      </c>
      <c r="I7479" s="65" t="s">
        <v>118</v>
      </c>
    </row>
    <row r="7480" spans="1:9" ht="26" x14ac:dyDescent="0.3">
      <c r="A7480" s="65" t="s">
        <v>115</v>
      </c>
      <c r="B7480" s="65">
        <v>86277</v>
      </c>
      <c r="C7480" s="65" t="s">
        <v>7843</v>
      </c>
      <c r="D7480" s="66" t="s">
        <v>7798</v>
      </c>
      <c r="F7480" s="65" t="s">
        <v>117</v>
      </c>
      <c r="I7480" s="65" t="s">
        <v>118</v>
      </c>
    </row>
    <row r="7481" spans="1:9" ht="26" x14ac:dyDescent="0.3">
      <c r="A7481" s="65" t="s">
        <v>115</v>
      </c>
      <c r="B7481" s="65">
        <v>86280</v>
      </c>
      <c r="C7481" s="65" t="s">
        <v>7844</v>
      </c>
      <c r="D7481" s="66" t="s">
        <v>7798</v>
      </c>
      <c r="F7481" s="65" t="s">
        <v>117</v>
      </c>
      <c r="I7481" s="65" t="s">
        <v>118</v>
      </c>
    </row>
    <row r="7482" spans="1:9" ht="26" x14ac:dyDescent="0.3">
      <c r="A7482" s="65" t="s">
        <v>115</v>
      </c>
      <c r="B7482" s="65">
        <v>86294</v>
      </c>
      <c r="C7482" s="65" t="s">
        <v>7845</v>
      </c>
      <c r="D7482" s="66" t="s">
        <v>7798</v>
      </c>
      <c r="F7482" s="65" t="s">
        <v>117</v>
      </c>
      <c r="I7482" s="65" t="s">
        <v>118</v>
      </c>
    </row>
    <row r="7483" spans="1:9" ht="26" x14ac:dyDescent="0.3">
      <c r="A7483" s="65" t="s">
        <v>115</v>
      </c>
      <c r="B7483" s="65">
        <v>86300</v>
      </c>
      <c r="C7483" s="65" t="s">
        <v>7846</v>
      </c>
      <c r="D7483" s="66" t="s">
        <v>7798</v>
      </c>
      <c r="F7483" s="65" t="s">
        <v>117</v>
      </c>
      <c r="I7483" s="65" t="s">
        <v>118</v>
      </c>
    </row>
    <row r="7484" spans="1:9" ht="26" x14ac:dyDescent="0.3">
      <c r="A7484" s="65" t="s">
        <v>115</v>
      </c>
      <c r="B7484" s="65">
        <v>86301</v>
      </c>
      <c r="C7484" s="65" t="s">
        <v>7847</v>
      </c>
      <c r="D7484" s="66" t="s">
        <v>7798</v>
      </c>
      <c r="F7484" s="65" t="s">
        <v>117</v>
      </c>
      <c r="I7484" s="65" t="s">
        <v>118</v>
      </c>
    </row>
    <row r="7485" spans="1:9" ht="26" x14ac:dyDescent="0.3">
      <c r="A7485" s="65" t="s">
        <v>115</v>
      </c>
      <c r="B7485" s="65">
        <v>86304</v>
      </c>
      <c r="C7485" s="65" t="s">
        <v>7848</v>
      </c>
      <c r="D7485" s="66" t="s">
        <v>7798</v>
      </c>
      <c r="F7485" s="65" t="s">
        <v>117</v>
      </c>
      <c r="I7485" s="65" t="s">
        <v>118</v>
      </c>
    </row>
    <row r="7486" spans="1:9" ht="26" x14ac:dyDescent="0.3">
      <c r="A7486" s="65" t="s">
        <v>115</v>
      </c>
      <c r="B7486" s="65">
        <v>86305</v>
      </c>
      <c r="C7486" s="65" t="s">
        <v>7849</v>
      </c>
      <c r="D7486" s="66" t="s">
        <v>7798</v>
      </c>
      <c r="F7486" s="65" t="s">
        <v>117</v>
      </c>
      <c r="I7486" s="65" t="s">
        <v>118</v>
      </c>
    </row>
    <row r="7487" spans="1:9" ht="26" x14ac:dyDescent="0.3">
      <c r="A7487" s="65" t="s">
        <v>115</v>
      </c>
      <c r="B7487" s="65">
        <v>86308</v>
      </c>
      <c r="C7487" s="65" t="s">
        <v>7850</v>
      </c>
      <c r="D7487" s="66" t="s">
        <v>7798</v>
      </c>
      <c r="F7487" s="65" t="s">
        <v>117</v>
      </c>
      <c r="I7487" s="65" t="s">
        <v>118</v>
      </c>
    </row>
    <row r="7488" spans="1:9" ht="26" x14ac:dyDescent="0.3">
      <c r="A7488" s="65" t="s">
        <v>115</v>
      </c>
      <c r="B7488" s="65">
        <v>86309</v>
      </c>
      <c r="C7488" s="65" t="s">
        <v>7851</v>
      </c>
      <c r="D7488" s="66" t="s">
        <v>7798</v>
      </c>
      <c r="F7488" s="65" t="s">
        <v>117</v>
      </c>
      <c r="I7488" s="65" t="s">
        <v>118</v>
      </c>
    </row>
    <row r="7489" spans="1:9" ht="26" x14ac:dyDescent="0.3">
      <c r="A7489" s="65" t="s">
        <v>115</v>
      </c>
      <c r="B7489" s="65">
        <v>86310</v>
      </c>
      <c r="C7489" s="65" t="s">
        <v>7852</v>
      </c>
      <c r="D7489" s="66" t="s">
        <v>7798</v>
      </c>
      <c r="F7489" s="65" t="s">
        <v>117</v>
      </c>
      <c r="I7489" s="65" t="s">
        <v>118</v>
      </c>
    </row>
    <row r="7490" spans="1:9" ht="26" x14ac:dyDescent="0.3">
      <c r="A7490" s="65" t="s">
        <v>115</v>
      </c>
      <c r="B7490" s="65">
        <v>86316</v>
      </c>
      <c r="C7490" s="65" t="s">
        <v>7853</v>
      </c>
      <c r="D7490" s="66" t="s">
        <v>7798</v>
      </c>
      <c r="F7490" s="65" t="s">
        <v>117</v>
      </c>
      <c r="I7490" s="65" t="s">
        <v>118</v>
      </c>
    </row>
    <row r="7491" spans="1:9" ht="26" x14ac:dyDescent="0.3">
      <c r="A7491" s="65" t="s">
        <v>115</v>
      </c>
      <c r="B7491" s="65">
        <v>86317</v>
      </c>
      <c r="C7491" s="65" t="s">
        <v>7854</v>
      </c>
      <c r="D7491" s="66" t="s">
        <v>7798</v>
      </c>
      <c r="F7491" s="65" t="s">
        <v>133</v>
      </c>
      <c r="G7491" s="67">
        <v>42736</v>
      </c>
      <c r="I7491" s="65" t="s">
        <v>118</v>
      </c>
    </row>
    <row r="7492" spans="1:9" ht="39" x14ac:dyDescent="0.3">
      <c r="A7492" s="65" t="s">
        <v>115</v>
      </c>
      <c r="B7492" s="65">
        <v>86318</v>
      </c>
      <c r="C7492" s="65" t="s">
        <v>7855</v>
      </c>
      <c r="D7492" s="66" t="s">
        <v>7798</v>
      </c>
      <c r="F7492" s="65" t="s">
        <v>117</v>
      </c>
      <c r="I7492" s="65" t="s">
        <v>118</v>
      </c>
    </row>
    <row r="7493" spans="1:9" ht="26" x14ac:dyDescent="0.3">
      <c r="A7493" s="65" t="s">
        <v>115</v>
      </c>
      <c r="B7493" s="65">
        <v>86320</v>
      </c>
      <c r="C7493" s="65" t="s">
        <v>7856</v>
      </c>
      <c r="D7493" s="66" t="s">
        <v>7798</v>
      </c>
      <c r="F7493" s="65" t="s">
        <v>117</v>
      </c>
      <c r="I7493" s="65" t="s">
        <v>118</v>
      </c>
    </row>
    <row r="7494" spans="1:9" ht="26" x14ac:dyDescent="0.3">
      <c r="A7494" s="65" t="s">
        <v>115</v>
      </c>
      <c r="B7494" s="65">
        <v>86325</v>
      </c>
      <c r="C7494" s="65" t="s">
        <v>7857</v>
      </c>
      <c r="D7494" s="66" t="s">
        <v>7798</v>
      </c>
      <c r="F7494" s="65" t="s">
        <v>117</v>
      </c>
      <c r="I7494" s="65" t="s">
        <v>118</v>
      </c>
    </row>
    <row r="7495" spans="1:9" ht="26" x14ac:dyDescent="0.3">
      <c r="A7495" s="65" t="s">
        <v>115</v>
      </c>
      <c r="B7495" s="65">
        <v>86327</v>
      </c>
      <c r="C7495" s="65" t="s">
        <v>7858</v>
      </c>
      <c r="D7495" s="66" t="s">
        <v>7798</v>
      </c>
      <c r="F7495" s="65" t="s">
        <v>117</v>
      </c>
      <c r="I7495" s="65" t="s">
        <v>118</v>
      </c>
    </row>
    <row r="7496" spans="1:9" ht="65" x14ac:dyDescent="0.3">
      <c r="A7496" s="65" t="s">
        <v>115</v>
      </c>
      <c r="B7496" s="65">
        <v>86328</v>
      </c>
      <c r="C7496" s="65" t="s">
        <v>7859</v>
      </c>
      <c r="D7496" s="66" t="s">
        <v>7798</v>
      </c>
      <c r="F7496" s="65" t="s">
        <v>117</v>
      </c>
      <c r="I7496" s="65" t="s">
        <v>118</v>
      </c>
    </row>
    <row r="7497" spans="1:9" ht="26" x14ac:dyDescent="0.3">
      <c r="A7497" s="65" t="s">
        <v>115</v>
      </c>
      <c r="B7497" s="65">
        <v>86329</v>
      </c>
      <c r="C7497" s="65" t="s">
        <v>7860</v>
      </c>
      <c r="D7497" s="66" t="s">
        <v>7798</v>
      </c>
      <c r="F7497" s="65" t="s">
        <v>117</v>
      </c>
      <c r="I7497" s="65" t="s">
        <v>118</v>
      </c>
    </row>
    <row r="7498" spans="1:9" ht="26" x14ac:dyDescent="0.3">
      <c r="A7498" s="65" t="s">
        <v>115</v>
      </c>
      <c r="B7498" s="65">
        <v>86331</v>
      </c>
      <c r="C7498" s="65" t="s">
        <v>7861</v>
      </c>
      <c r="D7498" s="66" t="s">
        <v>7798</v>
      </c>
      <c r="F7498" s="65" t="s">
        <v>117</v>
      </c>
      <c r="I7498" s="65" t="s">
        <v>118</v>
      </c>
    </row>
    <row r="7499" spans="1:9" ht="26" x14ac:dyDescent="0.3">
      <c r="A7499" s="65" t="s">
        <v>115</v>
      </c>
      <c r="B7499" s="65">
        <v>86332</v>
      </c>
      <c r="C7499" s="65" t="s">
        <v>7862</v>
      </c>
      <c r="D7499" s="66" t="s">
        <v>7798</v>
      </c>
      <c r="F7499" s="65" t="s">
        <v>117</v>
      </c>
      <c r="I7499" s="65" t="s">
        <v>118</v>
      </c>
    </row>
    <row r="7500" spans="1:9" ht="26" x14ac:dyDescent="0.3">
      <c r="A7500" s="65" t="s">
        <v>115</v>
      </c>
      <c r="B7500" s="65">
        <v>86334</v>
      </c>
      <c r="C7500" s="65" t="s">
        <v>7863</v>
      </c>
      <c r="D7500" s="66" t="s">
        <v>7798</v>
      </c>
      <c r="F7500" s="65" t="s">
        <v>117</v>
      </c>
      <c r="I7500" s="65" t="s">
        <v>118</v>
      </c>
    </row>
    <row r="7501" spans="1:9" ht="26" x14ac:dyDescent="0.3">
      <c r="A7501" s="65" t="s">
        <v>115</v>
      </c>
      <c r="B7501" s="65">
        <v>86335</v>
      </c>
      <c r="C7501" s="65" t="s">
        <v>7864</v>
      </c>
      <c r="D7501" s="66" t="s">
        <v>7798</v>
      </c>
      <c r="F7501" s="65" t="s">
        <v>117</v>
      </c>
      <c r="I7501" s="65" t="s">
        <v>118</v>
      </c>
    </row>
    <row r="7502" spans="1:9" ht="26" x14ac:dyDescent="0.3">
      <c r="A7502" s="65" t="s">
        <v>115</v>
      </c>
      <c r="B7502" s="65">
        <v>86336</v>
      </c>
      <c r="C7502" s="65" t="s">
        <v>7865</v>
      </c>
      <c r="D7502" s="66" t="s">
        <v>7798</v>
      </c>
      <c r="F7502" s="65" t="s">
        <v>117</v>
      </c>
      <c r="I7502" s="65" t="s">
        <v>118</v>
      </c>
    </row>
    <row r="7503" spans="1:9" ht="26" x14ac:dyDescent="0.3">
      <c r="A7503" s="65" t="s">
        <v>115</v>
      </c>
      <c r="B7503" s="65">
        <v>86337</v>
      </c>
      <c r="C7503" s="65" t="s">
        <v>7866</v>
      </c>
      <c r="D7503" s="66" t="s">
        <v>7798</v>
      </c>
      <c r="F7503" s="65" t="s">
        <v>117</v>
      </c>
      <c r="I7503" s="65" t="s">
        <v>118</v>
      </c>
    </row>
    <row r="7504" spans="1:9" ht="26" x14ac:dyDescent="0.3">
      <c r="A7504" s="65" t="s">
        <v>115</v>
      </c>
      <c r="B7504" s="65">
        <v>86340</v>
      </c>
      <c r="C7504" s="65" t="s">
        <v>7867</v>
      </c>
      <c r="D7504" s="66" t="s">
        <v>7798</v>
      </c>
      <c r="F7504" s="65" t="s">
        <v>117</v>
      </c>
      <c r="I7504" s="65" t="s">
        <v>118</v>
      </c>
    </row>
    <row r="7505" spans="1:9" ht="26" x14ac:dyDescent="0.3">
      <c r="A7505" s="65" t="s">
        <v>115</v>
      </c>
      <c r="B7505" s="65">
        <v>86341</v>
      </c>
      <c r="C7505" s="65" t="s">
        <v>7868</v>
      </c>
      <c r="D7505" s="66" t="s">
        <v>7798</v>
      </c>
      <c r="F7505" s="65" t="s">
        <v>117</v>
      </c>
      <c r="I7505" s="65" t="s">
        <v>118</v>
      </c>
    </row>
    <row r="7506" spans="1:9" ht="26" x14ac:dyDescent="0.3">
      <c r="A7506" s="65" t="s">
        <v>115</v>
      </c>
      <c r="B7506" s="65">
        <v>86343</v>
      </c>
      <c r="C7506" s="65" t="s">
        <v>7869</v>
      </c>
      <c r="D7506" s="66" t="s">
        <v>7798</v>
      </c>
      <c r="F7506" s="65" t="s">
        <v>117</v>
      </c>
      <c r="I7506" s="65" t="s">
        <v>118</v>
      </c>
    </row>
    <row r="7507" spans="1:9" ht="26" x14ac:dyDescent="0.3">
      <c r="A7507" s="65" t="s">
        <v>115</v>
      </c>
      <c r="B7507" s="65">
        <v>86344</v>
      </c>
      <c r="C7507" s="65" t="s">
        <v>7870</v>
      </c>
      <c r="D7507" s="66" t="s">
        <v>7798</v>
      </c>
      <c r="F7507" s="65" t="s">
        <v>117</v>
      </c>
      <c r="I7507" s="65" t="s">
        <v>118</v>
      </c>
    </row>
    <row r="7508" spans="1:9" ht="26" x14ac:dyDescent="0.3">
      <c r="A7508" s="65" t="s">
        <v>115</v>
      </c>
      <c r="B7508" s="65">
        <v>86352</v>
      </c>
      <c r="C7508" s="65" t="s">
        <v>7871</v>
      </c>
      <c r="D7508" s="66" t="s">
        <v>7798</v>
      </c>
      <c r="F7508" s="65" t="s">
        <v>117</v>
      </c>
      <c r="I7508" s="65" t="s">
        <v>118</v>
      </c>
    </row>
    <row r="7509" spans="1:9" ht="26" x14ac:dyDescent="0.3">
      <c r="A7509" s="65" t="s">
        <v>115</v>
      </c>
      <c r="B7509" s="65">
        <v>86353</v>
      </c>
      <c r="C7509" s="65" t="s">
        <v>7872</v>
      </c>
      <c r="D7509" s="66" t="s">
        <v>7798</v>
      </c>
      <c r="F7509" s="65" t="s">
        <v>117</v>
      </c>
      <c r="I7509" s="65" t="s">
        <v>118</v>
      </c>
    </row>
    <row r="7510" spans="1:9" ht="26" x14ac:dyDescent="0.3">
      <c r="A7510" s="65" t="s">
        <v>115</v>
      </c>
      <c r="B7510" s="65">
        <v>86355</v>
      </c>
      <c r="C7510" s="65" t="s">
        <v>7873</v>
      </c>
      <c r="D7510" s="66" t="s">
        <v>7798</v>
      </c>
      <c r="F7510" s="65" t="s">
        <v>117</v>
      </c>
      <c r="I7510" s="65" t="s">
        <v>118</v>
      </c>
    </row>
    <row r="7511" spans="1:9" ht="26" x14ac:dyDescent="0.3">
      <c r="A7511" s="65" t="s">
        <v>115</v>
      </c>
      <c r="B7511" s="65">
        <v>86356</v>
      </c>
      <c r="C7511" s="65" t="s">
        <v>7874</v>
      </c>
      <c r="D7511" s="66" t="s">
        <v>7798</v>
      </c>
      <c r="F7511" s="65" t="s">
        <v>117</v>
      </c>
      <c r="I7511" s="65" t="s">
        <v>118</v>
      </c>
    </row>
    <row r="7512" spans="1:9" ht="26" x14ac:dyDescent="0.3">
      <c r="A7512" s="65" t="s">
        <v>115</v>
      </c>
      <c r="B7512" s="65">
        <v>86357</v>
      </c>
      <c r="C7512" s="65" t="s">
        <v>7875</v>
      </c>
      <c r="D7512" s="66" t="s">
        <v>7798</v>
      </c>
      <c r="F7512" s="65" t="s">
        <v>117</v>
      </c>
      <c r="I7512" s="65" t="s">
        <v>118</v>
      </c>
    </row>
    <row r="7513" spans="1:9" ht="26" x14ac:dyDescent="0.3">
      <c r="A7513" s="65" t="s">
        <v>115</v>
      </c>
      <c r="B7513" s="65">
        <v>86359</v>
      </c>
      <c r="C7513" s="65" t="s">
        <v>7876</v>
      </c>
      <c r="D7513" s="66" t="s">
        <v>7798</v>
      </c>
      <c r="F7513" s="65" t="s">
        <v>117</v>
      </c>
      <c r="I7513" s="65" t="s">
        <v>118</v>
      </c>
    </row>
    <row r="7514" spans="1:9" ht="26" x14ac:dyDescent="0.3">
      <c r="A7514" s="65" t="s">
        <v>115</v>
      </c>
      <c r="B7514" s="65">
        <v>86360</v>
      </c>
      <c r="C7514" s="65" t="s">
        <v>7877</v>
      </c>
      <c r="D7514" s="66" t="s">
        <v>7798</v>
      </c>
      <c r="F7514" s="65" t="s">
        <v>117</v>
      </c>
      <c r="I7514" s="65" t="s">
        <v>118</v>
      </c>
    </row>
    <row r="7515" spans="1:9" ht="26" x14ac:dyDescent="0.3">
      <c r="A7515" s="65" t="s">
        <v>115</v>
      </c>
      <c r="B7515" s="65">
        <v>86361</v>
      </c>
      <c r="C7515" s="65" t="s">
        <v>7878</v>
      </c>
      <c r="D7515" s="66" t="s">
        <v>7798</v>
      </c>
      <c r="F7515" s="65" t="s">
        <v>117</v>
      </c>
      <c r="I7515" s="65" t="s">
        <v>118</v>
      </c>
    </row>
    <row r="7516" spans="1:9" ht="39" x14ac:dyDescent="0.3">
      <c r="A7516" s="65" t="s">
        <v>115</v>
      </c>
      <c r="B7516" s="65">
        <v>86362</v>
      </c>
      <c r="C7516" s="65" t="s">
        <v>7879</v>
      </c>
      <c r="D7516" s="66" t="s">
        <v>7798</v>
      </c>
      <c r="F7516" s="65" t="s">
        <v>117</v>
      </c>
      <c r="I7516" s="65" t="s">
        <v>118</v>
      </c>
    </row>
    <row r="7517" spans="1:9" ht="39" x14ac:dyDescent="0.3">
      <c r="A7517" s="65" t="s">
        <v>115</v>
      </c>
      <c r="B7517" s="65">
        <v>86363</v>
      </c>
      <c r="C7517" s="65" t="s">
        <v>7880</v>
      </c>
      <c r="D7517" s="66" t="s">
        <v>7798</v>
      </c>
      <c r="F7517" s="65" t="s">
        <v>117</v>
      </c>
      <c r="I7517" s="65" t="s">
        <v>118</v>
      </c>
    </row>
    <row r="7518" spans="1:9" ht="26" x14ac:dyDescent="0.3">
      <c r="A7518" s="65" t="s">
        <v>115</v>
      </c>
      <c r="B7518" s="65">
        <v>86364</v>
      </c>
      <c r="C7518" s="65" t="s">
        <v>7881</v>
      </c>
      <c r="D7518" s="66" t="s">
        <v>7798</v>
      </c>
      <c r="F7518" s="65" t="s">
        <v>117</v>
      </c>
      <c r="I7518" s="65" t="s">
        <v>118</v>
      </c>
    </row>
    <row r="7519" spans="1:9" ht="26" x14ac:dyDescent="0.3">
      <c r="A7519" s="65" t="s">
        <v>115</v>
      </c>
      <c r="B7519" s="65">
        <v>86367</v>
      </c>
      <c r="C7519" s="65" t="s">
        <v>7882</v>
      </c>
      <c r="D7519" s="66" t="s">
        <v>7798</v>
      </c>
      <c r="F7519" s="65" t="s">
        <v>117</v>
      </c>
      <c r="I7519" s="65" t="s">
        <v>118</v>
      </c>
    </row>
    <row r="7520" spans="1:9" ht="26" x14ac:dyDescent="0.3">
      <c r="A7520" s="65" t="s">
        <v>115</v>
      </c>
      <c r="B7520" s="65">
        <v>86376</v>
      </c>
      <c r="C7520" s="65" t="s">
        <v>7883</v>
      </c>
      <c r="D7520" s="66" t="s">
        <v>7798</v>
      </c>
      <c r="F7520" s="65" t="s">
        <v>117</v>
      </c>
      <c r="I7520" s="65" t="s">
        <v>118</v>
      </c>
    </row>
    <row r="7521" spans="1:9" ht="26" x14ac:dyDescent="0.3">
      <c r="A7521" s="65" t="s">
        <v>115</v>
      </c>
      <c r="B7521" s="65">
        <v>86381</v>
      </c>
      <c r="C7521" s="65" t="s">
        <v>7884</v>
      </c>
      <c r="D7521" s="66" t="s">
        <v>7798</v>
      </c>
      <c r="F7521" s="65" t="s">
        <v>117</v>
      </c>
      <c r="I7521" s="65" t="s">
        <v>118</v>
      </c>
    </row>
    <row r="7522" spans="1:9" ht="26" x14ac:dyDescent="0.3">
      <c r="A7522" s="65" t="s">
        <v>115</v>
      </c>
      <c r="B7522" s="65">
        <v>86382</v>
      </c>
      <c r="C7522" s="65" t="s">
        <v>7885</v>
      </c>
      <c r="D7522" s="66" t="s">
        <v>7798</v>
      </c>
      <c r="F7522" s="65" t="s">
        <v>117</v>
      </c>
      <c r="I7522" s="65" t="s">
        <v>118</v>
      </c>
    </row>
    <row r="7523" spans="1:9" ht="26" x14ac:dyDescent="0.3">
      <c r="A7523" s="65" t="s">
        <v>115</v>
      </c>
      <c r="B7523" s="65">
        <v>86384</v>
      </c>
      <c r="C7523" s="65" t="s">
        <v>7886</v>
      </c>
      <c r="D7523" s="66" t="s">
        <v>7798</v>
      </c>
      <c r="F7523" s="65" t="s">
        <v>117</v>
      </c>
      <c r="I7523" s="65" t="s">
        <v>118</v>
      </c>
    </row>
    <row r="7524" spans="1:9" ht="26" x14ac:dyDescent="0.3">
      <c r="A7524" s="65" t="s">
        <v>115</v>
      </c>
      <c r="B7524" s="65">
        <v>86386</v>
      </c>
      <c r="C7524" s="65" t="s">
        <v>7887</v>
      </c>
      <c r="D7524" s="66" t="s">
        <v>7798</v>
      </c>
      <c r="F7524" s="65" t="s">
        <v>117</v>
      </c>
      <c r="I7524" s="65" t="s">
        <v>118</v>
      </c>
    </row>
    <row r="7525" spans="1:9" ht="26" x14ac:dyDescent="0.3">
      <c r="A7525" s="65" t="s">
        <v>115</v>
      </c>
      <c r="B7525" s="65">
        <v>86403</v>
      </c>
      <c r="C7525" s="65" t="s">
        <v>7888</v>
      </c>
      <c r="D7525" s="66" t="s">
        <v>7798</v>
      </c>
      <c r="F7525" s="65" t="s">
        <v>117</v>
      </c>
      <c r="I7525" s="65" t="s">
        <v>118</v>
      </c>
    </row>
    <row r="7526" spans="1:9" ht="26" x14ac:dyDescent="0.3">
      <c r="A7526" s="65" t="s">
        <v>115</v>
      </c>
      <c r="B7526" s="65">
        <v>86406</v>
      </c>
      <c r="C7526" s="65" t="s">
        <v>7889</v>
      </c>
      <c r="D7526" s="66" t="s">
        <v>7798</v>
      </c>
      <c r="F7526" s="65" t="s">
        <v>117</v>
      </c>
      <c r="I7526" s="65" t="s">
        <v>118</v>
      </c>
    </row>
    <row r="7527" spans="1:9" ht="39" x14ac:dyDescent="0.3">
      <c r="A7527" s="65" t="s">
        <v>115</v>
      </c>
      <c r="B7527" s="65">
        <v>86408</v>
      </c>
      <c r="C7527" s="65" t="s">
        <v>7890</v>
      </c>
      <c r="D7527" s="66" t="s">
        <v>7798</v>
      </c>
      <c r="F7527" s="65" t="s">
        <v>117</v>
      </c>
      <c r="I7527" s="65" t="s">
        <v>118</v>
      </c>
    </row>
    <row r="7528" spans="1:9" ht="39" x14ac:dyDescent="0.3">
      <c r="A7528" s="65" t="s">
        <v>115</v>
      </c>
      <c r="B7528" s="65">
        <v>86409</v>
      </c>
      <c r="C7528" s="65" t="s">
        <v>7891</v>
      </c>
      <c r="D7528" s="66" t="s">
        <v>7798</v>
      </c>
      <c r="F7528" s="65" t="s">
        <v>117</v>
      </c>
      <c r="I7528" s="65" t="s">
        <v>118</v>
      </c>
    </row>
    <row r="7529" spans="1:9" ht="39" x14ac:dyDescent="0.3">
      <c r="A7529" s="65" t="s">
        <v>115</v>
      </c>
      <c r="B7529" s="65">
        <v>86413</v>
      </c>
      <c r="C7529" s="65" t="s">
        <v>7892</v>
      </c>
      <c r="D7529" s="66" t="s">
        <v>7798</v>
      </c>
      <c r="F7529" s="65" t="s">
        <v>117</v>
      </c>
      <c r="I7529" s="65" t="s">
        <v>118</v>
      </c>
    </row>
    <row r="7530" spans="1:9" ht="26" x14ac:dyDescent="0.3">
      <c r="A7530" s="65" t="s">
        <v>115</v>
      </c>
      <c r="B7530" s="65">
        <v>86430</v>
      </c>
      <c r="C7530" s="65" t="s">
        <v>7893</v>
      </c>
      <c r="D7530" s="66" t="s">
        <v>7798</v>
      </c>
      <c r="F7530" s="65" t="s">
        <v>117</v>
      </c>
      <c r="I7530" s="65" t="s">
        <v>118</v>
      </c>
    </row>
    <row r="7531" spans="1:9" ht="26" x14ac:dyDescent="0.3">
      <c r="A7531" s="65" t="s">
        <v>115</v>
      </c>
      <c r="B7531" s="65">
        <v>86431</v>
      </c>
      <c r="C7531" s="65" t="s">
        <v>7894</v>
      </c>
      <c r="D7531" s="66" t="s">
        <v>7798</v>
      </c>
      <c r="F7531" s="65" t="s">
        <v>117</v>
      </c>
      <c r="I7531" s="65" t="s">
        <v>118</v>
      </c>
    </row>
    <row r="7532" spans="1:9" ht="26" x14ac:dyDescent="0.3">
      <c r="A7532" s="65" t="s">
        <v>115</v>
      </c>
      <c r="B7532" s="65">
        <v>86480</v>
      </c>
      <c r="C7532" s="65" t="s">
        <v>7895</v>
      </c>
      <c r="D7532" s="66" t="s">
        <v>7798</v>
      </c>
      <c r="F7532" s="65" t="s">
        <v>117</v>
      </c>
      <c r="I7532" s="65" t="s">
        <v>118</v>
      </c>
    </row>
    <row r="7533" spans="1:9" ht="39" x14ac:dyDescent="0.3">
      <c r="A7533" s="65" t="s">
        <v>115</v>
      </c>
      <c r="B7533" s="65">
        <v>86481</v>
      </c>
      <c r="C7533" s="65" t="s">
        <v>7896</v>
      </c>
      <c r="D7533" s="66" t="s">
        <v>7798</v>
      </c>
      <c r="F7533" s="65" t="s">
        <v>117</v>
      </c>
      <c r="I7533" s="65" t="s">
        <v>118</v>
      </c>
    </row>
    <row r="7534" spans="1:9" ht="26" x14ac:dyDescent="0.3">
      <c r="A7534" s="65" t="s">
        <v>115</v>
      </c>
      <c r="B7534" s="65">
        <v>86485</v>
      </c>
      <c r="C7534" s="65" t="s">
        <v>7897</v>
      </c>
      <c r="D7534" s="66" t="s">
        <v>7798</v>
      </c>
      <c r="F7534" s="65" t="s">
        <v>117</v>
      </c>
      <c r="I7534" s="65" t="s">
        <v>118</v>
      </c>
    </row>
    <row r="7535" spans="1:9" ht="26" x14ac:dyDescent="0.3">
      <c r="A7535" s="65" t="s">
        <v>115</v>
      </c>
      <c r="B7535" s="65">
        <v>86486</v>
      </c>
      <c r="C7535" s="65" t="s">
        <v>7898</v>
      </c>
      <c r="D7535" s="66" t="s">
        <v>461</v>
      </c>
      <c r="F7535" s="65" t="s">
        <v>133</v>
      </c>
      <c r="G7535" s="67">
        <v>42370</v>
      </c>
      <c r="I7535" s="65" t="s">
        <v>118</v>
      </c>
    </row>
    <row r="7536" spans="1:9" ht="26" x14ac:dyDescent="0.3">
      <c r="A7536" s="65" t="s">
        <v>115</v>
      </c>
      <c r="B7536" s="65">
        <v>86490</v>
      </c>
      <c r="C7536" s="65" t="s">
        <v>7899</v>
      </c>
      <c r="D7536" s="66" t="s">
        <v>7798</v>
      </c>
      <c r="F7536" s="65" t="s">
        <v>117</v>
      </c>
      <c r="I7536" s="65" t="s">
        <v>118</v>
      </c>
    </row>
    <row r="7537" spans="1:9" ht="26" x14ac:dyDescent="0.3">
      <c r="A7537" s="65" t="s">
        <v>115</v>
      </c>
      <c r="B7537" s="65">
        <v>86510</v>
      </c>
      <c r="C7537" s="65" t="s">
        <v>7900</v>
      </c>
      <c r="D7537" s="66" t="s">
        <v>7798</v>
      </c>
      <c r="F7537" s="65" t="s">
        <v>117</v>
      </c>
      <c r="I7537" s="65" t="s">
        <v>118</v>
      </c>
    </row>
    <row r="7538" spans="1:9" ht="26" x14ac:dyDescent="0.3">
      <c r="A7538" s="65" t="s">
        <v>115</v>
      </c>
      <c r="B7538" s="65">
        <v>86580</v>
      </c>
      <c r="C7538" s="65" t="s">
        <v>7901</v>
      </c>
      <c r="D7538" s="66" t="s">
        <v>7798</v>
      </c>
      <c r="F7538" s="65" t="s">
        <v>117</v>
      </c>
      <c r="I7538" s="65" t="s">
        <v>118</v>
      </c>
    </row>
    <row r="7539" spans="1:9" ht="26" x14ac:dyDescent="0.3">
      <c r="A7539" s="65" t="s">
        <v>115</v>
      </c>
      <c r="B7539" s="65">
        <v>86590</v>
      </c>
      <c r="C7539" s="65" t="s">
        <v>7902</v>
      </c>
      <c r="D7539" s="66" t="s">
        <v>7798</v>
      </c>
      <c r="F7539" s="65" t="s">
        <v>117</v>
      </c>
      <c r="I7539" s="65" t="s">
        <v>118</v>
      </c>
    </row>
    <row r="7540" spans="1:9" ht="26" x14ac:dyDescent="0.3">
      <c r="A7540" s="65" t="s">
        <v>115</v>
      </c>
      <c r="B7540" s="65">
        <v>86592</v>
      </c>
      <c r="C7540" s="65" t="s">
        <v>7903</v>
      </c>
      <c r="D7540" s="66" t="s">
        <v>7798</v>
      </c>
      <c r="F7540" s="65" t="s">
        <v>117</v>
      </c>
      <c r="I7540" s="65" t="s">
        <v>118</v>
      </c>
    </row>
    <row r="7541" spans="1:9" ht="26" x14ac:dyDescent="0.3">
      <c r="A7541" s="65" t="s">
        <v>115</v>
      </c>
      <c r="B7541" s="65">
        <v>86593</v>
      </c>
      <c r="C7541" s="65" t="s">
        <v>7904</v>
      </c>
      <c r="D7541" s="66" t="s">
        <v>7798</v>
      </c>
      <c r="F7541" s="65" t="s">
        <v>117</v>
      </c>
      <c r="I7541" s="65" t="s">
        <v>118</v>
      </c>
    </row>
    <row r="7542" spans="1:9" ht="26" x14ac:dyDescent="0.3">
      <c r="A7542" s="65" t="s">
        <v>115</v>
      </c>
      <c r="B7542" s="65">
        <v>86596</v>
      </c>
      <c r="C7542" s="65" t="s">
        <v>7905</v>
      </c>
      <c r="D7542" s="66" t="s">
        <v>7798</v>
      </c>
      <c r="F7542" s="65" t="s">
        <v>117</v>
      </c>
      <c r="I7542" s="65" t="s">
        <v>118</v>
      </c>
    </row>
    <row r="7543" spans="1:9" ht="26" x14ac:dyDescent="0.3">
      <c r="A7543" s="65" t="s">
        <v>115</v>
      </c>
      <c r="B7543" s="65">
        <v>86602</v>
      </c>
      <c r="C7543" s="65" t="s">
        <v>7906</v>
      </c>
      <c r="D7543" s="66" t="s">
        <v>7798</v>
      </c>
      <c r="F7543" s="65" t="s">
        <v>117</v>
      </c>
      <c r="I7543" s="65" t="s">
        <v>118</v>
      </c>
    </row>
    <row r="7544" spans="1:9" ht="26" x14ac:dyDescent="0.3">
      <c r="A7544" s="65" t="s">
        <v>115</v>
      </c>
      <c r="B7544" s="65">
        <v>86603</v>
      </c>
      <c r="C7544" s="65" t="s">
        <v>7907</v>
      </c>
      <c r="D7544" s="66" t="s">
        <v>7798</v>
      </c>
      <c r="F7544" s="65" t="s">
        <v>117</v>
      </c>
      <c r="I7544" s="65" t="s">
        <v>118</v>
      </c>
    </row>
    <row r="7545" spans="1:9" ht="26" x14ac:dyDescent="0.3">
      <c r="A7545" s="65" t="s">
        <v>115</v>
      </c>
      <c r="B7545" s="65">
        <v>86606</v>
      </c>
      <c r="C7545" s="65" t="s">
        <v>7908</v>
      </c>
      <c r="D7545" s="66" t="s">
        <v>7798</v>
      </c>
      <c r="F7545" s="65" t="s">
        <v>117</v>
      </c>
      <c r="I7545" s="65" t="s">
        <v>118</v>
      </c>
    </row>
    <row r="7546" spans="1:9" ht="26" x14ac:dyDescent="0.3">
      <c r="A7546" s="65" t="s">
        <v>115</v>
      </c>
      <c r="B7546" s="65">
        <v>86609</v>
      </c>
      <c r="C7546" s="65" t="s">
        <v>7909</v>
      </c>
      <c r="D7546" s="66" t="s">
        <v>7798</v>
      </c>
      <c r="F7546" s="65" t="s">
        <v>117</v>
      </c>
      <c r="I7546" s="65" t="s">
        <v>118</v>
      </c>
    </row>
    <row r="7547" spans="1:9" ht="26" x14ac:dyDescent="0.3">
      <c r="A7547" s="65" t="s">
        <v>115</v>
      </c>
      <c r="B7547" s="65">
        <v>86611</v>
      </c>
      <c r="C7547" s="65" t="s">
        <v>7910</v>
      </c>
      <c r="D7547" s="66" t="s">
        <v>7798</v>
      </c>
      <c r="F7547" s="65" t="s">
        <v>117</v>
      </c>
      <c r="I7547" s="65" t="s">
        <v>118</v>
      </c>
    </row>
    <row r="7548" spans="1:9" ht="26" x14ac:dyDescent="0.3">
      <c r="A7548" s="65" t="s">
        <v>115</v>
      </c>
      <c r="B7548" s="65">
        <v>86612</v>
      </c>
      <c r="C7548" s="65" t="s">
        <v>7911</v>
      </c>
      <c r="D7548" s="66" t="s">
        <v>7798</v>
      </c>
      <c r="F7548" s="65" t="s">
        <v>117</v>
      </c>
      <c r="I7548" s="65" t="s">
        <v>118</v>
      </c>
    </row>
    <row r="7549" spans="1:9" ht="26" x14ac:dyDescent="0.3">
      <c r="A7549" s="65" t="s">
        <v>115</v>
      </c>
      <c r="B7549" s="65">
        <v>86615</v>
      </c>
      <c r="C7549" s="65" t="s">
        <v>7912</v>
      </c>
      <c r="D7549" s="66" t="s">
        <v>7798</v>
      </c>
      <c r="F7549" s="65" t="s">
        <v>117</v>
      </c>
      <c r="I7549" s="65" t="s">
        <v>118</v>
      </c>
    </row>
    <row r="7550" spans="1:9" ht="26" x14ac:dyDescent="0.3">
      <c r="A7550" s="65" t="s">
        <v>115</v>
      </c>
      <c r="B7550" s="65">
        <v>86617</v>
      </c>
      <c r="C7550" s="65" t="s">
        <v>7913</v>
      </c>
      <c r="D7550" s="66" t="s">
        <v>7798</v>
      </c>
      <c r="F7550" s="65" t="s">
        <v>117</v>
      </c>
      <c r="I7550" s="65" t="s">
        <v>118</v>
      </c>
    </row>
    <row r="7551" spans="1:9" ht="26" x14ac:dyDescent="0.3">
      <c r="A7551" s="65" t="s">
        <v>115</v>
      </c>
      <c r="B7551" s="65">
        <v>86618</v>
      </c>
      <c r="C7551" s="65" t="s">
        <v>7914</v>
      </c>
      <c r="D7551" s="66" t="s">
        <v>7798</v>
      </c>
      <c r="F7551" s="65" t="s">
        <v>117</v>
      </c>
      <c r="I7551" s="65" t="s">
        <v>118</v>
      </c>
    </row>
    <row r="7552" spans="1:9" ht="26" x14ac:dyDescent="0.3">
      <c r="A7552" s="65" t="s">
        <v>115</v>
      </c>
      <c r="B7552" s="65">
        <v>86619</v>
      </c>
      <c r="C7552" s="65" t="s">
        <v>7915</v>
      </c>
      <c r="D7552" s="66" t="s">
        <v>7798</v>
      </c>
      <c r="F7552" s="65" t="s">
        <v>117</v>
      </c>
      <c r="I7552" s="65" t="s">
        <v>118</v>
      </c>
    </row>
    <row r="7553" spans="1:9" ht="26" x14ac:dyDescent="0.3">
      <c r="A7553" s="65" t="s">
        <v>115</v>
      </c>
      <c r="B7553" s="65">
        <v>86622</v>
      </c>
      <c r="C7553" s="65" t="s">
        <v>7916</v>
      </c>
      <c r="D7553" s="66" t="s">
        <v>7798</v>
      </c>
      <c r="F7553" s="65" t="s">
        <v>117</v>
      </c>
      <c r="I7553" s="65" t="s">
        <v>118</v>
      </c>
    </row>
    <row r="7554" spans="1:9" ht="26" x14ac:dyDescent="0.3">
      <c r="A7554" s="65" t="s">
        <v>115</v>
      </c>
      <c r="B7554" s="65">
        <v>86625</v>
      </c>
      <c r="C7554" s="65" t="s">
        <v>7917</v>
      </c>
      <c r="D7554" s="66" t="s">
        <v>7798</v>
      </c>
      <c r="F7554" s="65" t="s">
        <v>117</v>
      </c>
      <c r="I7554" s="65" t="s">
        <v>118</v>
      </c>
    </row>
    <row r="7555" spans="1:9" ht="26" x14ac:dyDescent="0.3">
      <c r="A7555" s="65" t="s">
        <v>115</v>
      </c>
      <c r="B7555" s="65">
        <v>86628</v>
      </c>
      <c r="C7555" s="65" t="s">
        <v>7918</v>
      </c>
      <c r="D7555" s="66" t="s">
        <v>7798</v>
      </c>
      <c r="F7555" s="65" t="s">
        <v>117</v>
      </c>
      <c r="I7555" s="65" t="s">
        <v>118</v>
      </c>
    </row>
    <row r="7556" spans="1:9" ht="26" x14ac:dyDescent="0.3">
      <c r="A7556" s="65" t="s">
        <v>115</v>
      </c>
      <c r="B7556" s="65">
        <v>86631</v>
      </c>
      <c r="C7556" s="65" t="s">
        <v>7919</v>
      </c>
      <c r="D7556" s="66" t="s">
        <v>7798</v>
      </c>
      <c r="F7556" s="65" t="s">
        <v>117</v>
      </c>
      <c r="I7556" s="65" t="s">
        <v>118</v>
      </c>
    </row>
    <row r="7557" spans="1:9" ht="26" x14ac:dyDescent="0.3">
      <c r="A7557" s="65" t="s">
        <v>115</v>
      </c>
      <c r="B7557" s="65">
        <v>86632</v>
      </c>
      <c r="C7557" s="65" t="s">
        <v>7920</v>
      </c>
      <c r="D7557" s="66" t="s">
        <v>7798</v>
      </c>
      <c r="F7557" s="65" t="s">
        <v>117</v>
      </c>
      <c r="I7557" s="65" t="s">
        <v>118</v>
      </c>
    </row>
    <row r="7558" spans="1:9" ht="26" x14ac:dyDescent="0.3">
      <c r="A7558" s="65" t="s">
        <v>115</v>
      </c>
      <c r="B7558" s="65">
        <v>86635</v>
      </c>
      <c r="C7558" s="65" t="s">
        <v>7921</v>
      </c>
      <c r="D7558" s="66" t="s">
        <v>7798</v>
      </c>
      <c r="F7558" s="65" t="s">
        <v>117</v>
      </c>
      <c r="I7558" s="65" t="s">
        <v>118</v>
      </c>
    </row>
    <row r="7559" spans="1:9" ht="26" x14ac:dyDescent="0.3">
      <c r="A7559" s="65" t="s">
        <v>115</v>
      </c>
      <c r="B7559" s="65">
        <v>86638</v>
      </c>
      <c r="C7559" s="65" t="s">
        <v>7922</v>
      </c>
      <c r="D7559" s="66" t="s">
        <v>7798</v>
      </c>
      <c r="F7559" s="65" t="s">
        <v>117</v>
      </c>
      <c r="I7559" s="65" t="s">
        <v>118</v>
      </c>
    </row>
    <row r="7560" spans="1:9" ht="26" x14ac:dyDescent="0.3">
      <c r="A7560" s="65" t="s">
        <v>115</v>
      </c>
      <c r="B7560" s="65">
        <v>86641</v>
      </c>
      <c r="C7560" s="65" t="s">
        <v>7923</v>
      </c>
      <c r="D7560" s="66" t="s">
        <v>7798</v>
      </c>
      <c r="F7560" s="65" t="s">
        <v>117</v>
      </c>
      <c r="I7560" s="65" t="s">
        <v>118</v>
      </c>
    </row>
    <row r="7561" spans="1:9" ht="26" x14ac:dyDescent="0.3">
      <c r="A7561" s="65" t="s">
        <v>115</v>
      </c>
      <c r="B7561" s="65">
        <v>86644</v>
      </c>
      <c r="C7561" s="65" t="s">
        <v>7924</v>
      </c>
      <c r="D7561" s="66" t="s">
        <v>7798</v>
      </c>
      <c r="F7561" s="65" t="s">
        <v>117</v>
      </c>
      <c r="I7561" s="65" t="s">
        <v>118</v>
      </c>
    </row>
    <row r="7562" spans="1:9" ht="26" x14ac:dyDescent="0.3">
      <c r="A7562" s="65" t="s">
        <v>115</v>
      </c>
      <c r="B7562" s="65">
        <v>86645</v>
      </c>
      <c r="C7562" s="65" t="s">
        <v>7925</v>
      </c>
      <c r="D7562" s="66" t="s">
        <v>7798</v>
      </c>
      <c r="F7562" s="65" t="s">
        <v>117</v>
      </c>
      <c r="I7562" s="65" t="s">
        <v>118</v>
      </c>
    </row>
    <row r="7563" spans="1:9" ht="26" x14ac:dyDescent="0.3">
      <c r="A7563" s="65" t="s">
        <v>115</v>
      </c>
      <c r="B7563" s="65">
        <v>86648</v>
      </c>
      <c r="C7563" s="65" t="s">
        <v>7926</v>
      </c>
      <c r="D7563" s="66" t="s">
        <v>7798</v>
      </c>
      <c r="F7563" s="65" t="s">
        <v>117</v>
      </c>
      <c r="I7563" s="65" t="s">
        <v>118</v>
      </c>
    </row>
    <row r="7564" spans="1:9" ht="26" x14ac:dyDescent="0.3">
      <c r="A7564" s="65" t="s">
        <v>115</v>
      </c>
      <c r="B7564" s="65">
        <v>86651</v>
      </c>
      <c r="C7564" s="65" t="s">
        <v>7927</v>
      </c>
      <c r="D7564" s="66" t="s">
        <v>7798</v>
      </c>
      <c r="F7564" s="65" t="s">
        <v>117</v>
      </c>
      <c r="I7564" s="65" t="s">
        <v>118</v>
      </c>
    </row>
    <row r="7565" spans="1:9" ht="26" x14ac:dyDescent="0.3">
      <c r="A7565" s="65" t="s">
        <v>115</v>
      </c>
      <c r="B7565" s="65">
        <v>86652</v>
      </c>
      <c r="C7565" s="65" t="s">
        <v>7928</v>
      </c>
      <c r="D7565" s="66" t="s">
        <v>7798</v>
      </c>
      <c r="F7565" s="65" t="s">
        <v>117</v>
      </c>
      <c r="I7565" s="65" t="s">
        <v>118</v>
      </c>
    </row>
    <row r="7566" spans="1:9" ht="26" x14ac:dyDescent="0.3">
      <c r="A7566" s="65" t="s">
        <v>115</v>
      </c>
      <c r="B7566" s="65">
        <v>86653</v>
      </c>
      <c r="C7566" s="65" t="s">
        <v>7929</v>
      </c>
      <c r="D7566" s="66" t="s">
        <v>7798</v>
      </c>
      <c r="F7566" s="65" t="s">
        <v>117</v>
      </c>
      <c r="I7566" s="65" t="s">
        <v>118</v>
      </c>
    </row>
    <row r="7567" spans="1:9" ht="26" x14ac:dyDescent="0.3">
      <c r="A7567" s="65" t="s">
        <v>115</v>
      </c>
      <c r="B7567" s="65">
        <v>86654</v>
      </c>
      <c r="C7567" s="65" t="s">
        <v>7930</v>
      </c>
      <c r="D7567" s="66" t="s">
        <v>7798</v>
      </c>
      <c r="F7567" s="65" t="s">
        <v>117</v>
      </c>
      <c r="I7567" s="65" t="s">
        <v>118</v>
      </c>
    </row>
    <row r="7568" spans="1:9" ht="26" x14ac:dyDescent="0.3">
      <c r="A7568" s="65" t="s">
        <v>115</v>
      </c>
      <c r="B7568" s="65">
        <v>86658</v>
      </c>
      <c r="C7568" s="65" t="s">
        <v>7931</v>
      </c>
      <c r="D7568" s="66" t="s">
        <v>7798</v>
      </c>
      <c r="F7568" s="65" t="s">
        <v>117</v>
      </c>
      <c r="I7568" s="65" t="s">
        <v>118</v>
      </c>
    </row>
    <row r="7569" spans="1:9" ht="26" x14ac:dyDescent="0.3">
      <c r="A7569" s="65" t="s">
        <v>115</v>
      </c>
      <c r="B7569" s="65">
        <v>86663</v>
      </c>
      <c r="C7569" s="65" t="s">
        <v>7932</v>
      </c>
      <c r="D7569" s="66" t="s">
        <v>7798</v>
      </c>
      <c r="F7569" s="65" t="s">
        <v>117</v>
      </c>
      <c r="I7569" s="65" t="s">
        <v>118</v>
      </c>
    </row>
    <row r="7570" spans="1:9" ht="26" x14ac:dyDescent="0.3">
      <c r="A7570" s="65" t="s">
        <v>115</v>
      </c>
      <c r="B7570" s="65">
        <v>86664</v>
      </c>
      <c r="C7570" s="65" t="s">
        <v>7933</v>
      </c>
      <c r="D7570" s="66" t="s">
        <v>7798</v>
      </c>
      <c r="F7570" s="65" t="s">
        <v>117</v>
      </c>
      <c r="I7570" s="65" t="s">
        <v>118</v>
      </c>
    </row>
    <row r="7571" spans="1:9" ht="26" x14ac:dyDescent="0.3">
      <c r="A7571" s="65" t="s">
        <v>115</v>
      </c>
      <c r="B7571" s="65">
        <v>86665</v>
      </c>
      <c r="C7571" s="65" t="s">
        <v>7934</v>
      </c>
      <c r="D7571" s="66" t="s">
        <v>7798</v>
      </c>
      <c r="F7571" s="65" t="s">
        <v>117</v>
      </c>
      <c r="I7571" s="65" t="s">
        <v>118</v>
      </c>
    </row>
    <row r="7572" spans="1:9" ht="26" x14ac:dyDescent="0.3">
      <c r="A7572" s="65" t="s">
        <v>115</v>
      </c>
      <c r="B7572" s="65">
        <v>86666</v>
      </c>
      <c r="C7572" s="65" t="s">
        <v>7935</v>
      </c>
      <c r="D7572" s="66" t="s">
        <v>7798</v>
      </c>
      <c r="F7572" s="65" t="s">
        <v>117</v>
      </c>
      <c r="I7572" s="65" t="s">
        <v>118</v>
      </c>
    </row>
    <row r="7573" spans="1:9" ht="26" x14ac:dyDescent="0.3">
      <c r="A7573" s="65" t="s">
        <v>115</v>
      </c>
      <c r="B7573" s="65">
        <v>86668</v>
      </c>
      <c r="C7573" s="65" t="s">
        <v>7936</v>
      </c>
      <c r="D7573" s="66" t="s">
        <v>7798</v>
      </c>
      <c r="F7573" s="65" t="s">
        <v>117</v>
      </c>
      <c r="I7573" s="65" t="s">
        <v>118</v>
      </c>
    </row>
    <row r="7574" spans="1:9" ht="26" x14ac:dyDescent="0.3">
      <c r="A7574" s="65" t="s">
        <v>115</v>
      </c>
      <c r="B7574" s="65">
        <v>86671</v>
      </c>
      <c r="C7574" s="65" t="s">
        <v>7937</v>
      </c>
      <c r="D7574" s="66" t="s">
        <v>7798</v>
      </c>
      <c r="F7574" s="65" t="s">
        <v>117</v>
      </c>
      <c r="I7574" s="65" t="s">
        <v>118</v>
      </c>
    </row>
    <row r="7575" spans="1:9" ht="26" x14ac:dyDescent="0.3">
      <c r="A7575" s="65" t="s">
        <v>115</v>
      </c>
      <c r="B7575" s="65">
        <v>86674</v>
      </c>
      <c r="C7575" s="65" t="s">
        <v>7938</v>
      </c>
      <c r="D7575" s="66" t="s">
        <v>7798</v>
      </c>
      <c r="F7575" s="65" t="s">
        <v>117</v>
      </c>
      <c r="I7575" s="65" t="s">
        <v>118</v>
      </c>
    </row>
    <row r="7576" spans="1:9" ht="26" x14ac:dyDescent="0.3">
      <c r="A7576" s="65" t="s">
        <v>115</v>
      </c>
      <c r="B7576" s="65">
        <v>86677</v>
      </c>
      <c r="C7576" s="65" t="s">
        <v>7939</v>
      </c>
      <c r="D7576" s="66" t="s">
        <v>7798</v>
      </c>
      <c r="F7576" s="65" t="s">
        <v>117</v>
      </c>
      <c r="I7576" s="65" t="s">
        <v>118</v>
      </c>
    </row>
    <row r="7577" spans="1:9" ht="26" x14ac:dyDescent="0.3">
      <c r="A7577" s="65" t="s">
        <v>115</v>
      </c>
      <c r="B7577" s="65">
        <v>86682</v>
      </c>
      <c r="C7577" s="65" t="s">
        <v>7940</v>
      </c>
      <c r="D7577" s="66" t="s">
        <v>7798</v>
      </c>
      <c r="F7577" s="65" t="s">
        <v>117</v>
      </c>
      <c r="I7577" s="65" t="s">
        <v>118</v>
      </c>
    </row>
    <row r="7578" spans="1:9" ht="26" x14ac:dyDescent="0.3">
      <c r="A7578" s="65" t="s">
        <v>115</v>
      </c>
      <c r="B7578" s="65">
        <v>86684</v>
      </c>
      <c r="C7578" s="65" t="s">
        <v>7941</v>
      </c>
      <c r="D7578" s="66" t="s">
        <v>7798</v>
      </c>
      <c r="F7578" s="65" t="s">
        <v>117</v>
      </c>
      <c r="I7578" s="65" t="s">
        <v>118</v>
      </c>
    </row>
    <row r="7579" spans="1:9" ht="26" x14ac:dyDescent="0.3">
      <c r="A7579" s="65" t="s">
        <v>115</v>
      </c>
      <c r="B7579" s="65">
        <v>86687</v>
      </c>
      <c r="C7579" s="65" t="s">
        <v>7942</v>
      </c>
      <c r="D7579" s="66" t="s">
        <v>7798</v>
      </c>
      <c r="F7579" s="65" t="s">
        <v>117</v>
      </c>
      <c r="I7579" s="65" t="s">
        <v>118</v>
      </c>
    </row>
    <row r="7580" spans="1:9" ht="26" x14ac:dyDescent="0.3">
      <c r="A7580" s="65" t="s">
        <v>115</v>
      </c>
      <c r="B7580" s="65">
        <v>86688</v>
      </c>
      <c r="C7580" s="65" t="s">
        <v>7943</v>
      </c>
      <c r="D7580" s="66" t="s">
        <v>7798</v>
      </c>
      <c r="F7580" s="65" t="s">
        <v>117</v>
      </c>
      <c r="I7580" s="65" t="s">
        <v>118</v>
      </c>
    </row>
    <row r="7581" spans="1:9" ht="26" x14ac:dyDescent="0.3">
      <c r="A7581" s="65" t="s">
        <v>115</v>
      </c>
      <c r="B7581" s="65">
        <v>86689</v>
      </c>
      <c r="C7581" s="65" t="s">
        <v>7944</v>
      </c>
      <c r="D7581" s="66" t="s">
        <v>7798</v>
      </c>
      <c r="F7581" s="65" t="s">
        <v>117</v>
      </c>
      <c r="I7581" s="65" t="s">
        <v>118</v>
      </c>
    </row>
    <row r="7582" spans="1:9" ht="26" x14ac:dyDescent="0.3">
      <c r="A7582" s="65" t="s">
        <v>115</v>
      </c>
      <c r="B7582" s="65">
        <v>86692</v>
      </c>
      <c r="C7582" s="65" t="s">
        <v>7945</v>
      </c>
      <c r="D7582" s="66" t="s">
        <v>7798</v>
      </c>
      <c r="F7582" s="65" t="s">
        <v>117</v>
      </c>
      <c r="I7582" s="65" t="s">
        <v>118</v>
      </c>
    </row>
    <row r="7583" spans="1:9" ht="26" x14ac:dyDescent="0.3">
      <c r="A7583" s="65" t="s">
        <v>115</v>
      </c>
      <c r="B7583" s="65">
        <v>86694</v>
      </c>
      <c r="C7583" s="65" t="s">
        <v>7946</v>
      </c>
      <c r="D7583" s="66" t="s">
        <v>7798</v>
      </c>
      <c r="F7583" s="65" t="s">
        <v>117</v>
      </c>
      <c r="I7583" s="65" t="s">
        <v>118</v>
      </c>
    </row>
    <row r="7584" spans="1:9" ht="26" x14ac:dyDescent="0.3">
      <c r="A7584" s="65" t="s">
        <v>115</v>
      </c>
      <c r="B7584" s="65">
        <v>86695</v>
      </c>
      <c r="C7584" s="65" t="s">
        <v>7947</v>
      </c>
      <c r="D7584" s="66" t="s">
        <v>7798</v>
      </c>
      <c r="F7584" s="65" t="s">
        <v>117</v>
      </c>
      <c r="I7584" s="65" t="s">
        <v>118</v>
      </c>
    </row>
    <row r="7585" spans="1:9" ht="26" x14ac:dyDescent="0.3">
      <c r="A7585" s="65" t="s">
        <v>115</v>
      </c>
      <c r="B7585" s="65">
        <v>86696</v>
      </c>
      <c r="C7585" s="65" t="s">
        <v>7948</v>
      </c>
      <c r="D7585" s="66" t="s">
        <v>7798</v>
      </c>
      <c r="F7585" s="65" t="s">
        <v>117</v>
      </c>
      <c r="I7585" s="65" t="s">
        <v>118</v>
      </c>
    </row>
    <row r="7586" spans="1:9" ht="26" x14ac:dyDescent="0.3">
      <c r="A7586" s="65" t="s">
        <v>115</v>
      </c>
      <c r="B7586" s="65">
        <v>86698</v>
      </c>
      <c r="C7586" s="65" t="s">
        <v>7949</v>
      </c>
      <c r="D7586" s="66" t="s">
        <v>7798</v>
      </c>
      <c r="F7586" s="65" t="s">
        <v>117</v>
      </c>
      <c r="I7586" s="65" t="s">
        <v>118</v>
      </c>
    </row>
    <row r="7587" spans="1:9" ht="26" x14ac:dyDescent="0.3">
      <c r="A7587" s="65" t="s">
        <v>115</v>
      </c>
      <c r="B7587" s="65">
        <v>86701</v>
      </c>
      <c r="C7587" s="65" t="s">
        <v>7950</v>
      </c>
      <c r="D7587" s="66" t="s">
        <v>7798</v>
      </c>
      <c r="F7587" s="65" t="s">
        <v>117</v>
      </c>
      <c r="I7587" s="65" t="s">
        <v>118</v>
      </c>
    </row>
    <row r="7588" spans="1:9" ht="26" x14ac:dyDescent="0.3">
      <c r="A7588" s="65" t="s">
        <v>115</v>
      </c>
      <c r="B7588" s="65">
        <v>86702</v>
      </c>
      <c r="C7588" s="65" t="s">
        <v>7951</v>
      </c>
      <c r="D7588" s="66" t="s">
        <v>7798</v>
      </c>
      <c r="F7588" s="65" t="s">
        <v>117</v>
      </c>
      <c r="I7588" s="65" t="s">
        <v>118</v>
      </c>
    </row>
    <row r="7589" spans="1:9" ht="26" x14ac:dyDescent="0.3">
      <c r="A7589" s="65" t="s">
        <v>115</v>
      </c>
      <c r="B7589" s="65">
        <v>86703</v>
      </c>
      <c r="C7589" s="65" t="s">
        <v>7952</v>
      </c>
      <c r="D7589" s="66" t="s">
        <v>7798</v>
      </c>
      <c r="F7589" s="65" t="s">
        <v>117</v>
      </c>
      <c r="I7589" s="65" t="s">
        <v>118</v>
      </c>
    </row>
    <row r="7590" spans="1:9" ht="26" x14ac:dyDescent="0.3">
      <c r="A7590" s="65" t="s">
        <v>115</v>
      </c>
      <c r="B7590" s="65">
        <v>86704</v>
      </c>
      <c r="C7590" s="65" t="s">
        <v>7953</v>
      </c>
      <c r="D7590" s="66" t="s">
        <v>7798</v>
      </c>
      <c r="F7590" s="65" t="s">
        <v>117</v>
      </c>
      <c r="I7590" s="65" t="s">
        <v>118</v>
      </c>
    </row>
    <row r="7591" spans="1:9" ht="26" x14ac:dyDescent="0.3">
      <c r="A7591" s="65" t="s">
        <v>115</v>
      </c>
      <c r="B7591" s="65">
        <v>86705</v>
      </c>
      <c r="C7591" s="65" t="s">
        <v>7954</v>
      </c>
      <c r="D7591" s="66" t="s">
        <v>7798</v>
      </c>
      <c r="F7591" s="65" t="s">
        <v>117</v>
      </c>
      <c r="I7591" s="65" t="s">
        <v>118</v>
      </c>
    </row>
    <row r="7592" spans="1:9" ht="26" x14ac:dyDescent="0.3">
      <c r="A7592" s="65" t="s">
        <v>115</v>
      </c>
      <c r="B7592" s="65">
        <v>86706</v>
      </c>
      <c r="C7592" s="65" t="s">
        <v>7955</v>
      </c>
      <c r="D7592" s="66" t="s">
        <v>7798</v>
      </c>
      <c r="F7592" s="65" t="s">
        <v>117</v>
      </c>
      <c r="I7592" s="65" t="s">
        <v>118</v>
      </c>
    </row>
    <row r="7593" spans="1:9" ht="26" x14ac:dyDescent="0.3">
      <c r="A7593" s="65" t="s">
        <v>115</v>
      </c>
      <c r="B7593" s="65">
        <v>86707</v>
      </c>
      <c r="C7593" s="65" t="s">
        <v>7956</v>
      </c>
      <c r="D7593" s="66" t="s">
        <v>7798</v>
      </c>
      <c r="F7593" s="65" t="s">
        <v>117</v>
      </c>
      <c r="I7593" s="65" t="s">
        <v>118</v>
      </c>
    </row>
    <row r="7594" spans="1:9" ht="26" x14ac:dyDescent="0.3">
      <c r="A7594" s="65" t="s">
        <v>115</v>
      </c>
      <c r="B7594" s="65">
        <v>86708</v>
      </c>
      <c r="C7594" s="65" t="s">
        <v>7957</v>
      </c>
      <c r="D7594" s="66" t="s">
        <v>7798</v>
      </c>
      <c r="F7594" s="65" t="s">
        <v>117</v>
      </c>
      <c r="I7594" s="65" t="s">
        <v>118</v>
      </c>
    </row>
    <row r="7595" spans="1:9" ht="26" x14ac:dyDescent="0.3">
      <c r="A7595" s="65" t="s">
        <v>115</v>
      </c>
      <c r="B7595" s="65">
        <v>86709</v>
      </c>
      <c r="C7595" s="65" t="s">
        <v>7958</v>
      </c>
      <c r="D7595" s="66" t="s">
        <v>7798</v>
      </c>
      <c r="F7595" s="65" t="s">
        <v>117</v>
      </c>
      <c r="I7595" s="65" t="s">
        <v>118</v>
      </c>
    </row>
    <row r="7596" spans="1:9" ht="26" x14ac:dyDescent="0.3">
      <c r="A7596" s="65" t="s">
        <v>115</v>
      </c>
      <c r="B7596" s="65">
        <v>86710</v>
      </c>
      <c r="C7596" s="65" t="s">
        <v>7959</v>
      </c>
      <c r="D7596" s="66" t="s">
        <v>7798</v>
      </c>
      <c r="F7596" s="65" t="s">
        <v>117</v>
      </c>
      <c r="I7596" s="65" t="s">
        <v>118</v>
      </c>
    </row>
    <row r="7597" spans="1:9" ht="26" x14ac:dyDescent="0.3">
      <c r="A7597" s="65" t="s">
        <v>115</v>
      </c>
      <c r="B7597" s="65">
        <v>86711</v>
      </c>
      <c r="C7597" s="65" t="s">
        <v>7960</v>
      </c>
      <c r="D7597" s="66" t="s">
        <v>7798</v>
      </c>
      <c r="F7597" s="65" t="s">
        <v>117</v>
      </c>
      <c r="I7597" s="65" t="s">
        <v>118</v>
      </c>
    </row>
    <row r="7598" spans="1:9" ht="26" x14ac:dyDescent="0.3">
      <c r="A7598" s="65" t="s">
        <v>115</v>
      </c>
      <c r="B7598" s="65">
        <v>86713</v>
      </c>
      <c r="C7598" s="65" t="s">
        <v>7961</v>
      </c>
      <c r="D7598" s="66" t="s">
        <v>7798</v>
      </c>
      <c r="F7598" s="65" t="s">
        <v>117</v>
      </c>
      <c r="I7598" s="65" t="s">
        <v>118</v>
      </c>
    </row>
    <row r="7599" spans="1:9" ht="26" x14ac:dyDescent="0.3">
      <c r="A7599" s="65" t="s">
        <v>115</v>
      </c>
      <c r="B7599" s="65">
        <v>86717</v>
      </c>
      <c r="C7599" s="65" t="s">
        <v>7962</v>
      </c>
      <c r="D7599" s="66" t="s">
        <v>7798</v>
      </c>
      <c r="F7599" s="65" t="s">
        <v>117</v>
      </c>
      <c r="I7599" s="65" t="s">
        <v>118</v>
      </c>
    </row>
    <row r="7600" spans="1:9" ht="26" x14ac:dyDescent="0.3">
      <c r="A7600" s="65" t="s">
        <v>115</v>
      </c>
      <c r="B7600" s="65">
        <v>86720</v>
      </c>
      <c r="C7600" s="65" t="s">
        <v>7963</v>
      </c>
      <c r="D7600" s="66" t="s">
        <v>7798</v>
      </c>
      <c r="F7600" s="65" t="s">
        <v>117</v>
      </c>
      <c r="I7600" s="65" t="s">
        <v>118</v>
      </c>
    </row>
    <row r="7601" spans="1:9" ht="26" x14ac:dyDescent="0.3">
      <c r="A7601" s="65" t="s">
        <v>115</v>
      </c>
      <c r="B7601" s="65">
        <v>86723</v>
      </c>
      <c r="C7601" s="65" t="s">
        <v>7964</v>
      </c>
      <c r="D7601" s="66" t="s">
        <v>7798</v>
      </c>
      <c r="F7601" s="65" t="s">
        <v>117</v>
      </c>
      <c r="I7601" s="65" t="s">
        <v>118</v>
      </c>
    </row>
    <row r="7602" spans="1:9" ht="26" x14ac:dyDescent="0.3">
      <c r="A7602" s="65" t="s">
        <v>115</v>
      </c>
      <c r="B7602" s="65">
        <v>86727</v>
      </c>
      <c r="C7602" s="65" t="s">
        <v>7965</v>
      </c>
      <c r="D7602" s="66" t="s">
        <v>7798</v>
      </c>
      <c r="F7602" s="65" t="s">
        <v>117</v>
      </c>
      <c r="I7602" s="65" t="s">
        <v>118</v>
      </c>
    </row>
    <row r="7603" spans="1:9" ht="26" x14ac:dyDescent="0.3">
      <c r="A7603" s="65" t="s">
        <v>115</v>
      </c>
      <c r="B7603" s="65">
        <v>86732</v>
      </c>
      <c r="C7603" s="65" t="s">
        <v>7966</v>
      </c>
      <c r="D7603" s="66" t="s">
        <v>7798</v>
      </c>
      <c r="F7603" s="65" t="s">
        <v>117</v>
      </c>
      <c r="I7603" s="65" t="s">
        <v>118</v>
      </c>
    </row>
    <row r="7604" spans="1:9" ht="26" x14ac:dyDescent="0.3">
      <c r="A7604" s="65" t="s">
        <v>115</v>
      </c>
      <c r="B7604" s="65">
        <v>86735</v>
      </c>
      <c r="C7604" s="65" t="s">
        <v>7967</v>
      </c>
      <c r="D7604" s="66" t="s">
        <v>7798</v>
      </c>
      <c r="F7604" s="65" t="s">
        <v>117</v>
      </c>
      <c r="I7604" s="65" t="s">
        <v>118</v>
      </c>
    </row>
    <row r="7605" spans="1:9" ht="26" x14ac:dyDescent="0.3">
      <c r="A7605" s="65" t="s">
        <v>115</v>
      </c>
      <c r="B7605" s="65">
        <v>86738</v>
      </c>
      <c r="C7605" s="65" t="s">
        <v>7968</v>
      </c>
      <c r="D7605" s="66" t="s">
        <v>7798</v>
      </c>
      <c r="F7605" s="65" t="s">
        <v>117</v>
      </c>
      <c r="I7605" s="65" t="s">
        <v>118</v>
      </c>
    </row>
    <row r="7606" spans="1:9" ht="26" x14ac:dyDescent="0.3">
      <c r="A7606" s="65" t="s">
        <v>115</v>
      </c>
      <c r="B7606" s="65">
        <v>86741</v>
      </c>
      <c r="C7606" s="65" t="s">
        <v>7969</v>
      </c>
      <c r="D7606" s="66" t="s">
        <v>7798</v>
      </c>
      <c r="F7606" s="65" t="s">
        <v>117</v>
      </c>
      <c r="I7606" s="65" t="s">
        <v>118</v>
      </c>
    </row>
    <row r="7607" spans="1:9" ht="26" x14ac:dyDescent="0.3">
      <c r="A7607" s="65" t="s">
        <v>115</v>
      </c>
      <c r="B7607" s="65">
        <v>86744</v>
      </c>
      <c r="C7607" s="65" t="s">
        <v>7970</v>
      </c>
      <c r="D7607" s="66" t="s">
        <v>7798</v>
      </c>
      <c r="F7607" s="65" t="s">
        <v>117</v>
      </c>
      <c r="I7607" s="65" t="s">
        <v>118</v>
      </c>
    </row>
    <row r="7608" spans="1:9" ht="26" x14ac:dyDescent="0.3">
      <c r="A7608" s="65" t="s">
        <v>115</v>
      </c>
      <c r="B7608" s="65">
        <v>86747</v>
      </c>
      <c r="C7608" s="65" t="s">
        <v>7971</v>
      </c>
      <c r="D7608" s="66" t="s">
        <v>7798</v>
      </c>
      <c r="F7608" s="65" t="s">
        <v>117</v>
      </c>
      <c r="I7608" s="65" t="s">
        <v>118</v>
      </c>
    </row>
    <row r="7609" spans="1:9" ht="26" x14ac:dyDescent="0.3">
      <c r="A7609" s="65" t="s">
        <v>115</v>
      </c>
      <c r="B7609" s="65">
        <v>86750</v>
      </c>
      <c r="C7609" s="65" t="s">
        <v>7972</v>
      </c>
      <c r="D7609" s="66" t="s">
        <v>7798</v>
      </c>
      <c r="F7609" s="65" t="s">
        <v>117</v>
      </c>
      <c r="I7609" s="65" t="s">
        <v>118</v>
      </c>
    </row>
    <row r="7610" spans="1:9" ht="26" x14ac:dyDescent="0.3">
      <c r="A7610" s="65" t="s">
        <v>115</v>
      </c>
      <c r="B7610" s="65">
        <v>86753</v>
      </c>
      <c r="C7610" s="65" t="s">
        <v>7973</v>
      </c>
      <c r="D7610" s="66" t="s">
        <v>7798</v>
      </c>
      <c r="F7610" s="65" t="s">
        <v>117</v>
      </c>
      <c r="I7610" s="65" t="s">
        <v>118</v>
      </c>
    </row>
    <row r="7611" spans="1:9" ht="26" x14ac:dyDescent="0.3">
      <c r="A7611" s="65" t="s">
        <v>115</v>
      </c>
      <c r="B7611" s="65">
        <v>86756</v>
      </c>
      <c r="C7611" s="65" t="s">
        <v>7974</v>
      </c>
      <c r="D7611" s="66" t="s">
        <v>7798</v>
      </c>
      <c r="F7611" s="65" t="s">
        <v>117</v>
      </c>
      <c r="I7611" s="65" t="s">
        <v>118</v>
      </c>
    </row>
    <row r="7612" spans="1:9" ht="26" x14ac:dyDescent="0.3">
      <c r="A7612" s="65" t="s">
        <v>115</v>
      </c>
      <c r="B7612" s="65">
        <v>86757</v>
      </c>
      <c r="C7612" s="65" t="s">
        <v>7975</v>
      </c>
      <c r="D7612" s="66" t="s">
        <v>7798</v>
      </c>
      <c r="F7612" s="65" t="s">
        <v>117</v>
      </c>
      <c r="I7612" s="65" t="s">
        <v>118</v>
      </c>
    </row>
    <row r="7613" spans="1:9" ht="26" x14ac:dyDescent="0.3">
      <c r="A7613" s="65" t="s">
        <v>115</v>
      </c>
      <c r="B7613" s="65">
        <v>86759</v>
      </c>
      <c r="C7613" s="65" t="s">
        <v>7976</v>
      </c>
      <c r="D7613" s="66" t="s">
        <v>7798</v>
      </c>
      <c r="F7613" s="65" t="s">
        <v>117</v>
      </c>
      <c r="I7613" s="65" t="s">
        <v>118</v>
      </c>
    </row>
    <row r="7614" spans="1:9" ht="26" x14ac:dyDescent="0.3">
      <c r="A7614" s="65" t="s">
        <v>115</v>
      </c>
      <c r="B7614" s="65">
        <v>86762</v>
      </c>
      <c r="C7614" s="65" t="s">
        <v>7977</v>
      </c>
      <c r="D7614" s="66" t="s">
        <v>7798</v>
      </c>
      <c r="F7614" s="65" t="s">
        <v>117</v>
      </c>
      <c r="I7614" s="65" t="s">
        <v>118</v>
      </c>
    </row>
    <row r="7615" spans="1:9" ht="26" x14ac:dyDescent="0.3">
      <c r="A7615" s="65" t="s">
        <v>115</v>
      </c>
      <c r="B7615" s="65">
        <v>86765</v>
      </c>
      <c r="C7615" s="65" t="s">
        <v>7978</v>
      </c>
      <c r="D7615" s="66" t="s">
        <v>7798</v>
      </c>
      <c r="F7615" s="65" t="s">
        <v>117</v>
      </c>
      <c r="I7615" s="65" t="s">
        <v>118</v>
      </c>
    </row>
    <row r="7616" spans="1:9" ht="26" x14ac:dyDescent="0.3">
      <c r="A7616" s="65" t="s">
        <v>115</v>
      </c>
      <c r="B7616" s="65">
        <v>86768</v>
      </c>
      <c r="C7616" s="65" t="s">
        <v>7979</v>
      </c>
      <c r="D7616" s="66" t="s">
        <v>7798</v>
      </c>
      <c r="F7616" s="65" t="s">
        <v>117</v>
      </c>
      <c r="I7616" s="65" t="s">
        <v>118</v>
      </c>
    </row>
    <row r="7617" spans="1:9" ht="26" x14ac:dyDescent="0.3">
      <c r="A7617" s="65" t="s">
        <v>115</v>
      </c>
      <c r="B7617" s="65">
        <v>86769</v>
      </c>
      <c r="C7617" s="65" t="s">
        <v>7980</v>
      </c>
      <c r="D7617" s="66" t="s">
        <v>7798</v>
      </c>
      <c r="F7617" s="65" t="s">
        <v>117</v>
      </c>
      <c r="I7617" s="65" t="s">
        <v>118</v>
      </c>
    </row>
    <row r="7618" spans="1:9" ht="26" x14ac:dyDescent="0.3">
      <c r="A7618" s="65" t="s">
        <v>115</v>
      </c>
      <c r="B7618" s="65">
        <v>86771</v>
      </c>
      <c r="C7618" s="65" t="s">
        <v>7981</v>
      </c>
      <c r="D7618" s="66" t="s">
        <v>7798</v>
      </c>
      <c r="F7618" s="65" t="s">
        <v>117</v>
      </c>
      <c r="I7618" s="65" t="s">
        <v>118</v>
      </c>
    </row>
    <row r="7619" spans="1:9" ht="26" x14ac:dyDescent="0.3">
      <c r="A7619" s="65" t="s">
        <v>115</v>
      </c>
      <c r="B7619" s="65">
        <v>86774</v>
      </c>
      <c r="C7619" s="65" t="s">
        <v>7982</v>
      </c>
      <c r="D7619" s="66" t="s">
        <v>7798</v>
      </c>
      <c r="F7619" s="65" t="s">
        <v>117</v>
      </c>
      <c r="I7619" s="65" t="s">
        <v>118</v>
      </c>
    </row>
    <row r="7620" spans="1:9" ht="26" x14ac:dyDescent="0.3">
      <c r="A7620" s="65" t="s">
        <v>115</v>
      </c>
      <c r="B7620" s="65">
        <v>86777</v>
      </c>
      <c r="C7620" s="65" t="s">
        <v>7983</v>
      </c>
      <c r="D7620" s="66" t="s">
        <v>7798</v>
      </c>
      <c r="F7620" s="65" t="s">
        <v>117</v>
      </c>
      <c r="I7620" s="65" t="s">
        <v>118</v>
      </c>
    </row>
    <row r="7621" spans="1:9" ht="26" x14ac:dyDescent="0.3">
      <c r="A7621" s="65" t="s">
        <v>115</v>
      </c>
      <c r="B7621" s="65">
        <v>86778</v>
      </c>
      <c r="C7621" s="65" t="s">
        <v>7984</v>
      </c>
      <c r="D7621" s="66" t="s">
        <v>7798</v>
      </c>
      <c r="F7621" s="65" t="s">
        <v>117</v>
      </c>
      <c r="I7621" s="65" t="s">
        <v>118</v>
      </c>
    </row>
    <row r="7622" spans="1:9" ht="26" x14ac:dyDescent="0.3">
      <c r="A7622" s="65" t="s">
        <v>115</v>
      </c>
      <c r="B7622" s="65">
        <v>86780</v>
      </c>
      <c r="C7622" s="65" t="s">
        <v>7985</v>
      </c>
      <c r="D7622" s="66" t="s">
        <v>7798</v>
      </c>
      <c r="F7622" s="65" t="s">
        <v>117</v>
      </c>
      <c r="I7622" s="65" t="s">
        <v>118</v>
      </c>
    </row>
    <row r="7623" spans="1:9" ht="26" x14ac:dyDescent="0.3">
      <c r="A7623" s="65" t="s">
        <v>115</v>
      </c>
      <c r="B7623" s="65">
        <v>86784</v>
      </c>
      <c r="C7623" s="65" t="s">
        <v>7986</v>
      </c>
      <c r="D7623" s="66" t="s">
        <v>7798</v>
      </c>
      <c r="F7623" s="65" t="s">
        <v>117</v>
      </c>
      <c r="I7623" s="65" t="s">
        <v>118</v>
      </c>
    </row>
    <row r="7624" spans="1:9" ht="26" x14ac:dyDescent="0.3">
      <c r="A7624" s="65" t="s">
        <v>115</v>
      </c>
      <c r="B7624" s="65">
        <v>86787</v>
      </c>
      <c r="C7624" s="65" t="s">
        <v>7987</v>
      </c>
      <c r="D7624" s="66" t="s">
        <v>7798</v>
      </c>
      <c r="F7624" s="65" t="s">
        <v>117</v>
      </c>
      <c r="I7624" s="65" t="s">
        <v>118</v>
      </c>
    </row>
    <row r="7625" spans="1:9" ht="26" x14ac:dyDescent="0.3">
      <c r="A7625" s="65" t="s">
        <v>115</v>
      </c>
      <c r="B7625" s="65">
        <v>86788</v>
      </c>
      <c r="C7625" s="65" t="s">
        <v>7988</v>
      </c>
      <c r="D7625" s="66" t="s">
        <v>7798</v>
      </c>
      <c r="F7625" s="65" t="s">
        <v>117</v>
      </c>
      <c r="I7625" s="65" t="s">
        <v>118</v>
      </c>
    </row>
    <row r="7626" spans="1:9" ht="26" x14ac:dyDescent="0.3">
      <c r="A7626" s="65" t="s">
        <v>115</v>
      </c>
      <c r="B7626" s="65">
        <v>86789</v>
      </c>
      <c r="C7626" s="65" t="s">
        <v>7989</v>
      </c>
      <c r="D7626" s="66" t="s">
        <v>7798</v>
      </c>
      <c r="F7626" s="65" t="s">
        <v>117</v>
      </c>
      <c r="I7626" s="65" t="s">
        <v>118</v>
      </c>
    </row>
    <row r="7627" spans="1:9" ht="26" x14ac:dyDescent="0.3">
      <c r="A7627" s="65" t="s">
        <v>115</v>
      </c>
      <c r="B7627" s="65">
        <v>86790</v>
      </c>
      <c r="C7627" s="65" t="s">
        <v>7990</v>
      </c>
      <c r="D7627" s="66" t="s">
        <v>7798</v>
      </c>
      <c r="F7627" s="65" t="s">
        <v>117</v>
      </c>
      <c r="I7627" s="65" t="s">
        <v>118</v>
      </c>
    </row>
    <row r="7628" spans="1:9" ht="26" x14ac:dyDescent="0.3">
      <c r="A7628" s="65" t="s">
        <v>115</v>
      </c>
      <c r="B7628" s="65">
        <v>86793</v>
      </c>
      <c r="C7628" s="65" t="s">
        <v>7991</v>
      </c>
      <c r="D7628" s="66" t="s">
        <v>7798</v>
      </c>
      <c r="F7628" s="65" t="s">
        <v>117</v>
      </c>
      <c r="I7628" s="65" t="s">
        <v>118</v>
      </c>
    </row>
    <row r="7629" spans="1:9" ht="26" x14ac:dyDescent="0.3">
      <c r="A7629" s="80" t="s">
        <v>115</v>
      </c>
      <c r="B7629" s="81">
        <v>86794</v>
      </c>
      <c r="C7629" s="65" t="s">
        <v>7992</v>
      </c>
      <c r="D7629" s="66" t="s">
        <v>7798</v>
      </c>
      <c r="F7629" s="65" t="s">
        <v>117</v>
      </c>
      <c r="I7629" s="65" t="s">
        <v>118</v>
      </c>
    </row>
    <row r="7630" spans="1:9" ht="26" x14ac:dyDescent="0.3">
      <c r="A7630" s="65" t="s">
        <v>115</v>
      </c>
      <c r="B7630" s="65">
        <v>86800</v>
      </c>
      <c r="C7630" s="65" t="s">
        <v>7993</v>
      </c>
      <c r="D7630" s="66" t="s">
        <v>7798</v>
      </c>
      <c r="F7630" s="65" t="s">
        <v>117</v>
      </c>
      <c r="I7630" s="65" t="s">
        <v>118</v>
      </c>
    </row>
    <row r="7631" spans="1:9" ht="26" x14ac:dyDescent="0.3">
      <c r="A7631" s="65" t="s">
        <v>115</v>
      </c>
      <c r="B7631" s="65">
        <v>86803</v>
      </c>
      <c r="C7631" s="65" t="s">
        <v>7994</v>
      </c>
      <c r="D7631" s="66" t="s">
        <v>7798</v>
      </c>
      <c r="F7631" s="65" t="s">
        <v>117</v>
      </c>
      <c r="I7631" s="65" t="s">
        <v>118</v>
      </c>
    </row>
    <row r="7632" spans="1:9" ht="26" x14ac:dyDescent="0.3">
      <c r="A7632" s="65" t="s">
        <v>115</v>
      </c>
      <c r="B7632" s="65">
        <v>86804</v>
      </c>
      <c r="C7632" s="65" t="s">
        <v>7995</v>
      </c>
      <c r="D7632" s="66" t="s">
        <v>7798</v>
      </c>
      <c r="F7632" s="65" t="s">
        <v>117</v>
      </c>
      <c r="I7632" s="65" t="s">
        <v>118</v>
      </c>
    </row>
    <row r="7633" spans="1:9" ht="26" x14ac:dyDescent="0.3">
      <c r="A7633" s="65" t="s">
        <v>115</v>
      </c>
      <c r="B7633" s="65">
        <v>86805</v>
      </c>
      <c r="C7633" s="65" t="s">
        <v>7997</v>
      </c>
      <c r="D7633" s="66" t="s">
        <v>7996</v>
      </c>
      <c r="F7633" s="65" t="s">
        <v>117</v>
      </c>
      <c r="I7633" s="65" t="s">
        <v>118</v>
      </c>
    </row>
    <row r="7634" spans="1:9" ht="26" x14ac:dyDescent="0.3">
      <c r="A7634" s="65" t="s">
        <v>115</v>
      </c>
      <c r="B7634" s="65">
        <v>86806</v>
      </c>
      <c r="C7634" s="65" t="s">
        <v>7998</v>
      </c>
      <c r="D7634" s="66" t="s">
        <v>7996</v>
      </c>
      <c r="F7634" s="65" t="s">
        <v>117</v>
      </c>
      <c r="I7634" s="65" t="s">
        <v>118</v>
      </c>
    </row>
    <row r="7635" spans="1:9" ht="26" x14ac:dyDescent="0.3">
      <c r="A7635" s="65" t="s">
        <v>115</v>
      </c>
      <c r="B7635" s="65">
        <v>86807</v>
      </c>
      <c r="C7635" s="65" t="s">
        <v>7999</v>
      </c>
      <c r="D7635" s="66" t="s">
        <v>7996</v>
      </c>
      <c r="F7635" s="65" t="s">
        <v>117</v>
      </c>
      <c r="I7635" s="65" t="s">
        <v>118</v>
      </c>
    </row>
    <row r="7636" spans="1:9" ht="26" x14ac:dyDescent="0.3">
      <c r="A7636" s="65" t="s">
        <v>115</v>
      </c>
      <c r="B7636" s="65">
        <v>86808</v>
      </c>
      <c r="C7636" s="65" t="s">
        <v>8000</v>
      </c>
      <c r="D7636" s="66" t="s">
        <v>7996</v>
      </c>
      <c r="F7636" s="65" t="s">
        <v>117</v>
      </c>
      <c r="I7636" s="65" t="s">
        <v>118</v>
      </c>
    </row>
    <row r="7637" spans="1:9" ht="26" x14ac:dyDescent="0.3">
      <c r="A7637" s="65" t="s">
        <v>115</v>
      </c>
      <c r="B7637" s="65">
        <v>86812</v>
      </c>
      <c r="C7637" s="65" t="s">
        <v>8001</v>
      </c>
      <c r="D7637" s="66" t="s">
        <v>7996</v>
      </c>
      <c r="F7637" s="65" t="s">
        <v>117</v>
      </c>
      <c r="I7637" s="65" t="s">
        <v>118</v>
      </c>
    </row>
    <row r="7638" spans="1:9" ht="26" x14ac:dyDescent="0.3">
      <c r="A7638" s="65" t="s">
        <v>115</v>
      </c>
      <c r="B7638" s="65">
        <v>86813</v>
      </c>
      <c r="C7638" s="65" t="s">
        <v>8002</v>
      </c>
      <c r="D7638" s="66" t="s">
        <v>7996</v>
      </c>
      <c r="F7638" s="65" t="s">
        <v>117</v>
      </c>
      <c r="I7638" s="65" t="s">
        <v>118</v>
      </c>
    </row>
    <row r="7639" spans="1:9" ht="26" x14ac:dyDescent="0.3">
      <c r="A7639" s="65" t="s">
        <v>115</v>
      </c>
      <c r="B7639" s="65">
        <v>86816</v>
      </c>
      <c r="C7639" s="65" t="s">
        <v>8003</v>
      </c>
      <c r="D7639" s="66" t="s">
        <v>7996</v>
      </c>
      <c r="F7639" s="65" t="s">
        <v>117</v>
      </c>
      <c r="I7639" s="65" t="s">
        <v>118</v>
      </c>
    </row>
    <row r="7640" spans="1:9" ht="26" x14ac:dyDescent="0.3">
      <c r="A7640" s="65" t="s">
        <v>115</v>
      </c>
      <c r="B7640" s="65">
        <v>86817</v>
      </c>
      <c r="C7640" s="65" t="s">
        <v>8004</v>
      </c>
      <c r="D7640" s="66" t="s">
        <v>7996</v>
      </c>
      <c r="F7640" s="65" t="s">
        <v>117</v>
      </c>
      <c r="I7640" s="65" t="s">
        <v>118</v>
      </c>
    </row>
    <row r="7641" spans="1:9" ht="26" x14ac:dyDescent="0.3">
      <c r="A7641" s="65" t="s">
        <v>115</v>
      </c>
      <c r="B7641" s="65">
        <v>86821</v>
      </c>
      <c r="C7641" s="65" t="s">
        <v>8005</v>
      </c>
      <c r="D7641" s="66" t="s">
        <v>7996</v>
      </c>
      <c r="F7641" s="65" t="s">
        <v>117</v>
      </c>
      <c r="I7641" s="65" t="s">
        <v>118</v>
      </c>
    </row>
    <row r="7642" spans="1:9" ht="26" x14ac:dyDescent="0.3">
      <c r="A7642" s="65" t="s">
        <v>115</v>
      </c>
      <c r="B7642" s="65">
        <v>86825</v>
      </c>
      <c r="C7642" s="65" t="s">
        <v>8006</v>
      </c>
      <c r="D7642" s="66" t="s">
        <v>7996</v>
      </c>
      <c r="F7642" s="65" t="s">
        <v>117</v>
      </c>
      <c r="I7642" s="65" t="s">
        <v>118</v>
      </c>
    </row>
    <row r="7643" spans="1:9" ht="52" x14ac:dyDescent="0.3">
      <c r="A7643" s="65" t="s">
        <v>115</v>
      </c>
      <c r="B7643" s="65">
        <v>86826</v>
      </c>
      <c r="C7643" s="65" t="s">
        <v>8007</v>
      </c>
      <c r="D7643" s="66" t="s">
        <v>7996</v>
      </c>
      <c r="F7643" s="65" t="s">
        <v>117</v>
      </c>
      <c r="I7643" s="65" t="s">
        <v>118</v>
      </c>
    </row>
    <row r="7644" spans="1:9" ht="52" x14ac:dyDescent="0.3">
      <c r="A7644" s="65" t="s">
        <v>115</v>
      </c>
      <c r="B7644" s="65">
        <v>86828</v>
      </c>
      <c r="C7644" s="65" t="s">
        <v>8008</v>
      </c>
      <c r="D7644" s="66" t="s">
        <v>7996</v>
      </c>
      <c r="F7644" s="65" t="s">
        <v>117</v>
      </c>
      <c r="I7644" s="65" t="s">
        <v>118</v>
      </c>
    </row>
    <row r="7645" spans="1:9" ht="52" x14ac:dyDescent="0.3">
      <c r="A7645" s="65" t="s">
        <v>115</v>
      </c>
      <c r="B7645" s="65">
        <v>86829</v>
      </c>
      <c r="C7645" s="65" t="s">
        <v>8009</v>
      </c>
      <c r="D7645" s="66" t="s">
        <v>7996</v>
      </c>
      <c r="F7645" s="65" t="s">
        <v>117</v>
      </c>
      <c r="I7645" s="65" t="s">
        <v>118</v>
      </c>
    </row>
    <row r="7646" spans="1:9" ht="52" x14ac:dyDescent="0.3">
      <c r="A7646" s="65" t="s">
        <v>115</v>
      </c>
      <c r="B7646" s="65">
        <v>86830</v>
      </c>
      <c r="C7646" s="65" t="s">
        <v>8010</v>
      </c>
      <c r="D7646" s="66" t="s">
        <v>7996</v>
      </c>
      <c r="F7646" s="65" t="s">
        <v>117</v>
      </c>
      <c r="I7646" s="65" t="s">
        <v>118</v>
      </c>
    </row>
    <row r="7647" spans="1:9" ht="52" x14ac:dyDescent="0.3">
      <c r="A7647" s="65" t="s">
        <v>115</v>
      </c>
      <c r="B7647" s="65">
        <v>86831</v>
      </c>
      <c r="C7647" s="65" t="s">
        <v>8011</v>
      </c>
      <c r="D7647" s="66" t="s">
        <v>7996</v>
      </c>
      <c r="F7647" s="65" t="s">
        <v>117</v>
      </c>
      <c r="I7647" s="65" t="s">
        <v>118</v>
      </c>
    </row>
    <row r="7648" spans="1:9" ht="65" x14ac:dyDescent="0.3">
      <c r="A7648" s="65" t="s">
        <v>115</v>
      </c>
      <c r="B7648" s="65">
        <v>86832</v>
      </c>
      <c r="C7648" s="65" t="s">
        <v>8012</v>
      </c>
      <c r="D7648" s="66" t="s">
        <v>7996</v>
      </c>
      <c r="F7648" s="65" t="s">
        <v>117</v>
      </c>
      <c r="I7648" s="65" t="s">
        <v>118</v>
      </c>
    </row>
    <row r="7649" spans="1:9" ht="65" x14ac:dyDescent="0.3">
      <c r="A7649" s="65" t="s">
        <v>115</v>
      </c>
      <c r="B7649" s="65">
        <v>86833</v>
      </c>
      <c r="C7649" s="65" t="s">
        <v>8013</v>
      </c>
      <c r="D7649" s="66" t="s">
        <v>7996</v>
      </c>
      <c r="F7649" s="65" t="s">
        <v>117</v>
      </c>
      <c r="I7649" s="65" t="s">
        <v>118</v>
      </c>
    </row>
    <row r="7650" spans="1:9" ht="39" x14ac:dyDescent="0.3">
      <c r="A7650" s="65" t="s">
        <v>115</v>
      </c>
      <c r="B7650" s="65">
        <v>86834</v>
      </c>
      <c r="C7650" s="65" t="s">
        <v>8014</v>
      </c>
      <c r="D7650" s="66" t="s">
        <v>7996</v>
      </c>
      <c r="F7650" s="65" t="s">
        <v>117</v>
      </c>
      <c r="I7650" s="65" t="s">
        <v>118</v>
      </c>
    </row>
    <row r="7651" spans="1:9" ht="39" x14ac:dyDescent="0.3">
      <c r="A7651" s="65" t="s">
        <v>115</v>
      </c>
      <c r="B7651" s="65">
        <v>86835</v>
      </c>
      <c r="C7651" s="65" t="s">
        <v>8015</v>
      </c>
      <c r="D7651" s="66" t="s">
        <v>7996</v>
      </c>
      <c r="F7651" s="65" t="s">
        <v>117</v>
      </c>
      <c r="I7651" s="65" t="s">
        <v>118</v>
      </c>
    </row>
    <row r="7652" spans="1:9" ht="26" x14ac:dyDescent="0.3">
      <c r="A7652" s="65" t="s">
        <v>115</v>
      </c>
      <c r="B7652" s="65">
        <v>86849</v>
      </c>
      <c r="C7652" s="65" t="s">
        <v>8017</v>
      </c>
      <c r="D7652" s="66" t="s">
        <v>8016</v>
      </c>
      <c r="F7652" s="65" t="s">
        <v>133</v>
      </c>
      <c r="G7652" s="67">
        <v>42370</v>
      </c>
      <c r="I7652" s="65" t="s">
        <v>118</v>
      </c>
    </row>
    <row r="7653" spans="1:9" ht="26" x14ac:dyDescent="0.3">
      <c r="A7653" s="65" t="s">
        <v>115</v>
      </c>
      <c r="B7653" s="65">
        <v>86850</v>
      </c>
      <c r="C7653" s="65" t="s">
        <v>8019</v>
      </c>
      <c r="D7653" s="66" t="s">
        <v>8018</v>
      </c>
      <c r="F7653" s="65" t="s">
        <v>117</v>
      </c>
      <c r="I7653" s="65" t="s">
        <v>118</v>
      </c>
    </row>
    <row r="7654" spans="1:9" ht="26" x14ac:dyDescent="0.3">
      <c r="A7654" s="65" t="s">
        <v>115</v>
      </c>
      <c r="B7654" s="65">
        <v>86860</v>
      </c>
      <c r="C7654" s="65" t="s">
        <v>8020</v>
      </c>
      <c r="D7654" s="66" t="s">
        <v>8018</v>
      </c>
      <c r="F7654" s="65" t="s">
        <v>117</v>
      </c>
      <c r="I7654" s="65" t="s">
        <v>118</v>
      </c>
    </row>
    <row r="7655" spans="1:9" ht="26" x14ac:dyDescent="0.3">
      <c r="A7655" s="65" t="s">
        <v>115</v>
      </c>
      <c r="B7655" s="65">
        <v>86870</v>
      </c>
      <c r="C7655" s="65" t="s">
        <v>8021</v>
      </c>
      <c r="D7655" s="66" t="s">
        <v>8018</v>
      </c>
      <c r="F7655" s="65" t="s">
        <v>117</v>
      </c>
      <c r="I7655" s="65" t="s">
        <v>118</v>
      </c>
    </row>
    <row r="7656" spans="1:9" ht="26" x14ac:dyDescent="0.3">
      <c r="A7656" s="65" t="s">
        <v>115</v>
      </c>
      <c r="B7656" s="65">
        <v>86880</v>
      </c>
      <c r="C7656" s="65" t="s">
        <v>8022</v>
      </c>
      <c r="D7656" s="66" t="s">
        <v>8018</v>
      </c>
      <c r="F7656" s="65" t="s">
        <v>117</v>
      </c>
      <c r="I7656" s="65" t="s">
        <v>118</v>
      </c>
    </row>
    <row r="7657" spans="1:9" ht="26" x14ac:dyDescent="0.3">
      <c r="A7657" s="65" t="s">
        <v>115</v>
      </c>
      <c r="B7657" s="65">
        <v>86885</v>
      </c>
      <c r="C7657" s="65" t="s">
        <v>8023</v>
      </c>
      <c r="D7657" s="66" t="s">
        <v>8018</v>
      </c>
      <c r="F7657" s="65" t="s">
        <v>117</v>
      </c>
      <c r="I7657" s="65" t="s">
        <v>118</v>
      </c>
    </row>
    <row r="7658" spans="1:9" ht="26" x14ac:dyDescent="0.3">
      <c r="A7658" s="65" t="s">
        <v>115</v>
      </c>
      <c r="B7658" s="65">
        <v>86886</v>
      </c>
      <c r="C7658" s="65" t="s">
        <v>8024</v>
      </c>
      <c r="D7658" s="66" t="s">
        <v>8018</v>
      </c>
      <c r="F7658" s="65" t="s">
        <v>117</v>
      </c>
      <c r="I7658" s="65" t="s">
        <v>118</v>
      </c>
    </row>
    <row r="7659" spans="1:9" ht="26" x14ac:dyDescent="0.3">
      <c r="A7659" s="65" t="s">
        <v>115</v>
      </c>
      <c r="B7659" s="65">
        <v>86890</v>
      </c>
      <c r="C7659" s="65" t="s">
        <v>8025</v>
      </c>
      <c r="D7659" s="66" t="s">
        <v>8018</v>
      </c>
      <c r="F7659" s="65" t="s">
        <v>117</v>
      </c>
      <c r="I7659" s="65" t="s">
        <v>118</v>
      </c>
    </row>
    <row r="7660" spans="1:9" ht="26" x14ac:dyDescent="0.3">
      <c r="A7660" s="65" t="s">
        <v>115</v>
      </c>
      <c r="B7660" s="65">
        <v>86891</v>
      </c>
      <c r="C7660" s="65" t="s">
        <v>8026</v>
      </c>
      <c r="D7660" s="66" t="s">
        <v>8018</v>
      </c>
      <c r="F7660" s="65" t="s">
        <v>117</v>
      </c>
      <c r="I7660" s="65" t="s">
        <v>118</v>
      </c>
    </row>
    <row r="7661" spans="1:9" ht="26" x14ac:dyDescent="0.3">
      <c r="A7661" s="65" t="s">
        <v>115</v>
      </c>
      <c r="B7661" s="65">
        <v>86900</v>
      </c>
      <c r="C7661" s="65" t="s">
        <v>8027</v>
      </c>
      <c r="D7661" s="66" t="s">
        <v>8018</v>
      </c>
      <c r="F7661" s="65" t="s">
        <v>117</v>
      </c>
      <c r="I7661" s="65" t="s">
        <v>118</v>
      </c>
    </row>
    <row r="7662" spans="1:9" ht="26" x14ac:dyDescent="0.3">
      <c r="A7662" s="65" t="s">
        <v>115</v>
      </c>
      <c r="B7662" s="65">
        <v>86901</v>
      </c>
      <c r="C7662" s="65" t="s">
        <v>8028</v>
      </c>
      <c r="D7662" s="66" t="s">
        <v>8018</v>
      </c>
      <c r="F7662" s="65" t="s">
        <v>117</v>
      </c>
      <c r="I7662" s="65" t="s">
        <v>118</v>
      </c>
    </row>
    <row r="7663" spans="1:9" ht="26" x14ac:dyDescent="0.3">
      <c r="A7663" s="65" t="s">
        <v>115</v>
      </c>
      <c r="B7663" s="65">
        <v>86902</v>
      </c>
      <c r="C7663" s="65" t="s">
        <v>8029</v>
      </c>
      <c r="D7663" s="66" t="s">
        <v>8018</v>
      </c>
      <c r="F7663" s="65" t="s">
        <v>117</v>
      </c>
      <c r="I7663" s="65" t="s">
        <v>118</v>
      </c>
    </row>
    <row r="7664" spans="1:9" ht="26" x14ac:dyDescent="0.3">
      <c r="A7664" s="65" t="s">
        <v>115</v>
      </c>
      <c r="B7664" s="65">
        <v>86904</v>
      </c>
      <c r="C7664" s="65" t="s">
        <v>8030</v>
      </c>
      <c r="D7664" s="66" t="s">
        <v>8018</v>
      </c>
      <c r="F7664" s="65" t="s">
        <v>117</v>
      </c>
      <c r="I7664" s="65" t="s">
        <v>118</v>
      </c>
    </row>
    <row r="7665" spans="1:9" ht="26" x14ac:dyDescent="0.3">
      <c r="A7665" s="65" t="s">
        <v>115</v>
      </c>
      <c r="B7665" s="65">
        <v>86905</v>
      </c>
      <c r="C7665" s="65" t="s">
        <v>8031</v>
      </c>
      <c r="D7665" s="66" t="s">
        <v>8018</v>
      </c>
      <c r="F7665" s="65" t="s">
        <v>117</v>
      </c>
      <c r="I7665" s="65" t="s">
        <v>118</v>
      </c>
    </row>
    <row r="7666" spans="1:9" ht="26" x14ac:dyDescent="0.3">
      <c r="A7666" s="65" t="s">
        <v>115</v>
      </c>
      <c r="B7666" s="65">
        <v>86906</v>
      </c>
      <c r="C7666" s="65" t="s">
        <v>8032</v>
      </c>
      <c r="D7666" s="66" t="s">
        <v>8018</v>
      </c>
      <c r="F7666" s="65" t="s">
        <v>117</v>
      </c>
      <c r="I7666" s="65" t="s">
        <v>118</v>
      </c>
    </row>
    <row r="7667" spans="1:9" ht="26" x14ac:dyDescent="0.3">
      <c r="A7667" s="65" t="s">
        <v>115</v>
      </c>
      <c r="B7667" s="65">
        <v>86910</v>
      </c>
      <c r="C7667" s="65" t="s">
        <v>8033</v>
      </c>
      <c r="D7667" s="66" t="s">
        <v>8018</v>
      </c>
      <c r="F7667" s="65" t="s">
        <v>117</v>
      </c>
      <c r="I7667" s="65" t="s">
        <v>118</v>
      </c>
    </row>
    <row r="7668" spans="1:9" ht="26" x14ac:dyDescent="0.3">
      <c r="A7668" s="65" t="s">
        <v>115</v>
      </c>
      <c r="B7668" s="65">
        <v>86911</v>
      </c>
      <c r="C7668" s="65" t="s">
        <v>8034</v>
      </c>
      <c r="D7668" s="66" t="s">
        <v>8018</v>
      </c>
      <c r="F7668" s="65" t="s">
        <v>117</v>
      </c>
      <c r="I7668" s="65" t="s">
        <v>118</v>
      </c>
    </row>
    <row r="7669" spans="1:9" ht="26" x14ac:dyDescent="0.3">
      <c r="A7669" s="65" t="s">
        <v>115</v>
      </c>
      <c r="B7669" s="65">
        <v>86920</v>
      </c>
      <c r="C7669" s="65" t="s">
        <v>8035</v>
      </c>
      <c r="D7669" s="66" t="s">
        <v>8018</v>
      </c>
      <c r="F7669" s="65" t="s">
        <v>117</v>
      </c>
      <c r="I7669" s="65" t="s">
        <v>118</v>
      </c>
    </row>
    <row r="7670" spans="1:9" ht="26" x14ac:dyDescent="0.3">
      <c r="A7670" s="65" t="s">
        <v>115</v>
      </c>
      <c r="B7670" s="65">
        <v>86921</v>
      </c>
      <c r="C7670" s="65" t="s">
        <v>8036</v>
      </c>
      <c r="D7670" s="66" t="s">
        <v>8018</v>
      </c>
      <c r="F7670" s="65" t="s">
        <v>117</v>
      </c>
      <c r="I7670" s="65" t="s">
        <v>118</v>
      </c>
    </row>
    <row r="7671" spans="1:9" ht="26" x14ac:dyDescent="0.3">
      <c r="A7671" s="65" t="s">
        <v>115</v>
      </c>
      <c r="B7671" s="65">
        <v>86922</v>
      </c>
      <c r="C7671" s="65" t="s">
        <v>8037</v>
      </c>
      <c r="D7671" s="66" t="s">
        <v>8018</v>
      </c>
      <c r="F7671" s="65" t="s">
        <v>117</v>
      </c>
      <c r="I7671" s="65" t="s">
        <v>118</v>
      </c>
    </row>
    <row r="7672" spans="1:9" ht="26" x14ac:dyDescent="0.3">
      <c r="A7672" s="65" t="s">
        <v>115</v>
      </c>
      <c r="B7672" s="65">
        <v>86923</v>
      </c>
      <c r="C7672" s="65" t="s">
        <v>8038</v>
      </c>
      <c r="D7672" s="66" t="s">
        <v>8018</v>
      </c>
      <c r="F7672" s="65" t="s">
        <v>117</v>
      </c>
      <c r="I7672" s="65" t="s">
        <v>118</v>
      </c>
    </row>
    <row r="7673" spans="1:9" ht="26" x14ac:dyDescent="0.3">
      <c r="A7673" s="65" t="s">
        <v>115</v>
      </c>
      <c r="B7673" s="65">
        <v>86927</v>
      </c>
      <c r="C7673" s="65" t="s">
        <v>8039</v>
      </c>
      <c r="D7673" s="66" t="s">
        <v>8018</v>
      </c>
      <c r="F7673" s="65" t="s">
        <v>133</v>
      </c>
      <c r="G7673" s="67">
        <v>42736</v>
      </c>
      <c r="I7673" s="65" t="s">
        <v>118</v>
      </c>
    </row>
    <row r="7674" spans="1:9" ht="26" x14ac:dyDescent="0.3">
      <c r="A7674" s="65" t="s">
        <v>115</v>
      </c>
      <c r="B7674" s="65">
        <v>86930</v>
      </c>
      <c r="C7674" s="65" t="s">
        <v>8040</v>
      </c>
      <c r="D7674" s="66" t="s">
        <v>8018</v>
      </c>
      <c r="F7674" s="65" t="s">
        <v>133</v>
      </c>
      <c r="G7674" s="67">
        <v>42736</v>
      </c>
      <c r="I7674" s="65" t="s">
        <v>118</v>
      </c>
    </row>
    <row r="7675" spans="1:9" ht="26" x14ac:dyDescent="0.3">
      <c r="A7675" s="65" t="s">
        <v>115</v>
      </c>
      <c r="B7675" s="65">
        <v>86931</v>
      </c>
      <c r="C7675" s="65" t="s">
        <v>8041</v>
      </c>
      <c r="D7675" s="66" t="s">
        <v>8018</v>
      </c>
      <c r="F7675" s="65" t="s">
        <v>133</v>
      </c>
      <c r="G7675" s="67">
        <v>42736</v>
      </c>
      <c r="I7675" s="65" t="s">
        <v>118</v>
      </c>
    </row>
    <row r="7676" spans="1:9" ht="26" x14ac:dyDescent="0.3">
      <c r="A7676" s="65" t="s">
        <v>115</v>
      </c>
      <c r="B7676" s="65">
        <v>86932</v>
      </c>
      <c r="C7676" s="65" t="s">
        <v>8042</v>
      </c>
      <c r="D7676" s="66" t="s">
        <v>8018</v>
      </c>
      <c r="F7676" s="65" t="s">
        <v>133</v>
      </c>
      <c r="G7676" s="67">
        <v>42736</v>
      </c>
      <c r="I7676" s="65" t="s">
        <v>118</v>
      </c>
    </row>
    <row r="7677" spans="1:9" ht="26" x14ac:dyDescent="0.3">
      <c r="A7677" s="65" t="s">
        <v>115</v>
      </c>
      <c r="B7677" s="65">
        <v>86940</v>
      </c>
      <c r="C7677" s="65" t="s">
        <v>8043</v>
      </c>
      <c r="D7677" s="66" t="s">
        <v>8018</v>
      </c>
      <c r="F7677" s="65" t="s">
        <v>117</v>
      </c>
      <c r="I7677" s="65" t="s">
        <v>118</v>
      </c>
    </row>
    <row r="7678" spans="1:9" ht="26" x14ac:dyDescent="0.3">
      <c r="A7678" s="65" t="s">
        <v>115</v>
      </c>
      <c r="B7678" s="65">
        <v>86941</v>
      </c>
      <c r="C7678" s="65" t="s">
        <v>8044</v>
      </c>
      <c r="D7678" s="66" t="s">
        <v>8018</v>
      </c>
      <c r="F7678" s="65" t="s">
        <v>117</v>
      </c>
      <c r="I7678" s="65" t="s">
        <v>118</v>
      </c>
    </row>
    <row r="7679" spans="1:9" ht="26" x14ac:dyDescent="0.3">
      <c r="A7679" s="65" t="s">
        <v>115</v>
      </c>
      <c r="B7679" s="65">
        <v>86945</v>
      </c>
      <c r="C7679" s="65" t="s">
        <v>8045</v>
      </c>
      <c r="D7679" s="66" t="s">
        <v>8018</v>
      </c>
      <c r="F7679" s="65" t="s">
        <v>117</v>
      </c>
      <c r="I7679" s="65" t="s">
        <v>118</v>
      </c>
    </row>
    <row r="7680" spans="1:9" ht="26" x14ac:dyDescent="0.3">
      <c r="A7680" s="65" t="s">
        <v>115</v>
      </c>
      <c r="B7680" s="65">
        <v>86950</v>
      </c>
      <c r="C7680" s="65" t="s">
        <v>8046</v>
      </c>
      <c r="D7680" s="66" t="s">
        <v>8018</v>
      </c>
      <c r="F7680" s="65" t="s">
        <v>117</v>
      </c>
      <c r="I7680" s="65" t="s">
        <v>118</v>
      </c>
    </row>
    <row r="7681" spans="1:9" ht="26" x14ac:dyDescent="0.3">
      <c r="A7681" s="65" t="s">
        <v>115</v>
      </c>
      <c r="B7681" s="65">
        <v>86960</v>
      </c>
      <c r="C7681" s="65" t="s">
        <v>8047</v>
      </c>
      <c r="D7681" s="66" t="s">
        <v>8018</v>
      </c>
      <c r="F7681" s="65" t="s">
        <v>117</v>
      </c>
      <c r="I7681" s="65" t="s">
        <v>118</v>
      </c>
    </row>
    <row r="7682" spans="1:9" ht="26" x14ac:dyDescent="0.3">
      <c r="A7682" s="65" t="s">
        <v>115</v>
      </c>
      <c r="B7682" s="65">
        <v>86965</v>
      </c>
      <c r="C7682" s="65" t="s">
        <v>8048</v>
      </c>
      <c r="D7682" s="66" t="s">
        <v>8018</v>
      </c>
      <c r="F7682" s="65" t="s">
        <v>117</v>
      </c>
      <c r="I7682" s="65" t="s">
        <v>118</v>
      </c>
    </row>
    <row r="7683" spans="1:9" ht="39" x14ac:dyDescent="0.3">
      <c r="A7683" s="65" t="s">
        <v>115</v>
      </c>
      <c r="B7683" s="65">
        <v>86970</v>
      </c>
      <c r="C7683" s="65" t="s">
        <v>8049</v>
      </c>
      <c r="D7683" s="66" t="s">
        <v>8018</v>
      </c>
      <c r="F7683" s="65" t="s">
        <v>117</v>
      </c>
      <c r="I7683" s="65" t="s">
        <v>118</v>
      </c>
    </row>
    <row r="7684" spans="1:9" ht="39" x14ac:dyDescent="0.3">
      <c r="A7684" s="65" t="s">
        <v>115</v>
      </c>
      <c r="B7684" s="65">
        <v>86971</v>
      </c>
      <c r="C7684" s="65" t="s">
        <v>8050</v>
      </c>
      <c r="D7684" s="66" t="s">
        <v>8018</v>
      </c>
      <c r="F7684" s="65" t="s">
        <v>117</v>
      </c>
      <c r="I7684" s="65" t="s">
        <v>118</v>
      </c>
    </row>
    <row r="7685" spans="1:9" ht="39" x14ac:dyDescent="0.3">
      <c r="A7685" s="65" t="s">
        <v>115</v>
      </c>
      <c r="B7685" s="65">
        <v>86972</v>
      </c>
      <c r="C7685" s="65" t="s">
        <v>8051</v>
      </c>
      <c r="D7685" s="66" t="s">
        <v>8018</v>
      </c>
      <c r="F7685" s="65" t="s">
        <v>117</v>
      </c>
      <c r="I7685" s="65" t="s">
        <v>118</v>
      </c>
    </row>
    <row r="7686" spans="1:9" ht="26" x14ac:dyDescent="0.3">
      <c r="A7686" s="65" t="s">
        <v>115</v>
      </c>
      <c r="B7686" s="65">
        <v>86975</v>
      </c>
      <c r="C7686" s="65" t="s">
        <v>8052</v>
      </c>
      <c r="D7686" s="66" t="s">
        <v>8018</v>
      </c>
      <c r="F7686" s="65" t="s">
        <v>117</v>
      </c>
      <c r="I7686" s="65" t="s">
        <v>118</v>
      </c>
    </row>
    <row r="7687" spans="1:9" ht="26" x14ac:dyDescent="0.3">
      <c r="A7687" s="65" t="s">
        <v>115</v>
      </c>
      <c r="B7687" s="65">
        <v>86976</v>
      </c>
      <c r="C7687" s="65" t="s">
        <v>8053</v>
      </c>
      <c r="D7687" s="66" t="s">
        <v>8018</v>
      </c>
      <c r="F7687" s="65" t="s">
        <v>117</v>
      </c>
      <c r="I7687" s="65" t="s">
        <v>118</v>
      </c>
    </row>
    <row r="7688" spans="1:9" ht="26" x14ac:dyDescent="0.3">
      <c r="A7688" s="65" t="s">
        <v>115</v>
      </c>
      <c r="B7688" s="65">
        <v>86977</v>
      </c>
      <c r="C7688" s="65" t="s">
        <v>8054</v>
      </c>
      <c r="D7688" s="66" t="s">
        <v>8018</v>
      </c>
      <c r="F7688" s="65" t="s">
        <v>117</v>
      </c>
      <c r="I7688" s="65" t="s">
        <v>118</v>
      </c>
    </row>
    <row r="7689" spans="1:9" ht="52" x14ac:dyDescent="0.3">
      <c r="A7689" s="65" t="s">
        <v>115</v>
      </c>
      <c r="B7689" s="65">
        <v>86978</v>
      </c>
      <c r="C7689" s="65" t="s">
        <v>8055</v>
      </c>
      <c r="D7689" s="66" t="s">
        <v>8018</v>
      </c>
      <c r="F7689" s="65" t="s">
        <v>117</v>
      </c>
      <c r="I7689" s="65" t="s">
        <v>118</v>
      </c>
    </row>
    <row r="7690" spans="1:9" ht="26" x14ac:dyDescent="0.3">
      <c r="A7690" s="65" t="s">
        <v>115</v>
      </c>
      <c r="B7690" s="65">
        <v>86985</v>
      </c>
      <c r="C7690" s="65" t="s">
        <v>8056</v>
      </c>
      <c r="D7690" s="66" t="s">
        <v>8018</v>
      </c>
      <c r="F7690" s="65" t="s">
        <v>117</v>
      </c>
      <c r="I7690" s="65" t="s">
        <v>118</v>
      </c>
    </row>
    <row r="7691" spans="1:9" ht="26" x14ac:dyDescent="0.3">
      <c r="A7691" s="65" t="s">
        <v>115</v>
      </c>
      <c r="B7691" s="65">
        <v>86999</v>
      </c>
      <c r="C7691" s="65" t="s">
        <v>8057</v>
      </c>
      <c r="D7691" s="66" t="s">
        <v>461</v>
      </c>
      <c r="F7691" s="65" t="s">
        <v>133</v>
      </c>
      <c r="G7691" s="67">
        <v>42370</v>
      </c>
      <c r="I7691" s="65" t="s">
        <v>118</v>
      </c>
    </row>
    <row r="7692" spans="1:9" ht="26" x14ac:dyDescent="0.3">
      <c r="A7692" s="65" t="s">
        <v>115</v>
      </c>
      <c r="B7692" s="65">
        <v>87003</v>
      </c>
      <c r="C7692" s="65" t="s">
        <v>8059</v>
      </c>
      <c r="D7692" s="66" t="s">
        <v>8058</v>
      </c>
      <c r="F7692" s="65" t="s">
        <v>117</v>
      </c>
      <c r="I7692" s="65" t="s">
        <v>118</v>
      </c>
    </row>
    <row r="7693" spans="1:9" ht="26" x14ac:dyDescent="0.3">
      <c r="A7693" s="65" t="s">
        <v>115</v>
      </c>
      <c r="B7693" s="65">
        <v>87015</v>
      </c>
      <c r="C7693" s="65" t="s">
        <v>8060</v>
      </c>
      <c r="D7693" s="66" t="s">
        <v>8058</v>
      </c>
      <c r="F7693" s="65" t="s">
        <v>117</v>
      </c>
      <c r="I7693" s="65" t="s">
        <v>118</v>
      </c>
    </row>
    <row r="7694" spans="1:9" ht="39" x14ac:dyDescent="0.3">
      <c r="A7694" s="65" t="s">
        <v>115</v>
      </c>
      <c r="B7694" s="65">
        <v>87040</v>
      </c>
      <c r="C7694" s="65" t="s">
        <v>8061</v>
      </c>
      <c r="D7694" s="66" t="s">
        <v>8058</v>
      </c>
      <c r="F7694" s="65" t="s">
        <v>117</v>
      </c>
      <c r="I7694" s="65" t="s">
        <v>118</v>
      </c>
    </row>
    <row r="7695" spans="1:9" ht="39" x14ac:dyDescent="0.3">
      <c r="A7695" s="65" t="s">
        <v>115</v>
      </c>
      <c r="B7695" s="65">
        <v>87045</v>
      </c>
      <c r="C7695" s="65" t="s">
        <v>8062</v>
      </c>
      <c r="D7695" s="66" t="s">
        <v>8058</v>
      </c>
      <c r="F7695" s="65" t="s">
        <v>117</v>
      </c>
      <c r="I7695" s="65" t="s">
        <v>118</v>
      </c>
    </row>
    <row r="7696" spans="1:9" ht="39" x14ac:dyDescent="0.3">
      <c r="A7696" s="65" t="s">
        <v>115</v>
      </c>
      <c r="B7696" s="65">
        <v>87046</v>
      </c>
      <c r="C7696" s="65" t="s">
        <v>8063</v>
      </c>
      <c r="D7696" s="66" t="s">
        <v>8058</v>
      </c>
      <c r="F7696" s="65" t="s">
        <v>117</v>
      </c>
      <c r="I7696" s="65" t="s">
        <v>118</v>
      </c>
    </row>
    <row r="7697" spans="1:9" ht="39" x14ac:dyDescent="0.3">
      <c r="A7697" s="65" t="s">
        <v>115</v>
      </c>
      <c r="B7697" s="65">
        <v>87070</v>
      </c>
      <c r="C7697" s="65" t="s">
        <v>8064</v>
      </c>
      <c r="D7697" s="66" t="s">
        <v>8058</v>
      </c>
      <c r="F7697" s="65" t="s">
        <v>117</v>
      </c>
      <c r="I7697" s="65" t="s">
        <v>118</v>
      </c>
    </row>
    <row r="7698" spans="1:9" ht="39" x14ac:dyDescent="0.3">
      <c r="A7698" s="65" t="s">
        <v>115</v>
      </c>
      <c r="B7698" s="65">
        <v>87071</v>
      </c>
      <c r="C7698" s="65" t="s">
        <v>8065</v>
      </c>
      <c r="D7698" s="66" t="s">
        <v>8058</v>
      </c>
      <c r="F7698" s="65" t="s">
        <v>133</v>
      </c>
      <c r="G7698" s="67">
        <v>42736</v>
      </c>
      <c r="I7698" s="65" t="s">
        <v>118</v>
      </c>
    </row>
    <row r="7699" spans="1:9" ht="39" x14ac:dyDescent="0.3">
      <c r="A7699" s="65" t="s">
        <v>115</v>
      </c>
      <c r="B7699" s="65">
        <v>87073</v>
      </c>
      <c r="C7699" s="65" t="s">
        <v>8066</v>
      </c>
      <c r="D7699" s="66" t="s">
        <v>8058</v>
      </c>
      <c r="F7699" s="65" t="s">
        <v>133</v>
      </c>
      <c r="G7699" s="67">
        <v>42736</v>
      </c>
      <c r="I7699" s="65" t="s">
        <v>118</v>
      </c>
    </row>
    <row r="7700" spans="1:9" ht="26" x14ac:dyDescent="0.3">
      <c r="A7700" s="65" t="s">
        <v>115</v>
      </c>
      <c r="B7700" s="65">
        <v>87075</v>
      </c>
      <c r="C7700" s="65" t="s">
        <v>8067</v>
      </c>
      <c r="D7700" s="66" t="s">
        <v>8058</v>
      </c>
      <c r="F7700" s="65" t="s">
        <v>117</v>
      </c>
      <c r="I7700" s="65" t="s">
        <v>118</v>
      </c>
    </row>
    <row r="7701" spans="1:9" ht="26" x14ac:dyDescent="0.3">
      <c r="A7701" s="65" t="s">
        <v>115</v>
      </c>
      <c r="B7701" s="65">
        <v>87076</v>
      </c>
      <c r="C7701" s="65" t="s">
        <v>8068</v>
      </c>
      <c r="D7701" s="66" t="s">
        <v>8058</v>
      </c>
      <c r="F7701" s="65" t="s">
        <v>133</v>
      </c>
      <c r="G7701" s="67">
        <v>42736</v>
      </c>
      <c r="I7701" s="65" t="s">
        <v>118</v>
      </c>
    </row>
    <row r="7702" spans="1:9" ht="26" x14ac:dyDescent="0.3">
      <c r="A7702" s="65" t="s">
        <v>115</v>
      </c>
      <c r="B7702" s="65">
        <v>87077</v>
      </c>
      <c r="C7702" s="65" t="s">
        <v>8069</v>
      </c>
      <c r="D7702" s="66" t="s">
        <v>8058</v>
      </c>
      <c r="F7702" s="65" t="s">
        <v>133</v>
      </c>
      <c r="G7702" s="67">
        <v>42736</v>
      </c>
      <c r="I7702" s="65" t="s">
        <v>118</v>
      </c>
    </row>
    <row r="7703" spans="1:9" ht="26" x14ac:dyDescent="0.3">
      <c r="A7703" s="65" t="s">
        <v>115</v>
      </c>
      <c r="B7703" s="65">
        <v>87081</v>
      </c>
      <c r="C7703" s="65" t="s">
        <v>8070</v>
      </c>
      <c r="D7703" s="66" t="s">
        <v>8058</v>
      </c>
      <c r="F7703" s="65" t="s">
        <v>117</v>
      </c>
      <c r="I7703" s="65" t="s">
        <v>118</v>
      </c>
    </row>
    <row r="7704" spans="1:9" ht="26" x14ac:dyDescent="0.3">
      <c r="A7704" s="65" t="s">
        <v>115</v>
      </c>
      <c r="B7704" s="65">
        <v>87084</v>
      </c>
      <c r="C7704" s="65" t="s">
        <v>8071</v>
      </c>
      <c r="D7704" s="66" t="s">
        <v>8058</v>
      </c>
      <c r="F7704" s="65" t="s">
        <v>117</v>
      </c>
      <c r="I7704" s="65" t="s">
        <v>118</v>
      </c>
    </row>
    <row r="7705" spans="1:9" ht="26" x14ac:dyDescent="0.3">
      <c r="A7705" s="65" t="s">
        <v>115</v>
      </c>
      <c r="B7705" s="65">
        <v>87086</v>
      </c>
      <c r="C7705" s="65" t="s">
        <v>8072</v>
      </c>
      <c r="D7705" s="66" t="s">
        <v>8058</v>
      </c>
      <c r="F7705" s="65" t="s">
        <v>117</v>
      </c>
      <c r="I7705" s="65" t="s">
        <v>118</v>
      </c>
    </row>
    <row r="7706" spans="1:9" ht="26" x14ac:dyDescent="0.3">
      <c r="A7706" s="65" t="s">
        <v>115</v>
      </c>
      <c r="B7706" s="65">
        <v>87088</v>
      </c>
      <c r="C7706" s="65" t="s">
        <v>8073</v>
      </c>
      <c r="D7706" s="66" t="s">
        <v>8058</v>
      </c>
      <c r="F7706" s="65" t="s">
        <v>117</v>
      </c>
      <c r="I7706" s="65" t="s">
        <v>118</v>
      </c>
    </row>
    <row r="7707" spans="1:9" ht="26" x14ac:dyDescent="0.3">
      <c r="A7707" s="65" t="s">
        <v>115</v>
      </c>
      <c r="B7707" s="65">
        <v>87101</v>
      </c>
      <c r="C7707" s="65" t="s">
        <v>8074</v>
      </c>
      <c r="D7707" s="66" t="s">
        <v>8058</v>
      </c>
      <c r="F7707" s="65" t="s">
        <v>117</v>
      </c>
      <c r="I7707" s="65" t="s">
        <v>118</v>
      </c>
    </row>
    <row r="7708" spans="1:9" ht="26" x14ac:dyDescent="0.3">
      <c r="A7708" s="65" t="s">
        <v>115</v>
      </c>
      <c r="B7708" s="65">
        <v>87102</v>
      </c>
      <c r="C7708" s="65" t="s">
        <v>8075</v>
      </c>
      <c r="D7708" s="66" t="s">
        <v>8058</v>
      </c>
      <c r="F7708" s="65" t="s">
        <v>117</v>
      </c>
      <c r="I7708" s="65" t="s">
        <v>118</v>
      </c>
    </row>
    <row r="7709" spans="1:9" ht="26" x14ac:dyDescent="0.3">
      <c r="A7709" s="65" t="s">
        <v>115</v>
      </c>
      <c r="B7709" s="65">
        <v>87103</v>
      </c>
      <c r="C7709" s="65" t="s">
        <v>8076</v>
      </c>
      <c r="D7709" s="66" t="s">
        <v>8058</v>
      </c>
      <c r="F7709" s="65" t="s">
        <v>117</v>
      </c>
      <c r="I7709" s="65" t="s">
        <v>118</v>
      </c>
    </row>
    <row r="7710" spans="1:9" ht="26" x14ac:dyDescent="0.3">
      <c r="A7710" s="65" t="s">
        <v>115</v>
      </c>
      <c r="B7710" s="65">
        <v>87106</v>
      </c>
      <c r="C7710" s="65" t="s">
        <v>8077</v>
      </c>
      <c r="D7710" s="66" t="s">
        <v>8058</v>
      </c>
      <c r="F7710" s="65" t="s">
        <v>133</v>
      </c>
      <c r="G7710" s="67">
        <v>42736</v>
      </c>
      <c r="I7710" s="65" t="s">
        <v>118</v>
      </c>
    </row>
    <row r="7711" spans="1:9" ht="26" x14ac:dyDescent="0.3">
      <c r="A7711" s="65" t="s">
        <v>115</v>
      </c>
      <c r="B7711" s="65">
        <v>87107</v>
      </c>
      <c r="C7711" s="65" t="s">
        <v>8078</v>
      </c>
      <c r="D7711" s="66" t="s">
        <v>8058</v>
      </c>
      <c r="F7711" s="65" t="s">
        <v>133</v>
      </c>
      <c r="G7711" s="67">
        <v>42736</v>
      </c>
      <c r="I7711" s="65" t="s">
        <v>118</v>
      </c>
    </row>
    <row r="7712" spans="1:9" ht="26" x14ac:dyDescent="0.3">
      <c r="A7712" s="65" t="s">
        <v>115</v>
      </c>
      <c r="B7712" s="65">
        <v>87109</v>
      </c>
      <c r="C7712" s="65" t="s">
        <v>8079</v>
      </c>
      <c r="D7712" s="66" t="s">
        <v>8058</v>
      </c>
      <c r="F7712" s="65" t="s">
        <v>117</v>
      </c>
      <c r="I7712" s="65" t="s">
        <v>118</v>
      </c>
    </row>
    <row r="7713" spans="1:9" ht="26" x14ac:dyDescent="0.3">
      <c r="A7713" s="65" t="s">
        <v>115</v>
      </c>
      <c r="B7713" s="65">
        <v>87110</v>
      </c>
      <c r="C7713" s="65" t="s">
        <v>8080</v>
      </c>
      <c r="D7713" s="66" t="s">
        <v>8058</v>
      </c>
      <c r="F7713" s="65" t="s">
        <v>117</v>
      </c>
      <c r="I7713" s="65" t="s">
        <v>118</v>
      </c>
    </row>
    <row r="7714" spans="1:9" ht="39" x14ac:dyDescent="0.3">
      <c r="A7714" s="65" t="s">
        <v>115</v>
      </c>
      <c r="B7714" s="65">
        <v>87116</v>
      </c>
      <c r="C7714" s="65" t="s">
        <v>8081</v>
      </c>
      <c r="D7714" s="66" t="s">
        <v>8058</v>
      </c>
      <c r="F7714" s="65" t="s">
        <v>117</v>
      </c>
      <c r="I7714" s="65" t="s">
        <v>118</v>
      </c>
    </row>
    <row r="7715" spans="1:9" ht="26" x14ac:dyDescent="0.3">
      <c r="A7715" s="65" t="s">
        <v>115</v>
      </c>
      <c r="B7715" s="65">
        <v>87118</v>
      </c>
      <c r="C7715" s="65" t="s">
        <v>8082</v>
      </c>
      <c r="D7715" s="66" t="s">
        <v>8058</v>
      </c>
      <c r="F7715" s="65" t="s">
        <v>133</v>
      </c>
      <c r="G7715" s="67">
        <v>42736</v>
      </c>
      <c r="I7715" s="65" t="s">
        <v>118</v>
      </c>
    </row>
    <row r="7716" spans="1:9" ht="26" x14ac:dyDescent="0.3">
      <c r="A7716" s="65" t="s">
        <v>115</v>
      </c>
      <c r="B7716" s="65">
        <v>87140</v>
      </c>
      <c r="C7716" s="65" t="s">
        <v>8083</v>
      </c>
      <c r="D7716" s="66" t="s">
        <v>8058</v>
      </c>
      <c r="F7716" s="65" t="s">
        <v>117</v>
      </c>
      <c r="I7716" s="65" t="s">
        <v>118</v>
      </c>
    </row>
    <row r="7717" spans="1:9" ht="26" x14ac:dyDescent="0.3">
      <c r="A7717" s="65" t="s">
        <v>115</v>
      </c>
      <c r="B7717" s="65">
        <v>87143</v>
      </c>
      <c r="C7717" s="65" t="s">
        <v>8084</v>
      </c>
      <c r="D7717" s="66" t="s">
        <v>8058</v>
      </c>
      <c r="F7717" s="65" t="s">
        <v>117</v>
      </c>
      <c r="I7717" s="65" t="s">
        <v>118</v>
      </c>
    </row>
    <row r="7718" spans="1:9" ht="39" x14ac:dyDescent="0.3">
      <c r="A7718" s="65" t="s">
        <v>115</v>
      </c>
      <c r="B7718" s="65">
        <v>87147</v>
      </c>
      <c r="C7718" s="65" t="s">
        <v>8085</v>
      </c>
      <c r="D7718" s="66" t="s">
        <v>8058</v>
      </c>
      <c r="F7718" s="65" t="s">
        <v>117</v>
      </c>
      <c r="I7718" s="65" t="s">
        <v>118</v>
      </c>
    </row>
    <row r="7719" spans="1:9" ht="39" x14ac:dyDescent="0.3">
      <c r="A7719" s="65" t="s">
        <v>115</v>
      </c>
      <c r="B7719" s="65">
        <v>87149</v>
      </c>
      <c r="C7719" s="65" t="s">
        <v>8086</v>
      </c>
      <c r="D7719" s="66" t="s">
        <v>8058</v>
      </c>
      <c r="F7719" s="65" t="s">
        <v>133</v>
      </c>
      <c r="G7719" s="67">
        <v>42736</v>
      </c>
      <c r="I7719" s="65" t="s">
        <v>118</v>
      </c>
    </row>
    <row r="7720" spans="1:9" ht="39" x14ac:dyDescent="0.3">
      <c r="A7720" s="65" t="s">
        <v>115</v>
      </c>
      <c r="B7720" s="65">
        <v>87150</v>
      </c>
      <c r="C7720" s="65" t="s">
        <v>8087</v>
      </c>
      <c r="D7720" s="66" t="s">
        <v>8058</v>
      </c>
      <c r="F7720" s="65" t="s">
        <v>133</v>
      </c>
      <c r="G7720" s="67">
        <v>42736</v>
      </c>
      <c r="I7720" s="65" t="s">
        <v>118</v>
      </c>
    </row>
    <row r="7721" spans="1:9" ht="26" x14ac:dyDescent="0.3">
      <c r="A7721" s="65" t="s">
        <v>115</v>
      </c>
      <c r="B7721" s="65">
        <v>87152</v>
      </c>
      <c r="C7721" s="65" t="s">
        <v>8088</v>
      </c>
      <c r="D7721" s="66" t="s">
        <v>8058</v>
      </c>
      <c r="F7721" s="65" t="s">
        <v>133</v>
      </c>
      <c r="G7721" s="67">
        <v>42736</v>
      </c>
      <c r="I7721" s="65" t="s">
        <v>118</v>
      </c>
    </row>
    <row r="7722" spans="1:9" ht="39" x14ac:dyDescent="0.3">
      <c r="A7722" s="65" t="s">
        <v>115</v>
      </c>
      <c r="B7722" s="65">
        <v>87153</v>
      </c>
      <c r="C7722" s="65" t="s">
        <v>8089</v>
      </c>
      <c r="D7722" s="66" t="s">
        <v>8058</v>
      </c>
      <c r="F7722" s="65" t="s">
        <v>117</v>
      </c>
      <c r="I7722" s="65" t="s">
        <v>118</v>
      </c>
    </row>
    <row r="7723" spans="1:9" ht="65" x14ac:dyDescent="0.3">
      <c r="A7723" s="65" t="s">
        <v>115</v>
      </c>
      <c r="B7723" s="65">
        <v>87154</v>
      </c>
      <c r="C7723" s="65" t="s">
        <v>8090</v>
      </c>
      <c r="D7723" s="66" t="s">
        <v>8058</v>
      </c>
      <c r="F7723" s="65" t="s">
        <v>117</v>
      </c>
      <c r="I7723" s="65" t="s">
        <v>118</v>
      </c>
    </row>
    <row r="7724" spans="1:9" ht="26" x14ac:dyDescent="0.3">
      <c r="A7724" s="65" t="s">
        <v>115</v>
      </c>
      <c r="B7724" s="65">
        <v>87158</v>
      </c>
      <c r="C7724" s="65" t="s">
        <v>8091</v>
      </c>
      <c r="D7724" s="66" t="s">
        <v>8058</v>
      </c>
      <c r="F7724" s="65" t="s">
        <v>117</v>
      </c>
      <c r="I7724" s="65" t="s">
        <v>118</v>
      </c>
    </row>
    <row r="7725" spans="1:9" ht="26" x14ac:dyDescent="0.3">
      <c r="A7725" s="65" t="s">
        <v>115</v>
      </c>
      <c r="B7725" s="65">
        <v>87164</v>
      </c>
      <c r="C7725" s="65" t="s">
        <v>8092</v>
      </c>
      <c r="D7725" s="66" t="s">
        <v>8058</v>
      </c>
      <c r="F7725" s="65" t="s">
        <v>117</v>
      </c>
      <c r="I7725" s="65" t="s">
        <v>118</v>
      </c>
    </row>
    <row r="7726" spans="1:9" ht="26" x14ac:dyDescent="0.3">
      <c r="A7726" s="65" t="s">
        <v>115</v>
      </c>
      <c r="B7726" s="65">
        <v>87166</v>
      </c>
      <c r="C7726" s="65" t="s">
        <v>8093</v>
      </c>
      <c r="D7726" s="66" t="s">
        <v>8058</v>
      </c>
      <c r="F7726" s="65" t="s">
        <v>117</v>
      </c>
      <c r="I7726" s="65" t="s">
        <v>118</v>
      </c>
    </row>
    <row r="7727" spans="1:9" ht="26" x14ac:dyDescent="0.3">
      <c r="A7727" s="65" t="s">
        <v>115</v>
      </c>
      <c r="B7727" s="65">
        <v>87168</v>
      </c>
      <c r="C7727" s="65" t="s">
        <v>8094</v>
      </c>
      <c r="D7727" s="66" t="s">
        <v>8058</v>
      </c>
      <c r="F7727" s="65" t="s">
        <v>117</v>
      </c>
      <c r="I7727" s="65" t="s">
        <v>118</v>
      </c>
    </row>
    <row r="7728" spans="1:9" ht="26" x14ac:dyDescent="0.3">
      <c r="A7728" s="65" t="s">
        <v>115</v>
      </c>
      <c r="B7728" s="65">
        <v>87169</v>
      </c>
      <c r="C7728" s="65" t="s">
        <v>8095</v>
      </c>
      <c r="D7728" s="66" t="s">
        <v>8058</v>
      </c>
      <c r="F7728" s="65" t="s">
        <v>117</v>
      </c>
      <c r="I7728" s="65" t="s">
        <v>118</v>
      </c>
    </row>
    <row r="7729" spans="1:9" ht="26" x14ac:dyDescent="0.3">
      <c r="A7729" s="65" t="s">
        <v>115</v>
      </c>
      <c r="B7729" s="65">
        <v>87172</v>
      </c>
      <c r="C7729" s="65" t="s">
        <v>8096</v>
      </c>
      <c r="D7729" s="66" t="s">
        <v>8058</v>
      </c>
      <c r="F7729" s="65" t="s">
        <v>117</v>
      </c>
      <c r="I7729" s="65" t="s">
        <v>118</v>
      </c>
    </row>
    <row r="7730" spans="1:9" ht="26" x14ac:dyDescent="0.3">
      <c r="A7730" s="65" t="s">
        <v>115</v>
      </c>
      <c r="B7730" s="65">
        <v>87176</v>
      </c>
      <c r="C7730" s="65" t="s">
        <v>8097</v>
      </c>
      <c r="D7730" s="66" t="s">
        <v>8058</v>
      </c>
      <c r="F7730" s="65" t="s">
        <v>117</v>
      </c>
      <c r="I7730" s="65" t="s">
        <v>118</v>
      </c>
    </row>
    <row r="7731" spans="1:9" ht="26" x14ac:dyDescent="0.3">
      <c r="A7731" s="65" t="s">
        <v>115</v>
      </c>
      <c r="B7731" s="65">
        <v>87177</v>
      </c>
      <c r="C7731" s="65" t="s">
        <v>8098</v>
      </c>
      <c r="D7731" s="66" t="s">
        <v>8058</v>
      </c>
      <c r="F7731" s="65" t="s">
        <v>117</v>
      </c>
      <c r="I7731" s="65" t="s">
        <v>118</v>
      </c>
    </row>
    <row r="7732" spans="1:9" ht="26" x14ac:dyDescent="0.3">
      <c r="A7732" s="65" t="s">
        <v>115</v>
      </c>
      <c r="B7732" s="65">
        <v>87181</v>
      </c>
      <c r="C7732" s="65" t="s">
        <v>8099</v>
      </c>
      <c r="D7732" s="66" t="s">
        <v>8058</v>
      </c>
      <c r="F7732" s="65" t="s">
        <v>117</v>
      </c>
      <c r="I7732" s="65" t="s">
        <v>118</v>
      </c>
    </row>
    <row r="7733" spans="1:9" ht="26" x14ac:dyDescent="0.3">
      <c r="A7733" s="65" t="s">
        <v>115</v>
      </c>
      <c r="B7733" s="65">
        <v>87184</v>
      </c>
      <c r="C7733" s="65" t="s">
        <v>8100</v>
      </c>
      <c r="D7733" s="66" t="s">
        <v>8058</v>
      </c>
      <c r="F7733" s="65" t="s">
        <v>117</v>
      </c>
      <c r="I7733" s="65" t="s">
        <v>118</v>
      </c>
    </row>
    <row r="7734" spans="1:9" ht="26" x14ac:dyDescent="0.3">
      <c r="A7734" s="65" t="s">
        <v>115</v>
      </c>
      <c r="B7734" s="65">
        <v>87185</v>
      </c>
      <c r="C7734" s="65" t="s">
        <v>8101</v>
      </c>
      <c r="D7734" s="66" t="s">
        <v>8058</v>
      </c>
      <c r="F7734" s="65" t="s">
        <v>117</v>
      </c>
      <c r="I7734" s="65" t="s">
        <v>118</v>
      </c>
    </row>
    <row r="7735" spans="1:9" ht="39" x14ac:dyDescent="0.3">
      <c r="A7735" s="65" t="s">
        <v>115</v>
      </c>
      <c r="B7735" s="65">
        <v>87186</v>
      </c>
      <c r="C7735" s="65" t="s">
        <v>8102</v>
      </c>
      <c r="D7735" s="66" t="s">
        <v>8058</v>
      </c>
      <c r="F7735" s="65" t="s">
        <v>117</v>
      </c>
      <c r="I7735" s="65" t="s">
        <v>118</v>
      </c>
    </row>
    <row r="7736" spans="1:9" ht="52" x14ac:dyDescent="0.3">
      <c r="A7736" s="65" t="s">
        <v>115</v>
      </c>
      <c r="B7736" s="65">
        <v>87187</v>
      </c>
      <c r="C7736" s="65" t="s">
        <v>8103</v>
      </c>
      <c r="D7736" s="66" t="s">
        <v>8058</v>
      </c>
      <c r="F7736" s="65" t="s">
        <v>117</v>
      </c>
      <c r="I7736" s="65" t="s">
        <v>118</v>
      </c>
    </row>
    <row r="7737" spans="1:9" ht="26" x14ac:dyDescent="0.3">
      <c r="A7737" s="65" t="s">
        <v>115</v>
      </c>
      <c r="B7737" s="65">
        <v>87188</v>
      </c>
      <c r="C7737" s="65" t="s">
        <v>8104</v>
      </c>
      <c r="D7737" s="66" t="s">
        <v>8058</v>
      </c>
      <c r="F7737" s="65" t="s">
        <v>117</v>
      </c>
      <c r="I7737" s="65" t="s">
        <v>118</v>
      </c>
    </row>
    <row r="7738" spans="1:9" ht="26" x14ac:dyDescent="0.3">
      <c r="A7738" s="65" t="s">
        <v>115</v>
      </c>
      <c r="B7738" s="65">
        <v>87190</v>
      </c>
      <c r="C7738" s="65" t="s">
        <v>8105</v>
      </c>
      <c r="D7738" s="66" t="s">
        <v>8058</v>
      </c>
      <c r="F7738" s="65" t="s">
        <v>117</v>
      </c>
      <c r="I7738" s="65" t="s">
        <v>118</v>
      </c>
    </row>
    <row r="7739" spans="1:9" ht="26" x14ac:dyDescent="0.3">
      <c r="A7739" s="65" t="s">
        <v>115</v>
      </c>
      <c r="B7739" s="65">
        <v>87197</v>
      </c>
      <c r="C7739" s="65" t="s">
        <v>8106</v>
      </c>
      <c r="D7739" s="66" t="s">
        <v>8058</v>
      </c>
      <c r="F7739" s="65" t="s">
        <v>117</v>
      </c>
      <c r="I7739" s="65" t="s">
        <v>118</v>
      </c>
    </row>
    <row r="7740" spans="1:9" ht="26" x14ac:dyDescent="0.3">
      <c r="A7740" s="65" t="s">
        <v>115</v>
      </c>
      <c r="B7740" s="65">
        <v>87205</v>
      </c>
      <c r="C7740" s="65" t="s">
        <v>8107</v>
      </c>
      <c r="D7740" s="66" t="s">
        <v>8058</v>
      </c>
      <c r="F7740" s="65" t="s">
        <v>117</v>
      </c>
      <c r="I7740" s="65" t="s">
        <v>118</v>
      </c>
    </row>
    <row r="7741" spans="1:9" ht="39" x14ac:dyDescent="0.3">
      <c r="A7741" s="65" t="s">
        <v>115</v>
      </c>
      <c r="B7741" s="65">
        <v>87206</v>
      </c>
      <c r="C7741" s="65" t="s">
        <v>8108</v>
      </c>
      <c r="D7741" s="66" t="s">
        <v>8058</v>
      </c>
      <c r="F7741" s="65" t="s">
        <v>117</v>
      </c>
      <c r="I7741" s="65" t="s">
        <v>118</v>
      </c>
    </row>
    <row r="7742" spans="1:9" ht="39" x14ac:dyDescent="0.3">
      <c r="A7742" s="65" t="s">
        <v>115</v>
      </c>
      <c r="B7742" s="65">
        <v>87207</v>
      </c>
      <c r="C7742" s="65" t="s">
        <v>8109</v>
      </c>
      <c r="D7742" s="66" t="s">
        <v>8058</v>
      </c>
      <c r="F7742" s="65" t="s">
        <v>117</v>
      </c>
      <c r="I7742" s="65" t="s">
        <v>118</v>
      </c>
    </row>
    <row r="7743" spans="1:9" ht="39" x14ac:dyDescent="0.3">
      <c r="A7743" s="65" t="s">
        <v>115</v>
      </c>
      <c r="B7743" s="65">
        <v>87209</v>
      </c>
      <c r="C7743" s="65" t="s">
        <v>8110</v>
      </c>
      <c r="D7743" s="66" t="s">
        <v>8058</v>
      </c>
      <c r="F7743" s="65" t="s">
        <v>117</v>
      </c>
      <c r="I7743" s="65" t="s">
        <v>118</v>
      </c>
    </row>
    <row r="7744" spans="1:9" ht="26" x14ac:dyDescent="0.3">
      <c r="A7744" s="65" t="s">
        <v>115</v>
      </c>
      <c r="B7744" s="65">
        <v>87210</v>
      </c>
      <c r="C7744" s="65" t="s">
        <v>8111</v>
      </c>
      <c r="D7744" s="66" t="s">
        <v>8058</v>
      </c>
      <c r="F7744" s="65" t="s">
        <v>117</v>
      </c>
      <c r="I7744" s="65" t="s">
        <v>118</v>
      </c>
    </row>
    <row r="7745" spans="1:9" ht="39" x14ac:dyDescent="0.3">
      <c r="A7745" s="65" t="s">
        <v>115</v>
      </c>
      <c r="B7745" s="65">
        <v>87220</v>
      </c>
      <c r="C7745" s="65" t="s">
        <v>8112</v>
      </c>
      <c r="D7745" s="66" t="s">
        <v>8058</v>
      </c>
      <c r="F7745" s="65" t="s">
        <v>117</v>
      </c>
      <c r="I7745" s="65" t="s">
        <v>118</v>
      </c>
    </row>
    <row r="7746" spans="1:9" ht="26" x14ac:dyDescent="0.3">
      <c r="A7746" s="65" t="s">
        <v>115</v>
      </c>
      <c r="B7746" s="65">
        <v>87230</v>
      </c>
      <c r="C7746" s="65" t="s">
        <v>8113</v>
      </c>
      <c r="D7746" s="66" t="s">
        <v>8058</v>
      </c>
      <c r="F7746" s="65" t="s">
        <v>117</v>
      </c>
      <c r="I7746" s="65" t="s">
        <v>118</v>
      </c>
    </row>
    <row r="7747" spans="1:9" ht="26" x14ac:dyDescent="0.3">
      <c r="A7747" s="65" t="s">
        <v>115</v>
      </c>
      <c r="B7747" s="65">
        <v>87250</v>
      </c>
      <c r="C7747" s="65" t="s">
        <v>8114</v>
      </c>
      <c r="D7747" s="66" t="s">
        <v>8058</v>
      </c>
      <c r="F7747" s="65" t="s">
        <v>117</v>
      </c>
      <c r="I7747" s="65" t="s">
        <v>118</v>
      </c>
    </row>
    <row r="7748" spans="1:9" ht="26" x14ac:dyDescent="0.3">
      <c r="A7748" s="65" t="s">
        <v>115</v>
      </c>
      <c r="B7748" s="65">
        <v>87252</v>
      </c>
      <c r="C7748" s="65" t="s">
        <v>8115</v>
      </c>
      <c r="D7748" s="66" t="s">
        <v>8058</v>
      </c>
      <c r="F7748" s="65" t="s">
        <v>117</v>
      </c>
      <c r="I7748" s="65" t="s">
        <v>118</v>
      </c>
    </row>
    <row r="7749" spans="1:9" ht="39" x14ac:dyDescent="0.3">
      <c r="A7749" s="65" t="s">
        <v>115</v>
      </c>
      <c r="B7749" s="65">
        <v>87253</v>
      </c>
      <c r="C7749" s="65" t="s">
        <v>8116</v>
      </c>
      <c r="D7749" s="66" t="s">
        <v>8058</v>
      </c>
      <c r="F7749" s="65" t="s">
        <v>117</v>
      </c>
      <c r="I7749" s="65" t="s">
        <v>118</v>
      </c>
    </row>
    <row r="7750" spans="1:9" ht="39" x14ac:dyDescent="0.3">
      <c r="A7750" s="65" t="s">
        <v>115</v>
      </c>
      <c r="B7750" s="65">
        <v>87254</v>
      </c>
      <c r="C7750" s="65" t="s">
        <v>8117</v>
      </c>
      <c r="D7750" s="66" t="s">
        <v>8058</v>
      </c>
      <c r="F7750" s="65" t="s">
        <v>117</v>
      </c>
      <c r="I7750" s="65" t="s">
        <v>118</v>
      </c>
    </row>
    <row r="7751" spans="1:9" ht="39" x14ac:dyDescent="0.3">
      <c r="A7751" s="65" t="s">
        <v>115</v>
      </c>
      <c r="B7751" s="65">
        <v>87255</v>
      </c>
      <c r="C7751" s="65" t="s">
        <v>8118</v>
      </c>
      <c r="D7751" s="66" t="s">
        <v>8058</v>
      </c>
      <c r="F7751" s="65" t="s">
        <v>117</v>
      </c>
      <c r="I7751" s="65" t="s">
        <v>118</v>
      </c>
    </row>
    <row r="7752" spans="1:9" ht="26" x14ac:dyDescent="0.3">
      <c r="A7752" s="65" t="s">
        <v>115</v>
      </c>
      <c r="B7752" s="65">
        <v>87260</v>
      </c>
      <c r="C7752" s="65" t="s">
        <v>8119</v>
      </c>
      <c r="D7752" s="66" t="s">
        <v>8058</v>
      </c>
      <c r="F7752" s="65" t="s">
        <v>117</v>
      </c>
      <c r="I7752" s="65" t="s">
        <v>118</v>
      </c>
    </row>
    <row r="7753" spans="1:9" ht="26" x14ac:dyDescent="0.3">
      <c r="A7753" s="65" t="s">
        <v>115</v>
      </c>
      <c r="B7753" s="65">
        <v>87265</v>
      </c>
      <c r="C7753" s="65" t="s">
        <v>8120</v>
      </c>
      <c r="D7753" s="66" t="s">
        <v>8058</v>
      </c>
      <c r="F7753" s="65" t="s">
        <v>117</v>
      </c>
      <c r="I7753" s="65" t="s">
        <v>118</v>
      </c>
    </row>
    <row r="7754" spans="1:9" ht="26" x14ac:dyDescent="0.3">
      <c r="A7754" s="65" t="s">
        <v>115</v>
      </c>
      <c r="B7754" s="65">
        <v>87267</v>
      </c>
      <c r="C7754" s="65" t="s">
        <v>8121</v>
      </c>
      <c r="D7754" s="66" t="s">
        <v>8058</v>
      </c>
      <c r="F7754" s="65" t="s">
        <v>117</v>
      </c>
      <c r="I7754" s="65" t="s">
        <v>118</v>
      </c>
    </row>
    <row r="7755" spans="1:9" ht="26" x14ac:dyDescent="0.3">
      <c r="A7755" s="65" t="s">
        <v>115</v>
      </c>
      <c r="B7755" s="65">
        <v>87269</v>
      </c>
      <c r="C7755" s="65" t="s">
        <v>8122</v>
      </c>
      <c r="D7755" s="66" t="s">
        <v>8058</v>
      </c>
      <c r="F7755" s="65" t="s">
        <v>117</v>
      </c>
      <c r="I7755" s="65" t="s">
        <v>118</v>
      </c>
    </row>
    <row r="7756" spans="1:9" ht="26" x14ac:dyDescent="0.3">
      <c r="A7756" s="65" t="s">
        <v>115</v>
      </c>
      <c r="B7756" s="65">
        <v>87270</v>
      </c>
      <c r="C7756" s="65" t="s">
        <v>8123</v>
      </c>
      <c r="D7756" s="66" t="s">
        <v>8058</v>
      </c>
      <c r="F7756" s="65" t="s">
        <v>117</v>
      </c>
      <c r="I7756" s="65" t="s">
        <v>118</v>
      </c>
    </row>
    <row r="7757" spans="1:9" ht="39" x14ac:dyDescent="0.3">
      <c r="A7757" s="65" t="s">
        <v>115</v>
      </c>
      <c r="B7757" s="65">
        <v>87271</v>
      </c>
      <c r="C7757" s="65" t="s">
        <v>8124</v>
      </c>
      <c r="D7757" s="66" t="s">
        <v>8058</v>
      </c>
      <c r="F7757" s="65" t="s">
        <v>117</v>
      </c>
      <c r="I7757" s="65" t="s">
        <v>118</v>
      </c>
    </row>
    <row r="7758" spans="1:9" ht="26" x14ac:dyDescent="0.3">
      <c r="A7758" s="65" t="s">
        <v>115</v>
      </c>
      <c r="B7758" s="65">
        <v>87272</v>
      </c>
      <c r="C7758" s="65" t="s">
        <v>8125</v>
      </c>
      <c r="D7758" s="66" t="s">
        <v>8058</v>
      </c>
      <c r="F7758" s="65" t="s">
        <v>117</v>
      </c>
      <c r="I7758" s="65" t="s">
        <v>118</v>
      </c>
    </row>
    <row r="7759" spans="1:9" ht="26" x14ac:dyDescent="0.3">
      <c r="A7759" s="65" t="s">
        <v>115</v>
      </c>
      <c r="B7759" s="65">
        <v>87273</v>
      </c>
      <c r="C7759" s="65" t="s">
        <v>8126</v>
      </c>
      <c r="D7759" s="66" t="s">
        <v>8058</v>
      </c>
      <c r="F7759" s="65" t="s">
        <v>117</v>
      </c>
      <c r="I7759" s="65" t="s">
        <v>118</v>
      </c>
    </row>
    <row r="7760" spans="1:9" ht="26" x14ac:dyDescent="0.3">
      <c r="A7760" s="65" t="s">
        <v>115</v>
      </c>
      <c r="B7760" s="65">
        <v>87274</v>
      </c>
      <c r="C7760" s="65" t="s">
        <v>8127</v>
      </c>
      <c r="D7760" s="66" t="s">
        <v>8058</v>
      </c>
      <c r="F7760" s="65" t="s">
        <v>117</v>
      </c>
      <c r="I7760" s="65" t="s">
        <v>118</v>
      </c>
    </row>
    <row r="7761" spans="1:9" ht="26" x14ac:dyDescent="0.3">
      <c r="A7761" s="65" t="s">
        <v>115</v>
      </c>
      <c r="B7761" s="65">
        <v>87275</v>
      </c>
      <c r="C7761" s="65" t="s">
        <v>8128</v>
      </c>
      <c r="D7761" s="66" t="s">
        <v>8058</v>
      </c>
      <c r="F7761" s="65" t="s">
        <v>117</v>
      </c>
      <c r="I7761" s="65" t="s">
        <v>118</v>
      </c>
    </row>
    <row r="7762" spans="1:9" ht="26" x14ac:dyDescent="0.3">
      <c r="A7762" s="65" t="s">
        <v>115</v>
      </c>
      <c r="B7762" s="65">
        <v>87276</v>
      </c>
      <c r="C7762" s="65" t="s">
        <v>8129</v>
      </c>
      <c r="D7762" s="66" t="s">
        <v>8058</v>
      </c>
      <c r="F7762" s="65" t="s">
        <v>117</v>
      </c>
      <c r="I7762" s="65" t="s">
        <v>118</v>
      </c>
    </row>
    <row r="7763" spans="1:9" ht="26" x14ac:dyDescent="0.3">
      <c r="A7763" s="65" t="s">
        <v>115</v>
      </c>
      <c r="B7763" s="65">
        <v>87278</v>
      </c>
      <c r="C7763" s="65" t="s">
        <v>8130</v>
      </c>
      <c r="D7763" s="66" t="s">
        <v>8058</v>
      </c>
      <c r="F7763" s="65" t="s">
        <v>117</v>
      </c>
      <c r="I7763" s="65" t="s">
        <v>118</v>
      </c>
    </row>
    <row r="7764" spans="1:9" ht="26" x14ac:dyDescent="0.3">
      <c r="A7764" s="65" t="s">
        <v>115</v>
      </c>
      <c r="B7764" s="65">
        <v>87279</v>
      </c>
      <c r="C7764" s="65" t="s">
        <v>8131</v>
      </c>
      <c r="D7764" s="66" t="s">
        <v>8058</v>
      </c>
      <c r="F7764" s="65" t="s">
        <v>117</v>
      </c>
      <c r="I7764" s="65" t="s">
        <v>118</v>
      </c>
    </row>
    <row r="7765" spans="1:9" ht="26" x14ac:dyDescent="0.3">
      <c r="A7765" s="65" t="s">
        <v>115</v>
      </c>
      <c r="B7765" s="65">
        <v>87280</v>
      </c>
      <c r="C7765" s="65" t="s">
        <v>8132</v>
      </c>
      <c r="D7765" s="66" t="s">
        <v>8058</v>
      </c>
      <c r="F7765" s="65" t="s">
        <v>117</v>
      </c>
      <c r="I7765" s="65" t="s">
        <v>118</v>
      </c>
    </row>
    <row r="7766" spans="1:9" ht="26" x14ac:dyDescent="0.3">
      <c r="A7766" s="65" t="s">
        <v>115</v>
      </c>
      <c r="B7766" s="65">
        <v>87281</v>
      </c>
      <c r="C7766" s="65" t="s">
        <v>8133</v>
      </c>
      <c r="D7766" s="66" t="s">
        <v>8058</v>
      </c>
      <c r="F7766" s="65" t="s">
        <v>117</v>
      </c>
      <c r="I7766" s="65" t="s">
        <v>118</v>
      </c>
    </row>
    <row r="7767" spans="1:9" ht="26" x14ac:dyDescent="0.3">
      <c r="A7767" s="65" t="s">
        <v>115</v>
      </c>
      <c r="B7767" s="65">
        <v>87283</v>
      </c>
      <c r="C7767" s="65" t="s">
        <v>8134</v>
      </c>
      <c r="D7767" s="66" t="s">
        <v>8058</v>
      </c>
      <c r="F7767" s="65" t="s">
        <v>117</v>
      </c>
      <c r="I7767" s="65" t="s">
        <v>118</v>
      </c>
    </row>
    <row r="7768" spans="1:9" ht="26" x14ac:dyDescent="0.3">
      <c r="A7768" s="65" t="s">
        <v>115</v>
      </c>
      <c r="B7768" s="65">
        <v>87285</v>
      </c>
      <c r="C7768" s="65" t="s">
        <v>8135</v>
      </c>
      <c r="D7768" s="66" t="s">
        <v>8058</v>
      </c>
      <c r="F7768" s="65" t="s">
        <v>117</v>
      </c>
      <c r="I7768" s="65" t="s">
        <v>118</v>
      </c>
    </row>
    <row r="7769" spans="1:9" ht="26" x14ac:dyDescent="0.3">
      <c r="A7769" s="65" t="s">
        <v>115</v>
      </c>
      <c r="B7769" s="65">
        <v>87290</v>
      </c>
      <c r="C7769" s="65" t="s">
        <v>8136</v>
      </c>
      <c r="D7769" s="66" t="s">
        <v>8058</v>
      </c>
      <c r="F7769" s="65" t="s">
        <v>117</v>
      </c>
      <c r="I7769" s="65" t="s">
        <v>118</v>
      </c>
    </row>
    <row r="7770" spans="1:9" ht="26" x14ac:dyDescent="0.3">
      <c r="A7770" s="65" t="s">
        <v>115</v>
      </c>
      <c r="B7770" s="65">
        <v>87299</v>
      </c>
      <c r="C7770" s="65" t="s">
        <v>8137</v>
      </c>
      <c r="D7770" s="66" t="s">
        <v>8058</v>
      </c>
      <c r="F7770" s="65" t="s">
        <v>133</v>
      </c>
      <c r="G7770" s="67">
        <v>42370</v>
      </c>
      <c r="I7770" s="65" t="s">
        <v>118</v>
      </c>
    </row>
    <row r="7771" spans="1:9" ht="39" x14ac:dyDescent="0.3">
      <c r="A7771" s="65" t="s">
        <v>115</v>
      </c>
      <c r="B7771" s="65">
        <v>87300</v>
      </c>
      <c r="C7771" s="65" t="s">
        <v>8138</v>
      </c>
      <c r="D7771" s="66" t="s">
        <v>8058</v>
      </c>
      <c r="F7771" s="65" t="s">
        <v>117</v>
      </c>
      <c r="I7771" s="65" t="s">
        <v>118</v>
      </c>
    </row>
    <row r="7772" spans="1:9" ht="65" x14ac:dyDescent="0.3">
      <c r="A7772" s="65" t="s">
        <v>115</v>
      </c>
      <c r="B7772" s="65">
        <v>87301</v>
      </c>
      <c r="C7772" s="65" t="s">
        <v>8139</v>
      </c>
      <c r="D7772" s="66" t="s">
        <v>8058</v>
      </c>
      <c r="F7772" s="65" t="s">
        <v>117</v>
      </c>
      <c r="I7772" s="65" t="s">
        <v>118</v>
      </c>
    </row>
    <row r="7773" spans="1:9" ht="65" x14ac:dyDescent="0.3">
      <c r="A7773" s="65" t="s">
        <v>115</v>
      </c>
      <c r="B7773" s="65">
        <v>87305</v>
      </c>
      <c r="C7773" s="65" t="s">
        <v>8140</v>
      </c>
      <c r="D7773" s="66" t="s">
        <v>8058</v>
      </c>
      <c r="F7773" s="65" t="s">
        <v>117</v>
      </c>
      <c r="I7773" s="65" t="s">
        <v>118</v>
      </c>
    </row>
    <row r="7774" spans="1:9" ht="65" x14ac:dyDescent="0.3">
      <c r="A7774" s="65" t="s">
        <v>115</v>
      </c>
      <c r="B7774" s="65">
        <v>87320</v>
      </c>
      <c r="C7774" s="65" t="s">
        <v>8141</v>
      </c>
      <c r="D7774" s="66" t="s">
        <v>8058</v>
      </c>
      <c r="F7774" s="65" t="s">
        <v>117</v>
      </c>
      <c r="I7774" s="65" t="s">
        <v>118</v>
      </c>
    </row>
    <row r="7775" spans="1:9" ht="65" x14ac:dyDescent="0.3">
      <c r="A7775" s="65" t="s">
        <v>115</v>
      </c>
      <c r="B7775" s="65">
        <v>87324</v>
      </c>
      <c r="C7775" s="65" t="s">
        <v>8142</v>
      </c>
      <c r="D7775" s="66" t="s">
        <v>8058</v>
      </c>
      <c r="F7775" s="65" t="s">
        <v>117</v>
      </c>
      <c r="I7775" s="65" t="s">
        <v>118</v>
      </c>
    </row>
    <row r="7776" spans="1:9" ht="65" x14ac:dyDescent="0.3">
      <c r="A7776" s="65" t="s">
        <v>115</v>
      </c>
      <c r="B7776" s="65">
        <v>87327</v>
      </c>
      <c r="C7776" s="65" t="s">
        <v>8143</v>
      </c>
      <c r="D7776" s="66" t="s">
        <v>8058</v>
      </c>
      <c r="F7776" s="65" t="s">
        <v>117</v>
      </c>
      <c r="I7776" s="65" t="s">
        <v>118</v>
      </c>
    </row>
    <row r="7777" spans="1:9" ht="65" x14ac:dyDescent="0.3">
      <c r="A7777" s="65" t="s">
        <v>115</v>
      </c>
      <c r="B7777" s="65">
        <v>87328</v>
      </c>
      <c r="C7777" s="65" t="s">
        <v>8144</v>
      </c>
      <c r="D7777" s="66" t="s">
        <v>8058</v>
      </c>
      <c r="F7777" s="65" t="s">
        <v>117</v>
      </c>
      <c r="I7777" s="65" t="s">
        <v>118</v>
      </c>
    </row>
    <row r="7778" spans="1:9" ht="65" x14ac:dyDescent="0.3">
      <c r="A7778" s="65" t="s">
        <v>115</v>
      </c>
      <c r="B7778" s="65">
        <v>87329</v>
      </c>
      <c r="C7778" s="65" t="s">
        <v>8145</v>
      </c>
      <c r="D7778" s="66" t="s">
        <v>8058</v>
      </c>
      <c r="F7778" s="65" t="s">
        <v>117</v>
      </c>
      <c r="I7778" s="65" t="s">
        <v>118</v>
      </c>
    </row>
    <row r="7779" spans="1:9" ht="65" x14ac:dyDescent="0.3">
      <c r="A7779" s="65" t="s">
        <v>115</v>
      </c>
      <c r="B7779" s="65">
        <v>87332</v>
      </c>
      <c r="C7779" s="65" t="s">
        <v>8146</v>
      </c>
      <c r="D7779" s="66" t="s">
        <v>8058</v>
      </c>
      <c r="F7779" s="65" t="s">
        <v>117</v>
      </c>
      <c r="I7779" s="65" t="s">
        <v>118</v>
      </c>
    </row>
    <row r="7780" spans="1:9" ht="65" x14ac:dyDescent="0.3">
      <c r="A7780" s="65" t="s">
        <v>115</v>
      </c>
      <c r="B7780" s="65">
        <v>87335</v>
      </c>
      <c r="C7780" s="65" t="s">
        <v>8147</v>
      </c>
      <c r="D7780" s="66" t="s">
        <v>8058</v>
      </c>
      <c r="F7780" s="65" t="s">
        <v>117</v>
      </c>
      <c r="I7780" s="65" t="s">
        <v>118</v>
      </c>
    </row>
    <row r="7781" spans="1:9" ht="65" x14ac:dyDescent="0.3">
      <c r="A7781" s="65" t="s">
        <v>115</v>
      </c>
      <c r="B7781" s="65">
        <v>87336</v>
      </c>
      <c r="C7781" s="65" t="s">
        <v>8148</v>
      </c>
      <c r="D7781" s="66" t="s">
        <v>8058</v>
      </c>
      <c r="F7781" s="65" t="s">
        <v>117</v>
      </c>
      <c r="I7781" s="65" t="s">
        <v>118</v>
      </c>
    </row>
    <row r="7782" spans="1:9" ht="65" x14ac:dyDescent="0.3">
      <c r="A7782" s="65" t="s">
        <v>115</v>
      </c>
      <c r="B7782" s="65">
        <v>87337</v>
      </c>
      <c r="C7782" s="65" t="s">
        <v>8149</v>
      </c>
      <c r="D7782" s="66" t="s">
        <v>8058</v>
      </c>
      <c r="F7782" s="65" t="s">
        <v>117</v>
      </c>
      <c r="I7782" s="65" t="s">
        <v>118</v>
      </c>
    </row>
    <row r="7783" spans="1:9" ht="65" x14ac:dyDescent="0.3">
      <c r="A7783" s="65" t="s">
        <v>115</v>
      </c>
      <c r="B7783" s="65">
        <v>87338</v>
      </c>
      <c r="C7783" s="65" t="s">
        <v>8150</v>
      </c>
      <c r="D7783" s="66" t="s">
        <v>8058</v>
      </c>
      <c r="F7783" s="65" t="s">
        <v>117</v>
      </c>
      <c r="I7783" s="65" t="s">
        <v>118</v>
      </c>
    </row>
    <row r="7784" spans="1:9" ht="65" x14ac:dyDescent="0.3">
      <c r="A7784" s="65" t="s">
        <v>115</v>
      </c>
      <c r="B7784" s="65">
        <v>87339</v>
      </c>
      <c r="C7784" s="65" t="s">
        <v>8151</v>
      </c>
      <c r="D7784" s="66" t="s">
        <v>8058</v>
      </c>
      <c r="F7784" s="65" t="s">
        <v>117</v>
      </c>
      <c r="I7784" s="65" t="s">
        <v>118</v>
      </c>
    </row>
    <row r="7785" spans="1:9" ht="65" x14ac:dyDescent="0.3">
      <c r="A7785" s="65" t="s">
        <v>115</v>
      </c>
      <c r="B7785" s="65">
        <v>87340</v>
      </c>
      <c r="C7785" s="65" t="s">
        <v>8152</v>
      </c>
      <c r="D7785" s="66" t="s">
        <v>8058</v>
      </c>
      <c r="F7785" s="65" t="s">
        <v>117</v>
      </c>
      <c r="I7785" s="65" t="s">
        <v>118</v>
      </c>
    </row>
    <row r="7786" spans="1:9" ht="78" x14ac:dyDescent="0.3">
      <c r="A7786" s="65" t="s">
        <v>115</v>
      </c>
      <c r="B7786" s="65">
        <v>87341</v>
      </c>
      <c r="C7786" s="65" t="s">
        <v>8153</v>
      </c>
      <c r="D7786" s="66" t="s">
        <v>8058</v>
      </c>
      <c r="F7786" s="65" t="s">
        <v>117</v>
      </c>
      <c r="I7786" s="65" t="s">
        <v>118</v>
      </c>
    </row>
    <row r="7787" spans="1:9" ht="65" x14ac:dyDescent="0.3">
      <c r="A7787" s="65" t="s">
        <v>115</v>
      </c>
      <c r="B7787" s="65">
        <v>87350</v>
      </c>
      <c r="C7787" s="65" t="s">
        <v>8154</v>
      </c>
      <c r="D7787" s="66" t="s">
        <v>8058</v>
      </c>
      <c r="F7787" s="65" t="s">
        <v>117</v>
      </c>
      <c r="I7787" s="65" t="s">
        <v>118</v>
      </c>
    </row>
    <row r="7788" spans="1:9" ht="65" x14ac:dyDescent="0.3">
      <c r="A7788" s="65" t="s">
        <v>115</v>
      </c>
      <c r="B7788" s="65">
        <v>87380</v>
      </c>
      <c r="C7788" s="65" t="s">
        <v>8155</v>
      </c>
      <c r="D7788" s="66" t="s">
        <v>8058</v>
      </c>
      <c r="F7788" s="65" t="s">
        <v>117</v>
      </c>
      <c r="I7788" s="65" t="s">
        <v>118</v>
      </c>
    </row>
    <row r="7789" spans="1:9" ht="65" x14ac:dyDescent="0.3">
      <c r="A7789" s="65" t="s">
        <v>115</v>
      </c>
      <c r="B7789" s="65">
        <v>87385</v>
      </c>
      <c r="C7789" s="65" t="s">
        <v>8156</v>
      </c>
      <c r="D7789" s="66" t="s">
        <v>8058</v>
      </c>
      <c r="F7789" s="65" t="s">
        <v>117</v>
      </c>
      <c r="I7789" s="65" t="s">
        <v>118</v>
      </c>
    </row>
    <row r="7790" spans="1:9" ht="78" x14ac:dyDescent="0.3">
      <c r="A7790" s="65" t="s">
        <v>115</v>
      </c>
      <c r="B7790" s="65">
        <v>87389</v>
      </c>
      <c r="C7790" s="65" t="s">
        <v>8157</v>
      </c>
      <c r="D7790" s="66" t="s">
        <v>8058</v>
      </c>
      <c r="F7790" s="65" t="s">
        <v>117</v>
      </c>
      <c r="I7790" s="65" t="s">
        <v>118</v>
      </c>
    </row>
    <row r="7791" spans="1:9" ht="65" x14ac:dyDescent="0.3">
      <c r="A7791" s="65" t="s">
        <v>115</v>
      </c>
      <c r="B7791" s="65">
        <v>87390</v>
      </c>
      <c r="C7791" s="65" t="s">
        <v>8158</v>
      </c>
      <c r="D7791" s="66" t="s">
        <v>8058</v>
      </c>
      <c r="F7791" s="65" t="s">
        <v>117</v>
      </c>
      <c r="I7791" s="65" t="s">
        <v>118</v>
      </c>
    </row>
    <row r="7792" spans="1:9" ht="65" x14ac:dyDescent="0.3">
      <c r="A7792" s="65" t="s">
        <v>115</v>
      </c>
      <c r="B7792" s="65">
        <v>87391</v>
      </c>
      <c r="C7792" s="65" t="s">
        <v>8159</v>
      </c>
      <c r="D7792" s="66" t="s">
        <v>8058</v>
      </c>
      <c r="F7792" s="65" t="s">
        <v>117</v>
      </c>
      <c r="I7792" s="65" t="s">
        <v>118</v>
      </c>
    </row>
    <row r="7793" spans="1:9" ht="65" x14ac:dyDescent="0.3">
      <c r="A7793" s="65" t="s">
        <v>115</v>
      </c>
      <c r="B7793" s="65">
        <v>87400</v>
      </c>
      <c r="C7793" s="65" t="s">
        <v>8160</v>
      </c>
      <c r="D7793" s="66" t="s">
        <v>8058</v>
      </c>
      <c r="F7793" s="65" t="s">
        <v>117</v>
      </c>
      <c r="I7793" s="65" t="s">
        <v>118</v>
      </c>
    </row>
    <row r="7794" spans="1:9" ht="65" x14ac:dyDescent="0.3">
      <c r="A7794" s="65" t="s">
        <v>115</v>
      </c>
      <c r="B7794" s="65">
        <v>87420</v>
      </c>
      <c r="C7794" s="65" t="s">
        <v>8161</v>
      </c>
      <c r="D7794" s="66" t="s">
        <v>8058</v>
      </c>
      <c r="F7794" s="65" t="s">
        <v>117</v>
      </c>
      <c r="I7794" s="65" t="s">
        <v>118</v>
      </c>
    </row>
    <row r="7795" spans="1:9" ht="65" x14ac:dyDescent="0.3">
      <c r="A7795" s="65" t="s">
        <v>115</v>
      </c>
      <c r="B7795" s="65">
        <v>87425</v>
      </c>
      <c r="C7795" s="65" t="s">
        <v>8162</v>
      </c>
      <c r="D7795" s="66" t="s">
        <v>8058</v>
      </c>
      <c r="F7795" s="65" t="s">
        <v>117</v>
      </c>
      <c r="I7795" s="65" t="s">
        <v>118</v>
      </c>
    </row>
    <row r="7796" spans="1:9" ht="78" x14ac:dyDescent="0.3">
      <c r="A7796" s="65" t="s">
        <v>115</v>
      </c>
      <c r="B7796" s="65">
        <v>87426</v>
      </c>
      <c r="C7796" s="65" t="s">
        <v>8163</v>
      </c>
      <c r="D7796" s="66" t="s">
        <v>8058</v>
      </c>
      <c r="F7796" s="65" t="s">
        <v>117</v>
      </c>
      <c r="I7796" s="65" t="s">
        <v>118</v>
      </c>
    </row>
    <row r="7797" spans="1:9" ht="65" x14ac:dyDescent="0.3">
      <c r="A7797" s="65" t="s">
        <v>115</v>
      </c>
      <c r="B7797" s="65">
        <v>87427</v>
      </c>
      <c r="C7797" s="65" t="s">
        <v>8164</v>
      </c>
      <c r="D7797" s="66" t="s">
        <v>8058</v>
      </c>
      <c r="F7797" s="65" t="s">
        <v>117</v>
      </c>
      <c r="I7797" s="65" t="s">
        <v>118</v>
      </c>
    </row>
    <row r="7798" spans="1:9" ht="91" x14ac:dyDescent="0.3">
      <c r="A7798" s="65" t="s">
        <v>115</v>
      </c>
      <c r="B7798" s="65">
        <v>87428</v>
      </c>
      <c r="C7798" s="65" t="s">
        <v>8165</v>
      </c>
      <c r="D7798" s="66" t="s">
        <v>8058</v>
      </c>
      <c r="F7798" s="65" t="s">
        <v>117</v>
      </c>
      <c r="I7798" s="65" t="s">
        <v>118</v>
      </c>
    </row>
    <row r="7799" spans="1:9" ht="65" x14ac:dyDescent="0.3">
      <c r="A7799" s="65" t="s">
        <v>115</v>
      </c>
      <c r="B7799" s="65">
        <v>87430</v>
      </c>
      <c r="C7799" s="65" t="s">
        <v>8166</v>
      </c>
      <c r="D7799" s="66" t="s">
        <v>8058</v>
      </c>
      <c r="F7799" s="65" t="s">
        <v>117</v>
      </c>
      <c r="I7799" s="65" t="s">
        <v>118</v>
      </c>
    </row>
    <row r="7800" spans="1:9" ht="78" x14ac:dyDescent="0.3">
      <c r="A7800" s="65" t="s">
        <v>115</v>
      </c>
      <c r="B7800" s="65">
        <v>87449</v>
      </c>
      <c r="C7800" s="65" t="s">
        <v>8167</v>
      </c>
      <c r="D7800" s="66" t="s">
        <v>8058</v>
      </c>
      <c r="F7800" s="65" t="s">
        <v>117</v>
      </c>
      <c r="I7800" s="65" t="s">
        <v>118</v>
      </c>
    </row>
    <row r="7801" spans="1:9" ht="78" x14ac:dyDescent="0.3">
      <c r="A7801" s="65" t="s">
        <v>115</v>
      </c>
      <c r="B7801" s="65">
        <v>87451</v>
      </c>
      <c r="C7801" s="65" t="s">
        <v>8168</v>
      </c>
      <c r="D7801" s="66" t="s">
        <v>8058</v>
      </c>
      <c r="F7801" s="65" t="s">
        <v>117</v>
      </c>
      <c r="I7801" s="65" t="s">
        <v>118</v>
      </c>
    </row>
    <row r="7802" spans="1:9" ht="78" x14ac:dyDescent="0.3">
      <c r="A7802" s="65" t="s">
        <v>115</v>
      </c>
      <c r="B7802" s="81">
        <v>87467</v>
      </c>
      <c r="C7802" s="65" t="s">
        <v>8169</v>
      </c>
      <c r="D7802" s="66" t="s">
        <v>8058</v>
      </c>
      <c r="F7802" s="65" t="s">
        <v>117</v>
      </c>
      <c r="H7802" s="68" t="s">
        <v>4338</v>
      </c>
      <c r="I7802" s="65" t="s">
        <v>118</v>
      </c>
    </row>
    <row r="7803" spans="1:9" ht="39" x14ac:dyDescent="0.3">
      <c r="A7803" s="65" t="s">
        <v>115</v>
      </c>
      <c r="B7803" s="81">
        <v>87468</v>
      </c>
      <c r="C7803" s="65" t="s">
        <v>8170</v>
      </c>
      <c r="D7803" s="66" t="s">
        <v>8058</v>
      </c>
      <c r="F7803" s="65" t="s">
        <v>117</v>
      </c>
      <c r="H7803" s="68" t="s">
        <v>4338</v>
      </c>
      <c r="I7803" s="65" t="s">
        <v>118</v>
      </c>
    </row>
    <row r="7804" spans="1:9" ht="39" x14ac:dyDescent="0.3">
      <c r="A7804" s="65" t="s">
        <v>115</v>
      </c>
      <c r="B7804" s="81">
        <v>87469</v>
      </c>
      <c r="C7804" s="65" t="s">
        <v>8171</v>
      </c>
      <c r="D7804" s="66" t="s">
        <v>8058</v>
      </c>
      <c r="F7804" s="65" t="s">
        <v>117</v>
      </c>
      <c r="H7804" s="68" t="s">
        <v>4338</v>
      </c>
      <c r="I7804" s="65" t="s">
        <v>118</v>
      </c>
    </row>
    <row r="7805" spans="1:9" ht="39" x14ac:dyDescent="0.3">
      <c r="A7805" s="65" t="s">
        <v>115</v>
      </c>
      <c r="B7805" s="65">
        <v>87471</v>
      </c>
      <c r="C7805" s="65" t="s">
        <v>8172</v>
      </c>
      <c r="D7805" s="66" t="s">
        <v>8058</v>
      </c>
      <c r="F7805" s="65" t="s">
        <v>117</v>
      </c>
      <c r="I7805" s="65" t="s">
        <v>118</v>
      </c>
    </row>
    <row r="7806" spans="1:9" ht="39" x14ac:dyDescent="0.3">
      <c r="A7806" s="65" t="s">
        <v>115</v>
      </c>
      <c r="B7806" s="65">
        <v>87472</v>
      </c>
      <c r="C7806" s="65" t="s">
        <v>8173</v>
      </c>
      <c r="D7806" s="66" t="s">
        <v>8058</v>
      </c>
      <c r="F7806" s="65" t="s">
        <v>117</v>
      </c>
      <c r="I7806" s="65" t="s">
        <v>118</v>
      </c>
    </row>
    <row r="7807" spans="1:9" ht="26" x14ac:dyDescent="0.3">
      <c r="A7807" s="65" t="s">
        <v>115</v>
      </c>
      <c r="B7807" s="65">
        <v>87475</v>
      </c>
      <c r="C7807" s="65" t="s">
        <v>8174</v>
      </c>
      <c r="D7807" s="66" t="s">
        <v>8058</v>
      </c>
      <c r="F7807" s="65" t="s">
        <v>117</v>
      </c>
      <c r="I7807" s="65" t="s">
        <v>118</v>
      </c>
    </row>
    <row r="7808" spans="1:9" ht="26" x14ac:dyDescent="0.3">
      <c r="A7808" s="65" t="s">
        <v>115</v>
      </c>
      <c r="B7808" s="65">
        <v>87476</v>
      </c>
      <c r="C7808" s="65" t="s">
        <v>8175</v>
      </c>
      <c r="D7808" s="66" t="s">
        <v>8058</v>
      </c>
      <c r="F7808" s="65" t="s">
        <v>117</v>
      </c>
      <c r="I7808" s="65" t="s">
        <v>118</v>
      </c>
    </row>
    <row r="7809" spans="1:9" ht="39" x14ac:dyDescent="0.3">
      <c r="A7809" s="65" t="s">
        <v>115</v>
      </c>
      <c r="B7809" s="81">
        <v>87478</v>
      </c>
      <c r="C7809" s="65" t="s">
        <v>8176</v>
      </c>
      <c r="D7809" s="66" t="s">
        <v>8058</v>
      </c>
      <c r="F7809" s="65" t="s">
        <v>117</v>
      </c>
      <c r="H7809" s="68" t="s">
        <v>4338</v>
      </c>
      <c r="I7809" s="65" t="s">
        <v>118</v>
      </c>
    </row>
    <row r="7810" spans="1:9" ht="26" x14ac:dyDescent="0.3">
      <c r="A7810" s="65" t="s">
        <v>115</v>
      </c>
      <c r="B7810" s="65">
        <v>87480</v>
      </c>
      <c r="C7810" s="65" t="s">
        <v>8177</v>
      </c>
      <c r="D7810" s="66" t="s">
        <v>8058</v>
      </c>
      <c r="F7810" s="65" t="s">
        <v>117</v>
      </c>
      <c r="I7810" s="65" t="s">
        <v>118</v>
      </c>
    </row>
    <row r="7811" spans="1:9" ht="26" x14ac:dyDescent="0.3">
      <c r="A7811" s="65" t="s">
        <v>115</v>
      </c>
      <c r="B7811" s="65">
        <v>87481</v>
      </c>
      <c r="C7811" s="65" t="s">
        <v>8178</v>
      </c>
      <c r="D7811" s="66" t="s">
        <v>8058</v>
      </c>
      <c r="F7811" s="65" t="s">
        <v>117</v>
      </c>
      <c r="I7811" s="65" t="s">
        <v>118</v>
      </c>
    </row>
    <row r="7812" spans="1:9" ht="26" x14ac:dyDescent="0.3">
      <c r="A7812" s="65" t="s">
        <v>115</v>
      </c>
      <c r="B7812" s="65">
        <v>87482</v>
      </c>
      <c r="C7812" s="65" t="s">
        <v>8179</v>
      </c>
      <c r="D7812" s="66" t="s">
        <v>8058</v>
      </c>
      <c r="F7812" s="65" t="s">
        <v>117</v>
      </c>
      <c r="I7812" s="65" t="s">
        <v>118</v>
      </c>
    </row>
    <row r="7813" spans="1:9" ht="130" x14ac:dyDescent="0.3">
      <c r="A7813" s="65" t="s">
        <v>115</v>
      </c>
      <c r="B7813" s="65">
        <v>87483</v>
      </c>
      <c r="C7813" s="65" t="s">
        <v>8180</v>
      </c>
      <c r="D7813" s="66" t="s">
        <v>8058</v>
      </c>
      <c r="F7813" s="65" t="s">
        <v>117</v>
      </c>
      <c r="I7813" s="65" t="s">
        <v>118</v>
      </c>
    </row>
    <row r="7814" spans="1:9" ht="39" x14ac:dyDescent="0.3">
      <c r="A7814" s="65" t="s">
        <v>115</v>
      </c>
      <c r="B7814" s="81">
        <v>87484</v>
      </c>
      <c r="C7814" s="65" t="s">
        <v>8181</v>
      </c>
      <c r="D7814" s="66" t="s">
        <v>8058</v>
      </c>
      <c r="F7814" s="65" t="s">
        <v>117</v>
      </c>
      <c r="H7814" s="68" t="s">
        <v>4338</v>
      </c>
      <c r="I7814" s="65" t="s">
        <v>118</v>
      </c>
    </row>
    <row r="7815" spans="1:9" ht="26" x14ac:dyDescent="0.3">
      <c r="A7815" s="65" t="s">
        <v>115</v>
      </c>
      <c r="B7815" s="65">
        <v>87485</v>
      </c>
      <c r="C7815" s="65" t="s">
        <v>8182</v>
      </c>
      <c r="D7815" s="66" t="s">
        <v>8058</v>
      </c>
      <c r="F7815" s="65" t="s">
        <v>117</v>
      </c>
      <c r="I7815" s="65" t="s">
        <v>118</v>
      </c>
    </row>
    <row r="7816" spans="1:9" ht="26" x14ac:dyDescent="0.3">
      <c r="A7816" s="65" t="s">
        <v>115</v>
      </c>
      <c r="B7816" s="65">
        <v>87486</v>
      </c>
      <c r="C7816" s="65" t="s">
        <v>8183</v>
      </c>
      <c r="D7816" s="66" t="s">
        <v>8058</v>
      </c>
      <c r="F7816" s="65" t="s">
        <v>117</v>
      </c>
      <c r="I7816" s="65" t="s">
        <v>118</v>
      </c>
    </row>
    <row r="7817" spans="1:9" ht="26" x14ac:dyDescent="0.3">
      <c r="A7817" s="65" t="s">
        <v>115</v>
      </c>
      <c r="B7817" s="65">
        <v>87487</v>
      </c>
      <c r="C7817" s="65" t="s">
        <v>8184</v>
      </c>
      <c r="D7817" s="66" t="s">
        <v>8058</v>
      </c>
      <c r="F7817" s="65" t="s">
        <v>117</v>
      </c>
      <c r="I7817" s="65" t="s">
        <v>118</v>
      </c>
    </row>
    <row r="7818" spans="1:9" ht="26" x14ac:dyDescent="0.3">
      <c r="A7818" s="65" t="s">
        <v>115</v>
      </c>
      <c r="B7818" s="65">
        <v>87490</v>
      </c>
      <c r="C7818" s="65" t="s">
        <v>8185</v>
      </c>
      <c r="D7818" s="66" t="s">
        <v>8058</v>
      </c>
      <c r="F7818" s="65" t="s">
        <v>117</v>
      </c>
      <c r="I7818" s="65" t="s">
        <v>118</v>
      </c>
    </row>
    <row r="7819" spans="1:9" ht="26" x14ac:dyDescent="0.3">
      <c r="A7819" s="65" t="s">
        <v>115</v>
      </c>
      <c r="B7819" s="65">
        <v>87491</v>
      </c>
      <c r="C7819" s="65" t="s">
        <v>8186</v>
      </c>
      <c r="D7819" s="66" t="s">
        <v>8058</v>
      </c>
      <c r="F7819" s="65" t="s">
        <v>117</v>
      </c>
      <c r="I7819" s="65" t="s">
        <v>118</v>
      </c>
    </row>
    <row r="7820" spans="1:9" ht="26" x14ac:dyDescent="0.3">
      <c r="A7820" s="65" t="s">
        <v>115</v>
      </c>
      <c r="B7820" s="65">
        <v>87492</v>
      </c>
      <c r="C7820" s="65" t="s">
        <v>8187</v>
      </c>
      <c r="D7820" s="66" t="s">
        <v>8058</v>
      </c>
      <c r="F7820" s="65" t="s">
        <v>117</v>
      </c>
      <c r="I7820" s="65" t="s">
        <v>118</v>
      </c>
    </row>
    <row r="7821" spans="1:9" ht="39" x14ac:dyDescent="0.3">
      <c r="A7821" s="65" t="s">
        <v>115</v>
      </c>
      <c r="B7821" s="65">
        <v>87493</v>
      </c>
      <c r="C7821" s="65" t="s">
        <v>8188</v>
      </c>
      <c r="D7821" s="66" t="s">
        <v>8058</v>
      </c>
      <c r="F7821" s="65" t="s">
        <v>117</v>
      </c>
      <c r="I7821" s="65" t="s">
        <v>118</v>
      </c>
    </row>
    <row r="7822" spans="1:9" ht="26" x14ac:dyDescent="0.3">
      <c r="A7822" s="65" t="s">
        <v>115</v>
      </c>
      <c r="B7822" s="65">
        <v>87495</v>
      </c>
      <c r="C7822" s="65" t="s">
        <v>8189</v>
      </c>
      <c r="D7822" s="66" t="s">
        <v>8058</v>
      </c>
      <c r="F7822" s="65" t="s">
        <v>117</v>
      </c>
      <c r="I7822" s="65" t="s">
        <v>118</v>
      </c>
    </row>
    <row r="7823" spans="1:9" ht="26" x14ac:dyDescent="0.3">
      <c r="A7823" s="65" t="s">
        <v>115</v>
      </c>
      <c r="B7823" s="65">
        <v>87496</v>
      </c>
      <c r="C7823" s="65" t="s">
        <v>8190</v>
      </c>
      <c r="D7823" s="66" t="s">
        <v>8058</v>
      </c>
      <c r="F7823" s="65" t="s">
        <v>117</v>
      </c>
      <c r="I7823" s="65" t="s">
        <v>118</v>
      </c>
    </row>
    <row r="7824" spans="1:9" ht="26" x14ac:dyDescent="0.3">
      <c r="A7824" s="65" t="s">
        <v>115</v>
      </c>
      <c r="B7824" s="65">
        <v>87497</v>
      </c>
      <c r="C7824" s="65" t="s">
        <v>8191</v>
      </c>
      <c r="D7824" s="66" t="s">
        <v>8058</v>
      </c>
      <c r="F7824" s="65" t="s">
        <v>117</v>
      </c>
      <c r="I7824" s="65" t="s">
        <v>118</v>
      </c>
    </row>
    <row r="7825" spans="1:9" ht="39" x14ac:dyDescent="0.3">
      <c r="A7825" s="65" t="s">
        <v>115</v>
      </c>
      <c r="B7825" s="65">
        <v>87498</v>
      </c>
      <c r="C7825" s="65" t="s">
        <v>8192</v>
      </c>
      <c r="D7825" s="66" t="s">
        <v>8058</v>
      </c>
      <c r="F7825" s="65" t="s">
        <v>117</v>
      </c>
      <c r="I7825" s="65" t="s">
        <v>118</v>
      </c>
    </row>
    <row r="7826" spans="1:9" ht="39" x14ac:dyDescent="0.3">
      <c r="A7826" s="65" t="s">
        <v>115</v>
      </c>
      <c r="B7826" s="65">
        <v>87500</v>
      </c>
      <c r="C7826" s="65" t="s">
        <v>8193</v>
      </c>
      <c r="D7826" s="66" t="s">
        <v>8058</v>
      </c>
      <c r="F7826" s="65" t="s">
        <v>117</v>
      </c>
      <c r="I7826" s="65" t="s">
        <v>118</v>
      </c>
    </row>
    <row r="7827" spans="1:9" ht="52" x14ac:dyDescent="0.3">
      <c r="A7827" s="65" t="s">
        <v>115</v>
      </c>
      <c r="B7827" s="65">
        <v>87501</v>
      </c>
      <c r="C7827" s="65" t="s">
        <v>8194</v>
      </c>
      <c r="D7827" s="66" t="s">
        <v>8058</v>
      </c>
      <c r="F7827" s="65" t="s">
        <v>117</v>
      </c>
      <c r="I7827" s="65" t="s">
        <v>118</v>
      </c>
    </row>
    <row r="7828" spans="1:9" ht="65" x14ac:dyDescent="0.3">
      <c r="A7828" s="65" t="s">
        <v>115</v>
      </c>
      <c r="B7828" s="65">
        <v>87502</v>
      </c>
      <c r="C7828" s="65" t="s">
        <v>8195</v>
      </c>
      <c r="D7828" s="66" t="s">
        <v>8058</v>
      </c>
      <c r="F7828" s="65" t="s">
        <v>117</v>
      </c>
      <c r="I7828" s="65" t="s">
        <v>118</v>
      </c>
    </row>
    <row r="7829" spans="1:9" ht="78" x14ac:dyDescent="0.3">
      <c r="A7829" s="65" t="s">
        <v>115</v>
      </c>
      <c r="B7829" s="65">
        <v>87503</v>
      </c>
      <c r="C7829" s="65" t="s">
        <v>8196</v>
      </c>
      <c r="D7829" s="66" t="s">
        <v>8058</v>
      </c>
      <c r="F7829" s="65" t="s">
        <v>117</v>
      </c>
      <c r="I7829" s="65" t="s">
        <v>118</v>
      </c>
    </row>
    <row r="7830" spans="1:9" ht="78" x14ac:dyDescent="0.3">
      <c r="A7830" s="65" t="s">
        <v>115</v>
      </c>
      <c r="B7830" s="65">
        <v>87505</v>
      </c>
      <c r="C7830" s="65" t="s">
        <v>8197</v>
      </c>
      <c r="D7830" s="66" t="s">
        <v>8058</v>
      </c>
      <c r="F7830" s="65" t="s">
        <v>117</v>
      </c>
      <c r="I7830" s="65" t="s">
        <v>118</v>
      </c>
    </row>
    <row r="7831" spans="1:9" ht="78" x14ac:dyDescent="0.3">
      <c r="A7831" s="65" t="s">
        <v>115</v>
      </c>
      <c r="B7831" s="65">
        <v>87506</v>
      </c>
      <c r="C7831" s="65" t="s">
        <v>8198</v>
      </c>
      <c r="D7831" s="66" t="s">
        <v>8058</v>
      </c>
      <c r="F7831" s="65" t="s">
        <v>117</v>
      </c>
      <c r="I7831" s="65" t="s">
        <v>118</v>
      </c>
    </row>
    <row r="7832" spans="1:9" ht="78" x14ac:dyDescent="0.3">
      <c r="A7832" s="65" t="s">
        <v>115</v>
      </c>
      <c r="B7832" s="65">
        <v>87507</v>
      </c>
      <c r="C7832" s="65" t="s">
        <v>8199</v>
      </c>
      <c r="D7832" s="66" t="s">
        <v>8058</v>
      </c>
      <c r="F7832" s="65" t="s">
        <v>117</v>
      </c>
      <c r="I7832" s="65" t="s">
        <v>118</v>
      </c>
    </row>
    <row r="7833" spans="1:9" ht="26" x14ac:dyDescent="0.3">
      <c r="A7833" s="65" t="s">
        <v>115</v>
      </c>
      <c r="B7833" s="65">
        <v>87510</v>
      </c>
      <c r="C7833" s="65" t="s">
        <v>8200</v>
      </c>
      <c r="D7833" s="66" t="s">
        <v>8058</v>
      </c>
      <c r="F7833" s="65" t="s">
        <v>117</v>
      </c>
      <c r="I7833" s="65" t="s">
        <v>118</v>
      </c>
    </row>
    <row r="7834" spans="1:9" ht="26" x14ac:dyDescent="0.3">
      <c r="A7834" s="65" t="s">
        <v>115</v>
      </c>
      <c r="B7834" s="65">
        <v>87511</v>
      </c>
      <c r="C7834" s="65" t="s">
        <v>8201</v>
      </c>
      <c r="D7834" s="66" t="s">
        <v>8058</v>
      </c>
      <c r="F7834" s="65" t="s">
        <v>117</v>
      </c>
      <c r="I7834" s="65" t="s">
        <v>118</v>
      </c>
    </row>
    <row r="7835" spans="1:9" ht="26" x14ac:dyDescent="0.3">
      <c r="A7835" s="65" t="s">
        <v>115</v>
      </c>
      <c r="B7835" s="65">
        <v>87512</v>
      </c>
      <c r="C7835" s="65" t="s">
        <v>8202</v>
      </c>
      <c r="D7835" s="66" t="s">
        <v>8058</v>
      </c>
      <c r="F7835" s="65" t="s">
        <v>117</v>
      </c>
      <c r="I7835" s="65" t="s">
        <v>118</v>
      </c>
    </row>
    <row r="7836" spans="1:9" ht="26" x14ac:dyDescent="0.3">
      <c r="A7836" s="65" t="s">
        <v>115</v>
      </c>
      <c r="B7836" s="65">
        <v>87516</v>
      </c>
      <c r="C7836" s="65" t="s">
        <v>8203</v>
      </c>
      <c r="D7836" s="66" t="s">
        <v>8058</v>
      </c>
      <c r="F7836" s="65" t="s">
        <v>117</v>
      </c>
      <c r="I7836" s="65" t="s">
        <v>118</v>
      </c>
    </row>
    <row r="7837" spans="1:9" ht="26" x14ac:dyDescent="0.3">
      <c r="A7837" s="65" t="s">
        <v>115</v>
      </c>
      <c r="B7837" s="65">
        <v>87517</v>
      </c>
      <c r="C7837" s="65" t="s">
        <v>8204</v>
      </c>
      <c r="D7837" s="66" t="s">
        <v>8058</v>
      </c>
      <c r="F7837" s="65" t="s">
        <v>117</v>
      </c>
      <c r="I7837" s="65" t="s">
        <v>118</v>
      </c>
    </row>
    <row r="7838" spans="1:9" ht="26" x14ac:dyDescent="0.3">
      <c r="A7838" s="65" t="s">
        <v>115</v>
      </c>
      <c r="B7838" s="65">
        <v>87520</v>
      </c>
      <c r="C7838" s="65" t="s">
        <v>8205</v>
      </c>
      <c r="D7838" s="66" t="s">
        <v>8058</v>
      </c>
      <c r="F7838" s="65" t="s">
        <v>117</v>
      </c>
      <c r="I7838" s="65" t="s">
        <v>118</v>
      </c>
    </row>
    <row r="7839" spans="1:9" ht="39" x14ac:dyDescent="0.3">
      <c r="A7839" s="65" t="s">
        <v>115</v>
      </c>
      <c r="B7839" s="65">
        <v>87521</v>
      </c>
      <c r="C7839" s="65" t="s">
        <v>8206</v>
      </c>
      <c r="D7839" s="66" t="s">
        <v>8058</v>
      </c>
      <c r="F7839" s="65" t="s">
        <v>117</v>
      </c>
      <c r="I7839" s="65" t="s">
        <v>118</v>
      </c>
    </row>
    <row r="7840" spans="1:9" ht="39" x14ac:dyDescent="0.3">
      <c r="A7840" s="65" t="s">
        <v>115</v>
      </c>
      <c r="B7840" s="65">
        <v>87522</v>
      </c>
      <c r="C7840" s="65" t="s">
        <v>8207</v>
      </c>
      <c r="D7840" s="66" t="s">
        <v>8058</v>
      </c>
      <c r="F7840" s="65" t="s">
        <v>117</v>
      </c>
      <c r="I7840" s="65" t="s">
        <v>118</v>
      </c>
    </row>
    <row r="7841" spans="1:9" ht="26" x14ac:dyDescent="0.3">
      <c r="A7841" s="65" t="s">
        <v>115</v>
      </c>
      <c r="B7841" s="65">
        <v>87525</v>
      </c>
      <c r="C7841" s="65" t="s">
        <v>8208</v>
      </c>
      <c r="D7841" s="66" t="s">
        <v>8058</v>
      </c>
      <c r="F7841" s="65" t="s">
        <v>117</v>
      </c>
      <c r="I7841" s="65" t="s">
        <v>118</v>
      </c>
    </row>
    <row r="7842" spans="1:9" ht="26" x14ac:dyDescent="0.3">
      <c r="A7842" s="65" t="s">
        <v>115</v>
      </c>
      <c r="B7842" s="65">
        <v>87526</v>
      </c>
      <c r="C7842" s="65" t="s">
        <v>8209</v>
      </c>
      <c r="D7842" s="66" t="s">
        <v>8058</v>
      </c>
      <c r="F7842" s="65" t="s">
        <v>117</v>
      </c>
      <c r="I7842" s="65" t="s">
        <v>118</v>
      </c>
    </row>
    <row r="7843" spans="1:9" ht="26" x14ac:dyDescent="0.3">
      <c r="A7843" s="65" t="s">
        <v>115</v>
      </c>
      <c r="B7843" s="65">
        <v>87527</v>
      </c>
      <c r="C7843" s="65" t="s">
        <v>8210</v>
      </c>
      <c r="D7843" s="66" t="s">
        <v>8058</v>
      </c>
      <c r="F7843" s="65" t="s">
        <v>117</v>
      </c>
      <c r="I7843" s="65" t="s">
        <v>118</v>
      </c>
    </row>
    <row r="7844" spans="1:9" ht="26" x14ac:dyDescent="0.3">
      <c r="A7844" s="65" t="s">
        <v>115</v>
      </c>
      <c r="B7844" s="65">
        <v>87528</v>
      </c>
      <c r="C7844" s="65" t="s">
        <v>8211</v>
      </c>
      <c r="D7844" s="66" t="s">
        <v>8058</v>
      </c>
      <c r="F7844" s="65" t="s">
        <v>117</v>
      </c>
      <c r="I7844" s="65" t="s">
        <v>118</v>
      </c>
    </row>
    <row r="7845" spans="1:9" ht="26" x14ac:dyDescent="0.3">
      <c r="A7845" s="65" t="s">
        <v>115</v>
      </c>
      <c r="B7845" s="65">
        <v>87529</v>
      </c>
      <c r="C7845" s="65" t="s">
        <v>8212</v>
      </c>
      <c r="D7845" s="66" t="s">
        <v>8058</v>
      </c>
      <c r="F7845" s="65" t="s">
        <v>117</v>
      </c>
      <c r="I7845" s="65" t="s">
        <v>118</v>
      </c>
    </row>
    <row r="7846" spans="1:9" ht="26" x14ac:dyDescent="0.3">
      <c r="A7846" s="65" t="s">
        <v>115</v>
      </c>
      <c r="B7846" s="65">
        <v>87530</v>
      </c>
      <c r="C7846" s="65" t="s">
        <v>8213</v>
      </c>
      <c r="D7846" s="66" t="s">
        <v>8058</v>
      </c>
      <c r="F7846" s="65" t="s">
        <v>117</v>
      </c>
      <c r="I7846" s="65" t="s">
        <v>118</v>
      </c>
    </row>
    <row r="7847" spans="1:9" ht="26" x14ac:dyDescent="0.3">
      <c r="A7847" s="65" t="s">
        <v>115</v>
      </c>
      <c r="B7847" s="65">
        <v>87531</v>
      </c>
      <c r="C7847" s="65" t="s">
        <v>8214</v>
      </c>
      <c r="D7847" s="66" t="s">
        <v>8058</v>
      </c>
      <c r="F7847" s="65" t="s">
        <v>117</v>
      </c>
      <c r="I7847" s="65" t="s">
        <v>118</v>
      </c>
    </row>
    <row r="7848" spans="1:9" ht="26" x14ac:dyDescent="0.3">
      <c r="A7848" s="65" t="s">
        <v>115</v>
      </c>
      <c r="B7848" s="65">
        <v>87532</v>
      </c>
      <c r="C7848" s="65" t="s">
        <v>8215</v>
      </c>
      <c r="D7848" s="66" t="s">
        <v>8058</v>
      </c>
      <c r="F7848" s="65" t="s">
        <v>117</v>
      </c>
      <c r="I7848" s="65" t="s">
        <v>118</v>
      </c>
    </row>
    <row r="7849" spans="1:9" ht="26" x14ac:dyDescent="0.3">
      <c r="A7849" s="65" t="s">
        <v>115</v>
      </c>
      <c r="B7849" s="65">
        <v>87533</v>
      </c>
      <c r="C7849" s="65" t="s">
        <v>8216</v>
      </c>
      <c r="D7849" s="66" t="s">
        <v>8058</v>
      </c>
      <c r="F7849" s="65" t="s">
        <v>117</v>
      </c>
      <c r="I7849" s="65" t="s">
        <v>118</v>
      </c>
    </row>
    <row r="7850" spans="1:9" ht="26" x14ac:dyDescent="0.3">
      <c r="A7850" s="65" t="s">
        <v>115</v>
      </c>
      <c r="B7850" s="65">
        <v>87534</v>
      </c>
      <c r="C7850" s="65" t="s">
        <v>8217</v>
      </c>
      <c r="D7850" s="66" t="s">
        <v>8058</v>
      </c>
      <c r="F7850" s="65" t="s">
        <v>117</v>
      </c>
      <c r="I7850" s="65" t="s">
        <v>118</v>
      </c>
    </row>
    <row r="7851" spans="1:9" ht="39" x14ac:dyDescent="0.3">
      <c r="A7851" s="65" t="s">
        <v>115</v>
      </c>
      <c r="B7851" s="65">
        <v>87535</v>
      </c>
      <c r="C7851" s="65" t="s">
        <v>8218</v>
      </c>
      <c r="D7851" s="66" t="s">
        <v>8058</v>
      </c>
      <c r="F7851" s="65" t="s">
        <v>117</v>
      </c>
      <c r="I7851" s="65" t="s">
        <v>118</v>
      </c>
    </row>
    <row r="7852" spans="1:9" ht="39" x14ac:dyDescent="0.3">
      <c r="A7852" s="65" t="s">
        <v>115</v>
      </c>
      <c r="B7852" s="65">
        <v>87536</v>
      </c>
      <c r="C7852" s="65" t="s">
        <v>8219</v>
      </c>
      <c r="D7852" s="66" t="s">
        <v>8058</v>
      </c>
      <c r="F7852" s="65" t="s">
        <v>117</v>
      </c>
      <c r="I7852" s="65" t="s">
        <v>118</v>
      </c>
    </row>
    <row r="7853" spans="1:9" ht="26" x14ac:dyDescent="0.3">
      <c r="A7853" s="65" t="s">
        <v>115</v>
      </c>
      <c r="B7853" s="65">
        <v>87537</v>
      </c>
      <c r="C7853" s="65" t="s">
        <v>8220</v>
      </c>
      <c r="D7853" s="66" t="s">
        <v>8058</v>
      </c>
      <c r="F7853" s="65" t="s">
        <v>117</v>
      </c>
      <c r="I7853" s="65" t="s">
        <v>118</v>
      </c>
    </row>
    <row r="7854" spans="1:9" ht="39" x14ac:dyDescent="0.3">
      <c r="A7854" s="65" t="s">
        <v>115</v>
      </c>
      <c r="B7854" s="65">
        <v>87538</v>
      </c>
      <c r="C7854" s="65" t="s">
        <v>8221</v>
      </c>
      <c r="D7854" s="66" t="s">
        <v>8058</v>
      </c>
      <c r="F7854" s="65" t="s">
        <v>117</v>
      </c>
      <c r="I7854" s="65" t="s">
        <v>118</v>
      </c>
    </row>
    <row r="7855" spans="1:9" ht="39" x14ac:dyDescent="0.3">
      <c r="A7855" s="65" t="s">
        <v>115</v>
      </c>
      <c r="B7855" s="65">
        <v>87539</v>
      </c>
      <c r="C7855" s="65" t="s">
        <v>8222</v>
      </c>
      <c r="D7855" s="66" t="s">
        <v>8058</v>
      </c>
      <c r="F7855" s="65" t="s">
        <v>117</v>
      </c>
      <c r="I7855" s="65" t="s">
        <v>118</v>
      </c>
    </row>
    <row r="7856" spans="1:9" ht="26" x14ac:dyDescent="0.3">
      <c r="A7856" s="65" t="s">
        <v>115</v>
      </c>
      <c r="B7856" s="65">
        <v>87540</v>
      </c>
      <c r="C7856" s="65" t="s">
        <v>8223</v>
      </c>
      <c r="D7856" s="66" t="s">
        <v>8058</v>
      </c>
      <c r="F7856" s="65" t="s">
        <v>117</v>
      </c>
      <c r="I7856" s="65" t="s">
        <v>118</v>
      </c>
    </row>
    <row r="7857" spans="1:9" ht="26" x14ac:dyDescent="0.3">
      <c r="A7857" s="65" t="s">
        <v>115</v>
      </c>
      <c r="B7857" s="65">
        <v>87541</v>
      </c>
      <c r="C7857" s="65" t="s">
        <v>8224</v>
      </c>
      <c r="D7857" s="66" t="s">
        <v>8058</v>
      </c>
      <c r="F7857" s="65" t="s">
        <v>117</v>
      </c>
      <c r="I7857" s="65" t="s">
        <v>118</v>
      </c>
    </row>
    <row r="7858" spans="1:9" ht="26" x14ac:dyDescent="0.3">
      <c r="A7858" s="65" t="s">
        <v>115</v>
      </c>
      <c r="B7858" s="65">
        <v>87542</v>
      </c>
      <c r="C7858" s="65" t="s">
        <v>8225</v>
      </c>
      <c r="D7858" s="66" t="s">
        <v>8058</v>
      </c>
      <c r="F7858" s="65" t="s">
        <v>117</v>
      </c>
      <c r="I7858" s="65" t="s">
        <v>118</v>
      </c>
    </row>
    <row r="7859" spans="1:9" ht="26" x14ac:dyDescent="0.3">
      <c r="A7859" s="65" t="s">
        <v>115</v>
      </c>
      <c r="B7859" s="65">
        <v>87550</v>
      </c>
      <c r="C7859" s="65" t="s">
        <v>8226</v>
      </c>
      <c r="D7859" s="66" t="s">
        <v>8058</v>
      </c>
      <c r="F7859" s="65" t="s">
        <v>117</v>
      </c>
      <c r="I7859" s="65" t="s">
        <v>118</v>
      </c>
    </row>
    <row r="7860" spans="1:9" ht="26" x14ac:dyDescent="0.3">
      <c r="A7860" s="65" t="s">
        <v>115</v>
      </c>
      <c r="B7860" s="65">
        <v>87551</v>
      </c>
      <c r="C7860" s="65" t="s">
        <v>8227</v>
      </c>
      <c r="D7860" s="66" t="s">
        <v>8058</v>
      </c>
      <c r="F7860" s="65" t="s">
        <v>117</v>
      </c>
      <c r="I7860" s="65" t="s">
        <v>118</v>
      </c>
    </row>
    <row r="7861" spans="1:9" ht="26" x14ac:dyDescent="0.3">
      <c r="A7861" s="65" t="s">
        <v>115</v>
      </c>
      <c r="B7861" s="65">
        <v>87552</v>
      </c>
      <c r="C7861" s="65" t="s">
        <v>8228</v>
      </c>
      <c r="D7861" s="66" t="s">
        <v>8058</v>
      </c>
      <c r="F7861" s="65" t="s">
        <v>117</v>
      </c>
      <c r="I7861" s="65" t="s">
        <v>118</v>
      </c>
    </row>
    <row r="7862" spans="1:9" ht="26" x14ac:dyDescent="0.3">
      <c r="A7862" s="65" t="s">
        <v>115</v>
      </c>
      <c r="B7862" s="65">
        <v>87555</v>
      </c>
      <c r="C7862" s="65" t="s">
        <v>8229</v>
      </c>
      <c r="D7862" s="66" t="s">
        <v>8058</v>
      </c>
      <c r="F7862" s="65" t="s">
        <v>117</v>
      </c>
      <c r="I7862" s="65" t="s">
        <v>118</v>
      </c>
    </row>
    <row r="7863" spans="1:9" ht="26" x14ac:dyDescent="0.3">
      <c r="A7863" s="65" t="s">
        <v>115</v>
      </c>
      <c r="B7863" s="65">
        <v>87556</v>
      </c>
      <c r="C7863" s="65" t="s">
        <v>8230</v>
      </c>
      <c r="D7863" s="66" t="s">
        <v>8058</v>
      </c>
      <c r="F7863" s="65" t="s">
        <v>117</v>
      </c>
      <c r="I7863" s="65" t="s">
        <v>118</v>
      </c>
    </row>
    <row r="7864" spans="1:9" ht="26" x14ac:dyDescent="0.3">
      <c r="A7864" s="65" t="s">
        <v>115</v>
      </c>
      <c r="B7864" s="65">
        <v>87557</v>
      </c>
      <c r="C7864" s="65" t="s">
        <v>8231</v>
      </c>
      <c r="D7864" s="66" t="s">
        <v>8058</v>
      </c>
      <c r="F7864" s="65" t="s">
        <v>117</v>
      </c>
      <c r="I7864" s="65" t="s">
        <v>118</v>
      </c>
    </row>
    <row r="7865" spans="1:9" ht="26" x14ac:dyDescent="0.3">
      <c r="A7865" s="65" t="s">
        <v>115</v>
      </c>
      <c r="B7865" s="65">
        <v>87560</v>
      </c>
      <c r="C7865" s="65" t="s">
        <v>8232</v>
      </c>
      <c r="D7865" s="66" t="s">
        <v>8058</v>
      </c>
      <c r="F7865" s="65" t="s">
        <v>117</v>
      </c>
      <c r="I7865" s="65" t="s">
        <v>118</v>
      </c>
    </row>
    <row r="7866" spans="1:9" ht="39" x14ac:dyDescent="0.3">
      <c r="A7866" s="65" t="s">
        <v>115</v>
      </c>
      <c r="B7866" s="65">
        <v>87561</v>
      </c>
      <c r="C7866" s="65" t="s">
        <v>8233</v>
      </c>
      <c r="D7866" s="66" t="s">
        <v>8058</v>
      </c>
      <c r="F7866" s="65" t="s">
        <v>117</v>
      </c>
      <c r="I7866" s="65" t="s">
        <v>118</v>
      </c>
    </row>
    <row r="7867" spans="1:9" ht="26" x14ac:dyDescent="0.3">
      <c r="A7867" s="65" t="s">
        <v>115</v>
      </c>
      <c r="B7867" s="65">
        <v>87562</v>
      </c>
      <c r="C7867" s="65" t="s">
        <v>8234</v>
      </c>
      <c r="D7867" s="66" t="s">
        <v>8058</v>
      </c>
      <c r="F7867" s="65" t="s">
        <v>117</v>
      </c>
      <c r="I7867" s="65" t="s">
        <v>118</v>
      </c>
    </row>
    <row r="7868" spans="1:9" ht="26" x14ac:dyDescent="0.3">
      <c r="A7868" s="65" t="s">
        <v>115</v>
      </c>
      <c r="B7868" s="80">
        <v>87563</v>
      </c>
      <c r="C7868" s="65" t="s">
        <v>8235</v>
      </c>
      <c r="D7868" s="66" t="s">
        <v>8058</v>
      </c>
      <c r="F7868" s="65" t="s">
        <v>117</v>
      </c>
      <c r="I7868" s="65" t="s">
        <v>118</v>
      </c>
    </row>
    <row r="7869" spans="1:9" ht="26" x14ac:dyDescent="0.3">
      <c r="A7869" s="65" t="s">
        <v>115</v>
      </c>
      <c r="B7869" s="65">
        <v>87580</v>
      </c>
      <c r="C7869" s="65" t="s">
        <v>8236</v>
      </c>
      <c r="D7869" s="66" t="s">
        <v>8058</v>
      </c>
      <c r="F7869" s="65" t="s">
        <v>117</v>
      </c>
      <c r="I7869" s="65" t="s">
        <v>118</v>
      </c>
    </row>
    <row r="7870" spans="1:9" ht="26" x14ac:dyDescent="0.3">
      <c r="A7870" s="65" t="s">
        <v>115</v>
      </c>
      <c r="B7870" s="65">
        <v>87581</v>
      </c>
      <c r="C7870" s="65" t="s">
        <v>8237</v>
      </c>
      <c r="D7870" s="66" t="s">
        <v>8058</v>
      </c>
      <c r="F7870" s="65" t="s">
        <v>117</v>
      </c>
      <c r="I7870" s="65" t="s">
        <v>118</v>
      </c>
    </row>
    <row r="7871" spans="1:9" ht="26" x14ac:dyDescent="0.3">
      <c r="A7871" s="65" t="s">
        <v>115</v>
      </c>
      <c r="B7871" s="65">
        <v>87582</v>
      </c>
      <c r="C7871" s="65" t="s">
        <v>8238</v>
      </c>
      <c r="D7871" s="66" t="s">
        <v>8058</v>
      </c>
      <c r="F7871" s="65" t="s">
        <v>117</v>
      </c>
      <c r="I7871" s="65" t="s">
        <v>118</v>
      </c>
    </row>
    <row r="7872" spans="1:9" ht="26" x14ac:dyDescent="0.3">
      <c r="A7872" s="65" t="s">
        <v>115</v>
      </c>
      <c r="B7872" s="65">
        <v>87590</v>
      </c>
      <c r="C7872" s="65" t="s">
        <v>8239</v>
      </c>
      <c r="D7872" s="66" t="s">
        <v>8058</v>
      </c>
      <c r="F7872" s="65" t="s">
        <v>117</v>
      </c>
      <c r="I7872" s="65" t="s">
        <v>118</v>
      </c>
    </row>
    <row r="7873" spans="1:9" ht="26" x14ac:dyDescent="0.3">
      <c r="A7873" s="65" t="s">
        <v>115</v>
      </c>
      <c r="B7873" s="65">
        <v>87591</v>
      </c>
      <c r="C7873" s="65" t="s">
        <v>8240</v>
      </c>
      <c r="D7873" s="66" t="s">
        <v>8058</v>
      </c>
      <c r="F7873" s="65" t="s">
        <v>117</v>
      </c>
      <c r="I7873" s="65" t="s">
        <v>118</v>
      </c>
    </row>
    <row r="7874" spans="1:9" ht="26" x14ac:dyDescent="0.3">
      <c r="A7874" s="65" t="s">
        <v>115</v>
      </c>
      <c r="B7874" s="65">
        <v>87592</v>
      </c>
      <c r="C7874" s="65" t="s">
        <v>8241</v>
      </c>
      <c r="D7874" s="66" t="s">
        <v>8058</v>
      </c>
      <c r="F7874" s="65" t="s">
        <v>117</v>
      </c>
      <c r="I7874" s="65" t="s">
        <v>118</v>
      </c>
    </row>
    <row r="7875" spans="1:9" ht="39" x14ac:dyDescent="0.3">
      <c r="A7875" s="65" t="s">
        <v>115</v>
      </c>
      <c r="B7875" s="65">
        <v>87593</v>
      </c>
      <c r="C7875" s="65" t="s">
        <v>8242</v>
      </c>
      <c r="D7875" s="66" t="s">
        <v>8058</v>
      </c>
      <c r="F7875" s="65" t="s">
        <v>117</v>
      </c>
      <c r="I7875" s="65" t="s">
        <v>118</v>
      </c>
    </row>
    <row r="7876" spans="1:9" ht="39" x14ac:dyDescent="0.3">
      <c r="A7876" s="65" t="s">
        <v>115</v>
      </c>
      <c r="B7876" s="65">
        <v>87623</v>
      </c>
      <c r="C7876" s="65" t="s">
        <v>8243</v>
      </c>
      <c r="D7876" s="66" t="s">
        <v>8058</v>
      </c>
      <c r="F7876" s="65" t="s">
        <v>117</v>
      </c>
      <c r="I7876" s="65" t="s">
        <v>118</v>
      </c>
    </row>
    <row r="7877" spans="1:9" ht="39" x14ac:dyDescent="0.3">
      <c r="A7877" s="65" t="s">
        <v>115</v>
      </c>
      <c r="B7877" s="65">
        <v>87624</v>
      </c>
      <c r="C7877" s="65" t="s">
        <v>8244</v>
      </c>
      <c r="D7877" s="66" t="s">
        <v>8058</v>
      </c>
      <c r="F7877" s="65" t="s">
        <v>117</v>
      </c>
      <c r="I7877" s="65" t="s">
        <v>118</v>
      </c>
    </row>
    <row r="7878" spans="1:9" ht="39" x14ac:dyDescent="0.3">
      <c r="A7878" s="65" t="s">
        <v>115</v>
      </c>
      <c r="B7878" s="65">
        <v>87625</v>
      </c>
      <c r="C7878" s="65" t="s">
        <v>8245</v>
      </c>
      <c r="D7878" s="66" t="s">
        <v>8058</v>
      </c>
      <c r="F7878" s="65" t="s">
        <v>117</v>
      </c>
      <c r="I7878" s="65" t="s">
        <v>118</v>
      </c>
    </row>
    <row r="7879" spans="1:9" ht="91" x14ac:dyDescent="0.3">
      <c r="A7879" s="65" t="s">
        <v>115</v>
      </c>
      <c r="B7879" s="65">
        <v>87631</v>
      </c>
      <c r="C7879" s="65" t="s">
        <v>8246</v>
      </c>
      <c r="D7879" s="66" t="s">
        <v>8058</v>
      </c>
      <c r="F7879" s="65" t="s">
        <v>117</v>
      </c>
      <c r="I7879" s="65" t="s">
        <v>118</v>
      </c>
    </row>
    <row r="7880" spans="1:9" ht="91" x14ac:dyDescent="0.3">
      <c r="A7880" s="65" t="s">
        <v>115</v>
      </c>
      <c r="B7880" s="65">
        <v>87632</v>
      </c>
      <c r="C7880" s="65" t="s">
        <v>8247</v>
      </c>
      <c r="D7880" s="66" t="s">
        <v>8058</v>
      </c>
      <c r="F7880" s="65" t="s">
        <v>117</v>
      </c>
      <c r="I7880" s="65" t="s">
        <v>118</v>
      </c>
    </row>
    <row r="7881" spans="1:9" ht="91" x14ac:dyDescent="0.3">
      <c r="A7881" s="65" t="s">
        <v>115</v>
      </c>
      <c r="B7881" s="65">
        <v>87633</v>
      </c>
      <c r="C7881" s="65" t="s">
        <v>8248</v>
      </c>
      <c r="D7881" s="66" t="s">
        <v>8058</v>
      </c>
      <c r="F7881" s="65" t="s">
        <v>117</v>
      </c>
      <c r="I7881" s="65" t="s">
        <v>118</v>
      </c>
    </row>
    <row r="7882" spans="1:9" ht="26" x14ac:dyDescent="0.3">
      <c r="A7882" s="65" t="s">
        <v>115</v>
      </c>
      <c r="B7882" s="65">
        <v>87634</v>
      </c>
      <c r="C7882" s="65" t="s">
        <v>8249</v>
      </c>
      <c r="D7882" s="66" t="s">
        <v>8058</v>
      </c>
      <c r="F7882" s="65" t="s">
        <v>117</v>
      </c>
      <c r="I7882" s="65" t="s">
        <v>118</v>
      </c>
    </row>
    <row r="7883" spans="1:9" ht="52" x14ac:dyDescent="0.3">
      <c r="A7883" s="65" t="s">
        <v>115</v>
      </c>
      <c r="B7883" s="65">
        <v>87635</v>
      </c>
      <c r="C7883" s="65" t="s">
        <v>8250</v>
      </c>
      <c r="D7883" s="66" t="s">
        <v>8058</v>
      </c>
      <c r="F7883" s="65" t="s">
        <v>117</v>
      </c>
      <c r="I7883" s="65" t="s">
        <v>118</v>
      </c>
    </row>
    <row r="7884" spans="1:9" ht="52" x14ac:dyDescent="0.3">
      <c r="A7884" s="65" t="s">
        <v>115</v>
      </c>
      <c r="B7884" s="65">
        <v>87636</v>
      </c>
      <c r="C7884" s="65" t="s">
        <v>8251</v>
      </c>
      <c r="D7884" s="66" t="s">
        <v>8058</v>
      </c>
      <c r="F7884" s="65" t="s">
        <v>117</v>
      </c>
      <c r="I7884" s="65" t="s">
        <v>118</v>
      </c>
    </row>
    <row r="7885" spans="1:9" ht="65" x14ac:dyDescent="0.3">
      <c r="A7885" s="65" t="s">
        <v>115</v>
      </c>
      <c r="B7885" s="65">
        <v>87637</v>
      </c>
      <c r="C7885" s="65" t="s">
        <v>8252</v>
      </c>
      <c r="D7885" s="66" t="s">
        <v>8058</v>
      </c>
      <c r="F7885" s="65" t="s">
        <v>117</v>
      </c>
      <c r="I7885" s="65" t="s">
        <v>118</v>
      </c>
    </row>
    <row r="7886" spans="1:9" ht="26" x14ac:dyDescent="0.3">
      <c r="A7886" s="65" t="s">
        <v>115</v>
      </c>
      <c r="B7886" s="65">
        <v>87640</v>
      </c>
      <c r="C7886" s="65" t="s">
        <v>8253</v>
      </c>
      <c r="D7886" s="66" t="s">
        <v>8058</v>
      </c>
      <c r="F7886" s="65" t="s">
        <v>117</v>
      </c>
      <c r="I7886" s="65" t="s">
        <v>118</v>
      </c>
    </row>
    <row r="7887" spans="1:9" ht="39" x14ac:dyDescent="0.3">
      <c r="A7887" s="65" t="s">
        <v>115</v>
      </c>
      <c r="B7887" s="65">
        <v>87641</v>
      </c>
      <c r="C7887" s="65" t="s">
        <v>8254</v>
      </c>
      <c r="D7887" s="66" t="s">
        <v>8058</v>
      </c>
      <c r="F7887" s="65" t="s">
        <v>117</v>
      </c>
      <c r="I7887" s="65" t="s">
        <v>118</v>
      </c>
    </row>
    <row r="7888" spans="1:9" ht="26" x14ac:dyDescent="0.3">
      <c r="A7888" s="65" t="s">
        <v>115</v>
      </c>
      <c r="B7888" s="65">
        <v>87650</v>
      </c>
      <c r="C7888" s="65" t="s">
        <v>8255</v>
      </c>
      <c r="D7888" s="66" t="s">
        <v>8058</v>
      </c>
      <c r="F7888" s="65" t="s">
        <v>117</v>
      </c>
      <c r="I7888" s="65" t="s">
        <v>118</v>
      </c>
    </row>
    <row r="7889" spans="1:9" ht="26" x14ac:dyDescent="0.3">
      <c r="A7889" s="65" t="s">
        <v>115</v>
      </c>
      <c r="B7889" s="65">
        <v>87651</v>
      </c>
      <c r="C7889" s="65" t="s">
        <v>8256</v>
      </c>
      <c r="D7889" s="66" t="s">
        <v>8058</v>
      </c>
      <c r="F7889" s="65" t="s">
        <v>117</v>
      </c>
      <c r="I7889" s="65" t="s">
        <v>118</v>
      </c>
    </row>
    <row r="7890" spans="1:9" ht="26" x14ac:dyDescent="0.3">
      <c r="A7890" s="65" t="s">
        <v>115</v>
      </c>
      <c r="B7890" s="65">
        <v>87652</v>
      </c>
      <c r="C7890" s="65" t="s">
        <v>8257</v>
      </c>
      <c r="D7890" s="66" t="s">
        <v>8058</v>
      </c>
      <c r="F7890" s="65" t="s">
        <v>117</v>
      </c>
      <c r="I7890" s="65" t="s">
        <v>118</v>
      </c>
    </row>
    <row r="7891" spans="1:9" ht="26" x14ac:dyDescent="0.3">
      <c r="A7891" s="65" t="s">
        <v>115</v>
      </c>
      <c r="B7891" s="65">
        <v>87653</v>
      </c>
      <c r="C7891" s="65" t="s">
        <v>8258</v>
      </c>
      <c r="D7891" s="66" t="s">
        <v>8058</v>
      </c>
      <c r="F7891" s="65" t="s">
        <v>117</v>
      </c>
      <c r="I7891" s="65" t="s">
        <v>118</v>
      </c>
    </row>
    <row r="7892" spans="1:9" ht="26" x14ac:dyDescent="0.3">
      <c r="A7892" s="65" t="s">
        <v>115</v>
      </c>
      <c r="B7892" s="65">
        <v>87660</v>
      </c>
      <c r="C7892" s="65" t="s">
        <v>8259</v>
      </c>
      <c r="D7892" s="66" t="s">
        <v>8058</v>
      </c>
      <c r="F7892" s="65" t="s">
        <v>117</v>
      </c>
      <c r="I7892" s="65" t="s">
        <v>118</v>
      </c>
    </row>
    <row r="7893" spans="1:9" ht="26" x14ac:dyDescent="0.3">
      <c r="A7893" s="65" t="s">
        <v>115</v>
      </c>
      <c r="B7893" s="65">
        <v>87661</v>
      </c>
      <c r="C7893" s="65" t="s">
        <v>8260</v>
      </c>
      <c r="D7893" s="66" t="s">
        <v>8058</v>
      </c>
      <c r="F7893" s="65" t="s">
        <v>117</v>
      </c>
      <c r="I7893" s="65" t="s">
        <v>118</v>
      </c>
    </row>
    <row r="7894" spans="1:9" ht="26" x14ac:dyDescent="0.3">
      <c r="A7894" s="80" t="s">
        <v>115</v>
      </c>
      <c r="B7894" s="81">
        <v>87662</v>
      </c>
      <c r="C7894" s="65" t="s">
        <v>8261</v>
      </c>
      <c r="D7894" s="66" t="s">
        <v>8058</v>
      </c>
      <c r="F7894" s="65" t="s">
        <v>117</v>
      </c>
      <c r="I7894" s="65" t="s">
        <v>118</v>
      </c>
    </row>
    <row r="7895" spans="1:9" ht="39" x14ac:dyDescent="0.3">
      <c r="A7895" s="65" t="s">
        <v>115</v>
      </c>
      <c r="B7895" s="65">
        <v>87797</v>
      </c>
      <c r="C7895" s="65" t="s">
        <v>8262</v>
      </c>
      <c r="D7895" s="66" t="s">
        <v>461</v>
      </c>
      <c r="F7895" s="65" t="s">
        <v>117</v>
      </c>
      <c r="I7895" s="65" t="s">
        <v>118</v>
      </c>
    </row>
    <row r="7896" spans="1:9" ht="39" x14ac:dyDescent="0.3">
      <c r="A7896" s="65" t="s">
        <v>115</v>
      </c>
      <c r="B7896" s="65">
        <v>87798</v>
      </c>
      <c r="C7896" s="65" t="s">
        <v>8263</v>
      </c>
      <c r="D7896" s="66" t="s">
        <v>461</v>
      </c>
      <c r="F7896" s="65" t="s">
        <v>117</v>
      </c>
      <c r="I7896" s="65" t="s">
        <v>118</v>
      </c>
    </row>
    <row r="7897" spans="1:9" ht="26" x14ac:dyDescent="0.3">
      <c r="A7897" s="65" t="s">
        <v>115</v>
      </c>
      <c r="B7897" s="65">
        <v>87799</v>
      </c>
      <c r="C7897" s="65" t="s">
        <v>8264</v>
      </c>
      <c r="D7897" s="66" t="s">
        <v>461</v>
      </c>
      <c r="F7897" s="65" t="s">
        <v>133</v>
      </c>
      <c r="G7897" s="67">
        <v>42370</v>
      </c>
      <c r="I7897" s="65" t="s">
        <v>118</v>
      </c>
    </row>
    <row r="7898" spans="1:9" ht="26" x14ac:dyDescent="0.3">
      <c r="A7898" s="65" t="s">
        <v>115</v>
      </c>
      <c r="B7898" s="65">
        <v>87800</v>
      </c>
      <c r="C7898" s="65" t="s">
        <v>8265</v>
      </c>
      <c r="D7898" s="66" t="s">
        <v>8058</v>
      </c>
      <c r="F7898" s="65" t="s">
        <v>117</v>
      </c>
      <c r="I7898" s="65" t="s">
        <v>118</v>
      </c>
    </row>
    <row r="7899" spans="1:9" ht="26" x14ac:dyDescent="0.3">
      <c r="A7899" s="65" t="s">
        <v>115</v>
      </c>
      <c r="B7899" s="65">
        <v>87801</v>
      </c>
      <c r="C7899" s="65" t="s">
        <v>8266</v>
      </c>
      <c r="D7899" s="66" t="s">
        <v>8058</v>
      </c>
      <c r="F7899" s="65" t="s">
        <v>117</v>
      </c>
      <c r="I7899" s="65" t="s">
        <v>118</v>
      </c>
    </row>
    <row r="7900" spans="1:9" ht="39" x14ac:dyDescent="0.3">
      <c r="A7900" s="65" t="s">
        <v>115</v>
      </c>
      <c r="B7900" s="65">
        <v>87802</v>
      </c>
      <c r="C7900" s="65" t="s">
        <v>8267</v>
      </c>
      <c r="D7900" s="66" t="s">
        <v>8058</v>
      </c>
      <c r="F7900" s="65" t="s">
        <v>117</v>
      </c>
      <c r="I7900" s="65" t="s">
        <v>118</v>
      </c>
    </row>
    <row r="7901" spans="1:9" ht="39" x14ac:dyDescent="0.3">
      <c r="A7901" s="65" t="s">
        <v>115</v>
      </c>
      <c r="B7901" s="65">
        <v>87803</v>
      </c>
      <c r="C7901" s="65" t="s">
        <v>8268</v>
      </c>
      <c r="D7901" s="66" t="s">
        <v>8058</v>
      </c>
      <c r="F7901" s="65" t="s">
        <v>117</v>
      </c>
      <c r="I7901" s="65" t="s">
        <v>118</v>
      </c>
    </row>
    <row r="7902" spans="1:9" ht="26" x14ac:dyDescent="0.3">
      <c r="A7902" s="65" t="s">
        <v>115</v>
      </c>
      <c r="B7902" s="65">
        <v>87804</v>
      </c>
      <c r="C7902" s="65" t="s">
        <v>8269</v>
      </c>
      <c r="D7902" s="66" t="s">
        <v>8058</v>
      </c>
      <c r="F7902" s="65" t="s">
        <v>117</v>
      </c>
      <c r="I7902" s="65" t="s">
        <v>118</v>
      </c>
    </row>
    <row r="7903" spans="1:9" ht="39" x14ac:dyDescent="0.3">
      <c r="A7903" s="65" t="s">
        <v>115</v>
      </c>
      <c r="B7903" s="65">
        <v>87806</v>
      </c>
      <c r="C7903" s="65" t="s">
        <v>8270</v>
      </c>
      <c r="D7903" s="66" t="s">
        <v>8058</v>
      </c>
      <c r="F7903" s="65" t="s">
        <v>117</v>
      </c>
      <c r="I7903" s="65" t="s">
        <v>118</v>
      </c>
    </row>
    <row r="7904" spans="1:9" ht="39" x14ac:dyDescent="0.3">
      <c r="A7904" s="65" t="s">
        <v>115</v>
      </c>
      <c r="B7904" s="65">
        <v>87807</v>
      </c>
      <c r="C7904" s="65" t="s">
        <v>8271</v>
      </c>
      <c r="D7904" s="66" t="s">
        <v>8058</v>
      </c>
      <c r="F7904" s="65" t="s">
        <v>117</v>
      </c>
      <c r="I7904" s="65" t="s">
        <v>118</v>
      </c>
    </row>
    <row r="7905" spans="1:9" ht="39" x14ac:dyDescent="0.3">
      <c r="A7905" s="65" t="s">
        <v>115</v>
      </c>
      <c r="B7905" s="65">
        <v>87808</v>
      </c>
      <c r="C7905" s="65" t="s">
        <v>8272</v>
      </c>
      <c r="D7905" s="66" t="s">
        <v>8058</v>
      </c>
      <c r="F7905" s="65" t="s">
        <v>117</v>
      </c>
      <c r="I7905" s="65" t="s">
        <v>118</v>
      </c>
    </row>
    <row r="7906" spans="1:9" ht="26" x14ac:dyDescent="0.3">
      <c r="A7906" s="65" t="s">
        <v>115</v>
      </c>
      <c r="B7906" s="65">
        <v>87809</v>
      </c>
      <c r="C7906" s="65" t="s">
        <v>8273</v>
      </c>
      <c r="D7906" s="66" t="s">
        <v>8058</v>
      </c>
      <c r="F7906" s="65" t="s">
        <v>117</v>
      </c>
      <c r="I7906" s="65" t="s">
        <v>118</v>
      </c>
    </row>
    <row r="7907" spans="1:9" ht="39" x14ac:dyDescent="0.3">
      <c r="A7907" s="65" t="s">
        <v>115</v>
      </c>
      <c r="B7907" s="65">
        <v>87810</v>
      </c>
      <c r="C7907" s="65" t="s">
        <v>8274</v>
      </c>
      <c r="D7907" s="66" t="s">
        <v>8058</v>
      </c>
      <c r="F7907" s="65" t="s">
        <v>117</v>
      </c>
      <c r="I7907" s="65" t="s">
        <v>118</v>
      </c>
    </row>
    <row r="7908" spans="1:9" ht="52" x14ac:dyDescent="0.3">
      <c r="A7908" s="65" t="s">
        <v>115</v>
      </c>
      <c r="B7908" s="65">
        <v>87811</v>
      </c>
      <c r="C7908" s="65" t="s">
        <v>8275</v>
      </c>
      <c r="D7908" s="66" t="s">
        <v>8058</v>
      </c>
      <c r="F7908" s="65" t="s">
        <v>117</v>
      </c>
      <c r="I7908" s="65" t="s">
        <v>118</v>
      </c>
    </row>
    <row r="7909" spans="1:9" ht="39" x14ac:dyDescent="0.3">
      <c r="A7909" s="65" t="s">
        <v>115</v>
      </c>
      <c r="B7909" s="65">
        <v>87850</v>
      </c>
      <c r="C7909" s="65" t="s">
        <v>8276</v>
      </c>
      <c r="D7909" s="66" t="s">
        <v>8058</v>
      </c>
      <c r="F7909" s="65" t="s">
        <v>117</v>
      </c>
      <c r="I7909" s="65" t="s">
        <v>118</v>
      </c>
    </row>
    <row r="7910" spans="1:9" ht="39" x14ac:dyDescent="0.3">
      <c r="A7910" s="65" t="s">
        <v>115</v>
      </c>
      <c r="B7910" s="65">
        <v>87880</v>
      </c>
      <c r="C7910" s="65" t="s">
        <v>8277</v>
      </c>
      <c r="D7910" s="66" t="s">
        <v>8058</v>
      </c>
      <c r="F7910" s="65" t="s">
        <v>117</v>
      </c>
      <c r="I7910" s="65" t="s">
        <v>118</v>
      </c>
    </row>
    <row r="7911" spans="1:9" ht="39" x14ac:dyDescent="0.3">
      <c r="A7911" s="65" t="s">
        <v>115</v>
      </c>
      <c r="B7911" s="65">
        <v>87899</v>
      </c>
      <c r="C7911" s="65" t="s">
        <v>8278</v>
      </c>
      <c r="D7911" s="66" t="s">
        <v>461</v>
      </c>
      <c r="F7911" s="65" t="s">
        <v>117</v>
      </c>
      <c r="I7911" s="65" t="s">
        <v>118</v>
      </c>
    </row>
    <row r="7912" spans="1:9" ht="26" x14ac:dyDescent="0.3">
      <c r="A7912" s="65" t="s">
        <v>115</v>
      </c>
      <c r="B7912" s="65">
        <v>87900</v>
      </c>
      <c r="C7912" s="65" t="s">
        <v>8279</v>
      </c>
      <c r="D7912" s="66" t="s">
        <v>8058</v>
      </c>
      <c r="F7912" s="65" t="s">
        <v>117</v>
      </c>
      <c r="I7912" s="65" t="s">
        <v>118</v>
      </c>
    </row>
    <row r="7913" spans="1:9" ht="26" x14ac:dyDescent="0.3">
      <c r="A7913" s="65" t="s">
        <v>115</v>
      </c>
      <c r="B7913" s="65">
        <v>87901</v>
      </c>
      <c r="C7913" s="65" t="s">
        <v>8280</v>
      </c>
      <c r="D7913" s="66" t="s">
        <v>8058</v>
      </c>
      <c r="F7913" s="65" t="s">
        <v>117</v>
      </c>
      <c r="I7913" s="65" t="s">
        <v>118</v>
      </c>
    </row>
    <row r="7914" spans="1:9" ht="26" x14ac:dyDescent="0.3">
      <c r="A7914" s="65" t="s">
        <v>115</v>
      </c>
      <c r="B7914" s="65">
        <v>87902</v>
      </c>
      <c r="C7914" s="65" t="s">
        <v>8281</v>
      </c>
      <c r="D7914" s="66" t="s">
        <v>8058</v>
      </c>
      <c r="F7914" s="65" t="s">
        <v>117</v>
      </c>
      <c r="I7914" s="65" t="s">
        <v>118</v>
      </c>
    </row>
    <row r="7915" spans="1:9" ht="39" x14ac:dyDescent="0.3">
      <c r="A7915" s="65" t="s">
        <v>115</v>
      </c>
      <c r="B7915" s="65">
        <v>87903</v>
      </c>
      <c r="C7915" s="65" t="s">
        <v>8282</v>
      </c>
      <c r="D7915" s="66" t="s">
        <v>8058</v>
      </c>
      <c r="F7915" s="65" t="s">
        <v>117</v>
      </c>
      <c r="I7915" s="65" t="s">
        <v>118</v>
      </c>
    </row>
    <row r="7916" spans="1:9" ht="52" x14ac:dyDescent="0.3">
      <c r="A7916" s="65" t="s">
        <v>115</v>
      </c>
      <c r="B7916" s="65">
        <v>87904</v>
      </c>
      <c r="C7916" s="65" t="s">
        <v>8283</v>
      </c>
      <c r="D7916" s="66" t="s">
        <v>8058</v>
      </c>
      <c r="F7916" s="65" t="s">
        <v>117</v>
      </c>
      <c r="I7916" s="65" t="s">
        <v>118</v>
      </c>
    </row>
    <row r="7917" spans="1:9" ht="26" x14ac:dyDescent="0.3">
      <c r="A7917" s="65" t="s">
        <v>115</v>
      </c>
      <c r="B7917" s="65">
        <v>87905</v>
      </c>
      <c r="C7917" s="65" t="s">
        <v>8284</v>
      </c>
      <c r="D7917" s="66" t="s">
        <v>8058</v>
      </c>
      <c r="F7917" s="65" t="s">
        <v>117</v>
      </c>
      <c r="I7917" s="65" t="s">
        <v>118</v>
      </c>
    </row>
    <row r="7918" spans="1:9" ht="26" x14ac:dyDescent="0.3">
      <c r="A7918" s="65" t="s">
        <v>115</v>
      </c>
      <c r="B7918" s="65">
        <v>87906</v>
      </c>
      <c r="C7918" s="65" t="s">
        <v>8285</v>
      </c>
      <c r="D7918" s="66" t="s">
        <v>8058</v>
      </c>
      <c r="F7918" s="65" t="s">
        <v>117</v>
      </c>
      <c r="I7918" s="65" t="s">
        <v>118</v>
      </c>
    </row>
    <row r="7919" spans="1:9" ht="26" x14ac:dyDescent="0.3">
      <c r="A7919" s="65" t="s">
        <v>115</v>
      </c>
      <c r="B7919" s="65">
        <v>87910</v>
      </c>
      <c r="C7919" s="65" t="s">
        <v>8286</v>
      </c>
      <c r="D7919" s="66" t="s">
        <v>8058</v>
      </c>
      <c r="F7919" s="65" t="s">
        <v>117</v>
      </c>
      <c r="I7919" s="65" t="s">
        <v>118</v>
      </c>
    </row>
    <row r="7920" spans="1:9" ht="26" x14ac:dyDescent="0.3">
      <c r="A7920" s="65" t="s">
        <v>115</v>
      </c>
      <c r="B7920" s="65">
        <v>87912</v>
      </c>
      <c r="C7920" s="65" t="s">
        <v>8287</v>
      </c>
      <c r="D7920" s="66" t="s">
        <v>8058</v>
      </c>
      <c r="F7920" s="65" t="s">
        <v>117</v>
      </c>
      <c r="I7920" s="65" t="s">
        <v>118</v>
      </c>
    </row>
    <row r="7921" spans="1:9" ht="52" x14ac:dyDescent="0.3">
      <c r="A7921" s="65" t="s">
        <v>115</v>
      </c>
      <c r="B7921" s="65">
        <v>87913</v>
      </c>
      <c r="C7921" s="65" t="s">
        <v>8288</v>
      </c>
      <c r="D7921" s="66" t="s">
        <v>8058</v>
      </c>
      <c r="F7921" s="65" t="s">
        <v>117</v>
      </c>
      <c r="I7921" s="65" t="s">
        <v>118</v>
      </c>
    </row>
    <row r="7922" spans="1:9" ht="26" x14ac:dyDescent="0.3">
      <c r="A7922" s="65" t="s">
        <v>115</v>
      </c>
      <c r="B7922" s="65">
        <v>87999</v>
      </c>
      <c r="C7922" s="65" t="s">
        <v>8289</v>
      </c>
      <c r="D7922" s="66" t="s">
        <v>461</v>
      </c>
      <c r="F7922" s="65" t="s">
        <v>133</v>
      </c>
      <c r="G7922" s="67">
        <v>42370</v>
      </c>
      <c r="I7922" s="65" t="s">
        <v>118</v>
      </c>
    </row>
    <row r="7923" spans="1:9" ht="26" x14ac:dyDescent="0.3">
      <c r="A7923" s="65" t="s">
        <v>115</v>
      </c>
      <c r="B7923" s="65">
        <v>88099</v>
      </c>
      <c r="C7923" s="65" t="s">
        <v>8290</v>
      </c>
      <c r="D7923" s="66" t="s">
        <v>461</v>
      </c>
      <c r="F7923" s="65" t="s">
        <v>117</v>
      </c>
      <c r="I7923" s="65" t="s">
        <v>118</v>
      </c>
    </row>
    <row r="7924" spans="1:9" ht="26" x14ac:dyDescent="0.3">
      <c r="A7924" s="65" t="s">
        <v>115</v>
      </c>
      <c r="B7924" s="65">
        <v>88104</v>
      </c>
      <c r="C7924" s="65" t="s">
        <v>8292</v>
      </c>
      <c r="D7924" s="66" t="s">
        <v>8291</v>
      </c>
      <c r="F7924" s="65" t="s">
        <v>117</v>
      </c>
      <c r="I7924" s="65" t="s">
        <v>118</v>
      </c>
    </row>
    <row r="7925" spans="1:9" ht="39" x14ac:dyDescent="0.3">
      <c r="A7925" s="65" t="s">
        <v>115</v>
      </c>
      <c r="B7925" s="65">
        <v>88106</v>
      </c>
      <c r="C7925" s="65" t="s">
        <v>8293</v>
      </c>
      <c r="D7925" s="66" t="s">
        <v>8291</v>
      </c>
      <c r="F7925" s="65" t="s">
        <v>117</v>
      </c>
      <c r="I7925" s="65" t="s">
        <v>118</v>
      </c>
    </row>
    <row r="7926" spans="1:9" ht="26" x14ac:dyDescent="0.3">
      <c r="A7926" s="65" t="s">
        <v>115</v>
      </c>
      <c r="B7926" s="65">
        <v>88108</v>
      </c>
      <c r="C7926" s="65" t="s">
        <v>8294</v>
      </c>
      <c r="D7926" s="66" t="s">
        <v>8291</v>
      </c>
      <c r="F7926" s="65" t="s">
        <v>117</v>
      </c>
      <c r="I7926" s="65" t="s">
        <v>118</v>
      </c>
    </row>
    <row r="7927" spans="1:9" ht="39" x14ac:dyDescent="0.3">
      <c r="A7927" s="65" t="s">
        <v>115</v>
      </c>
      <c r="B7927" s="65">
        <v>88112</v>
      </c>
      <c r="C7927" s="65" t="s">
        <v>8295</v>
      </c>
      <c r="D7927" s="66" t="s">
        <v>8291</v>
      </c>
      <c r="F7927" s="65" t="s">
        <v>117</v>
      </c>
      <c r="I7927" s="65" t="s">
        <v>118</v>
      </c>
    </row>
    <row r="7928" spans="1:9" ht="39" x14ac:dyDescent="0.3">
      <c r="A7928" s="65" t="s">
        <v>115</v>
      </c>
      <c r="B7928" s="65">
        <v>88120</v>
      </c>
      <c r="C7928" s="65" t="s">
        <v>8296</v>
      </c>
      <c r="D7928" s="66" t="s">
        <v>8291</v>
      </c>
      <c r="F7928" s="65" t="s">
        <v>117</v>
      </c>
      <c r="I7928" s="65" t="s">
        <v>118</v>
      </c>
    </row>
    <row r="7929" spans="1:9" ht="52" x14ac:dyDescent="0.3">
      <c r="A7929" s="65" t="s">
        <v>115</v>
      </c>
      <c r="B7929" s="65">
        <v>88121</v>
      </c>
      <c r="C7929" s="65" t="s">
        <v>8297</v>
      </c>
      <c r="D7929" s="66" t="s">
        <v>8291</v>
      </c>
      <c r="F7929" s="65" t="s">
        <v>117</v>
      </c>
      <c r="I7929" s="65" t="s">
        <v>118</v>
      </c>
    </row>
    <row r="7930" spans="1:9" ht="26" x14ac:dyDescent="0.3">
      <c r="A7930" s="65" t="s">
        <v>115</v>
      </c>
      <c r="B7930" s="65">
        <v>88125</v>
      </c>
      <c r="C7930" s="65" t="s">
        <v>8298</v>
      </c>
      <c r="D7930" s="66" t="s">
        <v>8291</v>
      </c>
      <c r="F7930" s="65" t="s">
        <v>117</v>
      </c>
      <c r="I7930" s="65" t="s">
        <v>118</v>
      </c>
    </row>
    <row r="7931" spans="1:9" ht="26" x14ac:dyDescent="0.3">
      <c r="A7931" s="65" t="s">
        <v>115</v>
      </c>
      <c r="B7931" s="65">
        <v>88130</v>
      </c>
      <c r="C7931" s="65" t="s">
        <v>8299</v>
      </c>
      <c r="D7931" s="66" t="s">
        <v>8291</v>
      </c>
      <c r="F7931" s="65" t="s">
        <v>117</v>
      </c>
      <c r="I7931" s="65" t="s">
        <v>118</v>
      </c>
    </row>
    <row r="7932" spans="1:9" ht="26" x14ac:dyDescent="0.3">
      <c r="A7932" s="65" t="s">
        <v>115</v>
      </c>
      <c r="B7932" s="65">
        <v>88140</v>
      </c>
      <c r="C7932" s="65" t="s">
        <v>8300</v>
      </c>
      <c r="D7932" s="66" t="s">
        <v>8291</v>
      </c>
      <c r="F7932" s="65" t="s">
        <v>117</v>
      </c>
      <c r="I7932" s="65" t="s">
        <v>118</v>
      </c>
    </row>
    <row r="7933" spans="1:9" ht="26" x14ac:dyDescent="0.3">
      <c r="A7933" s="65" t="s">
        <v>115</v>
      </c>
      <c r="B7933" s="65">
        <v>88141</v>
      </c>
      <c r="C7933" s="65" t="s">
        <v>8301</v>
      </c>
      <c r="D7933" s="66" t="s">
        <v>8291</v>
      </c>
      <c r="F7933" s="65" t="s">
        <v>117</v>
      </c>
      <c r="I7933" s="65" t="s">
        <v>118</v>
      </c>
    </row>
    <row r="7934" spans="1:9" ht="52" x14ac:dyDescent="0.3">
      <c r="A7934" s="65" t="s">
        <v>115</v>
      </c>
      <c r="B7934" s="65">
        <v>88142</v>
      </c>
      <c r="C7934" s="65" t="s">
        <v>8302</v>
      </c>
      <c r="D7934" s="66" t="s">
        <v>8291</v>
      </c>
      <c r="F7934" s="65" t="s">
        <v>117</v>
      </c>
      <c r="I7934" s="65" t="s">
        <v>118</v>
      </c>
    </row>
    <row r="7935" spans="1:9" ht="52" x14ac:dyDescent="0.3">
      <c r="A7935" s="65" t="s">
        <v>115</v>
      </c>
      <c r="B7935" s="65">
        <v>88143</v>
      </c>
      <c r="C7935" s="65" t="s">
        <v>8303</v>
      </c>
      <c r="D7935" s="66" t="s">
        <v>8291</v>
      </c>
      <c r="F7935" s="65" t="s">
        <v>117</v>
      </c>
      <c r="I7935" s="65" t="s">
        <v>118</v>
      </c>
    </row>
    <row r="7936" spans="1:9" ht="26" x14ac:dyDescent="0.3">
      <c r="A7936" s="65" t="s">
        <v>115</v>
      </c>
      <c r="B7936" s="65">
        <v>88147</v>
      </c>
      <c r="C7936" s="65" t="s">
        <v>8304</v>
      </c>
      <c r="D7936" s="66" t="s">
        <v>8291</v>
      </c>
      <c r="F7936" s="65" t="s">
        <v>117</v>
      </c>
      <c r="I7936" s="65" t="s">
        <v>118</v>
      </c>
    </row>
    <row r="7937" spans="1:9" ht="39" x14ac:dyDescent="0.3">
      <c r="A7937" s="65" t="s">
        <v>115</v>
      </c>
      <c r="B7937" s="65">
        <v>88148</v>
      </c>
      <c r="C7937" s="65" t="s">
        <v>8305</v>
      </c>
      <c r="D7937" s="66" t="s">
        <v>8291</v>
      </c>
      <c r="F7937" s="65" t="s">
        <v>117</v>
      </c>
      <c r="I7937" s="65" t="s">
        <v>118</v>
      </c>
    </row>
    <row r="7938" spans="1:9" ht="26" x14ac:dyDescent="0.3">
      <c r="A7938" s="65" t="s">
        <v>115</v>
      </c>
      <c r="B7938" s="65">
        <v>88150</v>
      </c>
      <c r="C7938" s="65" t="s">
        <v>8306</v>
      </c>
      <c r="D7938" s="66" t="s">
        <v>8291</v>
      </c>
      <c r="F7938" s="65" t="s">
        <v>117</v>
      </c>
      <c r="I7938" s="65" t="s">
        <v>118</v>
      </c>
    </row>
    <row r="7939" spans="1:9" ht="39" x14ac:dyDescent="0.3">
      <c r="A7939" s="65" t="s">
        <v>115</v>
      </c>
      <c r="B7939" s="65">
        <v>88152</v>
      </c>
      <c r="C7939" s="65" t="s">
        <v>8307</v>
      </c>
      <c r="D7939" s="66" t="s">
        <v>8291</v>
      </c>
      <c r="F7939" s="65" t="s">
        <v>117</v>
      </c>
      <c r="I7939" s="65" t="s">
        <v>118</v>
      </c>
    </row>
    <row r="7940" spans="1:9" ht="26" x14ac:dyDescent="0.3">
      <c r="A7940" s="65" t="s">
        <v>115</v>
      </c>
      <c r="B7940" s="65">
        <v>88153</v>
      </c>
      <c r="C7940" s="65" t="s">
        <v>8308</v>
      </c>
      <c r="D7940" s="66" t="s">
        <v>8291</v>
      </c>
      <c r="F7940" s="65" t="s">
        <v>117</v>
      </c>
      <c r="I7940" s="65" t="s">
        <v>118</v>
      </c>
    </row>
    <row r="7941" spans="1:9" ht="52" x14ac:dyDescent="0.3">
      <c r="A7941" s="65" t="s">
        <v>115</v>
      </c>
      <c r="B7941" s="65">
        <v>88155</v>
      </c>
      <c r="C7941" s="65" t="s">
        <v>8309</v>
      </c>
      <c r="D7941" s="66" t="s">
        <v>8291</v>
      </c>
      <c r="F7941" s="65" t="s">
        <v>117</v>
      </c>
      <c r="I7941" s="65" t="s">
        <v>118</v>
      </c>
    </row>
    <row r="7942" spans="1:9" ht="26" x14ac:dyDescent="0.3">
      <c r="A7942" s="65" t="s">
        <v>115</v>
      </c>
      <c r="B7942" s="65">
        <v>88160</v>
      </c>
      <c r="C7942" s="65" t="s">
        <v>8310</v>
      </c>
      <c r="D7942" s="66" t="s">
        <v>8291</v>
      </c>
      <c r="F7942" s="65" t="s">
        <v>117</v>
      </c>
      <c r="I7942" s="65" t="s">
        <v>118</v>
      </c>
    </row>
    <row r="7943" spans="1:9" ht="26" x14ac:dyDescent="0.3">
      <c r="A7943" s="65" t="s">
        <v>115</v>
      </c>
      <c r="B7943" s="65">
        <v>88161</v>
      </c>
      <c r="C7943" s="65" t="s">
        <v>8311</v>
      </c>
      <c r="D7943" s="66" t="s">
        <v>8291</v>
      </c>
      <c r="F7943" s="65" t="s">
        <v>117</v>
      </c>
      <c r="I7943" s="65" t="s">
        <v>118</v>
      </c>
    </row>
    <row r="7944" spans="1:9" ht="26" x14ac:dyDescent="0.3">
      <c r="A7944" s="65" t="s">
        <v>115</v>
      </c>
      <c r="B7944" s="65">
        <v>88162</v>
      </c>
      <c r="C7944" s="65" t="s">
        <v>8312</v>
      </c>
      <c r="D7944" s="66" t="s">
        <v>8291</v>
      </c>
      <c r="F7944" s="65" t="s">
        <v>117</v>
      </c>
      <c r="I7944" s="65" t="s">
        <v>118</v>
      </c>
    </row>
    <row r="7945" spans="1:9" ht="26" x14ac:dyDescent="0.3">
      <c r="A7945" s="65" t="s">
        <v>115</v>
      </c>
      <c r="B7945" s="65">
        <v>88164</v>
      </c>
      <c r="C7945" s="65" t="s">
        <v>8313</v>
      </c>
      <c r="D7945" s="66" t="s">
        <v>8291</v>
      </c>
      <c r="F7945" s="65" t="s">
        <v>117</v>
      </c>
      <c r="I7945" s="65" t="s">
        <v>118</v>
      </c>
    </row>
    <row r="7946" spans="1:9" ht="39" x14ac:dyDescent="0.3">
      <c r="A7946" s="65" t="s">
        <v>115</v>
      </c>
      <c r="B7946" s="65">
        <v>88165</v>
      </c>
      <c r="C7946" s="65" t="s">
        <v>8314</v>
      </c>
      <c r="D7946" s="66" t="s">
        <v>8291</v>
      </c>
      <c r="F7946" s="65" t="s">
        <v>117</v>
      </c>
      <c r="I7946" s="65" t="s">
        <v>118</v>
      </c>
    </row>
    <row r="7947" spans="1:9" ht="39" x14ac:dyDescent="0.3">
      <c r="A7947" s="65" t="s">
        <v>115</v>
      </c>
      <c r="B7947" s="65">
        <v>88166</v>
      </c>
      <c r="C7947" s="65" t="s">
        <v>8315</v>
      </c>
      <c r="D7947" s="66" t="s">
        <v>8291</v>
      </c>
      <c r="F7947" s="65" t="s">
        <v>117</v>
      </c>
      <c r="I7947" s="65" t="s">
        <v>118</v>
      </c>
    </row>
    <row r="7948" spans="1:9" ht="52" x14ac:dyDescent="0.3">
      <c r="A7948" s="65" t="s">
        <v>115</v>
      </c>
      <c r="B7948" s="65">
        <v>88167</v>
      </c>
      <c r="C7948" s="65" t="s">
        <v>8316</v>
      </c>
      <c r="D7948" s="66" t="s">
        <v>8291</v>
      </c>
      <c r="F7948" s="65" t="s">
        <v>117</v>
      </c>
      <c r="I7948" s="65" t="s">
        <v>118</v>
      </c>
    </row>
    <row r="7949" spans="1:9" ht="39" x14ac:dyDescent="0.3">
      <c r="A7949" s="65" t="s">
        <v>115</v>
      </c>
      <c r="B7949" s="65">
        <v>88172</v>
      </c>
      <c r="C7949" s="65" t="s">
        <v>8317</v>
      </c>
      <c r="D7949" s="66" t="s">
        <v>8291</v>
      </c>
      <c r="F7949" s="65" t="s">
        <v>117</v>
      </c>
      <c r="I7949" s="65" t="s">
        <v>118</v>
      </c>
    </row>
    <row r="7950" spans="1:9" ht="26" x14ac:dyDescent="0.3">
      <c r="A7950" s="65" t="s">
        <v>115</v>
      </c>
      <c r="B7950" s="65">
        <v>88173</v>
      </c>
      <c r="C7950" s="65" t="s">
        <v>8318</v>
      </c>
      <c r="D7950" s="66" t="s">
        <v>8291</v>
      </c>
      <c r="F7950" s="65" t="s">
        <v>117</v>
      </c>
      <c r="I7950" s="65" t="s">
        <v>118</v>
      </c>
    </row>
    <row r="7951" spans="1:9" ht="52" x14ac:dyDescent="0.3">
      <c r="A7951" s="65" t="s">
        <v>115</v>
      </c>
      <c r="B7951" s="65">
        <v>88174</v>
      </c>
      <c r="C7951" s="65" t="s">
        <v>8319</v>
      </c>
      <c r="D7951" s="66" t="s">
        <v>8291</v>
      </c>
      <c r="F7951" s="65" t="s">
        <v>117</v>
      </c>
      <c r="I7951" s="65" t="s">
        <v>118</v>
      </c>
    </row>
    <row r="7952" spans="1:9" ht="52" x14ac:dyDescent="0.3">
      <c r="A7952" s="65" t="s">
        <v>115</v>
      </c>
      <c r="B7952" s="65">
        <v>88175</v>
      </c>
      <c r="C7952" s="65" t="s">
        <v>8320</v>
      </c>
      <c r="D7952" s="66" t="s">
        <v>8291</v>
      </c>
      <c r="F7952" s="65" t="s">
        <v>117</v>
      </c>
      <c r="I7952" s="65" t="s">
        <v>118</v>
      </c>
    </row>
    <row r="7953" spans="1:10" ht="65" x14ac:dyDescent="0.3">
      <c r="A7953" s="65" t="s">
        <v>115</v>
      </c>
      <c r="B7953" s="65">
        <v>88177</v>
      </c>
      <c r="C7953" s="65" t="s">
        <v>8321</v>
      </c>
      <c r="D7953" s="66" t="s">
        <v>8291</v>
      </c>
      <c r="F7953" s="65" t="s">
        <v>117</v>
      </c>
      <c r="I7953" s="65" t="s">
        <v>118</v>
      </c>
    </row>
    <row r="7954" spans="1:10" ht="39" x14ac:dyDescent="0.3">
      <c r="A7954" s="65" t="s">
        <v>115</v>
      </c>
      <c r="B7954" s="65">
        <v>88182</v>
      </c>
      <c r="C7954" s="65" t="s">
        <v>8323</v>
      </c>
      <c r="D7954" s="66" t="s">
        <v>8322</v>
      </c>
      <c r="F7954" s="84" t="s">
        <v>133</v>
      </c>
      <c r="G7954" s="67">
        <v>44197</v>
      </c>
      <c r="I7954" s="65" t="s">
        <v>157</v>
      </c>
      <c r="J7954" s="65" t="s">
        <v>3146</v>
      </c>
    </row>
    <row r="7955" spans="1:10" ht="26" x14ac:dyDescent="0.3">
      <c r="A7955" s="65" t="s">
        <v>115</v>
      </c>
      <c r="B7955" s="65">
        <v>88184</v>
      </c>
      <c r="C7955" s="65" t="s">
        <v>8324</v>
      </c>
      <c r="D7955" s="66" t="s">
        <v>8291</v>
      </c>
      <c r="F7955" s="65" t="s">
        <v>117</v>
      </c>
      <c r="I7955" s="65" t="s">
        <v>118</v>
      </c>
    </row>
    <row r="7956" spans="1:10" ht="39" x14ac:dyDescent="0.3">
      <c r="A7956" s="65" t="s">
        <v>115</v>
      </c>
      <c r="B7956" s="65">
        <v>88185</v>
      </c>
      <c r="C7956" s="65" t="s">
        <v>8325</v>
      </c>
      <c r="D7956" s="66" t="s">
        <v>8291</v>
      </c>
      <c r="F7956" s="65" t="s">
        <v>117</v>
      </c>
      <c r="I7956" s="65" t="s">
        <v>118</v>
      </c>
    </row>
    <row r="7957" spans="1:10" ht="26" x14ac:dyDescent="0.3">
      <c r="A7957" s="65" t="s">
        <v>115</v>
      </c>
      <c r="B7957" s="65">
        <v>88187</v>
      </c>
      <c r="C7957" s="65" t="s">
        <v>8326</v>
      </c>
      <c r="D7957" s="66" t="s">
        <v>8291</v>
      </c>
      <c r="F7957" s="65" t="s">
        <v>117</v>
      </c>
      <c r="I7957" s="65" t="s">
        <v>118</v>
      </c>
    </row>
    <row r="7958" spans="1:10" ht="26" x14ac:dyDescent="0.3">
      <c r="A7958" s="65" t="s">
        <v>115</v>
      </c>
      <c r="B7958" s="65">
        <v>88188</v>
      </c>
      <c r="C7958" s="65" t="s">
        <v>8327</v>
      </c>
      <c r="D7958" s="66" t="s">
        <v>8291</v>
      </c>
      <c r="F7958" s="65" t="s">
        <v>117</v>
      </c>
      <c r="I7958" s="65" t="s">
        <v>118</v>
      </c>
    </row>
    <row r="7959" spans="1:10" ht="26" x14ac:dyDescent="0.3">
      <c r="A7959" s="65" t="s">
        <v>115</v>
      </c>
      <c r="B7959" s="65">
        <v>88189</v>
      </c>
      <c r="C7959" s="65" t="s">
        <v>8328</v>
      </c>
      <c r="D7959" s="66" t="s">
        <v>8291</v>
      </c>
      <c r="F7959" s="65" t="s">
        <v>117</v>
      </c>
      <c r="I7959" s="65" t="s">
        <v>118</v>
      </c>
    </row>
    <row r="7960" spans="1:10" ht="26" x14ac:dyDescent="0.3">
      <c r="A7960" s="65" t="s">
        <v>115</v>
      </c>
      <c r="B7960" s="65">
        <v>88199</v>
      </c>
      <c r="C7960" s="65" t="s">
        <v>8329</v>
      </c>
      <c r="D7960" s="66" t="s">
        <v>461</v>
      </c>
      <c r="F7960" s="65" t="s">
        <v>133</v>
      </c>
      <c r="G7960" s="67">
        <v>42370</v>
      </c>
      <c r="I7960" s="65" t="s">
        <v>118</v>
      </c>
    </row>
    <row r="7961" spans="1:10" ht="26" x14ac:dyDescent="0.3">
      <c r="A7961" s="65" t="s">
        <v>115</v>
      </c>
      <c r="B7961" s="65">
        <v>88230</v>
      </c>
      <c r="C7961" s="65" t="s">
        <v>8331</v>
      </c>
      <c r="D7961" s="66" t="s">
        <v>8330</v>
      </c>
      <c r="F7961" s="65" t="s">
        <v>117</v>
      </c>
      <c r="I7961" s="65" t="s">
        <v>118</v>
      </c>
    </row>
    <row r="7962" spans="1:10" ht="26" x14ac:dyDescent="0.3">
      <c r="A7962" s="65" t="s">
        <v>115</v>
      </c>
      <c r="B7962" s="65">
        <v>88233</v>
      </c>
      <c r="C7962" s="65" t="s">
        <v>8332</v>
      </c>
      <c r="D7962" s="66" t="s">
        <v>8330</v>
      </c>
      <c r="F7962" s="65" t="s">
        <v>117</v>
      </c>
      <c r="I7962" s="65" t="s">
        <v>118</v>
      </c>
    </row>
    <row r="7963" spans="1:10" ht="26" x14ac:dyDescent="0.3">
      <c r="A7963" s="65" t="s">
        <v>115</v>
      </c>
      <c r="B7963" s="65">
        <v>88235</v>
      </c>
      <c r="C7963" s="65" t="s">
        <v>8333</v>
      </c>
      <c r="D7963" s="66" t="s">
        <v>8330</v>
      </c>
      <c r="F7963" s="65" t="s">
        <v>117</v>
      </c>
      <c r="I7963" s="65" t="s">
        <v>118</v>
      </c>
    </row>
    <row r="7964" spans="1:10" ht="52" x14ac:dyDescent="0.3">
      <c r="A7964" s="65" t="s">
        <v>115</v>
      </c>
      <c r="B7964" s="65">
        <v>88237</v>
      </c>
      <c r="C7964" s="65" t="s">
        <v>8335</v>
      </c>
      <c r="D7964" s="66" t="s">
        <v>8334</v>
      </c>
      <c r="F7964" s="84" t="s">
        <v>133</v>
      </c>
      <c r="G7964" s="67">
        <v>42370</v>
      </c>
      <c r="I7964" s="65" t="s">
        <v>157</v>
      </c>
      <c r="J7964" s="65" t="s">
        <v>3146</v>
      </c>
    </row>
    <row r="7965" spans="1:10" ht="52" x14ac:dyDescent="0.3">
      <c r="A7965" s="65" t="s">
        <v>115</v>
      </c>
      <c r="B7965" s="65">
        <v>88239</v>
      </c>
      <c r="C7965" s="65" t="s">
        <v>8336</v>
      </c>
      <c r="D7965" s="66" t="s">
        <v>8334</v>
      </c>
      <c r="F7965" s="84" t="s">
        <v>133</v>
      </c>
      <c r="G7965" s="67">
        <v>44197</v>
      </c>
      <c r="I7965" s="65" t="s">
        <v>157</v>
      </c>
      <c r="J7965" s="65" t="s">
        <v>3146</v>
      </c>
    </row>
    <row r="7966" spans="1:10" ht="26" x14ac:dyDescent="0.3">
      <c r="A7966" s="65" t="s">
        <v>115</v>
      </c>
      <c r="B7966" s="65">
        <v>88240</v>
      </c>
      <c r="C7966" s="65" t="s">
        <v>8337</v>
      </c>
      <c r="D7966" s="66" t="s">
        <v>8330</v>
      </c>
      <c r="F7966" s="65" t="s">
        <v>133</v>
      </c>
      <c r="G7966" s="67">
        <v>42736</v>
      </c>
      <c r="I7966" s="65" t="s">
        <v>118</v>
      </c>
    </row>
    <row r="7967" spans="1:10" ht="26" x14ac:dyDescent="0.3">
      <c r="A7967" s="65" t="s">
        <v>115</v>
      </c>
      <c r="B7967" s="65">
        <v>88241</v>
      </c>
      <c r="C7967" s="65" t="s">
        <v>8338</v>
      </c>
      <c r="D7967" s="66" t="s">
        <v>8330</v>
      </c>
      <c r="F7967" s="65" t="s">
        <v>133</v>
      </c>
      <c r="G7967" s="67">
        <v>42736</v>
      </c>
      <c r="I7967" s="65" t="s">
        <v>118</v>
      </c>
    </row>
    <row r="7968" spans="1:10" ht="26" x14ac:dyDescent="0.3">
      <c r="A7968" s="65" t="s">
        <v>115</v>
      </c>
      <c r="B7968" s="65">
        <v>88245</v>
      </c>
      <c r="C7968" s="65" t="s">
        <v>8339</v>
      </c>
      <c r="D7968" s="66" t="s">
        <v>8330</v>
      </c>
      <c r="F7968" s="65" t="s">
        <v>117</v>
      </c>
      <c r="I7968" s="65" t="s">
        <v>118</v>
      </c>
    </row>
    <row r="7969" spans="1:9" ht="39" x14ac:dyDescent="0.3">
      <c r="A7969" s="65" t="s">
        <v>115</v>
      </c>
      <c r="B7969" s="65">
        <v>88248</v>
      </c>
      <c r="C7969" s="65" t="s">
        <v>8340</v>
      </c>
      <c r="D7969" s="66" t="s">
        <v>8330</v>
      </c>
      <c r="F7969" s="65" t="s">
        <v>117</v>
      </c>
      <c r="I7969" s="65" t="s">
        <v>118</v>
      </c>
    </row>
    <row r="7970" spans="1:9" ht="39" x14ac:dyDescent="0.3">
      <c r="A7970" s="65" t="s">
        <v>115</v>
      </c>
      <c r="B7970" s="65">
        <v>88249</v>
      </c>
      <c r="C7970" s="65" t="s">
        <v>8341</v>
      </c>
      <c r="D7970" s="66" t="s">
        <v>8330</v>
      </c>
      <c r="F7970" s="65" t="s">
        <v>117</v>
      </c>
      <c r="I7970" s="65" t="s">
        <v>118</v>
      </c>
    </row>
    <row r="7971" spans="1:9" ht="26" x14ac:dyDescent="0.3">
      <c r="A7971" s="65" t="s">
        <v>115</v>
      </c>
      <c r="B7971" s="65">
        <v>88261</v>
      </c>
      <c r="C7971" s="65" t="s">
        <v>8342</v>
      </c>
      <c r="D7971" s="66" t="s">
        <v>8330</v>
      </c>
      <c r="F7971" s="65" t="s">
        <v>117</v>
      </c>
      <c r="I7971" s="65" t="s">
        <v>118</v>
      </c>
    </row>
    <row r="7972" spans="1:9" ht="26" x14ac:dyDescent="0.3">
      <c r="A7972" s="65" t="s">
        <v>115</v>
      </c>
      <c r="B7972" s="65">
        <v>88262</v>
      </c>
      <c r="C7972" s="65" t="s">
        <v>8343</v>
      </c>
      <c r="D7972" s="66" t="s">
        <v>8330</v>
      </c>
      <c r="F7972" s="65" t="s">
        <v>117</v>
      </c>
      <c r="I7972" s="65" t="s">
        <v>118</v>
      </c>
    </row>
    <row r="7973" spans="1:9" ht="26" x14ac:dyDescent="0.3">
      <c r="A7973" s="65" t="s">
        <v>115</v>
      </c>
      <c r="B7973" s="65">
        <v>88263</v>
      </c>
      <c r="C7973" s="65" t="s">
        <v>8344</v>
      </c>
      <c r="D7973" s="66" t="s">
        <v>8330</v>
      </c>
      <c r="F7973" s="65" t="s">
        <v>117</v>
      </c>
      <c r="I7973" s="65" t="s">
        <v>118</v>
      </c>
    </row>
    <row r="7974" spans="1:9" ht="26" x14ac:dyDescent="0.3">
      <c r="A7974" s="65" t="s">
        <v>115</v>
      </c>
      <c r="B7974" s="65">
        <v>88264</v>
      </c>
      <c r="C7974" s="65" t="s">
        <v>8345</v>
      </c>
      <c r="D7974" s="66" t="s">
        <v>8330</v>
      </c>
      <c r="F7974" s="65" t="s">
        <v>117</v>
      </c>
      <c r="I7974" s="65" t="s">
        <v>118</v>
      </c>
    </row>
    <row r="7975" spans="1:9" ht="26" x14ac:dyDescent="0.3">
      <c r="A7975" s="65" t="s">
        <v>115</v>
      </c>
      <c r="B7975" s="65">
        <v>88267</v>
      </c>
      <c r="C7975" s="65" t="s">
        <v>8346</v>
      </c>
      <c r="D7975" s="66" t="s">
        <v>8330</v>
      </c>
      <c r="F7975" s="65" t="s">
        <v>117</v>
      </c>
      <c r="I7975" s="65" t="s">
        <v>118</v>
      </c>
    </row>
    <row r="7976" spans="1:9" ht="26" x14ac:dyDescent="0.3">
      <c r="A7976" s="65" t="s">
        <v>115</v>
      </c>
      <c r="B7976" s="65">
        <v>88269</v>
      </c>
      <c r="C7976" s="65" t="s">
        <v>8347</v>
      </c>
      <c r="D7976" s="66" t="s">
        <v>8330</v>
      </c>
      <c r="F7976" s="65" t="s">
        <v>117</v>
      </c>
      <c r="I7976" s="65" t="s">
        <v>118</v>
      </c>
    </row>
    <row r="7977" spans="1:9" ht="26" x14ac:dyDescent="0.3">
      <c r="A7977" s="65" t="s">
        <v>115</v>
      </c>
      <c r="B7977" s="65">
        <v>88271</v>
      </c>
      <c r="C7977" s="65" t="s">
        <v>8348</v>
      </c>
      <c r="D7977" s="66" t="s">
        <v>8330</v>
      </c>
      <c r="F7977" s="65" t="s">
        <v>117</v>
      </c>
      <c r="I7977" s="65" t="s">
        <v>118</v>
      </c>
    </row>
    <row r="7978" spans="1:9" ht="39" x14ac:dyDescent="0.3">
      <c r="A7978" s="65" t="s">
        <v>115</v>
      </c>
      <c r="B7978" s="65">
        <v>88272</v>
      </c>
      <c r="C7978" s="65" t="s">
        <v>8349</v>
      </c>
      <c r="D7978" s="66" t="s">
        <v>8330</v>
      </c>
      <c r="F7978" s="65" t="s">
        <v>117</v>
      </c>
      <c r="I7978" s="65" t="s">
        <v>118</v>
      </c>
    </row>
    <row r="7979" spans="1:9" ht="26" x14ac:dyDescent="0.3">
      <c r="A7979" s="65" t="s">
        <v>115</v>
      </c>
      <c r="B7979" s="65">
        <v>88273</v>
      </c>
      <c r="C7979" s="65" t="s">
        <v>8350</v>
      </c>
      <c r="D7979" s="66" t="s">
        <v>8330</v>
      </c>
      <c r="F7979" s="65" t="s">
        <v>117</v>
      </c>
      <c r="I7979" s="65" t="s">
        <v>118</v>
      </c>
    </row>
    <row r="7980" spans="1:9" ht="26" x14ac:dyDescent="0.3">
      <c r="A7980" s="65" t="s">
        <v>115</v>
      </c>
      <c r="B7980" s="65">
        <v>88274</v>
      </c>
      <c r="C7980" s="65" t="s">
        <v>8351</v>
      </c>
      <c r="D7980" s="66" t="s">
        <v>8330</v>
      </c>
      <c r="F7980" s="65" t="s">
        <v>117</v>
      </c>
      <c r="I7980" s="65" t="s">
        <v>118</v>
      </c>
    </row>
    <row r="7981" spans="1:9" ht="26" x14ac:dyDescent="0.3">
      <c r="A7981" s="65" t="s">
        <v>115</v>
      </c>
      <c r="B7981" s="65">
        <v>88275</v>
      </c>
      <c r="C7981" s="65" t="s">
        <v>8352</v>
      </c>
      <c r="D7981" s="66" t="s">
        <v>8330</v>
      </c>
      <c r="F7981" s="65" t="s">
        <v>117</v>
      </c>
      <c r="I7981" s="65" t="s">
        <v>118</v>
      </c>
    </row>
    <row r="7982" spans="1:9" ht="26" x14ac:dyDescent="0.3">
      <c r="A7982" s="65" t="s">
        <v>115</v>
      </c>
      <c r="B7982" s="65">
        <v>88280</v>
      </c>
      <c r="C7982" s="65" t="s">
        <v>8353</v>
      </c>
      <c r="D7982" s="66" t="s">
        <v>8330</v>
      </c>
      <c r="F7982" s="65" t="s">
        <v>117</v>
      </c>
      <c r="I7982" s="65" t="s">
        <v>118</v>
      </c>
    </row>
    <row r="7983" spans="1:9" ht="26" x14ac:dyDescent="0.3">
      <c r="A7983" s="65" t="s">
        <v>115</v>
      </c>
      <c r="B7983" s="65">
        <v>88283</v>
      </c>
      <c r="C7983" s="65" t="s">
        <v>8354</v>
      </c>
      <c r="D7983" s="66" t="s">
        <v>8330</v>
      </c>
      <c r="F7983" s="65" t="s">
        <v>117</v>
      </c>
      <c r="I7983" s="65" t="s">
        <v>118</v>
      </c>
    </row>
    <row r="7984" spans="1:9" ht="26" x14ac:dyDescent="0.3">
      <c r="A7984" s="65" t="s">
        <v>115</v>
      </c>
      <c r="B7984" s="65">
        <v>88285</v>
      </c>
      <c r="C7984" s="65" t="s">
        <v>8355</v>
      </c>
      <c r="D7984" s="66" t="s">
        <v>8330</v>
      </c>
      <c r="F7984" s="65" t="s">
        <v>117</v>
      </c>
      <c r="I7984" s="65" t="s">
        <v>118</v>
      </c>
    </row>
    <row r="7985" spans="1:10" ht="26" x14ac:dyDescent="0.3">
      <c r="A7985" s="65" t="s">
        <v>115</v>
      </c>
      <c r="B7985" s="65">
        <v>88289</v>
      </c>
      <c r="C7985" s="65" t="s">
        <v>8356</v>
      </c>
      <c r="D7985" s="66" t="s">
        <v>8330</v>
      </c>
      <c r="F7985" s="65" t="s">
        <v>117</v>
      </c>
      <c r="I7985" s="65" t="s">
        <v>118</v>
      </c>
    </row>
    <row r="7986" spans="1:10" ht="26" x14ac:dyDescent="0.3">
      <c r="A7986" s="65" t="s">
        <v>115</v>
      </c>
      <c r="B7986" s="65">
        <v>88291</v>
      </c>
      <c r="C7986" s="65" t="s">
        <v>8357</v>
      </c>
      <c r="D7986" s="66" t="s">
        <v>8330</v>
      </c>
      <c r="F7986" s="65" t="s">
        <v>117</v>
      </c>
      <c r="I7986" s="65" t="s">
        <v>118</v>
      </c>
    </row>
    <row r="7987" spans="1:10" ht="26" x14ac:dyDescent="0.3">
      <c r="A7987" s="65" t="s">
        <v>115</v>
      </c>
      <c r="B7987" s="65">
        <v>88299</v>
      </c>
      <c r="C7987" s="65" t="s">
        <v>8358</v>
      </c>
      <c r="D7987" s="66" t="s">
        <v>461</v>
      </c>
      <c r="F7987" s="65" t="s">
        <v>133</v>
      </c>
      <c r="G7987" s="67">
        <v>42370</v>
      </c>
      <c r="I7987" s="65" t="s">
        <v>118</v>
      </c>
    </row>
    <row r="7988" spans="1:10" ht="26" x14ac:dyDescent="0.3">
      <c r="A7988" s="65" t="s">
        <v>115</v>
      </c>
      <c r="B7988" s="65">
        <v>88300</v>
      </c>
      <c r="C7988" s="65" t="s">
        <v>8360</v>
      </c>
      <c r="D7988" s="66" t="s">
        <v>8359</v>
      </c>
      <c r="F7988" s="65" t="s">
        <v>117</v>
      </c>
      <c r="I7988" s="65" t="s">
        <v>118</v>
      </c>
    </row>
    <row r="7989" spans="1:10" ht="78" x14ac:dyDescent="0.3">
      <c r="A7989" s="65" t="s">
        <v>115</v>
      </c>
      <c r="B7989" s="65">
        <v>88302</v>
      </c>
      <c r="C7989" s="65" t="s">
        <v>8361</v>
      </c>
      <c r="D7989" s="66" t="s">
        <v>8359</v>
      </c>
      <c r="F7989" s="65" t="s">
        <v>117</v>
      </c>
      <c r="I7989" s="65" t="s">
        <v>118</v>
      </c>
    </row>
    <row r="7990" spans="1:10" ht="260" x14ac:dyDescent="0.3">
      <c r="A7990" s="65" t="s">
        <v>115</v>
      </c>
      <c r="B7990" s="65">
        <v>88304</v>
      </c>
      <c r="C7990" s="65" t="s">
        <v>8362</v>
      </c>
      <c r="D7990" s="66" t="s">
        <v>8359</v>
      </c>
      <c r="F7990" s="65" t="s">
        <v>117</v>
      </c>
      <c r="I7990" s="65" t="s">
        <v>118</v>
      </c>
    </row>
    <row r="7991" spans="1:10" ht="39" x14ac:dyDescent="0.3">
      <c r="A7991" s="65" t="s">
        <v>115</v>
      </c>
      <c r="B7991" s="65">
        <v>88305</v>
      </c>
      <c r="C7991" s="65" t="s">
        <v>8364</v>
      </c>
      <c r="D7991" s="66" t="s">
        <v>8363</v>
      </c>
      <c r="F7991" s="84" t="s">
        <v>133</v>
      </c>
      <c r="G7991" s="67">
        <v>42370</v>
      </c>
      <c r="I7991" s="65" t="s">
        <v>157</v>
      </c>
      <c r="J7991" s="65" t="s">
        <v>3146</v>
      </c>
    </row>
    <row r="7992" spans="1:10" ht="273" x14ac:dyDescent="0.3">
      <c r="A7992" s="65" t="s">
        <v>115</v>
      </c>
      <c r="B7992" s="65">
        <v>88307</v>
      </c>
      <c r="C7992" s="65" t="s">
        <v>8365</v>
      </c>
      <c r="D7992" s="66" t="s">
        <v>8359</v>
      </c>
      <c r="F7992" s="65" t="s">
        <v>117</v>
      </c>
      <c r="I7992" s="65" t="s">
        <v>118</v>
      </c>
    </row>
    <row r="7993" spans="1:10" ht="182" x14ac:dyDescent="0.3">
      <c r="A7993" s="65" t="s">
        <v>115</v>
      </c>
      <c r="B7993" s="65">
        <v>88309</v>
      </c>
      <c r="C7993" s="65" t="s">
        <v>8366</v>
      </c>
      <c r="D7993" s="66" t="s">
        <v>8359</v>
      </c>
      <c r="F7993" s="65" t="s">
        <v>117</v>
      </c>
      <c r="I7993" s="65" t="s">
        <v>118</v>
      </c>
    </row>
    <row r="7994" spans="1:10" ht="39" x14ac:dyDescent="0.3">
      <c r="A7994" s="65" t="s">
        <v>115</v>
      </c>
      <c r="B7994" s="65">
        <v>88311</v>
      </c>
      <c r="C7994" s="65" t="s">
        <v>8367</v>
      </c>
      <c r="D7994" s="66" t="s">
        <v>8363</v>
      </c>
      <c r="F7994" s="84" t="s">
        <v>133</v>
      </c>
      <c r="G7994" s="67">
        <v>42370</v>
      </c>
      <c r="I7994" s="65" t="s">
        <v>157</v>
      </c>
      <c r="J7994" s="65" t="s">
        <v>3146</v>
      </c>
    </row>
    <row r="7995" spans="1:10" ht="26" x14ac:dyDescent="0.3">
      <c r="A7995" s="65" t="s">
        <v>115</v>
      </c>
      <c r="B7995" s="65">
        <v>88312</v>
      </c>
      <c r="C7995" s="65" t="s">
        <v>8368</v>
      </c>
      <c r="D7995" s="66" t="s">
        <v>8359</v>
      </c>
      <c r="F7995" s="65" t="s">
        <v>117</v>
      </c>
      <c r="I7995" s="65" t="s">
        <v>118</v>
      </c>
    </row>
    <row r="7996" spans="1:10" ht="52" x14ac:dyDescent="0.3">
      <c r="A7996" s="65" t="s">
        <v>115</v>
      </c>
      <c r="B7996" s="65">
        <v>88313</v>
      </c>
      <c r="C7996" s="65" t="s">
        <v>8369</v>
      </c>
      <c r="D7996" s="66" t="s">
        <v>8359</v>
      </c>
      <c r="F7996" s="65" t="s">
        <v>117</v>
      </c>
      <c r="I7996" s="65" t="s">
        <v>118</v>
      </c>
    </row>
    <row r="7997" spans="1:10" ht="39" x14ac:dyDescent="0.3">
      <c r="A7997" s="65" t="s">
        <v>115</v>
      </c>
      <c r="B7997" s="65">
        <v>88314</v>
      </c>
      <c r="C7997" s="65" t="s">
        <v>8370</v>
      </c>
      <c r="D7997" s="66" t="s">
        <v>8359</v>
      </c>
      <c r="F7997" s="65" t="s">
        <v>117</v>
      </c>
      <c r="I7997" s="65" t="s">
        <v>118</v>
      </c>
    </row>
    <row r="7998" spans="1:10" ht="39" x14ac:dyDescent="0.3">
      <c r="A7998" s="65" t="s">
        <v>115</v>
      </c>
      <c r="B7998" s="65">
        <v>88319</v>
      </c>
      <c r="C7998" s="65" t="s">
        <v>8371</v>
      </c>
      <c r="D7998" s="66" t="s">
        <v>8363</v>
      </c>
      <c r="F7998" s="84" t="s">
        <v>133</v>
      </c>
      <c r="G7998" s="67">
        <v>42370</v>
      </c>
      <c r="I7998" s="65" t="s">
        <v>157</v>
      </c>
      <c r="J7998" s="65" t="s">
        <v>3146</v>
      </c>
    </row>
    <row r="7999" spans="1:10" ht="26" x14ac:dyDescent="0.3">
      <c r="A7999" s="65" t="s">
        <v>115</v>
      </c>
      <c r="B7999" s="65">
        <v>88321</v>
      </c>
      <c r="C7999" s="65" t="s">
        <v>8372</v>
      </c>
      <c r="D7999" s="66" t="s">
        <v>8359</v>
      </c>
      <c r="F7999" s="65" t="s">
        <v>117</v>
      </c>
      <c r="I7999" s="65" t="s">
        <v>118</v>
      </c>
    </row>
    <row r="8000" spans="1:10" ht="26" x14ac:dyDescent="0.3">
      <c r="A8000" s="65" t="s">
        <v>115</v>
      </c>
      <c r="B8000" s="65">
        <v>88323</v>
      </c>
      <c r="C8000" s="65" t="s">
        <v>8373</v>
      </c>
      <c r="D8000" s="66" t="s">
        <v>8359</v>
      </c>
      <c r="F8000" s="65" t="s">
        <v>117</v>
      </c>
      <c r="I8000" s="65" t="s">
        <v>118</v>
      </c>
    </row>
    <row r="8001" spans="1:10" ht="26" x14ac:dyDescent="0.3">
      <c r="A8001" s="65" t="s">
        <v>115</v>
      </c>
      <c r="B8001" s="65">
        <v>88325</v>
      </c>
      <c r="C8001" s="65" t="s">
        <v>8374</v>
      </c>
      <c r="D8001" s="66" t="s">
        <v>8359</v>
      </c>
      <c r="F8001" s="65" t="s">
        <v>117</v>
      </c>
      <c r="I8001" s="65" t="s">
        <v>118</v>
      </c>
    </row>
    <row r="8002" spans="1:10" ht="26" x14ac:dyDescent="0.3">
      <c r="A8002" s="65" t="s">
        <v>115</v>
      </c>
      <c r="B8002" s="65">
        <v>88329</v>
      </c>
      <c r="C8002" s="65" t="s">
        <v>8375</v>
      </c>
      <c r="D8002" s="66" t="s">
        <v>8359</v>
      </c>
      <c r="F8002" s="65" t="s">
        <v>117</v>
      </c>
      <c r="I8002" s="65" t="s">
        <v>118</v>
      </c>
    </row>
    <row r="8003" spans="1:10" ht="26" x14ac:dyDescent="0.3">
      <c r="A8003" s="65" t="s">
        <v>115</v>
      </c>
      <c r="B8003" s="65">
        <v>88331</v>
      </c>
      <c r="C8003" s="65" t="s">
        <v>8376</v>
      </c>
      <c r="D8003" s="66" t="s">
        <v>8359</v>
      </c>
      <c r="F8003" s="65" t="s">
        <v>117</v>
      </c>
      <c r="I8003" s="65" t="s">
        <v>118</v>
      </c>
    </row>
    <row r="8004" spans="1:10" ht="39" x14ac:dyDescent="0.3">
      <c r="A8004" s="65" t="s">
        <v>115</v>
      </c>
      <c r="B8004" s="65">
        <v>88332</v>
      </c>
      <c r="C8004" s="65" t="s">
        <v>8377</v>
      </c>
      <c r="D8004" s="66" t="s">
        <v>8359</v>
      </c>
      <c r="F8004" s="65" t="s">
        <v>117</v>
      </c>
      <c r="I8004" s="65" t="s">
        <v>118</v>
      </c>
    </row>
    <row r="8005" spans="1:10" ht="26" x14ac:dyDescent="0.3">
      <c r="A8005" s="65" t="s">
        <v>115</v>
      </c>
      <c r="B8005" s="65">
        <v>88333</v>
      </c>
      <c r="C8005" s="65" t="s">
        <v>8378</v>
      </c>
      <c r="D8005" s="66" t="s">
        <v>8359</v>
      </c>
      <c r="F8005" s="65" t="s">
        <v>117</v>
      </c>
      <c r="I8005" s="65" t="s">
        <v>118</v>
      </c>
    </row>
    <row r="8006" spans="1:10" ht="52" x14ac:dyDescent="0.3">
      <c r="A8006" s="65" t="s">
        <v>115</v>
      </c>
      <c r="B8006" s="65">
        <v>88334</v>
      </c>
      <c r="C8006" s="65" t="s">
        <v>8379</v>
      </c>
      <c r="D8006" s="66" t="s">
        <v>8359</v>
      </c>
      <c r="F8006" s="65" t="s">
        <v>117</v>
      </c>
      <c r="I8006" s="65" t="s">
        <v>118</v>
      </c>
    </row>
    <row r="8007" spans="1:10" ht="39" x14ac:dyDescent="0.3">
      <c r="A8007" s="65" t="s">
        <v>115</v>
      </c>
      <c r="B8007" s="65">
        <v>88341</v>
      </c>
      <c r="C8007" s="65" t="s">
        <v>8380</v>
      </c>
      <c r="D8007" s="66" t="s">
        <v>8363</v>
      </c>
      <c r="F8007" s="84" t="s">
        <v>133</v>
      </c>
      <c r="G8007" s="67">
        <v>42370</v>
      </c>
      <c r="I8007" s="65" t="s">
        <v>157</v>
      </c>
      <c r="J8007" s="65" t="s">
        <v>3146</v>
      </c>
    </row>
    <row r="8008" spans="1:10" ht="39" x14ac:dyDescent="0.3">
      <c r="A8008" s="65" t="s">
        <v>115</v>
      </c>
      <c r="B8008" s="65">
        <v>88342</v>
      </c>
      <c r="C8008" s="65" t="s">
        <v>8381</v>
      </c>
      <c r="D8008" s="66" t="s">
        <v>8363</v>
      </c>
      <c r="F8008" s="84" t="s">
        <v>133</v>
      </c>
      <c r="G8008" s="67">
        <v>42370</v>
      </c>
      <c r="I8008" s="65" t="s">
        <v>157</v>
      </c>
      <c r="J8008" s="65" t="s">
        <v>3146</v>
      </c>
    </row>
    <row r="8009" spans="1:10" ht="39" x14ac:dyDescent="0.3">
      <c r="A8009" s="65" t="s">
        <v>115</v>
      </c>
      <c r="B8009" s="65">
        <v>88344</v>
      </c>
      <c r="C8009" s="65" t="s">
        <v>8382</v>
      </c>
      <c r="D8009" s="66" t="s">
        <v>8363</v>
      </c>
      <c r="F8009" s="84" t="s">
        <v>133</v>
      </c>
      <c r="G8009" s="67">
        <v>42370</v>
      </c>
      <c r="I8009" s="65" t="s">
        <v>157</v>
      </c>
      <c r="J8009" s="65" t="s">
        <v>3146</v>
      </c>
    </row>
    <row r="8010" spans="1:10" ht="26" x14ac:dyDescent="0.3">
      <c r="A8010" s="65" t="s">
        <v>115</v>
      </c>
      <c r="B8010" s="65">
        <v>88346</v>
      </c>
      <c r="C8010" s="65" t="s">
        <v>8383</v>
      </c>
      <c r="D8010" s="66" t="s">
        <v>8359</v>
      </c>
      <c r="F8010" s="65" t="s">
        <v>117</v>
      </c>
      <c r="I8010" s="65" t="s">
        <v>118</v>
      </c>
    </row>
    <row r="8011" spans="1:10" ht="26" x14ac:dyDescent="0.3">
      <c r="A8011" s="65" t="s">
        <v>115</v>
      </c>
      <c r="B8011" s="65">
        <v>88348</v>
      </c>
      <c r="C8011" s="65" t="s">
        <v>8384</v>
      </c>
      <c r="D8011" s="66" t="s">
        <v>8359</v>
      </c>
      <c r="F8011" s="65" t="s">
        <v>133</v>
      </c>
      <c r="G8011" s="67">
        <v>42370</v>
      </c>
      <c r="I8011" s="65" t="s">
        <v>118</v>
      </c>
    </row>
    <row r="8012" spans="1:10" ht="39" x14ac:dyDescent="0.3">
      <c r="A8012" s="65" t="s">
        <v>115</v>
      </c>
      <c r="B8012" s="65">
        <v>88350</v>
      </c>
      <c r="C8012" s="65" t="s">
        <v>8385</v>
      </c>
      <c r="D8012" s="66" t="s">
        <v>8359</v>
      </c>
      <c r="F8012" s="65" t="s">
        <v>133</v>
      </c>
      <c r="G8012" s="67">
        <v>42370</v>
      </c>
      <c r="I8012" s="65" t="s">
        <v>118</v>
      </c>
    </row>
    <row r="8013" spans="1:10" ht="26" x14ac:dyDescent="0.3">
      <c r="A8013" s="65" t="s">
        <v>115</v>
      </c>
      <c r="B8013" s="65">
        <v>88355</v>
      </c>
      <c r="C8013" s="65" t="s">
        <v>8386</v>
      </c>
      <c r="D8013" s="66" t="s">
        <v>8359</v>
      </c>
      <c r="F8013" s="65" t="s">
        <v>133</v>
      </c>
      <c r="G8013" s="67">
        <v>42370</v>
      </c>
      <c r="I8013" s="65" t="s">
        <v>118</v>
      </c>
    </row>
    <row r="8014" spans="1:10" ht="26" x14ac:dyDescent="0.3">
      <c r="A8014" s="65" t="s">
        <v>115</v>
      </c>
      <c r="B8014" s="65">
        <v>88356</v>
      </c>
      <c r="C8014" s="65" t="s">
        <v>8387</v>
      </c>
      <c r="D8014" s="66" t="s">
        <v>8359</v>
      </c>
      <c r="F8014" s="65" t="s">
        <v>133</v>
      </c>
      <c r="G8014" s="67">
        <v>42370</v>
      </c>
      <c r="I8014" s="65" t="s">
        <v>118</v>
      </c>
    </row>
    <row r="8015" spans="1:10" ht="26" x14ac:dyDescent="0.3">
      <c r="A8015" s="65" t="s">
        <v>115</v>
      </c>
      <c r="B8015" s="65">
        <v>88358</v>
      </c>
      <c r="C8015" s="65" t="s">
        <v>8388</v>
      </c>
      <c r="D8015" s="66" t="s">
        <v>8359</v>
      </c>
      <c r="F8015" s="65" t="s">
        <v>133</v>
      </c>
      <c r="G8015" s="67">
        <v>42370</v>
      </c>
      <c r="I8015" s="65" t="s">
        <v>118</v>
      </c>
    </row>
    <row r="8016" spans="1:10" ht="52" x14ac:dyDescent="0.3">
      <c r="A8016" s="65" t="s">
        <v>115</v>
      </c>
      <c r="B8016" s="65">
        <v>88360</v>
      </c>
      <c r="C8016" s="65" t="s">
        <v>8389</v>
      </c>
      <c r="D8016" s="66" t="s">
        <v>8363</v>
      </c>
      <c r="F8016" s="65" t="s">
        <v>133</v>
      </c>
      <c r="G8016" s="67">
        <v>42370</v>
      </c>
      <c r="I8016" s="65" t="s">
        <v>143</v>
      </c>
      <c r="J8016" s="65" t="s">
        <v>144</v>
      </c>
    </row>
    <row r="8017" spans="1:10" ht="65" x14ac:dyDescent="0.3">
      <c r="A8017" s="65" t="s">
        <v>115</v>
      </c>
      <c r="B8017" s="65">
        <v>88361</v>
      </c>
      <c r="C8017" s="65" t="s">
        <v>8390</v>
      </c>
      <c r="D8017" s="66" t="s">
        <v>8363</v>
      </c>
      <c r="F8017" s="65" t="s">
        <v>133</v>
      </c>
      <c r="G8017" s="67">
        <v>42370</v>
      </c>
      <c r="I8017" s="65" t="s">
        <v>143</v>
      </c>
      <c r="J8017" s="65" t="s">
        <v>144</v>
      </c>
    </row>
    <row r="8018" spans="1:10" ht="26" x14ac:dyDescent="0.3">
      <c r="A8018" s="65" t="s">
        <v>115</v>
      </c>
      <c r="B8018" s="65">
        <v>88362</v>
      </c>
      <c r="C8018" s="65" t="s">
        <v>8391</v>
      </c>
      <c r="D8018" s="66" t="s">
        <v>8359</v>
      </c>
      <c r="F8018" s="65" t="s">
        <v>133</v>
      </c>
      <c r="G8018" s="67">
        <v>42370</v>
      </c>
      <c r="I8018" s="65" t="s">
        <v>118</v>
      </c>
    </row>
    <row r="8019" spans="1:10" ht="39" x14ac:dyDescent="0.3">
      <c r="A8019" s="65" t="s">
        <v>115</v>
      </c>
      <c r="B8019" s="65">
        <v>88363</v>
      </c>
      <c r="C8019" s="65" t="s">
        <v>8392</v>
      </c>
      <c r="D8019" s="66" t="s">
        <v>8359</v>
      </c>
      <c r="F8019" s="65" t="s">
        <v>133</v>
      </c>
      <c r="G8019" s="67">
        <v>42370</v>
      </c>
      <c r="I8019" s="65" t="s">
        <v>118</v>
      </c>
    </row>
    <row r="8020" spans="1:10" ht="39" x14ac:dyDescent="0.3">
      <c r="A8020" s="65" t="s">
        <v>115</v>
      </c>
      <c r="B8020" s="65">
        <v>88364</v>
      </c>
      <c r="C8020" s="65" t="s">
        <v>8393</v>
      </c>
      <c r="D8020" s="66" t="s">
        <v>8363</v>
      </c>
      <c r="F8020" s="65" t="s">
        <v>133</v>
      </c>
      <c r="G8020" s="67">
        <v>42370</v>
      </c>
      <c r="I8020" s="65" t="s">
        <v>143</v>
      </c>
      <c r="J8020" s="65" t="s">
        <v>144</v>
      </c>
    </row>
    <row r="8021" spans="1:10" ht="39" x14ac:dyDescent="0.3">
      <c r="A8021" s="65" t="s">
        <v>115</v>
      </c>
      <c r="B8021" s="65">
        <v>88365</v>
      </c>
      <c r="C8021" s="65" t="s">
        <v>8394</v>
      </c>
      <c r="D8021" s="66" t="s">
        <v>8363</v>
      </c>
      <c r="F8021" s="84" t="s">
        <v>133</v>
      </c>
      <c r="G8021" s="67">
        <v>42370</v>
      </c>
      <c r="I8021" s="65" t="s">
        <v>157</v>
      </c>
      <c r="J8021" s="65" t="s">
        <v>3146</v>
      </c>
    </row>
    <row r="8022" spans="1:10" ht="39" x14ac:dyDescent="0.3">
      <c r="A8022" s="65" t="s">
        <v>115</v>
      </c>
      <c r="B8022" s="65">
        <v>88366</v>
      </c>
      <c r="C8022" s="65" t="s">
        <v>8395</v>
      </c>
      <c r="D8022" s="66" t="s">
        <v>8363</v>
      </c>
      <c r="F8022" s="84" t="s">
        <v>133</v>
      </c>
      <c r="G8022" s="67">
        <v>42370</v>
      </c>
      <c r="I8022" s="65" t="s">
        <v>157</v>
      </c>
      <c r="J8022" s="65" t="s">
        <v>3146</v>
      </c>
    </row>
    <row r="8023" spans="1:10" ht="39" x14ac:dyDescent="0.3">
      <c r="A8023" s="65" t="s">
        <v>115</v>
      </c>
      <c r="B8023" s="65">
        <v>88367</v>
      </c>
      <c r="C8023" s="65" t="s">
        <v>8396</v>
      </c>
      <c r="D8023" s="66" t="s">
        <v>8359</v>
      </c>
      <c r="F8023" s="65" t="s">
        <v>117</v>
      </c>
      <c r="I8023" s="65" t="s">
        <v>118</v>
      </c>
    </row>
    <row r="8024" spans="1:10" ht="39" x14ac:dyDescent="0.3">
      <c r="A8024" s="65" t="s">
        <v>115</v>
      </c>
      <c r="B8024" s="65">
        <v>88368</v>
      </c>
      <c r="C8024" s="65" t="s">
        <v>8397</v>
      </c>
      <c r="D8024" s="66" t="s">
        <v>8363</v>
      </c>
      <c r="F8024" s="84" t="s">
        <v>133</v>
      </c>
      <c r="G8024" s="67">
        <v>42370</v>
      </c>
      <c r="I8024" s="65" t="s">
        <v>157</v>
      </c>
      <c r="J8024" s="65" t="s">
        <v>3146</v>
      </c>
    </row>
    <row r="8025" spans="1:10" ht="52" x14ac:dyDescent="0.3">
      <c r="A8025" s="65" t="s">
        <v>115</v>
      </c>
      <c r="B8025" s="65">
        <v>88369</v>
      </c>
      <c r="C8025" s="65" t="s">
        <v>8398</v>
      </c>
      <c r="D8025" s="66" t="s">
        <v>8363</v>
      </c>
      <c r="F8025" s="84" t="s">
        <v>133</v>
      </c>
      <c r="G8025" s="67">
        <v>42370</v>
      </c>
      <c r="I8025" s="65" t="s">
        <v>157</v>
      </c>
      <c r="J8025" s="65" t="s">
        <v>3146</v>
      </c>
    </row>
    <row r="8026" spans="1:10" ht="26" x14ac:dyDescent="0.3">
      <c r="A8026" s="65" t="s">
        <v>115</v>
      </c>
      <c r="B8026" s="65">
        <v>88371</v>
      </c>
      <c r="C8026" s="65" t="s">
        <v>8399</v>
      </c>
      <c r="D8026" s="66" t="s">
        <v>8359</v>
      </c>
      <c r="F8026" s="65" t="s">
        <v>117</v>
      </c>
      <c r="I8026" s="65" t="s">
        <v>118</v>
      </c>
    </row>
    <row r="8027" spans="1:10" ht="39" x14ac:dyDescent="0.3">
      <c r="A8027" s="65" t="s">
        <v>115</v>
      </c>
      <c r="B8027" s="65">
        <v>88372</v>
      </c>
      <c r="C8027" s="65" t="s">
        <v>8400</v>
      </c>
      <c r="D8027" s="66" t="s">
        <v>8359</v>
      </c>
      <c r="F8027" s="65" t="s">
        <v>117</v>
      </c>
      <c r="I8027" s="65" t="s">
        <v>118</v>
      </c>
    </row>
    <row r="8028" spans="1:10" ht="65" x14ac:dyDescent="0.3">
      <c r="A8028" s="65" t="s">
        <v>115</v>
      </c>
      <c r="B8028" s="65">
        <v>88373</v>
      </c>
      <c r="C8028" s="65" t="s">
        <v>8401</v>
      </c>
      <c r="D8028" s="66" t="s">
        <v>8359</v>
      </c>
      <c r="F8028" s="65" t="s">
        <v>117</v>
      </c>
      <c r="I8028" s="65" t="s">
        <v>118</v>
      </c>
    </row>
    <row r="8029" spans="1:10" ht="39" x14ac:dyDescent="0.3">
      <c r="A8029" s="65" t="s">
        <v>115</v>
      </c>
      <c r="B8029" s="65">
        <v>88374</v>
      </c>
      <c r="C8029" s="65" t="s">
        <v>8402</v>
      </c>
      <c r="D8029" s="66" t="s">
        <v>8363</v>
      </c>
      <c r="F8029" s="84" t="s">
        <v>133</v>
      </c>
      <c r="G8029" s="67">
        <v>42370</v>
      </c>
      <c r="I8029" s="65" t="s">
        <v>157</v>
      </c>
      <c r="J8029" s="65" t="s">
        <v>3146</v>
      </c>
    </row>
    <row r="8030" spans="1:10" ht="26" x14ac:dyDescent="0.3">
      <c r="A8030" s="65" t="s">
        <v>115</v>
      </c>
      <c r="B8030" s="65">
        <v>88375</v>
      </c>
      <c r="C8030" s="65" t="s">
        <v>8403</v>
      </c>
      <c r="D8030" s="66" t="s">
        <v>8359</v>
      </c>
      <c r="F8030" s="65" t="s">
        <v>133</v>
      </c>
      <c r="G8030" s="67">
        <v>42370</v>
      </c>
      <c r="I8030" s="65" t="s">
        <v>118</v>
      </c>
    </row>
    <row r="8031" spans="1:10" ht="39" x14ac:dyDescent="0.3">
      <c r="A8031" s="65" t="s">
        <v>115</v>
      </c>
      <c r="B8031" s="65">
        <v>88377</v>
      </c>
      <c r="C8031" s="65" t="s">
        <v>8404</v>
      </c>
      <c r="D8031" s="66" t="s">
        <v>8363</v>
      </c>
      <c r="F8031" s="84" t="s">
        <v>133</v>
      </c>
      <c r="G8031" s="67">
        <v>42370</v>
      </c>
      <c r="I8031" s="65" t="s">
        <v>157</v>
      </c>
      <c r="J8031" s="65" t="s">
        <v>3146</v>
      </c>
    </row>
    <row r="8032" spans="1:10" ht="26" x14ac:dyDescent="0.3">
      <c r="A8032" s="65" t="s">
        <v>115</v>
      </c>
      <c r="B8032" s="65">
        <v>88380</v>
      </c>
      <c r="C8032" s="65" t="s">
        <v>8405</v>
      </c>
      <c r="D8032" s="66" t="s">
        <v>8359</v>
      </c>
      <c r="F8032" s="65" t="s">
        <v>133</v>
      </c>
      <c r="G8032" s="67">
        <v>42370</v>
      </c>
      <c r="I8032" s="65" t="s">
        <v>118</v>
      </c>
    </row>
    <row r="8033" spans="1:10" ht="39" x14ac:dyDescent="0.3">
      <c r="A8033" s="65" t="s">
        <v>115</v>
      </c>
      <c r="B8033" s="65">
        <v>88381</v>
      </c>
      <c r="C8033" s="65" t="s">
        <v>8406</v>
      </c>
      <c r="D8033" s="66" t="s">
        <v>8363</v>
      </c>
      <c r="F8033" s="84" t="s">
        <v>133</v>
      </c>
      <c r="G8033" s="67">
        <v>42370</v>
      </c>
      <c r="I8033" s="65" t="s">
        <v>157</v>
      </c>
      <c r="J8033" s="65" t="s">
        <v>3146</v>
      </c>
    </row>
    <row r="8034" spans="1:10" ht="52" x14ac:dyDescent="0.3">
      <c r="A8034" s="65" t="s">
        <v>115</v>
      </c>
      <c r="B8034" s="65">
        <v>88387</v>
      </c>
      <c r="C8034" s="65" t="s">
        <v>8407</v>
      </c>
      <c r="D8034" s="66" t="s">
        <v>8359</v>
      </c>
      <c r="F8034" s="65" t="s">
        <v>117</v>
      </c>
      <c r="I8034" s="65" t="s">
        <v>118</v>
      </c>
    </row>
    <row r="8035" spans="1:10" ht="78" x14ac:dyDescent="0.3">
      <c r="A8035" s="65" t="s">
        <v>115</v>
      </c>
      <c r="B8035" s="65">
        <v>88388</v>
      </c>
      <c r="C8035" s="65" t="s">
        <v>8408</v>
      </c>
      <c r="D8035" s="66" t="s">
        <v>8359</v>
      </c>
      <c r="F8035" s="65" t="s">
        <v>117</v>
      </c>
      <c r="I8035" s="65" t="s">
        <v>118</v>
      </c>
    </row>
    <row r="8036" spans="1:10" ht="26" x14ac:dyDescent="0.3">
      <c r="A8036" s="65" t="s">
        <v>115</v>
      </c>
      <c r="B8036" s="65">
        <v>88399</v>
      </c>
      <c r="C8036" s="65" t="s">
        <v>8409</v>
      </c>
      <c r="D8036" s="66" t="s">
        <v>461</v>
      </c>
      <c r="F8036" s="65" t="s">
        <v>133</v>
      </c>
      <c r="G8036" s="67">
        <v>42370</v>
      </c>
      <c r="I8036" s="65" t="s">
        <v>118</v>
      </c>
    </row>
    <row r="8037" spans="1:10" ht="26" x14ac:dyDescent="0.3">
      <c r="A8037" s="65" t="s">
        <v>115</v>
      </c>
      <c r="B8037" s="65">
        <v>88720</v>
      </c>
      <c r="C8037" s="65" t="s">
        <v>8411</v>
      </c>
      <c r="D8037" s="66" t="s">
        <v>8410</v>
      </c>
      <c r="F8037" s="65" t="s">
        <v>117</v>
      </c>
      <c r="I8037" s="65" t="s">
        <v>118</v>
      </c>
    </row>
    <row r="8038" spans="1:10" ht="26" x14ac:dyDescent="0.3">
      <c r="A8038" s="65" t="s">
        <v>115</v>
      </c>
      <c r="B8038" s="65">
        <v>88738</v>
      </c>
      <c r="C8038" s="65" t="s">
        <v>8412</v>
      </c>
      <c r="D8038" s="66" t="s">
        <v>8410</v>
      </c>
      <c r="F8038" s="65" t="s">
        <v>117</v>
      </c>
      <c r="I8038" s="65" t="s">
        <v>118</v>
      </c>
    </row>
    <row r="8039" spans="1:10" ht="26" x14ac:dyDescent="0.3">
      <c r="A8039" s="65" t="s">
        <v>115</v>
      </c>
      <c r="B8039" s="65">
        <v>88740</v>
      </c>
      <c r="C8039" s="65" t="s">
        <v>8413</v>
      </c>
      <c r="D8039" s="66" t="s">
        <v>8410</v>
      </c>
      <c r="F8039" s="65" t="s">
        <v>117</v>
      </c>
      <c r="I8039" s="65" t="s">
        <v>118</v>
      </c>
    </row>
    <row r="8040" spans="1:10" ht="26" x14ac:dyDescent="0.3">
      <c r="A8040" s="65" t="s">
        <v>115</v>
      </c>
      <c r="B8040" s="65">
        <v>88741</v>
      </c>
      <c r="C8040" s="65" t="s">
        <v>8414</v>
      </c>
      <c r="D8040" s="66" t="s">
        <v>8410</v>
      </c>
      <c r="F8040" s="65" t="s">
        <v>117</v>
      </c>
      <c r="I8040" s="65" t="s">
        <v>118</v>
      </c>
    </row>
    <row r="8041" spans="1:10" ht="26" x14ac:dyDescent="0.3">
      <c r="A8041" s="65" t="s">
        <v>115</v>
      </c>
      <c r="B8041" s="65">
        <v>88749</v>
      </c>
      <c r="C8041" s="65" t="s">
        <v>8416</v>
      </c>
      <c r="D8041" s="66" t="s">
        <v>8415</v>
      </c>
      <c r="F8041" s="65" t="s">
        <v>117</v>
      </c>
      <c r="I8041" s="65" t="s">
        <v>118</v>
      </c>
    </row>
    <row r="8042" spans="1:10" ht="39" x14ac:dyDescent="0.3">
      <c r="A8042" s="65" t="s">
        <v>115</v>
      </c>
      <c r="B8042" s="65">
        <v>89049</v>
      </c>
      <c r="C8042" s="65" t="s">
        <v>8417</v>
      </c>
      <c r="D8042" s="66" t="s">
        <v>8410</v>
      </c>
      <c r="F8042" s="65" t="s">
        <v>117</v>
      </c>
      <c r="I8042" s="65" t="s">
        <v>118</v>
      </c>
    </row>
    <row r="8043" spans="1:10" ht="26" x14ac:dyDescent="0.3">
      <c r="A8043" s="65" t="s">
        <v>115</v>
      </c>
      <c r="B8043" s="65">
        <v>89050</v>
      </c>
      <c r="C8043" s="65" t="s">
        <v>8419</v>
      </c>
      <c r="D8043" s="66" t="s">
        <v>8418</v>
      </c>
      <c r="F8043" s="65" t="s">
        <v>117</v>
      </c>
      <c r="I8043" s="65" t="s">
        <v>118</v>
      </c>
    </row>
    <row r="8044" spans="1:10" ht="26" x14ac:dyDescent="0.3">
      <c r="A8044" s="65" t="s">
        <v>115</v>
      </c>
      <c r="B8044" s="65">
        <v>89051</v>
      </c>
      <c r="C8044" s="65" t="s">
        <v>8420</v>
      </c>
      <c r="D8044" s="66" t="s">
        <v>8418</v>
      </c>
      <c r="F8044" s="65" t="s">
        <v>117</v>
      </c>
      <c r="I8044" s="65" t="s">
        <v>118</v>
      </c>
    </row>
    <row r="8045" spans="1:10" ht="26" x14ac:dyDescent="0.3">
      <c r="A8045" s="65" t="s">
        <v>115</v>
      </c>
      <c r="B8045" s="65">
        <v>89055</v>
      </c>
      <c r="C8045" s="65" t="s">
        <v>8421</v>
      </c>
      <c r="D8045" s="66" t="s">
        <v>8418</v>
      </c>
      <c r="F8045" s="65" t="s">
        <v>117</v>
      </c>
      <c r="I8045" s="65" t="s">
        <v>118</v>
      </c>
    </row>
    <row r="8046" spans="1:10" ht="39" x14ac:dyDescent="0.3">
      <c r="A8046" s="65" t="s">
        <v>115</v>
      </c>
      <c r="B8046" s="65">
        <v>89060</v>
      </c>
      <c r="C8046" s="65" t="s">
        <v>8422</v>
      </c>
      <c r="D8046" s="66" t="s">
        <v>8418</v>
      </c>
      <c r="F8046" s="65" t="s">
        <v>117</v>
      </c>
      <c r="I8046" s="65" t="s">
        <v>118</v>
      </c>
    </row>
    <row r="8047" spans="1:10" ht="26" x14ac:dyDescent="0.3">
      <c r="A8047" s="65" t="s">
        <v>115</v>
      </c>
      <c r="B8047" s="65">
        <v>89125</v>
      </c>
      <c r="C8047" s="65" t="s">
        <v>8423</v>
      </c>
      <c r="D8047" s="66" t="s">
        <v>8418</v>
      </c>
      <c r="F8047" s="65" t="s">
        <v>117</v>
      </c>
      <c r="I8047" s="65" t="s">
        <v>118</v>
      </c>
    </row>
    <row r="8048" spans="1:10" ht="26" x14ac:dyDescent="0.3">
      <c r="A8048" s="65" t="s">
        <v>115</v>
      </c>
      <c r="B8048" s="65">
        <v>89160</v>
      </c>
      <c r="C8048" s="65" t="s">
        <v>8424</v>
      </c>
      <c r="D8048" s="66" t="s">
        <v>8418</v>
      </c>
      <c r="F8048" s="65" t="s">
        <v>117</v>
      </c>
      <c r="I8048" s="65" t="s">
        <v>118</v>
      </c>
    </row>
    <row r="8049" spans="1:9" ht="26" x14ac:dyDescent="0.3">
      <c r="A8049" s="65" t="s">
        <v>115</v>
      </c>
      <c r="B8049" s="65">
        <v>89190</v>
      </c>
      <c r="C8049" s="65" t="s">
        <v>8425</v>
      </c>
      <c r="D8049" s="66" t="s">
        <v>8418</v>
      </c>
      <c r="F8049" s="65" t="s">
        <v>117</v>
      </c>
      <c r="I8049" s="65" t="s">
        <v>118</v>
      </c>
    </row>
    <row r="8050" spans="1:9" ht="26" x14ac:dyDescent="0.3">
      <c r="A8050" s="65" t="s">
        <v>115</v>
      </c>
      <c r="B8050" s="65">
        <v>89220</v>
      </c>
      <c r="C8050" s="65" t="s">
        <v>8426</v>
      </c>
      <c r="D8050" s="66" t="s">
        <v>8418</v>
      </c>
      <c r="F8050" s="65" t="s">
        <v>117</v>
      </c>
      <c r="I8050" s="65" t="s">
        <v>118</v>
      </c>
    </row>
    <row r="8051" spans="1:9" ht="26" x14ac:dyDescent="0.3">
      <c r="A8051" s="65" t="s">
        <v>115</v>
      </c>
      <c r="B8051" s="65">
        <v>89230</v>
      </c>
      <c r="C8051" s="65" t="s">
        <v>8427</v>
      </c>
      <c r="D8051" s="66" t="s">
        <v>8418</v>
      </c>
      <c r="F8051" s="65" t="s">
        <v>117</v>
      </c>
      <c r="I8051" s="65" t="s">
        <v>118</v>
      </c>
    </row>
    <row r="8052" spans="1:9" ht="26" x14ac:dyDescent="0.3">
      <c r="A8052" s="65" t="s">
        <v>115</v>
      </c>
      <c r="B8052" s="65">
        <v>89240</v>
      </c>
      <c r="C8052" s="65" t="s">
        <v>8428</v>
      </c>
      <c r="D8052" s="66" t="s">
        <v>461</v>
      </c>
      <c r="F8052" s="65" t="s">
        <v>133</v>
      </c>
      <c r="G8052" s="67">
        <v>42370</v>
      </c>
      <c r="I8052" s="65" t="s">
        <v>118</v>
      </c>
    </row>
    <row r="8053" spans="1:9" ht="52" x14ac:dyDescent="0.3">
      <c r="A8053" s="65" t="s">
        <v>115</v>
      </c>
      <c r="B8053" s="65">
        <v>89250</v>
      </c>
      <c r="C8053" s="65" t="s">
        <v>8430</v>
      </c>
      <c r="D8053" s="66" t="s">
        <v>8429</v>
      </c>
      <c r="E8053" s="65" t="s">
        <v>5104</v>
      </c>
      <c r="F8053" s="65" t="s">
        <v>133</v>
      </c>
      <c r="G8053" s="67">
        <v>45122</v>
      </c>
      <c r="H8053" s="65" t="s">
        <v>5105</v>
      </c>
      <c r="I8053" s="65" t="s">
        <v>118</v>
      </c>
    </row>
    <row r="8054" spans="1:9" ht="52" x14ac:dyDescent="0.3">
      <c r="A8054" s="65" t="s">
        <v>115</v>
      </c>
      <c r="B8054" s="65">
        <v>89251</v>
      </c>
      <c r="C8054" s="65" t="s">
        <v>8431</v>
      </c>
      <c r="D8054" s="66" t="s">
        <v>8429</v>
      </c>
      <c r="E8054" s="65" t="s">
        <v>5104</v>
      </c>
      <c r="F8054" s="65" t="s">
        <v>133</v>
      </c>
      <c r="G8054" s="67">
        <v>45122</v>
      </c>
      <c r="H8054" s="65" t="s">
        <v>5105</v>
      </c>
      <c r="I8054" s="65" t="s">
        <v>118</v>
      </c>
    </row>
    <row r="8055" spans="1:9" ht="52" x14ac:dyDescent="0.3">
      <c r="A8055" s="65" t="s">
        <v>115</v>
      </c>
      <c r="B8055" s="65">
        <v>89253</v>
      </c>
      <c r="C8055" s="65" t="s">
        <v>8432</v>
      </c>
      <c r="D8055" s="66" t="s">
        <v>8429</v>
      </c>
      <c r="E8055" s="65" t="s">
        <v>5104</v>
      </c>
      <c r="F8055" s="65" t="s">
        <v>133</v>
      </c>
      <c r="G8055" s="67">
        <v>45122</v>
      </c>
      <c r="H8055" s="65" t="s">
        <v>5105</v>
      </c>
      <c r="I8055" s="65" t="s">
        <v>118</v>
      </c>
    </row>
    <row r="8056" spans="1:9" ht="52" x14ac:dyDescent="0.3">
      <c r="A8056" s="65" t="s">
        <v>115</v>
      </c>
      <c r="B8056" s="65">
        <v>89254</v>
      </c>
      <c r="C8056" s="65" t="s">
        <v>8433</v>
      </c>
      <c r="D8056" s="66" t="s">
        <v>8429</v>
      </c>
      <c r="E8056" s="65" t="s">
        <v>5104</v>
      </c>
      <c r="F8056" s="65" t="s">
        <v>133</v>
      </c>
      <c r="G8056" s="67">
        <v>45122</v>
      </c>
      <c r="H8056" s="65" t="s">
        <v>5105</v>
      </c>
      <c r="I8056" s="65" t="s">
        <v>118</v>
      </c>
    </row>
    <row r="8057" spans="1:9" ht="26" x14ac:dyDescent="0.3">
      <c r="A8057" s="65" t="s">
        <v>115</v>
      </c>
      <c r="B8057" s="65">
        <v>89255</v>
      </c>
      <c r="C8057" s="65" t="s">
        <v>8434</v>
      </c>
      <c r="D8057" s="66" t="s">
        <v>8429</v>
      </c>
      <c r="F8057" s="65" t="s">
        <v>117</v>
      </c>
      <c r="I8057" s="65" t="s">
        <v>118</v>
      </c>
    </row>
    <row r="8058" spans="1:9" ht="26" x14ac:dyDescent="0.3">
      <c r="A8058" s="65" t="s">
        <v>115</v>
      </c>
      <c r="B8058" s="65">
        <v>89257</v>
      </c>
      <c r="C8058" s="65" t="s">
        <v>8435</v>
      </c>
      <c r="D8058" s="66" t="s">
        <v>8429</v>
      </c>
      <c r="F8058" s="65" t="s">
        <v>117</v>
      </c>
      <c r="I8058" s="65" t="s">
        <v>118</v>
      </c>
    </row>
    <row r="8059" spans="1:9" ht="52" x14ac:dyDescent="0.3">
      <c r="A8059" s="65" t="s">
        <v>115</v>
      </c>
      <c r="B8059" s="65">
        <v>89258</v>
      </c>
      <c r="C8059" s="65" t="s">
        <v>8436</v>
      </c>
      <c r="D8059" s="66" t="s">
        <v>8429</v>
      </c>
      <c r="E8059" s="65" t="s">
        <v>5104</v>
      </c>
      <c r="F8059" s="65" t="s">
        <v>133</v>
      </c>
      <c r="G8059" s="67">
        <v>45122</v>
      </c>
      <c r="H8059" s="65" t="s">
        <v>5105</v>
      </c>
      <c r="I8059" s="65" t="s">
        <v>118</v>
      </c>
    </row>
    <row r="8060" spans="1:9" ht="52" x14ac:dyDescent="0.3">
      <c r="A8060" s="65" t="s">
        <v>115</v>
      </c>
      <c r="B8060" s="65">
        <v>89259</v>
      </c>
      <c r="C8060" s="65" t="s">
        <v>8437</v>
      </c>
      <c r="D8060" s="66" t="s">
        <v>8429</v>
      </c>
      <c r="E8060" s="65" t="s">
        <v>5104</v>
      </c>
      <c r="F8060" s="65" t="s">
        <v>133</v>
      </c>
      <c r="G8060" s="67">
        <v>45122</v>
      </c>
      <c r="H8060" s="65" t="s">
        <v>5105</v>
      </c>
      <c r="I8060" s="65" t="s">
        <v>118</v>
      </c>
    </row>
    <row r="8061" spans="1:9" ht="52" x14ac:dyDescent="0.3">
      <c r="A8061" s="65" t="s">
        <v>115</v>
      </c>
      <c r="B8061" s="65">
        <v>89260</v>
      </c>
      <c r="C8061" s="65" t="s">
        <v>8438</v>
      </c>
      <c r="D8061" s="66" t="s">
        <v>8429</v>
      </c>
      <c r="E8061" s="65" t="s">
        <v>5104</v>
      </c>
      <c r="F8061" s="65" t="s">
        <v>133</v>
      </c>
      <c r="G8061" s="67">
        <v>45122</v>
      </c>
      <c r="H8061" s="65" t="s">
        <v>5105</v>
      </c>
      <c r="I8061" s="65" t="s">
        <v>118</v>
      </c>
    </row>
    <row r="8062" spans="1:9" ht="52" x14ac:dyDescent="0.3">
      <c r="A8062" s="65" t="s">
        <v>115</v>
      </c>
      <c r="B8062" s="65">
        <v>89261</v>
      </c>
      <c r="C8062" s="65" t="s">
        <v>8439</v>
      </c>
      <c r="D8062" s="66" t="s">
        <v>8429</v>
      </c>
      <c r="E8062" s="65" t="s">
        <v>5104</v>
      </c>
      <c r="F8062" s="65" t="s">
        <v>133</v>
      </c>
      <c r="G8062" s="67">
        <v>45122</v>
      </c>
      <c r="H8062" s="65" t="s">
        <v>5105</v>
      </c>
      <c r="I8062" s="65" t="s">
        <v>118</v>
      </c>
    </row>
    <row r="8063" spans="1:9" ht="52" x14ac:dyDescent="0.3">
      <c r="A8063" s="65" t="s">
        <v>115</v>
      </c>
      <c r="B8063" s="65">
        <v>89264</v>
      </c>
      <c r="C8063" s="65" t="s">
        <v>8440</v>
      </c>
      <c r="D8063" s="66" t="s">
        <v>8429</v>
      </c>
      <c r="E8063" s="65" t="s">
        <v>5104</v>
      </c>
      <c r="F8063" s="65" t="s">
        <v>133</v>
      </c>
      <c r="G8063" s="67">
        <v>45122</v>
      </c>
      <c r="H8063" s="65" t="s">
        <v>5105</v>
      </c>
      <c r="I8063" s="65" t="s">
        <v>118</v>
      </c>
    </row>
    <row r="8064" spans="1:9" ht="52" x14ac:dyDescent="0.3">
      <c r="A8064" s="65" t="s">
        <v>115</v>
      </c>
      <c r="B8064" s="65">
        <v>89268</v>
      </c>
      <c r="C8064" s="65" t="s">
        <v>8441</v>
      </c>
      <c r="D8064" s="66" t="s">
        <v>8429</v>
      </c>
      <c r="E8064" s="65" t="s">
        <v>5104</v>
      </c>
      <c r="F8064" s="65" t="s">
        <v>133</v>
      </c>
      <c r="G8064" s="67">
        <v>45122</v>
      </c>
      <c r="H8064" s="65" t="s">
        <v>5105</v>
      </c>
      <c r="I8064" s="65" t="s">
        <v>118</v>
      </c>
    </row>
    <row r="8065" spans="1:9" ht="52" x14ac:dyDescent="0.3">
      <c r="A8065" s="65" t="s">
        <v>115</v>
      </c>
      <c r="B8065" s="65">
        <v>89272</v>
      </c>
      <c r="C8065" s="65" t="s">
        <v>8442</v>
      </c>
      <c r="D8065" s="66" t="s">
        <v>8429</v>
      </c>
      <c r="E8065" s="65" t="s">
        <v>5104</v>
      </c>
      <c r="F8065" s="65" t="s">
        <v>133</v>
      </c>
      <c r="G8065" s="67">
        <v>45122</v>
      </c>
      <c r="H8065" s="65" t="s">
        <v>5105</v>
      </c>
      <c r="I8065" s="65" t="s">
        <v>118</v>
      </c>
    </row>
    <row r="8066" spans="1:9" ht="52" x14ac:dyDescent="0.3">
      <c r="A8066" s="65" t="s">
        <v>115</v>
      </c>
      <c r="B8066" s="65">
        <v>89280</v>
      </c>
      <c r="C8066" s="65" t="s">
        <v>8443</v>
      </c>
      <c r="D8066" s="66" t="s">
        <v>8429</v>
      </c>
      <c r="E8066" s="65" t="s">
        <v>5104</v>
      </c>
      <c r="F8066" s="65" t="s">
        <v>133</v>
      </c>
      <c r="G8066" s="67">
        <v>45122</v>
      </c>
      <c r="H8066" s="65" t="s">
        <v>5105</v>
      </c>
      <c r="I8066" s="65" t="s">
        <v>118</v>
      </c>
    </row>
    <row r="8067" spans="1:9" ht="52" x14ac:dyDescent="0.3">
      <c r="A8067" s="65" t="s">
        <v>115</v>
      </c>
      <c r="B8067" s="65">
        <v>89281</v>
      </c>
      <c r="C8067" s="65" t="s">
        <v>8444</v>
      </c>
      <c r="D8067" s="66" t="s">
        <v>8429</v>
      </c>
      <c r="E8067" s="65" t="s">
        <v>5104</v>
      </c>
      <c r="F8067" s="65" t="s">
        <v>133</v>
      </c>
      <c r="G8067" s="67">
        <v>45122</v>
      </c>
      <c r="H8067" s="65" t="s">
        <v>5105</v>
      </c>
      <c r="I8067" s="65" t="s">
        <v>118</v>
      </c>
    </row>
    <row r="8068" spans="1:9" ht="39" x14ac:dyDescent="0.3">
      <c r="A8068" s="65" t="s">
        <v>115</v>
      </c>
      <c r="B8068" s="65">
        <v>89290</v>
      </c>
      <c r="C8068" s="65" t="s">
        <v>8445</v>
      </c>
      <c r="D8068" s="66" t="s">
        <v>8429</v>
      </c>
      <c r="F8068" s="65" t="s">
        <v>117</v>
      </c>
      <c r="I8068" s="65" t="s">
        <v>118</v>
      </c>
    </row>
    <row r="8069" spans="1:9" ht="39" x14ac:dyDescent="0.3">
      <c r="A8069" s="65" t="s">
        <v>115</v>
      </c>
      <c r="B8069" s="65">
        <v>89291</v>
      </c>
      <c r="C8069" s="65" t="s">
        <v>8446</v>
      </c>
      <c r="D8069" s="66" t="s">
        <v>8429</v>
      </c>
      <c r="F8069" s="65" t="s">
        <v>117</v>
      </c>
      <c r="I8069" s="65" t="s">
        <v>118</v>
      </c>
    </row>
    <row r="8070" spans="1:9" ht="26" x14ac:dyDescent="0.3">
      <c r="A8070" s="65" t="s">
        <v>115</v>
      </c>
      <c r="B8070" s="65">
        <v>89300</v>
      </c>
      <c r="C8070" s="65" t="s">
        <v>8447</v>
      </c>
      <c r="D8070" s="66" t="s">
        <v>8429</v>
      </c>
      <c r="F8070" s="65" t="s">
        <v>117</v>
      </c>
      <c r="I8070" s="65" t="s">
        <v>118</v>
      </c>
    </row>
    <row r="8071" spans="1:9" ht="26" x14ac:dyDescent="0.3">
      <c r="A8071" s="65" t="s">
        <v>115</v>
      </c>
      <c r="B8071" s="65">
        <v>89310</v>
      </c>
      <c r="C8071" s="65" t="s">
        <v>8448</v>
      </c>
      <c r="D8071" s="66" t="s">
        <v>8429</v>
      </c>
      <c r="F8071" s="65" t="s">
        <v>117</v>
      </c>
      <c r="I8071" s="65" t="s">
        <v>118</v>
      </c>
    </row>
    <row r="8072" spans="1:9" ht="52" x14ac:dyDescent="0.3">
      <c r="A8072" s="65" t="s">
        <v>115</v>
      </c>
      <c r="B8072" s="65">
        <v>89320</v>
      </c>
      <c r="C8072" s="65" t="s">
        <v>8449</v>
      </c>
      <c r="D8072" s="66" t="s">
        <v>8429</v>
      </c>
      <c r="E8072" s="65" t="s">
        <v>5104</v>
      </c>
      <c r="F8072" s="65" t="s">
        <v>133</v>
      </c>
      <c r="G8072" s="67">
        <v>45122</v>
      </c>
      <c r="H8072" s="65" t="s">
        <v>5105</v>
      </c>
      <c r="I8072" s="65" t="s">
        <v>118</v>
      </c>
    </row>
    <row r="8073" spans="1:9" ht="26" x14ac:dyDescent="0.3">
      <c r="A8073" s="65" t="s">
        <v>115</v>
      </c>
      <c r="B8073" s="65">
        <v>89321</v>
      </c>
      <c r="C8073" s="65" t="s">
        <v>8450</v>
      </c>
      <c r="D8073" s="66" t="s">
        <v>8429</v>
      </c>
      <c r="F8073" s="65" t="s">
        <v>117</v>
      </c>
      <c r="I8073" s="65" t="s">
        <v>118</v>
      </c>
    </row>
    <row r="8074" spans="1:9" ht="26" x14ac:dyDescent="0.3">
      <c r="A8074" s="65" t="s">
        <v>115</v>
      </c>
      <c r="B8074" s="65">
        <v>89322</v>
      </c>
      <c r="C8074" s="65" t="s">
        <v>8451</v>
      </c>
      <c r="D8074" s="66" t="s">
        <v>8429</v>
      </c>
      <c r="F8074" s="65" t="s">
        <v>117</v>
      </c>
      <c r="I8074" s="65" t="s">
        <v>118</v>
      </c>
    </row>
    <row r="8075" spans="1:9" ht="26" x14ac:dyDescent="0.3">
      <c r="A8075" s="65" t="s">
        <v>115</v>
      </c>
      <c r="B8075" s="65">
        <v>89325</v>
      </c>
      <c r="C8075" s="65" t="s">
        <v>8452</v>
      </c>
      <c r="D8075" s="66" t="s">
        <v>8429</v>
      </c>
      <c r="F8075" s="65" t="s">
        <v>117</v>
      </c>
      <c r="I8075" s="65" t="s">
        <v>118</v>
      </c>
    </row>
    <row r="8076" spans="1:9" ht="26" x14ac:dyDescent="0.3">
      <c r="A8076" s="65" t="s">
        <v>115</v>
      </c>
      <c r="B8076" s="65">
        <v>89329</v>
      </c>
      <c r="C8076" s="65" t="s">
        <v>8453</v>
      </c>
      <c r="D8076" s="66" t="s">
        <v>8429</v>
      </c>
      <c r="F8076" s="65" t="s">
        <v>117</v>
      </c>
      <c r="I8076" s="65" t="s">
        <v>118</v>
      </c>
    </row>
    <row r="8077" spans="1:9" ht="26" x14ac:dyDescent="0.3">
      <c r="A8077" s="65" t="s">
        <v>115</v>
      </c>
      <c r="B8077" s="65">
        <v>89330</v>
      </c>
      <c r="C8077" s="65" t="s">
        <v>8454</v>
      </c>
      <c r="D8077" s="66" t="s">
        <v>8429</v>
      </c>
      <c r="F8077" s="65" t="s">
        <v>117</v>
      </c>
      <c r="I8077" s="65" t="s">
        <v>118</v>
      </c>
    </row>
    <row r="8078" spans="1:9" ht="26" x14ac:dyDescent="0.3">
      <c r="A8078" s="65" t="s">
        <v>115</v>
      </c>
      <c r="B8078" s="65">
        <v>89331</v>
      </c>
      <c r="C8078" s="65" t="s">
        <v>8455</v>
      </c>
      <c r="D8078" s="66" t="s">
        <v>8429</v>
      </c>
      <c r="F8078" s="65" t="s">
        <v>117</v>
      </c>
      <c r="I8078" s="65" t="s">
        <v>118</v>
      </c>
    </row>
    <row r="8079" spans="1:9" ht="26" x14ac:dyDescent="0.3">
      <c r="A8079" s="65" t="s">
        <v>115</v>
      </c>
      <c r="B8079" s="65">
        <v>89335</v>
      </c>
      <c r="C8079" s="65" t="s">
        <v>8456</v>
      </c>
      <c r="D8079" s="66" t="s">
        <v>8429</v>
      </c>
      <c r="F8079" s="65" t="s">
        <v>117</v>
      </c>
      <c r="I8079" s="65" t="s">
        <v>118</v>
      </c>
    </row>
    <row r="8080" spans="1:9" ht="52" x14ac:dyDescent="0.3">
      <c r="A8080" s="65" t="s">
        <v>115</v>
      </c>
      <c r="B8080" s="65">
        <v>89337</v>
      </c>
      <c r="C8080" s="65" t="s">
        <v>8457</v>
      </c>
      <c r="D8080" s="66" t="s">
        <v>8429</v>
      </c>
      <c r="E8080" s="65" t="s">
        <v>5104</v>
      </c>
      <c r="F8080" s="65" t="s">
        <v>133</v>
      </c>
      <c r="G8080" s="67">
        <v>45122</v>
      </c>
      <c r="H8080" s="65" t="s">
        <v>5105</v>
      </c>
      <c r="I8080" s="65" t="s">
        <v>118</v>
      </c>
    </row>
    <row r="8081" spans="1:9" ht="52" x14ac:dyDescent="0.3">
      <c r="A8081" s="65" t="s">
        <v>115</v>
      </c>
      <c r="B8081" s="65">
        <v>89342</v>
      </c>
      <c r="C8081" s="65" t="s">
        <v>8458</v>
      </c>
      <c r="D8081" s="66" t="s">
        <v>8429</v>
      </c>
      <c r="E8081" s="65" t="s">
        <v>5104</v>
      </c>
      <c r="F8081" s="65" t="s">
        <v>133</v>
      </c>
      <c r="G8081" s="67">
        <v>45122</v>
      </c>
      <c r="H8081" s="65" t="s">
        <v>5105</v>
      </c>
      <c r="I8081" s="65" t="s">
        <v>118</v>
      </c>
    </row>
    <row r="8082" spans="1:9" ht="52" x14ac:dyDescent="0.3">
      <c r="A8082" s="65" t="s">
        <v>115</v>
      </c>
      <c r="B8082" s="65">
        <v>89343</v>
      </c>
      <c r="C8082" s="65" t="s">
        <v>8459</v>
      </c>
      <c r="D8082" s="66" t="s">
        <v>8429</v>
      </c>
      <c r="E8082" s="65" t="s">
        <v>5104</v>
      </c>
      <c r="F8082" s="65" t="s">
        <v>133</v>
      </c>
      <c r="G8082" s="67">
        <v>45122</v>
      </c>
      <c r="H8082" s="65" t="s">
        <v>5105</v>
      </c>
      <c r="I8082" s="65" t="s">
        <v>118</v>
      </c>
    </row>
    <row r="8083" spans="1:9" ht="26" x14ac:dyDescent="0.3">
      <c r="A8083" s="65" t="s">
        <v>115</v>
      </c>
      <c r="B8083" s="65">
        <v>89344</v>
      </c>
      <c r="C8083" s="65" t="s">
        <v>8460</v>
      </c>
      <c r="D8083" s="66" t="s">
        <v>8429</v>
      </c>
      <c r="F8083" s="65" t="s">
        <v>117</v>
      </c>
      <c r="I8083" s="65" t="s">
        <v>118</v>
      </c>
    </row>
    <row r="8084" spans="1:9" ht="52" x14ac:dyDescent="0.3">
      <c r="A8084" s="65" t="s">
        <v>115</v>
      </c>
      <c r="B8084" s="65">
        <v>89346</v>
      </c>
      <c r="C8084" s="65" t="s">
        <v>8461</v>
      </c>
      <c r="D8084" s="66" t="s">
        <v>8429</v>
      </c>
      <c r="E8084" s="65" t="s">
        <v>5104</v>
      </c>
      <c r="F8084" s="65" t="s">
        <v>133</v>
      </c>
      <c r="G8084" s="67">
        <v>45122</v>
      </c>
      <c r="H8084" s="65" t="s">
        <v>5105</v>
      </c>
      <c r="I8084" s="65" t="s">
        <v>118</v>
      </c>
    </row>
    <row r="8085" spans="1:9" ht="26" x14ac:dyDescent="0.3">
      <c r="A8085" s="65" t="s">
        <v>115</v>
      </c>
      <c r="B8085" s="65">
        <v>89352</v>
      </c>
      <c r="C8085" s="65" t="s">
        <v>8462</v>
      </c>
      <c r="D8085" s="66" t="s">
        <v>8429</v>
      </c>
      <c r="F8085" s="65" t="s">
        <v>117</v>
      </c>
      <c r="I8085" s="65" t="s">
        <v>118</v>
      </c>
    </row>
    <row r="8086" spans="1:9" ht="26" x14ac:dyDescent="0.3">
      <c r="A8086" s="65" t="s">
        <v>115</v>
      </c>
      <c r="B8086" s="65">
        <v>89353</v>
      </c>
      <c r="C8086" s="65" t="s">
        <v>8463</v>
      </c>
      <c r="D8086" s="66" t="s">
        <v>8429</v>
      </c>
      <c r="F8086" s="65" t="s">
        <v>117</v>
      </c>
      <c r="I8086" s="65" t="s">
        <v>118</v>
      </c>
    </row>
    <row r="8087" spans="1:9" ht="26" x14ac:dyDescent="0.3">
      <c r="A8087" s="65" t="s">
        <v>115</v>
      </c>
      <c r="B8087" s="65">
        <v>89354</v>
      </c>
      <c r="C8087" s="65" t="s">
        <v>8464</v>
      </c>
      <c r="D8087" s="66" t="s">
        <v>8429</v>
      </c>
      <c r="F8087" s="65" t="s">
        <v>117</v>
      </c>
      <c r="I8087" s="65" t="s">
        <v>118</v>
      </c>
    </row>
    <row r="8088" spans="1:9" ht="26" x14ac:dyDescent="0.3">
      <c r="A8088" s="65" t="s">
        <v>115</v>
      </c>
      <c r="B8088" s="65">
        <v>89356</v>
      </c>
      <c r="C8088" s="65" t="s">
        <v>8465</v>
      </c>
      <c r="D8088" s="66" t="s">
        <v>8429</v>
      </c>
      <c r="F8088" s="65" t="s">
        <v>117</v>
      </c>
      <c r="I8088" s="65" t="s">
        <v>118</v>
      </c>
    </row>
    <row r="8089" spans="1:9" ht="26" x14ac:dyDescent="0.3">
      <c r="A8089" s="65" t="s">
        <v>115</v>
      </c>
      <c r="B8089" s="65">
        <v>89398</v>
      </c>
      <c r="C8089" s="65" t="s">
        <v>8466</v>
      </c>
      <c r="D8089" s="66" t="s">
        <v>461</v>
      </c>
      <c r="F8089" s="65" t="s">
        <v>117</v>
      </c>
      <c r="I8089" s="65" t="s">
        <v>118</v>
      </c>
    </row>
    <row r="8090" spans="1:9" ht="26" x14ac:dyDescent="0.3">
      <c r="A8090" s="65" t="s">
        <v>115</v>
      </c>
      <c r="B8090" s="65">
        <v>90281</v>
      </c>
      <c r="C8090" s="65" t="s">
        <v>8468</v>
      </c>
      <c r="D8090" s="66" t="s">
        <v>8467</v>
      </c>
      <c r="F8090" s="65" t="s">
        <v>117</v>
      </c>
      <c r="I8090" s="65" t="s">
        <v>118</v>
      </c>
    </row>
    <row r="8091" spans="1:9" ht="26" x14ac:dyDescent="0.3">
      <c r="A8091" s="65" t="s">
        <v>115</v>
      </c>
      <c r="B8091" s="65">
        <v>90283</v>
      </c>
      <c r="C8091" s="65" t="s">
        <v>8469</v>
      </c>
      <c r="D8091" s="66" t="s">
        <v>8467</v>
      </c>
      <c r="F8091" s="65" t="s">
        <v>117</v>
      </c>
      <c r="I8091" s="65" t="s">
        <v>118</v>
      </c>
    </row>
    <row r="8092" spans="1:9" ht="26" x14ac:dyDescent="0.3">
      <c r="A8092" s="65" t="s">
        <v>115</v>
      </c>
      <c r="B8092" s="65">
        <v>90284</v>
      </c>
      <c r="C8092" s="65" t="s">
        <v>8470</v>
      </c>
      <c r="D8092" s="66" t="s">
        <v>8467</v>
      </c>
      <c r="F8092" s="65" t="s">
        <v>117</v>
      </c>
      <c r="I8092" s="65" t="s">
        <v>118</v>
      </c>
    </row>
    <row r="8093" spans="1:9" ht="26" x14ac:dyDescent="0.3">
      <c r="A8093" s="65" t="s">
        <v>115</v>
      </c>
      <c r="B8093" s="65">
        <v>90287</v>
      </c>
      <c r="C8093" s="65" t="s">
        <v>8471</v>
      </c>
      <c r="D8093" s="66" t="s">
        <v>8467</v>
      </c>
      <c r="F8093" s="65" t="s">
        <v>117</v>
      </c>
      <c r="I8093" s="65" t="s">
        <v>118</v>
      </c>
    </row>
    <row r="8094" spans="1:9" ht="26" x14ac:dyDescent="0.3">
      <c r="A8094" s="65" t="s">
        <v>115</v>
      </c>
      <c r="B8094" s="65">
        <v>90288</v>
      </c>
      <c r="C8094" s="65" t="s">
        <v>8472</v>
      </c>
      <c r="D8094" s="66" t="s">
        <v>8467</v>
      </c>
      <c r="F8094" s="65" t="s">
        <v>117</v>
      </c>
      <c r="I8094" s="65" t="s">
        <v>118</v>
      </c>
    </row>
    <row r="8095" spans="1:9" ht="26" x14ac:dyDescent="0.3">
      <c r="A8095" s="65" t="s">
        <v>115</v>
      </c>
      <c r="B8095" s="65">
        <v>90291</v>
      </c>
      <c r="C8095" s="65" t="s">
        <v>8473</v>
      </c>
      <c r="D8095" s="66" t="s">
        <v>8467</v>
      </c>
      <c r="F8095" s="65" t="s">
        <v>117</v>
      </c>
      <c r="I8095" s="65" t="s">
        <v>118</v>
      </c>
    </row>
    <row r="8096" spans="1:9" ht="26" x14ac:dyDescent="0.3">
      <c r="A8096" s="65" t="s">
        <v>115</v>
      </c>
      <c r="B8096" s="65">
        <v>90296</v>
      </c>
      <c r="C8096" s="65" t="s">
        <v>8474</v>
      </c>
      <c r="D8096" s="66" t="s">
        <v>8467</v>
      </c>
      <c r="F8096" s="65" t="s">
        <v>117</v>
      </c>
      <c r="I8096" s="65" t="s">
        <v>118</v>
      </c>
    </row>
    <row r="8097" spans="1:9" ht="26" x14ac:dyDescent="0.3">
      <c r="A8097" s="65" t="s">
        <v>115</v>
      </c>
      <c r="B8097" s="65">
        <v>90371</v>
      </c>
      <c r="C8097" s="65" t="s">
        <v>8475</v>
      </c>
      <c r="D8097" s="66" t="s">
        <v>8467</v>
      </c>
      <c r="F8097" s="65" t="s">
        <v>117</v>
      </c>
      <c r="I8097" s="65" t="s">
        <v>118</v>
      </c>
    </row>
    <row r="8098" spans="1:9" ht="26" x14ac:dyDescent="0.3">
      <c r="A8098" s="65" t="s">
        <v>115</v>
      </c>
      <c r="B8098" s="65">
        <v>90375</v>
      </c>
      <c r="C8098" s="65" t="s">
        <v>8476</v>
      </c>
      <c r="D8098" s="66" t="s">
        <v>8467</v>
      </c>
      <c r="F8098" s="65" t="s">
        <v>117</v>
      </c>
      <c r="I8098" s="65" t="s">
        <v>118</v>
      </c>
    </row>
    <row r="8099" spans="1:9" ht="26" x14ac:dyDescent="0.3">
      <c r="A8099" s="65" t="s">
        <v>115</v>
      </c>
      <c r="B8099" s="65">
        <v>90376</v>
      </c>
      <c r="C8099" s="65" t="s">
        <v>8477</v>
      </c>
      <c r="D8099" s="66" t="s">
        <v>8467</v>
      </c>
      <c r="F8099" s="65" t="s">
        <v>117</v>
      </c>
      <c r="I8099" s="65" t="s">
        <v>118</v>
      </c>
    </row>
    <row r="8100" spans="1:9" ht="39" x14ac:dyDescent="0.3">
      <c r="A8100" s="65" t="s">
        <v>115</v>
      </c>
      <c r="B8100" s="65">
        <v>90377</v>
      </c>
      <c r="C8100" s="65" t="s">
        <v>8478</v>
      </c>
      <c r="D8100" s="66" t="s">
        <v>8467</v>
      </c>
      <c r="F8100" s="15" t="s">
        <v>117</v>
      </c>
      <c r="G8100" s="76"/>
      <c r="H8100" s="77"/>
      <c r="I8100" s="65" t="s">
        <v>118</v>
      </c>
    </row>
    <row r="8101" spans="1:9" ht="26" x14ac:dyDescent="0.3">
      <c r="A8101" s="65" t="s">
        <v>115</v>
      </c>
      <c r="B8101" s="65">
        <v>90378</v>
      </c>
      <c r="C8101" s="65" t="s">
        <v>8480</v>
      </c>
      <c r="D8101" s="66" t="s">
        <v>8479</v>
      </c>
      <c r="F8101" s="65" t="s">
        <v>117</v>
      </c>
      <c r="I8101" s="65" t="s">
        <v>118</v>
      </c>
    </row>
    <row r="8102" spans="1:9" ht="26" x14ac:dyDescent="0.3">
      <c r="A8102" s="65" t="s">
        <v>115</v>
      </c>
      <c r="B8102" s="65">
        <v>90380</v>
      </c>
      <c r="C8102" s="65" t="s">
        <v>20231</v>
      </c>
      <c r="D8102" s="66" t="s">
        <v>8467</v>
      </c>
      <c r="F8102" s="65" t="s">
        <v>117</v>
      </c>
      <c r="H8102" s="68" t="s">
        <v>20233</v>
      </c>
      <c r="I8102" s="65" t="s">
        <v>118</v>
      </c>
    </row>
    <row r="8103" spans="1:9" ht="26" x14ac:dyDescent="0.3">
      <c r="A8103" s="65" t="s">
        <v>115</v>
      </c>
      <c r="B8103" s="65">
        <v>90381</v>
      </c>
      <c r="C8103" s="65" t="s">
        <v>20232</v>
      </c>
      <c r="D8103" s="66" t="s">
        <v>8467</v>
      </c>
      <c r="F8103" s="65" t="s">
        <v>117</v>
      </c>
      <c r="H8103" s="68" t="s">
        <v>20233</v>
      </c>
      <c r="I8103" s="65" t="s">
        <v>118</v>
      </c>
    </row>
    <row r="8104" spans="1:9" ht="26" x14ac:dyDescent="0.3">
      <c r="A8104" s="65" t="s">
        <v>115</v>
      </c>
      <c r="B8104" s="65">
        <v>90384</v>
      </c>
      <c r="C8104" s="65" t="s">
        <v>8481</v>
      </c>
      <c r="D8104" s="66" t="s">
        <v>8467</v>
      </c>
      <c r="F8104" s="65" t="s">
        <v>117</v>
      </c>
      <c r="I8104" s="65" t="s">
        <v>118</v>
      </c>
    </row>
    <row r="8105" spans="1:9" ht="26" x14ac:dyDescent="0.3">
      <c r="A8105" s="65" t="s">
        <v>115</v>
      </c>
      <c r="B8105" s="65">
        <v>90385</v>
      </c>
      <c r="C8105" s="65" t="s">
        <v>8482</v>
      </c>
      <c r="D8105" s="66" t="s">
        <v>8467</v>
      </c>
      <c r="F8105" s="65" t="s">
        <v>117</v>
      </c>
      <c r="I8105" s="65" t="s">
        <v>118</v>
      </c>
    </row>
    <row r="8106" spans="1:9" ht="26" x14ac:dyDescent="0.3">
      <c r="A8106" s="65" t="s">
        <v>115</v>
      </c>
      <c r="B8106" s="65">
        <v>90386</v>
      </c>
      <c r="C8106" s="65" t="s">
        <v>8483</v>
      </c>
      <c r="D8106" s="66" t="s">
        <v>8467</v>
      </c>
      <c r="F8106" s="65" t="s">
        <v>133</v>
      </c>
      <c r="G8106" s="67">
        <v>42370</v>
      </c>
      <c r="I8106" s="65" t="s">
        <v>118</v>
      </c>
    </row>
    <row r="8107" spans="1:9" ht="26" x14ac:dyDescent="0.3">
      <c r="A8107" s="65" t="s">
        <v>115</v>
      </c>
      <c r="B8107" s="65">
        <v>90389</v>
      </c>
      <c r="C8107" s="65" t="s">
        <v>8484</v>
      </c>
      <c r="D8107" s="66" t="s">
        <v>8467</v>
      </c>
      <c r="F8107" s="65" t="s">
        <v>117</v>
      </c>
      <c r="I8107" s="65" t="s">
        <v>118</v>
      </c>
    </row>
    <row r="8108" spans="1:9" ht="26" x14ac:dyDescent="0.3">
      <c r="A8108" s="65" t="s">
        <v>115</v>
      </c>
      <c r="B8108" s="65">
        <v>90393</v>
      </c>
      <c r="C8108" s="65" t="s">
        <v>8485</v>
      </c>
      <c r="D8108" s="66" t="s">
        <v>8467</v>
      </c>
      <c r="F8108" s="65" t="s">
        <v>133</v>
      </c>
      <c r="G8108" s="67">
        <v>42370</v>
      </c>
      <c r="I8108" s="65" t="s">
        <v>118</v>
      </c>
    </row>
    <row r="8109" spans="1:9" ht="26" x14ac:dyDescent="0.3">
      <c r="A8109" s="65" t="s">
        <v>115</v>
      </c>
      <c r="B8109" s="65">
        <v>90396</v>
      </c>
      <c r="C8109" s="65" t="s">
        <v>8486</v>
      </c>
      <c r="D8109" s="66" t="s">
        <v>8467</v>
      </c>
      <c r="F8109" s="65" t="s">
        <v>117</v>
      </c>
      <c r="I8109" s="65" t="s">
        <v>118</v>
      </c>
    </row>
    <row r="8110" spans="1:9" ht="26" x14ac:dyDescent="0.3">
      <c r="A8110" s="65" t="s">
        <v>115</v>
      </c>
      <c r="B8110" s="65">
        <v>90399</v>
      </c>
      <c r="C8110" s="65" t="s">
        <v>8487</v>
      </c>
      <c r="D8110" s="66" t="s">
        <v>461</v>
      </c>
      <c r="F8110" s="65" t="s">
        <v>133</v>
      </c>
      <c r="G8110" s="67">
        <v>42370</v>
      </c>
      <c r="I8110" s="65" t="s">
        <v>118</v>
      </c>
    </row>
    <row r="8111" spans="1:9" ht="52" x14ac:dyDescent="0.3">
      <c r="A8111" s="65" t="s">
        <v>115</v>
      </c>
      <c r="B8111" s="65">
        <v>90460</v>
      </c>
      <c r="C8111" s="65" t="s">
        <v>8488</v>
      </c>
      <c r="D8111" s="66" t="s">
        <v>8479</v>
      </c>
      <c r="F8111" s="65" t="s">
        <v>133</v>
      </c>
      <c r="G8111" s="67">
        <v>42370</v>
      </c>
      <c r="I8111" s="65" t="s">
        <v>118</v>
      </c>
    </row>
    <row r="8112" spans="1:9" ht="65" x14ac:dyDescent="0.3">
      <c r="A8112" s="65" t="s">
        <v>115</v>
      </c>
      <c r="B8112" s="65">
        <v>90461</v>
      </c>
      <c r="C8112" s="65" t="s">
        <v>8489</v>
      </c>
      <c r="D8112" s="66" t="s">
        <v>8479</v>
      </c>
      <c r="F8112" s="65" t="s">
        <v>133</v>
      </c>
      <c r="G8112" s="67">
        <v>42370</v>
      </c>
      <c r="I8112" s="65" t="s">
        <v>118</v>
      </c>
    </row>
    <row r="8113" spans="1:9" ht="39" x14ac:dyDescent="0.3">
      <c r="A8113" s="65" t="s">
        <v>115</v>
      </c>
      <c r="B8113" s="65">
        <v>90471</v>
      </c>
      <c r="C8113" s="65" t="s">
        <v>8490</v>
      </c>
      <c r="D8113" s="66" t="s">
        <v>8479</v>
      </c>
      <c r="F8113" s="65" t="s">
        <v>117</v>
      </c>
      <c r="I8113" s="65" t="s">
        <v>118</v>
      </c>
    </row>
    <row r="8114" spans="1:9" ht="65" x14ac:dyDescent="0.3">
      <c r="A8114" s="65" t="s">
        <v>115</v>
      </c>
      <c r="B8114" s="65">
        <v>90472</v>
      </c>
      <c r="C8114" s="65" t="s">
        <v>8491</v>
      </c>
      <c r="D8114" s="66" t="s">
        <v>8479</v>
      </c>
      <c r="F8114" s="65" t="s">
        <v>117</v>
      </c>
      <c r="I8114" s="65" t="s">
        <v>118</v>
      </c>
    </row>
    <row r="8115" spans="1:9" ht="26" x14ac:dyDescent="0.3">
      <c r="A8115" s="65" t="s">
        <v>115</v>
      </c>
      <c r="B8115" s="65">
        <v>90473</v>
      </c>
      <c r="C8115" s="65" t="s">
        <v>8492</v>
      </c>
      <c r="D8115" s="66" t="s">
        <v>8479</v>
      </c>
      <c r="F8115" s="65" t="s">
        <v>117</v>
      </c>
      <c r="I8115" s="65" t="s">
        <v>118</v>
      </c>
    </row>
    <row r="8116" spans="1:9" ht="52" x14ac:dyDescent="0.3">
      <c r="A8116" s="65" t="s">
        <v>115</v>
      </c>
      <c r="B8116" s="65">
        <v>90474</v>
      </c>
      <c r="C8116" s="65" t="s">
        <v>8493</v>
      </c>
      <c r="D8116" s="66" t="s">
        <v>8479</v>
      </c>
      <c r="F8116" s="65" t="s">
        <v>117</v>
      </c>
      <c r="I8116" s="65" t="s">
        <v>118</v>
      </c>
    </row>
    <row r="8117" spans="1:9" ht="26" x14ac:dyDescent="0.3">
      <c r="A8117" s="65" t="s">
        <v>115</v>
      </c>
      <c r="B8117" s="65">
        <v>90476</v>
      </c>
      <c r="C8117" s="65" t="s">
        <v>8494</v>
      </c>
      <c r="D8117" s="66" t="s">
        <v>8479</v>
      </c>
      <c r="F8117" s="65" t="s">
        <v>117</v>
      </c>
      <c r="I8117" s="65" t="s">
        <v>118</v>
      </c>
    </row>
    <row r="8118" spans="1:9" ht="26" x14ac:dyDescent="0.3">
      <c r="A8118" s="65" t="s">
        <v>115</v>
      </c>
      <c r="B8118" s="65">
        <v>90477</v>
      </c>
      <c r="C8118" s="65" t="s">
        <v>8495</v>
      </c>
      <c r="D8118" s="66" t="s">
        <v>8479</v>
      </c>
      <c r="F8118" s="65" t="s">
        <v>117</v>
      </c>
      <c r="I8118" s="65" t="s">
        <v>118</v>
      </c>
    </row>
    <row r="8119" spans="1:9" ht="26" x14ac:dyDescent="0.3">
      <c r="A8119" s="65" t="s">
        <v>115</v>
      </c>
      <c r="B8119" s="65">
        <v>90581</v>
      </c>
      <c r="C8119" s="65" t="s">
        <v>8496</v>
      </c>
      <c r="D8119" s="66" t="s">
        <v>8479</v>
      </c>
      <c r="F8119" s="65" t="s">
        <v>133</v>
      </c>
      <c r="G8119" s="67">
        <v>42370</v>
      </c>
      <c r="I8119" s="65" t="s">
        <v>118</v>
      </c>
    </row>
    <row r="8120" spans="1:9" ht="26" x14ac:dyDescent="0.3">
      <c r="A8120" s="65" t="s">
        <v>115</v>
      </c>
      <c r="B8120" s="65">
        <v>90584</v>
      </c>
      <c r="C8120" s="65" t="s">
        <v>8497</v>
      </c>
      <c r="D8120" s="66" t="s">
        <v>8479</v>
      </c>
      <c r="F8120" s="65" t="s">
        <v>117</v>
      </c>
      <c r="I8120" s="65" t="s">
        <v>118</v>
      </c>
    </row>
    <row r="8121" spans="1:9" ht="26" x14ac:dyDescent="0.3">
      <c r="A8121" s="65" t="s">
        <v>115</v>
      </c>
      <c r="B8121" s="65">
        <v>90585</v>
      </c>
      <c r="C8121" s="65" t="s">
        <v>8498</v>
      </c>
      <c r="D8121" s="66" t="s">
        <v>8479</v>
      </c>
      <c r="F8121" s="65" t="s">
        <v>117</v>
      </c>
      <c r="I8121" s="65" t="s">
        <v>118</v>
      </c>
    </row>
    <row r="8122" spans="1:9" ht="26" x14ac:dyDescent="0.3">
      <c r="A8122" s="65" t="s">
        <v>115</v>
      </c>
      <c r="B8122" s="65">
        <v>90586</v>
      </c>
      <c r="C8122" s="65" t="s">
        <v>8499</v>
      </c>
      <c r="D8122" s="66" t="s">
        <v>8479</v>
      </c>
      <c r="F8122" s="65" t="s">
        <v>117</v>
      </c>
      <c r="I8122" s="65" t="s">
        <v>118</v>
      </c>
    </row>
    <row r="8123" spans="1:9" ht="26" x14ac:dyDescent="0.3">
      <c r="A8123" s="65" t="s">
        <v>115</v>
      </c>
      <c r="B8123" s="65">
        <v>90587</v>
      </c>
      <c r="C8123" s="65" t="s">
        <v>8500</v>
      </c>
      <c r="D8123" s="66" t="s">
        <v>8479</v>
      </c>
      <c r="F8123" s="65" t="s">
        <v>117</v>
      </c>
      <c r="I8123" s="65" t="s">
        <v>118</v>
      </c>
    </row>
    <row r="8124" spans="1:9" ht="39" x14ac:dyDescent="0.3">
      <c r="A8124" s="65" t="s">
        <v>115</v>
      </c>
      <c r="B8124" s="65">
        <v>90611</v>
      </c>
      <c r="C8124" s="65" t="s">
        <v>8501</v>
      </c>
      <c r="D8124" s="66" t="s">
        <v>8479</v>
      </c>
      <c r="F8124" s="65" t="s">
        <v>117</v>
      </c>
      <c r="I8124" s="65" t="s">
        <v>118</v>
      </c>
    </row>
    <row r="8125" spans="1:9" ht="39" x14ac:dyDescent="0.3">
      <c r="A8125" s="65" t="s">
        <v>1635</v>
      </c>
      <c r="B8125" s="81">
        <v>90619</v>
      </c>
      <c r="C8125" s="65" t="s">
        <v>8502</v>
      </c>
      <c r="D8125" s="66" t="s">
        <v>8479</v>
      </c>
      <c r="F8125" s="65" t="s">
        <v>117</v>
      </c>
      <c r="G8125" s="82"/>
      <c r="H8125" s="83"/>
      <c r="I8125" s="65" t="s">
        <v>118</v>
      </c>
    </row>
    <row r="8126" spans="1:9" ht="39" x14ac:dyDescent="0.3">
      <c r="A8126" s="65" t="s">
        <v>115</v>
      </c>
      <c r="B8126" s="65">
        <v>90620</v>
      </c>
      <c r="C8126" s="65" t="s">
        <v>8503</v>
      </c>
      <c r="D8126" s="66" t="s">
        <v>8479</v>
      </c>
      <c r="F8126" s="65" t="s">
        <v>117</v>
      </c>
      <c r="I8126" s="65" t="s">
        <v>118</v>
      </c>
    </row>
    <row r="8127" spans="1:9" ht="39" x14ac:dyDescent="0.3">
      <c r="A8127" s="65" t="s">
        <v>115</v>
      </c>
      <c r="B8127" s="65">
        <v>90621</v>
      </c>
      <c r="C8127" s="65" t="s">
        <v>8504</v>
      </c>
      <c r="D8127" s="66" t="s">
        <v>8479</v>
      </c>
      <c r="F8127" s="65" t="s">
        <v>117</v>
      </c>
      <c r="I8127" s="65" t="s">
        <v>118</v>
      </c>
    </row>
    <row r="8128" spans="1:9" ht="26" x14ac:dyDescent="0.3">
      <c r="A8128" s="65" t="s">
        <v>115</v>
      </c>
      <c r="B8128" s="65">
        <v>90622</v>
      </c>
      <c r="C8128" s="65" t="s">
        <v>8505</v>
      </c>
      <c r="D8128" s="66" t="s">
        <v>8479</v>
      </c>
      <c r="F8128" s="65" t="s">
        <v>117</v>
      </c>
      <c r="I8128" s="65" t="s">
        <v>118</v>
      </c>
    </row>
    <row r="8129" spans="1:9" ht="26" x14ac:dyDescent="0.3">
      <c r="A8129" s="65" t="s">
        <v>115</v>
      </c>
      <c r="B8129" s="65">
        <v>90625</v>
      </c>
      <c r="C8129" s="65" t="s">
        <v>8506</v>
      </c>
      <c r="D8129" s="66" t="s">
        <v>8479</v>
      </c>
      <c r="F8129" s="65" t="s">
        <v>117</v>
      </c>
      <c r="I8129" s="65" t="s">
        <v>118</v>
      </c>
    </row>
    <row r="8130" spans="1:9" ht="26" x14ac:dyDescent="0.3">
      <c r="A8130" s="65" t="s">
        <v>115</v>
      </c>
      <c r="B8130" s="65">
        <v>90626</v>
      </c>
      <c r="C8130" s="65" t="s">
        <v>8507</v>
      </c>
      <c r="D8130" s="66" t="s">
        <v>8479</v>
      </c>
      <c r="F8130" s="65" t="s">
        <v>117</v>
      </c>
      <c r="I8130" s="65" t="s">
        <v>118</v>
      </c>
    </row>
    <row r="8131" spans="1:9" ht="26" x14ac:dyDescent="0.3">
      <c r="A8131" s="65" t="s">
        <v>115</v>
      </c>
      <c r="B8131" s="65">
        <v>90627</v>
      </c>
      <c r="C8131" s="65" t="s">
        <v>8508</v>
      </c>
      <c r="D8131" s="66" t="s">
        <v>8479</v>
      </c>
      <c r="F8131" s="65" t="s">
        <v>117</v>
      </c>
      <c r="I8131" s="65" t="s">
        <v>118</v>
      </c>
    </row>
    <row r="8132" spans="1:9" ht="26" x14ac:dyDescent="0.3">
      <c r="A8132" s="65" t="s">
        <v>115</v>
      </c>
      <c r="B8132" s="65">
        <v>90630</v>
      </c>
      <c r="C8132" s="65" t="s">
        <v>8509</v>
      </c>
      <c r="D8132" s="66" t="s">
        <v>8479</v>
      </c>
      <c r="F8132" s="65" t="s">
        <v>117</v>
      </c>
      <c r="I8132" s="65" t="s">
        <v>118</v>
      </c>
    </row>
    <row r="8133" spans="1:9" ht="26" x14ac:dyDescent="0.3">
      <c r="A8133" s="65" t="s">
        <v>115</v>
      </c>
      <c r="B8133" s="65">
        <v>90632</v>
      </c>
      <c r="C8133" s="65" t="s">
        <v>8510</v>
      </c>
      <c r="D8133" s="66" t="s">
        <v>8479</v>
      </c>
      <c r="F8133" s="65" t="s">
        <v>117</v>
      </c>
      <c r="I8133" s="65" t="s">
        <v>118</v>
      </c>
    </row>
    <row r="8134" spans="1:9" ht="26" x14ac:dyDescent="0.3">
      <c r="A8134" s="65" t="s">
        <v>115</v>
      </c>
      <c r="B8134" s="65">
        <v>90633</v>
      </c>
      <c r="C8134" s="65" t="s">
        <v>8511</v>
      </c>
      <c r="D8134" s="66" t="s">
        <v>8479</v>
      </c>
      <c r="F8134" s="65" t="s">
        <v>117</v>
      </c>
      <c r="I8134" s="65" t="s">
        <v>118</v>
      </c>
    </row>
    <row r="8135" spans="1:9" ht="26" x14ac:dyDescent="0.3">
      <c r="A8135" s="65" t="s">
        <v>115</v>
      </c>
      <c r="B8135" s="65">
        <v>90634</v>
      </c>
      <c r="C8135" s="65" t="s">
        <v>8512</v>
      </c>
      <c r="D8135" s="66" t="s">
        <v>8479</v>
      </c>
      <c r="F8135" s="65" t="s">
        <v>117</v>
      </c>
      <c r="I8135" s="65" t="s">
        <v>118</v>
      </c>
    </row>
    <row r="8136" spans="1:9" ht="26" x14ac:dyDescent="0.3">
      <c r="A8136" s="65" t="s">
        <v>115</v>
      </c>
      <c r="B8136" s="65">
        <v>90636</v>
      </c>
      <c r="C8136" s="65" t="s">
        <v>8513</v>
      </c>
      <c r="D8136" s="66" t="s">
        <v>8479</v>
      </c>
      <c r="F8136" s="65" t="s">
        <v>117</v>
      </c>
      <c r="I8136" s="65" t="s">
        <v>118</v>
      </c>
    </row>
    <row r="8137" spans="1:9" ht="52" x14ac:dyDescent="0.3">
      <c r="A8137" s="65" t="s">
        <v>115</v>
      </c>
      <c r="B8137" s="65">
        <v>90644</v>
      </c>
      <c r="C8137" s="65" t="s">
        <v>8514</v>
      </c>
      <c r="D8137" s="66" t="s">
        <v>8479</v>
      </c>
      <c r="F8137" s="65" t="s">
        <v>133</v>
      </c>
      <c r="G8137" s="67">
        <v>42736</v>
      </c>
      <c r="I8137" s="65" t="s">
        <v>118</v>
      </c>
    </row>
    <row r="8138" spans="1:9" ht="26" x14ac:dyDescent="0.3">
      <c r="A8138" s="65" t="s">
        <v>115</v>
      </c>
      <c r="B8138" s="65">
        <v>90647</v>
      </c>
      <c r="C8138" s="65" t="s">
        <v>8515</v>
      </c>
      <c r="D8138" s="66" t="s">
        <v>8479</v>
      </c>
      <c r="F8138" s="65" t="s">
        <v>117</v>
      </c>
      <c r="I8138" s="65" t="s">
        <v>118</v>
      </c>
    </row>
    <row r="8139" spans="1:9" ht="26" x14ac:dyDescent="0.3">
      <c r="A8139" s="65" t="s">
        <v>115</v>
      </c>
      <c r="B8139" s="65">
        <v>90648</v>
      </c>
      <c r="C8139" s="65" t="s">
        <v>8516</v>
      </c>
      <c r="D8139" s="66" t="s">
        <v>8479</v>
      </c>
      <c r="F8139" s="65" t="s">
        <v>117</v>
      </c>
      <c r="I8139" s="65" t="s">
        <v>118</v>
      </c>
    </row>
    <row r="8140" spans="1:9" ht="39" x14ac:dyDescent="0.3">
      <c r="A8140" s="65" t="s">
        <v>115</v>
      </c>
      <c r="B8140" s="65">
        <v>90649</v>
      </c>
      <c r="C8140" s="65" t="s">
        <v>8517</v>
      </c>
      <c r="D8140" s="66" t="s">
        <v>8479</v>
      </c>
      <c r="F8140" s="65" t="s">
        <v>117</v>
      </c>
      <c r="I8140" s="65" t="s">
        <v>118</v>
      </c>
    </row>
    <row r="8141" spans="1:9" ht="26" x14ac:dyDescent="0.3">
      <c r="A8141" s="65" t="s">
        <v>115</v>
      </c>
      <c r="B8141" s="65">
        <v>90650</v>
      </c>
      <c r="C8141" s="65" t="s">
        <v>8518</v>
      </c>
      <c r="D8141" s="66" t="s">
        <v>8479</v>
      </c>
      <c r="F8141" s="65" t="s">
        <v>117</v>
      </c>
      <c r="I8141" s="65" t="s">
        <v>118</v>
      </c>
    </row>
    <row r="8142" spans="1:9" ht="39" x14ac:dyDescent="0.3">
      <c r="A8142" s="65" t="s">
        <v>115</v>
      </c>
      <c r="B8142" s="65">
        <v>90651</v>
      </c>
      <c r="C8142" s="65" t="s">
        <v>8519</v>
      </c>
      <c r="D8142" s="66" t="s">
        <v>8479</v>
      </c>
      <c r="F8142" s="65" t="s">
        <v>117</v>
      </c>
      <c r="I8142" s="65" t="s">
        <v>118</v>
      </c>
    </row>
    <row r="8143" spans="1:9" ht="26" x14ac:dyDescent="0.3">
      <c r="A8143" s="65" t="s">
        <v>115</v>
      </c>
      <c r="B8143" s="65">
        <v>90653</v>
      </c>
      <c r="C8143" s="65" t="s">
        <v>8520</v>
      </c>
      <c r="D8143" s="66" t="s">
        <v>8479</v>
      </c>
      <c r="F8143" s="65" t="s">
        <v>117</v>
      </c>
      <c r="I8143" s="65" t="s">
        <v>118</v>
      </c>
    </row>
    <row r="8144" spans="1:9" ht="26" x14ac:dyDescent="0.3">
      <c r="A8144" s="65" t="s">
        <v>115</v>
      </c>
      <c r="B8144" s="65">
        <v>90654</v>
      </c>
      <c r="C8144" s="65" t="s">
        <v>8521</v>
      </c>
      <c r="D8144" s="66" t="s">
        <v>8479</v>
      </c>
      <c r="F8144" s="65" t="s">
        <v>117</v>
      </c>
      <c r="I8144" s="65" t="s">
        <v>118</v>
      </c>
    </row>
    <row r="8145" spans="1:9" ht="26" x14ac:dyDescent="0.3">
      <c r="A8145" s="65" t="s">
        <v>115</v>
      </c>
      <c r="B8145" s="65">
        <v>90655</v>
      </c>
      <c r="C8145" s="65" t="s">
        <v>8522</v>
      </c>
      <c r="D8145" s="66" t="s">
        <v>8479</v>
      </c>
      <c r="F8145" s="65" t="s">
        <v>117</v>
      </c>
      <c r="I8145" s="65" t="s">
        <v>118</v>
      </c>
    </row>
    <row r="8146" spans="1:9" ht="26" x14ac:dyDescent="0.3">
      <c r="A8146" s="65" t="s">
        <v>115</v>
      </c>
      <c r="B8146" s="65">
        <v>90656</v>
      </c>
      <c r="C8146" s="65" t="s">
        <v>8523</v>
      </c>
      <c r="D8146" s="66" t="s">
        <v>8479</v>
      </c>
      <c r="F8146" s="65" t="s">
        <v>117</v>
      </c>
      <c r="I8146" s="65" t="s">
        <v>118</v>
      </c>
    </row>
    <row r="8147" spans="1:9" ht="26" x14ac:dyDescent="0.3">
      <c r="A8147" s="65" t="s">
        <v>115</v>
      </c>
      <c r="B8147" s="80">
        <v>90657</v>
      </c>
      <c r="C8147" s="65" t="s">
        <v>8524</v>
      </c>
      <c r="D8147" s="66" t="s">
        <v>8479</v>
      </c>
      <c r="F8147" s="65" t="s">
        <v>117</v>
      </c>
      <c r="I8147" s="65" t="s">
        <v>118</v>
      </c>
    </row>
    <row r="8148" spans="1:9" ht="26" x14ac:dyDescent="0.3">
      <c r="A8148" s="65" t="s">
        <v>115</v>
      </c>
      <c r="B8148" s="65">
        <v>90658</v>
      </c>
      <c r="C8148" s="65" t="s">
        <v>8525</v>
      </c>
      <c r="D8148" s="66" t="s">
        <v>8479</v>
      </c>
      <c r="F8148" s="65" t="s">
        <v>117</v>
      </c>
      <c r="I8148" s="65" t="s">
        <v>118</v>
      </c>
    </row>
    <row r="8149" spans="1:9" ht="26" x14ac:dyDescent="0.3">
      <c r="A8149" s="65" t="s">
        <v>115</v>
      </c>
      <c r="B8149" s="65">
        <v>90660</v>
      </c>
      <c r="C8149" s="65" t="s">
        <v>8526</v>
      </c>
      <c r="D8149" s="66" t="s">
        <v>8479</v>
      </c>
      <c r="F8149" s="65" t="s">
        <v>117</v>
      </c>
      <c r="I8149" s="65" t="s">
        <v>118</v>
      </c>
    </row>
    <row r="8150" spans="1:9" ht="39" x14ac:dyDescent="0.3">
      <c r="A8150" s="65" t="s">
        <v>115</v>
      </c>
      <c r="B8150" s="65">
        <v>90661</v>
      </c>
      <c r="C8150" s="65" t="s">
        <v>8527</v>
      </c>
      <c r="D8150" s="66" t="s">
        <v>8479</v>
      </c>
      <c r="F8150" s="65" t="s">
        <v>117</v>
      </c>
      <c r="I8150" s="65" t="s">
        <v>118</v>
      </c>
    </row>
    <row r="8151" spans="1:9" ht="39" x14ac:dyDescent="0.3">
      <c r="A8151" s="65" t="s">
        <v>115</v>
      </c>
      <c r="B8151" s="65">
        <v>90662</v>
      </c>
      <c r="C8151" s="65" t="s">
        <v>8528</v>
      </c>
      <c r="D8151" s="66" t="s">
        <v>8479</v>
      </c>
      <c r="F8151" s="65" t="s">
        <v>117</v>
      </c>
      <c r="I8151" s="65" t="s">
        <v>118</v>
      </c>
    </row>
    <row r="8152" spans="1:9" ht="26" x14ac:dyDescent="0.3">
      <c r="A8152" s="65" t="s">
        <v>115</v>
      </c>
      <c r="B8152" s="65">
        <v>90664</v>
      </c>
      <c r="C8152" s="65" t="s">
        <v>8529</v>
      </c>
      <c r="D8152" s="66" t="s">
        <v>8479</v>
      </c>
      <c r="F8152" s="65" t="s">
        <v>117</v>
      </c>
      <c r="I8152" s="65" t="s">
        <v>118</v>
      </c>
    </row>
    <row r="8153" spans="1:9" ht="26" x14ac:dyDescent="0.3">
      <c r="A8153" s="65" t="s">
        <v>115</v>
      </c>
      <c r="B8153" s="65">
        <v>90666</v>
      </c>
      <c r="C8153" s="65" t="s">
        <v>8530</v>
      </c>
      <c r="D8153" s="66" t="s">
        <v>8479</v>
      </c>
      <c r="F8153" s="65" t="s">
        <v>117</v>
      </c>
      <c r="I8153" s="65" t="s">
        <v>118</v>
      </c>
    </row>
    <row r="8154" spans="1:9" ht="26" x14ac:dyDescent="0.3">
      <c r="A8154" s="65" t="s">
        <v>115</v>
      </c>
      <c r="B8154" s="65">
        <v>90667</v>
      </c>
      <c r="C8154" s="65" t="s">
        <v>8531</v>
      </c>
      <c r="D8154" s="66" t="s">
        <v>8479</v>
      </c>
      <c r="F8154" s="65" t="s">
        <v>117</v>
      </c>
      <c r="I8154" s="65" t="s">
        <v>118</v>
      </c>
    </row>
    <row r="8155" spans="1:9" ht="26" x14ac:dyDescent="0.3">
      <c r="A8155" s="65" t="s">
        <v>115</v>
      </c>
      <c r="B8155" s="65">
        <v>90668</v>
      </c>
      <c r="C8155" s="65" t="s">
        <v>8532</v>
      </c>
      <c r="D8155" s="66" t="s">
        <v>8479</v>
      </c>
      <c r="F8155" s="65" t="s">
        <v>117</v>
      </c>
      <c r="I8155" s="65" t="s">
        <v>118</v>
      </c>
    </row>
    <row r="8156" spans="1:9" ht="26" x14ac:dyDescent="0.3">
      <c r="A8156" s="65" t="s">
        <v>115</v>
      </c>
      <c r="B8156" s="65">
        <v>90670</v>
      </c>
      <c r="C8156" s="65" t="s">
        <v>8533</v>
      </c>
      <c r="D8156" s="66" t="s">
        <v>8479</v>
      </c>
      <c r="F8156" s="65" t="s">
        <v>117</v>
      </c>
      <c r="I8156" s="65" t="s">
        <v>118</v>
      </c>
    </row>
    <row r="8157" spans="1:9" ht="26" x14ac:dyDescent="0.3">
      <c r="A8157" s="65" t="s">
        <v>115</v>
      </c>
      <c r="B8157" s="65">
        <v>90671</v>
      </c>
      <c r="C8157" s="65" t="s">
        <v>8534</v>
      </c>
      <c r="D8157" s="66" t="s">
        <v>8479</v>
      </c>
      <c r="F8157" s="65" t="s">
        <v>117</v>
      </c>
      <c r="I8157" s="65" t="s">
        <v>118</v>
      </c>
    </row>
    <row r="8158" spans="1:9" ht="26" x14ac:dyDescent="0.3">
      <c r="A8158" s="65" t="s">
        <v>115</v>
      </c>
      <c r="B8158" s="80">
        <v>90672</v>
      </c>
      <c r="C8158" s="65" t="s">
        <v>8535</v>
      </c>
      <c r="D8158" s="66" t="s">
        <v>8479</v>
      </c>
      <c r="F8158" s="65" t="s">
        <v>117</v>
      </c>
      <c r="I8158" s="65" t="s">
        <v>118</v>
      </c>
    </row>
    <row r="8159" spans="1:9" ht="39" x14ac:dyDescent="0.3">
      <c r="A8159" s="65" t="s">
        <v>115</v>
      </c>
      <c r="B8159" s="65">
        <v>90673</v>
      </c>
      <c r="C8159" s="65" t="s">
        <v>8536</v>
      </c>
      <c r="D8159" s="66" t="s">
        <v>8479</v>
      </c>
      <c r="F8159" s="65" t="s">
        <v>117</v>
      </c>
      <c r="I8159" s="65" t="s">
        <v>118</v>
      </c>
    </row>
    <row r="8160" spans="1:9" ht="39" x14ac:dyDescent="0.3">
      <c r="A8160" s="65" t="s">
        <v>115</v>
      </c>
      <c r="B8160" s="65">
        <v>90674</v>
      </c>
      <c r="C8160" s="65" t="s">
        <v>8537</v>
      </c>
      <c r="D8160" s="66" t="s">
        <v>8479</v>
      </c>
      <c r="F8160" s="65" t="s">
        <v>117</v>
      </c>
      <c r="I8160" s="65" t="s">
        <v>118</v>
      </c>
    </row>
    <row r="8161" spans="1:9" ht="26" x14ac:dyDescent="0.3">
      <c r="A8161" s="65" t="s">
        <v>115</v>
      </c>
      <c r="B8161" s="65">
        <v>90675</v>
      </c>
      <c r="C8161" s="65" t="s">
        <v>8538</v>
      </c>
      <c r="D8161" s="66" t="s">
        <v>8479</v>
      </c>
      <c r="F8161" s="65" t="s">
        <v>117</v>
      </c>
      <c r="I8161" s="65" t="s">
        <v>118</v>
      </c>
    </row>
    <row r="8162" spans="1:9" ht="26" x14ac:dyDescent="0.3">
      <c r="A8162" s="65" t="s">
        <v>115</v>
      </c>
      <c r="B8162" s="65">
        <v>90676</v>
      </c>
      <c r="C8162" s="65" t="s">
        <v>8539</v>
      </c>
      <c r="D8162" s="66" t="s">
        <v>8479</v>
      </c>
      <c r="F8162" s="65" t="s">
        <v>117</v>
      </c>
      <c r="I8162" s="65" t="s">
        <v>118</v>
      </c>
    </row>
    <row r="8163" spans="1:9" ht="26" x14ac:dyDescent="0.3">
      <c r="A8163" s="65" t="s">
        <v>115</v>
      </c>
      <c r="B8163" s="65">
        <v>90677</v>
      </c>
      <c r="C8163" s="65" t="s">
        <v>8540</v>
      </c>
      <c r="D8163" s="66" t="s">
        <v>8479</v>
      </c>
      <c r="F8163" s="65" t="s">
        <v>117</v>
      </c>
      <c r="I8163" s="65" t="s">
        <v>118</v>
      </c>
    </row>
    <row r="8164" spans="1:9" ht="26" x14ac:dyDescent="0.3">
      <c r="A8164" s="65" t="s">
        <v>115</v>
      </c>
      <c r="B8164" s="65">
        <v>90678</v>
      </c>
      <c r="C8164" s="65" t="s">
        <v>8542</v>
      </c>
      <c r="D8164" s="66" t="s">
        <v>8479</v>
      </c>
      <c r="F8164" s="65" t="s">
        <v>117</v>
      </c>
      <c r="I8164" s="65" t="s">
        <v>118</v>
      </c>
    </row>
    <row r="8165" spans="1:9" ht="26" x14ac:dyDescent="0.3">
      <c r="A8165" s="65" t="s">
        <v>115</v>
      </c>
      <c r="B8165" s="65">
        <v>90679</v>
      </c>
      <c r="C8165" s="65" t="s">
        <v>20234</v>
      </c>
      <c r="D8165" s="66" t="s">
        <v>8479</v>
      </c>
      <c r="F8165" s="65" t="s">
        <v>117</v>
      </c>
      <c r="H8165" s="68" t="s">
        <v>20233</v>
      </c>
      <c r="I8165" s="65" t="s">
        <v>118</v>
      </c>
    </row>
    <row r="8166" spans="1:9" ht="26" x14ac:dyDescent="0.3">
      <c r="A8166" s="65" t="s">
        <v>115</v>
      </c>
      <c r="B8166" s="65">
        <v>90680</v>
      </c>
      <c r="C8166" s="65" t="s">
        <v>8543</v>
      </c>
      <c r="D8166" s="66" t="s">
        <v>8479</v>
      </c>
      <c r="F8166" s="65" t="s">
        <v>117</v>
      </c>
      <c r="I8166" s="65" t="s">
        <v>118</v>
      </c>
    </row>
    <row r="8167" spans="1:9" ht="26" x14ac:dyDescent="0.3">
      <c r="A8167" s="65" t="s">
        <v>115</v>
      </c>
      <c r="B8167" s="65">
        <v>90681</v>
      </c>
      <c r="C8167" s="65" t="s">
        <v>8544</v>
      </c>
      <c r="D8167" s="66" t="s">
        <v>8479</v>
      </c>
      <c r="F8167" s="65" t="s">
        <v>117</v>
      </c>
      <c r="I8167" s="65" t="s">
        <v>118</v>
      </c>
    </row>
    <row r="8168" spans="1:9" ht="39" x14ac:dyDescent="0.3">
      <c r="A8168" s="80" t="s">
        <v>115</v>
      </c>
      <c r="B8168" s="81">
        <v>90682</v>
      </c>
      <c r="C8168" s="65" t="s">
        <v>8545</v>
      </c>
      <c r="D8168" s="66" t="s">
        <v>8479</v>
      </c>
      <c r="F8168" s="65" t="s">
        <v>117</v>
      </c>
      <c r="I8168" s="65" t="s">
        <v>118</v>
      </c>
    </row>
    <row r="8169" spans="1:9" ht="26" x14ac:dyDescent="0.3">
      <c r="A8169" s="65" t="s">
        <v>115</v>
      </c>
      <c r="B8169" s="65">
        <v>90685</v>
      </c>
      <c r="C8169" s="65" t="s">
        <v>8546</v>
      </c>
      <c r="D8169" s="66" t="s">
        <v>8479</v>
      </c>
      <c r="F8169" s="65" t="s">
        <v>117</v>
      </c>
      <c r="I8169" s="65" t="s">
        <v>118</v>
      </c>
    </row>
    <row r="8170" spans="1:9" ht="26" x14ac:dyDescent="0.3">
      <c r="A8170" s="65" t="s">
        <v>115</v>
      </c>
      <c r="B8170" s="65">
        <v>90686</v>
      </c>
      <c r="C8170" s="65" t="s">
        <v>8547</v>
      </c>
      <c r="D8170" s="66" t="s">
        <v>8479</v>
      </c>
      <c r="F8170" s="65" t="s">
        <v>117</v>
      </c>
      <c r="I8170" s="65" t="s">
        <v>118</v>
      </c>
    </row>
    <row r="8171" spans="1:9" ht="26" x14ac:dyDescent="0.3">
      <c r="A8171" s="65" t="s">
        <v>115</v>
      </c>
      <c r="B8171" s="65">
        <v>90687</v>
      </c>
      <c r="C8171" s="65" t="s">
        <v>8548</v>
      </c>
      <c r="D8171" s="66" t="s">
        <v>8479</v>
      </c>
      <c r="F8171" s="65" t="s">
        <v>117</v>
      </c>
      <c r="I8171" s="65" t="s">
        <v>118</v>
      </c>
    </row>
    <row r="8172" spans="1:9" ht="26" x14ac:dyDescent="0.3">
      <c r="A8172" s="65" t="s">
        <v>115</v>
      </c>
      <c r="B8172" s="65">
        <v>90688</v>
      </c>
      <c r="C8172" s="65" t="s">
        <v>8549</v>
      </c>
      <c r="D8172" s="66" t="s">
        <v>8479</v>
      </c>
      <c r="F8172" s="65" t="s">
        <v>117</v>
      </c>
      <c r="I8172" s="65" t="s">
        <v>118</v>
      </c>
    </row>
    <row r="8173" spans="1:9" ht="39" x14ac:dyDescent="0.3">
      <c r="A8173" s="65" t="s">
        <v>115</v>
      </c>
      <c r="B8173" s="65">
        <v>90689</v>
      </c>
      <c r="C8173" s="65" t="s">
        <v>8550</v>
      </c>
      <c r="D8173" s="66" t="s">
        <v>8479</v>
      </c>
      <c r="F8173" s="65" t="s">
        <v>117</v>
      </c>
      <c r="I8173" s="65" t="s">
        <v>118</v>
      </c>
    </row>
    <row r="8174" spans="1:9" ht="26" x14ac:dyDescent="0.3">
      <c r="A8174" s="65" t="s">
        <v>115</v>
      </c>
      <c r="B8174" s="65">
        <v>90690</v>
      </c>
      <c r="C8174" s="65" t="s">
        <v>8551</v>
      </c>
      <c r="D8174" s="66" t="s">
        <v>8479</v>
      </c>
      <c r="F8174" s="65" t="s">
        <v>133</v>
      </c>
      <c r="G8174" s="67">
        <v>42736</v>
      </c>
      <c r="I8174" s="65" t="s">
        <v>118</v>
      </c>
    </row>
    <row r="8175" spans="1:9" ht="26" x14ac:dyDescent="0.3">
      <c r="A8175" s="65" t="s">
        <v>115</v>
      </c>
      <c r="B8175" s="65">
        <v>90691</v>
      </c>
      <c r="C8175" s="65" t="s">
        <v>8552</v>
      </c>
      <c r="D8175" s="66" t="s">
        <v>8479</v>
      </c>
      <c r="F8175" s="65" t="s">
        <v>133</v>
      </c>
      <c r="G8175" s="67">
        <v>42736</v>
      </c>
      <c r="I8175" s="65" t="s">
        <v>118</v>
      </c>
    </row>
    <row r="8176" spans="1:9" ht="39" x14ac:dyDescent="0.3">
      <c r="A8176" s="65" t="s">
        <v>1635</v>
      </c>
      <c r="B8176" s="81">
        <v>90694</v>
      </c>
      <c r="C8176" s="65" t="s">
        <v>8553</v>
      </c>
      <c r="D8176" s="66" t="s">
        <v>8479</v>
      </c>
      <c r="F8176" s="65" t="s">
        <v>117</v>
      </c>
      <c r="G8176" s="82"/>
      <c r="H8176" s="83"/>
      <c r="I8176" s="65" t="s">
        <v>118</v>
      </c>
    </row>
    <row r="8177" spans="1:9" ht="52" x14ac:dyDescent="0.3">
      <c r="A8177" s="65" t="s">
        <v>115</v>
      </c>
      <c r="B8177" s="65">
        <v>90696</v>
      </c>
      <c r="C8177" s="65" t="s">
        <v>8554</v>
      </c>
      <c r="D8177" s="66" t="s">
        <v>8479</v>
      </c>
      <c r="F8177" s="65" t="s">
        <v>117</v>
      </c>
      <c r="I8177" s="65" t="s">
        <v>118</v>
      </c>
    </row>
    <row r="8178" spans="1:9" ht="52" x14ac:dyDescent="0.3">
      <c r="A8178" s="65" t="s">
        <v>115</v>
      </c>
      <c r="B8178" s="65">
        <v>90697</v>
      </c>
      <c r="C8178" s="65" t="s">
        <v>8555</v>
      </c>
      <c r="D8178" s="66" t="s">
        <v>8479</v>
      </c>
      <c r="F8178" s="65" t="s">
        <v>117</v>
      </c>
      <c r="I8178" s="65" t="s">
        <v>118</v>
      </c>
    </row>
    <row r="8179" spans="1:9" ht="39" x14ac:dyDescent="0.3">
      <c r="A8179" s="65" t="s">
        <v>115</v>
      </c>
      <c r="B8179" s="65">
        <v>90698</v>
      </c>
      <c r="C8179" s="65" t="s">
        <v>8556</v>
      </c>
      <c r="D8179" s="66" t="s">
        <v>8479</v>
      </c>
      <c r="F8179" s="65" t="s">
        <v>117</v>
      </c>
      <c r="I8179" s="65" t="s">
        <v>118</v>
      </c>
    </row>
    <row r="8180" spans="1:9" ht="39" x14ac:dyDescent="0.3">
      <c r="A8180" s="65" t="s">
        <v>115</v>
      </c>
      <c r="B8180" s="65">
        <v>90700</v>
      </c>
      <c r="C8180" s="65" t="s">
        <v>8557</v>
      </c>
      <c r="D8180" s="66" t="s">
        <v>8479</v>
      </c>
      <c r="F8180" s="65" t="s">
        <v>117</v>
      </c>
      <c r="I8180" s="65" t="s">
        <v>118</v>
      </c>
    </row>
    <row r="8181" spans="1:9" ht="39" x14ac:dyDescent="0.3">
      <c r="A8181" s="65" t="s">
        <v>115</v>
      </c>
      <c r="B8181" s="65">
        <v>90702</v>
      </c>
      <c r="C8181" s="65" t="s">
        <v>8558</v>
      </c>
      <c r="D8181" s="66" t="s">
        <v>8479</v>
      </c>
      <c r="F8181" s="65" t="s">
        <v>117</v>
      </c>
      <c r="I8181" s="65" t="s">
        <v>118</v>
      </c>
    </row>
    <row r="8182" spans="1:9" ht="26" x14ac:dyDescent="0.3">
      <c r="A8182" s="65" t="s">
        <v>115</v>
      </c>
      <c r="B8182" s="65">
        <v>90707</v>
      </c>
      <c r="C8182" s="65" t="s">
        <v>8559</v>
      </c>
      <c r="D8182" s="66" t="s">
        <v>8479</v>
      </c>
      <c r="F8182" s="65" t="s">
        <v>117</v>
      </c>
      <c r="I8182" s="65" t="s">
        <v>118</v>
      </c>
    </row>
    <row r="8183" spans="1:9" ht="26" x14ac:dyDescent="0.3">
      <c r="A8183" s="65" t="s">
        <v>115</v>
      </c>
      <c r="B8183" s="65">
        <v>90710</v>
      </c>
      <c r="C8183" s="65" t="s">
        <v>8560</v>
      </c>
      <c r="D8183" s="66" t="s">
        <v>8479</v>
      </c>
      <c r="F8183" s="65" t="s">
        <v>117</v>
      </c>
      <c r="I8183" s="65" t="s">
        <v>118</v>
      </c>
    </row>
    <row r="8184" spans="1:9" ht="26" x14ac:dyDescent="0.3">
      <c r="A8184" s="65" t="s">
        <v>115</v>
      </c>
      <c r="B8184" s="65">
        <v>90713</v>
      </c>
      <c r="C8184" s="65" t="s">
        <v>8561</v>
      </c>
      <c r="D8184" s="66" t="s">
        <v>8479</v>
      </c>
      <c r="F8184" s="65" t="s">
        <v>117</v>
      </c>
      <c r="I8184" s="65" t="s">
        <v>118</v>
      </c>
    </row>
    <row r="8185" spans="1:9" ht="39" x14ac:dyDescent="0.3">
      <c r="A8185" s="65" t="s">
        <v>115</v>
      </c>
      <c r="B8185" s="65">
        <v>90714</v>
      </c>
      <c r="C8185" s="65" t="s">
        <v>8562</v>
      </c>
      <c r="D8185" s="66" t="s">
        <v>8479</v>
      </c>
      <c r="F8185" s="65" t="s">
        <v>117</v>
      </c>
      <c r="I8185" s="65" t="s">
        <v>118</v>
      </c>
    </row>
    <row r="8186" spans="1:9" ht="39" x14ac:dyDescent="0.3">
      <c r="A8186" s="65" t="s">
        <v>115</v>
      </c>
      <c r="B8186" s="65">
        <v>90715</v>
      </c>
      <c r="C8186" s="65" t="s">
        <v>8563</v>
      </c>
      <c r="D8186" s="66" t="s">
        <v>8479</v>
      </c>
      <c r="F8186" s="65" t="s">
        <v>117</v>
      </c>
      <c r="I8186" s="65" t="s">
        <v>118</v>
      </c>
    </row>
    <row r="8187" spans="1:9" ht="26" x14ac:dyDescent="0.3">
      <c r="A8187" s="65" t="s">
        <v>115</v>
      </c>
      <c r="B8187" s="65">
        <v>90716</v>
      </c>
      <c r="C8187" s="65" t="s">
        <v>8564</v>
      </c>
      <c r="D8187" s="66" t="s">
        <v>8479</v>
      </c>
      <c r="F8187" s="65" t="s">
        <v>117</v>
      </c>
      <c r="I8187" s="65" t="s">
        <v>118</v>
      </c>
    </row>
    <row r="8188" spans="1:9" ht="26" x14ac:dyDescent="0.3">
      <c r="A8188" s="65" t="s">
        <v>115</v>
      </c>
      <c r="B8188" s="65">
        <v>90717</v>
      </c>
      <c r="C8188" s="65" t="s">
        <v>8565</v>
      </c>
      <c r="D8188" s="66" t="s">
        <v>8479</v>
      </c>
      <c r="F8188" s="65" t="s">
        <v>133</v>
      </c>
      <c r="G8188" s="67">
        <v>42736</v>
      </c>
      <c r="I8188" s="65" t="s">
        <v>118</v>
      </c>
    </row>
    <row r="8189" spans="1:9" ht="39" x14ac:dyDescent="0.3">
      <c r="A8189" s="65" t="s">
        <v>115</v>
      </c>
      <c r="B8189" s="65">
        <v>90723</v>
      </c>
      <c r="C8189" s="65" t="s">
        <v>8566</v>
      </c>
      <c r="D8189" s="66" t="s">
        <v>8479</v>
      </c>
      <c r="F8189" s="65" t="s">
        <v>117</v>
      </c>
      <c r="I8189" s="65" t="s">
        <v>118</v>
      </c>
    </row>
    <row r="8190" spans="1:9" ht="52" x14ac:dyDescent="0.3">
      <c r="A8190" s="65" t="s">
        <v>115</v>
      </c>
      <c r="B8190" s="65">
        <v>90732</v>
      </c>
      <c r="C8190" s="65" t="s">
        <v>8567</v>
      </c>
      <c r="D8190" s="66" t="s">
        <v>8479</v>
      </c>
      <c r="F8190" s="65" t="s">
        <v>117</v>
      </c>
      <c r="I8190" s="65" t="s">
        <v>118</v>
      </c>
    </row>
    <row r="8191" spans="1:9" ht="26" x14ac:dyDescent="0.3">
      <c r="A8191" s="65" t="s">
        <v>115</v>
      </c>
      <c r="B8191" s="65">
        <v>90733</v>
      </c>
      <c r="C8191" s="65" t="s">
        <v>8568</v>
      </c>
      <c r="D8191" s="66" t="s">
        <v>8479</v>
      </c>
      <c r="F8191" s="65" t="s">
        <v>117</v>
      </c>
      <c r="I8191" s="65" t="s">
        <v>118</v>
      </c>
    </row>
    <row r="8192" spans="1:9" ht="39" x14ac:dyDescent="0.3">
      <c r="A8192" s="65" t="s">
        <v>115</v>
      </c>
      <c r="B8192" s="65">
        <v>90734</v>
      </c>
      <c r="C8192" s="65" t="s">
        <v>8569</v>
      </c>
      <c r="D8192" s="66" t="s">
        <v>8479</v>
      </c>
      <c r="F8192" s="65" t="s">
        <v>117</v>
      </c>
      <c r="I8192" s="65" t="s">
        <v>118</v>
      </c>
    </row>
    <row r="8193" spans="1:9" ht="26" x14ac:dyDescent="0.3">
      <c r="A8193" s="65" t="s">
        <v>115</v>
      </c>
      <c r="B8193" s="65">
        <v>90736</v>
      </c>
      <c r="C8193" s="65" t="s">
        <v>8570</v>
      </c>
      <c r="D8193" s="66" t="s">
        <v>8479</v>
      </c>
      <c r="F8193" s="65" t="s">
        <v>117</v>
      </c>
      <c r="I8193" s="65" t="s">
        <v>118</v>
      </c>
    </row>
    <row r="8194" spans="1:9" ht="26" x14ac:dyDescent="0.3">
      <c r="A8194" s="65" t="s">
        <v>1635</v>
      </c>
      <c r="B8194" s="81">
        <v>90738</v>
      </c>
      <c r="C8194" s="65" t="s">
        <v>8571</v>
      </c>
      <c r="D8194" s="66" t="s">
        <v>8479</v>
      </c>
      <c r="F8194" s="65" t="s">
        <v>133</v>
      </c>
      <c r="G8194" s="82">
        <v>44105</v>
      </c>
      <c r="H8194" s="83"/>
      <c r="I8194" s="65" t="s">
        <v>118</v>
      </c>
    </row>
    <row r="8195" spans="1:9" ht="26" x14ac:dyDescent="0.3">
      <c r="A8195" s="65" t="s">
        <v>115</v>
      </c>
      <c r="B8195" s="80">
        <v>90739</v>
      </c>
      <c r="C8195" s="65" t="s">
        <v>8572</v>
      </c>
      <c r="D8195" s="66" t="s">
        <v>8479</v>
      </c>
      <c r="F8195" s="65" t="s">
        <v>117</v>
      </c>
      <c r="I8195" s="65" t="s">
        <v>118</v>
      </c>
    </row>
    <row r="8196" spans="1:9" ht="26" x14ac:dyDescent="0.3">
      <c r="A8196" s="65" t="s">
        <v>115</v>
      </c>
      <c r="B8196" s="65">
        <v>90740</v>
      </c>
      <c r="C8196" s="65" t="s">
        <v>8573</v>
      </c>
      <c r="D8196" s="66" t="s">
        <v>8479</v>
      </c>
      <c r="F8196" s="65" t="s">
        <v>117</v>
      </c>
      <c r="I8196" s="65" t="s">
        <v>118</v>
      </c>
    </row>
    <row r="8197" spans="1:9" ht="26" x14ac:dyDescent="0.3">
      <c r="A8197" s="65" t="s">
        <v>115</v>
      </c>
      <c r="B8197" s="65">
        <v>90743</v>
      </c>
      <c r="C8197" s="65" t="s">
        <v>8574</v>
      </c>
      <c r="D8197" s="66" t="s">
        <v>8479</v>
      </c>
      <c r="F8197" s="65" t="s">
        <v>117</v>
      </c>
      <c r="I8197" s="65" t="s">
        <v>118</v>
      </c>
    </row>
    <row r="8198" spans="1:9" ht="26" x14ac:dyDescent="0.3">
      <c r="A8198" s="65" t="s">
        <v>115</v>
      </c>
      <c r="B8198" s="65">
        <v>90744</v>
      </c>
      <c r="C8198" s="65" t="s">
        <v>8575</v>
      </c>
      <c r="D8198" s="66" t="s">
        <v>8479</v>
      </c>
      <c r="F8198" s="65" t="s">
        <v>117</v>
      </c>
      <c r="I8198" s="65" t="s">
        <v>118</v>
      </c>
    </row>
    <row r="8199" spans="1:9" ht="26" x14ac:dyDescent="0.3">
      <c r="A8199" s="65" t="s">
        <v>115</v>
      </c>
      <c r="B8199" s="65">
        <v>90746</v>
      </c>
      <c r="C8199" s="65" t="s">
        <v>8576</v>
      </c>
      <c r="D8199" s="66" t="s">
        <v>8479</v>
      </c>
      <c r="F8199" s="65" t="s">
        <v>117</v>
      </c>
      <c r="I8199" s="65" t="s">
        <v>118</v>
      </c>
    </row>
    <row r="8200" spans="1:9" ht="26" x14ac:dyDescent="0.3">
      <c r="A8200" s="65" t="s">
        <v>115</v>
      </c>
      <c r="B8200" s="65">
        <v>90747</v>
      </c>
      <c r="C8200" s="65" t="s">
        <v>8577</v>
      </c>
      <c r="D8200" s="66" t="s">
        <v>8479</v>
      </c>
      <c r="F8200" s="65" t="s">
        <v>117</v>
      </c>
      <c r="I8200" s="65" t="s">
        <v>118</v>
      </c>
    </row>
    <row r="8201" spans="1:9" ht="26" x14ac:dyDescent="0.3">
      <c r="A8201" s="65" t="s">
        <v>115</v>
      </c>
      <c r="B8201" s="65">
        <v>90748</v>
      </c>
      <c r="C8201" s="65" t="s">
        <v>8578</v>
      </c>
      <c r="D8201" s="66" t="s">
        <v>8479</v>
      </c>
      <c r="F8201" s="65" t="s">
        <v>117</v>
      </c>
      <c r="I8201" s="65" t="s">
        <v>118</v>
      </c>
    </row>
    <row r="8202" spans="1:9" ht="26" x14ac:dyDescent="0.3">
      <c r="A8202" s="65" t="s">
        <v>115</v>
      </c>
      <c r="B8202" s="65">
        <v>90749</v>
      </c>
      <c r="C8202" s="65" t="s">
        <v>8580</v>
      </c>
      <c r="D8202" s="66" t="s">
        <v>8579</v>
      </c>
      <c r="F8202" s="65" t="s">
        <v>133</v>
      </c>
      <c r="G8202" s="67">
        <v>42370</v>
      </c>
      <c r="I8202" s="65" t="s">
        <v>118</v>
      </c>
    </row>
    <row r="8203" spans="1:9" ht="26" x14ac:dyDescent="0.3">
      <c r="A8203" s="80" t="s">
        <v>115</v>
      </c>
      <c r="B8203" s="81">
        <v>90750</v>
      </c>
      <c r="C8203" s="65" t="s">
        <v>8581</v>
      </c>
      <c r="D8203" s="66" t="s">
        <v>8479</v>
      </c>
      <c r="F8203" s="65" t="s">
        <v>117</v>
      </c>
      <c r="I8203" s="65" t="s">
        <v>118</v>
      </c>
    </row>
    <row r="8204" spans="1:9" ht="39" x14ac:dyDescent="0.3">
      <c r="A8204" s="80" t="s">
        <v>115</v>
      </c>
      <c r="B8204" s="81">
        <v>90756</v>
      </c>
      <c r="C8204" s="65" t="s">
        <v>8582</v>
      </c>
      <c r="D8204" s="66" t="s">
        <v>8479</v>
      </c>
      <c r="F8204" s="65" t="s">
        <v>117</v>
      </c>
      <c r="I8204" s="65" t="s">
        <v>118</v>
      </c>
    </row>
    <row r="8205" spans="1:9" ht="26" x14ac:dyDescent="0.3">
      <c r="A8205" s="65" t="s">
        <v>115</v>
      </c>
      <c r="B8205" s="65">
        <v>90758</v>
      </c>
      <c r="C8205" s="65" t="s">
        <v>8583</v>
      </c>
      <c r="D8205" s="66" t="s">
        <v>8479</v>
      </c>
      <c r="F8205" s="65" t="s">
        <v>117</v>
      </c>
      <c r="I8205" s="65" t="s">
        <v>118</v>
      </c>
    </row>
    <row r="8206" spans="1:9" ht="26" x14ac:dyDescent="0.3">
      <c r="A8206" s="65" t="s">
        <v>115</v>
      </c>
      <c r="B8206" s="65">
        <v>90759</v>
      </c>
      <c r="C8206" s="65" t="s">
        <v>8584</v>
      </c>
      <c r="D8206" s="66" t="s">
        <v>8479</v>
      </c>
      <c r="F8206" s="65" t="s">
        <v>117</v>
      </c>
      <c r="I8206" s="65" t="s">
        <v>118</v>
      </c>
    </row>
    <row r="8207" spans="1:9" ht="26" x14ac:dyDescent="0.3">
      <c r="A8207" s="65" t="s">
        <v>115</v>
      </c>
      <c r="B8207" s="65">
        <v>90785</v>
      </c>
      <c r="C8207" s="65" t="s">
        <v>8586</v>
      </c>
      <c r="D8207" s="66" t="s">
        <v>8585</v>
      </c>
      <c r="F8207" s="65" t="s">
        <v>117</v>
      </c>
      <c r="I8207" s="65" t="s">
        <v>118</v>
      </c>
    </row>
    <row r="8208" spans="1:9" ht="26" x14ac:dyDescent="0.3">
      <c r="A8208" s="65" t="s">
        <v>115</v>
      </c>
      <c r="B8208" s="65">
        <v>90791</v>
      </c>
      <c r="C8208" s="65" t="s">
        <v>8587</v>
      </c>
      <c r="D8208" s="66" t="s">
        <v>8585</v>
      </c>
      <c r="F8208" s="65" t="s">
        <v>117</v>
      </c>
      <c r="I8208" s="65" t="s">
        <v>118</v>
      </c>
    </row>
    <row r="8209" spans="1:9" ht="26" x14ac:dyDescent="0.3">
      <c r="A8209" s="65" t="s">
        <v>115</v>
      </c>
      <c r="B8209" s="65">
        <v>90792</v>
      </c>
      <c r="C8209" s="65" t="s">
        <v>8588</v>
      </c>
      <c r="D8209" s="66" t="s">
        <v>8585</v>
      </c>
      <c r="F8209" s="65" t="s">
        <v>117</v>
      </c>
      <c r="I8209" s="65" t="s">
        <v>118</v>
      </c>
    </row>
    <row r="8210" spans="1:9" ht="26" x14ac:dyDescent="0.3">
      <c r="A8210" s="65" t="s">
        <v>115</v>
      </c>
      <c r="B8210" s="65">
        <v>90832</v>
      </c>
      <c r="C8210" s="65" t="s">
        <v>8590</v>
      </c>
      <c r="D8210" s="66" t="s">
        <v>8589</v>
      </c>
      <c r="F8210" s="65" t="s">
        <v>117</v>
      </c>
      <c r="I8210" s="65" t="s">
        <v>118</v>
      </c>
    </row>
    <row r="8211" spans="1:9" ht="39" x14ac:dyDescent="0.3">
      <c r="A8211" s="65" t="s">
        <v>115</v>
      </c>
      <c r="B8211" s="65">
        <v>90833</v>
      </c>
      <c r="C8211" s="65" t="s">
        <v>8591</v>
      </c>
      <c r="D8211" s="66" t="s">
        <v>8589</v>
      </c>
      <c r="F8211" s="65" t="s">
        <v>117</v>
      </c>
      <c r="I8211" s="65" t="s">
        <v>118</v>
      </c>
    </row>
    <row r="8212" spans="1:9" ht="26" x14ac:dyDescent="0.3">
      <c r="A8212" s="65" t="s">
        <v>115</v>
      </c>
      <c r="B8212" s="65">
        <v>90834</v>
      </c>
      <c r="C8212" s="65" t="s">
        <v>8592</v>
      </c>
      <c r="D8212" s="66" t="s">
        <v>8589</v>
      </c>
      <c r="F8212" s="65" t="s">
        <v>117</v>
      </c>
      <c r="I8212" s="65" t="s">
        <v>118</v>
      </c>
    </row>
    <row r="8213" spans="1:9" ht="39" x14ac:dyDescent="0.3">
      <c r="A8213" s="65" t="s">
        <v>115</v>
      </c>
      <c r="B8213" s="65">
        <v>90836</v>
      </c>
      <c r="C8213" s="65" t="s">
        <v>8593</v>
      </c>
      <c r="D8213" s="66" t="s">
        <v>8589</v>
      </c>
      <c r="F8213" s="65" t="s">
        <v>117</v>
      </c>
      <c r="I8213" s="65" t="s">
        <v>118</v>
      </c>
    </row>
    <row r="8214" spans="1:9" ht="26" x14ac:dyDescent="0.3">
      <c r="A8214" s="65" t="s">
        <v>115</v>
      </c>
      <c r="B8214" s="65">
        <v>90837</v>
      </c>
      <c r="C8214" s="65" t="s">
        <v>8594</v>
      </c>
      <c r="D8214" s="66" t="s">
        <v>8589</v>
      </c>
      <c r="F8214" s="65" t="s">
        <v>117</v>
      </c>
      <c r="I8214" s="65" t="s">
        <v>118</v>
      </c>
    </row>
    <row r="8215" spans="1:9" ht="39" x14ac:dyDescent="0.3">
      <c r="A8215" s="65" t="s">
        <v>115</v>
      </c>
      <c r="B8215" s="65">
        <v>90838</v>
      </c>
      <c r="C8215" s="65" t="s">
        <v>8595</v>
      </c>
      <c r="D8215" s="66" t="s">
        <v>8589</v>
      </c>
      <c r="F8215" s="65" t="s">
        <v>117</v>
      </c>
      <c r="I8215" s="65" t="s">
        <v>118</v>
      </c>
    </row>
    <row r="8216" spans="1:9" ht="26" x14ac:dyDescent="0.3">
      <c r="A8216" s="65" t="s">
        <v>115</v>
      </c>
      <c r="B8216" s="65">
        <v>90839</v>
      </c>
      <c r="C8216" s="65" t="s">
        <v>8596</v>
      </c>
      <c r="D8216" s="66" t="s">
        <v>8589</v>
      </c>
      <c r="F8216" s="65" t="s">
        <v>117</v>
      </c>
      <c r="I8216" s="65" t="s">
        <v>118</v>
      </c>
    </row>
    <row r="8217" spans="1:9" ht="26" x14ac:dyDescent="0.3">
      <c r="A8217" s="65" t="s">
        <v>115</v>
      </c>
      <c r="B8217" s="65">
        <v>90840</v>
      </c>
      <c r="C8217" s="65" t="s">
        <v>8597</v>
      </c>
      <c r="D8217" s="66" t="s">
        <v>8589</v>
      </c>
      <c r="F8217" s="65" t="s">
        <v>117</v>
      </c>
      <c r="I8217" s="65" t="s">
        <v>118</v>
      </c>
    </row>
    <row r="8218" spans="1:9" ht="26" x14ac:dyDescent="0.3">
      <c r="A8218" s="65" t="s">
        <v>115</v>
      </c>
      <c r="B8218" s="65">
        <v>90845</v>
      </c>
      <c r="C8218" s="65" t="s">
        <v>8598</v>
      </c>
      <c r="D8218" s="66" t="s">
        <v>8589</v>
      </c>
      <c r="F8218" s="65" t="s">
        <v>117</v>
      </c>
      <c r="I8218" s="65" t="s">
        <v>118</v>
      </c>
    </row>
    <row r="8219" spans="1:9" ht="39" x14ac:dyDescent="0.3">
      <c r="A8219" s="65" t="s">
        <v>115</v>
      </c>
      <c r="B8219" s="65">
        <v>90846</v>
      </c>
      <c r="C8219" s="65" t="s">
        <v>8599</v>
      </c>
      <c r="D8219" s="66" t="s">
        <v>8589</v>
      </c>
      <c r="F8219" s="65" t="s">
        <v>117</v>
      </c>
      <c r="G8219" s="67">
        <v>45301</v>
      </c>
      <c r="H8219" s="65" t="s">
        <v>8600</v>
      </c>
      <c r="I8219" s="65" t="s">
        <v>118</v>
      </c>
    </row>
    <row r="8220" spans="1:9" ht="26" x14ac:dyDescent="0.3">
      <c r="A8220" s="65" t="s">
        <v>115</v>
      </c>
      <c r="B8220" s="65">
        <v>90847</v>
      </c>
      <c r="C8220" s="65" t="s">
        <v>8601</v>
      </c>
      <c r="D8220" s="66" t="s">
        <v>8589</v>
      </c>
      <c r="F8220" s="65" t="s">
        <v>117</v>
      </c>
      <c r="I8220" s="65" t="s">
        <v>118</v>
      </c>
    </row>
    <row r="8221" spans="1:9" ht="26" x14ac:dyDescent="0.3">
      <c r="A8221" s="65" t="s">
        <v>115</v>
      </c>
      <c r="B8221" s="65">
        <v>90849</v>
      </c>
      <c r="C8221" s="65" t="s">
        <v>8602</v>
      </c>
      <c r="D8221" s="66" t="s">
        <v>8589</v>
      </c>
      <c r="F8221" s="65" t="s">
        <v>117</v>
      </c>
      <c r="I8221" s="65" t="s">
        <v>118</v>
      </c>
    </row>
    <row r="8222" spans="1:9" ht="26" x14ac:dyDescent="0.3">
      <c r="A8222" s="65" t="s">
        <v>115</v>
      </c>
      <c r="B8222" s="65">
        <v>90853</v>
      </c>
      <c r="C8222" s="65" t="s">
        <v>8603</v>
      </c>
      <c r="D8222" s="66" t="s">
        <v>8589</v>
      </c>
      <c r="F8222" s="65" t="s">
        <v>117</v>
      </c>
      <c r="I8222" s="65" t="s">
        <v>118</v>
      </c>
    </row>
    <row r="8223" spans="1:9" ht="52" x14ac:dyDescent="0.3">
      <c r="A8223" s="65" t="s">
        <v>115</v>
      </c>
      <c r="B8223" s="65">
        <v>90863</v>
      </c>
      <c r="C8223" s="65" t="s">
        <v>8604</v>
      </c>
      <c r="D8223" s="66" t="s">
        <v>8589</v>
      </c>
      <c r="F8223" s="65" t="s">
        <v>117</v>
      </c>
      <c r="I8223" s="65" t="s">
        <v>118</v>
      </c>
    </row>
    <row r="8224" spans="1:9" ht="26" x14ac:dyDescent="0.3">
      <c r="A8224" s="65" t="s">
        <v>115</v>
      </c>
      <c r="B8224" s="65">
        <v>90865</v>
      </c>
      <c r="C8224" s="65" t="s">
        <v>8605</v>
      </c>
      <c r="D8224" s="66" t="s">
        <v>8589</v>
      </c>
      <c r="F8224" s="65" t="s">
        <v>117</v>
      </c>
      <c r="I8224" s="65" t="s">
        <v>118</v>
      </c>
    </row>
    <row r="8225" spans="1:10" ht="39" x14ac:dyDescent="0.3">
      <c r="A8225" s="65" t="s">
        <v>115</v>
      </c>
      <c r="B8225" s="65">
        <v>90867</v>
      </c>
      <c r="C8225" s="65" t="s">
        <v>8607</v>
      </c>
      <c r="D8225" s="66" t="s">
        <v>8606</v>
      </c>
      <c r="F8225" s="65" t="s">
        <v>117</v>
      </c>
      <c r="I8225" s="65" t="s">
        <v>118</v>
      </c>
    </row>
    <row r="8226" spans="1:10" ht="39" x14ac:dyDescent="0.3">
      <c r="A8226" s="65" t="s">
        <v>115</v>
      </c>
      <c r="B8226" s="65">
        <v>90868</v>
      </c>
      <c r="C8226" s="65" t="s">
        <v>8608</v>
      </c>
      <c r="D8226" s="66" t="s">
        <v>8606</v>
      </c>
      <c r="F8226" s="65" t="s">
        <v>117</v>
      </c>
      <c r="I8226" s="65" t="s">
        <v>118</v>
      </c>
    </row>
    <row r="8227" spans="1:10" ht="39" x14ac:dyDescent="0.3">
      <c r="A8227" s="65" t="s">
        <v>115</v>
      </c>
      <c r="B8227" s="65">
        <v>90869</v>
      </c>
      <c r="C8227" s="65" t="s">
        <v>8609</v>
      </c>
      <c r="D8227" s="66" t="s">
        <v>8606</v>
      </c>
      <c r="F8227" s="65" t="s">
        <v>117</v>
      </c>
      <c r="I8227" s="65" t="s">
        <v>118</v>
      </c>
    </row>
    <row r="8228" spans="1:10" ht="26" x14ac:dyDescent="0.3">
      <c r="A8228" s="65" t="s">
        <v>115</v>
      </c>
      <c r="B8228" s="65">
        <v>90870</v>
      </c>
      <c r="C8228" s="65" t="s">
        <v>8611</v>
      </c>
      <c r="D8228" s="66" t="s">
        <v>8610</v>
      </c>
      <c r="F8228" s="65" t="s">
        <v>133</v>
      </c>
      <c r="G8228" s="67">
        <v>42370</v>
      </c>
      <c r="H8228" s="77"/>
      <c r="I8228" s="65" t="s">
        <v>118</v>
      </c>
    </row>
    <row r="8229" spans="1:10" ht="65" x14ac:dyDescent="0.3">
      <c r="A8229" s="65" t="s">
        <v>115</v>
      </c>
      <c r="B8229" s="65">
        <v>90875</v>
      </c>
      <c r="C8229" s="65" t="s">
        <v>8612</v>
      </c>
      <c r="D8229" s="66" t="s">
        <v>8585</v>
      </c>
      <c r="F8229" s="80" t="s">
        <v>117</v>
      </c>
      <c r="I8229" s="65" t="s">
        <v>118</v>
      </c>
      <c r="J8229" s="80"/>
    </row>
    <row r="8230" spans="1:10" ht="65" x14ac:dyDescent="0.3">
      <c r="A8230" s="65" t="s">
        <v>115</v>
      </c>
      <c r="B8230" s="65">
        <v>90876</v>
      </c>
      <c r="C8230" s="65" t="s">
        <v>8613</v>
      </c>
      <c r="D8230" s="66" t="s">
        <v>8585</v>
      </c>
      <c r="F8230" s="80" t="s">
        <v>117</v>
      </c>
      <c r="I8230" s="65" t="s">
        <v>118</v>
      </c>
      <c r="J8230" s="80"/>
    </row>
    <row r="8231" spans="1:10" ht="26" x14ac:dyDescent="0.3">
      <c r="A8231" s="65" t="s">
        <v>115</v>
      </c>
      <c r="B8231" s="65">
        <v>90880</v>
      </c>
      <c r="C8231" s="65" t="s">
        <v>8615</v>
      </c>
      <c r="D8231" s="66" t="s">
        <v>8614</v>
      </c>
      <c r="F8231" s="65" t="s">
        <v>133</v>
      </c>
      <c r="G8231" s="67">
        <v>42736</v>
      </c>
      <c r="I8231" s="65" t="s">
        <v>118</v>
      </c>
    </row>
    <row r="8232" spans="1:10" ht="39" x14ac:dyDescent="0.3">
      <c r="A8232" s="65" t="s">
        <v>115</v>
      </c>
      <c r="B8232" s="65">
        <v>90882</v>
      </c>
      <c r="C8232" s="65" t="s">
        <v>8616</v>
      </c>
      <c r="D8232" s="66" t="s">
        <v>8585</v>
      </c>
      <c r="F8232" s="65" t="s">
        <v>117</v>
      </c>
      <c r="I8232" s="65" t="s">
        <v>118</v>
      </c>
    </row>
    <row r="8233" spans="1:10" ht="52" x14ac:dyDescent="0.3">
      <c r="A8233" s="65" t="s">
        <v>115</v>
      </c>
      <c r="B8233" s="65">
        <v>90885</v>
      </c>
      <c r="C8233" s="65" t="s">
        <v>8617</v>
      </c>
      <c r="D8233" s="66" t="s">
        <v>8585</v>
      </c>
      <c r="F8233" s="65" t="s">
        <v>117</v>
      </c>
      <c r="G8233" s="67">
        <v>45301</v>
      </c>
      <c r="H8233" s="65" t="s">
        <v>8600</v>
      </c>
      <c r="I8233" s="65" t="s">
        <v>118</v>
      </c>
    </row>
    <row r="8234" spans="1:10" ht="52" x14ac:dyDescent="0.3">
      <c r="A8234" s="65" t="s">
        <v>115</v>
      </c>
      <c r="B8234" s="65">
        <v>90887</v>
      </c>
      <c r="C8234" s="65" t="s">
        <v>8618</v>
      </c>
      <c r="D8234" s="66" t="s">
        <v>8585</v>
      </c>
      <c r="F8234" s="65" t="s">
        <v>117</v>
      </c>
      <c r="G8234" s="67">
        <v>45301</v>
      </c>
      <c r="H8234" s="65" t="s">
        <v>8600</v>
      </c>
      <c r="I8234" s="65" t="s">
        <v>118</v>
      </c>
    </row>
    <row r="8235" spans="1:10" ht="52" x14ac:dyDescent="0.3">
      <c r="A8235" s="65" t="s">
        <v>115</v>
      </c>
      <c r="B8235" s="65">
        <v>90889</v>
      </c>
      <c r="C8235" s="65" t="s">
        <v>8619</v>
      </c>
      <c r="D8235" s="66" t="s">
        <v>8585</v>
      </c>
      <c r="F8235" s="65" t="s">
        <v>117</v>
      </c>
      <c r="G8235" s="67">
        <v>45301</v>
      </c>
      <c r="H8235" s="65" t="s">
        <v>8600</v>
      </c>
      <c r="I8235" s="65" t="s">
        <v>118</v>
      </c>
    </row>
    <row r="8236" spans="1:10" ht="26" x14ac:dyDescent="0.3">
      <c r="A8236" s="65" t="s">
        <v>115</v>
      </c>
      <c r="B8236" s="65">
        <v>90899</v>
      </c>
      <c r="C8236" s="65" t="s">
        <v>8621</v>
      </c>
      <c r="D8236" s="66" t="s">
        <v>8620</v>
      </c>
      <c r="F8236" s="65" t="s">
        <v>133</v>
      </c>
      <c r="G8236" s="67">
        <v>42370</v>
      </c>
      <c r="I8236" s="65" t="s">
        <v>118</v>
      </c>
    </row>
    <row r="8237" spans="1:10" ht="26" x14ac:dyDescent="0.3">
      <c r="A8237" s="65" t="s">
        <v>115</v>
      </c>
      <c r="B8237" s="65">
        <v>90901</v>
      </c>
      <c r="C8237" s="65" t="s">
        <v>8623</v>
      </c>
      <c r="D8237" s="66" t="s">
        <v>8622</v>
      </c>
      <c r="F8237" s="65" t="s">
        <v>133</v>
      </c>
      <c r="G8237" s="67">
        <v>42736</v>
      </c>
      <c r="I8237" s="65" t="s">
        <v>118</v>
      </c>
    </row>
    <row r="8238" spans="1:10" ht="65" x14ac:dyDescent="0.3">
      <c r="A8238" s="65" t="s">
        <v>115</v>
      </c>
      <c r="B8238" s="80">
        <v>90912</v>
      </c>
      <c r="C8238" s="65" t="s">
        <v>8624</v>
      </c>
      <c r="D8238" s="66" t="s">
        <v>8622</v>
      </c>
      <c r="F8238" s="65" t="s">
        <v>117</v>
      </c>
      <c r="I8238" s="65" t="s">
        <v>118</v>
      </c>
    </row>
    <row r="8239" spans="1:10" ht="78" x14ac:dyDescent="0.3">
      <c r="A8239" s="65" t="s">
        <v>115</v>
      </c>
      <c r="B8239" s="80">
        <v>90913</v>
      </c>
      <c r="C8239" s="65" t="s">
        <v>8625</v>
      </c>
      <c r="D8239" s="66" t="s">
        <v>8622</v>
      </c>
      <c r="F8239" s="65" t="s">
        <v>117</v>
      </c>
      <c r="I8239" s="65" t="s">
        <v>118</v>
      </c>
    </row>
    <row r="8240" spans="1:10" ht="26" x14ac:dyDescent="0.3">
      <c r="A8240" s="65" t="s">
        <v>115</v>
      </c>
      <c r="B8240" s="65">
        <v>90935</v>
      </c>
      <c r="C8240" s="65" t="s">
        <v>8627</v>
      </c>
      <c r="D8240" s="66" t="s">
        <v>8626</v>
      </c>
      <c r="F8240" s="65" t="s">
        <v>117</v>
      </c>
      <c r="I8240" s="65" t="s">
        <v>118</v>
      </c>
    </row>
    <row r="8241" spans="1:9" ht="39" x14ac:dyDescent="0.3">
      <c r="A8241" s="65" t="s">
        <v>115</v>
      </c>
      <c r="B8241" s="65">
        <v>90937</v>
      </c>
      <c r="C8241" s="65" t="s">
        <v>8628</v>
      </c>
      <c r="D8241" s="66" t="s">
        <v>8626</v>
      </c>
      <c r="F8241" s="65" t="s">
        <v>117</v>
      </c>
      <c r="I8241" s="65" t="s">
        <v>118</v>
      </c>
    </row>
    <row r="8242" spans="1:9" ht="26" x14ac:dyDescent="0.3">
      <c r="A8242" s="65" t="s">
        <v>115</v>
      </c>
      <c r="B8242" s="65">
        <v>90940</v>
      </c>
      <c r="C8242" s="65" t="s">
        <v>8629</v>
      </c>
      <c r="D8242" s="66" t="s">
        <v>8626</v>
      </c>
      <c r="F8242" s="65" t="s">
        <v>133</v>
      </c>
      <c r="G8242" s="67">
        <v>42370</v>
      </c>
      <c r="I8242" s="65" t="s">
        <v>118</v>
      </c>
    </row>
    <row r="8243" spans="1:9" ht="52" x14ac:dyDescent="0.3">
      <c r="A8243" s="65" t="s">
        <v>115</v>
      </c>
      <c r="B8243" s="65">
        <v>90945</v>
      </c>
      <c r="C8243" s="65" t="s">
        <v>8630</v>
      </c>
      <c r="D8243" s="66" t="s">
        <v>8626</v>
      </c>
      <c r="F8243" s="65" t="s">
        <v>117</v>
      </c>
      <c r="I8243" s="65" t="s">
        <v>118</v>
      </c>
    </row>
    <row r="8244" spans="1:9" ht="78" x14ac:dyDescent="0.3">
      <c r="A8244" s="65" t="s">
        <v>115</v>
      </c>
      <c r="B8244" s="65">
        <v>90947</v>
      </c>
      <c r="C8244" s="65" t="s">
        <v>8631</v>
      </c>
      <c r="D8244" s="66" t="s">
        <v>8626</v>
      </c>
      <c r="F8244" s="65" t="s">
        <v>117</v>
      </c>
      <c r="I8244" s="65" t="s">
        <v>118</v>
      </c>
    </row>
    <row r="8245" spans="1:9" ht="78" x14ac:dyDescent="0.3">
      <c r="A8245" s="65" t="s">
        <v>115</v>
      </c>
      <c r="B8245" s="65">
        <v>90951</v>
      </c>
      <c r="C8245" s="65" t="s">
        <v>8632</v>
      </c>
      <c r="D8245" s="66" t="s">
        <v>8626</v>
      </c>
      <c r="F8245" s="65" t="s">
        <v>117</v>
      </c>
      <c r="I8245" s="65" t="s">
        <v>118</v>
      </c>
    </row>
    <row r="8246" spans="1:9" ht="78" x14ac:dyDescent="0.3">
      <c r="A8246" s="65" t="s">
        <v>115</v>
      </c>
      <c r="B8246" s="65">
        <v>90952</v>
      </c>
      <c r="C8246" s="65" t="s">
        <v>8633</v>
      </c>
      <c r="D8246" s="66" t="s">
        <v>8626</v>
      </c>
      <c r="F8246" s="65" t="s">
        <v>117</v>
      </c>
      <c r="I8246" s="65" t="s">
        <v>118</v>
      </c>
    </row>
    <row r="8247" spans="1:9" ht="78" x14ac:dyDescent="0.3">
      <c r="A8247" s="65" t="s">
        <v>115</v>
      </c>
      <c r="B8247" s="65">
        <v>90953</v>
      </c>
      <c r="C8247" s="65" t="s">
        <v>8634</v>
      </c>
      <c r="D8247" s="66" t="s">
        <v>8626</v>
      </c>
      <c r="F8247" s="65" t="s">
        <v>117</v>
      </c>
      <c r="I8247" s="65" t="s">
        <v>118</v>
      </c>
    </row>
    <row r="8248" spans="1:9" ht="78" x14ac:dyDescent="0.3">
      <c r="A8248" s="65" t="s">
        <v>115</v>
      </c>
      <c r="B8248" s="65">
        <v>90954</v>
      </c>
      <c r="C8248" s="65" t="s">
        <v>8635</v>
      </c>
      <c r="D8248" s="66" t="s">
        <v>8626</v>
      </c>
      <c r="F8248" s="65" t="s">
        <v>117</v>
      </c>
      <c r="I8248" s="65" t="s">
        <v>118</v>
      </c>
    </row>
    <row r="8249" spans="1:9" ht="78" x14ac:dyDescent="0.3">
      <c r="A8249" s="65" t="s">
        <v>115</v>
      </c>
      <c r="B8249" s="65">
        <v>90955</v>
      </c>
      <c r="C8249" s="65" t="s">
        <v>8636</v>
      </c>
      <c r="D8249" s="66" t="s">
        <v>8626</v>
      </c>
      <c r="F8249" s="65" t="s">
        <v>117</v>
      </c>
      <c r="I8249" s="65" t="s">
        <v>118</v>
      </c>
    </row>
    <row r="8250" spans="1:9" ht="78" x14ac:dyDescent="0.3">
      <c r="A8250" s="65" t="s">
        <v>115</v>
      </c>
      <c r="B8250" s="65">
        <v>90956</v>
      </c>
      <c r="C8250" s="65" t="s">
        <v>8637</v>
      </c>
      <c r="D8250" s="66" t="s">
        <v>8626</v>
      </c>
      <c r="F8250" s="65" t="s">
        <v>117</v>
      </c>
      <c r="I8250" s="65" t="s">
        <v>118</v>
      </c>
    </row>
    <row r="8251" spans="1:9" ht="78" x14ac:dyDescent="0.3">
      <c r="A8251" s="65" t="s">
        <v>115</v>
      </c>
      <c r="B8251" s="65">
        <v>90957</v>
      </c>
      <c r="C8251" s="65" t="s">
        <v>8638</v>
      </c>
      <c r="D8251" s="66" t="s">
        <v>8626</v>
      </c>
      <c r="F8251" s="65" t="s">
        <v>117</v>
      </c>
      <c r="I8251" s="65" t="s">
        <v>118</v>
      </c>
    </row>
    <row r="8252" spans="1:9" ht="78" x14ac:dyDescent="0.3">
      <c r="A8252" s="65" t="s">
        <v>115</v>
      </c>
      <c r="B8252" s="65">
        <v>90958</v>
      </c>
      <c r="C8252" s="65" t="s">
        <v>8639</v>
      </c>
      <c r="D8252" s="66" t="s">
        <v>8626</v>
      </c>
      <c r="F8252" s="65" t="s">
        <v>117</v>
      </c>
      <c r="I8252" s="65" t="s">
        <v>118</v>
      </c>
    </row>
    <row r="8253" spans="1:9" ht="78" x14ac:dyDescent="0.3">
      <c r="A8253" s="65" t="s">
        <v>115</v>
      </c>
      <c r="B8253" s="65">
        <v>90959</v>
      </c>
      <c r="C8253" s="65" t="s">
        <v>8640</v>
      </c>
      <c r="D8253" s="66" t="s">
        <v>8626</v>
      </c>
      <c r="F8253" s="65" t="s">
        <v>117</v>
      </c>
      <c r="I8253" s="65" t="s">
        <v>118</v>
      </c>
    </row>
    <row r="8254" spans="1:9" ht="52" x14ac:dyDescent="0.3">
      <c r="A8254" s="65" t="s">
        <v>115</v>
      </c>
      <c r="B8254" s="65">
        <v>90960</v>
      </c>
      <c r="C8254" s="65" t="s">
        <v>8641</v>
      </c>
      <c r="D8254" s="66" t="s">
        <v>8626</v>
      </c>
      <c r="F8254" s="65" t="s">
        <v>117</v>
      </c>
      <c r="I8254" s="65" t="s">
        <v>118</v>
      </c>
    </row>
    <row r="8255" spans="1:9" ht="52" x14ac:dyDescent="0.3">
      <c r="A8255" s="65" t="s">
        <v>115</v>
      </c>
      <c r="B8255" s="65">
        <v>90961</v>
      </c>
      <c r="C8255" s="65" t="s">
        <v>8642</v>
      </c>
      <c r="D8255" s="66" t="s">
        <v>8626</v>
      </c>
      <c r="F8255" s="65" t="s">
        <v>117</v>
      </c>
      <c r="I8255" s="65" t="s">
        <v>118</v>
      </c>
    </row>
    <row r="8256" spans="1:9" ht="52" x14ac:dyDescent="0.3">
      <c r="A8256" s="65" t="s">
        <v>115</v>
      </c>
      <c r="B8256" s="65">
        <v>90962</v>
      </c>
      <c r="C8256" s="65" t="s">
        <v>8643</v>
      </c>
      <c r="D8256" s="66" t="s">
        <v>8626</v>
      </c>
      <c r="F8256" s="65" t="s">
        <v>117</v>
      </c>
      <c r="I8256" s="65" t="s">
        <v>118</v>
      </c>
    </row>
    <row r="8257" spans="1:9" ht="65" x14ac:dyDescent="0.3">
      <c r="A8257" s="65" t="s">
        <v>115</v>
      </c>
      <c r="B8257" s="65">
        <v>90963</v>
      </c>
      <c r="C8257" s="65" t="s">
        <v>8644</v>
      </c>
      <c r="D8257" s="66" t="s">
        <v>8626</v>
      </c>
      <c r="F8257" s="65" t="s">
        <v>117</v>
      </c>
      <c r="I8257" s="65" t="s">
        <v>118</v>
      </c>
    </row>
    <row r="8258" spans="1:9" ht="65" x14ac:dyDescent="0.3">
      <c r="A8258" s="65" t="s">
        <v>115</v>
      </c>
      <c r="B8258" s="65">
        <v>90964</v>
      </c>
      <c r="C8258" s="65" t="s">
        <v>8645</v>
      </c>
      <c r="D8258" s="66" t="s">
        <v>8626</v>
      </c>
      <c r="F8258" s="65" t="s">
        <v>117</v>
      </c>
      <c r="I8258" s="65" t="s">
        <v>118</v>
      </c>
    </row>
    <row r="8259" spans="1:9" ht="65" x14ac:dyDescent="0.3">
      <c r="A8259" s="65" t="s">
        <v>115</v>
      </c>
      <c r="B8259" s="65">
        <v>90965</v>
      </c>
      <c r="C8259" s="65" t="s">
        <v>8646</v>
      </c>
      <c r="D8259" s="66" t="s">
        <v>8626</v>
      </c>
      <c r="F8259" s="65" t="s">
        <v>117</v>
      </c>
      <c r="I8259" s="65" t="s">
        <v>118</v>
      </c>
    </row>
    <row r="8260" spans="1:9" ht="39" x14ac:dyDescent="0.3">
      <c r="A8260" s="65" t="s">
        <v>115</v>
      </c>
      <c r="B8260" s="65">
        <v>90966</v>
      </c>
      <c r="C8260" s="65" t="s">
        <v>8647</v>
      </c>
      <c r="D8260" s="66" t="s">
        <v>8626</v>
      </c>
      <c r="F8260" s="65" t="s">
        <v>117</v>
      </c>
      <c r="I8260" s="65" t="s">
        <v>118</v>
      </c>
    </row>
    <row r="8261" spans="1:9" ht="39" x14ac:dyDescent="0.3">
      <c r="A8261" s="65" t="s">
        <v>115</v>
      </c>
      <c r="B8261" s="65">
        <v>90967</v>
      </c>
      <c r="C8261" s="65" t="s">
        <v>8648</v>
      </c>
      <c r="D8261" s="66" t="s">
        <v>8626</v>
      </c>
      <c r="F8261" s="65" t="s">
        <v>117</v>
      </c>
      <c r="I8261" s="65" t="s">
        <v>118</v>
      </c>
    </row>
    <row r="8262" spans="1:9" ht="39" x14ac:dyDescent="0.3">
      <c r="A8262" s="65" t="s">
        <v>115</v>
      </c>
      <c r="B8262" s="65">
        <v>90968</v>
      </c>
      <c r="C8262" s="65" t="s">
        <v>8649</v>
      </c>
      <c r="D8262" s="66" t="s">
        <v>8626</v>
      </c>
      <c r="F8262" s="65" t="s">
        <v>117</v>
      </c>
      <c r="I8262" s="65" t="s">
        <v>118</v>
      </c>
    </row>
    <row r="8263" spans="1:9" ht="39" x14ac:dyDescent="0.3">
      <c r="A8263" s="65" t="s">
        <v>115</v>
      </c>
      <c r="B8263" s="65">
        <v>90969</v>
      </c>
      <c r="C8263" s="65" t="s">
        <v>8650</v>
      </c>
      <c r="D8263" s="66" t="s">
        <v>8626</v>
      </c>
      <c r="F8263" s="65" t="s">
        <v>117</v>
      </c>
      <c r="I8263" s="65" t="s">
        <v>118</v>
      </c>
    </row>
    <row r="8264" spans="1:9" ht="39" x14ac:dyDescent="0.3">
      <c r="A8264" s="65" t="s">
        <v>115</v>
      </c>
      <c r="B8264" s="65">
        <v>90970</v>
      </c>
      <c r="C8264" s="65" t="s">
        <v>8651</v>
      </c>
      <c r="D8264" s="66" t="s">
        <v>8626</v>
      </c>
      <c r="F8264" s="65" t="s">
        <v>117</v>
      </c>
      <c r="I8264" s="65" t="s">
        <v>118</v>
      </c>
    </row>
    <row r="8265" spans="1:9" ht="26" x14ac:dyDescent="0.3">
      <c r="A8265" s="65" t="s">
        <v>115</v>
      </c>
      <c r="B8265" s="65">
        <v>90989</v>
      </c>
      <c r="C8265" s="65" t="s">
        <v>8652</v>
      </c>
      <c r="D8265" s="66" t="s">
        <v>8626</v>
      </c>
      <c r="F8265" s="65" t="s">
        <v>133</v>
      </c>
      <c r="G8265" s="67">
        <v>42736</v>
      </c>
      <c r="I8265" s="65" t="s">
        <v>118</v>
      </c>
    </row>
    <row r="8266" spans="1:9" ht="39" x14ac:dyDescent="0.3">
      <c r="A8266" s="65" t="s">
        <v>115</v>
      </c>
      <c r="B8266" s="65">
        <v>90993</v>
      </c>
      <c r="C8266" s="65" t="s">
        <v>8653</v>
      </c>
      <c r="D8266" s="66" t="s">
        <v>8626</v>
      </c>
      <c r="F8266" s="65" t="s">
        <v>133</v>
      </c>
      <c r="G8266" s="67">
        <v>42736</v>
      </c>
      <c r="I8266" s="65" t="s">
        <v>118</v>
      </c>
    </row>
    <row r="8267" spans="1:9" ht="26" x14ac:dyDescent="0.3">
      <c r="A8267" s="65" t="s">
        <v>115</v>
      </c>
      <c r="B8267" s="65">
        <v>90997</v>
      </c>
      <c r="C8267" s="65" t="s">
        <v>8654</v>
      </c>
      <c r="D8267" s="66" t="s">
        <v>8626</v>
      </c>
      <c r="F8267" s="65" t="s">
        <v>133</v>
      </c>
      <c r="G8267" s="67">
        <v>42370</v>
      </c>
      <c r="I8267" s="65" t="s">
        <v>118</v>
      </c>
    </row>
    <row r="8268" spans="1:9" ht="26" x14ac:dyDescent="0.3">
      <c r="A8268" s="65" t="s">
        <v>115</v>
      </c>
      <c r="B8268" s="65">
        <v>90999</v>
      </c>
      <c r="C8268" s="65" t="s">
        <v>8656</v>
      </c>
      <c r="D8268" s="66" t="s">
        <v>8655</v>
      </c>
      <c r="F8268" s="65" t="s">
        <v>133</v>
      </c>
      <c r="G8268" s="67">
        <v>42370</v>
      </c>
      <c r="I8268" s="65" t="s">
        <v>118</v>
      </c>
    </row>
    <row r="8269" spans="1:9" ht="39" x14ac:dyDescent="0.3">
      <c r="A8269" s="65" t="s">
        <v>115</v>
      </c>
      <c r="B8269" s="65">
        <v>91010</v>
      </c>
      <c r="C8269" s="65" t="s">
        <v>8658</v>
      </c>
      <c r="D8269" s="66" t="s">
        <v>8657</v>
      </c>
      <c r="F8269" s="65" t="s">
        <v>117</v>
      </c>
      <c r="I8269" s="65" t="s">
        <v>118</v>
      </c>
    </row>
    <row r="8270" spans="1:9" ht="65" x14ac:dyDescent="0.3">
      <c r="A8270" s="65" t="s">
        <v>115</v>
      </c>
      <c r="B8270" s="65">
        <v>91013</v>
      </c>
      <c r="C8270" s="65" t="s">
        <v>8659</v>
      </c>
      <c r="D8270" s="66" t="s">
        <v>8657</v>
      </c>
      <c r="F8270" s="65" t="s">
        <v>117</v>
      </c>
      <c r="I8270" s="65" t="s">
        <v>118</v>
      </c>
    </row>
    <row r="8271" spans="1:9" ht="26" x14ac:dyDescent="0.3">
      <c r="A8271" s="65" t="s">
        <v>115</v>
      </c>
      <c r="B8271" s="65">
        <v>91020</v>
      </c>
      <c r="C8271" s="65" t="s">
        <v>8660</v>
      </c>
      <c r="D8271" s="66" t="s">
        <v>8657</v>
      </c>
      <c r="F8271" s="65" t="s">
        <v>117</v>
      </c>
      <c r="I8271" s="65" t="s">
        <v>118</v>
      </c>
    </row>
    <row r="8272" spans="1:9" ht="26" x14ac:dyDescent="0.3">
      <c r="A8272" s="65" t="s">
        <v>115</v>
      </c>
      <c r="B8272" s="65">
        <v>91022</v>
      </c>
      <c r="C8272" s="65" t="s">
        <v>8661</v>
      </c>
      <c r="D8272" s="66" t="s">
        <v>8657</v>
      </c>
      <c r="F8272" s="65" t="s">
        <v>117</v>
      </c>
      <c r="I8272" s="65" t="s">
        <v>118</v>
      </c>
    </row>
    <row r="8273" spans="1:10" ht="26" x14ac:dyDescent="0.3">
      <c r="A8273" s="65" t="s">
        <v>115</v>
      </c>
      <c r="B8273" s="65">
        <v>91030</v>
      </c>
      <c r="C8273" s="65" t="s">
        <v>8662</v>
      </c>
      <c r="D8273" s="66" t="s">
        <v>8657</v>
      </c>
      <c r="F8273" s="65" t="s">
        <v>117</v>
      </c>
      <c r="I8273" s="65" t="s">
        <v>118</v>
      </c>
    </row>
    <row r="8274" spans="1:10" ht="39" x14ac:dyDescent="0.3">
      <c r="A8274" s="65" t="s">
        <v>115</v>
      </c>
      <c r="B8274" s="65">
        <v>91034</v>
      </c>
      <c r="C8274" s="65" t="s">
        <v>8663</v>
      </c>
      <c r="D8274" s="66" t="s">
        <v>8657</v>
      </c>
      <c r="F8274" s="65" t="s">
        <v>117</v>
      </c>
      <c r="I8274" s="65" t="s">
        <v>118</v>
      </c>
    </row>
    <row r="8275" spans="1:10" ht="39" x14ac:dyDescent="0.3">
      <c r="A8275" s="65" t="s">
        <v>115</v>
      </c>
      <c r="B8275" s="65">
        <v>91035</v>
      </c>
      <c r="C8275" s="65" t="s">
        <v>8664</v>
      </c>
      <c r="D8275" s="66" t="s">
        <v>8657</v>
      </c>
      <c r="F8275" s="65" t="s">
        <v>117</v>
      </c>
      <c r="I8275" s="65" t="s">
        <v>118</v>
      </c>
    </row>
    <row r="8276" spans="1:10" ht="39" x14ac:dyDescent="0.3">
      <c r="A8276" s="65" t="s">
        <v>115</v>
      </c>
      <c r="B8276" s="65">
        <v>91037</v>
      </c>
      <c r="C8276" s="65" t="s">
        <v>8665</v>
      </c>
      <c r="D8276" s="66" t="s">
        <v>8657</v>
      </c>
      <c r="F8276" s="65" t="s">
        <v>117</v>
      </c>
      <c r="I8276" s="65" t="s">
        <v>118</v>
      </c>
    </row>
    <row r="8277" spans="1:10" ht="52" x14ac:dyDescent="0.3">
      <c r="A8277" s="65" t="s">
        <v>115</v>
      </c>
      <c r="B8277" s="65">
        <v>91038</v>
      </c>
      <c r="C8277" s="65" t="s">
        <v>8666</v>
      </c>
      <c r="D8277" s="66" t="s">
        <v>8657</v>
      </c>
      <c r="F8277" s="65" t="s">
        <v>117</v>
      </c>
      <c r="I8277" s="65" t="s">
        <v>118</v>
      </c>
    </row>
    <row r="8278" spans="1:10" ht="26" x14ac:dyDescent="0.3">
      <c r="A8278" s="65" t="s">
        <v>115</v>
      </c>
      <c r="B8278" s="65">
        <v>91040</v>
      </c>
      <c r="C8278" s="65" t="s">
        <v>8667</v>
      </c>
      <c r="D8278" s="66" t="s">
        <v>8657</v>
      </c>
      <c r="F8278" s="65" t="s">
        <v>117</v>
      </c>
      <c r="I8278" s="65" t="s">
        <v>118</v>
      </c>
    </row>
    <row r="8279" spans="1:10" ht="39" x14ac:dyDescent="0.3">
      <c r="A8279" s="65" t="s">
        <v>115</v>
      </c>
      <c r="B8279" s="65">
        <v>91065</v>
      </c>
      <c r="C8279" s="65" t="s">
        <v>8668</v>
      </c>
      <c r="D8279" s="66" t="s">
        <v>8657</v>
      </c>
      <c r="F8279" s="65" t="s">
        <v>117</v>
      </c>
      <c r="I8279" s="65" t="s">
        <v>118</v>
      </c>
    </row>
    <row r="8280" spans="1:10" ht="39" x14ac:dyDescent="0.3">
      <c r="A8280" s="65" t="s">
        <v>115</v>
      </c>
      <c r="B8280" s="65">
        <v>91110</v>
      </c>
      <c r="C8280" s="65" t="s">
        <v>8670</v>
      </c>
      <c r="D8280" s="66" t="s">
        <v>8669</v>
      </c>
      <c r="F8280" s="65" t="s">
        <v>133</v>
      </c>
      <c r="G8280" s="67">
        <v>42370</v>
      </c>
      <c r="I8280" s="65" t="s">
        <v>118</v>
      </c>
      <c r="J8280" s="80"/>
    </row>
    <row r="8281" spans="1:10" ht="26" x14ac:dyDescent="0.3">
      <c r="A8281" s="65" t="s">
        <v>115</v>
      </c>
      <c r="B8281" s="65">
        <v>91111</v>
      </c>
      <c r="C8281" s="65" t="s">
        <v>8671</v>
      </c>
      <c r="D8281" s="66" t="s">
        <v>8669</v>
      </c>
      <c r="F8281" s="65" t="s">
        <v>133</v>
      </c>
      <c r="G8281" s="67">
        <v>42370</v>
      </c>
      <c r="I8281" s="65" t="s">
        <v>118</v>
      </c>
      <c r="J8281" s="80"/>
    </row>
    <row r="8282" spans="1:10" ht="39" x14ac:dyDescent="0.3">
      <c r="A8282" s="65" t="s">
        <v>115</v>
      </c>
      <c r="B8282" s="65">
        <v>91112</v>
      </c>
      <c r="C8282" s="65" t="s">
        <v>8672</v>
      </c>
      <c r="D8282" s="66" t="s">
        <v>8669</v>
      </c>
      <c r="F8282" s="65" t="s">
        <v>133</v>
      </c>
      <c r="G8282" s="67">
        <v>42370</v>
      </c>
      <c r="I8282" s="65" t="s">
        <v>118</v>
      </c>
      <c r="J8282" s="80"/>
    </row>
    <row r="8283" spans="1:10" ht="26" x14ac:dyDescent="0.3">
      <c r="A8283" s="65" t="s">
        <v>115</v>
      </c>
      <c r="B8283" s="65">
        <v>91113</v>
      </c>
      <c r="C8283" s="65" t="s">
        <v>8673</v>
      </c>
      <c r="D8283" s="66" t="s">
        <v>8669</v>
      </c>
      <c r="F8283" s="65" t="s">
        <v>133</v>
      </c>
      <c r="G8283" s="67">
        <v>44562</v>
      </c>
      <c r="I8283" s="65" t="s">
        <v>118</v>
      </c>
    </row>
    <row r="8284" spans="1:10" ht="52" x14ac:dyDescent="0.3">
      <c r="A8284" s="65" t="s">
        <v>115</v>
      </c>
      <c r="B8284" s="65">
        <v>91117</v>
      </c>
      <c r="C8284" s="65" t="s">
        <v>8674</v>
      </c>
      <c r="D8284" s="66" t="s">
        <v>8657</v>
      </c>
      <c r="F8284" s="65" t="s">
        <v>117</v>
      </c>
      <c r="I8284" s="65" t="s">
        <v>118</v>
      </c>
    </row>
    <row r="8285" spans="1:10" ht="26" x14ac:dyDescent="0.3">
      <c r="A8285" s="65" t="s">
        <v>115</v>
      </c>
      <c r="B8285" s="65">
        <v>91120</v>
      </c>
      <c r="C8285" s="65" t="s">
        <v>8675</v>
      </c>
      <c r="D8285" s="66" t="s">
        <v>8657</v>
      </c>
      <c r="F8285" s="65" t="s">
        <v>117</v>
      </c>
      <c r="I8285" s="65" t="s">
        <v>118</v>
      </c>
    </row>
    <row r="8286" spans="1:10" ht="26" x14ac:dyDescent="0.3">
      <c r="A8286" s="65" t="s">
        <v>115</v>
      </c>
      <c r="B8286" s="65">
        <v>91122</v>
      </c>
      <c r="C8286" s="65" t="s">
        <v>8676</v>
      </c>
      <c r="D8286" s="66" t="s">
        <v>8657</v>
      </c>
      <c r="F8286" s="65" t="s">
        <v>117</v>
      </c>
      <c r="I8286" s="65" t="s">
        <v>118</v>
      </c>
    </row>
    <row r="8287" spans="1:10" ht="26" x14ac:dyDescent="0.3">
      <c r="A8287" s="65" t="s">
        <v>115</v>
      </c>
      <c r="B8287" s="65">
        <v>91132</v>
      </c>
      <c r="C8287" s="65" t="s">
        <v>8677</v>
      </c>
      <c r="D8287" s="66" t="s">
        <v>8657</v>
      </c>
      <c r="F8287" s="65" t="s">
        <v>133</v>
      </c>
      <c r="G8287" s="67">
        <v>42370</v>
      </c>
      <c r="I8287" s="65" t="s">
        <v>118</v>
      </c>
    </row>
    <row r="8288" spans="1:10" ht="26" x14ac:dyDescent="0.3">
      <c r="A8288" s="65" t="s">
        <v>115</v>
      </c>
      <c r="B8288" s="65">
        <v>91133</v>
      </c>
      <c r="C8288" s="65" t="s">
        <v>8678</v>
      </c>
      <c r="D8288" s="66" t="s">
        <v>8657</v>
      </c>
      <c r="F8288" s="65" t="s">
        <v>133</v>
      </c>
      <c r="G8288" s="67">
        <v>42370</v>
      </c>
      <c r="I8288" s="65" t="s">
        <v>118</v>
      </c>
    </row>
    <row r="8289" spans="1:9" ht="39" x14ac:dyDescent="0.3">
      <c r="A8289" s="65" t="s">
        <v>115</v>
      </c>
      <c r="B8289" s="65">
        <v>91200</v>
      </c>
      <c r="C8289" s="65" t="s">
        <v>8679</v>
      </c>
      <c r="D8289" s="66" t="s">
        <v>8657</v>
      </c>
      <c r="F8289" s="65" t="s">
        <v>117</v>
      </c>
      <c r="I8289" s="65" t="s">
        <v>118</v>
      </c>
    </row>
    <row r="8290" spans="1:9" ht="26" x14ac:dyDescent="0.3">
      <c r="A8290" s="65" t="s">
        <v>115</v>
      </c>
      <c r="B8290" s="65">
        <v>91299</v>
      </c>
      <c r="C8290" s="65" t="s">
        <v>8680</v>
      </c>
      <c r="D8290" s="66" t="s">
        <v>461</v>
      </c>
      <c r="F8290" s="65" t="s">
        <v>133</v>
      </c>
      <c r="G8290" s="67">
        <v>42370</v>
      </c>
      <c r="I8290" s="65" t="s">
        <v>118</v>
      </c>
    </row>
    <row r="8291" spans="1:9" ht="52" x14ac:dyDescent="0.3">
      <c r="A8291" s="65" t="s">
        <v>115</v>
      </c>
      <c r="B8291" s="65">
        <v>91300</v>
      </c>
      <c r="C8291" s="65" t="s">
        <v>8681</v>
      </c>
      <c r="D8291" s="66" t="s">
        <v>8479</v>
      </c>
      <c r="F8291" s="65" t="s">
        <v>117</v>
      </c>
      <c r="I8291" s="65" t="s">
        <v>118</v>
      </c>
    </row>
    <row r="8292" spans="1:9" ht="52" x14ac:dyDescent="0.3">
      <c r="A8292" s="65" t="s">
        <v>115</v>
      </c>
      <c r="B8292" s="65">
        <v>91301</v>
      </c>
      <c r="C8292" s="65" t="s">
        <v>8682</v>
      </c>
      <c r="D8292" s="66" t="s">
        <v>8479</v>
      </c>
      <c r="F8292" s="65" t="s">
        <v>117</v>
      </c>
      <c r="I8292" s="65" t="s">
        <v>118</v>
      </c>
    </row>
    <row r="8293" spans="1:9" ht="65" x14ac:dyDescent="0.3">
      <c r="A8293" s="65" t="s">
        <v>115</v>
      </c>
      <c r="B8293" s="65">
        <v>91302</v>
      </c>
      <c r="C8293" s="65" t="s">
        <v>8683</v>
      </c>
      <c r="D8293" s="66" t="s">
        <v>8479</v>
      </c>
      <c r="F8293" s="65" t="s">
        <v>117</v>
      </c>
      <c r="I8293" s="65" t="s">
        <v>118</v>
      </c>
    </row>
    <row r="8294" spans="1:9" ht="65" x14ac:dyDescent="0.3">
      <c r="A8294" s="65" t="s">
        <v>115</v>
      </c>
      <c r="B8294" s="65">
        <v>91303</v>
      </c>
      <c r="C8294" s="65" t="s">
        <v>8684</v>
      </c>
      <c r="D8294" s="66" t="s">
        <v>8479</v>
      </c>
      <c r="F8294" s="65" t="s">
        <v>117</v>
      </c>
      <c r="I8294" s="65" t="s">
        <v>118</v>
      </c>
    </row>
    <row r="8295" spans="1:9" ht="65" x14ac:dyDescent="0.3">
      <c r="A8295" s="65" t="s">
        <v>115</v>
      </c>
      <c r="B8295" s="65">
        <v>91304</v>
      </c>
      <c r="C8295" s="65" t="s">
        <v>8685</v>
      </c>
      <c r="D8295" s="66" t="s">
        <v>8479</v>
      </c>
      <c r="F8295" s="65" t="s">
        <v>117</v>
      </c>
      <c r="I8295" s="65" t="s">
        <v>118</v>
      </c>
    </row>
    <row r="8296" spans="1:9" ht="52" x14ac:dyDescent="0.3">
      <c r="A8296" s="65" t="s">
        <v>115</v>
      </c>
      <c r="B8296" s="65">
        <v>91305</v>
      </c>
      <c r="C8296" s="65" t="s">
        <v>8686</v>
      </c>
      <c r="D8296" s="66" t="s">
        <v>8479</v>
      </c>
      <c r="F8296" s="65" t="s">
        <v>117</v>
      </c>
      <c r="I8296" s="65" t="s">
        <v>118</v>
      </c>
    </row>
    <row r="8297" spans="1:9" ht="52" x14ac:dyDescent="0.3">
      <c r="A8297" s="65" t="s">
        <v>115</v>
      </c>
      <c r="B8297" s="65">
        <v>91306</v>
      </c>
      <c r="C8297" s="65" t="s">
        <v>8687</v>
      </c>
      <c r="D8297" s="66" t="s">
        <v>8479</v>
      </c>
      <c r="F8297" s="65" t="s">
        <v>117</v>
      </c>
      <c r="I8297" s="65" t="s">
        <v>118</v>
      </c>
    </row>
    <row r="8298" spans="1:9" ht="65" x14ac:dyDescent="0.3">
      <c r="A8298" s="65" t="s">
        <v>115</v>
      </c>
      <c r="B8298" s="65">
        <v>91307</v>
      </c>
      <c r="C8298" s="65" t="s">
        <v>8688</v>
      </c>
      <c r="D8298" s="66" t="s">
        <v>8479</v>
      </c>
      <c r="F8298" s="65" t="s">
        <v>117</v>
      </c>
      <c r="I8298" s="65" t="s">
        <v>118</v>
      </c>
    </row>
    <row r="8299" spans="1:9" ht="65" x14ac:dyDescent="0.3">
      <c r="A8299" s="65" t="s">
        <v>115</v>
      </c>
      <c r="B8299" s="65">
        <v>91308</v>
      </c>
      <c r="C8299" s="65" t="s">
        <v>8689</v>
      </c>
      <c r="D8299" s="66" t="s">
        <v>8479</v>
      </c>
      <c r="F8299" s="65" t="s">
        <v>117</v>
      </c>
      <c r="I8299" s="65" t="s">
        <v>118</v>
      </c>
    </row>
    <row r="8300" spans="1:9" ht="52" x14ac:dyDescent="0.3">
      <c r="A8300" s="65" t="s">
        <v>115</v>
      </c>
      <c r="B8300" s="65">
        <v>91309</v>
      </c>
      <c r="C8300" s="65" t="s">
        <v>8690</v>
      </c>
      <c r="D8300" s="66" t="s">
        <v>8479</v>
      </c>
      <c r="F8300" s="65" t="s">
        <v>117</v>
      </c>
      <c r="I8300" s="65" t="s">
        <v>118</v>
      </c>
    </row>
    <row r="8301" spans="1:9" ht="52" x14ac:dyDescent="0.3">
      <c r="A8301" s="65" t="s">
        <v>115</v>
      </c>
      <c r="B8301" s="65">
        <v>91310</v>
      </c>
      <c r="C8301" s="65" t="s">
        <v>8691</v>
      </c>
      <c r="D8301" s="66" t="s">
        <v>8479</v>
      </c>
      <c r="F8301" s="65" t="s">
        <v>117</v>
      </c>
      <c r="I8301" s="65" t="s">
        <v>118</v>
      </c>
    </row>
    <row r="8302" spans="1:9" ht="52" x14ac:dyDescent="0.3">
      <c r="A8302" s="65" t="s">
        <v>115</v>
      </c>
      <c r="B8302" s="65">
        <v>91311</v>
      </c>
      <c r="C8302" s="65" t="s">
        <v>8692</v>
      </c>
      <c r="D8302" s="66" t="s">
        <v>8479</v>
      </c>
      <c r="F8302" s="65" t="s">
        <v>117</v>
      </c>
      <c r="I8302" s="65" t="s">
        <v>118</v>
      </c>
    </row>
    <row r="8303" spans="1:9" ht="52" x14ac:dyDescent="0.3">
      <c r="A8303" s="65" t="s">
        <v>115</v>
      </c>
      <c r="B8303" s="65">
        <v>91312</v>
      </c>
      <c r="C8303" s="65" t="s">
        <v>8693</v>
      </c>
      <c r="D8303" s="66" t="s">
        <v>8479</v>
      </c>
      <c r="F8303" s="65" t="s">
        <v>117</v>
      </c>
      <c r="I8303" s="65" t="s">
        <v>118</v>
      </c>
    </row>
    <row r="8304" spans="1:9" ht="52" x14ac:dyDescent="0.3">
      <c r="A8304" s="65" t="s">
        <v>115</v>
      </c>
      <c r="B8304" s="65">
        <v>91313</v>
      </c>
      <c r="C8304" s="65" t="s">
        <v>8694</v>
      </c>
      <c r="D8304" s="66" t="s">
        <v>8479</v>
      </c>
      <c r="F8304" s="65" t="s">
        <v>117</v>
      </c>
      <c r="I8304" s="65" t="s">
        <v>118</v>
      </c>
    </row>
    <row r="8305" spans="1:9" ht="52" x14ac:dyDescent="0.3">
      <c r="A8305" s="65" t="s">
        <v>115</v>
      </c>
      <c r="B8305" s="65">
        <v>91314</v>
      </c>
      <c r="C8305" s="65" t="s">
        <v>8695</v>
      </c>
      <c r="D8305" s="66" t="s">
        <v>8479</v>
      </c>
      <c r="F8305" s="65" t="s">
        <v>117</v>
      </c>
      <c r="I8305" s="65" t="s">
        <v>118</v>
      </c>
    </row>
    <row r="8306" spans="1:9" ht="65" x14ac:dyDescent="0.3">
      <c r="A8306" s="65" t="s">
        <v>115</v>
      </c>
      <c r="B8306" s="65">
        <v>91315</v>
      </c>
      <c r="C8306" s="65" t="s">
        <v>8688</v>
      </c>
      <c r="D8306" s="66" t="s">
        <v>8479</v>
      </c>
      <c r="F8306" s="65" t="s">
        <v>117</v>
      </c>
      <c r="I8306" s="65" t="s">
        <v>118</v>
      </c>
    </row>
    <row r="8307" spans="1:9" ht="39" x14ac:dyDescent="0.3">
      <c r="A8307" s="65" t="s">
        <v>115</v>
      </c>
      <c r="B8307" s="65">
        <v>92002</v>
      </c>
      <c r="C8307" s="65" t="s">
        <v>8697</v>
      </c>
      <c r="D8307" s="66" t="s">
        <v>8696</v>
      </c>
      <c r="F8307" s="65" t="s">
        <v>117</v>
      </c>
      <c r="I8307" s="65" t="s">
        <v>118</v>
      </c>
    </row>
    <row r="8308" spans="1:9" ht="39" x14ac:dyDescent="0.3">
      <c r="A8308" s="65" t="s">
        <v>115</v>
      </c>
      <c r="B8308" s="65">
        <v>92004</v>
      </c>
      <c r="C8308" s="65" t="s">
        <v>8698</v>
      </c>
      <c r="D8308" s="66" t="s">
        <v>8696</v>
      </c>
      <c r="F8308" s="65" t="s">
        <v>117</v>
      </c>
      <c r="I8308" s="65" t="s">
        <v>118</v>
      </c>
    </row>
    <row r="8309" spans="1:9" ht="39" x14ac:dyDescent="0.3">
      <c r="A8309" s="65" t="s">
        <v>115</v>
      </c>
      <c r="B8309" s="65">
        <v>92012</v>
      </c>
      <c r="C8309" s="65" t="s">
        <v>8699</v>
      </c>
      <c r="D8309" s="66" t="s">
        <v>8696</v>
      </c>
      <c r="F8309" s="65" t="s">
        <v>117</v>
      </c>
      <c r="I8309" s="65" t="s">
        <v>118</v>
      </c>
    </row>
    <row r="8310" spans="1:9" ht="52" x14ac:dyDescent="0.3">
      <c r="A8310" s="65" t="s">
        <v>115</v>
      </c>
      <c r="B8310" s="65">
        <v>92014</v>
      </c>
      <c r="C8310" s="65" t="s">
        <v>8700</v>
      </c>
      <c r="D8310" s="66" t="s">
        <v>8696</v>
      </c>
      <c r="F8310" s="65" t="s">
        <v>117</v>
      </c>
      <c r="I8310" s="65" t="s">
        <v>118</v>
      </c>
    </row>
    <row r="8311" spans="1:9" ht="26" x14ac:dyDescent="0.3">
      <c r="A8311" s="65" t="s">
        <v>115</v>
      </c>
      <c r="B8311" s="65">
        <v>92015</v>
      </c>
      <c r="C8311" s="65" t="s">
        <v>8701</v>
      </c>
      <c r="D8311" s="66" t="s">
        <v>8696</v>
      </c>
      <c r="F8311" s="65" t="s">
        <v>117</v>
      </c>
      <c r="I8311" s="65" t="s">
        <v>118</v>
      </c>
    </row>
    <row r="8312" spans="1:9" ht="52" x14ac:dyDescent="0.3">
      <c r="A8312" s="65" t="s">
        <v>115</v>
      </c>
      <c r="B8312" s="65">
        <v>92018</v>
      </c>
      <c r="C8312" s="65" t="s">
        <v>8702</v>
      </c>
      <c r="D8312" s="66" t="s">
        <v>8696</v>
      </c>
      <c r="F8312" s="65" t="s">
        <v>117</v>
      </c>
      <c r="I8312" s="65" t="s">
        <v>118</v>
      </c>
    </row>
    <row r="8313" spans="1:9" ht="52" x14ac:dyDescent="0.3">
      <c r="A8313" s="65" t="s">
        <v>115</v>
      </c>
      <c r="B8313" s="65">
        <v>92019</v>
      </c>
      <c r="C8313" s="65" t="s">
        <v>8703</v>
      </c>
      <c r="D8313" s="66" t="s">
        <v>8696</v>
      </c>
      <c r="F8313" s="65" t="s">
        <v>117</v>
      </c>
      <c r="I8313" s="65" t="s">
        <v>118</v>
      </c>
    </row>
    <row r="8314" spans="1:9" ht="26" x14ac:dyDescent="0.3">
      <c r="A8314" s="65" t="s">
        <v>115</v>
      </c>
      <c r="B8314" s="65">
        <v>92020</v>
      </c>
      <c r="C8314" s="65" t="s">
        <v>8704</v>
      </c>
      <c r="D8314" s="66" t="s">
        <v>8696</v>
      </c>
      <c r="F8314" s="65" t="s">
        <v>117</v>
      </c>
      <c r="I8314" s="65" t="s">
        <v>118</v>
      </c>
    </row>
    <row r="8315" spans="1:9" ht="26" x14ac:dyDescent="0.3">
      <c r="A8315" s="65" t="s">
        <v>115</v>
      </c>
      <c r="B8315" s="65">
        <v>92025</v>
      </c>
      <c r="C8315" s="65" t="s">
        <v>8705</v>
      </c>
      <c r="D8315" s="66" t="s">
        <v>8696</v>
      </c>
      <c r="F8315" s="65" t="s">
        <v>117</v>
      </c>
      <c r="I8315" s="65" t="s">
        <v>118</v>
      </c>
    </row>
    <row r="8316" spans="1:9" ht="52" x14ac:dyDescent="0.3">
      <c r="A8316" s="65" t="s">
        <v>115</v>
      </c>
      <c r="B8316" s="65">
        <v>92060</v>
      </c>
      <c r="C8316" s="65" t="s">
        <v>8706</v>
      </c>
      <c r="D8316" s="66" t="s">
        <v>8696</v>
      </c>
      <c r="F8316" s="65" t="s">
        <v>117</v>
      </c>
      <c r="I8316" s="65" t="s">
        <v>118</v>
      </c>
    </row>
    <row r="8317" spans="1:9" ht="26" x14ac:dyDescent="0.3">
      <c r="A8317" s="65" t="s">
        <v>115</v>
      </c>
      <c r="B8317" s="65">
        <v>92065</v>
      </c>
      <c r="C8317" s="65" t="s">
        <v>8707</v>
      </c>
      <c r="D8317" s="66" t="s">
        <v>8696</v>
      </c>
      <c r="F8317" s="65" t="s">
        <v>117</v>
      </c>
      <c r="I8317" s="65" t="s">
        <v>118</v>
      </c>
    </row>
    <row r="8318" spans="1:9" ht="39" x14ac:dyDescent="0.3">
      <c r="A8318" s="65" t="s">
        <v>115</v>
      </c>
      <c r="B8318" s="81">
        <v>92066</v>
      </c>
      <c r="C8318" s="65" t="s">
        <v>8708</v>
      </c>
      <c r="D8318" s="66" t="s">
        <v>8696</v>
      </c>
      <c r="F8318" s="65" t="s">
        <v>117</v>
      </c>
      <c r="H8318" s="68" t="s">
        <v>4338</v>
      </c>
      <c r="I8318" s="65" t="s">
        <v>118</v>
      </c>
    </row>
    <row r="8319" spans="1:9" ht="26" x14ac:dyDescent="0.3">
      <c r="A8319" s="65" t="s">
        <v>115</v>
      </c>
      <c r="B8319" s="65">
        <v>92071</v>
      </c>
      <c r="C8319" s="65" t="s">
        <v>8709</v>
      </c>
      <c r="D8319" s="66" t="s">
        <v>8696</v>
      </c>
      <c r="F8319" s="65" t="s">
        <v>133</v>
      </c>
      <c r="G8319" s="67">
        <v>42370</v>
      </c>
      <c r="I8319" s="65" t="s">
        <v>118</v>
      </c>
    </row>
    <row r="8320" spans="1:9" ht="26" x14ac:dyDescent="0.3">
      <c r="A8320" s="65" t="s">
        <v>115</v>
      </c>
      <c r="B8320" s="65">
        <v>92072</v>
      </c>
      <c r="C8320" s="65" t="s">
        <v>8710</v>
      </c>
      <c r="D8320" s="66" t="s">
        <v>8696</v>
      </c>
      <c r="F8320" s="65" t="s">
        <v>133</v>
      </c>
      <c r="G8320" s="67">
        <v>42370</v>
      </c>
      <c r="I8320" s="65" t="s">
        <v>118</v>
      </c>
    </row>
    <row r="8321" spans="1:9" ht="52" x14ac:dyDescent="0.3">
      <c r="A8321" s="65" t="s">
        <v>115</v>
      </c>
      <c r="B8321" s="65">
        <v>92081</v>
      </c>
      <c r="C8321" s="65" t="s">
        <v>8711</v>
      </c>
      <c r="D8321" s="66" t="s">
        <v>8696</v>
      </c>
      <c r="F8321" s="65" t="s">
        <v>117</v>
      </c>
      <c r="I8321" s="65" t="s">
        <v>118</v>
      </c>
    </row>
    <row r="8322" spans="1:9" ht="78" x14ac:dyDescent="0.3">
      <c r="A8322" s="65" t="s">
        <v>115</v>
      </c>
      <c r="B8322" s="65">
        <v>92082</v>
      </c>
      <c r="C8322" s="65" t="s">
        <v>8712</v>
      </c>
      <c r="D8322" s="66" t="s">
        <v>8696</v>
      </c>
      <c r="F8322" s="65" t="s">
        <v>117</v>
      </c>
      <c r="I8322" s="65" t="s">
        <v>118</v>
      </c>
    </row>
    <row r="8323" spans="1:9" ht="91" x14ac:dyDescent="0.3">
      <c r="A8323" s="65" t="s">
        <v>115</v>
      </c>
      <c r="B8323" s="65">
        <v>92083</v>
      </c>
      <c r="C8323" s="65" t="s">
        <v>8713</v>
      </c>
      <c r="D8323" s="66" t="s">
        <v>8696</v>
      </c>
      <c r="F8323" s="65" t="s">
        <v>117</v>
      </c>
      <c r="I8323" s="65" t="s">
        <v>118</v>
      </c>
    </row>
    <row r="8324" spans="1:9" ht="65" x14ac:dyDescent="0.3">
      <c r="A8324" s="65" t="s">
        <v>115</v>
      </c>
      <c r="B8324" s="65">
        <v>92100</v>
      </c>
      <c r="C8324" s="65" t="s">
        <v>8714</v>
      </c>
      <c r="D8324" s="66" t="s">
        <v>8696</v>
      </c>
      <c r="F8324" s="65" t="s">
        <v>117</v>
      </c>
      <c r="I8324" s="65" t="s">
        <v>118</v>
      </c>
    </row>
    <row r="8325" spans="1:9" ht="39" x14ac:dyDescent="0.3">
      <c r="A8325" s="65" t="s">
        <v>115</v>
      </c>
      <c r="B8325" s="65">
        <v>92132</v>
      </c>
      <c r="C8325" s="65" t="s">
        <v>8715</v>
      </c>
      <c r="D8325" s="66" t="s">
        <v>8696</v>
      </c>
      <c r="F8325" s="65" t="s">
        <v>117</v>
      </c>
      <c r="I8325" s="65" t="s">
        <v>118</v>
      </c>
    </row>
    <row r="8326" spans="1:9" ht="39" x14ac:dyDescent="0.3">
      <c r="A8326" s="65" t="s">
        <v>115</v>
      </c>
      <c r="B8326" s="65">
        <v>92133</v>
      </c>
      <c r="C8326" s="65" t="s">
        <v>8716</v>
      </c>
      <c r="D8326" s="66" t="s">
        <v>8696</v>
      </c>
      <c r="F8326" s="65" t="s">
        <v>117</v>
      </c>
      <c r="I8326" s="65" t="s">
        <v>118</v>
      </c>
    </row>
    <row r="8327" spans="1:9" ht="39" x14ac:dyDescent="0.3">
      <c r="A8327" s="65" t="s">
        <v>115</v>
      </c>
      <c r="B8327" s="65">
        <v>92134</v>
      </c>
      <c r="C8327" s="65" t="s">
        <v>8717</v>
      </c>
      <c r="D8327" s="66" t="s">
        <v>8696</v>
      </c>
      <c r="F8327" s="65" t="s">
        <v>117</v>
      </c>
      <c r="I8327" s="65" t="s">
        <v>118</v>
      </c>
    </row>
    <row r="8328" spans="1:9" ht="26" x14ac:dyDescent="0.3">
      <c r="A8328" s="65" t="s">
        <v>115</v>
      </c>
      <c r="B8328" s="65">
        <v>92136</v>
      </c>
      <c r="C8328" s="65" t="s">
        <v>8718</v>
      </c>
      <c r="D8328" s="66" t="s">
        <v>8696</v>
      </c>
      <c r="F8328" s="65" t="s">
        <v>117</v>
      </c>
      <c r="I8328" s="65" t="s">
        <v>118</v>
      </c>
    </row>
    <row r="8329" spans="1:9" ht="39" x14ac:dyDescent="0.3">
      <c r="A8329" s="65" t="s">
        <v>115</v>
      </c>
      <c r="B8329" s="65">
        <v>92145</v>
      </c>
      <c r="C8329" s="65" t="s">
        <v>8719</v>
      </c>
      <c r="D8329" s="66" t="s">
        <v>8696</v>
      </c>
      <c r="F8329" s="65" t="s">
        <v>117</v>
      </c>
      <c r="I8329" s="65" t="s">
        <v>118</v>
      </c>
    </row>
    <row r="8330" spans="1:9" ht="52" x14ac:dyDescent="0.3">
      <c r="A8330" s="65" t="s">
        <v>115</v>
      </c>
      <c r="B8330" s="80">
        <v>92201</v>
      </c>
      <c r="C8330" s="65" t="s">
        <v>8720</v>
      </c>
      <c r="D8330" s="66" t="s">
        <v>8696</v>
      </c>
      <c r="F8330" s="65" t="s">
        <v>117</v>
      </c>
      <c r="I8330" s="65" t="s">
        <v>118</v>
      </c>
    </row>
    <row r="8331" spans="1:9" ht="39" x14ac:dyDescent="0.3">
      <c r="A8331" s="65" t="s">
        <v>115</v>
      </c>
      <c r="B8331" s="80">
        <v>92202</v>
      </c>
      <c r="C8331" s="65" t="s">
        <v>8721</v>
      </c>
      <c r="D8331" s="66" t="s">
        <v>8696</v>
      </c>
      <c r="F8331" s="65" t="s">
        <v>117</v>
      </c>
      <c r="I8331" s="65" t="s">
        <v>118</v>
      </c>
    </row>
    <row r="8332" spans="1:9" ht="39" x14ac:dyDescent="0.3">
      <c r="A8332" s="65" t="s">
        <v>115</v>
      </c>
      <c r="B8332" s="65">
        <v>92227</v>
      </c>
      <c r="C8332" s="65" t="s">
        <v>8722</v>
      </c>
      <c r="D8332" s="66" t="s">
        <v>8696</v>
      </c>
      <c r="F8332" s="65" t="s">
        <v>117</v>
      </c>
      <c r="I8332" s="65" t="s">
        <v>118</v>
      </c>
    </row>
    <row r="8333" spans="1:9" ht="52" x14ac:dyDescent="0.3">
      <c r="A8333" s="65" t="s">
        <v>115</v>
      </c>
      <c r="B8333" s="65">
        <v>92228</v>
      </c>
      <c r="C8333" s="65" t="s">
        <v>8723</v>
      </c>
      <c r="D8333" s="66" t="s">
        <v>8696</v>
      </c>
      <c r="F8333" s="65" t="s">
        <v>117</v>
      </c>
      <c r="I8333" s="65" t="s">
        <v>118</v>
      </c>
    </row>
    <row r="8334" spans="1:9" ht="39" x14ac:dyDescent="0.3">
      <c r="A8334" s="15" t="s">
        <v>115</v>
      </c>
      <c r="B8334" s="15">
        <v>92229</v>
      </c>
      <c r="C8334" s="65" t="s">
        <v>8724</v>
      </c>
      <c r="D8334" s="66" t="s">
        <v>8696</v>
      </c>
      <c r="F8334" s="15" t="s">
        <v>117</v>
      </c>
      <c r="G8334" s="76"/>
      <c r="H8334" s="77"/>
      <c r="I8334" s="65" t="s">
        <v>118</v>
      </c>
    </row>
    <row r="8335" spans="1:9" ht="26" x14ac:dyDescent="0.3">
      <c r="A8335" s="65" t="s">
        <v>115</v>
      </c>
      <c r="B8335" s="65">
        <v>92230</v>
      </c>
      <c r="C8335" s="65" t="s">
        <v>8725</v>
      </c>
      <c r="D8335" s="66" t="s">
        <v>8696</v>
      </c>
      <c r="F8335" s="65" t="s">
        <v>117</v>
      </c>
      <c r="I8335" s="65" t="s">
        <v>118</v>
      </c>
    </row>
    <row r="8336" spans="1:9" ht="26" x14ac:dyDescent="0.3">
      <c r="A8336" s="65" t="s">
        <v>115</v>
      </c>
      <c r="B8336" s="65">
        <v>92235</v>
      </c>
      <c r="C8336" s="65" t="s">
        <v>8726</v>
      </c>
      <c r="D8336" s="66" t="s">
        <v>8696</v>
      </c>
      <c r="F8336" s="65" t="s">
        <v>117</v>
      </c>
      <c r="I8336" s="65" t="s">
        <v>118</v>
      </c>
    </row>
    <row r="8337" spans="1:9" ht="39" x14ac:dyDescent="0.3">
      <c r="A8337" s="65" t="s">
        <v>115</v>
      </c>
      <c r="B8337" s="65">
        <v>92240</v>
      </c>
      <c r="C8337" s="65" t="s">
        <v>8727</v>
      </c>
      <c r="D8337" s="66" t="s">
        <v>8696</v>
      </c>
      <c r="F8337" s="65" t="s">
        <v>117</v>
      </c>
      <c r="I8337" s="65" t="s">
        <v>118</v>
      </c>
    </row>
    <row r="8338" spans="1:9" ht="52" x14ac:dyDescent="0.3">
      <c r="A8338" s="65" t="s">
        <v>115</v>
      </c>
      <c r="B8338" s="65">
        <v>92242</v>
      </c>
      <c r="C8338" s="65" t="s">
        <v>8728</v>
      </c>
      <c r="D8338" s="66" t="s">
        <v>8696</v>
      </c>
      <c r="F8338" s="65" t="s">
        <v>117</v>
      </c>
      <c r="I8338" s="65" t="s">
        <v>118</v>
      </c>
    </row>
    <row r="8339" spans="1:9" ht="26" x14ac:dyDescent="0.3">
      <c r="A8339" s="65" t="s">
        <v>115</v>
      </c>
      <c r="B8339" s="65">
        <v>92250</v>
      </c>
      <c r="C8339" s="65" t="s">
        <v>8729</v>
      </c>
      <c r="D8339" s="66" t="s">
        <v>8696</v>
      </c>
      <c r="F8339" s="65" t="s">
        <v>117</v>
      </c>
      <c r="I8339" s="65" t="s">
        <v>118</v>
      </c>
    </row>
    <row r="8340" spans="1:9" ht="26" x14ac:dyDescent="0.3">
      <c r="A8340" s="65" t="s">
        <v>115</v>
      </c>
      <c r="B8340" s="65">
        <v>92260</v>
      </c>
      <c r="C8340" s="65" t="s">
        <v>8730</v>
      </c>
      <c r="D8340" s="66" t="s">
        <v>8696</v>
      </c>
      <c r="F8340" s="65" t="s">
        <v>117</v>
      </c>
      <c r="I8340" s="65" t="s">
        <v>118</v>
      </c>
    </row>
    <row r="8341" spans="1:9" ht="26" x14ac:dyDescent="0.3">
      <c r="A8341" s="65" t="s">
        <v>115</v>
      </c>
      <c r="B8341" s="65">
        <v>92265</v>
      </c>
      <c r="C8341" s="65" t="s">
        <v>8731</v>
      </c>
      <c r="D8341" s="66" t="s">
        <v>8696</v>
      </c>
      <c r="F8341" s="65" t="s">
        <v>117</v>
      </c>
      <c r="I8341" s="65" t="s">
        <v>118</v>
      </c>
    </row>
    <row r="8342" spans="1:9" ht="26" x14ac:dyDescent="0.3">
      <c r="A8342" s="65" t="s">
        <v>115</v>
      </c>
      <c r="B8342" s="65">
        <v>92270</v>
      </c>
      <c r="C8342" s="65" t="s">
        <v>8732</v>
      </c>
      <c r="D8342" s="66" t="s">
        <v>8696</v>
      </c>
      <c r="F8342" s="65" t="s">
        <v>117</v>
      </c>
      <c r="I8342" s="65" t="s">
        <v>118</v>
      </c>
    </row>
    <row r="8343" spans="1:9" ht="26" x14ac:dyDescent="0.3">
      <c r="A8343" s="65" t="s">
        <v>115</v>
      </c>
      <c r="B8343" s="81">
        <v>92273</v>
      </c>
      <c r="C8343" s="65" t="s">
        <v>8733</v>
      </c>
      <c r="D8343" s="66" t="s">
        <v>8696</v>
      </c>
      <c r="F8343" s="65" t="s">
        <v>117</v>
      </c>
      <c r="G8343" s="82"/>
      <c r="H8343" s="83"/>
      <c r="I8343" s="65" t="s">
        <v>118</v>
      </c>
    </row>
    <row r="8344" spans="1:9" ht="26" x14ac:dyDescent="0.3">
      <c r="A8344" s="65" t="s">
        <v>115</v>
      </c>
      <c r="B8344" s="65">
        <v>92274</v>
      </c>
      <c r="C8344" s="65" t="s">
        <v>8734</v>
      </c>
      <c r="D8344" s="66" t="s">
        <v>8696</v>
      </c>
      <c r="F8344" s="65" t="s">
        <v>117</v>
      </c>
      <c r="I8344" s="65" t="s">
        <v>118</v>
      </c>
    </row>
    <row r="8345" spans="1:9" ht="26" x14ac:dyDescent="0.3">
      <c r="A8345" s="65" t="s">
        <v>115</v>
      </c>
      <c r="B8345" s="65">
        <v>92283</v>
      </c>
      <c r="C8345" s="65" t="s">
        <v>8735</v>
      </c>
      <c r="D8345" s="66" t="s">
        <v>8696</v>
      </c>
      <c r="F8345" s="65" t="s">
        <v>117</v>
      </c>
      <c r="I8345" s="65" t="s">
        <v>118</v>
      </c>
    </row>
    <row r="8346" spans="1:9" ht="26" x14ac:dyDescent="0.3">
      <c r="A8346" s="65" t="s">
        <v>115</v>
      </c>
      <c r="B8346" s="65">
        <v>92284</v>
      </c>
      <c r="C8346" s="65" t="s">
        <v>8736</v>
      </c>
      <c r="D8346" s="66" t="s">
        <v>8696</v>
      </c>
      <c r="F8346" s="65" t="s">
        <v>117</v>
      </c>
      <c r="I8346" s="65" t="s">
        <v>118</v>
      </c>
    </row>
    <row r="8347" spans="1:9" ht="52" x14ac:dyDescent="0.3">
      <c r="A8347" s="65" t="s">
        <v>115</v>
      </c>
      <c r="B8347" s="65">
        <v>92285</v>
      </c>
      <c r="C8347" s="65" t="s">
        <v>8737</v>
      </c>
      <c r="D8347" s="66" t="s">
        <v>8696</v>
      </c>
      <c r="F8347" s="65" t="s">
        <v>117</v>
      </c>
      <c r="I8347" s="65" t="s">
        <v>118</v>
      </c>
    </row>
    <row r="8348" spans="1:9" ht="26" x14ac:dyDescent="0.3">
      <c r="A8348" s="65" t="s">
        <v>115</v>
      </c>
      <c r="B8348" s="65">
        <v>92286</v>
      </c>
      <c r="C8348" s="65" t="s">
        <v>8738</v>
      </c>
      <c r="D8348" s="66" t="s">
        <v>8696</v>
      </c>
      <c r="F8348" s="65" t="s">
        <v>117</v>
      </c>
      <c r="I8348" s="65" t="s">
        <v>118</v>
      </c>
    </row>
    <row r="8349" spans="1:9" ht="26" x14ac:dyDescent="0.3">
      <c r="A8349" s="65" t="s">
        <v>115</v>
      </c>
      <c r="B8349" s="65">
        <v>92287</v>
      </c>
      <c r="C8349" s="65" t="s">
        <v>8739</v>
      </c>
      <c r="D8349" s="66" t="s">
        <v>8696</v>
      </c>
      <c r="F8349" s="65" t="s">
        <v>117</v>
      </c>
      <c r="I8349" s="65" t="s">
        <v>118</v>
      </c>
    </row>
    <row r="8350" spans="1:9" ht="39" x14ac:dyDescent="0.3">
      <c r="A8350" s="65" t="s">
        <v>115</v>
      </c>
      <c r="B8350" s="65">
        <v>92310</v>
      </c>
      <c r="C8350" s="65" t="s">
        <v>8740</v>
      </c>
      <c r="D8350" s="66" t="s">
        <v>8696</v>
      </c>
      <c r="F8350" s="65" t="s">
        <v>117</v>
      </c>
      <c r="I8350" s="65" t="s">
        <v>118</v>
      </c>
    </row>
    <row r="8351" spans="1:9" ht="39" x14ac:dyDescent="0.3">
      <c r="A8351" s="65" t="s">
        <v>115</v>
      </c>
      <c r="B8351" s="65">
        <v>92311</v>
      </c>
      <c r="C8351" s="65" t="s">
        <v>8741</v>
      </c>
      <c r="D8351" s="66" t="s">
        <v>8696</v>
      </c>
      <c r="F8351" s="65" t="s">
        <v>117</v>
      </c>
      <c r="I8351" s="65" t="s">
        <v>118</v>
      </c>
    </row>
    <row r="8352" spans="1:9" ht="39" x14ac:dyDescent="0.3">
      <c r="A8352" s="65" t="s">
        <v>115</v>
      </c>
      <c r="B8352" s="65">
        <v>92312</v>
      </c>
      <c r="C8352" s="65" t="s">
        <v>8742</v>
      </c>
      <c r="D8352" s="66" t="s">
        <v>8696</v>
      </c>
      <c r="F8352" s="65" t="s">
        <v>117</v>
      </c>
      <c r="I8352" s="65" t="s">
        <v>118</v>
      </c>
    </row>
    <row r="8353" spans="1:9" ht="39" x14ac:dyDescent="0.3">
      <c r="A8353" s="65" t="s">
        <v>115</v>
      </c>
      <c r="B8353" s="65">
        <v>92313</v>
      </c>
      <c r="C8353" s="65" t="s">
        <v>8743</v>
      </c>
      <c r="D8353" s="66" t="s">
        <v>8696</v>
      </c>
      <c r="F8353" s="65" t="s">
        <v>117</v>
      </c>
      <c r="I8353" s="65" t="s">
        <v>118</v>
      </c>
    </row>
    <row r="8354" spans="1:9" ht="52" x14ac:dyDescent="0.3">
      <c r="A8354" s="65" t="s">
        <v>115</v>
      </c>
      <c r="B8354" s="65">
        <v>92314</v>
      </c>
      <c r="C8354" s="65" t="s">
        <v>8744</v>
      </c>
      <c r="D8354" s="66" t="s">
        <v>8696</v>
      </c>
      <c r="F8354" s="65" t="s">
        <v>117</v>
      </c>
      <c r="I8354" s="65" t="s">
        <v>118</v>
      </c>
    </row>
    <row r="8355" spans="1:9" ht="52" x14ac:dyDescent="0.3">
      <c r="A8355" s="65" t="s">
        <v>115</v>
      </c>
      <c r="B8355" s="65">
        <v>92315</v>
      </c>
      <c r="C8355" s="65" t="s">
        <v>8745</v>
      </c>
      <c r="D8355" s="66" t="s">
        <v>8696</v>
      </c>
      <c r="F8355" s="65" t="s">
        <v>117</v>
      </c>
      <c r="I8355" s="65" t="s">
        <v>118</v>
      </c>
    </row>
    <row r="8356" spans="1:9" ht="52" x14ac:dyDescent="0.3">
      <c r="A8356" s="65" t="s">
        <v>115</v>
      </c>
      <c r="B8356" s="65">
        <v>92316</v>
      </c>
      <c r="C8356" s="65" t="s">
        <v>8746</v>
      </c>
      <c r="D8356" s="66" t="s">
        <v>8696</v>
      </c>
      <c r="F8356" s="65" t="s">
        <v>117</v>
      </c>
      <c r="I8356" s="65" t="s">
        <v>118</v>
      </c>
    </row>
    <row r="8357" spans="1:9" ht="52" x14ac:dyDescent="0.3">
      <c r="A8357" s="65" t="s">
        <v>115</v>
      </c>
      <c r="B8357" s="65">
        <v>92317</v>
      </c>
      <c r="C8357" s="65" t="s">
        <v>8747</v>
      </c>
      <c r="D8357" s="66" t="s">
        <v>8696</v>
      </c>
      <c r="F8357" s="65" t="s">
        <v>117</v>
      </c>
      <c r="I8357" s="65" t="s">
        <v>118</v>
      </c>
    </row>
    <row r="8358" spans="1:9" ht="26" x14ac:dyDescent="0.3">
      <c r="A8358" s="65" t="s">
        <v>115</v>
      </c>
      <c r="B8358" s="65">
        <v>92325</v>
      </c>
      <c r="C8358" s="65" t="s">
        <v>8748</v>
      </c>
      <c r="D8358" s="66" t="s">
        <v>8696</v>
      </c>
      <c r="F8358" s="65" t="s">
        <v>117</v>
      </c>
      <c r="I8358" s="65" t="s">
        <v>118</v>
      </c>
    </row>
    <row r="8359" spans="1:9" ht="26" x14ac:dyDescent="0.3">
      <c r="A8359" s="65" t="s">
        <v>115</v>
      </c>
      <c r="B8359" s="65">
        <v>92326</v>
      </c>
      <c r="C8359" s="65" t="s">
        <v>8749</v>
      </c>
      <c r="D8359" s="66" t="s">
        <v>8696</v>
      </c>
      <c r="F8359" s="65" t="s">
        <v>117</v>
      </c>
      <c r="I8359" s="65" t="s">
        <v>118</v>
      </c>
    </row>
    <row r="8360" spans="1:9" ht="26" x14ac:dyDescent="0.3">
      <c r="A8360" s="65" t="s">
        <v>115</v>
      </c>
      <c r="B8360" s="65">
        <v>92340</v>
      </c>
      <c r="C8360" s="65" t="s">
        <v>8750</v>
      </c>
      <c r="D8360" s="66" t="s">
        <v>8696</v>
      </c>
      <c r="F8360" s="65" t="s">
        <v>117</v>
      </c>
      <c r="I8360" s="65" t="s">
        <v>118</v>
      </c>
    </row>
    <row r="8361" spans="1:9" ht="26" x14ac:dyDescent="0.3">
      <c r="A8361" s="65" t="s">
        <v>115</v>
      </c>
      <c r="B8361" s="65">
        <v>92341</v>
      </c>
      <c r="C8361" s="65" t="s">
        <v>8751</v>
      </c>
      <c r="D8361" s="66" t="s">
        <v>8696</v>
      </c>
      <c r="F8361" s="65" t="s">
        <v>117</v>
      </c>
      <c r="I8361" s="65" t="s">
        <v>118</v>
      </c>
    </row>
    <row r="8362" spans="1:9" ht="26" x14ac:dyDescent="0.3">
      <c r="A8362" s="65" t="s">
        <v>115</v>
      </c>
      <c r="B8362" s="65">
        <v>92342</v>
      </c>
      <c r="C8362" s="65" t="s">
        <v>8752</v>
      </c>
      <c r="D8362" s="66" t="s">
        <v>8696</v>
      </c>
      <c r="F8362" s="65" t="s">
        <v>117</v>
      </c>
      <c r="I8362" s="65" t="s">
        <v>118</v>
      </c>
    </row>
    <row r="8363" spans="1:9" ht="26" x14ac:dyDescent="0.3">
      <c r="A8363" s="65" t="s">
        <v>115</v>
      </c>
      <c r="B8363" s="65">
        <v>92352</v>
      </c>
      <c r="C8363" s="65" t="s">
        <v>8753</v>
      </c>
      <c r="D8363" s="66" t="s">
        <v>8696</v>
      </c>
      <c r="F8363" s="65" t="s">
        <v>117</v>
      </c>
      <c r="I8363" s="65" t="s">
        <v>118</v>
      </c>
    </row>
    <row r="8364" spans="1:9" ht="26" x14ac:dyDescent="0.3">
      <c r="A8364" s="65" t="s">
        <v>115</v>
      </c>
      <c r="B8364" s="65">
        <v>92353</v>
      </c>
      <c r="C8364" s="65" t="s">
        <v>8754</v>
      </c>
      <c r="D8364" s="66" t="s">
        <v>8696</v>
      </c>
      <c r="F8364" s="65" t="s">
        <v>117</v>
      </c>
      <c r="I8364" s="65" t="s">
        <v>118</v>
      </c>
    </row>
    <row r="8365" spans="1:9" ht="26" x14ac:dyDescent="0.3">
      <c r="A8365" s="65" t="s">
        <v>115</v>
      </c>
      <c r="B8365" s="65">
        <v>92354</v>
      </c>
      <c r="C8365" s="65" t="s">
        <v>8755</v>
      </c>
      <c r="D8365" s="66" t="s">
        <v>8696</v>
      </c>
      <c r="F8365" s="65" t="s">
        <v>117</v>
      </c>
      <c r="I8365" s="65" t="s">
        <v>118</v>
      </c>
    </row>
    <row r="8366" spans="1:9" ht="26" x14ac:dyDescent="0.3">
      <c r="A8366" s="65" t="s">
        <v>115</v>
      </c>
      <c r="B8366" s="65">
        <v>92355</v>
      </c>
      <c r="C8366" s="65" t="s">
        <v>8756</v>
      </c>
      <c r="D8366" s="66" t="s">
        <v>8696</v>
      </c>
      <c r="F8366" s="65" t="s">
        <v>117</v>
      </c>
      <c r="I8366" s="65" t="s">
        <v>118</v>
      </c>
    </row>
    <row r="8367" spans="1:9" ht="26" x14ac:dyDescent="0.3">
      <c r="A8367" s="65" t="s">
        <v>115</v>
      </c>
      <c r="B8367" s="65">
        <v>92358</v>
      </c>
      <c r="C8367" s="65" t="s">
        <v>8757</v>
      </c>
      <c r="D8367" s="66" t="s">
        <v>8696</v>
      </c>
      <c r="F8367" s="65" t="s">
        <v>117</v>
      </c>
      <c r="I8367" s="65" t="s">
        <v>118</v>
      </c>
    </row>
    <row r="8368" spans="1:9" ht="26" x14ac:dyDescent="0.3">
      <c r="A8368" s="65" t="s">
        <v>115</v>
      </c>
      <c r="B8368" s="65">
        <v>92370</v>
      </c>
      <c r="C8368" s="65" t="s">
        <v>8758</v>
      </c>
      <c r="D8368" s="66" t="s">
        <v>8696</v>
      </c>
      <c r="F8368" s="65" t="s">
        <v>117</v>
      </c>
      <c r="I8368" s="65" t="s">
        <v>118</v>
      </c>
    </row>
    <row r="8369" spans="1:10" ht="26" x14ac:dyDescent="0.3">
      <c r="A8369" s="65" t="s">
        <v>115</v>
      </c>
      <c r="B8369" s="65">
        <v>92371</v>
      </c>
      <c r="C8369" s="65" t="s">
        <v>8759</v>
      </c>
      <c r="D8369" s="66" t="s">
        <v>8696</v>
      </c>
      <c r="F8369" s="65" t="s">
        <v>117</v>
      </c>
      <c r="I8369" s="65" t="s">
        <v>118</v>
      </c>
    </row>
    <row r="8370" spans="1:10" ht="26" x14ac:dyDescent="0.3">
      <c r="A8370" s="65" t="s">
        <v>115</v>
      </c>
      <c r="B8370" s="65">
        <v>92499</v>
      </c>
      <c r="C8370" s="65" t="s">
        <v>8761</v>
      </c>
      <c r="D8370" s="66" t="s">
        <v>8760</v>
      </c>
      <c r="F8370" s="65" t="s">
        <v>117</v>
      </c>
      <c r="I8370" s="65" t="s">
        <v>118</v>
      </c>
    </row>
    <row r="8371" spans="1:10" ht="26" x14ac:dyDescent="0.3">
      <c r="A8371" s="65" t="s">
        <v>115</v>
      </c>
      <c r="B8371" s="65">
        <v>92502</v>
      </c>
      <c r="C8371" s="65" t="s">
        <v>8763</v>
      </c>
      <c r="D8371" s="66" t="s">
        <v>8762</v>
      </c>
      <c r="F8371" s="65" t="s">
        <v>117</v>
      </c>
      <c r="I8371" s="65" t="s">
        <v>118</v>
      </c>
    </row>
    <row r="8372" spans="1:10" ht="26" x14ac:dyDescent="0.3">
      <c r="A8372" s="65" t="s">
        <v>115</v>
      </c>
      <c r="B8372" s="65">
        <v>92504</v>
      </c>
      <c r="C8372" s="65" t="s">
        <v>8764</v>
      </c>
      <c r="D8372" s="66" t="s">
        <v>8762</v>
      </c>
      <c r="F8372" s="65" t="s">
        <v>117</v>
      </c>
      <c r="I8372" s="65" t="s">
        <v>118</v>
      </c>
    </row>
    <row r="8373" spans="1:10" ht="39" x14ac:dyDescent="0.3">
      <c r="A8373" s="65" t="s">
        <v>115</v>
      </c>
      <c r="B8373" s="65">
        <v>92507</v>
      </c>
      <c r="C8373" s="65" t="s">
        <v>8766</v>
      </c>
      <c r="D8373" s="66" t="s">
        <v>8765</v>
      </c>
      <c r="E8373" s="65" t="s">
        <v>252</v>
      </c>
      <c r="F8373" s="65" t="s">
        <v>133</v>
      </c>
      <c r="G8373" s="67">
        <v>42370</v>
      </c>
      <c r="I8373" s="65" t="s">
        <v>118</v>
      </c>
      <c r="J8373" s="65" t="s">
        <v>23489</v>
      </c>
    </row>
    <row r="8374" spans="1:10" ht="39" x14ac:dyDescent="0.3">
      <c r="A8374" s="65" t="s">
        <v>115</v>
      </c>
      <c r="B8374" s="65">
        <v>92508</v>
      </c>
      <c r="C8374" s="65" t="s">
        <v>8767</v>
      </c>
      <c r="D8374" s="66" t="s">
        <v>8765</v>
      </c>
      <c r="F8374" s="65" t="s">
        <v>133</v>
      </c>
      <c r="G8374" s="67">
        <v>42736</v>
      </c>
      <c r="I8374" s="65" t="s">
        <v>118</v>
      </c>
    </row>
    <row r="8375" spans="1:10" ht="26" x14ac:dyDescent="0.3">
      <c r="A8375" s="65" t="s">
        <v>115</v>
      </c>
      <c r="B8375" s="65">
        <v>92511</v>
      </c>
      <c r="C8375" s="65" t="s">
        <v>8768</v>
      </c>
      <c r="D8375" s="66" t="s">
        <v>8762</v>
      </c>
      <c r="F8375" s="65" t="s">
        <v>133</v>
      </c>
      <c r="G8375" s="67">
        <v>42370</v>
      </c>
      <c r="I8375" s="65" t="s">
        <v>118</v>
      </c>
    </row>
    <row r="8376" spans="1:10" ht="26" x14ac:dyDescent="0.3">
      <c r="A8376" s="65" t="s">
        <v>115</v>
      </c>
      <c r="B8376" s="65">
        <v>92512</v>
      </c>
      <c r="C8376" s="65" t="s">
        <v>8769</v>
      </c>
      <c r="D8376" s="66" t="s">
        <v>8762</v>
      </c>
      <c r="F8376" s="65" t="s">
        <v>117</v>
      </c>
      <c r="I8376" s="65" t="s">
        <v>118</v>
      </c>
    </row>
    <row r="8377" spans="1:10" ht="26" x14ac:dyDescent="0.3">
      <c r="A8377" s="65" t="s">
        <v>115</v>
      </c>
      <c r="B8377" s="65">
        <v>92516</v>
      </c>
      <c r="C8377" s="65" t="s">
        <v>8770</v>
      </c>
      <c r="D8377" s="66" t="s">
        <v>8762</v>
      </c>
      <c r="F8377" s="65" t="s">
        <v>117</v>
      </c>
      <c r="I8377" s="65" t="s">
        <v>118</v>
      </c>
    </row>
    <row r="8378" spans="1:10" ht="26" x14ac:dyDescent="0.3">
      <c r="A8378" s="65" t="s">
        <v>115</v>
      </c>
      <c r="B8378" s="65">
        <v>92517</v>
      </c>
      <c r="C8378" s="65" t="s">
        <v>8771</v>
      </c>
      <c r="D8378" s="66" t="s">
        <v>8762</v>
      </c>
      <c r="F8378" s="65" t="s">
        <v>117</v>
      </c>
      <c r="I8378" s="65" t="s">
        <v>118</v>
      </c>
    </row>
    <row r="8379" spans="1:10" ht="26" x14ac:dyDescent="0.3">
      <c r="A8379" s="65" t="s">
        <v>115</v>
      </c>
      <c r="B8379" s="65">
        <v>92518</v>
      </c>
      <c r="C8379" s="65" t="s">
        <v>8772</v>
      </c>
      <c r="D8379" s="66" t="s">
        <v>8762</v>
      </c>
      <c r="F8379" s="65" t="s">
        <v>117</v>
      </c>
      <c r="I8379" s="65" t="s">
        <v>118</v>
      </c>
    </row>
    <row r="8380" spans="1:10" ht="39" x14ac:dyDescent="0.3">
      <c r="A8380" s="65" t="s">
        <v>115</v>
      </c>
      <c r="B8380" s="65">
        <v>92519</v>
      </c>
      <c r="C8380" s="65" t="s">
        <v>8773</v>
      </c>
      <c r="D8380" s="66" t="s">
        <v>8762</v>
      </c>
      <c r="F8380" s="65" t="s">
        <v>117</v>
      </c>
      <c r="I8380" s="65" t="s">
        <v>118</v>
      </c>
    </row>
    <row r="8381" spans="1:10" ht="26" x14ac:dyDescent="0.3">
      <c r="A8381" s="65" t="s">
        <v>115</v>
      </c>
      <c r="B8381" s="65">
        <v>92520</v>
      </c>
      <c r="C8381" s="65" t="s">
        <v>8774</v>
      </c>
      <c r="D8381" s="66" t="s">
        <v>8762</v>
      </c>
      <c r="F8381" s="65" t="s">
        <v>117</v>
      </c>
      <c r="I8381" s="65" t="s">
        <v>118</v>
      </c>
    </row>
    <row r="8382" spans="1:10" ht="26" x14ac:dyDescent="0.3">
      <c r="A8382" s="65" t="s">
        <v>115</v>
      </c>
      <c r="B8382" s="65">
        <v>92521</v>
      </c>
      <c r="C8382" s="65" t="s">
        <v>8775</v>
      </c>
      <c r="D8382" s="66" t="s">
        <v>8765</v>
      </c>
      <c r="F8382" s="65" t="s">
        <v>117</v>
      </c>
      <c r="I8382" s="65" t="s">
        <v>118</v>
      </c>
    </row>
    <row r="8383" spans="1:10" ht="26" x14ac:dyDescent="0.3">
      <c r="A8383" s="65" t="s">
        <v>115</v>
      </c>
      <c r="B8383" s="65">
        <v>92522</v>
      </c>
      <c r="C8383" s="65" t="s">
        <v>8776</v>
      </c>
      <c r="D8383" s="66" t="s">
        <v>8765</v>
      </c>
      <c r="F8383" s="65" t="s">
        <v>117</v>
      </c>
      <c r="I8383" s="65" t="s">
        <v>118</v>
      </c>
    </row>
    <row r="8384" spans="1:10" ht="52" x14ac:dyDescent="0.3">
      <c r="A8384" s="65" t="s">
        <v>115</v>
      </c>
      <c r="B8384" s="65">
        <v>92523</v>
      </c>
      <c r="C8384" s="65" t="s">
        <v>8777</v>
      </c>
      <c r="D8384" s="66" t="s">
        <v>8765</v>
      </c>
      <c r="F8384" s="65" t="s">
        <v>117</v>
      </c>
      <c r="I8384" s="65" t="s">
        <v>118</v>
      </c>
    </row>
    <row r="8385" spans="1:9" ht="26" x14ac:dyDescent="0.3">
      <c r="A8385" s="65" t="s">
        <v>115</v>
      </c>
      <c r="B8385" s="65">
        <v>92524</v>
      </c>
      <c r="C8385" s="65" t="s">
        <v>8778</v>
      </c>
      <c r="D8385" s="66" t="s">
        <v>8765</v>
      </c>
      <c r="F8385" s="65" t="s">
        <v>117</v>
      </c>
      <c r="H8385" s="68" t="s">
        <v>20299</v>
      </c>
      <c r="I8385" s="65" t="s">
        <v>118</v>
      </c>
    </row>
    <row r="8386" spans="1:9" ht="26" x14ac:dyDescent="0.3">
      <c r="A8386" s="65" t="s">
        <v>115</v>
      </c>
      <c r="B8386" s="65">
        <v>92526</v>
      </c>
      <c r="C8386" s="65" t="s">
        <v>8779</v>
      </c>
      <c r="D8386" s="66" t="s">
        <v>23488</v>
      </c>
      <c r="F8386" s="65" t="s">
        <v>133</v>
      </c>
      <c r="G8386" s="67">
        <v>42370</v>
      </c>
      <c r="I8386" s="65" t="s">
        <v>118</v>
      </c>
    </row>
    <row r="8387" spans="1:9" ht="26" x14ac:dyDescent="0.3">
      <c r="A8387" s="65" t="s">
        <v>115</v>
      </c>
      <c r="B8387" s="65">
        <v>92531</v>
      </c>
      <c r="C8387" s="65" t="s">
        <v>8780</v>
      </c>
      <c r="D8387" s="66" t="s">
        <v>8762</v>
      </c>
      <c r="F8387" s="65" t="s">
        <v>117</v>
      </c>
      <c r="I8387" s="65" t="s">
        <v>118</v>
      </c>
    </row>
    <row r="8388" spans="1:9" ht="26" x14ac:dyDescent="0.3">
      <c r="A8388" s="65" t="s">
        <v>115</v>
      </c>
      <c r="B8388" s="65">
        <v>92532</v>
      </c>
      <c r="C8388" s="65" t="s">
        <v>8781</v>
      </c>
      <c r="D8388" s="66" t="s">
        <v>8762</v>
      </c>
      <c r="F8388" s="65" t="s">
        <v>117</v>
      </c>
      <c r="I8388" s="65" t="s">
        <v>118</v>
      </c>
    </row>
    <row r="8389" spans="1:9" ht="26" x14ac:dyDescent="0.3">
      <c r="A8389" s="65" t="s">
        <v>115</v>
      </c>
      <c r="B8389" s="65">
        <v>92533</v>
      </c>
      <c r="C8389" s="65" t="s">
        <v>8782</v>
      </c>
      <c r="D8389" s="66" t="s">
        <v>8762</v>
      </c>
      <c r="F8389" s="65" t="s">
        <v>117</v>
      </c>
      <c r="I8389" s="65" t="s">
        <v>118</v>
      </c>
    </row>
    <row r="8390" spans="1:9" ht="26" x14ac:dyDescent="0.3">
      <c r="A8390" s="65" t="s">
        <v>115</v>
      </c>
      <c r="B8390" s="65">
        <v>92534</v>
      </c>
      <c r="C8390" s="65" t="s">
        <v>8783</v>
      </c>
      <c r="D8390" s="66" t="s">
        <v>8762</v>
      </c>
      <c r="F8390" s="65" t="s">
        <v>117</v>
      </c>
      <c r="I8390" s="65" t="s">
        <v>118</v>
      </c>
    </row>
    <row r="8391" spans="1:9" ht="39" x14ac:dyDescent="0.3">
      <c r="A8391" s="65" t="s">
        <v>115</v>
      </c>
      <c r="B8391" s="65">
        <v>92537</v>
      </c>
      <c r="C8391" s="65" t="s">
        <v>8784</v>
      </c>
      <c r="D8391" s="66" t="s">
        <v>20284</v>
      </c>
      <c r="F8391" s="65" t="s">
        <v>117</v>
      </c>
      <c r="I8391" s="65" t="s">
        <v>118</v>
      </c>
    </row>
    <row r="8392" spans="1:9" ht="39" x14ac:dyDescent="0.3">
      <c r="A8392" s="65" t="s">
        <v>115</v>
      </c>
      <c r="B8392" s="65">
        <v>92538</v>
      </c>
      <c r="C8392" s="65" t="s">
        <v>8785</v>
      </c>
      <c r="D8392" s="66" t="s">
        <v>20284</v>
      </c>
      <c r="F8392" s="65" t="s">
        <v>117</v>
      </c>
      <c r="I8392" s="65" t="s">
        <v>118</v>
      </c>
    </row>
    <row r="8393" spans="1:9" ht="78" x14ac:dyDescent="0.3">
      <c r="A8393" s="65" t="s">
        <v>115</v>
      </c>
      <c r="B8393" s="65">
        <v>92540</v>
      </c>
      <c r="C8393" s="65" t="s">
        <v>8786</v>
      </c>
      <c r="D8393" s="66" t="s">
        <v>20284</v>
      </c>
      <c r="F8393" s="65" t="s">
        <v>117</v>
      </c>
      <c r="I8393" s="65" t="s">
        <v>118</v>
      </c>
    </row>
    <row r="8394" spans="1:9" ht="26" x14ac:dyDescent="0.3">
      <c r="A8394" s="65" t="s">
        <v>115</v>
      </c>
      <c r="B8394" s="65">
        <v>92541</v>
      </c>
      <c r="C8394" s="65" t="s">
        <v>8787</v>
      </c>
      <c r="D8394" s="66" t="s">
        <v>20284</v>
      </c>
      <c r="F8394" s="65" t="s">
        <v>117</v>
      </c>
      <c r="I8394" s="65" t="s">
        <v>118</v>
      </c>
    </row>
    <row r="8395" spans="1:9" ht="26" x14ac:dyDescent="0.3">
      <c r="A8395" s="65" t="s">
        <v>115</v>
      </c>
      <c r="B8395" s="65">
        <v>92542</v>
      </c>
      <c r="C8395" s="65" t="s">
        <v>8788</v>
      </c>
      <c r="D8395" s="66" t="s">
        <v>20284</v>
      </c>
      <c r="F8395" s="65" t="s">
        <v>117</v>
      </c>
      <c r="I8395" s="65" t="s">
        <v>118</v>
      </c>
    </row>
    <row r="8396" spans="1:9" ht="26" x14ac:dyDescent="0.3">
      <c r="A8396" s="65" t="s">
        <v>115</v>
      </c>
      <c r="B8396" s="65">
        <v>92544</v>
      </c>
      <c r="C8396" s="65" t="s">
        <v>8789</v>
      </c>
      <c r="D8396" s="66" t="s">
        <v>20284</v>
      </c>
      <c r="F8396" s="65" t="s">
        <v>117</v>
      </c>
      <c r="I8396" s="65" t="s">
        <v>118</v>
      </c>
    </row>
    <row r="8397" spans="1:9" ht="26" x14ac:dyDescent="0.3">
      <c r="A8397" s="65" t="s">
        <v>115</v>
      </c>
      <c r="B8397" s="65">
        <v>92545</v>
      </c>
      <c r="C8397" s="65" t="s">
        <v>8790</v>
      </c>
      <c r="D8397" s="66" t="s">
        <v>20284</v>
      </c>
      <c r="F8397" s="65" t="s">
        <v>117</v>
      </c>
      <c r="I8397" s="65" t="s">
        <v>118</v>
      </c>
    </row>
    <row r="8398" spans="1:9" ht="26" x14ac:dyDescent="0.3">
      <c r="A8398" s="65" t="s">
        <v>115</v>
      </c>
      <c r="B8398" s="65">
        <v>92546</v>
      </c>
      <c r="C8398" s="65" t="s">
        <v>8791</v>
      </c>
      <c r="D8398" s="66" t="s">
        <v>20284</v>
      </c>
      <c r="F8398" s="65" t="s">
        <v>117</v>
      </c>
      <c r="I8398" s="65" t="s">
        <v>118</v>
      </c>
    </row>
    <row r="8399" spans="1:9" ht="26" x14ac:dyDescent="0.3">
      <c r="A8399" s="65" t="s">
        <v>115</v>
      </c>
      <c r="B8399" s="65">
        <v>92547</v>
      </c>
      <c r="C8399" s="65" t="s">
        <v>8792</v>
      </c>
      <c r="D8399" s="66" t="s">
        <v>20284</v>
      </c>
      <c r="F8399" s="65" t="s">
        <v>117</v>
      </c>
      <c r="I8399" s="65" t="s">
        <v>118</v>
      </c>
    </row>
    <row r="8400" spans="1:9" ht="65" x14ac:dyDescent="0.3">
      <c r="A8400" s="65" t="s">
        <v>115</v>
      </c>
      <c r="B8400" s="65">
        <v>92548</v>
      </c>
      <c r="C8400" s="65" t="s">
        <v>8793</v>
      </c>
      <c r="D8400" s="66" t="s">
        <v>8762</v>
      </c>
      <c r="F8400" s="65" t="s">
        <v>117</v>
      </c>
      <c r="I8400" s="65" t="s">
        <v>118</v>
      </c>
    </row>
    <row r="8401" spans="1:9" ht="78" x14ac:dyDescent="0.3">
      <c r="A8401" s="65" t="s">
        <v>115</v>
      </c>
      <c r="B8401" s="80">
        <v>92549</v>
      </c>
      <c r="C8401" s="65" t="s">
        <v>8794</v>
      </c>
      <c r="D8401" s="66" t="s">
        <v>8762</v>
      </c>
      <c r="F8401" s="65" t="s">
        <v>117</v>
      </c>
      <c r="I8401" s="65" t="s">
        <v>118</v>
      </c>
    </row>
    <row r="8402" spans="1:9" ht="26" x14ac:dyDescent="0.3">
      <c r="A8402" s="65" t="s">
        <v>115</v>
      </c>
      <c r="B8402" s="65">
        <v>92550</v>
      </c>
      <c r="C8402" s="65" t="s">
        <v>8795</v>
      </c>
      <c r="D8402" s="66" t="s">
        <v>20284</v>
      </c>
      <c r="F8402" s="65" t="s">
        <v>117</v>
      </c>
      <c r="I8402" s="65" t="s">
        <v>118</v>
      </c>
    </row>
    <row r="8403" spans="1:9" ht="26" x14ac:dyDescent="0.3">
      <c r="A8403" s="65" t="s">
        <v>115</v>
      </c>
      <c r="B8403" s="65">
        <v>92551</v>
      </c>
      <c r="C8403" s="65" t="s">
        <v>8796</v>
      </c>
      <c r="D8403" s="66" t="s">
        <v>20284</v>
      </c>
      <c r="F8403" s="65" t="s">
        <v>117</v>
      </c>
      <c r="I8403" s="65" t="s">
        <v>118</v>
      </c>
    </row>
    <row r="8404" spans="1:9" ht="26" x14ac:dyDescent="0.3">
      <c r="A8404" s="65" t="s">
        <v>115</v>
      </c>
      <c r="B8404" s="65">
        <v>92552</v>
      </c>
      <c r="C8404" s="65" t="s">
        <v>8797</v>
      </c>
      <c r="D8404" s="66" t="s">
        <v>20284</v>
      </c>
      <c r="F8404" s="65" t="s">
        <v>117</v>
      </c>
      <c r="I8404" s="65" t="s">
        <v>118</v>
      </c>
    </row>
    <row r="8405" spans="1:9" ht="26" x14ac:dyDescent="0.3">
      <c r="A8405" s="65" t="s">
        <v>115</v>
      </c>
      <c r="B8405" s="65">
        <v>92553</v>
      </c>
      <c r="C8405" s="65" t="s">
        <v>8798</v>
      </c>
      <c r="D8405" s="66" t="s">
        <v>20284</v>
      </c>
      <c r="F8405" s="65" t="s">
        <v>117</v>
      </c>
      <c r="I8405" s="65" t="s">
        <v>118</v>
      </c>
    </row>
    <row r="8406" spans="1:9" ht="26" x14ac:dyDescent="0.3">
      <c r="A8406" s="65" t="s">
        <v>115</v>
      </c>
      <c r="B8406" s="65">
        <v>92555</v>
      </c>
      <c r="C8406" s="65" t="s">
        <v>8799</v>
      </c>
      <c r="D8406" s="66" t="s">
        <v>20284</v>
      </c>
      <c r="F8406" s="65" t="s">
        <v>117</v>
      </c>
      <c r="I8406" s="65" t="s">
        <v>118</v>
      </c>
    </row>
    <row r="8407" spans="1:9" ht="26" x14ac:dyDescent="0.3">
      <c r="A8407" s="65" t="s">
        <v>115</v>
      </c>
      <c r="B8407" s="65">
        <v>92556</v>
      </c>
      <c r="C8407" s="65" t="s">
        <v>8800</v>
      </c>
      <c r="D8407" s="66" t="s">
        <v>20284</v>
      </c>
      <c r="F8407" s="65" t="s">
        <v>117</v>
      </c>
      <c r="I8407" s="65" t="s">
        <v>118</v>
      </c>
    </row>
    <row r="8408" spans="1:9" ht="26" x14ac:dyDescent="0.3">
      <c r="A8408" s="65" t="s">
        <v>115</v>
      </c>
      <c r="B8408" s="65">
        <v>92557</v>
      </c>
      <c r="C8408" s="65" t="s">
        <v>8801</v>
      </c>
      <c r="D8408" s="66" t="s">
        <v>20284</v>
      </c>
      <c r="F8408" s="65" t="s">
        <v>117</v>
      </c>
      <c r="I8408" s="65" t="s">
        <v>118</v>
      </c>
    </row>
    <row r="8409" spans="1:9" ht="39" x14ac:dyDescent="0.3">
      <c r="A8409" s="65" t="s">
        <v>115</v>
      </c>
      <c r="B8409" s="65">
        <v>92558</v>
      </c>
      <c r="C8409" s="65" t="s">
        <v>8802</v>
      </c>
      <c r="D8409" s="66" t="s">
        <v>20284</v>
      </c>
      <c r="F8409" s="65" t="s">
        <v>117</v>
      </c>
      <c r="I8409" s="65" t="s">
        <v>118</v>
      </c>
    </row>
    <row r="8410" spans="1:9" ht="26" x14ac:dyDescent="0.3">
      <c r="A8410" s="65" t="s">
        <v>115</v>
      </c>
      <c r="B8410" s="65">
        <v>92562</v>
      </c>
      <c r="C8410" s="65" t="s">
        <v>8803</v>
      </c>
      <c r="D8410" s="66" t="s">
        <v>8762</v>
      </c>
      <c r="F8410" s="65" t="s">
        <v>117</v>
      </c>
      <c r="I8410" s="65" t="s">
        <v>118</v>
      </c>
    </row>
    <row r="8411" spans="1:9" ht="26" x14ac:dyDescent="0.3">
      <c r="A8411" s="65" t="s">
        <v>115</v>
      </c>
      <c r="B8411" s="65">
        <v>92563</v>
      </c>
      <c r="C8411" s="65" t="s">
        <v>8804</v>
      </c>
      <c r="D8411" s="66" t="s">
        <v>20284</v>
      </c>
      <c r="F8411" s="65" t="s">
        <v>117</v>
      </c>
      <c r="I8411" s="65" t="s">
        <v>118</v>
      </c>
    </row>
    <row r="8412" spans="1:9" ht="26" x14ac:dyDescent="0.3">
      <c r="A8412" s="65" t="s">
        <v>115</v>
      </c>
      <c r="B8412" s="65">
        <v>92565</v>
      </c>
      <c r="C8412" s="65" t="s">
        <v>8805</v>
      </c>
      <c r="D8412" s="66" t="s">
        <v>20284</v>
      </c>
      <c r="F8412" s="65" t="s">
        <v>117</v>
      </c>
      <c r="I8412" s="65" t="s">
        <v>118</v>
      </c>
    </row>
    <row r="8413" spans="1:9" ht="26" x14ac:dyDescent="0.3">
      <c r="A8413" s="65" t="s">
        <v>115</v>
      </c>
      <c r="B8413" s="65">
        <v>92567</v>
      </c>
      <c r="C8413" s="65" t="s">
        <v>8806</v>
      </c>
      <c r="D8413" s="66" t="s">
        <v>20284</v>
      </c>
      <c r="F8413" s="65" t="s">
        <v>117</v>
      </c>
      <c r="I8413" s="65" t="s">
        <v>118</v>
      </c>
    </row>
    <row r="8414" spans="1:9" ht="26" x14ac:dyDescent="0.3">
      <c r="A8414" s="65" t="s">
        <v>115</v>
      </c>
      <c r="B8414" s="65">
        <v>92568</v>
      </c>
      <c r="C8414" s="65" t="s">
        <v>8807</v>
      </c>
      <c r="D8414" s="66" t="s">
        <v>20284</v>
      </c>
      <c r="F8414" s="65" t="s">
        <v>117</v>
      </c>
      <c r="I8414" s="65" t="s">
        <v>118</v>
      </c>
    </row>
    <row r="8415" spans="1:9" ht="39" x14ac:dyDescent="0.3">
      <c r="A8415" s="65" t="s">
        <v>115</v>
      </c>
      <c r="B8415" s="65">
        <v>92570</v>
      </c>
      <c r="C8415" s="65" t="s">
        <v>8808</v>
      </c>
      <c r="D8415" s="66" t="s">
        <v>20284</v>
      </c>
      <c r="F8415" s="65" t="s">
        <v>117</v>
      </c>
      <c r="I8415" s="65" t="s">
        <v>118</v>
      </c>
    </row>
    <row r="8416" spans="1:9" ht="26" x14ac:dyDescent="0.3">
      <c r="A8416" s="65" t="s">
        <v>115</v>
      </c>
      <c r="B8416" s="65">
        <v>92571</v>
      </c>
      <c r="C8416" s="65" t="s">
        <v>8809</v>
      </c>
      <c r="D8416" s="66" t="s">
        <v>8762</v>
      </c>
      <c r="F8416" s="65" t="s">
        <v>117</v>
      </c>
      <c r="I8416" s="65" t="s">
        <v>118</v>
      </c>
    </row>
    <row r="8417" spans="1:9" ht="26" x14ac:dyDescent="0.3">
      <c r="A8417" s="65" t="s">
        <v>115</v>
      </c>
      <c r="B8417" s="65">
        <v>92572</v>
      </c>
      <c r="C8417" s="65" t="s">
        <v>8810</v>
      </c>
      <c r="D8417" s="66" t="s">
        <v>8762</v>
      </c>
      <c r="F8417" s="65" t="s">
        <v>117</v>
      </c>
      <c r="I8417" s="65" t="s">
        <v>118</v>
      </c>
    </row>
    <row r="8418" spans="1:9" ht="26" x14ac:dyDescent="0.3">
      <c r="A8418" s="65" t="s">
        <v>115</v>
      </c>
      <c r="B8418" s="65">
        <v>92575</v>
      </c>
      <c r="C8418" s="65" t="s">
        <v>8811</v>
      </c>
      <c r="D8418" s="66" t="s">
        <v>8762</v>
      </c>
      <c r="F8418" s="65" t="s">
        <v>117</v>
      </c>
      <c r="I8418" s="65" t="s">
        <v>118</v>
      </c>
    </row>
    <row r="8419" spans="1:9" ht="26" x14ac:dyDescent="0.3">
      <c r="A8419" s="65" t="s">
        <v>115</v>
      </c>
      <c r="B8419" s="65">
        <v>92576</v>
      </c>
      <c r="C8419" s="65" t="s">
        <v>8812</v>
      </c>
      <c r="D8419" s="66" t="s">
        <v>8762</v>
      </c>
      <c r="F8419" s="65" t="s">
        <v>117</v>
      </c>
      <c r="I8419" s="65" t="s">
        <v>118</v>
      </c>
    </row>
    <row r="8420" spans="1:9" ht="26" x14ac:dyDescent="0.3">
      <c r="A8420" s="65" t="s">
        <v>115</v>
      </c>
      <c r="B8420" s="65">
        <v>92577</v>
      </c>
      <c r="C8420" s="65" t="s">
        <v>8813</v>
      </c>
      <c r="D8420" s="66" t="s">
        <v>20284</v>
      </c>
      <c r="F8420" s="65" t="s">
        <v>117</v>
      </c>
      <c r="I8420" s="65" t="s">
        <v>118</v>
      </c>
    </row>
    <row r="8421" spans="1:9" ht="26" x14ac:dyDescent="0.3">
      <c r="A8421" s="65" t="s">
        <v>115</v>
      </c>
      <c r="B8421" s="65">
        <v>92579</v>
      </c>
      <c r="C8421" s="65" t="s">
        <v>8814</v>
      </c>
      <c r="D8421" s="66" t="s">
        <v>20284</v>
      </c>
      <c r="F8421" s="65" t="s">
        <v>117</v>
      </c>
      <c r="I8421" s="65" t="s">
        <v>118</v>
      </c>
    </row>
    <row r="8422" spans="1:9" ht="26" x14ac:dyDescent="0.3">
      <c r="A8422" s="65" t="s">
        <v>115</v>
      </c>
      <c r="B8422" s="65">
        <v>92582</v>
      </c>
      <c r="C8422" s="65" t="s">
        <v>8815</v>
      </c>
      <c r="D8422" s="66" t="s">
        <v>20284</v>
      </c>
      <c r="F8422" s="65" t="s">
        <v>117</v>
      </c>
      <c r="I8422" s="65" t="s">
        <v>118</v>
      </c>
    </row>
    <row r="8423" spans="1:9" ht="26" x14ac:dyDescent="0.3">
      <c r="A8423" s="65" t="s">
        <v>115</v>
      </c>
      <c r="B8423" s="65">
        <v>92583</v>
      </c>
      <c r="C8423" s="65" t="s">
        <v>8816</v>
      </c>
      <c r="D8423" s="66" t="s">
        <v>20284</v>
      </c>
      <c r="F8423" s="65" t="s">
        <v>117</v>
      </c>
      <c r="I8423" s="65" t="s">
        <v>118</v>
      </c>
    </row>
    <row r="8424" spans="1:9" ht="26" x14ac:dyDescent="0.3">
      <c r="A8424" s="65" t="s">
        <v>115</v>
      </c>
      <c r="B8424" s="65">
        <v>92584</v>
      </c>
      <c r="C8424" s="65" t="s">
        <v>8817</v>
      </c>
      <c r="D8424" s="66" t="s">
        <v>20284</v>
      </c>
      <c r="F8424" s="65" t="s">
        <v>117</v>
      </c>
      <c r="I8424" s="65" t="s">
        <v>118</v>
      </c>
    </row>
    <row r="8425" spans="1:9" ht="52" x14ac:dyDescent="0.3">
      <c r="A8425" s="65" t="s">
        <v>115</v>
      </c>
      <c r="B8425" s="65">
        <v>92587</v>
      </c>
      <c r="C8425" s="65" t="s">
        <v>8818</v>
      </c>
      <c r="D8425" s="66" t="s">
        <v>20284</v>
      </c>
      <c r="F8425" s="65" t="s">
        <v>117</v>
      </c>
      <c r="I8425" s="65" t="s">
        <v>118</v>
      </c>
    </row>
    <row r="8426" spans="1:9" ht="65" x14ac:dyDescent="0.3">
      <c r="A8426" s="65" t="s">
        <v>115</v>
      </c>
      <c r="B8426" s="65">
        <v>92588</v>
      </c>
      <c r="C8426" s="65" t="s">
        <v>8819</v>
      </c>
      <c r="D8426" s="66" t="s">
        <v>20284</v>
      </c>
      <c r="F8426" s="65" t="s">
        <v>117</v>
      </c>
      <c r="I8426" s="65" t="s">
        <v>118</v>
      </c>
    </row>
    <row r="8427" spans="1:9" ht="26" x14ac:dyDescent="0.3">
      <c r="A8427" s="65" t="s">
        <v>115</v>
      </c>
      <c r="B8427" s="65">
        <v>92590</v>
      </c>
      <c r="C8427" s="65" t="s">
        <v>8820</v>
      </c>
      <c r="D8427" s="66" t="s">
        <v>20284</v>
      </c>
      <c r="F8427" s="65" t="s">
        <v>117</v>
      </c>
      <c r="I8427" s="65" t="s">
        <v>118</v>
      </c>
    </row>
    <row r="8428" spans="1:9" ht="26" x14ac:dyDescent="0.3">
      <c r="A8428" s="65" t="s">
        <v>115</v>
      </c>
      <c r="B8428" s="65">
        <v>92591</v>
      </c>
      <c r="C8428" s="65" t="s">
        <v>8821</v>
      </c>
      <c r="D8428" s="66" t="s">
        <v>20284</v>
      </c>
      <c r="F8428" s="65" t="s">
        <v>117</v>
      </c>
      <c r="I8428" s="65" t="s">
        <v>118</v>
      </c>
    </row>
    <row r="8429" spans="1:9" ht="26" x14ac:dyDescent="0.3">
      <c r="A8429" s="65" t="s">
        <v>115</v>
      </c>
      <c r="B8429" s="65">
        <v>92592</v>
      </c>
      <c r="C8429" s="65" t="s">
        <v>8822</v>
      </c>
      <c r="D8429" s="66" t="s">
        <v>20284</v>
      </c>
      <c r="F8429" s="65" t="s">
        <v>117</v>
      </c>
      <c r="I8429" s="65" t="s">
        <v>118</v>
      </c>
    </row>
    <row r="8430" spans="1:9" ht="26" x14ac:dyDescent="0.3">
      <c r="A8430" s="65" t="s">
        <v>115</v>
      </c>
      <c r="B8430" s="65">
        <v>92593</v>
      </c>
      <c r="C8430" s="65" t="s">
        <v>8823</v>
      </c>
      <c r="D8430" s="66" t="s">
        <v>20284</v>
      </c>
      <c r="F8430" s="65" t="s">
        <v>117</v>
      </c>
      <c r="I8430" s="65" t="s">
        <v>118</v>
      </c>
    </row>
    <row r="8431" spans="1:9" ht="26" x14ac:dyDescent="0.3">
      <c r="A8431" s="65" t="s">
        <v>115</v>
      </c>
      <c r="B8431" s="65">
        <v>92594</v>
      </c>
      <c r="C8431" s="65" t="s">
        <v>8824</v>
      </c>
      <c r="D8431" s="66" t="s">
        <v>20284</v>
      </c>
      <c r="F8431" s="65" t="s">
        <v>117</v>
      </c>
      <c r="I8431" s="65" t="s">
        <v>118</v>
      </c>
    </row>
    <row r="8432" spans="1:9" ht="26" x14ac:dyDescent="0.3">
      <c r="A8432" s="65" t="s">
        <v>115</v>
      </c>
      <c r="B8432" s="65">
        <v>92595</v>
      </c>
      <c r="C8432" s="65" t="s">
        <v>8825</v>
      </c>
      <c r="D8432" s="66" t="s">
        <v>20284</v>
      </c>
      <c r="F8432" s="65" t="s">
        <v>117</v>
      </c>
      <c r="I8432" s="65" t="s">
        <v>118</v>
      </c>
    </row>
    <row r="8433" spans="1:9" ht="26" x14ac:dyDescent="0.3">
      <c r="A8433" s="65" t="s">
        <v>115</v>
      </c>
      <c r="B8433" s="65">
        <v>92596</v>
      </c>
      <c r="C8433" s="65" t="s">
        <v>8826</v>
      </c>
      <c r="D8433" s="66" t="s">
        <v>8762</v>
      </c>
      <c r="F8433" s="65" t="s">
        <v>117</v>
      </c>
      <c r="I8433" s="65" t="s">
        <v>118</v>
      </c>
    </row>
    <row r="8434" spans="1:9" ht="26" x14ac:dyDescent="0.3">
      <c r="A8434" s="65" t="s">
        <v>115</v>
      </c>
      <c r="B8434" s="65">
        <v>92597</v>
      </c>
      <c r="C8434" s="65" t="s">
        <v>8827</v>
      </c>
      <c r="D8434" s="66" t="s">
        <v>8762</v>
      </c>
      <c r="F8434" s="65" t="s">
        <v>117</v>
      </c>
      <c r="I8434" s="65" t="s">
        <v>118</v>
      </c>
    </row>
    <row r="8435" spans="1:9" ht="26" x14ac:dyDescent="0.3">
      <c r="A8435" s="65" t="s">
        <v>115</v>
      </c>
      <c r="B8435" s="65">
        <v>92601</v>
      </c>
      <c r="C8435" s="65" t="s">
        <v>8828</v>
      </c>
      <c r="D8435" s="66" t="s">
        <v>20284</v>
      </c>
      <c r="F8435" s="65" t="s">
        <v>117</v>
      </c>
      <c r="I8435" s="65" t="s">
        <v>118</v>
      </c>
    </row>
    <row r="8436" spans="1:9" ht="26" x14ac:dyDescent="0.3">
      <c r="A8436" s="65" t="s">
        <v>115</v>
      </c>
      <c r="B8436" s="65">
        <v>92602</v>
      </c>
      <c r="C8436" s="65" t="s">
        <v>8829</v>
      </c>
      <c r="D8436" s="66" t="s">
        <v>20284</v>
      </c>
      <c r="F8436" s="65" t="s">
        <v>117</v>
      </c>
      <c r="I8436" s="65" t="s">
        <v>118</v>
      </c>
    </row>
    <row r="8437" spans="1:9" ht="26" x14ac:dyDescent="0.3">
      <c r="A8437" s="65" t="s">
        <v>115</v>
      </c>
      <c r="B8437" s="65">
        <v>92603</v>
      </c>
      <c r="C8437" s="65" t="s">
        <v>8830</v>
      </c>
      <c r="D8437" s="66" t="s">
        <v>20284</v>
      </c>
      <c r="F8437" s="65" t="s">
        <v>117</v>
      </c>
      <c r="I8437" s="65" t="s">
        <v>118</v>
      </c>
    </row>
    <row r="8438" spans="1:9" ht="26" x14ac:dyDescent="0.3">
      <c r="A8438" s="65" t="s">
        <v>115</v>
      </c>
      <c r="B8438" s="65">
        <v>92604</v>
      </c>
      <c r="C8438" s="65" t="s">
        <v>8831</v>
      </c>
      <c r="D8438" s="66" t="s">
        <v>20284</v>
      </c>
      <c r="F8438" s="65" t="s">
        <v>117</v>
      </c>
      <c r="I8438" s="65" t="s">
        <v>118</v>
      </c>
    </row>
    <row r="8439" spans="1:9" ht="39" x14ac:dyDescent="0.3">
      <c r="A8439" s="65" t="s">
        <v>115</v>
      </c>
      <c r="B8439" s="65">
        <v>92605</v>
      </c>
      <c r="C8439" s="65" t="s">
        <v>8832</v>
      </c>
      <c r="D8439" s="66" t="s">
        <v>8762</v>
      </c>
      <c r="F8439" s="65" t="s">
        <v>117</v>
      </c>
      <c r="I8439" s="65" t="s">
        <v>118</v>
      </c>
    </row>
    <row r="8440" spans="1:9" ht="39" x14ac:dyDescent="0.3">
      <c r="A8440" s="65" t="s">
        <v>115</v>
      </c>
      <c r="B8440" s="65">
        <v>92606</v>
      </c>
      <c r="C8440" s="65" t="s">
        <v>8833</v>
      </c>
      <c r="D8440" s="66" t="s">
        <v>8762</v>
      </c>
      <c r="F8440" s="65" t="s">
        <v>117</v>
      </c>
      <c r="I8440" s="65" t="s">
        <v>118</v>
      </c>
    </row>
    <row r="8441" spans="1:9" ht="39" x14ac:dyDescent="0.3">
      <c r="A8441" s="65" t="s">
        <v>115</v>
      </c>
      <c r="B8441" s="65">
        <v>92607</v>
      </c>
      <c r="C8441" s="65" t="s">
        <v>8834</v>
      </c>
      <c r="D8441" s="66" t="s">
        <v>8762</v>
      </c>
      <c r="F8441" s="65" t="s">
        <v>117</v>
      </c>
      <c r="I8441" s="65" t="s">
        <v>118</v>
      </c>
    </row>
    <row r="8442" spans="1:9" ht="52" x14ac:dyDescent="0.3">
      <c r="A8442" s="65" t="s">
        <v>115</v>
      </c>
      <c r="B8442" s="65">
        <v>92608</v>
      </c>
      <c r="C8442" s="65" t="s">
        <v>8836</v>
      </c>
      <c r="D8442" s="66" t="s">
        <v>8835</v>
      </c>
      <c r="F8442" s="65" t="s">
        <v>117</v>
      </c>
      <c r="I8442" s="65" t="s">
        <v>118</v>
      </c>
    </row>
    <row r="8443" spans="1:9" ht="26" x14ac:dyDescent="0.3">
      <c r="A8443" s="65" t="s">
        <v>115</v>
      </c>
      <c r="B8443" s="65">
        <v>92609</v>
      </c>
      <c r="C8443" s="65" t="s">
        <v>8837</v>
      </c>
      <c r="D8443" s="66" t="s">
        <v>8762</v>
      </c>
      <c r="F8443" s="65" t="s">
        <v>117</v>
      </c>
      <c r="I8443" s="65" t="s">
        <v>118</v>
      </c>
    </row>
    <row r="8444" spans="1:9" ht="26" x14ac:dyDescent="0.3">
      <c r="A8444" s="65" t="s">
        <v>115</v>
      </c>
      <c r="B8444" s="65">
        <v>92610</v>
      </c>
      <c r="C8444" s="65" t="s">
        <v>8838</v>
      </c>
      <c r="D8444" s="66" t="s">
        <v>8762</v>
      </c>
      <c r="F8444" s="65" t="s">
        <v>117</v>
      </c>
      <c r="I8444" s="65" t="s">
        <v>118</v>
      </c>
    </row>
    <row r="8445" spans="1:9" ht="26" x14ac:dyDescent="0.3">
      <c r="A8445" s="65" t="s">
        <v>115</v>
      </c>
      <c r="B8445" s="65">
        <v>92611</v>
      </c>
      <c r="C8445" s="65" t="s">
        <v>8839</v>
      </c>
      <c r="D8445" s="66" t="s">
        <v>8762</v>
      </c>
      <c r="F8445" s="65" t="s">
        <v>117</v>
      </c>
      <c r="I8445" s="65" t="s">
        <v>118</v>
      </c>
    </row>
    <row r="8446" spans="1:9" ht="26" x14ac:dyDescent="0.3">
      <c r="A8446" s="65" t="s">
        <v>115</v>
      </c>
      <c r="B8446" s="65">
        <v>92612</v>
      </c>
      <c r="C8446" s="65" t="s">
        <v>8840</v>
      </c>
      <c r="D8446" s="66" t="s">
        <v>8762</v>
      </c>
      <c r="F8446" s="65" t="s">
        <v>117</v>
      </c>
      <c r="I8446" s="65" t="s">
        <v>118</v>
      </c>
    </row>
    <row r="8447" spans="1:9" ht="26" x14ac:dyDescent="0.3">
      <c r="A8447" s="65" t="s">
        <v>115</v>
      </c>
      <c r="B8447" s="65">
        <v>92613</v>
      </c>
      <c r="C8447" s="65" t="s">
        <v>8841</v>
      </c>
      <c r="D8447" s="66" t="s">
        <v>8762</v>
      </c>
      <c r="F8447" s="65" t="s">
        <v>117</v>
      </c>
      <c r="I8447" s="65" t="s">
        <v>118</v>
      </c>
    </row>
    <row r="8448" spans="1:9" ht="26" x14ac:dyDescent="0.3">
      <c r="A8448" s="65" t="s">
        <v>115</v>
      </c>
      <c r="B8448" s="65">
        <v>92614</v>
      </c>
      <c r="C8448" s="65" t="s">
        <v>8842</v>
      </c>
      <c r="D8448" s="66" t="s">
        <v>8762</v>
      </c>
      <c r="F8448" s="65" t="s">
        <v>117</v>
      </c>
      <c r="I8448" s="65" t="s">
        <v>118</v>
      </c>
    </row>
    <row r="8449" spans="1:10" ht="26" x14ac:dyDescent="0.3">
      <c r="A8449" s="65" t="s">
        <v>115</v>
      </c>
      <c r="B8449" s="65">
        <v>92615</v>
      </c>
      <c r="C8449" s="65" t="s">
        <v>8843</v>
      </c>
      <c r="D8449" s="66" t="s">
        <v>8762</v>
      </c>
      <c r="F8449" s="65" t="s">
        <v>117</v>
      </c>
      <c r="I8449" s="65" t="s">
        <v>118</v>
      </c>
    </row>
    <row r="8450" spans="1:10" ht="26" x14ac:dyDescent="0.3">
      <c r="A8450" s="65" t="s">
        <v>115</v>
      </c>
      <c r="B8450" s="65">
        <v>92616</v>
      </c>
      <c r="C8450" s="65" t="s">
        <v>8844</v>
      </c>
      <c r="D8450" s="66" t="s">
        <v>8762</v>
      </c>
      <c r="F8450" s="65" t="s">
        <v>117</v>
      </c>
      <c r="I8450" s="65" t="s">
        <v>118</v>
      </c>
    </row>
    <row r="8451" spans="1:10" ht="39" x14ac:dyDescent="0.3">
      <c r="A8451" s="65" t="s">
        <v>115</v>
      </c>
      <c r="B8451" s="65">
        <v>92617</v>
      </c>
      <c r="C8451" s="65" t="s">
        <v>8845</v>
      </c>
      <c r="D8451" s="66" t="s">
        <v>8762</v>
      </c>
      <c r="F8451" s="65" t="s">
        <v>117</v>
      </c>
      <c r="I8451" s="65" t="s">
        <v>118</v>
      </c>
    </row>
    <row r="8452" spans="1:10" ht="52" x14ac:dyDescent="0.3">
      <c r="A8452" s="65" t="s">
        <v>115</v>
      </c>
      <c r="B8452" s="65">
        <v>92618</v>
      </c>
      <c r="C8452" s="65" t="s">
        <v>8846</v>
      </c>
      <c r="D8452" s="66" t="s">
        <v>8835</v>
      </c>
      <c r="F8452" s="65" t="s">
        <v>117</v>
      </c>
      <c r="I8452" s="65" t="s">
        <v>118</v>
      </c>
    </row>
    <row r="8453" spans="1:10" ht="26" x14ac:dyDescent="0.3">
      <c r="A8453" s="65" t="s">
        <v>115</v>
      </c>
      <c r="B8453" s="65">
        <v>92620</v>
      </c>
      <c r="C8453" s="65" t="s">
        <v>8847</v>
      </c>
      <c r="D8453" s="66" t="s">
        <v>8835</v>
      </c>
      <c r="F8453" s="65" t="s">
        <v>117</v>
      </c>
      <c r="I8453" s="65" t="s">
        <v>118</v>
      </c>
    </row>
    <row r="8454" spans="1:10" s="78" customFormat="1" ht="39" x14ac:dyDescent="0.3">
      <c r="A8454" s="65" t="s">
        <v>115</v>
      </c>
      <c r="B8454" s="65">
        <v>92621</v>
      </c>
      <c r="C8454" s="65" t="s">
        <v>8848</v>
      </c>
      <c r="D8454" s="66" t="s">
        <v>8835</v>
      </c>
      <c r="E8454" s="65"/>
      <c r="F8454" s="65" t="s">
        <v>117</v>
      </c>
      <c r="G8454" s="67"/>
      <c r="H8454" s="68"/>
      <c r="I8454" s="65" t="s">
        <v>118</v>
      </c>
      <c r="J8454" s="65"/>
    </row>
    <row r="8455" spans="1:10" ht="26" x14ac:dyDescent="0.3">
      <c r="A8455" s="65" t="s">
        <v>115</v>
      </c>
      <c r="B8455" s="65">
        <v>92625</v>
      </c>
      <c r="C8455" s="65" t="s">
        <v>8849</v>
      </c>
      <c r="D8455" s="66" t="s">
        <v>8835</v>
      </c>
      <c r="F8455" s="65" t="s">
        <v>117</v>
      </c>
      <c r="I8455" s="65" t="s">
        <v>118</v>
      </c>
    </row>
    <row r="8456" spans="1:10" ht="39" x14ac:dyDescent="0.3">
      <c r="A8456" s="65" t="s">
        <v>115</v>
      </c>
      <c r="B8456" s="65">
        <v>92626</v>
      </c>
      <c r="C8456" s="65" t="s">
        <v>8850</v>
      </c>
      <c r="D8456" s="66" t="s">
        <v>8835</v>
      </c>
      <c r="F8456" s="65" t="s">
        <v>117</v>
      </c>
      <c r="I8456" s="65" t="s">
        <v>118</v>
      </c>
    </row>
    <row r="8457" spans="1:10" ht="52" x14ac:dyDescent="0.3">
      <c r="A8457" s="65" t="s">
        <v>115</v>
      </c>
      <c r="B8457" s="65">
        <v>92627</v>
      </c>
      <c r="C8457" s="65" t="s">
        <v>8851</v>
      </c>
      <c r="D8457" s="66" t="s">
        <v>8835</v>
      </c>
      <c r="F8457" s="65" t="s">
        <v>117</v>
      </c>
      <c r="I8457" s="65" t="s">
        <v>118</v>
      </c>
      <c r="J8457" s="65" t="s">
        <v>8852</v>
      </c>
    </row>
    <row r="8458" spans="1:10" ht="26" x14ac:dyDescent="0.3">
      <c r="A8458" s="65" t="s">
        <v>115</v>
      </c>
      <c r="B8458" s="65">
        <v>92630</v>
      </c>
      <c r="C8458" s="65" t="s">
        <v>8853</v>
      </c>
      <c r="D8458" s="66" t="s">
        <v>8835</v>
      </c>
      <c r="F8458" s="65" t="s">
        <v>133</v>
      </c>
      <c r="G8458" s="67">
        <v>42736</v>
      </c>
      <c r="I8458" s="65" t="s">
        <v>118</v>
      </c>
    </row>
    <row r="8459" spans="1:10" ht="26" x14ac:dyDescent="0.3">
      <c r="A8459" s="65" t="s">
        <v>115</v>
      </c>
      <c r="B8459" s="65">
        <v>92633</v>
      </c>
      <c r="C8459" s="65" t="s">
        <v>8854</v>
      </c>
      <c r="D8459" s="66" t="s">
        <v>8835</v>
      </c>
      <c r="F8459" s="65" t="s">
        <v>133</v>
      </c>
      <c r="G8459" s="67">
        <v>42736</v>
      </c>
      <c r="I8459" s="65" t="s">
        <v>118</v>
      </c>
    </row>
    <row r="8460" spans="1:10" ht="26" x14ac:dyDescent="0.3">
      <c r="A8460" s="65" t="s">
        <v>115</v>
      </c>
      <c r="B8460" s="65">
        <v>92640</v>
      </c>
      <c r="C8460" s="65" t="s">
        <v>8855</v>
      </c>
      <c r="D8460" s="66" t="s">
        <v>8835</v>
      </c>
      <c r="F8460" s="65" t="s">
        <v>117</v>
      </c>
      <c r="I8460" s="65" t="s">
        <v>118</v>
      </c>
    </row>
    <row r="8461" spans="1:10" ht="26" x14ac:dyDescent="0.3">
      <c r="A8461" s="65" t="s">
        <v>115</v>
      </c>
      <c r="B8461" s="65">
        <v>92650</v>
      </c>
      <c r="C8461" s="65" t="s">
        <v>8856</v>
      </c>
      <c r="D8461" s="66" t="s">
        <v>8835</v>
      </c>
      <c r="F8461" s="65" t="s">
        <v>133</v>
      </c>
      <c r="G8461" s="67">
        <v>44197</v>
      </c>
      <c r="I8461" s="65" t="s">
        <v>118</v>
      </c>
    </row>
    <row r="8462" spans="1:10" ht="39" x14ac:dyDescent="0.3">
      <c r="A8462" s="65" t="s">
        <v>115</v>
      </c>
      <c r="B8462" s="65">
        <v>92651</v>
      </c>
      <c r="C8462" s="65" t="s">
        <v>8857</v>
      </c>
      <c r="D8462" s="66" t="s">
        <v>8835</v>
      </c>
      <c r="F8462" s="65" t="s">
        <v>117</v>
      </c>
      <c r="I8462" s="65" t="s">
        <v>118</v>
      </c>
    </row>
    <row r="8463" spans="1:10" ht="26" x14ac:dyDescent="0.3">
      <c r="A8463" s="65" t="s">
        <v>115</v>
      </c>
      <c r="B8463" s="65">
        <v>92652</v>
      </c>
      <c r="C8463" s="65" t="s">
        <v>8858</v>
      </c>
      <c r="D8463" s="66" t="s">
        <v>8835</v>
      </c>
      <c r="F8463" s="65" t="s">
        <v>117</v>
      </c>
      <c r="I8463" s="65" t="s">
        <v>118</v>
      </c>
    </row>
    <row r="8464" spans="1:10" ht="26" x14ac:dyDescent="0.3">
      <c r="A8464" s="65" t="s">
        <v>115</v>
      </c>
      <c r="B8464" s="65">
        <v>92653</v>
      </c>
      <c r="C8464" s="65" t="s">
        <v>8859</v>
      </c>
      <c r="D8464" s="66" t="s">
        <v>8835</v>
      </c>
      <c r="F8464" s="65" t="s">
        <v>117</v>
      </c>
      <c r="I8464" s="65" t="s">
        <v>118</v>
      </c>
    </row>
    <row r="8465" spans="1:10" ht="26" x14ac:dyDescent="0.3">
      <c r="A8465" s="65" t="s">
        <v>115</v>
      </c>
      <c r="B8465" s="65">
        <v>92700</v>
      </c>
      <c r="C8465" s="65" t="s">
        <v>8861</v>
      </c>
      <c r="D8465" s="66" t="s">
        <v>8860</v>
      </c>
      <c r="F8465" s="65" t="s">
        <v>133</v>
      </c>
      <c r="G8465" s="67">
        <v>42370</v>
      </c>
      <c r="I8465" s="65" t="s">
        <v>118</v>
      </c>
    </row>
    <row r="8466" spans="1:10" ht="39" x14ac:dyDescent="0.3">
      <c r="A8466" s="65" t="s">
        <v>115</v>
      </c>
      <c r="B8466" s="65">
        <v>92920</v>
      </c>
      <c r="C8466" s="65" t="s">
        <v>8863</v>
      </c>
      <c r="D8466" s="66" t="s">
        <v>8862</v>
      </c>
      <c r="F8466" s="65" t="s">
        <v>133</v>
      </c>
      <c r="G8466" s="67">
        <v>43728</v>
      </c>
      <c r="I8466" s="65" t="s">
        <v>2906</v>
      </c>
      <c r="J8466" s="65" t="s">
        <v>3146</v>
      </c>
    </row>
    <row r="8467" spans="1:10" ht="39" x14ac:dyDescent="0.3">
      <c r="A8467" s="65" t="s">
        <v>115</v>
      </c>
      <c r="B8467" s="65">
        <v>92921</v>
      </c>
      <c r="C8467" s="65" t="s">
        <v>8864</v>
      </c>
      <c r="D8467" s="66" t="s">
        <v>8862</v>
      </c>
      <c r="F8467" s="65" t="s">
        <v>133</v>
      </c>
      <c r="G8467" s="67">
        <v>43728</v>
      </c>
      <c r="I8467" s="65" t="s">
        <v>2906</v>
      </c>
      <c r="J8467" s="65" t="s">
        <v>3146</v>
      </c>
    </row>
    <row r="8468" spans="1:10" ht="39" x14ac:dyDescent="0.3">
      <c r="A8468" s="65" t="s">
        <v>115</v>
      </c>
      <c r="B8468" s="65">
        <v>92924</v>
      </c>
      <c r="C8468" s="65" t="s">
        <v>8865</v>
      </c>
      <c r="D8468" s="66" t="s">
        <v>8862</v>
      </c>
      <c r="F8468" s="65" t="s">
        <v>133</v>
      </c>
      <c r="G8468" s="67">
        <v>43728</v>
      </c>
      <c r="I8468" s="65" t="s">
        <v>2906</v>
      </c>
      <c r="J8468" s="65" t="s">
        <v>3146</v>
      </c>
    </row>
    <row r="8469" spans="1:10" ht="52" x14ac:dyDescent="0.3">
      <c r="A8469" s="65" t="s">
        <v>115</v>
      </c>
      <c r="B8469" s="65">
        <v>92925</v>
      </c>
      <c r="C8469" s="65" t="s">
        <v>8866</v>
      </c>
      <c r="D8469" s="66" t="s">
        <v>8862</v>
      </c>
      <c r="F8469" s="65" t="s">
        <v>133</v>
      </c>
      <c r="G8469" s="67">
        <v>43728</v>
      </c>
      <c r="I8469" s="65" t="s">
        <v>2906</v>
      </c>
      <c r="J8469" s="65" t="s">
        <v>3146</v>
      </c>
    </row>
    <row r="8470" spans="1:10" ht="39" x14ac:dyDescent="0.3">
      <c r="A8470" s="65" t="s">
        <v>115</v>
      </c>
      <c r="B8470" s="65">
        <v>92928</v>
      </c>
      <c r="C8470" s="65" t="s">
        <v>8867</v>
      </c>
      <c r="D8470" s="66" t="s">
        <v>8862</v>
      </c>
      <c r="F8470" s="65" t="s">
        <v>133</v>
      </c>
      <c r="G8470" s="67">
        <v>43728</v>
      </c>
      <c r="I8470" s="65" t="s">
        <v>2906</v>
      </c>
      <c r="J8470" s="65" t="s">
        <v>3146</v>
      </c>
    </row>
    <row r="8471" spans="1:10" ht="52" x14ac:dyDescent="0.3">
      <c r="A8471" s="65" t="s">
        <v>115</v>
      </c>
      <c r="B8471" s="65">
        <v>92929</v>
      </c>
      <c r="C8471" s="65" t="s">
        <v>8868</v>
      </c>
      <c r="D8471" s="66" t="s">
        <v>8862</v>
      </c>
      <c r="F8471" s="65" t="s">
        <v>133</v>
      </c>
      <c r="G8471" s="67">
        <v>43728</v>
      </c>
      <c r="I8471" s="65" t="s">
        <v>2906</v>
      </c>
      <c r="J8471" s="65" t="s">
        <v>3146</v>
      </c>
    </row>
    <row r="8472" spans="1:10" ht="39" x14ac:dyDescent="0.3">
      <c r="A8472" s="65" t="s">
        <v>115</v>
      </c>
      <c r="B8472" s="65">
        <v>92933</v>
      </c>
      <c r="C8472" s="65" t="s">
        <v>8869</v>
      </c>
      <c r="D8472" s="66" t="s">
        <v>8862</v>
      </c>
      <c r="F8472" s="65" t="s">
        <v>133</v>
      </c>
      <c r="G8472" s="67">
        <v>43728</v>
      </c>
      <c r="I8472" s="65" t="s">
        <v>2906</v>
      </c>
      <c r="J8472" s="65" t="s">
        <v>3146</v>
      </c>
    </row>
    <row r="8473" spans="1:10" ht="65" x14ac:dyDescent="0.3">
      <c r="A8473" s="65" t="s">
        <v>115</v>
      </c>
      <c r="B8473" s="65">
        <v>92934</v>
      </c>
      <c r="C8473" s="65" t="s">
        <v>8870</v>
      </c>
      <c r="D8473" s="66" t="s">
        <v>8862</v>
      </c>
      <c r="F8473" s="65" t="s">
        <v>133</v>
      </c>
      <c r="G8473" s="67">
        <v>43728</v>
      </c>
      <c r="I8473" s="65" t="s">
        <v>2906</v>
      </c>
      <c r="J8473" s="65" t="s">
        <v>3146</v>
      </c>
    </row>
    <row r="8474" spans="1:10" ht="65" x14ac:dyDescent="0.3">
      <c r="A8474" s="65" t="s">
        <v>115</v>
      </c>
      <c r="B8474" s="65">
        <v>92937</v>
      </c>
      <c r="C8474" s="65" t="s">
        <v>8871</v>
      </c>
      <c r="D8474" s="66" t="s">
        <v>8862</v>
      </c>
      <c r="F8474" s="65" t="s">
        <v>133</v>
      </c>
      <c r="G8474" s="67">
        <v>43728</v>
      </c>
      <c r="I8474" s="65" t="s">
        <v>2906</v>
      </c>
      <c r="J8474" s="65" t="s">
        <v>3146</v>
      </c>
    </row>
    <row r="8475" spans="1:10" ht="91" x14ac:dyDescent="0.3">
      <c r="A8475" s="65" t="s">
        <v>115</v>
      </c>
      <c r="B8475" s="65">
        <v>92938</v>
      </c>
      <c r="C8475" s="65" t="s">
        <v>8872</v>
      </c>
      <c r="D8475" s="66" t="s">
        <v>8862</v>
      </c>
      <c r="F8475" s="65" t="s">
        <v>133</v>
      </c>
      <c r="G8475" s="67">
        <v>43728</v>
      </c>
      <c r="I8475" s="65" t="s">
        <v>2906</v>
      </c>
      <c r="J8475" s="65" t="s">
        <v>3146</v>
      </c>
    </row>
    <row r="8476" spans="1:10" ht="78" x14ac:dyDescent="0.3">
      <c r="A8476" s="65" t="s">
        <v>115</v>
      </c>
      <c r="B8476" s="65">
        <v>92941</v>
      </c>
      <c r="C8476" s="65" t="s">
        <v>8873</v>
      </c>
      <c r="D8476" s="66" t="s">
        <v>8862</v>
      </c>
      <c r="F8476" s="65" t="s">
        <v>133</v>
      </c>
      <c r="G8476" s="67">
        <v>43728</v>
      </c>
      <c r="I8476" s="65" t="s">
        <v>2906</v>
      </c>
      <c r="J8476" s="65" t="s">
        <v>3146</v>
      </c>
    </row>
    <row r="8477" spans="1:10" ht="65" x14ac:dyDescent="0.3">
      <c r="A8477" s="65" t="s">
        <v>115</v>
      </c>
      <c r="B8477" s="65">
        <v>92943</v>
      </c>
      <c r="C8477" s="65" t="s">
        <v>8874</v>
      </c>
      <c r="D8477" s="66" t="s">
        <v>8862</v>
      </c>
      <c r="F8477" s="65" t="s">
        <v>133</v>
      </c>
      <c r="G8477" s="67">
        <v>43728</v>
      </c>
      <c r="I8477" s="65" t="s">
        <v>2906</v>
      </c>
      <c r="J8477" s="65" t="s">
        <v>3146</v>
      </c>
    </row>
    <row r="8478" spans="1:10" ht="91" x14ac:dyDescent="0.3">
      <c r="A8478" s="65" t="s">
        <v>115</v>
      </c>
      <c r="B8478" s="65">
        <v>92944</v>
      </c>
      <c r="C8478" s="65" t="s">
        <v>8875</v>
      </c>
      <c r="D8478" s="66" t="s">
        <v>8862</v>
      </c>
      <c r="F8478" s="65" t="s">
        <v>133</v>
      </c>
      <c r="G8478" s="67">
        <v>43728</v>
      </c>
      <c r="I8478" s="65" t="s">
        <v>2906</v>
      </c>
      <c r="J8478" s="65" t="s">
        <v>3146</v>
      </c>
    </row>
    <row r="8479" spans="1:10" ht="26" x14ac:dyDescent="0.3">
      <c r="A8479" s="65" t="s">
        <v>115</v>
      </c>
      <c r="B8479" s="65">
        <v>92950</v>
      </c>
      <c r="C8479" s="65" t="s">
        <v>8876</v>
      </c>
      <c r="D8479" s="66" t="s">
        <v>8862</v>
      </c>
      <c r="F8479" s="65" t="s">
        <v>117</v>
      </c>
      <c r="I8479" s="65" t="s">
        <v>157</v>
      </c>
    </row>
    <row r="8480" spans="1:10" ht="39" x14ac:dyDescent="0.3">
      <c r="A8480" s="65" t="s">
        <v>115</v>
      </c>
      <c r="B8480" s="65">
        <v>92953</v>
      </c>
      <c r="C8480" s="65" t="s">
        <v>8877</v>
      </c>
      <c r="D8480" s="66" t="s">
        <v>8862</v>
      </c>
      <c r="F8480" s="65" t="s">
        <v>133</v>
      </c>
      <c r="G8480" s="67">
        <v>42370</v>
      </c>
      <c r="I8480" s="65" t="s">
        <v>2906</v>
      </c>
      <c r="J8480" s="65" t="s">
        <v>3146</v>
      </c>
    </row>
    <row r="8481" spans="1:10" ht="39" x14ac:dyDescent="0.3">
      <c r="A8481" s="65" t="s">
        <v>115</v>
      </c>
      <c r="B8481" s="65">
        <v>92960</v>
      </c>
      <c r="C8481" s="65" t="s">
        <v>8878</v>
      </c>
      <c r="D8481" s="66" t="s">
        <v>8862</v>
      </c>
      <c r="F8481" s="65" t="s">
        <v>133</v>
      </c>
      <c r="G8481" s="67">
        <v>43728</v>
      </c>
      <c r="I8481" s="65" t="s">
        <v>2906</v>
      </c>
      <c r="J8481" s="65" t="s">
        <v>3146</v>
      </c>
    </row>
    <row r="8482" spans="1:10" ht="39" x14ac:dyDescent="0.3">
      <c r="A8482" s="65" t="s">
        <v>115</v>
      </c>
      <c r="B8482" s="65">
        <v>92961</v>
      </c>
      <c r="C8482" s="65" t="s">
        <v>8879</v>
      </c>
      <c r="D8482" s="66" t="s">
        <v>8862</v>
      </c>
      <c r="F8482" s="65" t="s">
        <v>133</v>
      </c>
      <c r="G8482" s="67">
        <v>43728</v>
      </c>
      <c r="I8482" s="65" t="s">
        <v>2906</v>
      </c>
      <c r="J8482" s="65" t="s">
        <v>3146</v>
      </c>
    </row>
    <row r="8483" spans="1:10" ht="26" x14ac:dyDescent="0.3">
      <c r="A8483" s="65" t="s">
        <v>115</v>
      </c>
      <c r="B8483" s="65">
        <v>92970</v>
      </c>
      <c r="C8483" s="65" t="s">
        <v>8880</v>
      </c>
      <c r="D8483" s="66" t="s">
        <v>8862</v>
      </c>
      <c r="F8483" s="65" t="s">
        <v>117</v>
      </c>
      <c r="I8483" s="65" t="s">
        <v>157</v>
      </c>
    </row>
    <row r="8484" spans="1:10" ht="26" x14ac:dyDescent="0.3">
      <c r="A8484" s="65" t="s">
        <v>115</v>
      </c>
      <c r="B8484" s="65">
        <v>92971</v>
      </c>
      <c r="C8484" s="65" t="s">
        <v>8881</v>
      </c>
      <c r="D8484" s="66" t="s">
        <v>8862</v>
      </c>
      <c r="F8484" s="65" t="s">
        <v>117</v>
      </c>
      <c r="I8484" s="65" t="s">
        <v>157</v>
      </c>
    </row>
    <row r="8485" spans="1:10" ht="39" x14ac:dyDescent="0.3">
      <c r="A8485" s="65" t="s">
        <v>115</v>
      </c>
      <c r="B8485" s="65">
        <v>92973</v>
      </c>
      <c r="C8485" s="65" t="s">
        <v>8882</v>
      </c>
      <c r="D8485" s="66" t="s">
        <v>8862</v>
      </c>
      <c r="F8485" s="65" t="s">
        <v>133</v>
      </c>
      <c r="G8485" s="67">
        <v>43728</v>
      </c>
      <c r="I8485" s="65" t="s">
        <v>2906</v>
      </c>
      <c r="J8485" s="65" t="s">
        <v>3146</v>
      </c>
    </row>
    <row r="8486" spans="1:10" ht="39" x14ac:dyDescent="0.3">
      <c r="A8486" s="65" t="s">
        <v>115</v>
      </c>
      <c r="B8486" s="65">
        <v>92974</v>
      </c>
      <c r="C8486" s="65" t="s">
        <v>8883</v>
      </c>
      <c r="D8486" s="66" t="s">
        <v>8862</v>
      </c>
      <c r="F8486" s="65" t="s">
        <v>133</v>
      </c>
      <c r="G8486" s="67">
        <v>43728</v>
      </c>
      <c r="I8486" s="65" t="s">
        <v>2906</v>
      </c>
      <c r="J8486" s="65" t="s">
        <v>3146</v>
      </c>
    </row>
    <row r="8487" spans="1:10" ht="39" x14ac:dyDescent="0.3">
      <c r="A8487" s="65" t="s">
        <v>115</v>
      </c>
      <c r="B8487" s="65">
        <v>92975</v>
      </c>
      <c r="C8487" s="65" t="s">
        <v>8884</v>
      </c>
      <c r="D8487" s="66" t="s">
        <v>8862</v>
      </c>
      <c r="F8487" s="65" t="s">
        <v>133</v>
      </c>
      <c r="G8487" s="67">
        <v>43728</v>
      </c>
      <c r="I8487" s="65" t="s">
        <v>2906</v>
      </c>
      <c r="J8487" s="65" t="s">
        <v>3146</v>
      </c>
    </row>
    <row r="8488" spans="1:10" ht="26" x14ac:dyDescent="0.3">
      <c r="A8488" s="65" t="s">
        <v>115</v>
      </c>
      <c r="B8488" s="65">
        <v>92977</v>
      </c>
      <c r="C8488" s="65" t="s">
        <v>8886</v>
      </c>
      <c r="D8488" s="66" t="s">
        <v>8885</v>
      </c>
      <c r="F8488" s="84" t="s">
        <v>133</v>
      </c>
      <c r="G8488" s="67">
        <v>42370</v>
      </c>
      <c r="I8488" s="65" t="s">
        <v>118</v>
      </c>
    </row>
    <row r="8489" spans="1:10" ht="78" x14ac:dyDescent="0.3">
      <c r="A8489" s="65" t="s">
        <v>115</v>
      </c>
      <c r="B8489" s="65">
        <v>92978</v>
      </c>
      <c r="C8489" s="65" t="s">
        <v>8887</v>
      </c>
      <c r="D8489" s="66" t="s">
        <v>8862</v>
      </c>
      <c r="F8489" s="65" t="s">
        <v>133</v>
      </c>
      <c r="G8489" s="67">
        <v>43728</v>
      </c>
      <c r="I8489" s="65" t="s">
        <v>2906</v>
      </c>
      <c r="J8489" s="65" t="s">
        <v>3146</v>
      </c>
    </row>
    <row r="8490" spans="1:10" ht="78" x14ac:dyDescent="0.3">
      <c r="A8490" s="65" t="s">
        <v>115</v>
      </c>
      <c r="B8490" s="65">
        <v>92979</v>
      </c>
      <c r="C8490" s="65" t="s">
        <v>8888</v>
      </c>
      <c r="D8490" s="66" t="s">
        <v>8862</v>
      </c>
      <c r="F8490" s="65" t="s">
        <v>133</v>
      </c>
      <c r="G8490" s="67">
        <v>43728</v>
      </c>
      <c r="I8490" s="65" t="s">
        <v>2906</v>
      </c>
      <c r="J8490" s="65" t="s">
        <v>3146</v>
      </c>
    </row>
    <row r="8491" spans="1:10" ht="39" x14ac:dyDescent="0.3">
      <c r="A8491" s="65" t="s">
        <v>115</v>
      </c>
      <c r="B8491" s="65">
        <v>92986</v>
      </c>
      <c r="C8491" s="65" t="s">
        <v>8889</v>
      </c>
      <c r="D8491" s="66" t="s">
        <v>8862</v>
      </c>
      <c r="F8491" s="65" t="s">
        <v>133</v>
      </c>
      <c r="G8491" s="67">
        <v>43728</v>
      </c>
      <c r="I8491" s="65" t="s">
        <v>2906</v>
      </c>
      <c r="J8491" s="65" t="s">
        <v>3146</v>
      </c>
    </row>
    <row r="8492" spans="1:10" ht="39" x14ac:dyDescent="0.3">
      <c r="A8492" s="65" t="s">
        <v>115</v>
      </c>
      <c r="B8492" s="65">
        <v>92987</v>
      </c>
      <c r="C8492" s="65" t="s">
        <v>8890</v>
      </c>
      <c r="D8492" s="66" t="s">
        <v>8862</v>
      </c>
      <c r="F8492" s="65" t="s">
        <v>133</v>
      </c>
      <c r="G8492" s="67">
        <v>43728</v>
      </c>
      <c r="I8492" s="65" t="s">
        <v>2906</v>
      </c>
      <c r="J8492" s="65" t="s">
        <v>3146</v>
      </c>
    </row>
    <row r="8493" spans="1:10" ht="39" x14ac:dyDescent="0.3">
      <c r="A8493" s="65" t="s">
        <v>115</v>
      </c>
      <c r="B8493" s="65">
        <v>92990</v>
      </c>
      <c r="C8493" s="65" t="s">
        <v>8891</v>
      </c>
      <c r="D8493" s="66" t="s">
        <v>8862</v>
      </c>
      <c r="F8493" s="65" t="s">
        <v>133</v>
      </c>
      <c r="G8493" s="67">
        <v>43728</v>
      </c>
      <c r="I8493" s="65" t="s">
        <v>2906</v>
      </c>
      <c r="J8493" s="65" t="s">
        <v>3146</v>
      </c>
    </row>
    <row r="8494" spans="1:10" ht="39" x14ac:dyDescent="0.3">
      <c r="A8494" s="65" t="s">
        <v>115</v>
      </c>
      <c r="B8494" s="65">
        <v>92997</v>
      </c>
      <c r="C8494" s="65" t="s">
        <v>8892</v>
      </c>
      <c r="D8494" s="66" t="s">
        <v>8862</v>
      </c>
      <c r="F8494" s="65" t="s">
        <v>133</v>
      </c>
      <c r="G8494" s="67">
        <v>43728</v>
      </c>
      <c r="I8494" s="65" t="s">
        <v>2906</v>
      </c>
      <c r="J8494" s="65" t="s">
        <v>3146</v>
      </c>
    </row>
    <row r="8495" spans="1:10" ht="39" x14ac:dyDescent="0.3">
      <c r="A8495" s="65" t="s">
        <v>115</v>
      </c>
      <c r="B8495" s="65">
        <v>92998</v>
      </c>
      <c r="C8495" s="65" t="s">
        <v>8893</v>
      </c>
      <c r="D8495" s="66" t="s">
        <v>8862</v>
      </c>
      <c r="F8495" s="65" t="s">
        <v>133</v>
      </c>
      <c r="G8495" s="67">
        <v>43728</v>
      </c>
      <c r="I8495" s="65" t="s">
        <v>2906</v>
      </c>
      <c r="J8495" s="65" t="s">
        <v>3146</v>
      </c>
    </row>
    <row r="8496" spans="1:10" ht="26" x14ac:dyDescent="0.3">
      <c r="A8496" s="65" t="s">
        <v>115</v>
      </c>
      <c r="B8496" s="65">
        <v>93000</v>
      </c>
      <c r="C8496" s="65" t="s">
        <v>8894</v>
      </c>
      <c r="D8496" s="66" t="s">
        <v>8862</v>
      </c>
      <c r="F8496" s="65" t="s">
        <v>117</v>
      </c>
      <c r="I8496" s="65" t="s">
        <v>157</v>
      </c>
    </row>
    <row r="8497" spans="1:10" ht="26" x14ac:dyDescent="0.3">
      <c r="A8497" s="65" t="s">
        <v>115</v>
      </c>
      <c r="B8497" s="65">
        <v>93005</v>
      </c>
      <c r="C8497" s="65" t="s">
        <v>8895</v>
      </c>
      <c r="D8497" s="66" t="s">
        <v>8862</v>
      </c>
      <c r="F8497" s="65" t="s">
        <v>117</v>
      </c>
      <c r="I8497" s="65" t="s">
        <v>157</v>
      </c>
    </row>
    <row r="8498" spans="1:10" ht="26" x14ac:dyDescent="0.3">
      <c r="A8498" s="65" t="s">
        <v>115</v>
      </c>
      <c r="B8498" s="65">
        <v>93010</v>
      </c>
      <c r="C8498" s="65" t="s">
        <v>8896</v>
      </c>
      <c r="D8498" s="66" t="s">
        <v>8862</v>
      </c>
      <c r="F8498" s="65" t="s">
        <v>117</v>
      </c>
      <c r="I8498" s="65" t="s">
        <v>157</v>
      </c>
    </row>
    <row r="8499" spans="1:10" ht="52" x14ac:dyDescent="0.3">
      <c r="A8499" s="65" t="s">
        <v>115</v>
      </c>
      <c r="B8499" s="65">
        <v>93015</v>
      </c>
      <c r="C8499" s="65" t="s">
        <v>8897</v>
      </c>
      <c r="D8499" s="66" t="s">
        <v>8862</v>
      </c>
      <c r="F8499" s="65" t="s">
        <v>133</v>
      </c>
      <c r="G8499" s="67">
        <v>43728</v>
      </c>
      <c r="I8499" s="65" t="s">
        <v>2906</v>
      </c>
      <c r="J8499" s="65" t="s">
        <v>3146</v>
      </c>
    </row>
    <row r="8500" spans="1:10" ht="52" x14ac:dyDescent="0.3">
      <c r="A8500" s="65" t="s">
        <v>115</v>
      </c>
      <c r="B8500" s="65">
        <v>93016</v>
      </c>
      <c r="C8500" s="65" t="s">
        <v>8898</v>
      </c>
      <c r="D8500" s="66" t="s">
        <v>8862</v>
      </c>
      <c r="F8500" s="65" t="s">
        <v>117</v>
      </c>
      <c r="I8500" s="65" t="s">
        <v>157</v>
      </c>
    </row>
    <row r="8501" spans="1:10" ht="52" x14ac:dyDescent="0.3">
      <c r="A8501" s="65" t="s">
        <v>115</v>
      </c>
      <c r="B8501" s="65">
        <v>93017</v>
      </c>
      <c r="C8501" s="65" t="s">
        <v>8899</v>
      </c>
      <c r="D8501" s="66" t="s">
        <v>8862</v>
      </c>
      <c r="F8501" s="65" t="s">
        <v>133</v>
      </c>
      <c r="G8501" s="67">
        <v>43728</v>
      </c>
      <c r="I8501" s="65" t="s">
        <v>2906</v>
      </c>
      <c r="J8501" s="65" t="s">
        <v>3146</v>
      </c>
    </row>
    <row r="8502" spans="1:10" ht="52" x14ac:dyDescent="0.3">
      <c r="A8502" s="65" t="s">
        <v>115</v>
      </c>
      <c r="B8502" s="65">
        <v>93018</v>
      </c>
      <c r="C8502" s="65" t="s">
        <v>8900</v>
      </c>
      <c r="D8502" s="66" t="s">
        <v>8862</v>
      </c>
      <c r="F8502" s="65" t="s">
        <v>117</v>
      </c>
      <c r="I8502" s="65" t="s">
        <v>157</v>
      </c>
    </row>
    <row r="8503" spans="1:10" ht="39" x14ac:dyDescent="0.3">
      <c r="A8503" s="65" t="s">
        <v>115</v>
      </c>
      <c r="B8503" s="65">
        <v>93024</v>
      </c>
      <c r="C8503" s="65" t="s">
        <v>8901</v>
      </c>
      <c r="D8503" s="66" t="s">
        <v>8862</v>
      </c>
      <c r="F8503" s="65" t="s">
        <v>133</v>
      </c>
      <c r="G8503" s="67">
        <v>43728</v>
      </c>
      <c r="I8503" s="65" t="s">
        <v>2906</v>
      </c>
      <c r="J8503" s="65" t="s">
        <v>3146</v>
      </c>
    </row>
    <row r="8504" spans="1:10" ht="39" x14ac:dyDescent="0.3">
      <c r="A8504" s="65" t="s">
        <v>115</v>
      </c>
      <c r="B8504" s="65">
        <v>93025</v>
      </c>
      <c r="C8504" s="65" t="s">
        <v>8902</v>
      </c>
      <c r="D8504" s="66" t="s">
        <v>8862</v>
      </c>
      <c r="F8504" s="65" t="s">
        <v>133</v>
      </c>
      <c r="G8504" s="67">
        <v>43728</v>
      </c>
      <c r="I8504" s="65" t="s">
        <v>2906</v>
      </c>
      <c r="J8504" s="65" t="s">
        <v>3146</v>
      </c>
    </row>
    <row r="8505" spans="1:10" ht="26" x14ac:dyDescent="0.3">
      <c r="A8505" s="65" t="s">
        <v>115</v>
      </c>
      <c r="B8505" s="65">
        <v>93040</v>
      </c>
      <c r="C8505" s="65" t="s">
        <v>8903</v>
      </c>
      <c r="D8505" s="66" t="s">
        <v>8862</v>
      </c>
      <c r="F8505" s="65" t="s">
        <v>117</v>
      </c>
      <c r="I8505" s="65" t="s">
        <v>157</v>
      </c>
    </row>
    <row r="8506" spans="1:10" ht="26" x14ac:dyDescent="0.3">
      <c r="A8506" s="65" t="s">
        <v>115</v>
      </c>
      <c r="B8506" s="65">
        <v>93041</v>
      </c>
      <c r="C8506" s="65" t="s">
        <v>8904</v>
      </c>
      <c r="D8506" s="66" t="s">
        <v>8862</v>
      </c>
      <c r="F8506" s="65" t="s">
        <v>117</v>
      </c>
      <c r="I8506" s="65" t="s">
        <v>157</v>
      </c>
    </row>
    <row r="8507" spans="1:10" ht="26" x14ac:dyDescent="0.3">
      <c r="A8507" s="65" t="s">
        <v>115</v>
      </c>
      <c r="B8507" s="65">
        <v>93042</v>
      </c>
      <c r="C8507" s="65" t="s">
        <v>8905</v>
      </c>
      <c r="D8507" s="66" t="s">
        <v>8862</v>
      </c>
      <c r="F8507" s="65" t="s">
        <v>117</v>
      </c>
      <c r="I8507" s="65" t="s">
        <v>157</v>
      </c>
    </row>
    <row r="8508" spans="1:10" ht="78" x14ac:dyDescent="0.3">
      <c r="A8508" s="65" t="s">
        <v>115</v>
      </c>
      <c r="B8508" s="65">
        <v>93050</v>
      </c>
      <c r="C8508" s="65" t="s">
        <v>8906</v>
      </c>
      <c r="D8508" s="66" t="s">
        <v>8885</v>
      </c>
      <c r="F8508" s="65" t="s">
        <v>117</v>
      </c>
      <c r="I8508" s="65" t="s">
        <v>118</v>
      </c>
    </row>
    <row r="8509" spans="1:10" ht="65" x14ac:dyDescent="0.3">
      <c r="A8509" s="65" t="s">
        <v>115</v>
      </c>
      <c r="B8509" s="65">
        <v>93224</v>
      </c>
      <c r="C8509" s="65" t="s">
        <v>8907</v>
      </c>
      <c r="D8509" s="66" t="s">
        <v>8862</v>
      </c>
      <c r="F8509" s="65" t="s">
        <v>133</v>
      </c>
      <c r="G8509" s="67">
        <v>43728</v>
      </c>
      <c r="I8509" s="65" t="s">
        <v>2906</v>
      </c>
      <c r="J8509" s="65" t="s">
        <v>3146</v>
      </c>
    </row>
    <row r="8510" spans="1:10" ht="39" x14ac:dyDescent="0.3">
      <c r="A8510" s="65" t="s">
        <v>115</v>
      </c>
      <c r="B8510" s="65">
        <v>93225</v>
      </c>
      <c r="C8510" s="65" t="s">
        <v>8908</v>
      </c>
      <c r="D8510" s="66" t="s">
        <v>8862</v>
      </c>
      <c r="F8510" s="65" t="s">
        <v>133</v>
      </c>
      <c r="G8510" s="67">
        <v>43728</v>
      </c>
      <c r="I8510" s="65" t="s">
        <v>157</v>
      </c>
      <c r="J8510" s="65" t="s">
        <v>3146</v>
      </c>
    </row>
    <row r="8511" spans="1:10" ht="39" x14ac:dyDescent="0.3">
      <c r="A8511" s="65" t="s">
        <v>115</v>
      </c>
      <c r="B8511" s="65">
        <v>93226</v>
      </c>
      <c r="C8511" s="65" t="s">
        <v>8909</v>
      </c>
      <c r="D8511" s="66" t="s">
        <v>8862</v>
      </c>
      <c r="F8511" s="65" t="s">
        <v>133</v>
      </c>
      <c r="G8511" s="67">
        <v>43728</v>
      </c>
      <c r="I8511" s="65" t="s">
        <v>157</v>
      </c>
      <c r="J8511" s="65" t="s">
        <v>3146</v>
      </c>
    </row>
    <row r="8512" spans="1:10" ht="52" x14ac:dyDescent="0.3">
      <c r="A8512" s="65" t="s">
        <v>115</v>
      </c>
      <c r="B8512" s="65">
        <v>93227</v>
      </c>
      <c r="C8512" s="65" t="s">
        <v>8910</v>
      </c>
      <c r="D8512" s="66" t="s">
        <v>8862</v>
      </c>
      <c r="F8512" s="65" t="s">
        <v>133</v>
      </c>
      <c r="G8512" s="67">
        <v>43728</v>
      </c>
      <c r="I8512" s="65" t="s">
        <v>2906</v>
      </c>
      <c r="J8512" s="65" t="s">
        <v>3146</v>
      </c>
    </row>
    <row r="8513" spans="1:10" ht="104" x14ac:dyDescent="0.3">
      <c r="A8513" s="65" t="s">
        <v>115</v>
      </c>
      <c r="B8513" s="65">
        <v>93228</v>
      </c>
      <c r="C8513" s="65" t="s">
        <v>8911</v>
      </c>
      <c r="D8513" s="66" t="s">
        <v>8862</v>
      </c>
      <c r="F8513" s="65" t="s">
        <v>133</v>
      </c>
      <c r="G8513" s="67">
        <v>43728</v>
      </c>
      <c r="I8513" s="65" t="s">
        <v>2906</v>
      </c>
      <c r="J8513" s="65" t="s">
        <v>3146</v>
      </c>
    </row>
    <row r="8514" spans="1:10" ht="130" x14ac:dyDescent="0.3">
      <c r="A8514" s="65" t="s">
        <v>115</v>
      </c>
      <c r="B8514" s="65">
        <v>93229</v>
      </c>
      <c r="C8514" s="65" t="s">
        <v>8912</v>
      </c>
      <c r="D8514" s="66" t="s">
        <v>8862</v>
      </c>
      <c r="F8514" s="65" t="s">
        <v>133</v>
      </c>
      <c r="G8514" s="67">
        <v>43728</v>
      </c>
      <c r="I8514" s="65" t="s">
        <v>2906</v>
      </c>
      <c r="J8514" s="65" t="s">
        <v>3146</v>
      </c>
    </row>
    <row r="8515" spans="1:10" ht="52" x14ac:dyDescent="0.3">
      <c r="A8515" s="65" t="s">
        <v>115</v>
      </c>
      <c r="B8515" s="65">
        <v>93241</v>
      </c>
      <c r="C8515" s="65" t="s">
        <v>8913</v>
      </c>
      <c r="D8515" s="66" t="s">
        <v>8885</v>
      </c>
      <c r="F8515" s="65" t="s">
        <v>117</v>
      </c>
      <c r="I8515" s="65" t="s">
        <v>118</v>
      </c>
    </row>
    <row r="8516" spans="1:10" ht="52" x14ac:dyDescent="0.3">
      <c r="A8516" s="65" t="s">
        <v>115</v>
      </c>
      <c r="B8516" s="65">
        <v>93242</v>
      </c>
      <c r="C8516" s="65" t="s">
        <v>8914</v>
      </c>
      <c r="D8516" s="66" t="s">
        <v>8862</v>
      </c>
      <c r="F8516" s="65" t="s">
        <v>133</v>
      </c>
      <c r="G8516" s="67">
        <v>44197</v>
      </c>
      <c r="I8516" s="65" t="s">
        <v>2906</v>
      </c>
      <c r="J8516" s="65" t="s">
        <v>3146</v>
      </c>
    </row>
    <row r="8517" spans="1:10" ht="39" x14ac:dyDescent="0.3">
      <c r="A8517" s="65" t="s">
        <v>115</v>
      </c>
      <c r="B8517" s="65">
        <v>93243</v>
      </c>
      <c r="C8517" s="65" t="s">
        <v>8915</v>
      </c>
      <c r="D8517" s="66" t="s">
        <v>8885</v>
      </c>
      <c r="F8517" s="65" t="s">
        <v>117</v>
      </c>
      <c r="I8517" s="65" t="s">
        <v>118</v>
      </c>
    </row>
    <row r="8518" spans="1:10" ht="39" x14ac:dyDescent="0.3">
      <c r="A8518" s="65" t="s">
        <v>115</v>
      </c>
      <c r="B8518" s="65">
        <v>93244</v>
      </c>
      <c r="C8518" s="65" t="s">
        <v>8916</v>
      </c>
      <c r="D8518" s="66" t="s">
        <v>8862</v>
      </c>
      <c r="F8518" s="65" t="s">
        <v>133</v>
      </c>
      <c r="G8518" s="67">
        <v>44197</v>
      </c>
      <c r="I8518" s="65" t="s">
        <v>2906</v>
      </c>
      <c r="J8518" s="65" t="s">
        <v>3146</v>
      </c>
    </row>
    <row r="8519" spans="1:10" ht="52" x14ac:dyDescent="0.3">
      <c r="A8519" s="65" t="s">
        <v>115</v>
      </c>
      <c r="B8519" s="65">
        <v>93245</v>
      </c>
      <c r="C8519" s="65" t="s">
        <v>8917</v>
      </c>
      <c r="D8519" s="66" t="s">
        <v>8885</v>
      </c>
      <c r="F8519" s="65" t="s">
        <v>117</v>
      </c>
      <c r="I8519" s="65" t="s">
        <v>118</v>
      </c>
    </row>
    <row r="8520" spans="1:10" ht="52" x14ac:dyDescent="0.3">
      <c r="A8520" s="65" t="s">
        <v>115</v>
      </c>
      <c r="B8520" s="65">
        <v>93246</v>
      </c>
      <c r="C8520" s="65" t="s">
        <v>8918</v>
      </c>
      <c r="D8520" s="66" t="s">
        <v>8862</v>
      </c>
      <c r="F8520" s="65" t="s">
        <v>133</v>
      </c>
      <c r="G8520" s="67">
        <v>44197</v>
      </c>
      <c r="I8520" s="65" t="s">
        <v>2906</v>
      </c>
      <c r="J8520" s="65" t="s">
        <v>3146</v>
      </c>
    </row>
    <row r="8521" spans="1:10" ht="39" x14ac:dyDescent="0.3">
      <c r="A8521" s="65" t="s">
        <v>115</v>
      </c>
      <c r="B8521" s="65">
        <v>93247</v>
      </c>
      <c r="C8521" s="65" t="s">
        <v>8919</v>
      </c>
      <c r="D8521" s="66" t="s">
        <v>8885</v>
      </c>
      <c r="F8521" s="65" t="s">
        <v>117</v>
      </c>
      <c r="I8521" s="65" t="s">
        <v>118</v>
      </c>
    </row>
    <row r="8522" spans="1:10" ht="39" x14ac:dyDescent="0.3">
      <c r="A8522" s="65" t="s">
        <v>115</v>
      </c>
      <c r="B8522" s="65">
        <v>93248</v>
      </c>
      <c r="C8522" s="65" t="s">
        <v>8920</v>
      </c>
      <c r="D8522" s="66" t="s">
        <v>8862</v>
      </c>
      <c r="F8522" s="65" t="s">
        <v>133</v>
      </c>
      <c r="G8522" s="67">
        <v>44197</v>
      </c>
      <c r="I8522" s="65" t="s">
        <v>2906</v>
      </c>
      <c r="J8522" s="65" t="s">
        <v>3146</v>
      </c>
    </row>
    <row r="8523" spans="1:10" ht="78" x14ac:dyDescent="0.3">
      <c r="A8523" s="65" t="s">
        <v>115</v>
      </c>
      <c r="B8523" s="65">
        <v>93260</v>
      </c>
      <c r="C8523" s="65" t="s">
        <v>8921</v>
      </c>
      <c r="D8523" s="66" t="s">
        <v>8862</v>
      </c>
      <c r="F8523" s="65" t="s">
        <v>133</v>
      </c>
      <c r="G8523" s="67">
        <v>43728</v>
      </c>
      <c r="I8523" s="65" t="s">
        <v>2906</v>
      </c>
      <c r="J8523" s="65" t="s">
        <v>3146</v>
      </c>
    </row>
    <row r="8524" spans="1:10" ht="65" x14ac:dyDescent="0.3">
      <c r="A8524" s="65" t="s">
        <v>115</v>
      </c>
      <c r="B8524" s="65">
        <v>93261</v>
      </c>
      <c r="C8524" s="65" t="s">
        <v>8922</v>
      </c>
      <c r="D8524" s="66" t="s">
        <v>8862</v>
      </c>
      <c r="F8524" s="65" t="s">
        <v>133</v>
      </c>
      <c r="G8524" s="67">
        <v>43728</v>
      </c>
      <c r="I8524" s="65" t="s">
        <v>2906</v>
      </c>
      <c r="J8524" s="65" t="s">
        <v>3146</v>
      </c>
    </row>
    <row r="8525" spans="1:10" ht="65" x14ac:dyDescent="0.3">
      <c r="A8525" s="65" t="s">
        <v>115</v>
      </c>
      <c r="B8525" s="65">
        <v>93264</v>
      </c>
      <c r="C8525" s="65" t="s">
        <v>8924</v>
      </c>
      <c r="D8525" s="66" t="s">
        <v>8923</v>
      </c>
      <c r="F8525" s="65" t="s">
        <v>133</v>
      </c>
      <c r="G8525" s="67">
        <v>43728</v>
      </c>
      <c r="I8525" s="65" t="s">
        <v>2906</v>
      </c>
      <c r="J8525" s="65" t="s">
        <v>3146</v>
      </c>
    </row>
    <row r="8526" spans="1:10" ht="78" x14ac:dyDescent="0.3">
      <c r="A8526" s="65" t="s">
        <v>115</v>
      </c>
      <c r="B8526" s="65">
        <v>93268</v>
      </c>
      <c r="C8526" s="65" t="s">
        <v>8925</v>
      </c>
      <c r="D8526" s="66" t="s">
        <v>8923</v>
      </c>
      <c r="F8526" s="65" t="s">
        <v>133</v>
      </c>
      <c r="G8526" s="67">
        <v>43728</v>
      </c>
      <c r="I8526" s="65" t="s">
        <v>2906</v>
      </c>
      <c r="J8526" s="65" t="s">
        <v>3146</v>
      </c>
    </row>
    <row r="8527" spans="1:10" ht="78" x14ac:dyDescent="0.3">
      <c r="A8527" s="65" t="s">
        <v>115</v>
      </c>
      <c r="B8527" s="65">
        <v>93270</v>
      </c>
      <c r="C8527" s="65" t="s">
        <v>8926</v>
      </c>
      <c r="D8527" s="66" t="s">
        <v>8923</v>
      </c>
      <c r="F8527" s="65" t="s">
        <v>133</v>
      </c>
      <c r="G8527" s="67">
        <v>43728</v>
      </c>
      <c r="I8527" s="65" t="s">
        <v>2906</v>
      </c>
      <c r="J8527" s="65" t="s">
        <v>3146</v>
      </c>
    </row>
    <row r="8528" spans="1:10" ht="65" x14ac:dyDescent="0.3">
      <c r="A8528" s="65" t="s">
        <v>115</v>
      </c>
      <c r="B8528" s="65">
        <v>93271</v>
      </c>
      <c r="C8528" s="65" t="s">
        <v>8927</v>
      </c>
      <c r="D8528" s="66" t="s">
        <v>8923</v>
      </c>
      <c r="F8528" s="65" t="s">
        <v>133</v>
      </c>
      <c r="G8528" s="67">
        <v>43728</v>
      </c>
      <c r="I8528" s="65" t="s">
        <v>2906</v>
      </c>
      <c r="J8528" s="65" t="s">
        <v>3146</v>
      </c>
    </row>
    <row r="8529" spans="1:10" ht="78" x14ac:dyDescent="0.3">
      <c r="A8529" s="65" t="s">
        <v>115</v>
      </c>
      <c r="B8529" s="65">
        <v>93272</v>
      </c>
      <c r="C8529" s="65" t="s">
        <v>8928</v>
      </c>
      <c r="D8529" s="66" t="s">
        <v>8923</v>
      </c>
      <c r="F8529" s="65" t="s">
        <v>133</v>
      </c>
      <c r="G8529" s="67">
        <v>43728</v>
      </c>
      <c r="I8529" s="65" t="s">
        <v>2906</v>
      </c>
      <c r="J8529" s="65" t="s">
        <v>3146</v>
      </c>
    </row>
    <row r="8530" spans="1:10" ht="26" x14ac:dyDescent="0.3">
      <c r="A8530" s="65" t="s">
        <v>115</v>
      </c>
      <c r="B8530" s="65">
        <v>93278</v>
      </c>
      <c r="C8530" s="65" t="s">
        <v>8930</v>
      </c>
      <c r="D8530" s="66" t="s">
        <v>8929</v>
      </c>
      <c r="F8530" s="65" t="s">
        <v>117</v>
      </c>
      <c r="I8530" s="65" t="s">
        <v>118</v>
      </c>
    </row>
    <row r="8531" spans="1:10" ht="91" x14ac:dyDescent="0.3">
      <c r="A8531" s="65" t="s">
        <v>115</v>
      </c>
      <c r="B8531" s="65">
        <v>93279</v>
      </c>
      <c r="C8531" s="65" t="s">
        <v>8931</v>
      </c>
      <c r="D8531" s="66" t="s">
        <v>8923</v>
      </c>
      <c r="F8531" s="65" t="s">
        <v>133</v>
      </c>
      <c r="G8531" s="67">
        <v>43728</v>
      </c>
      <c r="I8531" s="65" t="s">
        <v>2906</v>
      </c>
      <c r="J8531" s="65" t="s">
        <v>3146</v>
      </c>
    </row>
    <row r="8532" spans="1:10" ht="78" x14ac:dyDescent="0.3">
      <c r="A8532" s="65" t="s">
        <v>115</v>
      </c>
      <c r="B8532" s="65">
        <v>93280</v>
      </c>
      <c r="C8532" s="65" t="s">
        <v>8932</v>
      </c>
      <c r="D8532" s="66" t="s">
        <v>8923</v>
      </c>
      <c r="F8532" s="65" t="s">
        <v>133</v>
      </c>
      <c r="G8532" s="67">
        <v>43728</v>
      </c>
      <c r="I8532" s="65" t="s">
        <v>2906</v>
      </c>
      <c r="J8532" s="65" t="s">
        <v>3146</v>
      </c>
    </row>
    <row r="8533" spans="1:10" ht="78" x14ac:dyDescent="0.3">
      <c r="A8533" s="65" t="s">
        <v>115</v>
      </c>
      <c r="B8533" s="65">
        <v>93281</v>
      </c>
      <c r="C8533" s="65" t="s">
        <v>8933</v>
      </c>
      <c r="D8533" s="66" t="s">
        <v>8923</v>
      </c>
      <c r="F8533" s="65" t="s">
        <v>133</v>
      </c>
      <c r="G8533" s="67">
        <v>43728</v>
      </c>
      <c r="I8533" s="65" t="s">
        <v>2906</v>
      </c>
      <c r="J8533" s="65" t="s">
        <v>3146</v>
      </c>
    </row>
    <row r="8534" spans="1:10" ht="78" x14ac:dyDescent="0.3">
      <c r="A8534" s="65" t="s">
        <v>115</v>
      </c>
      <c r="B8534" s="65">
        <v>93282</v>
      </c>
      <c r="C8534" s="65" t="s">
        <v>8934</v>
      </c>
      <c r="D8534" s="66" t="s">
        <v>8923</v>
      </c>
      <c r="F8534" s="65" t="s">
        <v>133</v>
      </c>
      <c r="G8534" s="67">
        <v>43728</v>
      </c>
      <c r="I8534" s="65" t="s">
        <v>2906</v>
      </c>
      <c r="J8534" s="65" t="s">
        <v>3146</v>
      </c>
    </row>
    <row r="8535" spans="1:10" ht="78" x14ac:dyDescent="0.3">
      <c r="A8535" s="65" t="s">
        <v>115</v>
      </c>
      <c r="B8535" s="65">
        <v>93283</v>
      </c>
      <c r="C8535" s="65" t="s">
        <v>8935</v>
      </c>
      <c r="D8535" s="66" t="s">
        <v>8923</v>
      </c>
      <c r="F8535" s="65" t="s">
        <v>133</v>
      </c>
      <c r="G8535" s="67">
        <v>43728</v>
      </c>
      <c r="I8535" s="65" t="s">
        <v>2906</v>
      </c>
      <c r="J8535" s="65" t="s">
        <v>3146</v>
      </c>
    </row>
    <row r="8536" spans="1:10" ht="78" x14ac:dyDescent="0.3">
      <c r="A8536" s="65" t="s">
        <v>115</v>
      </c>
      <c r="B8536" s="65">
        <v>93284</v>
      </c>
      <c r="C8536" s="65" t="s">
        <v>8936</v>
      </c>
      <c r="D8536" s="66" t="s">
        <v>8923</v>
      </c>
      <c r="F8536" s="65" t="s">
        <v>133</v>
      </c>
      <c r="G8536" s="67">
        <v>43728</v>
      </c>
      <c r="I8536" s="65" t="s">
        <v>2906</v>
      </c>
      <c r="J8536" s="65" t="s">
        <v>3146</v>
      </c>
    </row>
    <row r="8537" spans="1:10" ht="78" x14ac:dyDescent="0.3">
      <c r="A8537" s="65" t="s">
        <v>115</v>
      </c>
      <c r="B8537" s="65">
        <v>93285</v>
      </c>
      <c r="C8537" s="65" t="s">
        <v>8937</v>
      </c>
      <c r="D8537" s="66" t="s">
        <v>8923</v>
      </c>
      <c r="F8537" s="65" t="s">
        <v>133</v>
      </c>
      <c r="G8537" s="67">
        <v>43728</v>
      </c>
      <c r="I8537" s="65" t="s">
        <v>2906</v>
      </c>
      <c r="J8537" s="65" t="s">
        <v>3146</v>
      </c>
    </row>
    <row r="8538" spans="1:10" ht="78" x14ac:dyDescent="0.3">
      <c r="A8538" s="65" t="s">
        <v>115</v>
      </c>
      <c r="B8538" s="65">
        <v>93286</v>
      </c>
      <c r="C8538" s="65" t="s">
        <v>8938</v>
      </c>
      <c r="D8538" s="66" t="s">
        <v>8923</v>
      </c>
      <c r="F8538" s="65" t="s">
        <v>133</v>
      </c>
      <c r="G8538" s="67">
        <v>43728</v>
      </c>
      <c r="I8538" s="65" t="s">
        <v>2906</v>
      </c>
      <c r="J8538" s="65" t="s">
        <v>3146</v>
      </c>
    </row>
    <row r="8539" spans="1:10" ht="78" x14ac:dyDescent="0.3">
      <c r="A8539" s="65" t="s">
        <v>115</v>
      </c>
      <c r="B8539" s="65">
        <v>93287</v>
      </c>
      <c r="C8539" s="65" t="s">
        <v>8939</v>
      </c>
      <c r="D8539" s="66" t="s">
        <v>8923</v>
      </c>
      <c r="F8539" s="65" t="s">
        <v>133</v>
      </c>
      <c r="G8539" s="67">
        <v>43728</v>
      </c>
      <c r="I8539" s="65" t="s">
        <v>2906</v>
      </c>
      <c r="J8539" s="65" t="s">
        <v>3146</v>
      </c>
    </row>
    <row r="8540" spans="1:10" ht="78" x14ac:dyDescent="0.3">
      <c r="A8540" s="65" t="s">
        <v>115</v>
      </c>
      <c r="B8540" s="65">
        <v>93288</v>
      </c>
      <c r="C8540" s="65" t="s">
        <v>8940</v>
      </c>
      <c r="D8540" s="66" t="s">
        <v>8923</v>
      </c>
      <c r="F8540" s="65" t="s">
        <v>133</v>
      </c>
      <c r="G8540" s="67">
        <v>43728</v>
      </c>
      <c r="I8540" s="65" t="s">
        <v>2906</v>
      </c>
      <c r="J8540" s="65" t="s">
        <v>3146</v>
      </c>
    </row>
    <row r="8541" spans="1:10" ht="91" x14ac:dyDescent="0.3">
      <c r="A8541" s="65" t="s">
        <v>115</v>
      </c>
      <c r="B8541" s="65">
        <v>93289</v>
      </c>
      <c r="C8541" s="65" t="s">
        <v>8941</v>
      </c>
      <c r="D8541" s="66" t="s">
        <v>8923</v>
      </c>
      <c r="F8541" s="65" t="s">
        <v>133</v>
      </c>
      <c r="G8541" s="67">
        <v>43728</v>
      </c>
      <c r="I8541" s="65" t="s">
        <v>2906</v>
      </c>
      <c r="J8541" s="65" t="s">
        <v>3146</v>
      </c>
    </row>
    <row r="8542" spans="1:10" ht="91" x14ac:dyDescent="0.3">
      <c r="A8542" s="65" t="s">
        <v>115</v>
      </c>
      <c r="B8542" s="65">
        <v>93290</v>
      </c>
      <c r="C8542" s="65" t="s">
        <v>8942</v>
      </c>
      <c r="D8542" s="66" t="s">
        <v>8923</v>
      </c>
      <c r="F8542" s="65" t="s">
        <v>133</v>
      </c>
      <c r="G8542" s="67">
        <v>43728</v>
      </c>
      <c r="I8542" s="65" t="s">
        <v>2906</v>
      </c>
      <c r="J8542" s="65" t="s">
        <v>3146</v>
      </c>
    </row>
    <row r="8543" spans="1:10" ht="78" x14ac:dyDescent="0.3">
      <c r="A8543" s="65" t="s">
        <v>115</v>
      </c>
      <c r="B8543" s="65">
        <v>93291</v>
      </c>
      <c r="C8543" s="65" t="s">
        <v>8943</v>
      </c>
      <c r="D8543" s="66" t="s">
        <v>8923</v>
      </c>
      <c r="F8543" s="65" t="s">
        <v>133</v>
      </c>
      <c r="G8543" s="67">
        <v>43728</v>
      </c>
      <c r="I8543" s="65" t="s">
        <v>2906</v>
      </c>
      <c r="J8543" s="65" t="s">
        <v>3146</v>
      </c>
    </row>
    <row r="8544" spans="1:10" ht="65" x14ac:dyDescent="0.3">
      <c r="A8544" s="65" t="s">
        <v>115</v>
      </c>
      <c r="B8544" s="65">
        <v>93292</v>
      </c>
      <c r="C8544" s="65" t="s">
        <v>8944</v>
      </c>
      <c r="D8544" s="66" t="s">
        <v>8923</v>
      </c>
      <c r="F8544" s="65" t="s">
        <v>133</v>
      </c>
      <c r="G8544" s="67">
        <v>43728</v>
      </c>
      <c r="I8544" s="65" t="s">
        <v>2906</v>
      </c>
      <c r="J8544" s="65" t="s">
        <v>3146</v>
      </c>
    </row>
    <row r="8545" spans="1:10" ht="65" x14ac:dyDescent="0.3">
      <c r="A8545" s="65" t="s">
        <v>115</v>
      </c>
      <c r="B8545" s="65">
        <v>93293</v>
      </c>
      <c r="C8545" s="65" t="s">
        <v>8945</v>
      </c>
      <c r="D8545" s="66" t="s">
        <v>8923</v>
      </c>
      <c r="F8545" s="65" t="s">
        <v>133</v>
      </c>
      <c r="G8545" s="67">
        <v>43728</v>
      </c>
      <c r="I8545" s="65" t="s">
        <v>2906</v>
      </c>
      <c r="J8545" s="65" t="s">
        <v>3146</v>
      </c>
    </row>
    <row r="8546" spans="1:10" ht="65" x14ac:dyDescent="0.3">
      <c r="A8546" s="65" t="s">
        <v>115</v>
      </c>
      <c r="B8546" s="65">
        <v>93294</v>
      </c>
      <c r="C8546" s="65" t="s">
        <v>8946</v>
      </c>
      <c r="D8546" s="66" t="s">
        <v>8923</v>
      </c>
      <c r="F8546" s="65" t="s">
        <v>133</v>
      </c>
      <c r="G8546" s="67">
        <v>43728</v>
      </c>
      <c r="I8546" s="65" t="s">
        <v>2906</v>
      </c>
      <c r="J8546" s="65" t="s">
        <v>3146</v>
      </c>
    </row>
    <row r="8547" spans="1:10" ht="65" x14ac:dyDescent="0.3">
      <c r="A8547" s="65" t="s">
        <v>115</v>
      </c>
      <c r="B8547" s="65">
        <v>93295</v>
      </c>
      <c r="C8547" s="65" t="s">
        <v>8947</v>
      </c>
      <c r="D8547" s="66" t="s">
        <v>8923</v>
      </c>
      <c r="F8547" s="65" t="s">
        <v>133</v>
      </c>
      <c r="G8547" s="67">
        <v>43728</v>
      </c>
      <c r="I8547" s="65" t="s">
        <v>2906</v>
      </c>
      <c r="J8547" s="65" t="s">
        <v>3146</v>
      </c>
    </row>
    <row r="8548" spans="1:10" ht="78" x14ac:dyDescent="0.3">
      <c r="A8548" s="65" t="s">
        <v>115</v>
      </c>
      <c r="B8548" s="65">
        <v>93296</v>
      </c>
      <c r="C8548" s="65" t="s">
        <v>8948</v>
      </c>
      <c r="D8548" s="66" t="s">
        <v>8923</v>
      </c>
      <c r="F8548" s="65" t="s">
        <v>133</v>
      </c>
      <c r="G8548" s="67">
        <v>43728</v>
      </c>
      <c r="I8548" s="65" t="s">
        <v>2906</v>
      </c>
      <c r="J8548" s="65" t="s">
        <v>3146</v>
      </c>
    </row>
    <row r="8549" spans="1:10" ht="78" x14ac:dyDescent="0.3">
      <c r="A8549" s="65" t="s">
        <v>115</v>
      </c>
      <c r="B8549" s="65">
        <v>93297</v>
      </c>
      <c r="C8549" s="65" t="s">
        <v>8949</v>
      </c>
      <c r="D8549" s="66" t="s">
        <v>8923</v>
      </c>
      <c r="F8549" s="65" t="s">
        <v>133</v>
      </c>
      <c r="G8549" s="67">
        <v>43728</v>
      </c>
      <c r="I8549" s="65" t="s">
        <v>2906</v>
      </c>
      <c r="J8549" s="65" t="s">
        <v>3146</v>
      </c>
    </row>
    <row r="8550" spans="1:10" ht="65" x14ac:dyDescent="0.3">
      <c r="A8550" s="65" t="s">
        <v>115</v>
      </c>
      <c r="B8550" s="65">
        <v>93298</v>
      </c>
      <c r="C8550" s="65" t="s">
        <v>8950</v>
      </c>
      <c r="D8550" s="66" t="s">
        <v>8923</v>
      </c>
      <c r="F8550" s="65" t="s">
        <v>133</v>
      </c>
      <c r="G8550" s="67">
        <v>43728</v>
      </c>
      <c r="I8550" s="65" t="s">
        <v>2906</v>
      </c>
      <c r="J8550" s="65" t="s">
        <v>3146</v>
      </c>
    </row>
    <row r="8551" spans="1:10" ht="39" x14ac:dyDescent="0.3">
      <c r="A8551" s="65" t="s">
        <v>115</v>
      </c>
      <c r="B8551" s="65">
        <v>93303</v>
      </c>
      <c r="C8551" s="65" t="s">
        <v>8952</v>
      </c>
      <c r="D8551" s="66" t="s">
        <v>8951</v>
      </c>
      <c r="F8551" s="65" t="s">
        <v>133</v>
      </c>
      <c r="G8551" s="67">
        <v>43728</v>
      </c>
      <c r="I8551" s="65" t="s">
        <v>2906</v>
      </c>
      <c r="J8551" s="65" t="s">
        <v>3146</v>
      </c>
    </row>
    <row r="8552" spans="1:10" ht="39" x14ac:dyDescent="0.3">
      <c r="A8552" s="65" t="s">
        <v>115</v>
      </c>
      <c r="B8552" s="65">
        <v>93304</v>
      </c>
      <c r="C8552" s="65" t="s">
        <v>8953</v>
      </c>
      <c r="D8552" s="66" t="s">
        <v>8951</v>
      </c>
      <c r="F8552" s="65" t="s">
        <v>133</v>
      </c>
      <c r="G8552" s="67">
        <v>43728</v>
      </c>
      <c r="I8552" s="65" t="s">
        <v>2906</v>
      </c>
      <c r="J8552" s="65" t="s">
        <v>3146</v>
      </c>
    </row>
    <row r="8553" spans="1:10" ht="65" x14ac:dyDescent="0.3">
      <c r="A8553" s="65" t="s">
        <v>115</v>
      </c>
      <c r="B8553" s="65">
        <v>93306</v>
      </c>
      <c r="C8553" s="65" t="s">
        <v>8954</v>
      </c>
      <c r="D8553" s="66" t="s">
        <v>8951</v>
      </c>
      <c r="F8553" s="65" t="s">
        <v>133</v>
      </c>
      <c r="G8553" s="67">
        <v>43728</v>
      </c>
      <c r="I8553" s="65" t="s">
        <v>2906</v>
      </c>
      <c r="J8553" s="65" t="s">
        <v>3146</v>
      </c>
    </row>
    <row r="8554" spans="1:10" ht="52" x14ac:dyDescent="0.3">
      <c r="A8554" s="65" t="s">
        <v>115</v>
      </c>
      <c r="B8554" s="65">
        <v>93307</v>
      </c>
      <c r="C8554" s="65" t="s">
        <v>8955</v>
      </c>
      <c r="D8554" s="66" t="s">
        <v>8951</v>
      </c>
      <c r="F8554" s="65" t="s">
        <v>133</v>
      </c>
      <c r="G8554" s="67">
        <v>43728</v>
      </c>
      <c r="I8554" s="65" t="s">
        <v>2906</v>
      </c>
      <c r="J8554" s="65" t="s">
        <v>3146</v>
      </c>
    </row>
    <row r="8555" spans="1:10" ht="39" x14ac:dyDescent="0.3">
      <c r="A8555" s="65" t="s">
        <v>115</v>
      </c>
      <c r="B8555" s="65">
        <v>93308</v>
      </c>
      <c r="C8555" s="65" t="s">
        <v>8956</v>
      </c>
      <c r="D8555" s="66" t="s">
        <v>8951</v>
      </c>
      <c r="F8555" s="65" t="s">
        <v>133</v>
      </c>
      <c r="G8555" s="67">
        <v>43728</v>
      </c>
      <c r="I8555" s="65" t="s">
        <v>2906</v>
      </c>
      <c r="J8555" s="65" t="s">
        <v>3146</v>
      </c>
    </row>
    <row r="8556" spans="1:10" ht="52" x14ac:dyDescent="0.3">
      <c r="A8556" s="65" t="s">
        <v>115</v>
      </c>
      <c r="B8556" s="65">
        <v>93312</v>
      </c>
      <c r="C8556" s="65" t="s">
        <v>8957</v>
      </c>
      <c r="D8556" s="66" t="s">
        <v>8951</v>
      </c>
      <c r="F8556" s="65" t="s">
        <v>133</v>
      </c>
      <c r="G8556" s="67">
        <v>43728</v>
      </c>
      <c r="I8556" s="65" t="s">
        <v>2906</v>
      </c>
      <c r="J8556" s="65" t="s">
        <v>3146</v>
      </c>
    </row>
    <row r="8557" spans="1:10" ht="39" x14ac:dyDescent="0.3">
      <c r="A8557" s="65" t="s">
        <v>115</v>
      </c>
      <c r="B8557" s="65">
        <v>93313</v>
      </c>
      <c r="C8557" s="65" t="s">
        <v>8958</v>
      </c>
      <c r="D8557" s="66" t="s">
        <v>8951</v>
      </c>
      <c r="F8557" s="65" t="s">
        <v>133</v>
      </c>
      <c r="G8557" s="67">
        <v>43752</v>
      </c>
      <c r="I8557" s="65" t="s">
        <v>2906</v>
      </c>
      <c r="J8557" s="65" t="s">
        <v>3146</v>
      </c>
    </row>
    <row r="8558" spans="1:10" ht="39" x14ac:dyDescent="0.3">
      <c r="A8558" s="65" t="s">
        <v>115</v>
      </c>
      <c r="B8558" s="65">
        <v>93314</v>
      </c>
      <c r="C8558" s="65" t="s">
        <v>8959</v>
      </c>
      <c r="D8558" s="66" t="s">
        <v>8951</v>
      </c>
      <c r="F8558" s="65" t="s">
        <v>133</v>
      </c>
      <c r="G8558" s="67">
        <v>43728</v>
      </c>
      <c r="I8558" s="65" t="s">
        <v>2906</v>
      </c>
      <c r="J8558" s="65" t="s">
        <v>3146</v>
      </c>
    </row>
    <row r="8559" spans="1:10" ht="39" x14ac:dyDescent="0.3">
      <c r="A8559" s="65" t="s">
        <v>115</v>
      </c>
      <c r="B8559" s="65">
        <v>93315</v>
      </c>
      <c r="C8559" s="65" t="s">
        <v>8960</v>
      </c>
      <c r="D8559" s="66" t="s">
        <v>8951</v>
      </c>
      <c r="F8559" s="65" t="s">
        <v>133</v>
      </c>
      <c r="G8559" s="67">
        <v>43728</v>
      </c>
      <c r="I8559" s="65" t="s">
        <v>2906</v>
      </c>
      <c r="J8559" s="65" t="s">
        <v>3146</v>
      </c>
    </row>
    <row r="8560" spans="1:10" ht="39" x14ac:dyDescent="0.3">
      <c r="A8560" s="65" t="s">
        <v>115</v>
      </c>
      <c r="B8560" s="65">
        <v>93316</v>
      </c>
      <c r="C8560" s="65" t="s">
        <v>8961</v>
      </c>
      <c r="D8560" s="66" t="s">
        <v>8951</v>
      </c>
      <c r="F8560" s="65" t="s">
        <v>133</v>
      </c>
      <c r="G8560" s="67">
        <v>43752</v>
      </c>
      <c r="I8560" s="65" t="s">
        <v>2906</v>
      </c>
      <c r="J8560" s="65" t="s">
        <v>3146</v>
      </c>
    </row>
    <row r="8561" spans="1:10" ht="39" x14ac:dyDescent="0.3">
      <c r="A8561" s="65" t="s">
        <v>115</v>
      </c>
      <c r="B8561" s="65">
        <v>93317</v>
      </c>
      <c r="C8561" s="65" t="s">
        <v>8962</v>
      </c>
      <c r="D8561" s="66" t="s">
        <v>8951</v>
      </c>
      <c r="F8561" s="65" t="s">
        <v>133</v>
      </c>
      <c r="G8561" s="67">
        <v>43752</v>
      </c>
      <c r="I8561" s="65" t="s">
        <v>2906</v>
      </c>
      <c r="J8561" s="65" t="s">
        <v>3146</v>
      </c>
    </row>
    <row r="8562" spans="1:10" ht="78" x14ac:dyDescent="0.3">
      <c r="A8562" s="65" t="s">
        <v>115</v>
      </c>
      <c r="B8562" s="65">
        <v>93318</v>
      </c>
      <c r="C8562" s="65" t="s">
        <v>8963</v>
      </c>
      <c r="D8562" s="66" t="s">
        <v>8951</v>
      </c>
      <c r="F8562" s="65" t="s">
        <v>133</v>
      </c>
      <c r="G8562" s="67">
        <v>43728</v>
      </c>
      <c r="I8562" s="65" t="s">
        <v>2906</v>
      </c>
      <c r="J8562" s="65" t="s">
        <v>3146</v>
      </c>
    </row>
    <row r="8563" spans="1:10" ht="104" x14ac:dyDescent="0.3">
      <c r="A8563" s="65" t="s">
        <v>115</v>
      </c>
      <c r="B8563" s="65">
        <v>93319</v>
      </c>
      <c r="C8563" s="65" t="s">
        <v>8965</v>
      </c>
      <c r="D8563" s="66" t="s">
        <v>8964</v>
      </c>
      <c r="F8563" s="65" t="s">
        <v>117</v>
      </c>
      <c r="I8563" s="65" t="s">
        <v>118</v>
      </c>
    </row>
    <row r="8564" spans="1:10" ht="52" x14ac:dyDescent="0.3">
      <c r="A8564" s="65" t="s">
        <v>115</v>
      </c>
      <c r="B8564" s="65">
        <v>93320</v>
      </c>
      <c r="C8564" s="65" t="s">
        <v>8966</v>
      </c>
      <c r="D8564" s="66" t="s">
        <v>8951</v>
      </c>
      <c r="F8564" s="65" t="s">
        <v>133</v>
      </c>
      <c r="G8564" s="67">
        <v>43728</v>
      </c>
      <c r="I8564" s="65" t="s">
        <v>2906</v>
      </c>
      <c r="J8564" s="65" t="s">
        <v>3146</v>
      </c>
    </row>
    <row r="8565" spans="1:10" ht="65" x14ac:dyDescent="0.3">
      <c r="A8565" s="65" t="s">
        <v>115</v>
      </c>
      <c r="B8565" s="65">
        <v>93321</v>
      </c>
      <c r="C8565" s="65" t="s">
        <v>8967</v>
      </c>
      <c r="D8565" s="66" t="s">
        <v>8951</v>
      </c>
      <c r="F8565" s="65" t="s">
        <v>133</v>
      </c>
      <c r="G8565" s="67">
        <v>43728</v>
      </c>
      <c r="I8565" s="65" t="s">
        <v>2906</v>
      </c>
      <c r="J8565" s="65" t="s">
        <v>3146</v>
      </c>
    </row>
    <row r="8566" spans="1:10" ht="39" x14ac:dyDescent="0.3">
      <c r="A8566" s="65" t="s">
        <v>115</v>
      </c>
      <c r="B8566" s="65">
        <v>93325</v>
      </c>
      <c r="C8566" s="65" t="s">
        <v>8968</v>
      </c>
      <c r="D8566" s="66" t="s">
        <v>8951</v>
      </c>
      <c r="F8566" s="65" t="s">
        <v>133</v>
      </c>
      <c r="G8566" s="67">
        <v>43728</v>
      </c>
      <c r="I8566" s="65" t="s">
        <v>2906</v>
      </c>
      <c r="J8566" s="65" t="s">
        <v>3146</v>
      </c>
    </row>
    <row r="8567" spans="1:10" ht="65" x14ac:dyDescent="0.3">
      <c r="A8567" s="65" t="s">
        <v>115</v>
      </c>
      <c r="B8567" s="65">
        <v>93350</v>
      </c>
      <c r="C8567" s="65" t="s">
        <v>8969</v>
      </c>
      <c r="D8567" s="66" t="s">
        <v>8951</v>
      </c>
      <c r="F8567" s="65" t="s">
        <v>133</v>
      </c>
      <c r="G8567" s="67">
        <v>43728</v>
      </c>
      <c r="I8567" s="65" t="s">
        <v>2906</v>
      </c>
      <c r="J8567" s="65" t="s">
        <v>3146</v>
      </c>
    </row>
    <row r="8568" spans="1:10" ht="104" x14ac:dyDescent="0.3">
      <c r="A8568" s="65" t="s">
        <v>115</v>
      </c>
      <c r="B8568" s="65">
        <v>93351</v>
      </c>
      <c r="C8568" s="65" t="s">
        <v>8970</v>
      </c>
      <c r="D8568" s="66" t="s">
        <v>8951</v>
      </c>
      <c r="F8568" s="65" t="s">
        <v>133</v>
      </c>
      <c r="G8568" s="67">
        <v>43728</v>
      </c>
      <c r="I8568" s="65" t="s">
        <v>2906</v>
      </c>
      <c r="J8568" s="65" t="s">
        <v>3146</v>
      </c>
    </row>
    <row r="8569" spans="1:10" ht="39" x14ac:dyDescent="0.3">
      <c r="A8569" s="65" t="s">
        <v>115</v>
      </c>
      <c r="B8569" s="65">
        <v>93352</v>
      </c>
      <c r="C8569" s="65" t="s">
        <v>8971</v>
      </c>
      <c r="D8569" s="66" t="s">
        <v>8964</v>
      </c>
      <c r="F8569" s="65" t="s">
        <v>117</v>
      </c>
      <c r="I8569" s="65" t="s">
        <v>118</v>
      </c>
    </row>
    <row r="8570" spans="1:10" ht="156" x14ac:dyDescent="0.3">
      <c r="A8570" s="65" t="s">
        <v>115</v>
      </c>
      <c r="B8570" s="65">
        <v>93355</v>
      </c>
      <c r="C8570" s="65" t="s">
        <v>8972</v>
      </c>
      <c r="D8570" s="66" t="s">
        <v>8951</v>
      </c>
      <c r="F8570" s="65" t="s">
        <v>133</v>
      </c>
      <c r="G8570" s="67">
        <v>43728</v>
      </c>
      <c r="I8570" s="65" t="s">
        <v>2906</v>
      </c>
      <c r="J8570" s="65" t="s">
        <v>3146</v>
      </c>
    </row>
    <row r="8571" spans="1:10" ht="39" x14ac:dyDescent="0.3">
      <c r="A8571" s="65" t="s">
        <v>115</v>
      </c>
      <c r="B8571" s="65">
        <v>93356</v>
      </c>
      <c r="C8571" s="65" t="s">
        <v>8973</v>
      </c>
      <c r="D8571" s="66" t="s">
        <v>8951</v>
      </c>
      <c r="F8571" s="65" t="s">
        <v>133</v>
      </c>
      <c r="G8571" s="67">
        <v>43831</v>
      </c>
      <c r="I8571" s="65" t="s">
        <v>2906</v>
      </c>
      <c r="J8571" s="65" t="s">
        <v>3146</v>
      </c>
    </row>
    <row r="8572" spans="1:10" ht="39" x14ac:dyDescent="0.3">
      <c r="A8572" s="65" t="s">
        <v>115</v>
      </c>
      <c r="B8572" s="65">
        <v>93451</v>
      </c>
      <c r="C8572" s="65" t="s">
        <v>8975</v>
      </c>
      <c r="D8572" s="66" t="s">
        <v>8974</v>
      </c>
      <c r="F8572" s="65" t="s">
        <v>133</v>
      </c>
      <c r="G8572" s="67">
        <v>43728</v>
      </c>
      <c r="I8572" s="65" t="s">
        <v>2906</v>
      </c>
      <c r="J8572" s="65" t="s">
        <v>3146</v>
      </c>
    </row>
    <row r="8573" spans="1:10" ht="39" x14ac:dyDescent="0.3">
      <c r="A8573" s="65" t="s">
        <v>115</v>
      </c>
      <c r="B8573" s="65">
        <v>93452</v>
      </c>
      <c r="C8573" s="65" t="s">
        <v>8976</v>
      </c>
      <c r="D8573" s="66" t="s">
        <v>8974</v>
      </c>
      <c r="F8573" s="65" t="s">
        <v>133</v>
      </c>
      <c r="G8573" s="67">
        <v>43728</v>
      </c>
      <c r="I8573" s="65" t="s">
        <v>2906</v>
      </c>
      <c r="J8573" s="65" t="s">
        <v>3146</v>
      </c>
    </row>
    <row r="8574" spans="1:10" ht="39" x14ac:dyDescent="0.3">
      <c r="A8574" s="65" t="s">
        <v>115</v>
      </c>
      <c r="B8574" s="65">
        <v>93453</v>
      </c>
      <c r="C8574" s="65" t="s">
        <v>8977</v>
      </c>
      <c r="D8574" s="66" t="s">
        <v>8974</v>
      </c>
      <c r="F8574" s="65" t="s">
        <v>133</v>
      </c>
      <c r="G8574" s="67">
        <v>43728</v>
      </c>
      <c r="I8574" s="65" t="s">
        <v>2906</v>
      </c>
      <c r="J8574" s="65" t="s">
        <v>3146</v>
      </c>
    </row>
    <row r="8575" spans="1:10" ht="65" x14ac:dyDescent="0.3">
      <c r="A8575" s="65" t="s">
        <v>115</v>
      </c>
      <c r="B8575" s="65">
        <v>93454</v>
      </c>
      <c r="C8575" s="65" t="s">
        <v>8978</v>
      </c>
      <c r="D8575" s="66" t="s">
        <v>8974</v>
      </c>
      <c r="E8575" s="65" t="s">
        <v>137</v>
      </c>
      <c r="F8575" s="65" t="s">
        <v>133</v>
      </c>
      <c r="G8575" s="67">
        <v>42370</v>
      </c>
      <c r="H8575" s="68" t="s">
        <v>2110</v>
      </c>
      <c r="I8575" s="65" t="s">
        <v>2906</v>
      </c>
      <c r="J8575" s="65" t="s">
        <v>3146</v>
      </c>
    </row>
    <row r="8576" spans="1:10" ht="91" x14ac:dyDescent="0.3">
      <c r="A8576" s="65" t="s">
        <v>115</v>
      </c>
      <c r="B8576" s="65">
        <v>93455</v>
      </c>
      <c r="C8576" s="65" t="s">
        <v>8979</v>
      </c>
      <c r="D8576" s="66" t="s">
        <v>8974</v>
      </c>
      <c r="F8576" s="65" t="s">
        <v>133</v>
      </c>
      <c r="G8576" s="67">
        <v>43728</v>
      </c>
      <c r="I8576" s="65" t="s">
        <v>2906</v>
      </c>
      <c r="J8576" s="65" t="s">
        <v>3146</v>
      </c>
    </row>
    <row r="8577" spans="1:10" ht="65" x14ac:dyDescent="0.3">
      <c r="A8577" s="65" t="s">
        <v>115</v>
      </c>
      <c r="B8577" s="65">
        <v>93456</v>
      </c>
      <c r="C8577" s="65" t="s">
        <v>8980</v>
      </c>
      <c r="D8577" s="66" t="s">
        <v>8974</v>
      </c>
      <c r="E8577" s="65" t="s">
        <v>137</v>
      </c>
      <c r="F8577" s="65" t="s">
        <v>133</v>
      </c>
      <c r="G8577" s="67">
        <v>42370</v>
      </c>
      <c r="H8577" s="68" t="s">
        <v>2110</v>
      </c>
      <c r="I8577" s="65" t="s">
        <v>2906</v>
      </c>
      <c r="J8577" s="65" t="s">
        <v>3146</v>
      </c>
    </row>
    <row r="8578" spans="1:10" ht="91" x14ac:dyDescent="0.3">
      <c r="A8578" s="65" t="s">
        <v>115</v>
      </c>
      <c r="B8578" s="65">
        <v>93457</v>
      </c>
      <c r="C8578" s="65" t="s">
        <v>8981</v>
      </c>
      <c r="D8578" s="66" t="s">
        <v>8974</v>
      </c>
      <c r="F8578" s="65" t="s">
        <v>133</v>
      </c>
      <c r="G8578" s="67">
        <v>43728</v>
      </c>
      <c r="I8578" s="65" t="s">
        <v>2906</v>
      </c>
      <c r="J8578" s="65" t="s">
        <v>3146</v>
      </c>
    </row>
    <row r="8579" spans="1:10" ht="78" x14ac:dyDescent="0.3">
      <c r="A8579" s="65" t="s">
        <v>115</v>
      </c>
      <c r="B8579" s="65">
        <v>93458</v>
      </c>
      <c r="C8579" s="65" t="s">
        <v>8982</v>
      </c>
      <c r="D8579" s="66" t="s">
        <v>8974</v>
      </c>
      <c r="E8579" s="65" t="s">
        <v>137</v>
      </c>
      <c r="F8579" s="65" t="s">
        <v>133</v>
      </c>
      <c r="G8579" s="67">
        <v>42370</v>
      </c>
      <c r="H8579" s="68" t="s">
        <v>2110</v>
      </c>
      <c r="I8579" s="65" t="s">
        <v>2906</v>
      </c>
      <c r="J8579" s="65" t="s">
        <v>3146</v>
      </c>
    </row>
    <row r="8580" spans="1:10" ht="104" x14ac:dyDescent="0.3">
      <c r="A8580" s="65" t="s">
        <v>115</v>
      </c>
      <c r="B8580" s="65">
        <v>93459</v>
      </c>
      <c r="C8580" s="65" t="s">
        <v>8983</v>
      </c>
      <c r="D8580" s="66" t="s">
        <v>8974</v>
      </c>
      <c r="E8580" s="65" t="s">
        <v>137</v>
      </c>
      <c r="F8580" s="65" t="s">
        <v>133</v>
      </c>
      <c r="G8580" s="67">
        <v>42370</v>
      </c>
      <c r="H8580" s="68" t="s">
        <v>2110</v>
      </c>
      <c r="I8580" s="65" t="s">
        <v>2906</v>
      </c>
      <c r="J8580" s="65" t="s">
        <v>3146</v>
      </c>
    </row>
    <row r="8581" spans="1:10" ht="78" x14ac:dyDescent="0.3">
      <c r="A8581" s="65" t="s">
        <v>115</v>
      </c>
      <c r="B8581" s="65">
        <v>93460</v>
      </c>
      <c r="C8581" s="65" t="s">
        <v>8984</v>
      </c>
      <c r="D8581" s="66" t="s">
        <v>8974</v>
      </c>
      <c r="E8581" s="65" t="s">
        <v>137</v>
      </c>
      <c r="F8581" s="65" t="s">
        <v>133</v>
      </c>
      <c r="G8581" s="67">
        <v>42370</v>
      </c>
      <c r="H8581" s="68" t="s">
        <v>2110</v>
      </c>
      <c r="I8581" s="65" t="s">
        <v>2906</v>
      </c>
      <c r="J8581" s="65" t="s">
        <v>3146</v>
      </c>
    </row>
    <row r="8582" spans="1:10" ht="104" x14ac:dyDescent="0.3">
      <c r="A8582" s="65" t="s">
        <v>115</v>
      </c>
      <c r="B8582" s="65">
        <v>93461</v>
      </c>
      <c r="C8582" s="65" t="s">
        <v>8985</v>
      </c>
      <c r="D8582" s="66" t="s">
        <v>8974</v>
      </c>
      <c r="E8582" s="65" t="s">
        <v>137</v>
      </c>
      <c r="F8582" s="65" t="s">
        <v>133</v>
      </c>
      <c r="G8582" s="67">
        <v>42370</v>
      </c>
      <c r="H8582" s="68" t="s">
        <v>2110</v>
      </c>
      <c r="I8582" s="65" t="s">
        <v>2906</v>
      </c>
      <c r="J8582" s="65" t="s">
        <v>3146</v>
      </c>
    </row>
    <row r="8583" spans="1:10" ht="39" x14ac:dyDescent="0.3">
      <c r="A8583" s="65" t="s">
        <v>115</v>
      </c>
      <c r="B8583" s="65">
        <v>93462</v>
      </c>
      <c r="C8583" s="65" t="s">
        <v>8986</v>
      </c>
      <c r="D8583" s="66" t="s">
        <v>8974</v>
      </c>
      <c r="F8583" s="65" t="s">
        <v>133</v>
      </c>
      <c r="G8583" s="67">
        <v>43728</v>
      </c>
      <c r="I8583" s="65" t="s">
        <v>2906</v>
      </c>
      <c r="J8583" s="65" t="s">
        <v>3146</v>
      </c>
    </row>
    <row r="8584" spans="1:10" ht="91" x14ac:dyDescent="0.3">
      <c r="A8584" s="65" t="s">
        <v>115</v>
      </c>
      <c r="B8584" s="65">
        <v>93463</v>
      </c>
      <c r="C8584" s="65" t="s">
        <v>8987</v>
      </c>
      <c r="D8584" s="66" t="s">
        <v>8974</v>
      </c>
      <c r="F8584" s="65" t="s">
        <v>133</v>
      </c>
      <c r="G8584" s="67">
        <v>43728</v>
      </c>
      <c r="I8584" s="65" t="s">
        <v>2906</v>
      </c>
      <c r="J8584" s="65" t="s">
        <v>3146</v>
      </c>
    </row>
    <row r="8585" spans="1:10" ht="52" x14ac:dyDescent="0.3">
      <c r="A8585" s="65" t="s">
        <v>115</v>
      </c>
      <c r="B8585" s="65">
        <v>93464</v>
      </c>
      <c r="C8585" s="65" t="s">
        <v>8988</v>
      </c>
      <c r="D8585" s="66" t="s">
        <v>8974</v>
      </c>
      <c r="F8585" s="65" t="s">
        <v>133</v>
      </c>
      <c r="G8585" s="67">
        <v>43728</v>
      </c>
      <c r="I8585" s="65" t="s">
        <v>2906</v>
      </c>
      <c r="J8585" s="65" t="s">
        <v>3146</v>
      </c>
    </row>
    <row r="8586" spans="1:10" ht="39" x14ac:dyDescent="0.3">
      <c r="A8586" s="65" t="s">
        <v>115</v>
      </c>
      <c r="B8586" s="65">
        <v>93503</v>
      </c>
      <c r="C8586" s="65" t="s">
        <v>8989</v>
      </c>
      <c r="D8586" s="66" t="s">
        <v>8974</v>
      </c>
      <c r="F8586" s="65" t="s">
        <v>133</v>
      </c>
      <c r="G8586" s="67">
        <v>43728</v>
      </c>
      <c r="I8586" s="65" t="s">
        <v>2906</v>
      </c>
      <c r="J8586" s="65" t="s">
        <v>3146</v>
      </c>
    </row>
    <row r="8587" spans="1:10" ht="39" x14ac:dyDescent="0.3">
      <c r="A8587" s="65" t="s">
        <v>115</v>
      </c>
      <c r="B8587" s="65">
        <v>93505</v>
      </c>
      <c r="C8587" s="65" t="s">
        <v>8990</v>
      </c>
      <c r="D8587" s="66" t="s">
        <v>8974</v>
      </c>
      <c r="F8587" s="65" t="s">
        <v>133</v>
      </c>
      <c r="G8587" s="67">
        <v>43728</v>
      </c>
      <c r="I8587" s="65" t="s">
        <v>2906</v>
      </c>
      <c r="J8587" s="65" t="s">
        <v>3146</v>
      </c>
    </row>
    <row r="8588" spans="1:10" ht="65" x14ac:dyDescent="0.3">
      <c r="A8588" s="65" t="s">
        <v>115</v>
      </c>
      <c r="B8588" s="65">
        <v>93563</v>
      </c>
      <c r="C8588" s="65" t="s">
        <v>8991</v>
      </c>
      <c r="D8588" s="66" t="s">
        <v>8974</v>
      </c>
      <c r="F8588" s="65" t="s">
        <v>133</v>
      </c>
      <c r="G8588" s="67">
        <v>43728</v>
      </c>
      <c r="I8588" s="65" t="s">
        <v>2906</v>
      </c>
      <c r="J8588" s="65" t="s">
        <v>3146</v>
      </c>
    </row>
    <row r="8589" spans="1:10" ht="130" x14ac:dyDescent="0.3">
      <c r="A8589" s="65" t="s">
        <v>115</v>
      </c>
      <c r="B8589" s="65">
        <v>93564</v>
      </c>
      <c r="C8589" s="65" t="s">
        <v>8992</v>
      </c>
      <c r="D8589" s="66" t="s">
        <v>8974</v>
      </c>
      <c r="F8589" s="65" t="s">
        <v>133</v>
      </c>
      <c r="G8589" s="67">
        <v>43728</v>
      </c>
      <c r="I8589" s="65" t="s">
        <v>2906</v>
      </c>
      <c r="J8589" s="65" t="s">
        <v>3146</v>
      </c>
    </row>
    <row r="8590" spans="1:10" ht="52" x14ac:dyDescent="0.3">
      <c r="A8590" s="65" t="s">
        <v>115</v>
      </c>
      <c r="B8590" s="65">
        <v>93565</v>
      </c>
      <c r="C8590" s="65" t="s">
        <v>8993</v>
      </c>
      <c r="D8590" s="66" t="s">
        <v>8974</v>
      </c>
      <c r="F8590" s="65" t="s">
        <v>133</v>
      </c>
      <c r="G8590" s="67">
        <v>43728</v>
      </c>
      <c r="I8590" s="65" t="s">
        <v>2906</v>
      </c>
      <c r="J8590" s="65" t="s">
        <v>3146</v>
      </c>
    </row>
    <row r="8591" spans="1:10" ht="52" x14ac:dyDescent="0.3">
      <c r="A8591" s="65" t="s">
        <v>115</v>
      </c>
      <c r="B8591" s="65">
        <v>93566</v>
      </c>
      <c r="C8591" s="65" t="s">
        <v>8994</v>
      </c>
      <c r="D8591" s="66" t="s">
        <v>8974</v>
      </c>
      <c r="F8591" s="65" t="s">
        <v>133</v>
      </c>
      <c r="G8591" s="67">
        <v>43728</v>
      </c>
      <c r="I8591" s="65" t="s">
        <v>2906</v>
      </c>
      <c r="J8591" s="65" t="s">
        <v>3146</v>
      </c>
    </row>
    <row r="8592" spans="1:10" ht="52" x14ac:dyDescent="0.3">
      <c r="A8592" s="65" t="s">
        <v>115</v>
      </c>
      <c r="B8592" s="65">
        <v>93567</v>
      </c>
      <c r="C8592" s="65" t="s">
        <v>8995</v>
      </c>
      <c r="D8592" s="66" t="s">
        <v>8974</v>
      </c>
      <c r="F8592" s="65" t="s">
        <v>133</v>
      </c>
      <c r="G8592" s="67">
        <v>43728</v>
      </c>
      <c r="I8592" s="65" t="s">
        <v>2906</v>
      </c>
      <c r="J8592" s="65" t="s">
        <v>3146</v>
      </c>
    </row>
    <row r="8593" spans="1:10" ht="52" x14ac:dyDescent="0.3">
      <c r="A8593" s="65" t="s">
        <v>115</v>
      </c>
      <c r="B8593" s="65">
        <v>93568</v>
      </c>
      <c r="C8593" s="65" t="s">
        <v>8996</v>
      </c>
      <c r="D8593" s="66" t="s">
        <v>8974</v>
      </c>
      <c r="F8593" s="65" t="s">
        <v>133</v>
      </c>
      <c r="G8593" s="67">
        <v>43728</v>
      </c>
      <c r="I8593" s="65" t="s">
        <v>2906</v>
      </c>
      <c r="J8593" s="65" t="s">
        <v>3146</v>
      </c>
    </row>
    <row r="8594" spans="1:10" ht="52" x14ac:dyDescent="0.3">
      <c r="A8594" s="65" t="s">
        <v>115</v>
      </c>
      <c r="B8594" s="81">
        <v>93569</v>
      </c>
      <c r="C8594" s="65" t="s">
        <v>8998</v>
      </c>
      <c r="D8594" s="66" t="s">
        <v>8997</v>
      </c>
      <c r="F8594" s="65" t="s">
        <v>117</v>
      </c>
      <c r="H8594" s="68" t="s">
        <v>4338</v>
      </c>
      <c r="I8594" s="65" t="s">
        <v>118</v>
      </c>
    </row>
    <row r="8595" spans="1:10" ht="65" x14ac:dyDescent="0.3">
      <c r="A8595" s="65" t="s">
        <v>115</v>
      </c>
      <c r="B8595" s="65">
        <v>93571</v>
      </c>
      <c r="C8595" s="65" t="s">
        <v>8999</v>
      </c>
      <c r="D8595" s="66" t="s">
        <v>8974</v>
      </c>
      <c r="F8595" s="65" t="s">
        <v>133</v>
      </c>
      <c r="G8595" s="67">
        <v>43728</v>
      </c>
      <c r="I8595" s="65" t="s">
        <v>2906</v>
      </c>
      <c r="J8595" s="65" t="s">
        <v>3146</v>
      </c>
    </row>
    <row r="8596" spans="1:10" ht="65" x14ac:dyDescent="0.3">
      <c r="A8596" s="65" t="s">
        <v>115</v>
      </c>
      <c r="B8596" s="65">
        <v>93572</v>
      </c>
      <c r="C8596" s="65" t="s">
        <v>9000</v>
      </c>
      <c r="D8596" s="66" t="s">
        <v>8974</v>
      </c>
      <c r="F8596" s="65" t="s">
        <v>133</v>
      </c>
      <c r="G8596" s="67">
        <v>43728</v>
      </c>
      <c r="I8596" s="65" t="s">
        <v>2906</v>
      </c>
      <c r="J8596" s="65" t="s">
        <v>3146</v>
      </c>
    </row>
    <row r="8597" spans="1:10" ht="52" x14ac:dyDescent="0.3">
      <c r="A8597" s="65" t="s">
        <v>115</v>
      </c>
      <c r="B8597" s="81">
        <v>93573</v>
      </c>
      <c r="C8597" s="65" t="s">
        <v>9001</v>
      </c>
      <c r="D8597" s="66" t="s">
        <v>8997</v>
      </c>
      <c r="F8597" s="65" t="s">
        <v>117</v>
      </c>
      <c r="H8597" s="68" t="s">
        <v>4338</v>
      </c>
      <c r="I8597" s="65" t="s">
        <v>118</v>
      </c>
    </row>
    <row r="8598" spans="1:10" ht="65" x14ac:dyDescent="0.3">
      <c r="A8598" s="65" t="s">
        <v>115</v>
      </c>
      <c r="B8598" s="81">
        <v>93574</v>
      </c>
      <c r="C8598" s="65" t="s">
        <v>9002</v>
      </c>
      <c r="D8598" s="66" t="s">
        <v>8997</v>
      </c>
      <c r="F8598" s="65" t="s">
        <v>117</v>
      </c>
      <c r="H8598" s="68" t="s">
        <v>4338</v>
      </c>
      <c r="I8598" s="65" t="s">
        <v>118</v>
      </c>
    </row>
    <row r="8599" spans="1:10" ht="104" x14ac:dyDescent="0.3">
      <c r="A8599" s="65" t="s">
        <v>115</v>
      </c>
      <c r="B8599" s="81">
        <v>93575</v>
      </c>
      <c r="C8599" s="65" t="s">
        <v>9003</v>
      </c>
      <c r="D8599" s="66" t="s">
        <v>8997</v>
      </c>
      <c r="F8599" s="65" t="s">
        <v>117</v>
      </c>
      <c r="H8599" s="68" t="s">
        <v>4338</v>
      </c>
      <c r="I8599" s="65" t="s">
        <v>118</v>
      </c>
    </row>
    <row r="8600" spans="1:10" ht="39" x14ac:dyDescent="0.3">
      <c r="A8600" s="65" t="s">
        <v>115</v>
      </c>
      <c r="B8600" s="65">
        <v>93580</v>
      </c>
      <c r="C8600" s="65" t="s">
        <v>9004</v>
      </c>
      <c r="D8600" s="66" t="s">
        <v>8974</v>
      </c>
      <c r="F8600" s="65" t="s">
        <v>133</v>
      </c>
      <c r="G8600" s="67">
        <v>43728</v>
      </c>
      <c r="I8600" s="65" t="s">
        <v>2906</v>
      </c>
      <c r="J8600" s="65" t="s">
        <v>3146</v>
      </c>
    </row>
    <row r="8601" spans="1:10" ht="39" x14ac:dyDescent="0.3">
      <c r="A8601" s="65" t="s">
        <v>115</v>
      </c>
      <c r="B8601" s="65">
        <v>93581</v>
      </c>
      <c r="C8601" s="65" t="s">
        <v>9005</v>
      </c>
      <c r="D8601" s="66" t="s">
        <v>8974</v>
      </c>
      <c r="F8601" s="65" t="s">
        <v>133</v>
      </c>
      <c r="G8601" s="67">
        <v>43728</v>
      </c>
      <c r="I8601" s="65" t="s">
        <v>2906</v>
      </c>
      <c r="J8601" s="65" t="s">
        <v>3146</v>
      </c>
    </row>
    <row r="8602" spans="1:10" ht="39" x14ac:dyDescent="0.3">
      <c r="A8602" s="65" t="s">
        <v>115</v>
      </c>
      <c r="B8602" s="65">
        <v>93582</v>
      </c>
      <c r="C8602" s="65" t="s">
        <v>9006</v>
      </c>
      <c r="D8602" s="66" t="s">
        <v>8974</v>
      </c>
      <c r="F8602" s="65" t="s">
        <v>133</v>
      </c>
      <c r="G8602" s="67">
        <v>43728</v>
      </c>
      <c r="I8602" s="65" t="s">
        <v>2906</v>
      </c>
      <c r="J8602" s="65" t="s">
        <v>3146</v>
      </c>
    </row>
    <row r="8603" spans="1:10" ht="39" x14ac:dyDescent="0.3">
      <c r="A8603" s="65" t="s">
        <v>115</v>
      </c>
      <c r="B8603" s="65">
        <v>93583</v>
      </c>
      <c r="C8603" s="65" t="s">
        <v>9007</v>
      </c>
      <c r="D8603" s="66" t="s">
        <v>8974</v>
      </c>
      <c r="F8603" s="65" t="s">
        <v>133</v>
      </c>
      <c r="G8603" s="67">
        <v>43728</v>
      </c>
      <c r="I8603" s="65" t="s">
        <v>2906</v>
      </c>
      <c r="J8603" s="65" t="s">
        <v>3146</v>
      </c>
    </row>
    <row r="8604" spans="1:10" ht="39" x14ac:dyDescent="0.3">
      <c r="A8604" s="65" t="s">
        <v>115</v>
      </c>
      <c r="B8604" s="65">
        <v>93590</v>
      </c>
      <c r="C8604" s="65" t="s">
        <v>9008</v>
      </c>
      <c r="D8604" s="66" t="s">
        <v>8974</v>
      </c>
      <c r="F8604" s="65" t="s">
        <v>133</v>
      </c>
      <c r="G8604" s="67">
        <v>43728</v>
      </c>
      <c r="I8604" s="65" t="s">
        <v>2906</v>
      </c>
      <c r="J8604" s="65" t="s">
        <v>3146</v>
      </c>
    </row>
    <row r="8605" spans="1:10" ht="39" x14ac:dyDescent="0.3">
      <c r="A8605" s="65" t="s">
        <v>115</v>
      </c>
      <c r="B8605" s="65">
        <v>93591</v>
      </c>
      <c r="C8605" s="65" t="s">
        <v>9009</v>
      </c>
      <c r="D8605" s="66" t="s">
        <v>8974</v>
      </c>
      <c r="F8605" s="65" t="s">
        <v>133</v>
      </c>
      <c r="G8605" s="67">
        <v>43728</v>
      </c>
      <c r="I8605" s="65" t="s">
        <v>2906</v>
      </c>
      <c r="J8605" s="65" t="s">
        <v>3146</v>
      </c>
    </row>
    <row r="8606" spans="1:10" ht="39" x14ac:dyDescent="0.3">
      <c r="A8606" s="65" t="s">
        <v>115</v>
      </c>
      <c r="B8606" s="65">
        <v>93592</v>
      </c>
      <c r="C8606" s="65" t="s">
        <v>9010</v>
      </c>
      <c r="D8606" s="66" t="s">
        <v>8974</v>
      </c>
      <c r="F8606" s="65" t="s">
        <v>133</v>
      </c>
      <c r="G8606" s="67">
        <v>43728</v>
      </c>
      <c r="I8606" s="65" t="s">
        <v>2906</v>
      </c>
      <c r="J8606" s="65" t="s">
        <v>3146</v>
      </c>
    </row>
    <row r="8607" spans="1:10" ht="52" x14ac:dyDescent="0.3">
      <c r="A8607" s="65" t="s">
        <v>115</v>
      </c>
      <c r="B8607" s="65">
        <v>93593</v>
      </c>
      <c r="C8607" s="65" t="s">
        <v>9011</v>
      </c>
      <c r="D8607" s="66" t="s">
        <v>8974</v>
      </c>
      <c r="F8607" s="65" t="s">
        <v>133</v>
      </c>
      <c r="G8607" s="67">
        <v>44562</v>
      </c>
      <c r="I8607" s="65" t="s">
        <v>2906</v>
      </c>
      <c r="J8607" s="65" t="s">
        <v>3146</v>
      </c>
    </row>
    <row r="8608" spans="1:10" ht="52" x14ac:dyDescent="0.3">
      <c r="A8608" s="65" t="s">
        <v>115</v>
      </c>
      <c r="B8608" s="65">
        <v>93594</v>
      </c>
      <c r="C8608" s="65" t="s">
        <v>9012</v>
      </c>
      <c r="D8608" s="66" t="s">
        <v>8974</v>
      </c>
      <c r="F8608" s="65" t="s">
        <v>133</v>
      </c>
      <c r="G8608" s="67">
        <v>44562</v>
      </c>
      <c r="I8608" s="65" t="s">
        <v>2906</v>
      </c>
      <c r="J8608" s="65" t="s">
        <v>3146</v>
      </c>
    </row>
    <row r="8609" spans="1:10" ht="52" x14ac:dyDescent="0.3">
      <c r="A8609" s="65" t="s">
        <v>115</v>
      </c>
      <c r="B8609" s="65">
        <v>93595</v>
      </c>
      <c r="C8609" s="65" t="s">
        <v>9013</v>
      </c>
      <c r="D8609" s="66" t="s">
        <v>8997</v>
      </c>
      <c r="F8609" s="65" t="s">
        <v>133</v>
      </c>
      <c r="G8609" s="67">
        <v>44562</v>
      </c>
      <c r="I8609" s="65" t="s">
        <v>2906</v>
      </c>
      <c r="J8609" s="65" t="s">
        <v>3146</v>
      </c>
    </row>
    <row r="8610" spans="1:10" ht="52" x14ac:dyDescent="0.3">
      <c r="A8610" s="65" t="s">
        <v>115</v>
      </c>
      <c r="B8610" s="65">
        <v>93596</v>
      </c>
      <c r="C8610" s="65" t="s">
        <v>9014</v>
      </c>
      <c r="D8610" s="66" t="s">
        <v>8974</v>
      </c>
      <c r="F8610" s="65" t="s">
        <v>133</v>
      </c>
      <c r="G8610" s="67">
        <v>44562</v>
      </c>
      <c r="I8610" s="65" t="s">
        <v>2906</v>
      </c>
      <c r="J8610" s="65" t="s">
        <v>3146</v>
      </c>
    </row>
    <row r="8611" spans="1:10" ht="52" x14ac:dyDescent="0.3">
      <c r="A8611" s="65" t="s">
        <v>115</v>
      </c>
      <c r="B8611" s="65">
        <v>93597</v>
      </c>
      <c r="C8611" s="65" t="s">
        <v>9015</v>
      </c>
      <c r="D8611" s="66" t="s">
        <v>8974</v>
      </c>
      <c r="F8611" s="65" t="s">
        <v>133</v>
      </c>
      <c r="G8611" s="67">
        <v>44562</v>
      </c>
      <c r="I8611" s="65" t="s">
        <v>2906</v>
      </c>
      <c r="J8611" s="65" t="s">
        <v>3146</v>
      </c>
    </row>
    <row r="8612" spans="1:10" ht="65" x14ac:dyDescent="0.3">
      <c r="A8612" s="65" t="s">
        <v>115</v>
      </c>
      <c r="B8612" s="65">
        <v>93598</v>
      </c>
      <c r="C8612" s="65" t="s">
        <v>9016</v>
      </c>
      <c r="D8612" s="66" t="s">
        <v>8974</v>
      </c>
      <c r="F8612" s="65" t="s">
        <v>133</v>
      </c>
      <c r="G8612" s="67">
        <v>44562</v>
      </c>
      <c r="I8612" s="65" t="s">
        <v>2906</v>
      </c>
      <c r="J8612" s="65" t="s">
        <v>3146</v>
      </c>
    </row>
    <row r="8613" spans="1:10" ht="39" x14ac:dyDescent="0.3">
      <c r="A8613" s="65" t="s">
        <v>115</v>
      </c>
      <c r="B8613" s="65">
        <v>93600</v>
      </c>
      <c r="C8613" s="65" t="s">
        <v>9018</v>
      </c>
      <c r="D8613" s="66" t="s">
        <v>9017</v>
      </c>
      <c r="F8613" s="65" t="s">
        <v>133</v>
      </c>
      <c r="G8613" s="67">
        <v>43728</v>
      </c>
      <c r="I8613" s="65" t="s">
        <v>2906</v>
      </c>
      <c r="J8613" s="65" t="s">
        <v>3146</v>
      </c>
    </row>
    <row r="8614" spans="1:10" ht="39" x14ac:dyDescent="0.3">
      <c r="A8614" s="65" t="s">
        <v>115</v>
      </c>
      <c r="B8614" s="65">
        <v>93602</v>
      </c>
      <c r="C8614" s="65" t="s">
        <v>9019</v>
      </c>
      <c r="D8614" s="66" t="s">
        <v>9017</v>
      </c>
      <c r="F8614" s="65" t="s">
        <v>133</v>
      </c>
      <c r="G8614" s="67">
        <v>43728</v>
      </c>
      <c r="I8614" s="65" t="s">
        <v>2906</v>
      </c>
      <c r="J8614" s="65" t="s">
        <v>3146</v>
      </c>
    </row>
    <row r="8615" spans="1:10" ht="39" x14ac:dyDescent="0.3">
      <c r="A8615" s="65" t="s">
        <v>115</v>
      </c>
      <c r="B8615" s="65">
        <v>93603</v>
      </c>
      <c r="C8615" s="65" t="s">
        <v>9020</v>
      </c>
      <c r="D8615" s="66" t="s">
        <v>9017</v>
      </c>
      <c r="F8615" s="65" t="s">
        <v>133</v>
      </c>
      <c r="G8615" s="67">
        <v>43728</v>
      </c>
      <c r="I8615" s="65" t="s">
        <v>2906</v>
      </c>
      <c r="J8615" s="65" t="s">
        <v>3146</v>
      </c>
    </row>
    <row r="8616" spans="1:10" ht="52" x14ac:dyDescent="0.3">
      <c r="A8616" s="65" t="s">
        <v>115</v>
      </c>
      <c r="B8616" s="65">
        <v>93609</v>
      </c>
      <c r="C8616" s="65" t="s">
        <v>9021</v>
      </c>
      <c r="D8616" s="66" t="s">
        <v>9017</v>
      </c>
      <c r="F8616" s="65" t="s">
        <v>133</v>
      </c>
      <c r="G8616" s="67">
        <v>43728</v>
      </c>
      <c r="I8616" s="65" t="s">
        <v>2906</v>
      </c>
      <c r="J8616" s="65" t="s">
        <v>3146</v>
      </c>
    </row>
    <row r="8617" spans="1:10" ht="39" x14ac:dyDescent="0.3">
      <c r="A8617" s="65" t="s">
        <v>115</v>
      </c>
      <c r="B8617" s="65">
        <v>93610</v>
      </c>
      <c r="C8617" s="65" t="s">
        <v>9022</v>
      </c>
      <c r="D8617" s="66" t="s">
        <v>9017</v>
      </c>
      <c r="F8617" s="65" t="s">
        <v>133</v>
      </c>
      <c r="G8617" s="67">
        <v>43728</v>
      </c>
      <c r="I8617" s="65" t="s">
        <v>2906</v>
      </c>
      <c r="J8617" s="65" t="s">
        <v>3146</v>
      </c>
    </row>
    <row r="8618" spans="1:10" ht="39" x14ac:dyDescent="0.3">
      <c r="A8618" s="65" t="s">
        <v>115</v>
      </c>
      <c r="B8618" s="65">
        <v>93612</v>
      </c>
      <c r="C8618" s="65" t="s">
        <v>9023</v>
      </c>
      <c r="D8618" s="66" t="s">
        <v>9017</v>
      </c>
      <c r="F8618" s="65" t="s">
        <v>133</v>
      </c>
      <c r="G8618" s="67">
        <v>43728</v>
      </c>
      <c r="I8618" s="65" t="s">
        <v>2906</v>
      </c>
      <c r="J8618" s="65" t="s">
        <v>3146</v>
      </c>
    </row>
    <row r="8619" spans="1:10" ht="39" x14ac:dyDescent="0.3">
      <c r="A8619" s="65" t="s">
        <v>115</v>
      </c>
      <c r="B8619" s="65">
        <v>93613</v>
      </c>
      <c r="C8619" s="65" t="s">
        <v>9024</v>
      </c>
      <c r="D8619" s="66" t="s">
        <v>9017</v>
      </c>
      <c r="F8619" s="65" t="s">
        <v>133</v>
      </c>
      <c r="G8619" s="67">
        <v>43728</v>
      </c>
      <c r="I8619" s="65" t="s">
        <v>2906</v>
      </c>
      <c r="J8619" s="65" t="s">
        <v>3146</v>
      </c>
    </row>
    <row r="8620" spans="1:10" ht="39" x14ac:dyDescent="0.3">
      <c r="A8620" s="65" t="s">
        <v>115</v>
      </c>
      <c r="B8620" s="65">
        <v>93615</v>
      </c>
      <c r="C8620" s="65" t="s">
        <v>9025</v>
      </c>
      <c r="D8620" s="66" t="s">
        <v>9017</v>
      </c>
      <c r="F8620" s="65" t="s">
        <v>133</v>
      </c>
      <c r="G8620" s="67">
        <v>43728</v>
      </c>
      <c r="I8620" s="65" t="s">
        <v>2906</v>
      </c>
      <c r="J8620" s="65" t="s">
        <v>3146</v>
      </c>
    </row>
    <row r="8621" spans="1:10" ht="39" x14ac:dyDescent="0.3">
      <c r="A8621" s="65" t="s">
        <v>115</v>
      </c>
      <c r="B8621" s="65">
        <v>93616</v>
      </c>
      <c r="C8621" s="65" t="s">
        <v>9026</v>
      </c>
      <c r="D8621" s="66" t="s">
        <v>9017</v>
      </c>
      <c r="F8621" s="65" t="s">
        <v>133</v>
      </c>
      <c r="G8621" s="67">
        <v>43728</v>
      </c>
      <c r="I8621" s="65" t="s">
        <v>2906</v>
      </c>
      <c r="J8621" s="65" t="s">
        <v>3146</v>
      </c>
    </row>
    <row r="8622" spans="1:10" ht="39" x14ac:dyDescent="0.3">
      <c r="A8622" s="65" t="s">
        <v>115</v>
      </c>
      <c r="B8622" s="65">
        <v>93618</v>
      </c>
      <c r="C8622" s="65" t="s">
        <v>9027</v>
      </c>
      <c r="D8622" s="66" t="s">
        <v>9017</v>
      </c>
      <c r="F8622" s="65" t="s">
        <v>133</v>
      </c>
      <c r="G8622" s="67">
        <v>43728</v>
      </c>
      <c r="I8622" s="65" t="s">
        <v>2906</v>
      </c>
      <c r="J8622" s="65" t="s">
        <v>3146</v>
      </c>
    </row>
    <row r="8623" spans="1:10" ht="65" x14ac:dyDescent="0.3">
      <c r="A8623" s="65" t="s">
        <v>115</v>
      </c>
      <c r="B8623" s="65">
        <v>93619</v>
      </c>
      <c r="C8623" s="65" t="s">
        <v>9028</v>
      </c>
      <c r="D8623" s="66" t="s">
        <v>9017</v>
      </c>
      <c r="F8623" s="65" t="s">
        <v>133</v>
      </c>
      <c r="G8623" s="67">
        <v>43728</v>
      </c>
      <c r="I8623" s="65" t="s">
        <v>2906</v>
      </c>
      <c r="J8623" s="65" t="s">
        <v>3146</v>
      </c>
    </row>
    <row r="8624" spans="1:10" ht="65" x14ac:dyDescent="0.3">
      <c r="A8624" s="65" t="s">
        <v>115</v>
      </c>
      <c r="B8624" s="65">
        <v>93620</v>
      </c>
      <c r="C8624" s="65" t="s">
        <v>9029</v>
      </c>
      <c r="D8624" s="66" t="s">
        <v>9017</v>
      </c>
      <c r="F8624" s="65" t="s">
        <v>133</v>
      </c>
      <c r="G8624" s="67">
        <v>43728</v>
      </c>
      <c r="I8624" s="65" t="s">
        <v>2906</v>
      </c>
      <c r="J8624" s="65" t="s">
        <v>3146</v>
      </c>
    </row>
    <row r="8625" spans="1:10" ht="78" x14ac:dyDescent="0.3">
      <c r="A8625" s="65" t="s">
        <v>115</v>
      </c>
      <c r="B8625" s="65">
        <v>93621</v>
      </c>
      <c r="C8625" s="65" t="s">
        <v>9030</v>
      </c>
      <c r="D8625" s="66" t="s">
        <v>9017</v>
      </c>
      <c r="F8625" s="65" t="s">
        <v>133</v>
      </c>
      <c r="G8625" s="67">
        <v>43728</v>
      </c>
      <c r="I8625" s="65" t="s">
        <v>2906</v>
      </c>
      <c r="J8625" s="65" t="s">
        <v>3146</v>
      </c>
    </row>
    <row r="8626" spans="1:10" ht="65" x14ac:dyDescent="0.3">
      <c r="A8626" s="65" t="s">
        <v>115</v>
      </c>
      <c r="B8626" s="65">
        <v>93622</v>
      </c>
      <c r="C8626" s="65" t="s">
        <v>9031</v>
      </c>
      <c r="D8626" s="66" t="s">
        <v>9017</v>
      </c>
      <c r="F8626" s="65" t="s">
        <v>133</v>
      </c>
      <c r="G8626" s="67">
        <v>43728</v>
      </c>
      <c r="I8626" s="65" t="s">
        <v>2906</v>
      </c>
      <c r="J8626" s="65" t="s">
        <v>3146</v>
      </c>
    </row>
    <row r="8627" spans="1:10" ht="39" x14ac:dyDescent="0.3">
      <c r="A8627" s="65" t="s">
        <v>115</v>
      </c>
      <c r="B8627" s="65">
        <v>93623</v>
      </c>
      <c r="C8627" s="65" t="s">
        <v>9032</v>
      </c>
      <c r="D8627" s="66" t="s">
        <v>9017</v>
      </c>
      <c r="F8627" s="65" t="s">
        <v>133</v>
      </c>
      <c r="G8627" s="67">
        <v>43728</v>
      </c>
      <c r="I8627" s="65" t="s">
        <v>2906</v>
      </c>
      <c r="J8627" s="65" t="s">
        <v>3146</v>
      </c>
    </row>
    <row r="8628" spans="1:10" ht="39" x14ac:dyDescent="0.3">
      <c r="A8628" s="65" t="s">
        <v>115</v>
      </c>
      <c r="B8628" s="65">
        <v>93624</v>
      </c>
      <c r="C8628" s="65" t="s">
        <v>9033</v>
      </c>
      <c r="D8628" s="66" t="s">
        <v>9017</v>
      </c>
      <c r="F8628" s="65" t="s">
        <v>133</v>
      </c>
      <c r="G8628" s="67">
        <v>43728</v>
      </c>
      <c r="I8628" s="65" t="s">
        <v>2906</v>
      </c>
      <c r="J8628" s="65" t="s">
        <v>3146</v>
      </c>
    </row>
    <row r="8629" spans="1:10" ht="39" x14ac:dyDescent="0.3">
      <c r="A8629" s="65" t="s">
        <v>115</v>
      </c>
      <c r="B8629" s="65">
        <v>93631</v>
      </c>
      <c r="C8629" s="65" t="s">
        <v>9034</v>
      </c>
      <c r="D8629" s="66" t="s">
        <v>9017</v>
      </c>
      <c r="F8629" s="65" t="s">
        <v>133</v>
      </c>
      <c r="G8629" s="67">
        <v>43728</v>
      </c>
      <c r="I8629" s="65" t="s">
        <v>2906</v>
      </c>
      <c r="J8629" s="65" t="s">
        <v>3146</v>
      </c>
    </row>
    <row r="8630" spans="1:10" ht="78" x14ac:dyDescent="0.3">
      <c r="A8630" s="65" t="s">
        <v>115</v>
      </c>
      <c r="B8630" s="65">
        <v>93640</v>
      </c>
      <c r="C8630" s="65" t="s">
        <v>9035</v>
      </c>
      <c r="D8630" s="66" t="s">
        <v>9017</v>
      </c>
      <c r="F8630" s="65" t="s">
        <v>133</v>
      </c>
      <c r="G8630" s="67">
        <v>43728</v>
      </c>
      <c r="I8630" s="65" t="s">
        <v>2906</v>
      </c>
      <c r="J8630" s="65" t="s">
        <v>3146</v>
      </c>
    </row>
    <row r="8631" spans="1:10" ht="91" x14ac:dyDescent="0.3">
      <c r="A8631" s="65" t="s">
        <v>115</v>
      </c>
      <c r="B8631" s="65">
        <v>93641</v>
      </c>
      <c r="C8631" s="65" t="s">
        <v>9036</v>
      </c>
      <c r="D8631" s="66" t="s">
        <v>9017</v>
      </c>
      <c r="F8631" s="65" t="s">
        <v>133</v>
      </c>
      <c r="G8631" s="67">
        <v>43728</v>
      </c>
      <c r="I8631" s="65" t="s">
        <v>2906</v>
      </c>
      <c r="J8631" s="65" t="s">
        <v>3146</v>
      </c>
    </row>
    <row r="8632" spans="1:10" ht="78" x14ac:dyDescent="0.3">
      <c r="A8632" s="65" t="s">
        <v>115</v>
      </c>
      <c r="B8632" s="65">
        <v>93642</v>
      </c>
      <c r="C8632" s="65" t="s">
        <v>9037</v>
      </c>
      <c r="D8632" s="66" t="s">
        <v>9017</v>
      </c>
      <c r="F8632" s="65" t="s">
        <v>133</v>
      </c>
      <c r="G8632" s="67">
        <v>43728</v>
      </c>
      <c r="I8632" s="65" t="s">
        <v>2906</v>
      </c>
      <c r="J8632" s="65" t="s">
        <v>3146</v>
      </c>
    </row>
    <row r="8633" spans="1:10" ht="65" x14ac:dyDescent="0.3">
      <c r="A8633" s="65" t="s">
        <v>115</v>
      </c>
      <c r="B8633" s="65">
        <v>93644</v>
      </c>
      <c r="C8633" s="65" t="s">
        <v>9038</v>
      </c>
      <c r="D8633" s="66" t="s">
        <v>9017</v>
      </c>
      <c r="F8633" s="65" t="s">
        <v>133</v>
      </c>
      <c r="G8633" s="67">
        <v>43728</v>
      </c>
      <c r="I8633" s="65" t="s">
        <v>2906</v>
      </c>
      <c r="J8633" s="65" t="s">
        <v>3146</v>
      </c>
    </row>
    <row r="8634" spans="1:10" ht="52" x14ac:dyDescent="0.3">
      <c r="A8634" s="65" t="s">
        <v>115</v>
      </c>
      <c r="B8634" s="65">
        <v>93650</v>
      </c>
      <c r="C8634" s="65" t="s">
        <v>9039</v>
      </c>
      <c r="D8634" s="66" t="s">
        <v>9017</v>
      </c>
      <c r="F8634" s="65" t="s">
        <v>133</v>
      </c>
      <c r="G8634" s="67">
        <v>43728</v>
      </c>
      <c r="I8634" s="65" t="s">
        <v>2906</v>
      </c>
      <c r="J8634" s="65" t="s">
        <v>3146</v>
      </c>
    </row>
    <row r="8635" spans="1:10" ht="169" x14ac:dyDescent="0.3">
      <c r="A8635" s="65" t="s">
        <v>115</v>
      </c>
      <c r="B8635" s="65">
        <v>93653</v>
      </c>
      <c r="C8635" s="65" t="s">
        <v>9040</v>
      </c>
      <c r="D8635" s="66" t="s">
        <v>9017</v>
      </c>
      <c r="F8635" s="65" t="s">
        <v>133</v>
      </c>
      <c r="G8635" s="67">
        <v>43728</v>
      </c>
      <c r="I8635" s="65" t="s">
        <v>2906</v>
      </c>
      <c r="J8635" s="65" t="s">
        <v>3146</v>
      </c>
    </row>
    <row r="8636" spans="1:10" ht="156" x14ac:dyDescent="0.3">
      <c r="A8636" s="65" t="s">
        <v>115</v>
      </c>
      <c r="B8636" s="65">
        <v>93654</v>
      </c>
      <c r="C8636" s="65" t="s">
        <v>9041</v>
      </c>
      <c r="D8636" s="66" t="s">
        <v>9017</v>
      </c>
      <c r="F8636" s="65" t="s">
        <v>133</v>
      </c>
      <c r="G8636" s="67">
        <v>43728</v>
      </c>
      <c r="I8636" s="65" t="s">
        <v>2906</v>
      </c>
      <c r="J8636" s="65" t="s">
        <v>3146</v>
      </c>
    </row>
    <row r="8637" spans="1:10" ht="65" x14ac:dyDescent="0.3">
      <c r="A8637" s="65" t="s">
        <v>115</v>
      </c>
      <c r="B8637" s="65">
        <v>93655</v>
      </c>
      <c r="C8637" s="65" t="s">
        <v>9042</v>
      </c>
      <c r="D8637" s="66" t="s">
        <v>9017</v>
      </c>
      <c r="F8637" s="65" t="s">
        <v>133</v>
      </c>
      <c r="G8637" s="67">
        <v>43728</v>
      </c>
      <c r="I8637" s="65" t="s">
        <v>2906</v>
      </c>
      <c r="J8637" s="65" t="s">
        <v>3146</v>
      </c>
    </row>
    <row r="8638" spans="1:10" ht="130" x14ac:dyDescent="0.3">
      <c r="A8638" s="65" t="s">
        <v>115</v>
      </c>
      <c r="B8638" s="65">
        <v>93656</v>
      </c>
      <c r="C8638" s="65" t="s">
        <v>9043</v>
      </c>
      <c r="D8638" s="66" t="s">
        <v>9017</v>
      </c>
      <c r="F8638" s="65" t="s">
        <v>133</v>
      </c>
      <c r="G8638" s="67">
        <v>43728</v>
      </c>
      <c r="I8638" s="65" t="s">
        <v>2906</v>
      </c>
      <c r="J8638" s="65" t="s">
        <v>3146</v>
      </c>
    </row>
    <row r="8639" spans="1:10" ht="52" x14ac:dyDescent="0.3">
      <c r="A8639" s="65" t="s">
        <v>115</v>
      </c>
      <c r="B8639" s="65">
        <v>93657</v>
      </c>
      <c r="C8639" s="65" t="s">
        <v>9044</v>
      </c>
      <c r="D8639" s="66" t="s">
        <v>9017</v>
      </c>
      <c r="F8639" s="65" t="s">
        <v>133</v>
      </c>
      <c r="G8639" s="67">
        <v>43728</v>
      </c>
      <c r="I8639" s="65" t="s">
        <v>2906</v>
      </c>
      <c r="J8639" s="65" t="s">
        <v>3146</v>
      </c>
    </row>
    <row r="8640" spans="1:10" ht="52" x14ac:dyDescent="0.3">
      <c r="A8640" s="65" t="s">
        <v>115</v>
      </c>
      <c r="B8640" s="65">
        <v>93660</v>
      </c>
      <c r="C8640" s="65" t="s">
        <v>9045</v>
      </c>
      <c r="D8640" s="66" t="s">
        <v>9017</v>
      </c>
      <c r="F8640" s="65" t="s">
        <v>133</v>
      </c>
      <c r="G8640" s="67">
        <v>43728</v>
      </c>
      <c r="I8640" s="65" t="s">
        <v>2906</v>
      </c>
      <c r="J8640" s="65" t="s">
        <v>3146</v>
      </c>
    </row>
    <row r="8641" spans="1:10" ht="52" x14ac:dyDescent="0.3">
      <c r="A8641" s="65" t="s">
        <v>115</v>
      </c>
      <c r="B8641" s="65">
        <v>93662</v>
      </c>
      <c r="C8641" s="65" t="s">
        <v>9046</v>
      </c>
      <c r="D8641" s="66" t="s">
        <v>9017</v>
      </c>
      <c r="F8641" s="65" t="s">
        <v>133</v>
      </c>
      <c r="G8641" s="67">
        <v>43728</v>
      </c>
      <c r="I8641" s="65" t="s">
        <v>2906</v>
      </c>
      <c r="J8641" s="65" t="s">
        <v>3146</v>
      </c>
    </row>
    <row r="8642" spans="1:10" ht="26" x14ac:dyDescent="0.3">
      <c r="A8642" s="65" t="s">
        <v>115</v>
      </c>
      <c r="B8642" s="65">
        <v>93668</v>
      </c>
      <c r="C8642" s="65" t="s">
        <v>9047</v>
      </c>
      <c r="D8642" s="66" t="s">
        <v>8885</v>
      </c>
      <c r="F8642" s="65" t="s">
        <v>117</v>
      </c>
      <c r="I8642" s="65" t="s">
        <v>118</v>
      </c>
    </row>
    <row r="8643" spans="1:10" ht="39" x14ac:dyDescent="0.3">
      <c r="A8643" s="65" t="s">
        <v>115</v>
      </c>
      <c r="B8643" s="65">
        <v>93701</v>
      </c>
      <c r="C8643" s="65" t="s">
        <v>9048</v>
      </c>
      <c r="D8643" s="66" t="s">
        <v>8862</v>
      </c>
      <c r="F8643" s="65" t="s">
        <v>133</v>
      </c>
      <c r="G8643" s="67">
        <v>43728</v>
      </c>
      <c r="I8643" s="65" t="s">
        <v>2906</v>
      </c>
      <c r="J8643" s="65" t="s">
        <v>3146</v>
      </c>
    </row>
    <row r="8644" spans="1:10" ht="26" x14ac:dyDescent="0.3">
      <c r="A8644" s="65" t="s">
        <v>115</v>
      </c>
      <c r="B8644" s="65">
        <v>93702</v>
      </c>
      <c r="C8644" s="65" t="s">
        <v>9049</v>
      </c>
      <c r="D8644" s="66" t="s">
        <v>8885</v>
      </c>
      <c r="F8644" s="65" t="s">
        <v>117</v>
      </c>
      <c r="I8644" s="65" t="s">
        <v>118</v>
      </c>
    </row>
    <row r="8645" spans="1:10" ht="52" x14ac:dyDescent="0.3">
      <c r="A8645" s="65" t="s">
        <v>115</v>
      </c>
      <c r="B8645" s="65">
        <v>93724</v>
      </c>
      <c r="C8645" s="65" t="s">
        <v>9050</v>
      </c>
      <c r="D8645" s="66" t="s">
        <v>8862</v>
      </c>
      <c r="F8645" s="65" t="s">
        <v>133</v>
      </c>
      <c r="G8645" s="67">
        <v>43728</v>
      </c>
      <c r="I8645" s="65" t="s">
        <v>2906</v>
      </c>
      <c r="J8645" s="65" t="s">
        <v>3146</v>
      </c>
    </row>
    <row r="8646" spans="1:10" ht="26" x14ac:dyDescent="0.3">
      <c r="A8646" s="65" t="s">
        <v>115</v>
      </c>
      <c r="B8646" s="65">
        <v>93740</v>
      </c>
      <c r="C8646" s="65" t="s">
        <v>9051</v>
      </c>
      <c r="D8646" s="66" t="s">
        <v>8885</v>
      </c>
      <c r="F8646" s="65" t="s">
        <v>117</v>
      </c>
      <c r="I8646" s="65" t="s">
        <v>118</v>
      </c>
    </row>
    <row r="8647" spans="1:10" ht="78" x14ac:dyDescent="0.3">
      <c r="A8647" s="65" t="s">
        <v>115</v>
      </c>
      <c r="B8647" s="65">
        <v>93745</v>
      </c>
      <c r="C8647" s="65" t="s">
        <v>9052</v>
      </c>
      <c r="D8647" s="66" t="s">
        <v>8862</v>
      </c>
      <c r="F8647" s="65" t="s">
        <v>133</v>
      </c>
      <c r="G8647" s="67">
        <v>42370</v>
      </c>
      <c r="I8647" s="65" t="s">
        <v>2906</v>
      </c>
      <c r="J8647" s="65" t="s">
        <v>3146</v>
      </c>
    </row>
    <row r="8648" spans="1:10" ht="78" x14ac:dyDescent="0.3">
      <c r="A8648" s="65" t="s">
        <v>115</v>
      </c>
      <c r="B8648" s="65">
        <v>93750</v>
      </c>
      <c r="C8648" s="65" t="s">
        <v>9053</v>
      </c>
      <c r="D8648" s="66" t="s">
        <v>8862</v>
      </c>
      <c r="F8648" s="65" t="s">
        <v>133</v>
      </c>
      <c r="G8648" s="67">
        <v>42370</v>
      </c>
      <c r="I8648" s="65" t="s">
        <v>2906</v>
      </c>
      <c r="J8648" s="65" t="s">
        <v>3146</v>
      </c>
    </row>
    <row r="8649" spans="1:10" ht="26" x14ac:dyDescent="0.3">
      <c r="A8649" s="65" t="s">
        <v>115</v>
      </c>
      <c r="B8649" s="65">
        <v>93770</v>
      </c>
      <c r="C8649" s="65" t="s">
        <v>9054</v>
      </c>
      <c r="D8649" s="66" t="s">
        <v>8885</v>
      </c>
      <c r="F8649" s="65" t="s">
        <v>117</v>
      </c>
      <c r="I8649" s="65" t="s">
        <v>118</v>
      </c>
    </row>
    <row r="8650" spans="1:10" ht="52" x14ac:dyDescent="0.3">
      <c r="A8650" s="65" t="s">
        <v>115</v>
      </c>
      <c r="B8650" s="65">
        <v>93784</v>
      </c>
      <c r="C8650" s="65" t="s">
        <v>9056</v>
      </c>
      <c r="D8650" s="66" t="s">
        <v>9055</v>
      </c>
      <c r="E8650" s="65" t="s">
        <v>9057</v>
      </c>
      <c r="F8650" s="65" t="s">
        <v>133</v>
      </c>
      <c r="G8650" s="67">
        <v>43728</v>
      </c>
      <c r="I8650" s="65" t="s">
        <v>2906</v>
      </c>
      <c r="J8650" s="65" t="s">
        <v>3146</v>
      </c>
    </row>
    <row r="8651" spans="1:10" ht="52" x14ac:dyDescent="0.3">
      <c r="A8651" s="65" t="s">
        <v>115</v>
      </c>
      <c r="B8651" s="65">
        <v>93786</v>
      </c>
      <c r="C8651" s="65" t="s">
        <v>9058</v>
      </c>
      <c r="D8651" s="66" t="s">
        <v>9055</v>
      </c>
      <c r="E8651" s="65" t="s">
        <v>9057</v>
      </c>
      <c r="F8651" s="65" t="s">
        <v>133</v>
      </c>
      <c r="G8651" s="67">
        <v>43752</v>
      </c>
      <c r="I8651" s="65" t="s">
        <v>2906</v>
      </c>
      <c r="J8651" s="65" t="s">
        <v>3146</v>
      </c>
    </row>
    <row r="8652" spans="1:10" ht="52" x14ac:dyDescent="0.3">
      <c r="A8652" s="65" t="s">
        <v>115</v>
      </c>
      <c r="B8652" s="65">
        <v>93788</v>
      </c>
      <c r="C8652" s="65" t="s">
        <v>9059</v>
      </c>
      <c r="D8652" s="66" t="s">
        <v>9055</v>
      </c>
      <c r="E8652" s="65" t="s">
        <v>9057</v>
      </c>
      <c r="F8652" s="65" t="s">
        <v>133</v>
      </c>
      <c r="G8652" s="67">
        <v>43752</v>
      </c>
      <c r="I8652" s="65" t="s">
        <v>2906</v>
      </c>
      <c r="J8652" s="65" t="s">
        <v>3146</v>
      </c>
    </row>
    <row r="8653" spans="1:10" ht="52" x14ac:dyDescent="0.3">
      <c r="A8653" s="65" t="s">
        <v>115</v>
      </c>
      <c r="B8653" s="65">
        <v>93790</v>
      </c>
      <c r="C8653" s="65" t="s">
        <v>9060</v>
      </c>
      <c r="D8653" s="66" t="s">
        <v>9055</v>
      </c>
      <c r="E8653" s="65" t="s">
        <v>9057</v>
      </c>
      <c r="F8653" s="65" t="s">
        <v>133</v>
      </c>
      <c r="G8653" s="67">
        <v>43728</v>
      </c>
      <c r="I8653" s="65" t="s">
        <v>2906</v>
      </c>
      <c r="J8653" s="65" t="s">
        <v>3146</v>
      </c>
    </row>
    <row r="8654" spans="1:10" ht="104" x14ac:dyDescent="0.3">
      <c r="A8654" s="65" t="s">
        <v>115</v>
      </c>
      <c r="B8654" s="65">
        <v>93792</v>
      </c>
      <c r="C8654" s="65" t="s">
        <v>9061</v>
      </c>
      <c r="D8654" s="66" t="s">
        <v>8885</v>
      </c>
      <c r="F8654" s="65" t="s">
        <v>117</v>
      </c>
      <c r="I8654" s="65" t="s">
        <v>118</v>
      </c>
    </row>
    <row r="8655" spans="1:10" ht="78" x14ac:dyDescent="0.3">
      <c r="A8655" s="65" t="s">
        <v>115</v>
      </c>
      <c r="B8655" s="81">
        <v>93793</v>
      </c>
      <c r="C8655" s="65" t="s">
        <v>9062</v>
      </c>
      <c r="D8655" s="66" t="s">
        <v>8885</v>
      </c>
      <c r="F8655" s="65" t="s">
        <v>117</v>
      </c>
      <c r="G8655" s="82"/>
      <c r="H8655" s="83"/>
      <c r="I8655" s="65" t="s">
        <v>118</v>
      </c>
    </row>
    <row r="8656" spans="1:10" ht="39" x14ac:dyDescent="0.3">
      <c r="A8656" s="65" t="s">
        <v>115</v>
      </c>
      <c r="B8656" s="65">
        <v>93797</v>
      </c>
      <c r="C8656" s="65" t="s">
        <v>9063</v>
      </c>
      <c r="D8656" s="66" t="s">
        <v>8885</v>
      </c>
      <c r="F8656" s="65" t="s">
        <v>117</v>
      </c>
      <c r="I8656" s="65" t="s">
        <v>118</v>
      </c>
    </row>
    <row r="8657" spans="1:10" ht="39" x14ac:dyDescent="0.3">
      <c r="A8657" s="65" t="s">
        <v>115</v>
      </c>
      <c r="B8657" s="65">
        <v>93798</v>
      </c>
      <c r="C8657" s="65" t="s">
        <v>9064</v>
      </c>
      <c r="D8657" s="66" t="s">
        <v>8885</v>
      </c>
      <c r="F8657" s="65" t="s">
        <v>117</v>
      </c>
      <c r="I8657" s="65" t="s">
        <v>118</v>
      </c>
    </row>
    <row r="8658" spans="1:10" ht="26" x14ac:dyDescent="0.3">
      <c r="A8658" s="65" t="s">
        <v>115</v>
      </c>
      <c r="B8658" s="65">
        <v>93799</v>
      </c>
      <c r="C8658" s="65" t="s">
        <v>9065</v>
      </c>
      <c r="D8658" s="66" t="s">
        <v>461</v>
      </c>
      <c r="F8658" s="65" t="s">
        <v>133</v>
      </c>
      <c r="G8658" s="67">
        <v>42370</v>
      </c>
      <c r="I8658" s="65" t="s">
        <v>118</v>
      </c>
    </row>
    <row r="8659" spans="1:10" ht="39" x14ac:dyDescent="0.3">
      <c r="A8659" s="65" t="s">
        <v>115</v>
      </c>
      <c r="B8659" s="65">
        <v>93880</v>
      </c>
      <c r="C8659" s="65" t="s">
        <v>9067</v>
      </c>
      <c r="D8659" s="66" t="s">
        <v>9066</v>
      </c>
      <c r="F8659" s="65" t="s">
        <v>133</v>
      </c>
      <c r="G8659" s="67">
        <v>43728</v>
      </c>
      <c r="I8659" s="65" t="s">
        <v>2906</v>
      </c>
      <c r="J8659" s="65" t="s">
        <v>3146</v>
      </c>
    </row>
    <row r="8660" spans="1:10" ht="39" x14ac:dyDescent="0.3">
      <c r="A8660" s="65" t="s">
        <v>115</v>
      </c>
      <c r="B8660" s="65">
        <v>93882</v>
      </c>
      <c r="C8660" s="65" t="s">
        <v>9068</v>
      </c>
      <c r="D8660" s="66" t="s">
        <v>9066</v>
      </c>
      <c r="F8660" s="65" t="s">
        <v>133</v>
      </c>
      <c r="G8660" s="67">
        <v>43728</v>
      </c>
      <c r="I8660" s="65" t="s">
        <v>2906</v>
      </c>
      <c r="J8660" s="65" t="s">
        <v>3146</v>
      </c>
    </row>
    <row r="8661" spans="1:10" ht="26" x14ac:dyDescent="0.3">
      <c r="A8661" s="65" t="s">
        <v>115</v>
      </c>
      <c r="B8661" s="65">
        <v>93886</v>
      </c>
      <c r="C8661" s="65" t="s">
        <v>9070</v>
      </c>
      <c r="D8661" s="66" t="s">
        <v>9069</v>
      </c>
      <c r="F8661" s="65" t="s">
        <v>117</v>
      </c>
      <c r="I8661" s="65" t="s">
        <v>118</v>
      </c>
    </row>
    <row r="8662" spans="1:10" ht="26" x14ac:dyDescent="0.3">
      <c r="A8662" s="65" t="s">
        <v>115</v>
      </c>
      <c r="B8662" s="65">
        <v>93888</v>
      </c>
      <c r="C8662" s="65" t="s">
        <v>9071</v>
      </c>
      <c r="D8662" s="66" t="s">
        <v>9069</v>
      </c>
      <c r="F8662" s="65" t="s">
        <v>117</v>
      </c>
      <c r="I8662" s="65" t="s">
        <v>118</v>
      </c>
    </row>
    <row r="8663" spans="1:10" ht="26" x14ac:dyDescent="0.3">
      <c r="A8663" s="65" t="s">
        <v>115</v>
      </c>
      <c r="B8663" s="65">
        <v>93890</v>
      </c>
      <c r="C8663" s="65" t="s">
        <v>9072</v>
      </c>
      <c r="D8663" s="66" t="s">
        <v>9069</v>
      </c>
      <c r="F8663" s="65" t="s">
        <v>117</v>
      </c>
      <c r="I8663" s="65" t="s">
        <v>118</v>
      </c>
    </row>
    <row r="8664" spans="1:10" ht="39" x14ac:dyDescent="0.3">
      <c r="A8664" s="65" t="s">
        <v>115</v>
      </c>
      <c r="B8664" s="65">
        <v>93892</v>
      </c>
      <c r="C8664" s="65" t="s">
        <v>9073</v>
      </c>
      <c r="D8664" s="66" t="s">
        <v>9069</v>
      </c>
      <c r="F8664" s="65" t="s">
        <v>117</v>
      </c>
      <c r="I8664" s="65" t="s">
        <v>118</v>
      </c>
    </row>
    <row r="8665" spans="1:10" ht="26" x14ac:dyDescent="0.3">
      <c r="A8665" s="65" t="s">
        <v>115</v>
      </c>
      <c r="B8665" s="65">
        <v>93893</v>
      </c>
      <c r="C8665" s="65" t="s">
        <v>9074</v>
      </c>
      <c r="D8665" s="66" t="s">
        <v>9069</v>
      </c>
      <c r="F8665" s="65" t="s">
        <v>117</v>
      </c>
      <c r="I8665" s="65" t="s">
        <v>118</v>
      </c>
    </row>
    <row r="8666" spans="1:10" ht="26" x14ac:dyDescent="0.3">
      <c r="A8666" s="65" t="s">
        <v>115</v>
      </c>
      <c r="B8666" s="65">
        <v>93895</v>
      </c>
      <c r="C8666" s="65" t="s">
        <v>9075</v>
      </c>
      <c r="D8666" s="66" t="s">
        <v>9069</v>
      </c>
      <c r="F8666" s="65" t="s">
        <v>117</v>
      </c>
      <c r="I8666" s="65" t="s">
        <v>118</v>
      </c>
    </row>
    <row r="8667" spans="1:10" ht="143" x14ac:dyDescent="0.3">
      <c r="A8667" s="65" t="s">
        <v>115</v>
      </c>
      <c r="B8667" s="65">
        <v>93922</v>
      </c>
      <c r="C8667" s="65" t="s">
        <v>9076</v>
      </c>
      <c r="D8667" s="66" t="s">
        <v>9066</v>
      </c>
      <c r="F8667" s="65" t="s">
        <v>133</v>
      </c>
      <c r="G8667" s="67">
        <v>43728</v>
      </c>
      <c r="I8667" s="65" t="s">
        <v>2906</v>
      </c>
      <c r="J8667" s="65" t="s">
        <v>3146</v>
      </c>
    </row>
    <row r="8668" spans="1:10" ht="208" x14ac:dyDescent="0.3">
      <c r="A8668" s="65" t="s">
        <v>115</v>
      </c>
      <c r="B8668" s="65">
        <v>93923</v>
      </c>
      <c r="C8668" s="65" t="s">
        <v>9077</v>
      </c>
      <c r="D8668" s="66" t="s">
        <v>9066</v>
      </c>
      <c r="F8668" s="65" t="s">
        <v>133</v>
      </c>
      <c r="G8668" s="67">
        <v>43728</v>
      </c>
      <c r="I8668" s="65" t="s">
        <v>2906</v>
      </c>
      <c r="J8668" s="65" t="s">
        <v>3146</v>
      </c>
    </row>
    <row r="8669" spans="1:10" ht="117" x14ac:dyDescent="0.3">
      <c r="A8669" s="65" t="s">
        <v>115</v>
      </c>
      <c r="B8669" s="65">
        <v>93924</v>
      </c>
      <c r="C8669" s="65" t="s">
        <v>9078</v>
      </c>
      <c r="D8669" s="66" t="s">
        <v>9066</v>
      </c>
      <c r="F8669" s="65" t="s">
        <v>133</v>
      </c>
      <c r="G8669" s="67">
        <v>43728</v>
      </c>
      <c r="I8669" s="65" t="s">
        <v>2906</v>
      </c>
      <c r="J8669" s="65" t="s">
        <v>3146</v>
      </c>
    </row>
    <row r="8670" spans="1:10" ht="39" x14ac:dyDescent="0.3">
      <c r="A8670" s="65" t="s">
        <v>115</v>
      </c>
      <c r="B8670" s="65">
        <v>93925</v>
      </c>
      <c r="C8670" s="65" t="s">
        <v>9079</v>
      </c>
      <c r="D8670" s="66" t="s">
        <v>9066</v>
      </c>
      <c r="F8670" s="65" t="s">
        <v>133</v>
      </c>
      <c r="G8670" s="67">
        <v>43728</v>
      </c>
      <c r="I8670" s="65" t="s">
        <v>2906</v>
      </c>
      <c r="J8670" s="65" t="s">
        <v>3146</v>
      </c>
    </row>
    <row r="8671" spans="1:10" ht="39" x14ac:dyDescent="0.3">
      <c r="A8671" s="65" t="s">
        <v>115</v>
      </c>
      <c r="B8671" s="65">
        <v>93926</v>
      </c>
      <c r="C8671" s="65" t="s">
        <v>9080</v>
      </c>
      <c r="D8671" s="66" t="s">
        <v>9066</v>
      </c>
      <c r="F8671" s="65" t="s">
        <v>133</v>
      </c>
      <c r="G8671" s="67">
        <v>43728</v>
      </c>
      <c r="I8671" s="65" t="s">
        <v>2906</v>
      </c>
      <c r="J8671" s="65" t="s">
        <v>3146</v>
      </c>
    </row>
    <row r="8672" spans="1:10" ht="39" x14ac:dyDescent="0.3">
      <c r="A8672" s="65" t="s">
        <v>115</v>
      </c>
      <c r="B8672" s="65">
        <v>93930</v>
      </c>
      <c r="C8672" s="65" t="s">
        <v>9081</v>
      </c>
      <c r="D8672" s="66" t="s">
        <v>9066</v>
      </c>
      <c r="F8672" s="65" t="s">
        <v>133</v>
      </c>
      <c r="G8672" s="67">
        <v>43728</v>
      </c>
      <c r="I8672" s="65" t="s">
        <v>2906</v>
      </c>
      <c r="J8672" s="65" t="s">
        <v>3146</v>
      </c>
    </row>
    <row r="8673" spans="1:10" ht="39" x14ac:dyDescent="0.3">
      <c r="A8673" s="65" t="s">
        <v>115</v>
      </c>
      <c r="B8673" s="65">
        <v>93931</v>
      </c>
      <c r="C8673" s="65" t="s">
        <v>9082</v>
      </c>
      <c r="D8673" s="66" t="s">
        <v>9066</v>
      </c>
      <c r="F8673" s="65" t="s">
        <v>133</v>
      </c>
      <c r="G8673" s="67">
        <v>43728</v>
      </c>
      <c r="I8673" s="65" t="s">
        <v>2906</v>
      </c>
      <c r="J8673" s="65" t="s">
        <v>3146</v>
      </c>
    </row>
    <row r="8674" spans="1:10" ht="78" x14ac:dyDescent="0.3">
      <c r="A8674" s="65" t="s">
        <v>115</v>
      </c>
      <c r="B8674" s="65">
        <v>93970</v>
      </c>
      <c r="C8674" s="65" t="s">
        <v>9083</v>
      </c>
      <c r="D8674" s="66" t="s">
        <v>9066</v>
      </c>
      <c r="E8674" s="65" t="s">
        <v>9084</v>
      </c>
      <c r="F8674" s="65" t="s">
        <v>133</v>
      </c>
      <c r="G8674" s="67">
        <v>43728</v>
      </c>
      <c r="I8674" s="65" t="s">
        <v>2906</v>
      </c>
      <c r="J8674" s="65" t="s">
        <v>3146</v>
      </c>
    </row>
    <row r="8675" spans="1:10" ht="78" x14ac:dyDescent="0.3">
      <c r="A8675" s="65" t="s">
        <v>115</v>
      </c>
      <c r="B8675" s="65">
        <v>93971</v>
      </c>
      <c r="C8675" s="65" t="s">
        <v>9085</v>
      </c>
      <c r="D8675" s="66" t="s">
        <v>9066</v>
      </c>
      <c r="E8675" s="65" t="s">
        <v>9084</v>
      </c>
      <c r="F8675" s="65" t="s">
        <v>133</v>
      </c>
      <c r="G8675" s="67">
        <v>43728</v>
      </c>
      <c r="I8675" s="65" t="s">
        <v>2906</v>
      </c>
      <c r="J8675" s="65" t="s">
        <v>3146</v>
      </c>
    </row>
    <row r="8676" spans="1:10" ht="52" x14ac:dyDescent="0.3">
      <c r="A8676" s="65" t="s">
        <v>115</v>
      </c>
      <c r="B8676" s="65">
        <v>93975</v>
      </c>
      <c r="C8676" s="65" t="s">
        <v>9086</v>
      </c>
      <c r="D8676" s="66" t="s">
        <v>9066</v>
      </c>
      <c r="E8676" s="65" t="s">
        <v>9087</v>
      </c>
      <c r="F8676" s="65" t="s">
        <v>133</v>
      </c>
      <c r="G8676" s="67">
        <v>43728</v>
      </c>
      <c r="I8676" s="65" t="s">
        <v>2906</v>
      </c>
      <c r="J8676" s="65" t="s">
        <v>3146</v>
      </c>
    </row>
    <row r="8677" spans="1:10" ht="52" x14ac:dyDescent="0.3">
      <c r="A8677" s="65" t="s">
        <v>115</v>
      </c>
      <c r="B8677" s="65">
        <v>93976</v>
      </c>
      <c r="C8677" s="65" t="s">
        <v>9088</v>
      </c>
      <c r="D8677" s="66" t="s">
        <v>9066</v>
      </c>
      <c r="E8677" s="65" t="s">
        <v>9087</v>
      </c>
      <c r="F8677" s="65" t="s">
        <v>133</v>
      </c>
      <c r="G8677" s="67">
        <v>43728</v>
      </c>
      <c r="I8677" s="65" t="s">
        <v>2906</v>
      </c>
      <c r="J8677" s="65" t="s">
        <v>3146</v>
      </c>
    </row>
    <row r="8678" spans="1:10" ht="39" x14ac:dyDescent="0.3">
      <c r="A8678" s="65" t="s">
        <v>115</v>
      </c>
      <c r="B8678" s="65">
        <v>93978</v>
      </c>
      <c r="C8678" s="65" t="s">
        <v>9089</v>
      </c>
      <c r="D8678" s="66" t="s">
        <v>9066</v>
      </c>
      <c r="E8678" s="65" t="s">
        <v>9090</v>
      </c>
      <c r="F8678" s="65" t="s">
        <v>133</v>
      </c>
      <c r="G8678" s="67">
        <v>43728</v>
      </c>
      <c r="I8678" s="65" t="s">
        <v>2906</v>
      </c>
      <c r="J8678" s="65" t="s">
        <v>3146</v>
      </c>
    </row>
    <row r="8679" spans="1:10" ht="39" x14ac:dyDescent="0.3">
      <c r="A8679" s="65" t="s">
        <v>115</v>
      </c>
      <c r="B8679" s="65">
        <v>93979</v>
      </c>
      <c r="C8679" s="65" t="s">
        <v>9091</v>
      </c>
      <c r="D8679" s="66" t="s">
        <v>9066</v>
      </c>
      <c r="E8679" s="65" t="s">
        <v>9090</v>
      </c>
      <c r="F8679" s="65" t="s">
        <v>133</v>
      </c>
      <c r="G8679" s="67">
        <v>43728</v>
      </c>
      <c r="I8679" s="65" t="s">
        <v>2906</v>
      </c>
      <c r="J8679" s="65" t="s">
        <v>3146</v>
      </c>
    </row>
    <row r="8680" spans="1:10" ht="26" x14ac:dyDescent="0.3">
      <c r="A8680" s="65" t="s">
        <v>115</v>
      </c>
      <c r="B8680" s="65">
        <v>93980</v>
      </c>
      <c r="C8680" s="65" t="s">
        <v>9092</v>
      </c>
      <c r="D8680" s="66" t="s">
        <v>9069</v>
      </c>
      <c r="F8680" s="65" t="s">
        <v>117</v>
      </c>
      <c r="I8680" s="65" t="s">
        <v>118</v>
      </c>
    </row>
    <row r="8681" spans="1:10" ht="26" x14ac:dyDescent="0.3">
      <c r="A8681" s="65" t="s">
        <v>115</v>
      </c>
      <c r="B8681" s="65">
        <v>93981</v>
      </c>
      <c r="C8681" s="65" t="s">
        <v>9093</v>
      </c>
      <c r="D8681" s="66" t="s">
        <v>9069</v>
      </c>
      <c r="F8681" s="65" t="s">
        <v>117</v>
      </c>
      <c r="I8681" s="65" t="s">
        <v>118</v>
      </c>
    </row>
    <row r="8682" spans="1:10" ht="39" x14ac:dyDescent="0.3">
      <c r="A8682" s="65" t="s">
        <v>115</v>
      </c>
      <c r="B8682" s="65">
        <v>93985</v>
      </c>
      <c r="C8682" s="65" t="s">
        <v>9094</v>
      </c>
      <c r="D8682" s="66" t="s">
        <v>9066</v>
      </c>
      <c r="F8682" s="65" t="s">
        <v>133</v>
      </c>
      <c r="G8682" s="67">
        <v>43831</v>
      </c>
      <c r="I8682" s="65" t="s">
        <v>2906</v>
      </c>
      <c r="J8682" s="65" t="s">
        <v>3146</v>
      </c>
    </row>
    <row r="8683" spans="1:10" ht="39" x14ac:dyDescent="0.3">
      <c r="A8683" s="65" t="s">
        <v>115</v>
      </c>
      <c r="B8683" s="65">
        <v>93986</v>
      </c>
      <c r="C8683" s="65" t="s">
        <v>9095</v>
      </c>
      <c r="D8683" s="66" t="s">
        <v>9066</v>
      </c>
      <c r="F8683" s="65" t="s">
        <v>133</v>
      </c>
      <c r="G8683" s="67">
        <v>43831</v>
      </c>
      <c r="I8683" s="65" t="s">
        <v>2906</v>
      </c>
      <c r="J8683" s="65" t="s">
        <v>3146</v>
      </c>
    </row>
    <row r="8684" spans="1:10" ht="39" x14ac:dyDescent="0.3">
      <c r="A8684" s="65" t="s">
        <v>115</v>
      </c>
      <c r="B8684" s="65">
        <v>93990</v>
      </c>
      <c r="C8684" s="65" t="s">
        <v>9096</v>
      </c>
      <c r="D8684" s="66" t="s">
        <v>9066</v>
      </c>
      <c r="F8684" s="65" t="s">
        <v>133</v>
      </c>
      <c r="G8684" s="67">
        <v>43728</v>
      </c>
      <c r="I8684" s="65" t="s">
        <v>2906</v>
      </c>
      <c r="J8684" s="65" t="s">
        <v>3146</v>
      </c>
    </row>
    <row r="8685" spans="1:10" ht="26" x14ac:dyDescent="0.3">
      <c r="A8685" s="65" t="s">
        <v>115</v>
      </c>
      <c r="B8685" s="65">
        <v>93998</v>
      </c>
      <c r="C8685" s="65" t="s">
        <v>9098</v>
      </c>
      <c r="D8685" s="66" t="s">
        <v>9097</v>
      </c>
      <c r="F8685" s="65" t="s">
        <v>133</v>
      </c>
      <c r="G8685" s="67">
        <v>42370</v>
      </c>
      <c r="I8685" s="65" t="s">
        <v>118</v>
      </c>
    </row>
    <row r="8686" spans="1:10" ht="39" x14ac:dyDescent="0.3">
      <c r="A8686" s="65" t="s">
        <v>115</v>
      </c>
      <c r="B8686" s="65">
        <v>94002</v>
      </c>
      <c r="C8686" s="65" t="s">
        <v>9100</v>
      </c>
      <c r="D8686" s="66" t="s">
        <v>9099</v>
      </c>
      <c r="F8686" s="65" t="s">
        <v>117</v>
      </c>
      <c r="I8686" s="65" t="s">
        <v>118</v>
      </c>
    </row>
    <row r="8687" spans="1:10" ht="52" x14ac:dyDescent="0.3">
      <c r="A8687" s="65" t="s">
        <v>115</v>
      </c>
      <c r="B8687" s="65">
        <v>94003</v>
      </c>
      <c r="C8687" s="65" t="s">
        <v>9101</v>
      </c>
      <c r="D8687" s="66" t="s">
        <v>9099</v>
      </c>
      <c r="F8687" s="65" t="s">
        <v>117</v>
      </c>
      <c r="I8687" s="65" t="s">
        <v>118</v>
      </c>
    </row>
    <row r="8688" spans="1:10" ht="39" x14ac:dyDescent="0.3">
      <c r="A8688" s="65" t="s">
        <v>115</v>
      </c>
      <c r="B8688" s="65">
        <v>94004</v>
      </c>
      <c r="C8688" s="65" t="s">
        <v>9102</v>
      </c>
      <c r="D8688" s="66" t="s">
        <v>9099</v>
      </c>
      <c r="F8688" s="65" t="s">
        <v>117</v>
      </c>
      <c r="I8688" s="65" t="s">
        <v>118</v>
      </c>
    </row>
    <row r="8689" spans="1:9" ht="78" x14ac:dyDescent="0.3">
      <c r="A8689" s="65" t="s">
        <v>115</v>
      </c>
      <c r="B8689" s="65">
        <v>94005</v>
      </c>
      <c r="C8689" s="65" t="s">
        <v>9103</v>
      </c>
      <c r="D8689" s="66" t="s">
        <v>9099</v>
      </c>
      <c r="F8689" s="65" t="s">
        <v>117</v>
      </c>
      <c r="I8689" s="65" t="s">
        <v>118</v>
      </c>
    </row>
    <row r="8690" spans="1:9" ht="39" x14ac:dyDescent="0.3">
      <c r="A8690" s="65" t="s">
        <v>115</v>
      </c>
      <c r="B8690" s="65">
        <v>94010</v>
      </c>
      <c r="C8690" s="65" t="s">
        <v>9104</v>
      </c>
      <c r="D8690" s="66" t="s">
        <v>9099</v>
      </c>
      <c r="F8690" s="65" t="s">
        <v>117</v>
      </c>
      <c r="I8690" s="65" t="s">
        <v>118</v>
      </c>
    </row>
    <row r="8691" spans="1:9" ht="26" x14ac:dyDescent="0.3">
      <c r="A8691" s="65" t="s">
        <v>115</v>
      </c>
      <c r="B8691" s="65">
        <v>94011</v>
      </c>
      <c r="C8691" s="65" t="s">
        <v>9105</v>
      </c>
      <c r="D8691" s="66" t="s">
        <v>9099</v>
      </c>
      <c r="F8691" s="65" t="s">
        <v>117</v>
      </c>
      <c r="I8691" s="65" t="s">
        <v>118</v>
      </c>
    </row>
    <row r="8692" spans="1:9" ht="39" x14ac:dyDescent="0.3">
      <c r="A8692" s="65" t="s">
        <v>115</v>
      </c>
      <c r="B8692" s="65">
        <v>94012</v>
      </c>
      <c r="C8692" s="65" t="s">
        <v>9106</v>
      </c>
      <c r="D8692" s="66" t="s">
        <v>9099</v>
      </c>
      <c r="F8692" s="65" t="s">
        <v>117</v>
      </c>
      <c r="I8692" s="65" t="s">
        <v>118</v>
      </c>
    </row>
    <row r="8693" spans="1:9" ht="52" x14ac:dyDescent="0.3">
      <c r="A8693" s="65" t="s">
        <v>115</v>
      </c>
      <c r="B8693" s="65">
        <v>94013</v>
      </c>
      <c r="C8693" s="65" t="s">
        <v>9107</v>
      </c>
      <c r="D8693" s="66" t="s">
        <v>9099</v>
      </c>
      <c r="F8693" s="65" t="s">
        <v>117</v>
      </c>
      <c r="I8693" s="65" t="s">
        <v>118</v>
      </c>
    </row>
    <row r="8694" spans="1:9" ht="65" x14ac:dyDescent="0.3">
      <c r="A8694" s="65" t="s">
        <v>115</v>
      </c>
      <c r="B8694" s="65">
        <v>94014</v>
      </c>
      <c r="C8694" s="65" t="s">
        <v>9108</v>
      </c>
      <c r="D8694" s="66" t="s">
        <v>9099</v>
      </c>
      <c r="F8694" s="65" t="s">
        <v>117</v>
      </c>
      <c r="I8694" s="65" t="s">
        <v>118</v>
      </c>
    </row>
    <row r="8695" spans="1:9" ht="52" x14ac:dyDescent="0.3">
      <c r="A8695" s="65" t="s">
        <v>115</v>
      </c>
      <c r="B8695" s="65">
        <v>94015</v>
      </c>
      <c r="C8695" s="65" t="s">
        <v>9109</v>
      </c>
      <c r="D8695" s="66" t="s">
        <v>9099</v>
      </c>
      <c r="F8695" s="65" t="s">
        <v>117</v>
      </c>
      <c r="I8695" s="65" t="s">
        <v>118</v>
      </c>
    </row>
    <row r="8696" spans="1:9" ht="39" x14ac:dyDescent="0.3">
      <c r="A8696" s="65" t="s">
        <v>115</v>
      </c>
      <c r="B8696" s="65">
        <v>94016</v>
      </c>
      <c r="C8696" s="65" t="s">
        <v>9110</v>
      </c>
      <c r="D8696" s="66" t="s">
        <v>9099</v>
      </c>
      <c r="F8696" s="65" t="s">
        <v>117</v>
      </c>
      <c r="I8696" s="65" t="s">
        <v>118</v>
      </c>
    </row>
    <row r="8697" spans="1:9" ht="26" x14ac:dyDescent="0.3">
      <c r="A8697" s="65" t="s">
        <v>115</v>
      </c>
      <c r="B8697" s="65">
        <v>94060</v>
      </c>
      <c r="C8697" s="65" t="s">
        <v>9111</v>
      </c>
      <c r="D8697" s="66" t="s">
        <v>9099</v>
      </c>
      <c r="F8697" s="65" t="s">
        <v>117</v>
      </c>
      <c r="I8697" s="65" t="s">
        <v>118</v>
      </c>
    </row>
    <row r="8698" spans="1:9" ht="39" x14ac:dyDescent="0.3">
      <c r="A8698" s="65" t="s">
        <v>115</v>
      </c>
      <c r="B8698" s="65">
        <v>94070</v>
      </c>
      <c r="C8698" s="65" t="s">
        <v>9112</v>
      </c>
      <c r="D8698" s="66" t="s">
        <v>9099</v>
      </c>
      <c r="F8698" s="65" t="s">
        <v>117</v>
      </c>
      <c r="I8698" s="65" t="s">
        <v>118</v>
      </c>
    </row>
    <row r="8699" spans="1:9" ht="26" x14ac:dyDescent="0.3">
      <c r="A8699" s="65" t="s">
        <v>115</v>
      </c>
      <c r="B8699" s="65">
        <v>94150</v>
      </c>
      <c r="C8699" s="65" t="s">
        <v>9113</v>
      </c>
      <c r="D8699" s="66" t="s">
        <v>9099</v>
      </c>
      <c r="F8699" s="65" t="s">
        <v>117</v>
      </c>
      <c r="I8699" s="65" t="s">
        <v>118</v>
      </c>
    </row>
    <row r="8700" spans="1:9" ht="26" x14ac:dyDescent="0.3">
      <c r="A8700" s="65" t="s">
        <v>115</v>
      </c>
      <c r="B8700" s="65">
        <v>94200</v>
      </c>
      <c r="C8700" s="65" t="s">
        <v>9114</v>
      </c>
      <c r="D8700" s="66" t="s">
        <v>9099</v>
      </c>
      <c r="F8700" s="65" t="s">
        <v>117</v>
      </c>
      <c r="I8700" s="65" t="s">
        <v>118</v>
      </c>
    </row>
    <row r="8701" spans="1:9" ht="26" x14ac:dyDescent="0.3">
      <c r="A8701" s="65" t="s">
        <v>115</v>
      </c>
      <c r="B8701" s="65">
        <v>94375</v>
      </c>
      <c r="C8701" s="65" t="s">
        <v>9115</v>
      </c>
      <c r="D8701" s="66" t="s">
        <v>9099</v>
      </c>
      <c r="F8701" s="65" t="s">
        <v>117</v>
      </c>
      <c r="I8701" s="65" t="s">
        <v>118</v>
      </c>
    </row>
    <row r="8702" spans="1:9" ht="26" x14ac:dyDescent="0.3">
      <c r="A8702" s="65" t="s">
        <v>115</v>
      </c>
      <c r="B8702" s="65">
        <v>94450</v>
      </c>
      <c r="C8702" s="65" t="s">
        <v>9116</v>
      </c>
      <c r="D8702" s="66" t="s">
        <v>9099</v>
      </c>
      <c r="F8702" s="65" t="s">
        <v>117</v>
      </c>
      <c r="I8702" s="65" t="s">
        <v>118</v>
      </c>
    </row>
    <row r="8703" spans="1:9" ht="39" x14ac:dyDescent="0.3">
      <c r="A8703" s="65" t="s">
        <v>115</v>
      </c>
      <c r="B8703" s="65">
        <v>94452</v>
      </c>
      <c r="C8703" s="65" t="s">
        <v>9117</v>
      </c>
      <c r="D8703" s="66" t="s">
        <v>9099</v>
      </c>
      <c r="F8703" s="65" t="s">
        <v>117</v>
      </c>
      <c r="I8703" s="65" t="s">
        <v>118</v>
      </c>
    </row>
    <row r="8704" spans="1:9" ht="39" x14ac:dyDescent="0.3">
      <c r="A8704" s="65" t="s">
        <v>115</v>
      </c>
      <c r="B8704" s="65">
        <v>94453</v>
      </c>
      <c r="C8704" s="65" t="s">
        <v>9118</v>
      </c>
      <c r="D8704" s="66" t="s">
        <v>9099</v>
      </c>
      <c r="F8704" s="65" t="s">
        <v>117</v>
      </c>
      <c r="I8704" s="65" t="s">
        <v>118</v>
      </c>
    </row>
    <row r="8705" spans="1:9" ht="39" x14ac:dyDescent="0.3">
      <c r="A8705" s="65" t="s">
        <v>115</v>
      </c>
      <c r="B8705" s="65">
        <v>94610</v>
      </c>
      <c r="C8705" s="65" t="s">
        <v>9119</v>
      </c>
      <c r="D8705" s="66" t="s">
        <v>9099</v>
      </c>
      <c r="F8705" s="65" t="s">
        <v>117</v>
      </c>
      <c r="I8705" s="65" t="s">
        <v>118</v>
      </c>
    </row>
    <row r="8706" spans="1:9" ht="39" x14ac:dyDescent="0.3">
      <c r="A8706" s="65" t="s">
        <v>115</v>
      </c>
      <c r="B8706" s="65">
        <v>94617</v>
      </c>
      <c r="C8706" s="65" t="s">
        <v>9120</v>
      </c>
      <c r="D8706" s="66" t="s">
        <v>9099</v>
      </c>
      <c r="F8706" s="65" t="s">
        <v>117</v>
      </c>
      <c r="I8706" s="65" t="s">
        <v>118</v>
      </c>
    </row>
    <row r="8707" spans="1:9" ht="39" x14ac:dyDescent="0.3">
      <c r="A8707" s="80" t="s">
        <v>115</v>
      </c>
      <c r="B8707" s="81">
        <v>94618</v>
      </c>
      <c r="C8707" s="65" t="s">
        <v>9121</v>
      </c>
      <c r="D8707" s="66" t="s">
        <v>9099</v>
      </c>
      <c r="F8707" s="65" t="s">
        <v>117</v>
      </c>
      <c r="I8707" s="65" t="s">
        <v>118</v>
      </c>
    </row>
    <row r="8708" spans="1:9" ht="39" x14ac:dyDescent="0.3">
      <c r="A8708" s="65" t="s">
        <v>115</v>
      </c>
      <c r="B8708" s="65">
        <v>94619</v>
      </c>
      <c r="C8708" s="65" t="s">
        <v>9122</v>
      </c>
      <c r="D8708" s="66" t="s">
        <v>9099</v>
      </c>
      <c r="F8708" s="65" t="s">
        <v>117</v>
      </c>
      <c r="I8708" s="65" t="s">
        <v>118</v>
      </c>
    </row>
    <row r="8709" spans="1:9" ht="39" x14ac:dyDescent="0.3">
      <c r="A8709" s="65" t="s">
        <v>115</v>
      </c>
      <c r="B8709" s="65">
        <v>94621</v>
      </c>
      <c r="C8709" s="65" t="s">
        <v>9123</v>
      </c>
      <c r="D8709" s="66" t="s">
        <v>9099</v>
      </c>
      <c r="F8709" s="65" t="s">
        <v>117</v>
      </c>
      <c r="I8709" s="65" t="s">
        <v>118</v>
      </c>
    </row>
    <row r="8710" spans="1:9" ht="39" x14ac:dyDescent="0.3">
      <c r="A8710" s="65" t="s">
        <v>115</v>
      </c>
      <c r="B8710" s="65">
        <v>94625</v>
      </c>
      <c r="C8710" s="65" t="s">
        <v>9124</v>
      </c>
      <c r="D8710" s="66" t="s">
        <v>9099</v>
      </c>
      <c r="F8710" s="65" t="s">
        <v>117</v>
      </c>
      <c r="I8710" s="65" t="s">
        <v>118</v>
      </c>
    </row>
    <row r="8711" spans="1:9" ht="39" x14ac:dyDescent="0.3">
      <c r="A8711" s="65" t="s">
        <v>115</v>
      </c>
      <c r="B8711" s="65">
        <v>94626</v>
      </c>
      <c r="C8711" s="65" t="s">
        <v>9125</v>
      </c>
      <c r="D8711" s="66" t="s">
        <v>9099</v>
      </c>
      <c r="F8711" s="65" t="s">
        <v>117</v>
      </c>
      <c r="I8711" s="65" t="s">
        <v>118</v>
      </c>
    </row>
    <row r="8712" spans="1:9" ht="65" x14ac:dyDescent="0.3">
      <c r="A8712" s="65" t="s">
        <v>115</v>
      </c>
      <c r="B8712" s="65">
        <v>94640</v>
      </c>
      <c r="C8712" s="65" t="s">
        <v>9126</v>
      </c>
      <c r="D8712" s="66" t="s">
        <v>9099</v>
      </c>
      <c r="F8712" s="65" t="s">
        <v>117</v>
      </c>
      <c r="I8712" s="65" t="s">
        <v>118</v>
      </c>
    </row>
    <row r="8713" spans="1:9" ht="26" x14ac:dyDescent="0.3">
      <c r="A8713" s="65" t="s">
        <v>115</v>
      </c>
      <c r="B8713" s="65">
        <v>94642</v>
      </c>
      <c r="C8713" s="65" t="s">
        <v>9127</v>
      </c>
      <c r="D8713" s="66" t="s">
        <v>9099</v>
      </c>
      <c r="F8713" s="65" t="s">
        <v>117</v>
      </c>
      <c r="I8713" s="65" t="s">
        <v>118</v>
      </c>
    </row>
    <row r="8714" spans="1:9" ht="26" x14ac:dyDescent="0.3">
      <c r="A8714" s="65" t="s">
        <v>115</v>
      </c>
      <c r="B8714" s="65">
        <v>94644</v>
      </c>
      <c r="C8714" s="65" t="s">
        <v>9128</v>
      </c>
      <c r="D8714" s="66" t="s">
        <v>9099</v>
      </c>
      <c r="F8714" s="65" t="s">
        <v>117</v>
      </c>
      <c r="I8714" s="65" t="s">
        <v>118</v>
      </c>
    </row>
    <row r="8715" spans="1:9" ht="39" x14ac:dyDescent="0.3">
      <c r="A8715" s="65" t="s">
        <v>115</v>
      </c>
      <c r="B8715" s="65">
        <v>94645</v>
      </c>
      <c r="C8715" s="65" t="s">
        <v>9129</v>
      </c>
      <c r="D8715" s="66" t="s">
        <v>9099</v>
      </c>
      <c r="F8715" s="65" t="s">
        <v>117</v>
      </c>
      <c r="I8715" s="65" t="s">
        <v>118</v>
      </c>
    </row>
    <row r="8716" spans="1:9" ht="26" x14ac:dyDescent="0.3">
      <c r="A8716" s="65" t="s">
        <v>115</v>
      </c>
      <c r="B8716" s="65">
        <v>94660</v>
      </c>
      <c r="C8716" s="65" t="s">
        <v>9130</v>
      </c>
      <c r="D8716" s="66" t="s">
        <v>9099</v>
      </c>
      <c r="F8716" s="65" t="s">
        <v>133</v>
      </c>
      <c r="G8716" s="67">
        <v>42736</v>
      </c>
      <c r="I8716" s="65" t="s">
        <v>118</v>
      </c>
    </row>
    <row r="8717" spans="1:9" ht="26" x14ac:dyDescent="0.3">
      <c r="A8717" s="65" t="s">
        <v>115</v>
      </c>
      <c r="B8717" s="65">
        <v>94662</v>
      </c>
      <c r="C8717" s="65" t="s">
        <v>9131</v>
      </c>
      <c r="D8717" s="66" t="s">
        <v>9099</v>
      </c>
      <c r="F8717" s="65" t="s">
        <v>133</v>
      </c>
      <c r="G8717" s="67">
        <v>42370</v>
      </c>
      <c r="I8717" s="65" t="s">
        <v>118</v>
      </c>
    </row>
    <row r="8718" spans="1:9" ht="39" x14ac:dyDescent="0.3">
      <c r="A8718" s="65" t="s">
        <v>115</v>
      </c>
      <c r="B8718" s="65">
        <v>94664</v>
      </c>
      <c r="C8718" s="65" t="s">
        <v>9132</v>
      </c>
      <c r="D8718" s="66" t="s">
        <v>9099</v>
      </c>
      <c r="F8718" s="65" t="s">
        <v>117</v>
      </c>
      <c r="I8718" s="65" t="s">
        <v>118</v>
      </c>
    </row>
    <row r="8719" spans="1:9" ht="39" x14ac:dyDescent="0.3">
      <c r="A8719" s="65" t="s">
        <v>115</v>
      </c>
      <c r="B8719" s="65">
        <v>94667</v>
      </c>
      <c r="C8719" s="65" t="s">
        <v>9133</v>
      </c>
      <c r="D8719" s="66" t="s">
        <v>9099</v>
      </c>
      <c r="F8719" s="65" t="s">
        <v>117</v>
      </c>
      <c r="I8719" s="65" t="s">
        <v>118</v>
      </c>
    </row>
    <row r="8720" spans="1:9" ht="26" x14ac:dyDescent="0.3">
      <c r="A8720" s="65" t="s">
        <v>115</v>
      </c>
      <c r="B8720" s="65">
        <v>94668</v>
      </c>
      <c r="C8720" s="65" t="s">
        <v>9134</v>
      </c>
      <c r="D8720" s="66" t="s">
        <v>9099</v>
      </c>
      <c r="F8720" s="65" t="s">
        <v>117</v>
      </c>
      <c r="I8720" s="65" t="s">
        <v>118</v>
      </c>
    </row>
    <row r="8721" spans="1:9" ht="26" x14ac:dyDescent="0.3">
      <c r="A8721" s="65" t="s">
        <v>115</v>
      </c>
      <c r="B8721" s="65">
        <v>94669</v>
      </c>
      <c r="C8721" s="65" t="s">
        <v>9135</v>
      </c>
      <c r="D8721" s="66" t="s">
        <v>9099</v>
      </c>
      <c r="F8721" s="65" t="s">
        <v>117</v>
      </c>
      <c r="I8721" s="65" t="s">
        <v>118</v>
      </c>
    </row>
    <row r="8722" spans="1:9" ht="26" x14ac:dyDescent="0.3">
      <c r="A8722" s="65" t="s">
        <v>115</v>
      </c>
      <c r="B8722" s="65">
        <v>94680</v>
      </c>
      <c r="C8722" s="65" t="s">
        <v>9136</v>
      </c>
      <c r="D8722" s="66" t="s">
        <v>9099</v>
      </c>
      <c r="F8722" s="65" t="s">
        <v>117</v>
      </c>
      <c r="I8722" s="65" t="s">
        <v>118</v>
      </c>
    </row>
    <row r="8723" spans="1:9" ht="26" x14ac:dyDescent="0.3">
      <c r="A8723" s="65" t="s">
        <v>115</v>
      </c>
      <c r="B8723" s="65">
        <v>94681</v>
      </c>
      <c r="C8723" s="65" t="s">
        <v>9137</v>
      </c>
      <c r="D8723" s="66" t="s">
        <v>9099</v>
      </c>
      <c r="F8723" s="65" t="s">
        <v>117</v>
      </c>
      <c r="I8723" s="65" t="s">
        <v>118</v>
      </c>
    </row>
    <row r="8724" spans="1:9" ht="26" x14ac:dyDescent="0.3">
      <c r="A8724" s="65" t="s">
        <v>115</v>
      </c>
      <c r="B8724" s="65">
        <v>94690</v>
      </c>
      <c r="C8724" s="65" t="s">
        <v>9138</v>
      </c>
      <c r="D8724" s="66" t="s">
        <v>9099</v>
      </c>
      <c r="F8724" s="65" t="s">
        <v>117</v>
      </c>
      <c r="I8724" s="65" t="s">
        <v>118</v>
      </c>
    </row>
    <row r="8725" spans="1:9" ht="26" x14ac:dyDescent="0.3">
      <c r="A8725" s="65" t="s">
        <v>115</v>
      </c>
      <c r="B8725" s="65">
        <v>94726</v>
      </c>
      <c r="C8725" s="65" t="s">
        <v>9139</v>
      </c>
      <c r="D8725" s="66" t="s">
        <v>9099</v>
      </c>
      <c r="F8725" s="65" t="s">
        <v>117</v>
      </c>
      <c r="I8725" s="65" t="s">
        <v>118</v>
      </c>
    </row>
    <row r="8726" spans="1:9" ht="39" x14ac:dyDescent="0.3">
      <c r="A8726" s="65" t="s">
        <v>115</v>
      </c>
      <c r="B8726" s="65">
        <v>94727</v>
      </c>
      <c r="C8726" s="65" t="s">
        <v>9140</v>
      </c>
      <c r="D8726" s="66" t="s">
        <v>9099</v>
      </c>
      <c r="F8726" s="65" t="s">
        <v>117</v>
      </c>
      <c r="I8726" s="65" t="s">
        <v>118</v>
      </c>
    </row>
    <row r="8727" spans="1:9" ht="26" x14ac:dyDescent="0.3">
      <c r="A8727" s="65" t="s">
        <v>115</v>
      </c>
      <c r="B8727" s="65">
        <v>94728</v>
      </c>
      <c r="C8727" s="65" t="s">
        <v>9141</v>
      </c>
      <c r="D8727" s="66" t="s">
        <v>9099</v>
      </c>
      <c r="F8727" s="65" t="s">
        <v>117</v>
      </c>
      <c r="I8727" s="65" t="s">
        <v>118</v>
      </c>
    </row>
    <row r="8728" spans="1:9" ht="26" x14ac:dyDescent="0.3">
      <c r="A8728" s="65" t="s">
        <v>115</v>
      </c>
      <c r="B8728" s="65">
        <v>94729</v>
      </c>
      <c r="C8728" s="65" t="s">
        <v>9142</v>
      </c>
      <c r="D8728" s="66" t="s">
        <v>9099</v>
      </c>
      <c r="F8728" s="65" t="s">
        <v>117</v>
      </c>
      <c r="I8728" s="65" t="s">
        <v>118</v>
      </c>
    </row>
    <row r="8729" spans="1:9" ht="26" x14ac:dyDescent="0.3">
      <c r="A8729" s="65" t="s">
        <v>115</v>
      </c>
      <c r="B8729" s="65">
        <v>94760</v>
      </c>
      <c r="C8729" s="65" t="s">
        <v>9143</v>
      </c>
      <c r="D8729" s="66" t="s">
        <v>9099</v>
      </c>
      <c r="F8729" s="65" t="s">
        <v>117</v>
      </c>
      <c r="I8729" s="65" t="s">
        <v>118</v>
      </c>
    </row>
    <row r="8730" spans="1:9" ht="26" x14ac:dyDescent="0.3">
      <c r="A8730" s="65" t="s">
        <v>115</v>
      </c>
      <c r="B8730" s="65">
        <v>94761</v>
      </c>
      <c r="C8730" s="65" t="s">
        <v>9144</v>
      </c>
      <c r="D8730" s="66" t="s">
        <v>9099</v>
      </c>
      <c r="F8730" s="65" t="s">
        <v>117</v>
      </c>
      <c r="I8730" s="65" t="s">
        <v>118</v>
      </c>
    </row>
    <row r="8731" spans="1:9" ht="26" x14ac:dyDescent="0.3">
      <c r="A8731" s="65" t="s">
        <v>115</v>
      </c>
      <c r="B8731" s="65">
        <v>94762</v>
      </c>
      <c r="C8731" s="65" t="s">
        <v>9145</v>
      </c>
      <c r="D8731" s="66" t="s">
        <v>9099</v>
      </c>
      <c r="F8731" s="65" t="s">
        <v>117</v>
      </c>
      <c r="I8731" s="65" t="s">
        <v>118</v>
      </c>
    </row>
    <row r="8732" spans="1:9" ht="26" x14ac:dyDescent="0.3">
      <c r="A8732" s="65" t="s">
        <v>115</v>
      </c>
      <c r="B8732" s="65">
        <v>94772</v>
      </c>
      <c r="C8732" s="65" t="s">
        <v>9146</v>
      </c>
      <c r="D8732" s="66" t="s">
        <v>9099</v>
      </c>
      <c r="F8732" s="65" t="s">
        <v>133</v>
      </c>
      <c r="G8732" s="67">
        <v>42370</v>
      </c>
      <c r="I8732" s="65" t="s">
        <v>118</v>
      </c>
    </row>
    <row r="8733" spans="1:9" ht="78" x14ac:dyDescent="0.3">
      <c r="A8733" s="65" t="s">
        <v>115</v>
      </c>
      <c r="B8733" s="65">
        <v>94774</v>
      </c>
      <c r="C8733" s="65" t="s">
        <v>9147</v>
      </c>
      <c r="D8733" s="66" t="s">
        <v>9099</v>
      </c>
      <c r="F8733" s="65" t="s">
        <v>117</v>
      </c>
      <c r="I8733" s="65" t="s">
        <v>118</v>
      </c>
    </row>
    <row r="8734" spans="1:9" ht="52" x14ac:dyDescent="0.3">
      <c r="A8734" s="65" t="s">
        <v>115</v>
      </c>
      <c r="B8734" s="65">
        <v>94775</v>
      </c>
      <c r="C8734" s="65" t="s">
        <v>9148</v>
      </c>
      <c r="D8734" s="66" t="s">
        <v>9099</v>
      </c>
      <c r="F8734" s="65" t="s">
        <v>117</v>
      </c>
      <c r="I8734" s="65" t="s">
        <v>118</v>
      </c>
    </row>
    <row r="8735" spans="1:9" ht="52" x14ac:dyDescent="0.3">
      <c r="A8735" s="65" t="s">
        <v>115</v>
      </c>
      <c r="B8735" s="65">
        <v>94776</v>
      </c>
      <c r="C8735" s="65" t="s">
        <v>9149</v>
      </c>
      <c r="D8735" s="66" t="s">
        <v>9099</v>
      </c>
      <c r="F8735" s="65" t="s">
        <v>117</v>
      </c>
      <c r="I8735" s="65" t="s">
        <v>118</v>
      </c>
    </row>
    <row r="8736" spans="1:9" ht="65" x14ac:dyDescent="0.3">
      <c r="A8736" s="65" t="s">
        <v>115</v>
      </c>
      <c r="B8736" s="65">
        <v>94777</v>
      </c>
      <c r="C8736" s="65" t="s">
        <v>9150</v>
      </c>
      <c r="D8736" s="66" t="s">
        <v>9099</v>
      </c>
      <c r="F8736" s="65" t="s">
        <v>117</v>
      </c>
      <c r="I8736" s="65" t="s">
        <v>118</v>
      </c>
    </row>
    <row r="8737" spans="1:9" ht="65" x14ac:dyDescent="0.3">
      <c r="A8737" s="65" t="s">
        <v>115</v>
      </c>
      <c r="B8737" s="65">
        <v>94780</v>
      </c>
      <c r="C8737" s="65" t="s">
        <v>9151</v>
      </c>
      <c r="D8737" s="66" t="s">
        <v>20337</v>
      </c>
      <c r="F8737" s="65" t="s">
        <v>117</v>
      </c>
      <c r="I8737" s="65" t="s">
        <v>118</v>
      </c>
    </row>
    <row r="8738" spans="1:9" ht="78" x14ac:dyDescent="0.3">
      <c r="A8738" s="65" t="s">
        <v>115</v>
      </c>
      <c r="B8738" s="65">
        <v>94781</v>
      </c>
      <c r="C8738" s="65" t="s">
        <v>9152</v>
      </c>
      <c r="D8738" s="66" t="s">
        <v>20337</v>
      </c>
      <c r="F8738" s="65" t="s">
        <v>117</v>
      </c>
      <c r="I8738" s="65" t="s">
        <v>118</v>
      </c>
    </row>
    <row r="8739" spans="1:9" ht="26" x14ac:dyDescent="0.3">
      <c r="A8739" s="65" t="s">
        <v>115</v>
      </c>
      <c r="B8739" s="65">
        <v>94799</v>
      </c>
      <c r="C8739" s="65" t="s">
        <v>9153</v>
      </c>
      <c r="D8739" s="66" t="s">
        <v>461</v>
      </c>
      <c r="F8739" s="65" t="s">
        <v>133</v>
      </c>
      <c r="G8739" s="67">
        <v>42370</v>
      </c>
      <c r="I8739" s="65" t="s">
        <v>118</v>
      </c>
    </row>
    <row r="8740" spans="1:9" ht="39" x14ac:dyDescent="0.3">
      <c r="A8740" s="65" t="s">
        <v>115</v>
      </c>
      <c r="B8740" s="65">
        <v>95004</v>
      </c>
      <c r="C8740" s="65" t="s">
        <v>9155</v>
      </c>
      <c r="D8740" s="66" t="s">
        <v>9154</v>
      </c>
      <c r="F8740" s="65" t="s">
        <v>117</v>
      </c>
      <c r="I8740" s="65" t="s">
        <v>118</v>
      </c>
    </row>
    <row r="8741" spans="1:9" ht="26" x14ac:dyDescent="0.3">
      <c r="A8741" s="65" t="s">
        <v>115</v>
      </c>
      <c r="B8741" s="65">
        <v>95012</v>
      </c>
      <c r="C8741" s="65" t="s">
        <v>9156</v>
      </c>
      <c r="D8741" s="66" t="s">
        <v>9154</v>
      </c>
      <c r="F8741" s="65" t="s">
        <v>117</v>
      </c>
      <c r="I8741" s="65" t="s">
        <v>118</v>
      </c>
    </row>
    <row r="8742" spans="1:9" ht="65" x14ac:dyDescent="0.3">
      <c r="A8742" s="65" t="s">
        <v>115</v>
      </c>
      <c r="B8742" s="65">
        <v>95017</v>
      </c>
      <c r="C8742" s="65" t="s">
        <v>9157</v>
      </c>
      <c r="D8742" s="66" t="s">
        <v>9154</v>
      </c>
      <c r="F8742" s="65" t="s">
        <v>117</v>
      </c>
      <c r="I8742" s="65" t="s">
        <v>118</v>
      </c>
    </row>
    <row r="8743" spans="1:9" ht="65" x14ac:dyDescent="0.3">
      <c r="A8743" s="65" t="s">
        <v>115</v>
      </c>
      <c r="B8743" s="65">
        <v>95018</v>
      </c>
      <c r="C8743" s="65" t="s">
        <v>9158</v>
      </c>
      <c r="D8743" s="66" t="s">
        <v>9154</v>
      </c>
      <c r="F8743" s="65" t="s">
        <v>117</v>
      </c>
      <c r="I8743" s="65" t="s">
        <v>118</v>
      </c>
    </row>
    <row r="8744" spans="1:9" ht="39" x14ac:dyDescent="0.3">
      <c r="A8744" s="65" t="s">
        <v>115</v>
      </c>
      <c r="B8744" s="65">
        <v>95024</v>
      </c>
      <c r="C8744" s="65" t="s">
        <v>9159</v>
      </c>
      <c r="D8744" s="66" t="s">
        <v>9154</v>
      </c>
      <c r="F8744" s="65" t="s">
        <v>117</v>
      </c>
      <c r="I8744" s="65" t="s">
        <v>118</v>
      </c>
    </row>
    <row r="8745" spans="1:9" ht="52" x14ac:dyDescent="0.3">
      <c r="A8745" s="65" t="s">
        <v>115</v>
      </c>
      <c r="B8745" s="65">
        <v>95027</v>
      </c>
      <c r="C8745" s="65" t="s">
        <v>9160</v>
      </c>
      <c r="D8745" s="66" t="s">
        <v>9154</v>
      </c>
      <c r="F8745" s="65" t="s">
        <v>117</v>
      </c>
      <c r="I8745" s="65" t="s">
        <v>118</v>
      </c>
    </row>
    <row r="8746" spans="1:9" ht="39" x14ac:dyDescent="0.3">
      <c r="A8746" s="65" t="s">
        <v>115</v>
      </c>
      <c r="B8746" s="65">
        <v>95028</v>
      </c>
      <c r="C8746" s="65" t="s">
        <v>9161</v>
      </c>
      <c r="D8746" s="66" t="s">
        <v>9154</v>
      </c>
      <c r="F8746" s="65" t="s">
        <v>117</v>
      </c>
      <c r="I8746" s="65" t="s">
        <v>118</v>
      </c>
    </row>
    <row r="8747" spans="1:9" ht="26" x14ac:dyDescent="0.3">
      <c r="A8747" s="65" t="s">
        <v>115</v>
      </c>
      <c r="B8747" s="65">
        <v>95044</v>
      </c>
      <c r="C8747" s="65" t="s">
        <v>9162</v>
      </c>
      <c r="D8747" s="66" t="s">
        <v>9154</v>
      </c>
      <c r="F8747" s="65" t="s">
        <v>117</v>
      </c>
      <c r="I8747" s="65" t="s">
        <v>118</v>
      </c>
    </row>
    <row r="8748" spans="1:9" ht="26" x14ac:dyDescent="0.3">
      <c r="A8748" s="65" t="s">
        <v>115</v>
      </c>
      <c r="B8748" s="65">
        <v>95052</v>
      </c>
      <c r="C8748" s="65" t="s">
        <v>9163</v>
      </c>
      <c r="D8748" s="66" t="s">
        <v>9154</v>
      </c>
      <c r="F8748" s="65" t="s">
        <v>117</v>
      </c>
      <c r="I8748" s="65" t="s">
        <v>118</v>
      </c>
    </row>
    <row r="8749" spans="1:9" ht="26" x14ac:dyDescent="0.3">
      <c r="A8749" s="65" t="s">
        <v>115</v>
      </c>
      <c r="B8749" s="65">
        <v>95056</v>
      </c>
      <c r="C8749" s="65" t="s">
        <v>9164</v>
      </c>
      <c r="D8749" s="66" t="s">
        <v>9154</v>
      </c>
      <c r="F8749" s="65" t="s">
        <v>117</v>
      </c>
      <c r="I8749" s="65" t="s">
        <v>118</v>
      </c>
    </row>
    <row r="8750" spans="1:9" ht="26" x14ac:dyDescent="0.3">
      <c r="A8750" s="65" t="s">
        <v>115</v>
      </c>
      <c r="B8750" s="65">
        <v>95060</v>
      </c>
      <c r="C8750" s="65" t="s">
        <v>9165</v>
      </c>
      <c r="D8750" s="66" t="s">
        <v>9154</v>
      </c>
      <c r="F8750" s="65" t="s">
        <v>117</v>
      </c>
      <c r="I8750" s="65" t="s">
        <v>118</v>
      </c>
    </row>
    <row r="8751" spans="1:9" ht="26" x14ac:dyDescent="0.3">
      <c r="A8751" s="65" t="s">
        <v>115</v>
      </c>
      <c r="B8751" s="65">
        <v>95065</v>
      </c>
      <c r="C8751" s="65" t="s">
        <v>9166</v>
      </c>
      <c r="D8751" s="66" t="s">
        <v>9154</v>
      </c>
      <c r="F8751" s="65" t="s">
        <v>117</v>
      </c>
      <c r="I8751" s="65" t="s">
        <v>118</v>
      </c>
    </row>
    <row r="8752" spans="1:9" ht="39" x14ac:dyDescent="0.3">
      <c r="A8752" s="65" t="s">
        <v>115</v>
      </c>
      <c r="B8752" s="65">
        <v>95070</v>
      </c>
      <c r="C8752" s="65" t="s">
        <v>9167</v>
      </c>
      <c r="D8752" s="66" t="s">
        <v>9154</v>
      </c>
      <c r="F8752" s="65" t="s">
        <v>117</v>
      </c>
      <c r="I8752" s="65" t="s">
        <v>118</v>
      </c>
    </row>
    <row r="8753" spans="1:9" ht="39" x14ac:dyDescent="0.3">
      <c r="A8753" s="65" t="s">
        <v>115</v>
      </c>
      <c r="B8753" s="65">
        <v>95076</v>
      </c>
      <c r="C8753" s="65" t="s">
        <v>9168</v>
      </c>
      <c r="D8753" s="66" t="s">
        <v>9154</v>
      </c>
      <c r="F8753" s="65" t="s">
        <v>117</v>
      </c>
      <c r="I8753" s="65" t="s">
        <v>118</v>
      </c>
    </row>
    <row r="8754" spans="1:9" ht="52" x14ac:dyDescent="0.3">
      <c r="A8754" s="65" t="s">
        <v>115</v>
      </c>
      <c r="B8754" s="65">
        <v>95079</v>
      </c>
      <c r="C8754" s="65" t="s">
        <v>9169</v>
      </c>
      <c r="D8754" s="66" t="s">
        <v>9154</v>
      </c>
      <c r="F8754" s="65" t="s">
        <v>133</v>
      </c>
      <c r="G8754" s="67">
        <v>42370</v>
      </c>
      <c r="I8754" s="65" t="s">
        <v>118</v>
      </c>
    </row>
    <row r="8755" spans="1:9" ht="26" x14ac:dyDescent="0.3">
      <c r="A8755" s="65" t="s">
        <v>115</v>
      </c>
      <c r="B8755" s="65">
        <v>95115</v>
      </c>
      <c r="C8755" s="65" t="s">
        <v>9170</v>
      </c>
      <c r="D8755" s="66" t="s">
        <v>9154</v>
      </c>
      <c r="F8755" s="65" t="s">
        <v>117</v>
      </c>
      <c r="I8755" s="65" t="s">
        <v>118</v>
      </c>
    </row>
    <row r="8756" spans="1:9" ht="39" x14ac:dyDescent="0.3">
      <c r="A8756" s="65" t="s">
        <v>115</v>
      </c>
      <c r="B8756" s="65">
        <v>95117</v>
      </c>
      <c r="C8756" s="65" t="s">
        <v>9171</v>
      </c>
      <c r="D8756" s="66" t="s">
        <v>9154</v>
      </c>
      <c r="F8756" s="65" t="s">
        <v>117</v>
      </c>
      <c r="I8756" s="65" t="s">
        <v>118</v>
      </c>
    </row>
    <row r="8757" spans="1:9" ht="52" x14ac:dyDescent="0.3">
      <c r="A8757" s="65" t="s">
        <v>115</v>
      </c>
      <c r="B8757" s="65">
        <v>95120</v>
      </c>
      <c r="C8757" s="65" t="s">
        <v>9172</v>
      </c>
      <c r="D8757" s="66" t="s">
        <v>9154</v>
      </c>
      <c r="F8757" s="65" t="s">
        <v>117</v>
      </c>
      <c r="I8757" s="65" t="s">
        <v>118</v>
      </c>
    </row>
    <row r="8758" spans="1:9" ht="52" x14ac:dyDescent="0.3">
      <c r="A8758" s="65" t="s">
        <v>115</v>
      </c>
      <c r="B8758" s="65">
        <v>95125</v>
      </c>
      <c r="C8758" s="65" t="s">
        <v>9173</v>
      </c>
      <c r="D8758" s="66" t="s">
        <v>9154</v>
      </c>
      <c r="F8758" s="65" t="s">
        <v>117</v>
      </c>
      <c r="I8758" s="65" t="s">
        <v>118</v>
      </c>
    </row>
    <row r="8759" spans="1:9" ht="52" x14ac:dyDescent="0.3">
      <c r="A8759" s="65" t="s">
        <v>115</v>
      </c>
      <c r="B8759" s="65">
        <v>95130</v>
      </c>
      <c r="C8759" s="65" t="s">
        <v>9174</v>
      </c>
      <c r="D8759" s="66" t="s">
        <v>9154</v>
      </c>
      <c r="F8759" s="65" t="s">
        <v>117</v>
      </c>
      <c r="I8759" s="65" t="s">
        <v>118</v>
      </c>
    </row>
    <row r="8760" spans="1:9" ht="52" x14ac:dyDescent="0.3">
      <c r="A8760" s="65" t="s">
        <v>115</v>
      </c>
      <c r="B8760" s="65">
        <v>95131</v>
      </c>
      <c r="C8760" s="65" t="s">
        <v>9175</v>
      </c>
      <c r="D8760" s="66" t="s">
        <v>9154</v>
      </c>
      <c r="F8760" s="65" t="s">
        <v>117</v>
      </c>
      <c r="I8760" s="65" t="s">
        <v>118</v>
      </c>
    </row>
    <row r="8761" spans="1:9" ht="52" x14ac:dyDescent="0.3">
      <c r="A8761" s="65" t="s">
        <v>115</v>
      </c>
      <c r="B8761" s="65">
        <v>95132</v>
      </c>
      <c r="C8761" s="65" t="s">
        <v>9176</v>
      </c>
      <c r="D8761" s="66" t="s">
        <v>9154</v>
      </c>
      <c r="F8761" s="65" t="s">
        <v>117</v>
      </c>
      <c r="I8761" s="65" t="s">
        <v>118</v>
      </c>
    </row>
    <row r="8762" spans="1:9" ht="52" x14ac:dyDescent="0.3">
      <c r="A8762" s="65" t="s">
        <v>115</v>
      </c>
      <c r="B8762" s="65">
        <v>95133</v>
      </c>
      <c r="C8762" s="65" t="s">
        <v>9177</v>
      </c>
      <c r="D8762" s="66" t="s">
        <v>9154</v>
      </c>
      <c r="F8762" s="65" t="s">
        <v>117</v>
      </c>
      <c r="I8762" s="65" t="s">
        <v>118</v>
      </c>
    </row>
    <row r="8763" spans="1:9" ht="52" x14ac:dyDescent="0.3">
      <c r="A8763" s="65" t="s">
        <v>115</v>
      </c>
      <c r="B8763" s="65">
        <v>95134</v>
      </c>
      <c r="C8763" s="65" t="s">
        <v>9178</v>
      </c>
      <c r="D8763" s="66" t="s">
        <v>9154</v>
      </c>
      <c r="F8763" s="65" t="s">
        <v>117</v>
      </c>
      <c r="I8763" s="65" t="s">
        <v>118</v>
      </c>
    </row>
    <row r="8764" spans="1:9" ht="39" x14ac:dyDescent="0.3">
      <c r="A8764" s="65" t="s">
        <v>115</v>
      </c>
      <c r="B8764" s="65">
        <v>95144</v>
      </c>
      <c r="C8764" s="65" t="s">
        <v>9179</v>
      </c>
      <c r="D8764" s="66" t="s">
        <v>9154</v>
      </c>
      <c r="F8764" s="65" t="s">
        <v>117</v>
      </c>
      <c r="I8764" s="65" t="s">
        <v>118</v>
      </c>
    </row>
    <row r="8765" spans="1:9" ht="39" x14ac:dyDescent="0.3">
      <c r="A8765" s="65" t="s">
        <v>115</v>
      </c>
      <c r="B8765" s="65">
        <v>95145</v>
      </c>
      <c r="C8765" s="65" t="s">
        <v>9180</v>
      </c>
      <c r="D8765" s="66" t="s">
        <v>9154</v>
      </c>
      <c r="F8765" s="65" t="s">
        <v>117</v>
      </c>
      <c r="I8765" s="65" t="s">
        <v>118</v>
      </c>
    </row>
    <row r="8766" spans="1:9" ht="39" x14ac:dyDescent="0.3">
      <c r="A8766" s="65" t="s">
        <v>115</v>
      </c>
      <c r="B8766" s="65">
        <v>95146</v>
      </c>
      <c r="C8766" s="65" t="s">
        <v>9181</v>
      </c>
      <c r="D8766" s="66" t="s">
        <v>9154</v>
      </c>
      <c r="F8766" s="65" t="s">
        <v>117</v>
      </c>
      <c r="I8766" s="65" t="s">
        <v>118</v>
      </c>
    </row>
    <row r="8767" spans="1:9" ht="39" x14ac:dyDescent="0.3">
      <c r="A8767" s="65" t="s">
        <v>115</v>
      </c>
      <c r="B8767" s="65">
        <v>95147</v>
      </c>
      <c r="C8767" s="65" t="s">
        <v>9182</v>
      </c>
      <c r="D8767" s="66" t="s">
        <v>9154</v>
      </c>
      <c r="F8767" s="65" t="s">
        <v>117</v>
      </c>
      <c r="I8767" s="65" t="s">
        <v>118</v>
      </c>
    </row>
    <row r="8768" spans="1:9" ht="39" x14ac:dyDescent="0.3">
      <c r="A8768" s="65" t="s">
        <v>115</v>
      </c>
      <c r="B8768" s="65">
        <v>95148</v>
      </c>
      <c r="C8768" s="65" t="s">
        <v>9183</v>
      </c>
      <c r="D8768" s="66" t="s">
        <v>9154</v>
      </c>
      <c r="F8768" s="65" t="s">
        <v>117</v>
      </c>
      <c r="I8768" s="65" t="s">
        <v>118</v>
      </c>
    </row>
    <row r="8769" spans="1:10" ht="39" x14ac:dyDescent="0.3">
      <c r="A8769" s="65" t="s">
        <v>115</v>
      </c>
      <c r="B8769" s="65">
        <v>95149</v>
      </c>
      <c r="C8769" s="65" t="s">
        <v>9184</v>
      </c>
      <c r="D8769" s="66" t="s">
        <v>9154</v>
      </c>
      <c r="F8769" s="65" t="s">
        <v>117</v>
      </c>
      <c r="I8769" s="65" t="s">
        <v>118</v>
      </c>
    </row>
    <row r="8770" spans="1:10" ht="39" x14ac:dyDescent="0.3">
      <c r="A8770" s="65" t="s">
        <v>115</v>
      </c>
      <c r="B8770" s="65">
        <v>95165</v>
      </c>
      <c r="C8770" s="65" t="s">
        <v>9185</v>
      </c>
      <c r="D8770" s="66" t="s">
        <v>9154</v>
      </c>
      <c r="F8770" s="65" t="s">
        <v>117</v>
      </c>
      <c r="I8770" s="65" t="s">
        <v>118</v>
      </c>
    </row>
    <row r="8771" spans="1:10" ht="52" x14ac:dyDescent="0.3">
      <c r="A8771" s="65" t="s">
        <v>115</v>
      </c>
      <c r="B8771" s="65">
        <v>95170</v>
      </c>
      <c r="C8771" s="65" t="s">
        <v>9186</v>
      </c>
      <c r="D8771" s="66" t="s">
        <v>9154</v>
      </c>
      <c r="F8771" s="65" t="s">
        <v>117</v>
      </c>
      <c r="I8771" s="65" t="s">
        <v>118</v>
      </c>
    </row>
    <row r="8772" spans="1:10" ht="26" x14ac:dyDescent="0.3">
      <c r="A8772" s="65" t="s">
        <v>115</v>
      </c>
      <c r="B8772" s="65">
        <v>95180</v>
      </c>
      <c r="C8772" s="65" t="s">
        <v>9187</v>
      </c>
      <c r="D8772" s="66" t="s">
        <v>9154</v>
      </c>
      <c r="F8772" s="65" t="s">
        <v>117</v>
      </c>
      <c r="I8772" s="65" t="s">
        <v>118</v>
      </c>
    </row>
    <row r="8773" spans="1:10" ht="26" x14ac:dyDescent="0.3">
      <c r="A8773" s="65" t="s">
        <v>115</v>
      </c>
      <c r="B8773" s="65">
        <v>95199</v>
      </c>
      <c r="C8773" s="65" t="s">
        <v>9188</v>
      </c>
      <c r="D8773" s="66" t="s">
        <v>461</v>
      </c>
      <c r="F8773" s="65" t="s">
        <v>133</v>
      </c>
      <c r="G8773" s="67">
        <v>42370</v>
      </c>
      <c r="I8773" s="65" t="s">
        <v>118</v>
      </c>
    </row>
    <row r="8774" spans="1:10" ht="65" x14ac:dyDescent="0.3">
      <c r="A8774" s="80" t="s">
        <v>115</v>
      </c>
      <c r="B8774" s="81">
        <v>95249</v>
      </c>
      <c r="C8774" s="65" t="s">
        <v>9190</v>
      </c>
      <c r="D8774" s="66" t="s">
        <v>9189</v>
      </c>
      <c r="F8774" s="65" t="s">
        <v>117</v>
      </c>
      <c r="I8774" s="65" t="s">
        <v>118</v>
      </c>
    </row>
    <row r="8775" spans="1:10" ht="78" x14ac:dyDescent="0.3">
      <c r="A8775" s="65" t="s">
        <v>115</v>
      </c>
      <c r="B8775" s="65">
        <v>95250</v>
      </c>
      <c r="C8775" s="65" t="s">
        <v>9191</v>
      </c>
      <c r="D8775" s="66" t="s">
        <v>9189</v>
      </c>
      <c r="F8775" s="65" t="s">
        <v>117</v>
      </c>
      <c r="I8775" s="65" t="s">
        <v>118</v>
      </c>
    </row>
    <row r="8776" spans="1:10" ht="39" x14ac:dyDescent="0.3">
      <c r="A8776" s="65" t="s">
        <v>115</v>
      </c>
      <c r="B8776" s="65">
        <v>95251</v>
      </c>
      <c r="C8776" s="65" t="s">
        <v>9192</v>
      </c>
      <c r="D8776" s="66" t="s">
        <v>9189</v>
      </c>
      <c r="F8776" s="65" t="s">
        <v>117</v>
      </c>
      <c r="I8776" s="65" t="s">
        <v>118</v>
      </c>
    </row>
    <row r="8777" spans="1:10" ht="52" x14ac:dyDescent="0.3">
      <c r="A8777" s="65" t="s">
        <v>115</v>
      </c>
      <c r="B8777" s="80">
        <v>95700</v>
      </c>
      <c r="C8777" s="65" t="s">
        <v>9194</v>
      </c>
      <c r="D8777" s="66" t="s">
        <v>9193</v>
      </c>
      <c r="F8777" s="65" t="s">
        <v>117</v>
      </c>
      <c r="G8777" s="82"/>
      <c r="H8777" s="83"/>
      <c r="I8777" s="65" t="s">
        <v>118</v>
      </c>
    </row>
    <row r="8778" spans="1:10" ht="39" x14ac:dyDescent="0.3">
      <c r="A8778" s="65" t="s">
        <v>115</v>
      </c>
      <c r="B8778" s="80">
        <v>95705</v>
      </c>
      <c r="C8778" s="65" t="s">
        <v>9195</v>
      </c>
      <c r="D8778" s="66" t="s">
        <v>9193</v>
      </c>
      <c r="F8778" s="65" t="s">
        <v>117</v>
      </c>
      <c r="G8778" s="82"/>
      <c r="H8778" s="83"/>
      <c r="I8778" s="65" t="s">
        <v>118</v>
      </c>
    </row>
    <row r="8779" spans="1:10" ht="39" x14ac:dyDescent="0.3">
      <c r="A8779" s="65" t="s">
        <v>115</v>
      </c>
      <c r="B8779" s="80">
        <v>95706</v>
      </c>
      <c r="C8779" s="65" t="s">
        <v>9196</v>
      </c>
      <c r="D8779" s="66" t="s">
        <v>9193</v>
      </c>
      <c r="F8779" s="65" t="s">
        <v>117</v>
      </c>
      <c r="G8779" s="82"/>
      <c r="H8779" s="83"/>
      <c r="I8779" s="65" t="s">
        <v>118</v>
      </c>
    </row>
    <row r="8780" spans="1:10" ht="52" x14ac:dyDescent="0.3">
      <c r="A8780" s="65" t="s">
        <v>115</v>
      </c>
      <c r="B8780" s="80">
        <v>95707</v>
      </c>
      <c r="C8780" s="65" t="s">
        <v>9197</v>
      </c>
      <c r="D8780" s="66" t="s">
        <v>9193</v>
      </c>
      <c r="F8780" s="65" t="s">
        <v>117</v>
      </c>
      <c r="G8780" s="82"/>
      <c r="H8780" s="83"/>
      <c r="I8780" s="65" t="s">
        <v>118</v>
      </c>
    </row>
    <row r="8781" spans="1:10" ht="39" x14ac:dyDescent="0.3">
      <c r="A8781" s="65" t="s">
        <v>115</v>
      </c>
      <c r="B8781" s="80">
        <v>95708</v>
      </c>
      <c r="C8781" s="65" t="s">
        <v>9198</v>
      </c>
      <c r="D8781" s="66" t="s">
        <v>9193</v>
      </c>
      <c r="F8781" s="65" t="s">
        <v>117</v>
      </c>
      <c r="G8781" s="82"/>
      <c r="H8781" s="83"/>
      <c r="I8781" s="65" t="s">
        <v>118</v>
      </c>
    </row>
    <row r="8782" spans="1:10" ht="52" x14ac:dyDescent="0.3">
      <c r="A8782" s="65" t="s">
        <v>115</v>
      </c>
      <c r="B8782" s="80">
        <v>95709</v>
      </c>
      <c r="C8782" s="65" t="s">
        <v>9199</v>
      </c>
      <c r="D8782" s="66" t="s">
        <v>9193</v>
      </c>
      <c r="F8782" s="65" t="s">
        <v>133</v>
      </c>
      <c r="G8782" s="82">
        <v>43831</v>
      </c>
      <c r="H8782" s="83"/>
      <c r="I8782" s="65" t="s">
        <v>118</v>
      </c>
      <c r="J8782" s="85"/>
    </row>
    <row r="8783" spans="1:10" ht="52" x14ac:dyDescent="0.3">
      <c r="A8783" s="65" t="s">
        <v>115</v>
      </c>
      <c r="B8783" s="80">
        <v>95710</v>
      </c>
      <c r="C8783" s="65" t="s">
        <v>9200</v>
      </c>
      <c r="D8783" s="66" t="s">
        <v>9193</v>
      </c>
      <c r="F8783" s="65" t="s">
        <v>133</v>
      </c>
      <c r="G8783" s="82">
        <v>43831</v>
      </c>
      <c r="H8783" s="83"/>
      <c r="I8783" s="65" t="s">
        <v>118</v>
      </c>
      <c r="J8783" s="85"/>
    </row>
    <row r="8784" spans="1:10" ht="39" x14ac:dyDescent="0.3">
      <c r="A8784" s="65" t="s">
        <v>115</v>
      </c>
      <c r="B8784" s="80">
        <v>95711</v>
      </c>
      <c r="C8784" s="65" t="s">
        <v>9202</v>
      </c>
      <c r="D8784" s="66" t="s">
        <v>9201</v>
      </c>
      <c r="F8784" s="65" t="s">
        <v>133</v>
      </c>
      <c r="G8784" s="82">
        <v>43831</v>
      </c>
      <c r="H8784" s="83"/>
      <c r="I8784" s="65" t="s">
        <v>118</v>
      </c>
      <c r="J8784" s="85"/>
    </row>
    <row r="8785" spans="1:10" ht="39" x14ac:dyDescent="0.3">
      <c r="A8785" s="65" t="s">
        <v>115</v>
      </c>
      <c r="B8785" s="80">
        <v>95712</v>
      </c>
      <c r="C8785" s="65" t="s">
        <v>9203</v>
      </c>
      <c r="D8785" s="66" t="s">
        <v>9201</v>
      </c>
      <c r="F8785" s="65" t="s">
        <v>133</v>
      </c>
      <c r="G8785" s="82">
        <v>43831</v>
      </c>
      <c r="H8785" s="83"/>
      <c r="I8785" s="65" t="s">
        <v>118</v>
      </c>
      <c r="J8785" s="85"/>
    </row>
    <row r="8786" spans="1:10" ht="39" x14ac:dyDescent="0.3">
      <c r="A8786" s="65" t="s">
        <v>115</v>
      </c>
      <c r="B8786" s="80">
        <v>95713</v>
      </c>
      <c r="C8786" s="65" t="s">
        <v>9204</v>
      </c>
      <c r="D8786" s="66" t="s">
        <v>9201</v>
      </c>
      <c r="F8786" s="65" t="s">
        <v>133</v>
      </c>
      <c r="G8786" s="82">
        <v>43831</v>
      </c>
      <c r="H8786" s="83"/>
      <c r="I8786" s="65" t="s">
        <v>118</v>
      </c>
      <c r="J8786" s="85"/>
    </row>
    <row r="8787" spans="1:10" ht="39" x14ac:dyDescent="0.3">
      <c r="A8787" s="65" t="s">
        <v>115</v>
      </c>
      <c r="B8787" s="80">
        <v>95714</v>
      </c>
      <c r="C8787" s="65" t="s">
        <v>9205</v>
      </c>
      <c r="D8787" s="66" t="s">
        <v>9201</v>
      </c>
      <c r="F8787" s="65" t="s">
        <v>133</v>
      </c>
      <c r="G8787" s="82">
        <v>43831</v>
      </c>
      <c r="H8787" s="83"/>
      <c r="I8787" s="65" t="s">
        <v>118</v>
      </c>
      <c r="J8787" s="85"/>
    </row>
    <row r="8788" spans="1:10" ht="52" x14ac:dyDescent="0.3">
      <c r="A8788" s="65" t="s">
        <v>115</v>
      </c>
      <c r="B8788" s="86">
        <v>95715</v>
      </c>
      <c r="C8788" s="65" t="s">
        <v>9206</v>
      </c>
      <c r="D8788" s="66" t="s">
        <v>9201</v>
      </c>
      <c r="F8788" s="65" t="s">
        <v>133</v>
      </c>
      <c r="G8788" s="82">
        <v>43831</v>
      </c>
      <c r="H8788" s="83"/>
      <c r="I8788" s="65" t="s">
        <v>118</v>
      </c>
      <c r="J8788" s="85"/>
    </row>
    <row r="8789" spans="1:10" ht="52" x14ac:dyDescent="0.3">
      <c r="A8789" s="65" t="s">
        <v>115</v>
      </c>
      <c r="B8789" s="80">
        <v>95716</v>
      </c>
      <c r="C8789" s="65" t="s">
        <v>9207</v>
      </c>
      <c r="D8789" s="66" t="s">
        <v>9201</v>
      </c>
      <c r="F8789" s="65" t="s">
        <v>133</v>
      </c>
      <c r="G8789" s="82">
        <v>43831</v>
      </c>
      <c r="H8789" s="83"/>
      <c r="I8789" s="65" t="s">
        <v>118</v>
      </c>
      <c r="J8789" s="85"/>
    </row>
    <row r="8790" spans="1:10" ht="65" x14ac:dyDescent="0.3">
      <c r="A8790" s="65" t="s">
        <v>115</v>
      </c>
      <c r="B8790" s="80">
        <v>95717</v>
      </c>
      <c r="C8790" s="65" t="s">
        <v>9208</v>
      </c>
      <c r="D8790" s="66" t="s">
        <v>9193</v>
      </c>
      <c r="F8790" s="65" t="s">
        <v>133</v>
      </c>
      <c r="G8790" s="82">
        <v>43831</v>
      </c>
      <c r="H8790" s="83"/>
      <c r="I8790" s="65" t="s">
        <v>118</v>
      </c>
      <c r="J8790" s="85"/>
    </row>
    <row r="8791" spans="1:10" ht="65" x14ac:dyDescent="0.3">
      <c r="A8791" s="65" t="s">
        <v>115</v>
      </c>
      <c r="B8791" s="80">
        <v>95718</v>
      </c>
      <c r="C8791" s="65" t="s">
        <v>9209</v>
      </c>
      <c r="D8791" s="66" t="s">
        <v>9201</v>
      </c>
      <c r="F8791" s="65" t="s">
        <v>133</v>
      </c>
      <c r="G8791" s="82">
        <v>43831</v>
      </c>
      <c r="H8791" s="83"/>
      <c r="I8791" s="65" t="s">
        <v>118</v>
      </c>
      <c r="J8791" s="85"/>
    </row>
    <row r="8792" spans="1:10" ht="78" x14ac:dyDescent="0.3">
      <c r="A8792" s="65" t="s">
        <v>115</v>
      </c>
      <c r="B8792" s="80">
        <v>95719</v>
      </c>
      <c r="C8792" s="65" t="s">
        <v>9210</v>
      </c>
      <c r="D8792" s="66" t="s">
        <v>9193</v>
      </c>
      <c r="F8792" s="65" t="s">
        <v>133</v>
      </c>
      <c r="G8792" s="82">
        <v>43831</v>
      </c>
      <c r="H8792" s="83"/>
      <c r="I8792" s="65" t="s">
        <v>118</v>
      </c>
      <c r="J8792" s="85"/>
    </row>
    <row r="8793" spans="1:10" ht="78" x14ac:dyDescent="0.3">
      <c r="A8793" s="65" t="s">
        <v>115</v>
      </c>
      <c r="B8793" s="80">
        <v>95720</v>
      </c>
      <c r="C8793" s="65" t="s">
        <v>9211</v>
      </c>
      <c r="D8793" s="66" t="s">
        <v>9201</v>
      </c>
      <c r="F8793" s="65" t="s">
        <v>133</v>
      </c>
      <c r="G8793" s="82">
        <v>43831</v>
      </c>
      <c r="H8793" s="83"/>
      <c r="I8793" s="65" t="s">
        <v>118</v>
      </c>
      <c r="J8793" s="85"/>
    </row>
    <row r="8794" spans="1:10" ht="78" x14ac:dyDescent="0.3">
      <c r="A8794" s="65" t="s">
        <v>115</v>
      </c>
      <c r="B8794" s="80">
        <v>95721</v>
      </c>
      <c r="C8794" s="65" t="s">
        <v>9212</v>
      </c>
      <c r="D8794" s="66" t="s">
        <v>9193</v>
      </c>
      <c r="F8794" s="65" t="s">
        <v>133</v>
      </c>
      <c r="G8794" s="82">
        <v>43831</v>
      </c>
      <c r="H8794" s="83"/>
      <c r="I8794" s="65" t="s">
        <v>118</v>
      </c>
      <c r="J8794" s="85"/>
    </row>
    <row r="8795" spans="1:10" ht="78" x14ac:dyDescent="0.3">
      <c r="A8795" s="65" t="s">
        <v>115</v>
      </c>
      <c r="B8795" s="80">
        <v>95722</v>
      </c>
      <c r="C8795" s="65" t="s">
        <v>9213</v>
      </c>
      <c r="D8795" s="66" t="s">
        <v>9201</v>
      </c>
      <c r="F8795" s="65" t="s">
        <v>133</v>
      </c>
      <c r="G8795" s="82">
        <v>43831</v>
      </c>
      <c r="H8795" s="83"/>
      <c r="I8795" s="65" t="s">
        <v>118</v>
      </c>
      <c r="J8795" s="85"/>
    </row>
    <row r="8796" spans="1:10" ht="78" x14ac:dyDescent="0.3">
      <c r="A8796" s="65" t="s">
        <v>115</v>
      </c>
      <c r="B8796" s="80">
        <v>95723</v>
      </c>
      <c r="C8796" s="65" t="s">
        <v>9214</v>
      </c>
      <c r="D8796" s="66" t="s">
        <v>9193</v>
      </c>
      <c r="F8796" s="65" t="s">
        <v>133</v>
      </c>
      <c r="G8796" s="82">
        <v>43831</v>
      </c>
      <c r="H8796" s="83"/>
      <c r="I8796" s="65" t="s">
        <v>118</v>
      </c>
      <c r="J8796" s="85"/>
    </row>
    <row r="8797" spans="1:10" ht="78" x14ac:dyDescent="0.3">
      <c r="A8797" s="65" t="s">
        <v>115</v>
      </c>
      <c r="B8797" s="80">
        <v>95724</v>
      </c>
      <c r="C8797" s="65" t="s">
        <v>9215</v>
      </c>
      <c r="D8797" s="66" t="s">
        <v>9201</v>
      </c>
      <c r="F8797" s="65" t="s">
        <v>133</v>
      </c>
      <c r="G8797" s="82">
        <v>43831</v>
      </c>
      <c r="H8797" s="83"/>
      <c r="I8797" s="65" t="s">
        <v>118</v>
      </c>
      <c r="J8797" s="85"/>
    </row>
    <row r="8798" spans="1:10" ht="78" x14ac:dyDescent="0.3">
      <c r="A8798" s="65" t="s">
        <v>115</v>
      </c>
      <c r="B8798" s="80">
        <v>95725</v>
      </c>
      <c r="C8798" s="65" t="s">
        <v>9216</v>
      </c>
      <c r="D8798" s="66" t="s">
        <v>9193</v>
      </c>
      <c r="F8798" s="65" t="s">
        <v>133</v>
      </c>
      <c r="G8798" s="82">
        <v>43831</v>
      </c>
      <c r="H8798" s="83"/>
      <c r="I8798" s="65" t="s">
        <v>118</v>
      </c>
      <c r="J8798" s="85"/>
    </row>
    <row r="8799" spans="1:10" ht="78" x14ac:dyDescent="0.3">
      <c r="A8799" s="65" t="s">
        <v>115</v>
      </c>
      <c r="B8799" s="80">
        <v>95726</v>
      </c>
      <c r="C8799" s="65" t="s">
        <v>9217</v>
      </c>
      <c r="D8799" s="66" t="s">
        <v>9201</v>
      </c>
      <c r="F8799" s="65" t="s">
        <v>133</v>
      </c>
      <c r="G8799" s="82">
        <v>43831</v>
      </c>
      <c r="H8799" s="83"/>
      <c r="I8799" s="65" t="s">
        <v>118</v>
      </c>
      <c r="J8799" s="85"/>
    </row>
    <row r="8800" spans="1:10" ht="39" x14ac:dyDescent="0.3">
      <c r="A8800" s="65" t="s">
        <v>115</v>
      </c>
      <c r="B8800" s="65">
        <v>95782</v>
      </c>
      <c r="C8800" s="65" t="s">
        <v>9219</v>
      </c>
      <c r="D8800" s="66" t="s">
        <v>9218</v>
      </c>
      <c r="F8800" s="65" t="s">
        <v>117</v>
      </c>
      <c r="I8800" s="65" t="s">
        <v>118</v>
      </c>
    </row>
    <row r="8801" spans="1:9" ht="52" x14ac:dyDescent="0.3">
      <c r="A8801" s="65" t="s">
        <v>115</v>
      </c>
      <c r="B8801" s="65">
        <v>95783</v>
      </c>
      <c r="C8801" s="65" t="s">
        <v>9220</v>
      </c>
      <c r="D8801" s="66" t="s">
        <v>9218</v>
      </c>
      <c r="F8801" s="65" t="s">
        <v>117</v>
      </c>
      <c r="I8801" s="65" t="s">
        <v>118</v>
      </c>
    </row>
    <row r="8802" spans="1:9" ht="39" x14ac:dyDescent="0.3">
      <c r="A8802" s="65" t="s">
        <v>115</v>
      </c>
      <c r="B8802" s="65">
        <v>95800</v>
      </c>
      <c r="C8802" s="65" t="s">
        <v>9222</v>
      </c>
      <c r="D8802" s="66" t="s">
        <v>9221</v>
      </c>
      <c r="F8802" s="65" t="s">
        <v>117</v>
      </c>
      <c r="I8802" s="65" t="s">
        <v>118</v>
      </c>
    </row>
    <row r="8803" spans="1:9" ht="39" x14ac:dyDescent="0.3">
      <c r="A8803" s="65" t="s">
        <v>115</v>
      </c>
      <c r="B8803" s="65">
        <v>95801</v>
      </c>
      <c r="C8803" s="65" t="s">
        <v>9223</v>
      </c>
      <c r="D8803" s="66" t="s">
        <v>9221</v>
      </c>
      <c r="F8803" s="65" t="s">
        <v>117</v>
      </c>
      <c r="I8803" s="65" t="s">
        <v>118</v>
      </c>
    </row>
    <row r="8804" spans="1:9" ht="39" x14ac:dyDescent="0.3">
      <c r="A8804" s="65" t="s">
        <v>115</v>
      </c>
      <c r="B8804" s="65">
        <v>95803</v>
      </c>
      <c r="C8804" s="65" t="s">
        <v>9225</v>
      </c>
      <c r="D8804" s="66" t="s">
        <v>9224</v>
      </c>
      <c r="F8804" s="65" t="s">
        <v>117</v>
      </c>
      <c r="I8804" s="65" t="s">
        <v>118</v>
      </c>
    </row>
    <row r="8805" spans="1:9" ht="52" x14ac:dyDescent="0.3">
      <c r="A8805" s="65" t="s">
        <v>115</v>
      </c>
      <c r="B8805" s="65">
        <v>95805</v>
      </c>
      <c r="C8805" s="65" t="s">
        <v>9227</v>
      </c>
      <c r="D8805" s="66" t="s">
        <v>9226</v>
      </c>
      <c r="F8805" s="65" t="s">
        <v>133</v>
      </c>
      <c r="G8805" s="67">
        <v>42370</v>
      </c>
      <c r="I8805" s="65" t="s">
        <v>118</v>
      </c>
    </row>
    <row r="8806" spans="1:9" ht="39" x14ac:dyDescent="0.3">
      <c r="A8806" s="65" t="s">
        <v>115</v>
      </c>
      <c r="B8806" s="65">
        <v>95806</v>
      </c>
      <c r="C8806" s="65" t="s">
        <v>9228</v>
      </c>
      <c r="D8806" s="66" t="s">
        <v>9221</v>
      </c>
      <c r="F8806" s="65" t="s">
        <v>117</v>
      </c>
      <c r="I8806" s="65" t="s">
        <v>118</v>
      </c>
    </row>
    <row r="8807" spans="1:9" ht="39" x14ac:dyDescent="0.3">
      <c r="A8807" s="65" t="s">
        <v>115</v>
      </c>
      <c r="B8807" s="65">
        <v>95807</v>
      </c>
      <c r="C8807" s="65" t="s">
        <v>9229</v>
      </c>
      <c r="D8807" s="66" t="s">
        <v>9218</v>
      </c>
      <c r="F8807" s="65" t="s">
        <v>133</v>
      </c>
      <c r="G8807" s="67">
        <v>42370</v>
      </c>
      <c r="I8807" s="65" t="s">
        <v>118</v>
      </c>
    </row>
    <row r="8808" spans="1:9" ht="26" x14ac:dyDescent="0.3">
      <c r="A8808" s="65" t="s">
        <v>115</v>
      </c>
      <c r="B8808" s="65">
        <v>95808</v>
      </c>
      <c r="C8808" s="65" t="s">
        <v>9230</v>
      </c>
      <c r="D8808" s="66" t="s">
        <v>9218</v>
      </c>
      <c r="F8808" s="65" t="s">
        <v>133</v>
      </c>
      <c r="G8808" s="67">
        <v>42370</v>
      </c>
      <c r="I8808" s="65" t="s">
        <v>118</v>
      </c>
    </row>
    <row r="8809" spans="1:9" ht="39" x14ac:dyDescent="0.3">
      <c r="A8809" s="65" t="s">
        <v>115</v>
      </c>
      <c r="B8809" s="65">
        <v>95810</v>
      </c>
      <c r="C8809" s="65" t="s">
        <v>9231</v>
      </c>
      <c r="D8809" s="66" t="s">
        <v>9218</v>
      </c>
      <c r="F8809" s="65" t="s">
        <v>133</v>
      </c>
      <c r="G8809" s="67">
        <v>42370</v>
      </c>
      <c r="I8809" s="65" t="s">
        <v>118</v>
      </c>
    </row>
    <row r="8810" spans="1:9" ht="52" x14ac:dyDescent="0.3">
      <c r="A8810" s="65" t="s">
        <v>115</v>
      </c>
      <c r="B8810" s="65">
        <v>95811</v>
      </c>
      <c r="C8810" s="65" t="s">
        <v>9232</v>
      </c>
      <c r="D8810" s="66" t="s">
        <v>9218</v>
      </c>
      <c r="F8810" s="65" t="s">
        <v>133</v>
      </c>
      <c r="G8810" s="67">
        <v>42370</v>
      </c>
      <c r="I8810" s="65" t="s">
        <v>118</v>
      </c>
    </row>
    <row r="8811" spans="1:9" ht="26" x14ac:dyDescent="0.3">
      <c r="A8811" s="65" t="s">
        <v>115</v>
      </c>
      <c r="B8811" s="65">
        <v>95812</v>
      </c>
      <c r="C8811" s="65" t="s">
        <v>9234</v>
      </c>
      <c r="D8811" s="66" t="s">
        <v>9233</v>
      </c>
      <c r="F8811" s="65" t="s">
        <v>117</v>
      </c>
      <c r="I8811" s="65" t="s">
        <v>118</v>
      </c>
    </row>
    <row r="8812" spans="1:9" ht="26" x14ac:dyDescent="0.3">
      <c r="A8812" s="65" t="s">
        <v>115</v>
      </c>
      <c r="B8812" s="65">
        <v>95813</v>
      </c>
      <c r="C8812" s="65" t="s">
        <v>9235</v>
      </c>
      <c r="D8812" s="66" t="s">
        <v>9233</v>
      </c>
      <c r="F8812" s="65" t="s">
        <v>117</v>
      </c>
      <c r="I8812" s="65" t="s">
        <v>118</v>
      </c>
    </row>
    <row r="8813" spans="1:9" ht="26" x14ac:dyDescent="0.3">
      <c r="A8813" s="65" t="s">
        <v>115</v>
      </c>
      <c r="B8813" s="65">
        <v>95816</v>
      </c>
      <c r="C8813" s="65" t="s">
        <v>9236</v>
      </c>
      <c r="D8813" s="66" t="s">
        <v>9233</v>
      </c>
      <c r="F8813" s="65" t="s">
        <v>117</v>
      </c>
      <c r="I8813" s="65" t="s">
        <v>118</v>
      </c>
    </row>
    <row r="8814" spans="1:9" ht="26" x14ac:dyDescent="0.3">
      <c r="A8814" s="65" t="s">
        <v>115</v>
      </c>
      <c r="B8814" s="65">
        <v>95819</v>
      </c>
      <c r="C8814" s="65" t="s">
        <v>9237</v>
      </c>
      <c r="D8814" s="66" t="s">
        <v>9233</v>
      </c>
      <c r="F8814" s="65" t="s">
        <v>117</v>
      </c>
      <c r="I8814" s="65" t="s">
        <v>118</v>
      </c>
    </row>
    <row r="8815" spans="1:9" ht="26" x14ac:dyDescent="0.3">
      <c r="A8815" s="65" t="s">
        <v>115</v>
      </c>
      <c r="B8815" s="65">
        <v>95822</v>
      </c>
      <c r="C8815" s="65" t="s">
        <v>9238</v>
      </c>
      <c r="D8815" s="66" t="s">
        <v>9233</v>
      </c>
      <c r="F8815" s="65" t="s">
        <v>117</v>
      </c>
      <c r="I8815" s="65" t="s">
        <v>118</v>
      </c>
    </row>
    <row r="8816" spans="1:9" ht="26" x14ac:dyDescent="0.3">
      <c r="A8816" s="65" t="s">
        <v>115</v>
      </c>
      <c r="B8816" s="65">
        <v>95824</v>
      </c>
      <c r="C8816" s="65" t="s">
        <v>9239</v>
      </c>
      <c r="D8816" s="66" t="s">
        <v>9233</v>
      </c>
      <c r="F8816" s="65" t="s">
        <v>117</v>
      </c>
      <c r="I8816" s="65" t="s">
        <v>118</v>
      </c>
    </row>
    <row r="8817" spans="1:9" ht="26" x14ac:dyDescent="0.3">
      <c r="A8817" s="65" t="s">
        <v>115</v>
      </c>
      <c r="B8817" s="65">
        <v>95829</v>
      </c>
      <c r="C8817" s="65" t="s">
        <v>9241</v>
      </c>
      <c r="D8817" s="66" t="s">
        <v>9240</v>
      </c>
      <c r="F8817" s="65" t="s">
        <v>117</v>
      </c>
      <c r="I8817" s="65" t="s">
        <v>118</v>
      </c>
    </row>
    <row r="8818" spans="1:9" ht="39" x14ac:dyDescent="0.3">
      <c r="A8818" s="65" t="s">
        <v>115</v>
      </c>
      <c r="B8818" s="65">
        <v>95830</v>
      </c>
      <c r="C8818" s="65" t="s">
        <v>9242</v>
      </c>
      <c r="D8818" s="66" t="s">
        <v>9233</v>
      </c>
      <c r="F8818" s="65" t="s">
        <v>117</v>
      </c>
      <c r="I8818" s="65" t="s">
        <v>118</v>
      </c>
    </row>
    <row r="8819" spans="1:9" ht="52" x14ac:dyDescent="0.3">
      <c r="A8819" s="65" t="s">
        <v>115</v>
      </c>
      <c r="B8819" s="65">
        <v>95836</v>
      </c>
      <c r="C8819" s="65" t="s">
        <v>9243</v>
      </c>
      <c r="D8819" s="66" t="s">
        <v>9240</v>
      </c>
      <c r="F8819" s="65" t="s">
        <v>117</v>
      </c>
      <c r="I8819" s="65" t="s">
        <v>118</v>
      </c>
    </row>
    <row r="8820" spans="1:9" ht="39" x14ac:dyDescent="0.3">
      <c r="A8820" s="65" t="s">
        <v>115</v>
      </c>
      <c r="B8820" s="65">
        <v>95851</v>
      </c>
      <c r="C8820" s="65" t="s">
        <v>9245</v>
      </c>
      <c r="D8820" s="66" t="s">
        <v>9244</v>
      </c>
      <c r="F8820" s="65" t="s">
        <v>117</v>
      </c>
      <c r="I8820" s="65" t="s">
        <v>118</v>
      </c>
    </row>
    <row r="8821" spans="1:9" ht="39" x14ac:dyDescent="0.3">
      <c r="A8821" s="65" t="s">
        <v>115</v>
      </c>
      <c r="B8821" s="65">
        <v>95852</v>
      </c>
      <c r="C8821" s="65" t="s">
        <v>9246</v>
      </c>
      <c r="D8821" s="66" t="s">
        <v>9244</v>
      </c>
      <c r="F8821" s="65" t="s">
        <v>117</v>
      </c>
      <c r="I8821" s="65" t="s">
        <v>118</v>
      </c>
    </row>
    <row r="8822" spans="1:9" ht="26" x14ac:dyDescent="0.3">
      <c r="A8822" s="65" t="s">
        <v>115</v>
      </c>
      <c r="B8822" s="65">
        <v>95857</v>
      </c>
      <c r="C8822" s="65" t="s">
        <v>9247</v>
      </c>
      <c r="D8822" s="66" t="s">
        <v>9244</v>
      </c>
      <c r="F8822" s="65" t="s">
        <v>117</v>
      </c>
      <c r="I8822" s="65" t="s">
        <v>118</v>
      </c>
    </row>
    <row r="8823" spans="1:9" ht="26" x14ac:dyDescent="0.3">
      <c r="A8823" s="65" t="s">
        <v>115</v>
      </c>
      <c r="B8823" s="65">
        <v>95860</v>
      </c>
      <c r="C8823" s="65" t="s">
        <v>9249</v>
      </c>
      <c r="D8823" s="66" t="s">
        <v>9248</v>
      </c>
      <c r="F8823" s="65" t="s">
        <v>117</v>
      </c>
      <c r="I8823" s="65" t="s">
        <v>118</v>
      </c>
    </row>
    <row r="8824" spans="1:9" ht="26" x14ac:dyDescent="0.3">
      <c r="A8824" s="65" t="s">
        <v>115</v>
      </c>
      <c r="B8824" s="65">
        <v>95861</v>
      </c>
      <c r="C8824" s="65" t="s">
        <v>9250</v>
      </c>
      <c r="D8824" s="66" t="s">
        <v>9248</v>
      </c>
      <c r="F8824" s="65" t="s">
        <v>117</v>
      </c>
      <c r="I8824" s="65" t="s">
        <v>118</v>
      </c>
    </row>
    <row r="8825" spans="1:9" ht="26" x14ac:dyDescent="0.3">
      <c r="A8825" s="65" t="s">
        <v>115</v>
      </c>
      <c r="B8825" s="65">
        <v>95863</v>
      </c>
      <c r="C8825" s="65" t="s">
        <v>9251</v>
      </c>
      <c r="D8825" s="66" t="s">
        <v>9248</v>
      </c>
      <c r="F8825" s="65" t="s">
        <v>117</v>
      </c>
      <c r="I8825" s="65" t="s">
        <v>118</v>
      </c>
    </row>
    <row r="8826" spans="1:9" ht="26" x14ac:dyDescent="0.3">
      <c r="A8826" s="65" t="s">
        <v>115</v>
      </c>
      <c r="B8826" s="65">
        <v>95864</v>
      </c>
      <c r="C8826" s="65" t="s">
        <v>9252</v>
      </c>
      <c r="D8826" s="66" t="s">
        <v>9248</v>
      </c>
      <c r="F8826" s="65" t="s">
        <v>117</v>
      </c>
      <c r="I8826" s="65" t="s">
        <v>118</v>
      </c>
    </row>
    <row r="8827" spans="1:9" ht="26" x14ac:dyDescent="0.3">
      <c r="A8827" s="65" t="s">
        <v>115</v>
      </c>
      <c r="B8827" s="65">
        <v>95865</v>
      </c>
      <c r="C8827" s="65" t="s">
        <v>9253</v>
      </c>
      <c r="D8827" s="66" t="s">
        <v>9248</v>
      </c>
      <c r="F8827" s="65" t="s">
        <v>117</v>
      </c>
      <c r="I8827" s="65" t="s">
        <v>118</v>
      </c>
    </row>
    <row r="8828" spans="1:9" ht="26" x14ac:dyDescent="0.3">
      <c r="A8828" s="65" t="s">
        <v>115</v>
      </c>
      <c r="B8828" s="65">
        <v>95866</v>
      </c>
      <c r="C8828" s="65" t="s">
        <v>9254</v>
      </c>
      <c r="D8828" s="66" t="s">
        <v>9248</v>
      </c>
      <c r="F8828" s="65" t="s">
        <v>117</v>
      </c>
      <c r="I8828" s="65" t="s">
        <v>118</v>
      </c>
    </row>
    <row r="8829" spans="1:9" ht="26" x14ac:dyDescent="0.3">
      <c r="A8829" s="65" t="s">
        <v>115</v>
      </c>
      <c r="B8829" s="65">
        <v>95867</v>
      </c>
      <c r="C8829" s="65" t="s">
        <v>9255</v>
      </c>
      <c r="D8829" s="66" t="s">
        <v>9248</v>
      </c>
      <c r="F8829" s="65" t="s">
        <v>117</v>
      </c>
      <c r="I8829" s="65" t="s">
        <v>118</v>
      </c>
    </row>
    <row r="8830" spans="1:9" ht="26" x14ac:dyDescent="0.3">
      <c r="A8830" s="65" t="s">
        <v>115</v>
      </c>
      <c r="B8830" s="65">
        <v>95868</v>
      </c>
      <c r="C8830" s="65" t="s">
        <v>9256</v>
      </c>
      <c r="D8830" s="66" t="s">
        <v>9248</v>
      </c>
      <c r="F8830" s="65" t="s">
        <v>117</v>
      </c>
      <c r="I8830" s="65" t="s">
        <v>118</v>
      </c>
    </row>
    <row r="8831" spans="1:9" ht="26" x14ac:dyDescent="0.3">
      <c r="A8831" s="65" t="s">
        <v>115</v>
      </c>
      <c r="B8831" s="65">
        <v>95869</v>
      </c>
      <c r="C8831" s="65" t="s">
        <v>9257</v>
      </c>
      <c r="D8831" s="66" t="s">
        <v>9248</v>
      </c>
      <c r="F8831" s="65" t="s">
        <v>117</v>
      </c>
      <c r="I8831" s="65" t="s">
        <v>118</v>
      </c>
    </row>
    <row r="8832" spans="1:9" ht="52" x14ac:dyDescent="0.3">
      <c r="A8832" s="65" t="s">
        <v>115</v>
      </c>
      <c r="B8832" s="65">
        <v>95870</v>
      </c>
      <c r="C8832" s="65" t="s">
        <v>9258</v>
      </c>
      <c r="D8832" s="66" t="s">
        <v>9248</v>
      </c>
      <c r="F8832" s="65" t="s">
        <v>117</v>
      </c>
      <c r="I8832" s="65" t="s">
        <v>118</v>
      </c>
    </row>
    <row r="8833" spans="1:9" ht="39" x14ac:dyDescent="0.3">
      <c r="A8833" s="65" t="s">
        <v>115</v>
      </c>
      <c r="B8833" s="65">
        <v>95872</v>
      </c>
      <c r="C8833" s="65" t="s">
        <v>9259</v>
      </c>
      <c r="D8833" s="66" t="s">
        <v>9248</v>
      </c>
      <c r="F8833" s="65" t="s">
        <v>117</v>
      </c>
      <c r="I8833" s="65" t="s">
        <v>118</v>
      </c>
    </row>
    <row r="8834" spans="1:9" ht="39" x14ac:dyDescent="0.3">
      <c r="A8834" s="65" t="s">
        <v>115</v>
      </c>
      <c r="B8834" s="65">
        <v>95873</v>
      </c>
      <c r="C8834" s="65" t="s">
        <v>9260</v>
      </c>
      <c r="D8834" s="66" t="s">
        <v>9248</v>
      </c>
      <c r="F8834" s="65" t="s">
        <v>117</v>
      </c>
      <c r="I8834" s="65" t="s">
        <v>118</v>
      </c>
    </row>
    <row r="8835" spans="1:9" ht="39" x14ac:dyDescent="0.3">
      <c r="A8835" s="65" t="s">
        <v>115</v>
      </c>
      <c r="B8835" s="65">
        <v>95874</v>
      </c>
      <c r="C8835" s="65" t="s">
        <v>9261</v>
      </c>
      <c r="D8835" s="66" t="s">
        <v>9248</v>
      </c>
      <c r="F8835" s="65" t="s">
        <v>117</v>
      </c>
      <c r="I8835" s="65" t="s">
        <v>118</v>
      </c>
    </row>
    <row r="8836" spans="1:9" ht="26" x14ac:dyDescent="0.3">
      <c r="A8836" s="65" t="s">
        <v>115</v>
      </c>
      <c r="B8836" s="65">
        <v>95875</v>
      </c>
      <c r="C8836" s="65" t="s">
        <v>9262</v>
      </c>
      <c r="D8836" s="66" t="s">
        <v>9248</v>
      </c>
      <c r="F8836" s="65" t="s">
        <v>117</v>
      </c>
      <c r="I8836" s="65" t="s">
        <v>118</v>
      </c>
    </row>
    <row r="8837" spans="1:9" ht="52" x14ac:dyDescent="0.3">
      <c r="A8837" s="65" t="s">
        <v>115</v>
      </c>
      <c r="B8837" s="65">
        <v>95885</v>
      </c>
      <c r="C8837" s="65" t="s">
        <v>9263</v>
      </c>
      <c r="D8837" s="66" t="s">
        <v>9248</v>
      </c>
      <c r="F8837" s="65" t="s">
        <v>117</v>
      </c>
      <c r="I8837" s="65" t="s">
        <v>118</v>
      </c>
    </row>
    <row r="8838" spans="1:9" ht="78" x14ac:dyDescent="0.3">
      <c r="A8838" s="65" t="s">
        <v>115</v>
      </c>
      <c r="B8838" s="65">
        <v>95886</v>
      </c>
      <c r="C8838" s="65" t="s">
        <v>9264</v>
      </c>
      <c r="D8838" s="66" t="s">
        <v>9248</v>
      </c>
      <c r="F8838" s="65" t="s">
        <v>117</v>
      </c>
      <c r="I8838" s="65" t="s">
        <v>118</v>
      </c>
    </row>
    <row r="8839" spans="1:9" ht="52" x14ac:dyDescent="0.3">
      <c r="A8839" s="65" t="s">
        <v>115</v>
      </c>
      <c r="B8839" s="65">
        <v>95887</v>
      </c>
      <c r="C8839" s="65" t="s">
        <v>9265</v>
      </c>
      <c r="D8839" s="66" t="s">
        <v>9248</v>
      </c>
      <c r="F8839" s="65" t="s">
        <v>117</v>
      </c>
      <c r="I8839" s="65" t="s">
        <v>118</v>
      </c>
    </row>
    <row r="8840" spans="1:9" ht="52" x14ac:dyDescent="0.3">
      <c r="A8840" s="65" t="s">
        <v>115</v>
      </c>
      <c r="B8840" s="65">
        <v>95905</v>
      </c>
      <c r="C8840" s="65" t="s">
        <v>9267</v>
      </c>
      <c r="D8840" s="66" t="s">
        <v>9266</v>
      </c>
      <c r="F8840" s="65" t="s">
        <v>133</v>
      </c>
      <c r="G8840" s="67">
        <v>42370</v>
      </c>
      <c r="I8840" s="65" t="s">
        <v>118</v>
      </c>
    </row>
    <row r="8841" spans="1:9" ht="26" x14ac:dyDescent="0.3">
      <c r="A8841" s="65" t="s">
        <v>115</v>
      </c>
      <c r="B8841" s="65">
        <v>95907</v>
      </c>
      <c r="C8841" s="65" t="s">
        <v>9268</v>
      </c>
      <c r="D8841" s="66" t="s">
        <v>9266</v>
      </c>
      <c r="F8841" s="65" t="s">
        <v>117</v>
      </c>
      <c r="I8841" s="65" t="s">
        <v>118</v>
      </c>
    </row>
    <row r="8842" spans="1:9" ht="26" x14ac:dyDescent="0.3">
      <c r="A8842" s="65" t="s">
        <v>115</v>
      </c>
      <c r="B8842" s="65">
        <v>95908</v>
      </c>
      <c r="C8842" s="65" t="s">
        <v>9269</v>
      </c>
      <c r="D8842" s="66" t="s">
        <v>9266</v>
      </c>
      <c r="F8842" s="65" t="s">
        <v>117</v>
      </c>
      <c r="I8842" s="65" t="s">
        <v>118</v>
      </c>
    </row>
    <row r="8843" spans="1:9" ht="26" x14ac:dyDescent="0.3">
      <c r="A8843" s="65" t="s">
        <v>115</v>
      </c>
      <c r="B8843" s="65">
        <v>95909</v>
      </c>
      <c r="C8843" s="65" t="s">
        <v>9270</v>
      </c>
      <c r="D8843" s="66" t="s">
        <v>9266</v>
      </c>
      <c r="F8843" s="65" t="s">
        <v>117</v>
      </c>
      <c r="I8843" s="65" t="s">
        <v>118</v>
      </c>
    </row>
    <row r="8844" spans="1:9" ht="26" x14ac:dyDescent="0.3">
      <c r="A8844" s="65" t="s">
        <v>115</v>
      </c>
      <c r="B8844" s="65">
        <v>95910</v>
      </c>
      <c r="C8844" s="65" t="s">
        <v>9271</v>
      </c>
      <c r="D8844" s="66" t="s">
        <v>9266</v>
      </c>
      <c r="F8844" s="65" t="s">
        <v>117</v>
      </c>
      <c r="I8844" s="65" t="s">
        <v>118</v>
      </c>
    </row>
    <row r="8845" spans="1:9" ht="26" x14ac:dyDescent="0.3">
      <c r="A8845" s="65" t="s">
        <v>115</v>
      </c>
      <c r="B8845" s="65">
        <v>95911</v>
      </c>
      <c r="C8845" s="65" t="s">
        <v>9272</v>
      </c>
      <c r="D8845" s="66" t="s">
        <v>9266</v>
      </c>
      <c r="F8845" s="65" t="s">
        <v>117</v>
      </c>
      <c r="I8845" s="65" t="s">
        <v>118</v>
      </c>
    </row>
    <row r="8846" spans="1:9" ht="26" x14ac:dyDescent="0.3">
      <c r="A8846" s="65" t="s">
        <v>115</v>
      </c>
      <c r="B8846" s="65">
        <v>95912</v>
      </c>
      <c r="C8846" s="65" t="s">
        <v>9273</v>
      </c>
      <c r="D8846" s="66" t="s">
        <v>9266</v>
      </c>
      <c r="F8846" s="65" t="s">
        <v>117</v>
      </c>
      <c r="I8846" s="65" t="s">
        <v>118</v>
      </c>
    </row>
    <row r="8847" spans="1:9" ht="26" x14ac:dyDescent="0.3">
      <c r="A8847" s="65" t="s">
        <v>115</v>
      </c>
      <c r="B8847" s="65">
        <v>95913</v>
      </c>
      <c r="C8847" s="65" t="s">
        <v>9274</v>
      </c>
      <c r="D8847" s="66" t="s">
        <v>9266</v>
      </c>
      <c r="F8847" s="65" t="s">
        <v>117</v>
      </c>
      <c r="I8847" s="65" t="s">
        <v>118</v>
      </c>
    </row>
    <row r="8848" spans="1:9" ht="39" x14ac:dyDescent="0.3">
      <c r="A8848" s="65" t="s">
        <v>115</v>
      </c>
      <c r="B8848" s="81">
        <v>95919</v>
      </c>
      <c r="C8848" s="65" t="s">
        <v>9276</v>
      </c>
      <c r="D8848" s="66" t="s">
        <v>9275</v>
      </c>
      <c r="F8848" s="65" t="s">
        <v>117</v>
      </c>
      <c r="H8848" s="68" t="s">
        <v>4338</v>
      </c>
      <c r="I8848" s="65" t="s">
        <v>118</v>
      </c>
    </row>
    <row r="8849" spans="1:9" ht="65" x14ac:dyDescent="0.3">
      <c r="A8849" s="65" t="s">
        <v>115</v>
      </c>
      <c r="B8849" s="65">
        <v>95921</v>
      </c>
      <c r="C8849" s="65" t="s">
        <v>9277</v>
      </c>
      <c r="D8849" s="66" t="s">
        <v>9275</v>
      </c>
      <c r="F8849" s="65" t="s">
        <v>117</v>
      </c>
      <c r="I8849" s="65" t="s">
        <v>118</v>
      </c>
    </row>
    <row r="8850" spans="1:9" ht="65" x14ac:dyDescent="0.3">
      <c r="A8850" s="65" t="s">
        <v>115</v>
      </c>
      <c r="B8850" s="65">
        <v>95922</v>
      </c>
      <c r="C8850" s="65" t="s">
        <v>9278</v>
      </c>
      <c r="D8850" s="66" t="s">
        <v>9275</v>
      </c>
      <c r="F8850" s="65" t="s">
        <v>117</v>
      </c>
      <c r="I8850" s="65" t="s">
        <v>118</v>
      </c>
    </row>
    <row r="8851" spans="1:9" ht="65" x14ac:dyDescent="0.3">
      <c r="A8851" s="65" t="s">
        <v>115</v>
      </c>
      <c r="B8851" s="65">
        <v>95923</v>
      </c>
      <c r="C8851" s="65" t="s">
        <v>9279</v>
      </c>
      <c r="D8851" s="66" t="s">
        <v>9275</v>
      </c>
      <c r="F8851" s="65" t="s">
        <v>117</v>
      </c>
      <c r="I8851" s="65" t="s">
        <v>118</v>
      </c>
    </row>
    <row r="8852" spans="1:9" ht="39" x14ac:dyDescent="0.3">
      <c r="A8852" s="65" t="s">
        <v>115</v>
      </c>
      <c r="B8852" s="65">
        <v>95924</v>
      </c>
      <c r="C8852" s="65" t="s">
        <v>9280</v>
      </c>
      <c r="D8852" s="66" t="s">
        <v>9275</v>
      </c>
      <c r="F8852" s="65" t="s">
        <v>117</v>
      </c>
      <c r="I8852" s="65" t="s">
        <v>118</v>
      </c>
    </row>
    <row r="8853" spans="1:9" ht="39" x14ac:dyDescent="0.3">
      <c r="A8853" s="65" t="s">
        <v>115</v>
      </c>
      <c r="B8853" s="65">
        <v>95925</v>
      </c>
      <c r="C8853" s="65" t="s">
        <v>9282</v>
      </c>
      <c r="D8853" s="66" t="s">
        <v>9281</v>
      </c>
      <c r="F8853" s="65" t="s">
        <v>117</v>
      </c>
      <c r="I8853" s="65" t="s">
        <v>118</v>
      </c>
    </row>
    <row r="8854" spans="1:9" ht="39" x14ac:dyDescent="0.3">
      <c r="A8854" s="65" t="s">
        <v>115</v>
      </c>
      <c r="B8854" s="65">
        <v>95926</v>
      </c>
      <c r="C8854" s="65" t="s">
        <v>9283</v>
      </c>
      <c r="D8854" s="66" t="s">
        <v>9281</v>
      </c>
      <c r="F8854" s="65" t="s">
        <v>117</v>
      </c>
      <c r="I8854" s="65" t="s">
        <v>118</v>
      </c>
    </row>
    <row r="8855" spans="1:9" ht="52" x14ac:dyDescent="0.3">
      <c r="A8855" s="65" t="s">
        <v>115</v>
      </c>
      <c r="B8855" s="65">
        <v>95927</v>
      </c>
      <c r="C8855" s="65" t="s">
        <v>9284</v>
      </c>
      <c r="D8855" s="66" t="s">
        <v>9281</v>
      </c>
      <c r="F8855" s="65" t="s">
        <v>117</v>
      </c>
      <c r="I8855" s="65" t="s">
        <v>118</v>
      </c>
    </row>
    <row r="8856" spans="1:9" ht="26" x14ac:dyDescent="0.3">
      <c r="A8856" s="65" t="s">
        <v>115</v>
      </c>
      <c r="B8856" s="65">
        <v>95928</v>
      </c>
      <c r="C8856" s="65" t="s">
        <v>9285</v>
      </c>
      <c r="D8856" s="66" t="s">
        <v>9281</v>
      </c>
      <c r="F8856" s="65" t="s">
        <v>117</v>
      </c>
      <c r="I8856" s="65" t="s">
        <v>118</v>
      </c>
    </row>
    <row r="8857" spans="1:9" ht="26" x14ac:dyDescent="0.3">
      <c r="A8857" s="65" t="s">
        <v>115</v>
      </c>
      <c r="B8857" s="65">
        <v>95929</v>
      </c>
      <c r="C8857" s="65" t="s">
        <v>9286</v>
      </c>
      <c r="D8857" s="66" t="s">
        <v>9281</v>
      </c>
      <c r="F8857" s="65" t="s">
        <v>117</v>
      </c>
      <c r="I8857" s="65" t="s">
        <v>118</v>
      </c>
    </row>
    <row r="8858" spans="1:9" ht="39" x14ac:dyDescent="0.3">
      <c r="A8858" s="65" t="s">
        <v>115</v>
      </c>
      <c r="B8858" s="65">
        <v>95930</v>
      </c>
      <c r="C8858" s="65" t="s">
        <v>9287</v>
      </c>
      <c r="D8858" s="66" t="s">
        <v>9281</v>
      </c>
      <c r="F8858" s="65" t="s">
        <v>117</v>
      </c>
      <c r="I8858" s="65" t="s">
        <v>118</v>
      </c>
    </row>
    <row r="8859" spans="1:9" ht="26" x14ac:dyDescent="0.3">
      <c r="A8859" s="65" t="s">
        <v>115</v>
      </c>
      <c r="B8859" s="65">
        <v>95933</v>
      </c>
      <c r="C8859" s="65" t="s">
        <v>9288</v>
      </c>
      <c r="D8859" s="66" t="s">
        <v>9281</v>
      </c>
      <c r="F8859" s="65" t="s">
        <v>117</v>
      </c>
      <c r="I8859" s="65" t="s">
        <v>118</v>
      </c>
    </row>
    <row r="8860" spans="1:9" ht="26" x14ac:dyDescent="0.3">
      <c r="A8860" s="65" t="s">
        <v>115</v>
      </c>
      <c r="B8860" s="65">
        <v>95937</v>
      </c>
      <c r="C8860" s="65" t="s">
        <v>9289</v>
      </c>
      <c r="D8860" s="66" t="s">
        <v>9281</v>
      </c>
      <c r="F8860" s="65" t="s">
        <v>117</v>
      </c>
      <c r="I8860" s="65" t="s">
        <v>118</v>
      </c>
    </row>
    <row r="8861" spans="1:9" ht="52" x14ac:dyDescent="0.3">
      <c r="A8861" s="65" t="s">
        <v>115</v>
      </c>
      <c r="B8861" s="65">
        <v>95938</v>
      </c>
      <c r="C8861" s="65" t="s">
        <v>9290</v>
      </c>
      <c r="D8861" s="66" t="s">
        <v>9281</v>
      </c>
      <c r="F8861" s="65" t="s">
        <v>117</v>
      </c>
      <c r="I8861" s="65" t="s">
        <v>118</v>
      </c>
    </row>
    <row r="8862" spans="1:9" ht="26" x14ac:dyDescent="0.3">
      <c r="A8862" s="65" t="s">
        <v>115</v>
      </c>
      <c r="B8862" s="65">
        <v>95939</v>
      </c>
      <c r="C8862" s="65" t="s">
        <v>9291</v>
      </c>
      <c r="D8862" s="66" t="s">
        <v>9281</v>
      </c>
      <c r="F8862" s="65" t="s">
        <v>117</v>
      </c>
      <c r="I8862" s="65" t="s">
        <v>118</v>
      </c>
    </row>
    <row r="8863" spans="1:9" ht="52" x14ac:dyDescent="0.3">
      <c r="A8863" s="65" t="s">
        <v>115</v>
      </c>
      <c r="B8863" s="65">
        <v>95940</v>
      </c>
      <c r="C8863" s="65" t="s">
        <v>9293</v>
      </c>
      <c r="D8863" s="66" t="s">
        <v>9292</v>
      </c>
      <c r="F8863" s="65" t="s">
        <v>117</v>
      </c>
      <c r="I8863" s="65" t="s">
        <v>118</v>
      </c>
    </row>
    <row r="8864" spans="1:9" ht="65" x14ac:dyDescent="0.3">
      <c r="A8864" s="65" t="s">
        <v>115</v>
      </c>
      <c r="B8864" s="65">
        <v>95941</v>
      </c>
      <c r="C8864" s="65" t="s">
        <v>9294</v>
      </c>
      <c r="D8864" s="66" t="s">
        <v>9292</v>
      </c>
      <c r="F8864" s="65" t="s">
        <v>117</v>
      </c>
      <c r="I8864" s="65" t="s">
        <v>118</v>
      </c>
    </row>
    <row r="8865" spans="1:9" ht="52" x14ac:dyDescent="0.3">
      <c r="A8865" s="65" t="s">
        <v>115</v>
      </c>
      <c r="B8865" s="65">
        <v>95954</v>
      </c>
      <c r="C8865" s="65" t="s">
        <v>9295</v>
      </c>
      <c r="D8865" s="66" t="s">
        <v>9233</v>
      </c>
      <c r="F8865" s="65" t="s">
        <v>117</v>
      </c>
      <c r="I8865" s="65" t="s">
        <v>118</v>
      </c>
    </row>
    <row r="8866" spans="1:9" ht="26" x14ac:dyDescent="0.3">
      <c r="A8866" s="65" t="s">
        <v>115</v>
      </c>
      <c r="B8866" s="65">
        <v>95955</v>
      </c>
      <c r="C8866" s="65" t="s">
        <v>9296</v>
      </c>
      <c r="D8866" s="66" t="s">
        <v>9233</v>
      </c>
      <c r="F8866" s="65" t="s">
        <v>117</v>
      </c>
      <c r="I8866" s="65" t="s">
        <v>118</v>
      </c>
    </row>
    <row r="8867" spans="1:9" ht="26" x14ac:dyDescent="0.3">
      <c r="A8867" s="65" t="s">
        <v>115</v>
      </c>
      <c r="B8867" s="65">
        <v>95957</v>
      </c>
      <c r="C8867" s="65" t="s">
        <v>9297</v>
      </c>
      <c r="D8867" s="66" t="s">
        <v>9233</v>
      </c>
      <c r="F8867" s="65" t="s">
        <v>117</v>
      </c>
      <c r="I8867" s="65" t="s">
        <v>118</v>
      </c>
    </row>
    <row r="8868" spans="1:9" ht="26" x14ac:dyDescent="0.3">
      <c r="A8868" s="65" t="s">
        <v>115</v>
      </c>
      <c r="B8868" s="65">
        <v>95958</v>
      </c>
      <c r="C8868" s="65" t="s">
        <v>9298</v>
      </c>
      <c r="D8868" s="66" t="s">
        <v>9233</v>
      </c>
      <c r="F8868" s="65" t="s">
        <v>117</v>
      </c>
      <c r="I8868" s="65" t="s">
        <v>118</v>
      </c>
    </row>
    <row r="8869" spans="1:9" ht="65" x14ac:dyDescent="0.3">
      <c r="A8869" s="65" t="s">
        <v>115</v>
      </c>
      <c r="B8869" s="65">
        <v>95961</v>
      </c>
      <c r="C8869" s="65" t="s">
        <v>9300</v>
      </c>
      <c r="D8869" s="66" t="s">
        <v>9299</v>
      </c>
      <c r="F8869" s="65" t="s">
        <v>117</v>
      </c>
      <c r="I8869" s="65" t="s">
        <v>118</v>
      </c>
    </row>
    <row r="8870" spans="1:9" ht="78" x14ac:dyDescent="0.3">
      <c r="A8870" s="65" t="s">
        <v>115</v>
      </c>
      <c r="B8870" s="65">
        <v>95962</v>
      </c>
      <c r="C8870" s="65" t="s">
        <v>9301</v>
      </c>
      <c r="D8870" s="66" t="s">
        <v>9299</v>
      </c>
      <c r="F8870" s="65" t="s">
        <v>133</v>
      </c>
      <c r="G8870" s="67">
        <v>42370</v>
      </c>
      <c r="I8870" s="65" t="s">
        <v>118</v>
      </c>
    </row>
    <row r="8871" spans="1:9" ht="39" x14ac:dyDescent="0.3">
      <c r="A8871" s="65" t="s">
        <v>115</v>
      </c>
      <c r="B8871" s="65">
        <v>95965</v>
      </c>
      <c r="C8871" s="65" t="s">
        <v>9302</v>
      </c>
      <c r="D8871" s="66" t="s">
        <v>9299</v>
      </c>
      <c r="F8871" s="65" t="s">
        <v>117</v>
      </c>
      <c r="I8871" s="65" t="s">
        <v>118</v>
      </c>
    </row>
    <row r="8872" spans="1:9" ht="39" x14ac:dyDescent="0.3">
      <c r="A8872" s="65" t="s">
        <v>115</v>
      </c>
      <c r="B8872" s="65">
        <v>95966</v>
      </c>
      <c r="C8872" s="65" t="s">
        <v>9303</v>
      </c>
      <c r="D8872" s="66" t="s">
        <v>9299</v>
      </c>
      <c r="F8872" s="65" t="s">
        <v>117</v>
      </c>
      <c r="I8872" s="65" t="s">
        <v>118</v>
      </c>
    </row>
    <row r="8873" spans="1:9" ht="52" x14ac:dyDescent="0.3">
      <c r="A8873" s="65" t="s">
        <v>115</v>
      </c>
      <c r="B8873" s="65">
        <v>95967</v>
      </c>
      <c r="C8873" s="65" t="s">
        <v>9304</v>
      </c>
      <c r="D8873" s="66" t="s">
        <v>9299</v>
      </c>
      <c r="F8873" s="65" t="s">
        <v>117</v>
      </c>
      <c r="I8873" s="65" t="s">
        <v>118</v>
      </c>
    </row>
    <row r="8874" spans="1:9" ht="130" x14ac:dyDescent="0.3">
      <c r="A8874" s="65" t="s">
        <v>115</v>
      </c>
      <c r="B8874" s="65">
        <v>95970</v>
      </c>
      <c r="C8874" s="65" t="s">
        <v>9306</v>
      </c>
      <c r="D8874" s="66" t="s">
        <v>9305</v>
      </c>
      <c r="F8874" s="65" t="s">
        <v>117</v>
      </c>
      <c r="I8874" s="65" t="s">
        <v>118</v>
      </c>
    </row>
    <row r="8875" spans="1:9" ht="143" x14ac:dyDescent="0.3">
      <c r="A8875" s="65" t="s">
        <v>115</v>
      </c>
      <c r="B8875" s="65">
        <v>95971</v>
      </c>
      <c r="C8875" s="65" t="s">
        <v>9307</v>
      </c>
      <c r="D8875" s="66" t="s">
        <v>9305</v>
      </c>
      <c r="F8875" s="65" t="s">
        <v>117</v>
      </c>
      <c r="I8875" s="65" t="s">
        <v>118</v>
      </c>
    </row>
    <row r="8876" spans="1:9" ht="143" x14ac:dyDescent="0.3">
      <c r="A8876" s="65" t="s">
        <v>115</v>
      </c>
      <c r="B8876" s="65">
        <v>95972</v>
      </c>
      <c r="C8876" s="65" t="s">
        <v>9308</v>
      </c>
      <c r="D8876" s="66" t="s">
        <v>9305</v>
      </c>
      <c r="F8876" s="65" t="s">
        <v>117</v>
      </c>
      <c r="I8876" s="65" t="s">
        <v>118</v>
      </c>
    </row>
    <row r="8877" spans="1:9" ht="130" x14ac:dyDescent="0.3">
      <c r="A8877" s="65" t="s">
        <v>115</v>
      </c>
      <c r="B8877" s="65">
        <v>95976</v>
      </c>
      <c r="C8877" s="65" t="s">
        <v>9309</v>
      </c>
      <c r="D8877" s="66" t="s">
        <v>9305</v>
      </c>
      <c r="F8877" s="65" t="s">
        <v>117</v>
      </c>
      <c r="I8877" s="65" t="s">
        <v>118</v>
      </c>
    </row>
    <row r="8878" spans="1:9" ht="130" x14ac:dyDescent="0.3">
      <c r="A8878" s="65" t="s">
        <v>115</v>
      </c>
      <c r="B8878" s="65">
        <v>95977</v>
      </c>
      <c r="C8878" s="65" t="s">
        <v>9310</v>
      </c>
      <c r="D8878" s="66" t="s">
        <v>9305</v>
      </c>
      <c r="F8878" s="65" t="s">
        <v>117</v>
      </c>
      <c r="I8878" s="65" t="s">
        <v>118</v>
      </c>
    </row>
    <row r="8879" spans="1:9" ht="78" x14ac:dyDescent="0.3">
      <c r="A8879" s="65" t="s">
        <v>115</v>
      </c>
      <c r="B8879" s="65">
        <v>95980</v>
      </c>
      <c r="C8879" s="65" t="s">
        <v>9311</v>
      </c>
      <c r="D8879" s="66" t="s">
        <v>9305</v>
      </c>
      <c r="F8879" s="65" t="s">
        <v>117</v>
      </c>
      <c r="I8879" s="65" t="s">
        <v>118</v>
      </c>
    </row>
    <row r="8880" spans="1:9" ht="91" x14ac:dyDescent="0.3">
      <c r="A8880" s="65" t="s">
        <v>115</v>
      </c>
      <c r="B8880" s="65">
        <v>95981</v>
      </c>
      <c r="C8880" s="65" t="s">
        <v>9312</v>
      </c>
      <c r="D8880" s="66" t="s">
        <v>9305</v>
      </c>
      <c r="F8880" s="65" t="s">
        <v>117</v>
      </c>
      <c r="I8880" s="65" t="s">
        <v>118</v>
      </c>
    </row>
    <row r="8881" spans="1:9" ht="78" x14ac:dyDescent="0.3">
      <c r="A8881" s="65" t="s">
        <v>115</v>
      </c>
      <c r="B8881" s="65">
        <v>95982</v>
      </c>
      <c r="C8881" s="65" t="s">
        <v>9313</v>
      </c>
      <c r="D8881" s="66" t="s">
        <v>9305</v>
      </c>
      <c r="F8881" s="65" t="s">
        <v>117</v>
      </c>
      <c r="I8881" s="65" t="s">
        <v>118</v>
      </c>
    </row>
    <row r="8882" spans="1:9" ht="143" x14ac:dyDescent="0.3">
      <c r="A8882" s="65" t="s">
        <v>115</v>
      </c>
      <c r="B8882" s="65">
        <v>95983</v>
      </c>
      <c r="C8882" s="65" t="s">
        <v>9314</v>
      </c>
      <c r="D8882" s="66" t="s">
        <v>9305</v>
      </c>
      <c r="F8882" s="65" t="s">
        <v>117</v>
      </c>
      <c r="I8882" s="65" t="s">
        <v>118</v>
      </c>
    </row>
    <row r="8883" spans="1:9" ht="156" x14ac:dyDescent="0.3">
      <c r="A8883" s="65" t="s">
        <v>115</v>
      </c>
      <c r="B8883" s="65">
        <v>95984</v>
      </c>
      <c r="C8883" s="65" t="s">
        <v>9315</v>
      </c>
      <c r="D8883" s="66" t="s">
        <v>9305</v>
      </c>
      <c r="F8883" s="65" t="s">
        <v>117</v>
      </c>
      <c r="I8883" s="65" t="s">
        <v>118</v>
      </c>
    </row>
    <row r="8884" spans="1:9" ht="52" x14ac:dyDescent="0.3">
      <c r="A8884" s="65" t="s">
        <v>115</v>
      </c>
      <c r="B8884" s="65">
        <v>95990</v>
      </c>
      <c r="C8884" s="65" t="s">
        <v>9317</v>
      </c>
      <c r="D8884" s="66" t="s">
        <v>9316</v>
      </c>
      <c r="F8884" s="65" t="s">
        <v>117</v>
      </c>
      <c r="I8884" s="65" t="s">
        <v>118</v>
      </c>
    </row>
    <row r="8885" spans="1:9" ht="65" x14ac:dyDescent="0.3">
      <c r="A8885" s="65" t="s">
        <v>115</v>
      </c>
      <c r="B8885" s="65">
        <v>95991</v>
      </c>
      <c r="C8885" s="65" t="s">
        <v>9318</v>
      </c>
      <c r="D8885" s="66" t="s">
        <v>9316</v>
      </c>
      <c r="F8885" s="65" t="s">
        <v>117</v>
      </c>
      <c r="I8885" s="65" t="s">
        <v>118</v>
      </c>
    </row>
    <row r="8886" spans="1:9" ht="26" x14ac:dyDescent="0.3">
      <c r="A8886" s="65" t="s">
        <v>115</v>
      </c>
      <c r="B8886" s="65">
        <v>95992</v>
      </c>
      <c r="C8886" s="65" t="s">
        <v>9319</v>
      </c>
      <c r="D8886" s="66" t="s">
        <v>9299</v>
      </c>
      <c r="F8886" s="65" t="s">
        <v>117</v>
      </c>
      <c r="I8886" s="65" t="s">
        <v>118</v>
      </c>
    </row>
    <row r="8887" spans="1:9" ht="26" x14ac:dyDescent="0.3">
      <c r="A8887" s="65" t="s">
        <v>115</v>
      </c>
      <c r="B8887" s="65">
        <v>95999</v>
      </c>
      <c r="C8887" s="65" t="s">
        <v>9320</v>
      </c>
      <c r="D8887" s="66" t="s">
        <v>461</v>
      </c>
      <c r="F8887" s="65" t="s">
        <v>133</v>
      </c>
      <c r="G8887" s="67">
        <v>42370</v>
      </c>
      <c r="I8887" s="65" t="s">
        <v>118</v>
      </c>
    </row>
    <row r="8888" spans="1:9" ht="26" x14ac:dyDescent="0.3">
      <c r="A8888" s="65" t="s">
        <v>115</v>
      </c>
      <c r="B8888" s="65">
        <v>96000</v>
      </c>
      <c r="C8888" s="65" t="s">
        <v>9322</v>
      </c>
      <c r="D8888" s="66" t="s">
        <v>9321</v>
      </c>
      <c r="F8888" s="65" t="s">
        <v>117</v>
      </c>
      <c r="I8888" s="65" t="s">
        <v>118</v>
      </c>
    </row>
    <row r="8889" spans="1:9" ht="39" x14ac:dyDescent="0.3">
      <c r="A8889" s="65" t="s">
        <v>115</v>
      </c>
      <c r="B8889" s="65">
        <v>96001</v>
      </c>
      <c r="C8889" s="65" t="s">
        <v>9323</v>
      </c>
      <c r="D8889" s="66" t="s">
        <v>9321</v>
      </c>
      <c r="F8889" s="65" t="s">
        <v>117</v>
      </c>
      <c r="I8889" s="65" t="s">
        <v>118</v>
      </c>
    </row>
    <row r="8890" spans="1:9" ht="26" x14ac:dyDescent="0.3">
      <c r="A8890" s="65" t="s">
        <v>115</v>
      </c>
      <c r="B8890" s="65">
        <v>96002</v>
      </c>
      <c r="C8890" s="65" t="s">
        <v>9324</v>
      </c>
      <c r="D8890" s="66" t="s">
        <v>9321</v>
      </c>
      <c r="F8890" s="65" t="s">
        <v>117</v>
      </c>
      <c r="I8890" s="65" t="s">
        <v>118</v>
      </c>
    </row>
    <row r="8891" spans="1:9" ht="26" x14ac:dyDescent="0.3">
      <c r="A8891" s="65" t="s">
        <v>115</v>
      </c>
      <c r="B8891" s="65">
        <v>96003</v>
      </c>
      <c r="C8891" s="65" t="s">
        <v>9325</v>
      </c>
      <c r="D8891" s="66" t="s">
        <v>9321</v>
      </c>
      <c r="F8891" s="65" t="s">
        <v>117</v>
      </c>
      <c r="I8891" s="65" t="s">
        <v>118</v>
      </c>
    </row>
    <row r="8892" spans="1:9" ht="78" x14ac:dyDescent="0.3">
      <c r="A8892" s="65" t="s">
        <v>115</v>
      </c>
      <c r="B8892" s="65">
        <v>96004</v>
      </c>
      <c r="C8892" s="65" t="s">
        <v>9326</v>
      </c>
      <c r="D8892" s="66" t="s">
        <v>9321</v>
      </c>
      <c r="F8892" s="65" t="s">
        <v>117</v>
      </c>
      <c r="I8892" s="65" t="s">
        <v>118</v>
      </c>
    </row>
    <row r="8893" spans="1:9" ht="65" x14ac:dyDescent="0.3">
      <c r="A8893" s="65" t="s">
        <v>115</v>
      </c>
      <c r="B8893" s="65">
        <v>96020</v>
      </c>
      <c r="C8893" s="65" t="s">
        <v>9328</v>
      </c>
      <c r="D8893" s="66" t="s">
        <v>9327</v>
      </c>
      <c r="F8893" s="65" t="s">
        <v>117</v>
      </c>
      <c r="I8893" s="65" t="s">
        <v>118</v>
      </c>
    </row>
    <row r="8894" spans="1:9" ht="26" x14ac:dyDescent="0.3">
      <c r="A8894" s="65" t="s">
        <v>115</v>
      </c>
      <c r="B8894" s="65">
        <v>96040</v>
      </c>
      <c r="C8894" s="65" t="s">
        <v>9330</v>
      </c>
      <c r="D8894" s="66" t="s">
        <v>9329</v>
      </c>
      <c r="F8894" s="65" t="s">
        <v>117</v>
      </c>
      <c r="I8894" s="65" t="s">
        <v>118</v>
      </c>
    </row>
    <row r="8895" spans="1:9" ht="65" x14ac:dyDescent="0.3">
      <c r="A8895" s="65" t="s">
        <v>115</v>
      </c>
      <c r="B8895" s="65">
        <v>96105</v>
      </c>
      <c r="C8895" s="65" t="s">
        <v>9331</v>
      </c>
      <c r="D8895" s="66" t="s">
        <v>8765</v>
      </c>
      <c r="F8895" s="65" t="s">
        <v>117</v>
      </c>
      <c r="I8895" s="65" t="s">
        <v>118</v>
      </c>
    </row>
    <row r="8896" spans="1:9" ht="39" x14ac:dyDescent="0.3">
      <c r="A8896" s="65" t="s">
        <v>115</v>
      </c>
      <c r="B8896" s="65">
        <v>96110</v>
      </c>
      <c r="C8896" s="65" t="s">
        <v>9333</v>
      </c>
      <c r="D8896" s="66" t="s">
        <v>9332</v>
      </c>
      <c r="F8896" s="65" t="s">
        <v>117</v>
      </c>
      <c r="I8896" s="65" t="s">
        <v>118</v>
      </c>
    </row>
    <row r="8897" spans="1:9" ht="78" x14ac:dyDescent="0.3">
      <c r="A8897" s="65" t="s">
        <v>115</v>
      </c>
      <c r="B8897" s="80">
        <v>96112</v>
      </c>
      <c r="C8897" s="65" t="s">
        <v>9334</v>
      </c>
      <c r="D8897" s="66" t="s">
        <v>9332</v>
      </c>
      <c r="F8897" s="65" t="s">
        <v>117</v>
      </c>
      <c r="I8897" s="65" t="s">
        <v>118</v>
      </c>
    </row>
    <row r="8898" spans="1:9" ht="104" x14ac:dyDescent="0.3">
      <c r="A8898" s="65" t="s">
        <v>115</v>
      </c>
      <c r="B8898" s="80">
        <v>96113</v>
      </c>
      <c r="C8898" s="65" t="s">
        <v>9336</v>
      </c>
      <c r="D8898" s="66" t="s">
        <v>9335</v>
      </c>
      <c r="F8898" s="65" t="s">
        <v>117</v>
      </c>
      <c r="I8898" s="65" t="s">
        <v>118</v>
      </c>
    </row>
    <row r="8899" spans="1:9" ht="91" x14ac:dyDescent="0.3">
      <c r="A8899" s="65" t="s">
        <v>115</v>
      </c>
      <c r="B8899" s="65">
        <v>96116</v>
      </c>
      <c r="C8899" s="65" t="s">
        <v>9338</v>
      </c>
      <c r="D8899" s="66" t="s">
        <v>9337</v>
      </c>
      <c r="E8899" s="65" t="s">
        <v>9339</v>
      </c>
      <c r="F8899" s="65" t="s">
        <v>133</v>
      </c>
      <c r="G8899" s="67">
        <v>43070</v>
      </c>
      <c r="I8899" s="65" t="s">
        <v>118</v>
      </c>
    </row>
    <row r="8900" spans="1:9" ht="104" x14ac:dyDescent="0.3">
      <c r="A8900" s="65" t="s">
        <v>115</v>
      </c>
      <c r="B8900" s="65">
        <v>96121</v>
      </c>
      <c r="C8900" s="65" t="s">
        <v>9340</v>
      </c>
      <c r="D8900" s="66" t="s">
        <v>9337</v>
      </c>
      <c r="F8900" s="65" t="s">
        <v>117</v>
      </c>
      <c r="I8900" s="65" t="s">
        <v>118</v>
      </c>
    </row>
    <row r="8901" spans="1:9" ht="65" x14ac:dyDescent="0.3">
      <c r="A8901" s="65" t="s">
        <v>115</v>
      </c>
      <c r="B8901" s="65">
        <v>96125</v>
      </c>
      <c r="C8901" s="65" t="s">
        <v>9341</v>
      </c>
      <c r="D8901" s="66" t="s">
        <v>9337</v>
      </c>
      <c r="E8901" s="65" t="s">
        <v>9342</v>
      </c>
      <c r="F8901" s="65" t="s">
        <v>133</v>
      </c>
      <c r="G8901" s="67">
        <v>42691</v>
      </c>
      <c r="I8901" s="65" t="s">
        <v>118</v>
      </c>
    </row>
    <row r="8902" spans="1:9" ht="52" x14ac:dyDescent="0.3">
      <c r="A8902" s="65" t="s">
        <v>115</v>
      </c>
      <c r="B8902" s="65">
        <v>96127</v>
      </c>
      <c r="C8902" s="65" t="s">
        <v>9343</v>
      </c>
      <c r="D8902" s="66" t="s">
        <v>9332</v>
      </c>
      <c r="F8902" s="65" t="s">
        <v>117</v>
      </c>
      <c r="I8902" s="65" t="s">
        <v>118</v>
      </c>
    </row>
    <row r="8903" spans="1:9" ht="91" x14ac:dyDescent="0.3">
      <c r="A8903" s="65" t="s">
        <v>115</v>
      </c>
      <c r="B8903" s="65">
        <v>96130</v>
      </c>
      <c r="C8903" s="65" t="s">
        <v>9345</v>
      </c>
      <c r="D8903" s="66" t="s">
        <v>9344</v>
      </c>
      <c r="F8903" s="65" t="s">
        <v>133</v>
      </c>
      <c r="G8903" s="67">
        <v>43831</v>
      </c>
      <c r="I8903" s="65" t="s">
        <v>118</v>
      </c>
    </row>
    <row r="8904" spans="1:9" ht="104" x14ac:dyDescent="0.3">
      <c r="A8904" s="65" t="s">
        <v>115</v>
      </c>
      <c r="B8904" s="65">
        <v>96131</v>
      </c>
      <c r="C8904" s="65" t="s">
        <v>9346</v>
      </c>
      <c r="D8904" s="66" t="s">
        <v>9344</v>
      </c>
      <c r="F8904" s="65" t="s">
        <v>133</v>
      </c>
      <c r="G8904" s="67">
        <v>43831</v>
      </c>
      <c r="I8904" s="65" t="s">
        <v>118</v>
      </c>
    </row>
    <row r="8905" spans="1:9" ht="91" x14ac:dyDescent="0.3">
      <c r="A8905" s="65" t="s">
        <v>115</v>
      </c>
      <c r="B8905" s="65">
        <v>96132</v>
      </c>
      <c r="C8905" s="65" t="s">
        <v>9347</v>
      </c>
      <c r="D8905" s="66" t="s">
        <v>9344</v>
      </c>
      <c r="F8905" s="65" t="s">
        <v>117</v>
      </c>
      <c r="I8905" s="65" t="s">
        <v>118</v>
      </c>
    </row>
    <row r="8906" spans="1:9" ht="104" x14ac:dyDescent="0.3">
      <c r="A8906" s="65" t="s">
        <v>115</v>
      </c>
      <c r="B8906" s="65">
        <v>96133</v>
      </c>
      <c r="C8906" s="65" t="s">
        <v>9348</v>
      </c>
      <c r="D8906" s="66" t="s">
        <v>9344</v>
      </c>
      <c r="F8906" s="65" t="s">
        <v>117</v>
      </c>
      <c r="I8906" s="65" t="s">
        <v>118</v>
      </c>
    </row>
    <row r="8907" spans="1:9" ht="52" x14ac:dyDescent="0.3">
      <c r="A8907" s="65" t="s">
        <v>115</v>
      </c>
      <c r="B8907" s="65">
        <v>96136</v>
      </c>
      <c r="C8907" s="65" t="s">
        <v>9349</v>
      </c>
      <c r="D8907" s="66" t="s">
        <v>9344</v>
      </c>
      <c r="F8907" s="65" t="s">
        <v>117</v>
      </c>
      <c r="I8907" s="65" t="s">
        <v>118</v>
      </c>
    </row>
    <row r="8908" spans="1:9" ht="65" x14ac:dyDescent="0.3">
      <c r="A8908" s="65" t="s">
        <v>115</v>
      </c>
      <c r="B8908" s="65">
        <v>96137</v>
      </c>
      <c r="C8908" s="65" t="s">
        <v>9350</v>
      </c>
      <c r="D8908" s="66" t="s">
        <v>9344</v>
      </c>
      <c r="F8908" s="65" t="s">
        <v>117</v>
      </c>
      <c r="I8908" s="65" t="s">
        <v>118</v>
      </c>
    </row>
    <row r="8909" spans="1:9" ht="39" x14ac:dyDescent="0.3">
      <c r="A8909" s="65" t="s">
        <v>115</v>
      </c>
      <c r="B8909" s="65">
        <v>96138</v>
      </c>
      <c r="C8909" s="65" t="s">
        <v>9351</v>
      </c>
      <c r="D8909" s="66" t="s">
        <v>9344</v>
      </c>
      <c r="F8909" s="65" t="s">
        <v>117</v>
      </c>
      <c r="I8909" s="65" t="s">
        <v>118</v>
      </c>
    </row>
    <row r="8910" spans="1:9" ht="52" x14ac:dyDescent="0.3">
      <c r="A8910" s="65" t="s">
        <v>115</v>
      </c>
      <c r="B8910" s="65">
        <v>96139</v>
      </c>
      <c r="C8910" s="65" t="s">
        <v>9352</v>
      </c>
      <c r="D8910" s="66" t="s">
        <v>9344</v>
      </c>
      <c r="F8910" s="65" t="s">
        <v>117</v>
      </c>
      <c r="I8910" s="65" t="s">
        <v>118</v>
      </c>
    </row>
    <row r="8911" spans="1:9" ht="39" x14ac:dyDescent="0.3">
      <c r="A8911" s="65" t="s">
        <v>115</v>
      </c>
      <c r="B8911" s="65">
        <v>96146</v>
      </c>
      <c r="C8911" s="65" t="s">
        <v>9353</v>
      </c>
      <c r="D8911" s="66" t="s">
        <v>9344</v>
      </c>
      <c r="F8911" s="65" t="s">
        <v>117</v>
      </c>
      <c r="I8911" s="65" t="s">
        <v>118</v>
      </c>
    </row>
    <row r="8912" spans="1:9" ht="39" x14ac:dyDescent="0.3">
      <c r="A8912" s="65" t="s">
        <v>115</v>
      </c>
      <c r="B8912" s="80">
        <v>96156</v>
      </c>
      <c r="C8912" s="65" t="s">
        <v>9354</v>
      </c>
      <c r="D8912" s="66" t="s">
        <v>8585</v>
      </c>
      <c r="F8912" s="65" t="s">
        <v>117</v>
      </c>
      <c r="I8912" s="65" t="s">
        <v>118</v>
      </c>
    </row>
    <row r="8913" spans="1:9" ht="26" x14ac:dyDescent="0.3">
      <c r="A8913" s="65" t="s">
        <v>115</v>
      </c>
      <c r="B8913" s="80">
        <v>96158</v>
      </c>
      <c r="C8913" s="65" t="s">
        <v>9355</v>
      </c>
      <c r="D8913" s="66" t="s">
        <v>8585</v>
      </c>
      <c r="F8913" s="65" t="s">
        <v>117</v>
      </c>
      <c r="I8913" s="65" t="s">
        <v>118</v>
      </c>
    </row>
    <row r="8914" spans="1:9" ht="39" x14ac:dyDescent="0.3">
      <c r="A8914" s="65" t="s">
        <v>115</v>
      </c>
      <c r="B8914" s="80">
        <v>96159</v>
      </c>
      <c r="C8914" s="65" t="s">
        <v>9356</v>
      </c>
      <c r="D8914" s="66" t="s">
        <v>8585</v>
      </c>
      <c r="F8914" s="65" t="s">
        <v>117</v>
      </c>
      <c r="I8914" s="65" t="s">
        <v>118</v>
      </c>
    </row>
    <row r="8915" spans="1:9" ht="39" x14ac:dyDescent="0.3">
      <c r="A8915" s="65" t="s">
        <v>115</v>
      </c>
      <c r="B8915" s="65">
        <v>96160</v>
      </c>
      <c r="C8915" s="65" t="s">
        <v>9357</v>
      </c>
      <c r="D8915" s="66" t="s">
        <v>9335</v>
      </c>
      <c r="F8915" s="65" t="s">
        <v>117</v>
      </c>
      <c r="I8915" s="65" t="s">
        <v>118</v>
      </c>
    </row>
    <row r="8916" spans="1:9" ht="52" x14ac:dyDescent="0.3">
      <c r="A8916" s="65" t="s">
        <v>115</v>
      </c>
      <c r="B8916" s="65">
        <v>96161</v>
      </c>
      <c r="C8916" s="65" t="s">
        <v>9358</v>
      </c>
      <c r="D8916" s="66" t="s">
        <v>8585</v>
      </c>
      <c r="F8916" s="65" t="s">
        <v>117</v>
      </c>
      <c r="I8916" s="65" t="s">
        <v>118</v>
      </c>
    </row>
    <row r="8917" spans="1:9" ht="26" x14ac:dyDescent="0.3">
      <c r="A8917" s="65" t="s">
        <v>115</v>
      </c>
      <c r="B8917" s="80">
        <v>96164</v>
      </c>
      <c r="C8917" s="65" t="s">
        <v>9359</v>
      </c>
      <c r="D8917" s="66" t="s">
        <v>8585</v>
      </c>
      <c r="F8917" s="65" t="s">
        <v>117</v>
      </c>
      <c r="G8917" s="82"/>
      <c r="H8917" s="83"/>
      <c r="I8917" s="65" t="s">
        <v>118</v>
      </c>
    </row>
    <row r="8918" spans="1:9" ht="39" x14ac:dyDescent="0.3">
      <c r="A8918" s="65" t="s">
        <v>115</v>
      </c>
      <c r="B8918" s="80">
        <v>96165</v>
      </c>
      <c r="C8918" s="65" t="s">
        <v>9360</v>
      </c>
      <c r="D8918" s="66" t="s">
        <v>8585</v>
      </c>
      <c r="F8918" s="65" t="s">
        <v>117</v>
      </c>
      <c r="G8918" s="82"/>
      <c r="H8918" s="83"/>
      <c r="I8918" s="65" t="s">
        <v>118</v>
      </c>
    </row>
    <row r="8919" spans="1:9" ht="26" x14ac:dyDescent="0.3">
      <c r="A8919" s="65" t="s">
        <v>115</v>
      </c>
      <c r="B8919" s="80">
        <v>96167</v>
      </c>
      <c r="C8919" s="65" t="s">
        <v>9361</v>
      </c>
      <c r="D8919" s="66" t="s">
        <v>8585</v>
      </c>
      <c r="F8919" s="65" t="s">
        <v>117</v>
      </c>
      <c r="G8919" s="82"/>
      <c r="H8919" s="83"/>
      <c r="I8919" s="65" t="s">
        <v>118</v>
      </c>
    </row>
    <row r="8920" spans="1:9" ht="39" x14ac:dyDescent="0.3">
      <c r="A8920" s="65" t="s">
        <v>115</v>
      </c>
      <c r="B8920" s="80">
        <v>96168</v>
      </c>
      <c r="C8920" s="65" t="s">
        <v>9362</v>
      </c>
      <c r="D8920" s="66" t="s">
        <v>8585</v>
      </c>
      <c r="F8920" s="65" t="s">
        <v>117</v>
      </c>
      <c r="G8920" s="82"/>
      <c r="H8920" s="83"/>
      <c r="I8920" s="65" t="s">
        <v>118</v>
      </c>
    </row>
    <row r="8921" spans="1:9" ht="26" x14ac:dyDescent="0.3">
      <c r="A8921" s="65" t="s">
        <v>115</v>
      </c>
      <c r="B8921" s="65">
        <v>96170</v>
      </c>
      <c r="C8921" s="65" t="s">
        <v>9363</v>
      </c>
      <c r="D8921" s="66" t="s">
        <v>8585</v>
      </c>
      <c r="F8921" s="65" t="s">
        <v>117</v>
      </c>
      <c r="I8921" s="65" t="s">
        <v>118</v>
      </c>
    </row>
    <row r="8922" spans="1:9" ht="39" x14ac:dyDescent="0.3">
      <c r="A8922" s="65" t="s">
        <v>115</v>
      </c>
      <c r="B8922" s="65">
        <v>96171</v>
      </c>
      <c r="C8922" s="65" t="s">
        <v>9365</v>
      </c>
      <c r="D8922" s="66" t="s">
        <v>9364</v>
      </c>
      <c r="F8922" s="65" t="s">
        <v>117</v>
      </c>
      <c r="I8922" s="65" t="s">
        <v>118</v>
      </c>
    </row>
    <row r="8923" spans="1:9" ht="104" x14ac:dyDescent="0.3">
      <c r="A8923" s="65" t="s">
        <v>115</v>
      </c>
      <c r="B8923" s="65">
        <v>96203</v>
      </c>
      <c r="C8923" s="65" t="s">
        <v>9366</v>
      </c>
      <c r="D8923" s="66" t="s">
        <v>461</v>
      </c>
      <c r="F8923" s="65" t="s">
        <v>117</v>
      </c>
      <c r="I8923" s="65" t="s">
        <v>118</v>
      </c>
    </row>
    <row r="8924" spans="1:9" ht="26" x14ac:dyDescent="0.3">
      <c r="A8924" s="65" t="s">
        <v>115</v>
      </c>
      <c r="B8924" s="65">
        <v>96360</v>
      </c>
      <c r="C8924" s="65" t="s">
        <v>9368</v>
      </c>
      <c r="D8924" s="66" t="s">
        <v>9367</v>
      </c>
      <c r="F8924" s="65" t="s">
        <v>117</v>
      </c>
      <c r="I8924" s="65" t="s">
        <v>157</v>
      </c>
    </row>
    <row r="8925" spans="1:9" ht="26" x14ac:dyDescent="0.3">
      <c r="A8925" s="65" t="s">
        <v>115</v>
      </c>
      <c r="B8925" s="65">
        <v>96361</v>
      </c>
      <c r="C8925" s="65" t="s">
        <v>9370</v>
      </c>
      <c r="D8925" s="66" t="s">
        <v>9369</v>
      </c>
      <c r="F8925" s="65" t="s">
        <v>117</v>
      </c>
      <c r="I8925" s="65" t="s">
        <v>157</v>
      </c>
    </row>
    <row r="8926" spans="1:9" ht="26" x14ac:dyDescent="0.3">
      <c r="A8926" s="65" t="s">
        <v>115</v>
      </c>
      <c r="B8926" s="65">
        <v>96365</v>
      </c>
      <c r="C8926" s="65" t="s">
        <v>9371</v>
      </c>
      <c r="D8926" s="66" t="s">
        <v>9369</v>
      </c>
      <c r="F8926" s="65" t="s">
        <v>117</v>
      </c>
      <c r="I8926" s="65" t="s">
        <v>157</v>
      </c>
    </row>
    <row r="8927" spans="1:9" ht="39" x14ac:dyDescent="0.3">
      <c r="A8927" s="65" t="s">
        <v>115</v>
      </c>
      <c r="B8927" s="65">
        <v>96366</v>
      </c>
      <c r="C8927" s="65" t="s">
        <v>9373</v>
      </c>
      <c r="D8927" s="66" t="s">
        <v>9372</v>
      </c>
      <c r="F8927" s="65" t="s">
        <v>117</v>
      </c>
      <c r="I8927" s="65" t="s">
        <v>157</v>
      </c>
    </row>
    <row r="8928" spans="1:9" ht="52" x14ac:dyDescent="0.3">
      <c r="A8928" s="65" t="s">
        <v>115</v>
      </c>
      <c r="B8928" s="65">
        <v>96367</v>
      </c>
      <c r="C8928" s="65" t="s">
        <v>9374</v>
      </c>
      <c r="D8928" s="66" t="s">
        <v>9372</v>
      </c>
      <c r="F8928" s="65" t="s">
        <v>117</v>
      </c>
      <c r="I8928" s="65" t="s">
        <v>157</v>
      </c>
    </row>
    <row r="8929" spans="1:10" ht="39" x14ac:dyDescent="0.3">
      <c r="A8929" s="65" t="s">
        <v>115</v>
      </c>
      <c r="B8929" s="65">
        <v>96368</v>
      </c>
      <c r="C8929" s="65" t="s">
        <v>9375</v>
      </c>
      <c r="D8929" s="66" t="s">
        <v>9372</v>
      </c>
      <c r="F8929" s="65" t="s">
        <v>117</v>
      </c>
      <c r="I8929" s="65" t="s">
        <v>157</v>
      </c>
    </row>
    <row r="8930" spans="1:10" ht="39" x14ac:dyDescent="0.3">
      <c r="A8930" s="65" t="s">
        <v>115</v>
      </c>
      <c r="B8930" s="65">
        <v>96369</v>
      </c>
      <c r="C8930" s="65" t="s">
        <v>9376</v>
      </c>
      <c r="D8930" s="66" t="s">
        <v>9372</v>
      </c>
      <c r="F8930" s="65" t="s">
        <v>117</v>
      </c>
      <c r="I8930" s="65" t="s">
        <v>157</v>
      </c>
    </row>
    <row r="8931" spans="1:10" ht="39" x14ac:dyDescent="0.3">
      <c r="A8931" s="65" t="s">
        <v>115</v>
      </c>
      <c r="B8931" s="65">
        <v>96370</v>
      </c>
      <c r="C8931" s="65" t="s">
        <v>9377</v>
      </c>
      <c r="D8931" s="66" t="s">
        <v>9372</v>
      </c>
      <c r="F8931" s="65" t="s">
        <v>117</v>
      </c>
      <c r="I8931" s="65" t="s">
        <v>157</v>
      </c>
    </row>
    <row r="8932" spans="1:10" ht="52" x14ac:dyDescent="0.3">
      <c r="A8932" s="65" t="s">
        <v>115</v>
      </c>
      <c r="B8932" s="65">
        <v>96371</v>
      </c>
      <c r="C8932" s="65" t="s">
        <v>9378</v>
      </c>
      <c r="D8932" s="66" t="s">
        <v>9372</v>
      </c>
      <c r="F8932" s="65" t="s">
        <v>117</v>
      </c>
      <c r="I8932" s="65" t="s">
        <v>157</v>
      </c>
    </row>
    <row r="8933" spans="1:10" ht="39" x14ac:dyDescent="0.3">
      <c r="A8933" s="65" t="s">
        <v>115</v>
      </c>
      <c r="B8933" s="65">
        <v>96372</v>
      </c>
      <c r="C8933" s="65" t="s">
        <v>9379</v>
      </c>
      <c r="D8933" s="66" t="s">
        <v>9372</v>
      </c>
      <c r="F8933" s="65" t="s">
        <v>117</v>
      </c>
      <c r="I8933" s="65" t="s">
        <v>157</v>
      </c>
    </row>
    <row r="8934" spans="1:10" ht="39" x14ac:dyDescent="0.3">
      <c r="A8934" s="65" t="s">
        <v>115</v>
      </c>
      <c r="B8934" s="65">
        <v>96373</v>
      </c>
      <c r="C8934" s="65" t="s">
        <v>9380</v>
      </c>
      <c r="D8934" s="66" t="s">
        <v>9372</v>
      </c>
      <c r="F8934" s="65" t="s">
        <v>117</v>
      </c>
      <c r="I8934" s="65" t="s">
        <v>157</v>
      </c>
    </row>
    <row r="8935" spans="1:10" ht="39" x14ac:dyDescent="0.3">
      <c r="A8935" s="65" t="s">
        <v>115</v>
      </c>
      <c r="B8935" s="65">
        <v>96374</v>
      </c>
      <c r="C8935" s="65" t="s">
        <v>9382</v>
      </c>
      <c r="D8935" s="66" t="s">
        <v>9381</v>
      </c>
      <c r="F8935" s="65" t="s">
        <v>117</v>
      </c>
      <c r="I8935" s="65" t="s">
        <v>3145</v>
      </c>
    </row>
    <row r="8936" spans="1:10" ht="52" x14ac:dyDescent="0.3">
      <c r="A8936" s="65" t="s">
        <v>115</v>
      </c>
      <c r="B8936" s="65">
        <v>96375</v>
      </c>
      <c r="C8936" s="65" t="s">
        <v>9383</v>
      </c>
      <c r="D8936" s="66" t="s">
        <v>9372</v>
      </c>
      <c r="F8936" s="65" t="s">
        <v>117</v>
      </c>
      <c r="I8936" s="65" t="s">
        <v>157</v>
      </c>
    </row>
    <row r="8937" spans="1:10" ht="65" x14ac:dyDescent="0.3">
      <c r="A8937" s="65" t="s">
        <v>115</v>
      </c>
      <c r="B8937" s="65">
        <v>96376</v>
      </c>
      <c r="C8937" s="65" t="s">
        <v>9384</v>
      </c>
      <c r="D8937" s="66" t="s">
        <v>9372</v>
      </c>
      <c r="F8937" s="65" t="s">
        <v>117</v>
      </c>
      <c r="I8937" s="65" t="s">
        <v>157</v>
      </c>
    </row>
    <row r="8938" spans="1:10" ht="39" x14ac:dyDescent="0.3">
      <c r="A8938" s="65" t="s">
        <v>115</v>
      </c>
      <c r="B8938" s="65">
        <v>96377</v>
      </c>
      <c r="C8938" s="65" t="s">
        <v>9385</v>
      </c>
      <c r="D8938" s="66" t="s">
        <v>9372</v>
      </c>
      <c r="F8938" s="84" t="s">
        <v>133</v>
      </c>
      <c r="G8938" s="67">
        <v>44562</v>
      </c>
      <c r="I8938" s="65" t="s">
        <v>157</v>
      </c>
      <c r="J8938" s="65" t="s">
        <v>3146</v>
      </c>
    </row>
    <row r="8939" spans="1:10" ht="39" x14ac:dyDescent="0.3">
      <c r="A8939" s="65" t="s">
        <v>115</v>
      </c>
      <c r="B8939" s="65">
        <v>96379</v>
      </c>
      <c r="C8939" s="65" t="s">
        <v>9386</v>
      </c>
      <c r="D8939" s="66" t="s">
        <v>9386</v>
      </c>
      <c r="F8939" s="65" t="s">
        <v>133</v>
      </c>
      <c r="G8939" s="67">
        <v>42370</v>
      </c>
      <c r="I8939" s="65" t="s">
        <v>118</v>
      </c>
    </row>
    <row r="8940" spans="1:10" ht="26" x14ac:dyDescent="0.3">
      <c r="A8940" s="65" t="s">
        <v>115</v>
      </c>
      <c r="B8940" s="65">
        <v>96401</v>
      </c>
      <c r="C8940" s="65" t="s">
        <v>9388</v>
      </c>
      <c r="D8940" s="66" t="s">
        <v>9387</v>
      </c>
      <c r="F8940" s="65" t="s">
        <v>117</v>
      </c>
      <c r="I8940" s="65" t="s">
        <v>157</v>
      </c>
    </row>
    <row r="8941" spans="1:10" ht="26" x14ac:dyDescent="0.3">
      <c r="A8941" s="65" t="s">
        <v>115</v>
      </c>
      <c r="B8941" s="65">
        <v>96402</v>
      </c>
      <c r="C8941" s="65" t="s">
        <v>9389</v>
      </c>
      <c r="D8941" s="66" t="s">
        <v>9387</v>
      </c>
      <c r="F8941" s="65" t="s">
        <v>117</v>
      </c>
      <c r="I8941" s="65" t="s">
        <v>157</v>
      </c>
    </row>
    <row r="8942" spans="1:10" ht="26" x14ac:dyDescent="0.3">
      <c r="A8942" s="65" t="s">
        <v>115</v>
      </c>
      <c r="B8942" s="65">
        <v>96405</v>
      </c>
      <c r="C8942" s="65" t="s">
        <v>9390</v>
      </c>
      <c r="D8942" s="66" t="s">
        <v>9387</v>
      </c>
      <c r="F8942" s="65" t="s">
        <v>117</v>
      </c>
      <c r="I8942" s="65" t="s">
        <v>157</v>
      </c>
    </row>
    <row r="8943" spans="1:10" ht="26" x14ac:dyDescent="0.3">
      <c r="A8943" s="65" t="s">
        <v>115</v>
      </c>
      <c r="B8943" s="65">
        <v>96406</v>
      </c>
      <c r="C8943" s="65" t="s">
        <v>9391</v>
      </c>
      <c r="D8943" s="66" t="s">
        <v>9387</v>
      </c>
      <c r="F8943" s="65" t="s">
        <v>117</v>
      </c>
      <c r="I8943" s="65" t="s">
        <v>157</v>
      </c>
    </row>
    <row r="8944" spans="1:10" ht="26" x14ac:dyDescent="0.3">
      <c r="A8944" s="65" t="s">
        <v>115</v>
      </c>
      <c r="B8944" s="65">
        <v>96409</v>
      </c>
      <c r="C8944" s="65" t="s">
        <v>9392</v>
      </c>
      <c r="D8944" s="66" t="s">
        <v>9387</v>
      </c>
      <c r="F8944" s="65" t="s">
        <v>117</v>
      </c>
      <c r="I8944" s="65" t="s">
        <v>157</v>
      </c>
    </row>
    <row r="8945" spans="1:9" ht="39" x14ac:dyDescent="0.3">
      <c r="A8945" s="65" t="s">
        <v>115</v>
      </c>
      <c r="B8945" s="65">
        <v>96411</v>
      </c>
      <c r="C8945" s="65" t="s">
        <v>9393</v>
      </c>
      <c r="D8945" s="66" t="s">
        <v>9387</v>
      </c>
      <c r="F8945" s="65" t="s">
        <v>117</v>
      </c>
      <c r="I8945" s="65" t="s">
        <v>157</v>
      </c>
    </row>
    <row r="8946" spans="1:9" ht="26" x14ac:dyDescent="0.3">
      <c r="A8946" s="65" t="s">
        <v>115</v>
      </c>
      <c r="B8946" s="65">
        <v>96413</v>
      </c>
      <c r="C8946" s="65" t="s">
        <v>9394</v>
      </c>
      <c r="D8946" s="66" t="s">
        <v>9387</v>
      </c>
      <c r="F8946" s="65" t="s">
        <v>117</v>
      </c>
      <c r="I8946" s="65" t="s">
        <v>157</v>
      </c>
    </row>
    <row r="8947" spans="1:9" ht="39" x14ac:dyDescent="0.3">
      <c r="A8947" s="65" t="s">
        <v>115</v>
      </c>
      <c r="B8947" s="65">
        <v>96415</v>
      </c>
      <c r="C8947" s="65" t="s">
        <v>9395</v>
      </c>
      <c r="D8947" s="66" t="s">
        <v>9387</v>
      </c>
      <c r="F8947" s="65" t="s">
        <v>117</v>
      </c>
      <c r="I8947" s="65" t="s">
        <v>157</v>
      </c>
    </row>
    <row r="8948" spans="1:9" ht="52" x14ac:dyDescent="0.3">
      <c r="A8948" s="65" t="s">
        <v>115</v>
      </c>
      <c r="B8948" s="65">
        <v>96416</v>
      </c>
      <c r="C8948" s="65" t="s">
        <v>9396</v>
      </c>
      <c r="D8948" s="66" t="s">
        <v>9387</v>
      </c>
      <c r="F8948" s="65" t="s">
        <v>117</v>
      </c>
      <c r="I8948" s="65" t="s">
        <v>157</v>
      </c>
    </row>
    <row r="8949" spans="1:9" ht="52" x14ac:dyDescent="0.3">
      <c r="A8949" s="65" t="s">
        <v>115</v>
      </c>
      <c r="B8949" s="65">
        <v>96417</v>
      </c>
      <c r="C8949" s="65" t="s">
        <v>9397</v>
      </c>
      <c r="D8949" s="66" t="s">
        <v>9387</v>
      </c>
      <c r="F8949" s="65" t="s">
        <v>117</v>
      </c>
      <c r="I8949" s="65" t="s">
        <v>157</v>
      </c>
    </row>
    <row r="8950" spans="1:9" ht="26" x14ac:dyDescent="0.3">
      <c r="A8950" s="65" t="s">
        <v>115</v>
      </c>
      <c r="B8950" s="65">
        <v>96420</v>
      </c>
      <c r="C8950" s="65" t="s">
        <v>9398</v>
      </c>
      <c r="D8950" s="66" t="s">
        <v>9387</v>
      </c>
      <c r="F8950" s="65" t="s">
        <v>117</v>
      </c>
      <c r="I8950" s="65" t="s">
        <v>157</v>
      </c>
    </row>
    <row r="8951" spans="1:9" ht="26" x14ac:dyDescent="0.3">
      <c r="A8951" s="65" t="s">
        <v>115</v>
      </c>
      <c r="B8951" s="65">
        <v>96422</v>
      </c>
      <c r="C8951" s="65" t="s">
        <v>9399</v>
      </c>
      <c r="D8951" s="66" t="s">
        <v>9387</v>
      </c>
      <c r="F8951" s="65" t="s">
        <v>117</v>
      </c>
      <c r="I8951" s="65" t="s">
        <v>157</v>
      </c>
    </row>
    <row r="8952" spans="1:9" ht="39" x14ac:dyDescent="0.3">
      <c r="A8952" s="65" t="s">
        <v>115</v>
      </c>
      <c r="B8952" s="65">
        <v>96423</v>
      </c>
      <c r="C8952" s="65" t="s">
        <v>9400</v>
      </c>
      <c r="D8952" s="66" t="s">
        <v>9387</v>
      </c>
      <c r="F8952" s="65" t="s">
        <v>117</v>
      </c>
      <c r="I8952" s="65" t="s">
        <v>157</v>
      </c>
    </row>
    <row r="8953" spans="1:9" ht="52" x14ac:dyDescent="0.3">
      <c r="A8953" s="65" t="s">
        <v>115</v>
      </c>
      <c r="B8953" s="65">
        <v>96425</v>
      </c>
      <c r="C8953" s="65" t="s">
        <v>9401</v>
      </c>
      <c r="D8953" s="66" t="s">
        <v>9387</v>
      </c>
      <c r="F8953" s="65" t="s">
        <v>117</v>
      </c>
      <c r="I8953" s="65" t="s">
        <v>157</v>
      </c>
    </row>
    <row r="8954" spans="1:9" ht="26" x14ac:dyDescent="0.3">
      <c r="A8954" s="65" t="s">
        <v>115</v>
      </c>
      <c r="B8954" s="65">
        <v>96440</v>
      </c>
      <c r="C8954" s="65" t="s">
        <v>9402</v>
      </c>
      <c r="D8954" s="66" t="s">
        <v>9387</v>
      </c>
      <c r="F8954" s="65" t="s">
        <v>117</v>
      </c>
      <c r="I8954" s="65" t="s">
        <v>157</v>
      </c>
    </row>
    <row r="8955" spans="1:9" ht="26" x14ac:dyDescent="0.3">
      <c r="A8955" s="65" t="s">
        <v>115</v>
      </c>
      <c r="B8955" s="65">
        <v>96446</v>
      </c>
      <c r="C8955" s="65" t="s">
        <v>9403</v>
      </c>
      <c r="D8955" s="66" t="s">
        <v>9387</v>
      </c>
      <c r="F8955" s="65" t="s">
        <v>117</v>
      </c>
      <c r="I8955" s="65" t="s">
        <v>157</v>
      </c>
    </row>
    <row r="8956" spans="1:9" ht="26" x14ac:dyDescent="0.3">
      <c r="A8956" s="65" t="s">
        <v>115</v>
      </c>
      <c r="B8956" s="65">
        <v>96450</v>
      </c>
      <c r="C8956" s="65" t="s">
        <v>9404</v>
      </c>
      <c r="D8956" s="66" t="s">
        <v>9387</v>
      </c>
      <c r="F8956" s="65" t="s">
        <v>117</v>
      </c>
      <c r="I8956" s="65" t="s">
        <v>157</v>
      </c>
    </row>
    <row r="8957" spans="1:9" ht="26" x14ac:dyDescent="0.3">
      <c r="A8957" s="65" t="s">
        <v>115</v>
      </c>
      <c r="B8957" s="65">
        <v>96521</v>
      </c>
      <c r="C8957" s="65" t="s">
        <v>9405</v>
      </c>
      <c r="D8957" s="66" t="s">
        <v>9387</v>
      </c>
      <c r="F8957" s="65" t="s">
        <v>117</v>
      </c>
      <c r="I8957" s="65" t="s">
        <v>157</v>
      </c>
    </row>
    <row r="8958" spans="1:9" ht="39" x14ac:dyDescent="0.3">
      <c r="A8958" s="65" t="s">
        <v>115</v>
      </c>
      <c r="B8958" s="65">
        <v>96522</v>
      </c>
      <c r="C8958" s="65" t="s">
        <v>9406</v>
      </c>
      <c r="D8958" s="66" t="s">
        <v>9387</v>
      </c>
      <c r="F8958" s="65" t="s">
        <v>117</v>
      </c>
      <c r="I8958" s="65" t="s">
        <v>157</v>
      </c>
    </row>
    <row r="8959" spans="1:9" ht="26" x14ac:dyDescent="0.3">
      <c r="A8959" s="65" t="s">
        <v>115</v>
      </c>
      <c r="B8959" s="65">
        <v>96523</v>
      </c>
      <c r="C8959" s="65" t="s">
        <v>9408</v>
      </c>
      <c r="D8959" s="66" t="s">
        <v>9407</v>
      </c>
      <c r="F8959" s="65" t="s">
        <v>117</v>
      </c>
      <c r="I8959" s="65" t="s">
        <v>118</v>
      </c>
    </row>
    <row r="8960" spans="1:9" ht="26" x14ac:dyDescent="0.3">
      <c r="A8960" s="65" t="s">
        <v>115</v>
      </c>
      <c r="B8960" s="65">
        <v>96542</v>
      </c>
      <c r="C8960" s="65" t="s">
        <v>9409</v>
      </c>
      <c r="D8960" s="66" t="s">
        <v>9387</v>
      </c>
      <c r="F8960" s="65" t="s">
        <v>117</v>
      </c>
      <c r="I8960" s="65" t="s">
        <v>157</v>
      </c>
    </row>
    <row r="8961" spans="1:9" ht="26" x14ac:dyDescent="0.3">
      <c r="A8961" s="65" t="s">
        <v>115</v>
      </c>
      <c r="B8961" s="65">
        <v>96549</v>
      </c>
      <c r="C8961" s="65" t="s">
        <v>9411</v>
      </c>
      <c r="D8961" s="66" t="s">
        <v>9410</v>
      </c>
      <c r="F8961" s="65" t="s">
        <v>117</v>
      </c>
      <c r="I8961" s="65" t="s">
        <v>157</v>
      </c>
    </row>
    <row r="8962" spans="1:9" ht="52" x14ac:dyDescent="0.3">
      <c r="A8962" s="65" t="s">
        <v>115</v>
      </c>
      <c r="B8962" s="65">
        <v>96567</v>
      </c>
      <c r="C8962" s="65" t="s">
        <v>9413</v>
      </c>
      <c r="D8962" s="66" t="s">
        <v>9412</v>
      </c>
      <c r="F8962" s="65" t="s">
        <v>117</v>
      </c>
      <c r="I8962" s="65" t="s">
        <v>118</v>
      </c>
    </row>
    <row r="8963" spans="1:9" ht="65" x14ac:dyDescent="0.3">
      <c r="A8963" s="65" t="s">
        <v>115</v>
      </c>
      <c r="B8963" s="65">
        <v>96570</v>
      </c>
      <c r="C8963" s="65" t="s">
        <v>9414</v>
      </c>
      <c r="D8963" s="66" t="s">
        <v>9412</v>
      </c>
      <c r="F8963" s="65" t="s">
        <v>117</v>
      </c>
      <c r="I8963" s="65" t="s">
        <v>118</v>
      </c>
    </row>
    <row r="8964" spans="1:9" ht="65" x14ac:dyDescent="0.3">
      <c r="A8964" s="65" t="s">
        <v>115</v>
      </c>
      <c r="B8964" s="65">
        <v>96571</v>
      </c>
      <c r="C8964" s="65" t="s">
        <v>9415</v>
      </c>
      <c r="D8964" s="66" t="s">
        <v>9412</v>
      </c>
      <c r="F8964" s="65" t="s">
        <v>117</v>
      </c>
      <c r="I8964" s="65" t="s">
        <v>118</v>
      </c>
    </row>
    <row r="8965" spans="1:9" ht="65" x14ac:dyDescent="0.3">
      <c r="A8965" s="80" t="s">
        <v>115</v>
      </c>
      <c r="B8965" s="81">
        <v>96573</v>
      </c>
      <c r="C8965" s="65" t="s">
        <v>9416</v>
      </c>
      <c r="D8965" s="66" t="s">
        <v>9412</v>
      </c>
      <c r="F8965" s="65" t="s">
        <v>117</v>
      </c>
      <c r="I8965" s="65" t="s">
        <v>118</v>
      </c>
    </row>
    <row r="8966" spans="1:9" ht="91" x14ac:dyDescent="0.3">
      <c r="A8966" s="80" t="s">
        <v>115</v>
      </c>
      <c r="B8966" s="81">
        <v>96574</v>
      </c>
      <c r="C8966" s="65" t="s">
        <v>9417</v>
      </c>
      <c r="D8966" s="66" t="s">
        <v>9412</v>
      </c>
      <c r="F8966" s="65" t="s">
        <v>117</v>
      </c>
      <c r="I8966" s="65" t="s">
        <v>118</v>
      </c>
    </row>
    <row r="8967" spans="1:9" ht="26" x14ac:dyDescent="0.3">
      <c r="A8967" s="65" t="s">
        <v>115</v>
      </c>
      <c r="B8967" s="65">
        <v>96900</v>
      </c>
      <c r="C8967" s="65" t="s">
        <v>9419</v>
      </c>
      <c r="D8967" s="66" t="s">
        <v>9418</v>
      </c>
      <c r="F8967" s="65" t="s">
        <v>117</v>
      </c>
      <c r="I8967" s="65" t="s">
        <v>118</v>
      </c>
    </row>
    <row r="8968" spans="1:9" ht="52" x14ac:dyDescent="0.3">
      <c r="A8968" s="65" t="s">
        <v>115</v>
      </c>
      <c r="B8968" s="65">
        <v>96902</v>
      </c>
      <c r="C8968" s="65" t="s">
        <v>9421</v>
      </c>
      <c r="D8968" s="66" t="s">
        <v>9420</v>
      </c>
      <c r="F8968" s="65" t="s">
        <v>117</v>
      </c>
      <c r="I8968" s="65" t="s">
        <v>118</v>
      </c>
    </row>
    <row r="8969" spans="1:9" ht="52" x14ac:dyDescent="0.3">
      <c r="A8969" s="65" t="s">
        <v>115</v>
      </c>
      <c r="B8969" s="65">
        <v>96904</v>
      </c>
      <c r="C8969" s="65" t="s">
        <v>9423</v>
      </c>
      <c r="D8969" s="66" t="s">
        <v>9422</v>
      </c>
      <c r="F8969" s="65" t="s">
        <v>117</v>
      </c>
      <c r="I8969" s="65" t="s">
        <v>118</v>
      </c>
    </row>
    <row r="8970" spans="1:9" ht="26" x14ac:dyDescent="0.3">
      <c r="A8970" s="65" t="s">
        <v>115</v>
      </c>
      <c r="B8970" s="65">
        <v>96910</v>
      </c>
      <c r="C8970" s="65" t="s">
        <v>9424</v>
      </c>
      <c r="D8970" s="66" t="s">
        <v>9420</v>
      </c>
      <c r="F8970" s="65" t="s">
        <v>117</v>
      </c>
      <c r="I8970" s="65" t="s">
        <v>118</v>
      </c>
    </row>
    <row r="8971" spans="1:9" ht="26" x14ac:dyDescent="0.3">
      <c r="A8971" s="65" t="s">
        <v>115</v>
      </c>
      <c r="B8971" s="65">
        <v>96912</v>
      </c>
      <c r="C8971" s="65" t="s">
        <v>9425</v>
      </c>
      <c r="D8971" s="66" t="s">
        <v>9420</v>
      </c>
      <c r="F8971" s="65" t="s">
        <v>117</v>
      </c>
      <c r="I8971" s="65" t="s">
        <v>118</v>
      </c>
    </row>
    <row r="8972" spans="1:9" ht="52" x14ac:dyDescent="0.3">
      <c r="A8972" s="65" t="s">
        <v>115</v>
      </c>
      <c r="B8972" s="65">
        <v>96913</v>
      </c>
      <c r="C8972" s="65" t="s">
        <v>9426</v>
      </c>
      <c r="D8972" s="66" t="s">
        <v>9420</v>
      </c>
      <c r="F8972" s="65" t="s">
        <v>117</v>
      </c>
      <c r="I8972" s="65" t="s">
        <v>118</v>
      </c>
    </row>
    <row r="8973" spans="1:9" ht="26" x14ac:dyDescent="0.3">
      <c r="A8973" s="65" t="s">
        <v>115</v>
      </c>
      <c r="B8973" s="65">
        <v>96920</v>
      </c>
      <c r="C8973" s="65" t="s">
        <v>40075</v>
      </c>
      <c r="D8973" s="66" t="s">
        <v>9420</v>
      </c>
      <c r="F8973" s="65" t="s">
        <v>133</v>
      </c>
      <c r="G8973" s="67">
        <v>42370</v>
      </c>
      <c r="I8973" s="65" t="s">
        <v>118</v>
      </c>
    </row>
    <row r="8974" spans="1:9" ht="26" x14ac:dyDescent="0.3">
      <c r="A8974" s="65" t="s">
        <v>115</v>
      </c>
      <c r="B8974" s="65">
        <v>96921</v>
      </c>
      <c r="C8974" s="65" t="s">
        <v>40076</v>
      </c>
      <c r="D8974" s="66" t="s">
        <v>9420</v>
      </c>
      <c r="F8974" s="65" t="s">
        <v>133</v>
      </c>
      <c r="G8974" s="67">
        <v>42370</v>
      </c>
      <c r="I8974" s="65" t="s">
        <v>118</v>
      </c>
    </row>
    <row r="8975" spans="1:9" ht="26" x14ac:dyDescent="0.3">
      <c r="A8975" s="65" t="s">
        <v>115</v>
      </c>
      <c r="B8975" s="65">
        <v>96922</v>
      </c>
      <c r="C8975" s="65" t="s">
        <v>40077</v>
      </c>
      <c r="D8975" s="66" t="s">
        <v>9420</v>
      </c>
      <c r="F8975" s="65" t="s">
        <v>133</v>
      </c>
      <c r="G8975" s="67">
        <v>42370</v>
      </c>
      <c r="I8975" s="65" t="s">
        <v>118</v>
      </c>
    </row>
    <row r="8976" spans="1:9" ht="39" x14ac:dyDescent="0.3">
      <c r="A8976" s="65" t="s">
        <v>115</v>
      </c>
      <c r="B8976" s="65">
        <v>96931</v>
      </c>
      <c r="C8976" s="65" t="s">
        <v>9428</v>
      </c>
      <c r="D8976" s="66" t="s">
        <v>9427</v>
      </c>
      <c r="F8976" s="65" t="s">
        <v>117</v>
      </c>
      <c r="I8976" s="65" t="s">
        <v>118</v>
      </c>
    </row>
    <row r="8977" spans="1:10" ht="26" x14ac:dyDescent="0.3">
      <c r="A8977" s="65" t="s">
        <v>115</v>
      </c>
      <c r="B8977" s="65">
        <v>96932</v>
      </c>
      <c r="C8977" s="65" t="s">
        <v>9429</v>
      </c>
      <c r="D8977" s="66" t="s">
        <v>9427</v>
      </c>
      <c r="F8977" s="65" t="s">
        <v>117</v>
      </c>
      <c r="I8977" s="65" t="s">
        <v>118</v>
      </c>
    </row>
    <row r="8978" spans="1:10" ht="39" x14ac:dyDescent="0.3">
      <c r="A8978" s="65" t="s">
        <v>115</v>
      </c>
      <c r="B8978" s="65">
        <v>96933</v>
      </c>
      <c r="C8978" s="65" t="s">
        <v>9430</v>
      </c>
      <c r="D8978" s="66" t="s">
        <v>9427</v>
      </c>
      <c r="F8978" s="65" t="s">
        <v>117</v>
      </c>
      <c r="I8978" s="65" t="s">
        <v>118</v>
      </c>
    </row>
    <row r="8979" spans="1:10" ht="52" x14ac:dyDescent="0.3">
      <c r="A8979" s="65" t="s">
        <v>115</v>
      </c>
      <c r="B8979" s="65">
        <v>96934</v>
      </c>
      <c r="C8979" s="65" t="s">
        <v>9431</v>
      </c>
      <c r="D8979" s="66" t="s">
        <v>9427</v>
      </c>
      <c r="F8979" s="65" t="s">
        <v>117</v>
      </c>
      <c r="I8979" s="65" t="s">
        <v>118</v>
      </c>
    </row>
    <row r="8980" spans="1:10" ht="52" x14ac:dyDescent="0.3">
      <c r="A8980" s="65" t="s">
        <v>115</v>
      </c>
      <c r="B8980" s="65">
        <v>96935</v>
      </c>
      <c r="C8980" s="65" t="s">
        <v>9432</v>
      </c>
      <c r="D8980" s="66" t="s">
        <v>9427</v>
      </c>
      <c r="F8980" s="65" t="s">
        <v>117</v>
      </c>
      <c r="I8980" s="65" t="s">
        <v>118</v>
      </c>
    </row>
    <row r="8981" spans="1:10" ht="52" x14ac:dyDescent="0.3">
      <c r="A8981" s="65" t="s">
        <v>115</v>
      </c>
      <c r="B8981" s="65">
        <v>96936</v>
      </c>
      <c r="C8981" s="65" t="s">
        <v>9433</v>
      </c>
      <c r="D8981" s="66" t="s">
        <v>9427</v>
      </c>
      <c r="F8981" s="65" t="s">
        <v>117</v>
      </c>
      <c r="I8981" s="65" t="s">
        <v>118</v>
      </c>
    </row>
    <row r="8982" spans="1:10" ht="26" x14ac:dyDescent="0.3">
      <c r="A8982" s="65" t="s">
        <v>115</v>
      </c>
      <c r="B8982" s="65">
        <v>96999</v>
      </c>
      <c r="C8982" s="65" t="s">
        <v>9434</v>
      </c>
      <c r="D8982" s="66" t="s">
        <v>461</v>
      </c>
      <c r="F8982" s="65" t="s">
        <v>133</v>
      </c>
      <c r="G8982" s="67">
        <v>42370</v>
      </c>
      <c r="I8982" s="65" t="s">
        <v>118</v>
      </c>
    </row>
    <row r="8983" spans="1:10" ht="26" x14ac:dyDescent="0.3">
      <c r="A8983" s="65" t="s">
        <v>115</v>
      </c>
      <c r="B8983" s="65">
        <v>97010</v>
      </c>
      <c r="C8983" s="65" t="s">
        <v>9436</v>
      </c>
      <c r="D8983" s="66" t="s">
        <v>9435</v>
      </c>
      <c r="F8983" s="65" t="s">
        <v>231</v>
      </c>
      <c r="G8983" s="67">
        <v>42370</v>
      </c>
      <c r="I8983" s="65" t="s">
        <v>118</v>
      </c>
      <c r="J8983" s="65" t="s">
        <v>9437</v>
      </c>
    </row>
    <row r="8984" spans="1:10" ht="26" x14ac:dyDescent="0.3">
      <c r="A8984" s="65" t="s">
        <v>115</v>
      </c>
      <c r="B8984" s="65">
        <v>97012</v>
      </c>
      <c r="C8984" s="65" t="s">
        <v>9438</v>
      </c>
      <c r="D8984" s="66" t="s">
        <v>9435</v>
      </c>
      <c r="F8984" s="65" t="s">
        <v>231</v>
      </c>
      <c r="G8984" s="67">
        <v>42370</v>
      </c>
      <c r="I8984" s="65" t="s">
        <v>118</v>
      </c>
      <c r="J8984" s="65" t="s">
        <v>9437</v>
      </c>
    </row>
    <row r="8985" spans="1:10" ht="26" x14ac:dyDescent="0.3">
      <c r="A8985" s="65" t="s">
        <v>115</v>
      </c>
      <c r="B8985" s="65">
        <v>97014</v>
      </c>
      <c r="C8985" s="65" t="s">
        <v>9439</v>
      </c>
      <c r="D8985" s="66" t="s">
        <v>9435</v>
      </c>
      <c r="F8985" s="65" t="s">
        <v>231</v>
      </c>
      <c r="G8985" s="67">
        <v>42370</v>
      </c>
      <c r="I8985" s="65" t="s">
        <v>118</v>
      </c>
      <c r="J8985" s="65" t="s">
        <v>9437</v>
      </c>
    </row>
    <row r="8986" spans="1:10" ht="26" x14ac:dyDescent="0.3">
      <c r="A8986" s="65" t="s">
        <v>115</v>
      </c>
      <c r="B8986" s="65">
        <v>97016</v>
      </c>
      <c r="C8986" s="65" t="s">
        <v>9440</v>
      </c>
      <c r="D8986" s="66" t="s">
        <v>9435</v>
      </c>
      <c r="F8986" s="65" t="s">
        <v>231</v>
      </c>
      <c r="G8986" s="67">
        <v>42370</v>
      </c>
      <c r="I8986" s="65" t="s">
        <v>118</v>
      </c>
      <c r="J8986" s="65" t="s">
        <v>9437</v>
      </c>
    </row>
    <row r="8987" spans="1:10" ht="26" x14ac:dyDescent="0.3">
      <c r="A8987" s="65" t="s">
        <v>115</v>
      </c>
      <c r="B8987" s="65">
        <v>97018</v>
      </c>
      <c r="C8987" s="65" t="s">
        <v>9441</v>
      </c>
      <c r="D8987" s="66" t="s">
        <v>9435</v>
      </c>
      <c r="F8987" s="65" t="s">
        <v>231</v>
      </c>
      <c r="G8987" s="67">
        <v>42370</v>
      </c>
      <c r="I8987" s="65" t="s">
        <v>118</v>
      </c>
      <c r="J8987" s="65" t="s">
        <v>9437</v>
      </c>
    </row>
    <row r="8988" spans="1:10" ht="26" x14ac:dyDescent="0.3">
      <c r="A8988" s="65" t="s">
        <v>115</v>
      </c>
      <c r="B8988" s="65">
        <v>97022</v>
      </c>
      <c r="C8988" s="65" t="s">
        <v>9442</v>
      </c>
      <c r="D8988" s="66" t="s">
        <v>9435</v>
      </c>
      <c r="F8988" s="65" t="s">
        <v>231</v>
      </c>
      <c r="G8988" s="67">
        <v>42370</v>
      </c>
      <c r="I8988" s="65" t="s">
        <v>118</v>
      </c>
      <c r="J8988" s="65" t="s">
        <v>9437</v>
      </c>
    </row>
    <row r="8989" spans="1:10" ht="26" x14ac:dyDescent="0.3">
      <c r="A8989" s="65" t="s">
        <v>115</v>
      </c>
      <c r="B8989" s="65">
        <v>97024</v>
      </c>
      <c r="C8989" s="65" t="s">
        <v>9443</v>
      </c>
      <c r="D8989" s="66" t="s">
        <v>9435</v>
      </c>
      <c r="F8989" s="65" t="s">
        <v>231</v>
      </c>
      <c r="G8989" s="67">
        <v>42370</v>
      </c>
      <c r="I8989" s="65" t="s">
        <v>118</v>
      </c>
      <c r="J8989" s="65" t="s">
        <v>9437</v>
      </c>
    </row>
    <row r="8990" spans="1:10" ht="26" x14ac:dyDescent="0.3">
      <c r="A8990" s="65" t="s">
        <v>115</v>
      </c>
      <c r="B8990" s="65">
        <v>97026</v>
      </c>
      <c r="C8990" s="65" t="s">
        <v>9444</v>
      </c>
      <c r="D8990" s="66" t="s">
        <v>9435</v>
      </c>
      <c r="F8990" s="65" t="s">
        <v>231</v>
      </c>
      <c r="G8990" s="67">
        <v>42370</v>
      </c>
      <c r="I8990" s="65" t="s">
        <v>118</v>
      </c>
      <c r="J8990" s="65" t="s">
        <v>9437</v>
      </c>
    </row>
    <row r="8991" spans="1:10" ht="26" x14ac:dyDescent="0.3">
      <c r="A8991" s="65" t="s">
        <v>115</v>
      </c>
      <c r="B8991" s="65">
        <v>97028</v>
      </c>
      <c r="C8991" s="65" t="s">
        <v>9445</v>
      </c>
      <c r="D8991" s="66" t="s">
        <v>9435</v>
      </c>
      <c r="F8991" s="65" t="s">
        <v>231</v>
      </c>
      <c r="G8991" s="67">
        <v>42370</v>
      </c>
      <c r="I8991" s="65" t="s">
        <v>118</v>
      </c>
      <c r="J8991" s="65" t="s">
        <v>9437</v>
      </c>
    </row>
    <row r="8992" spans="1:10" ht="26" x14ac:dyDescent="0.3">
      <c r="A8992" s="65" t="s">
        <v>115</v>
      </c>
      <c r="B8992" s="65">
        <v>97032</v>
      </c>
      <c r="C8992" s="65" t="s">
        <v>9446</v>
      </c>
      <c r="D8992" s="66" t="s">
        <v>9435</v>
      </c>
      <c r="F8992" s="65" t="s">
        <v>231</v>
      </c>
      <c r="G8992" s="67">
        <v>42370</v>
      </c>
      <c r="I8992" s="65" t="s">
        <v>118</v>
      </c>
      <c r="J8992" s="65" t="s">
        <v>9437</v>
      </c>
    </row>
    <row r="8993" spans="1:10" ht="26" x14ac:dyDescent="0.3">
      <c r="A8993" s="65" t="s">
        <v>115</v>
      </c>
      <c r="B8993" s="65">
        <v>97033</v>
      </c>
      <c r="C8993" s="65" t="s">
        <v>9447</v>
      </c>
      <c r="D8993" s="66" t="s">
        <v>9435</v>
      </c>
      <c r="F8993" s="65" t="s">
        <v>231</v>
      </c>
      <c r="G8993" s="67">
        <v>42370</v>
      </c>
      <c r="I8993" s="65" t="s">
        <v>118</v>
      </c>
      <c r="J8993" s="65" t="s">
        <v>9437</v>
      </c>
    </row>
    <row r="8994" spans="1:10" ht="26" x14ac:dyDescent="0.3">
      <c r="A8994" s="65" t="s">
        <v>115</v>
      </c>
      <c r="B8994" s="65">
        <v>97034</v>
      </c>
      <c r="C8994" s="65" t="s">
        <v>9448</v>
      </c>
      <c r="D8994" s="66" t="s">
        <v>9435</v>
      </c>
      <c r="F8994" s="65" t="s">
        <v>231</v>
      </c>
      <c r="G8994" s="67">
        <v>42370</v>
      </c>
      <c r="I8994" s="65" t="s">
        <v>118</v>
      </c>
      <c r="J8994" s="65" t="s">
        <v>9437</v>
      </c>
    </row>
    <row r="8995" spans="1:10" ht="26" x14ac:dyDescent="0.3">
      <c r="A8995" s="65" t="s">
        <v>115</v>
      </c>
      <c r="B8995" s="65">
        <v>97035</v>
      </c>
      <c r="C8995" s="65" t="s">
        <v>9449</v>
      </c>
      <c r="D8995" s="66" t="s">
        <v>9435</v>
      </c>
      <c r="F8995" s="65" t="s">
        <v>231</v>
      </c>
      <c r="G8995" s="67">
        <v>42370</v>
      </c>
      <c r="I8995" s="65" t="s">
        <v>118</v>
      </c>
      <c r="J8995" s="65" t="s">
        <v>9437</v>
      </c>
    </row>
    <row r="8996" spans="1:10" ht="26" x14ac:dyDescent="0.3">
      <c r="A8996" s="65" t="s">
        <v>115</v>
      </c>
      <c r="B8996" s="65">
        <v>97036</v>
      </c>
      <c r="C8996" s="65" t="s">
        <v>9450</v>
      </c>
      <c r="D8996" s="66" t="s">
        <v>9435</v>
      </c>
      <c r="F8996" s="65" t="s">
        <v>231</v>
      </c>
      <c r="G8996" s="67">
        <v>42370</v>
      </c>
      <c r="I8996" s="65" t="s">
        <v>118</v>
      </c>
      <c r="J8996" s="65" t="s">
        <v>9437</v>
      </c>
    </row>
    <row r="8997" spans="1:10" ht="26" x14ac:dyDescent="0.3">
      <c r="A8997" s="65" t="s">
        <v>115</v>
      </c>
      <c r="B8997" s="65">
        <v>97039</v>
      </c>
      <c r="C8997" s="65" t="s">
        <v>9452</v>
      </c>
      <c r="D8997" s="66" t="s">
        <v>9451</v>
      </c>
      <c r="F8997" s="65" t="s">
        <v>231</v>
      </c>
      <c r="G8997" s="67">
        <v>42370</v>
      </c>
      <c r="I8997" s="65" t="s">
        <v>118</v>
      </c>
      <c r="J8997" s="65" t="s">
        <v>9437</v>
      </c>
    </row>
    <row r="8998" spans="1:10" ht="39" x14ac:dyDescent="0.3">
      <c r="A8998" s="65" t="s">
        <v>115</v>
      </c>
      <c r="B8998" s="65">
        <v>97110</v>
      </c>
      <c r="C8998" s="65" t="s">
        <v>9453</v>
      </c>
      <c r="D8998" s="66" t="s">
        <v>9435</v>
      </c>
      <c r="F8998" s="65" t="s">
        <v>231</v>
      </c>
      <c r="G8998" s="67">
        <v>42370</v>
      </c>
      <c r="I8998" s="65" t="s">
        <v>118</v>
      </c>
      <c r="J8998" s="65" t="s">
        <v>9437</v>
      </c>
    </row>
    <row r="8999" spans="1:10" ht="52" x14ac:dyDescent="0.3">
      <c r="A8999" s="65" t="s">
        <v>115</v>
      </c>
      <c r="B8999" s="65">
        <v>97112</v>
      </c>
      <c r="C8999" s="65" t="s">
        <v>9454</v>
      </c>
      <c r="D8999" s="66" t="s">
        <v>9435</v>
      </c>
      <c r="F8999" s="65" t="s">
        <v>231</v>
      </c>
      <c r="G8999" s="67">
        <v>42370</v>
      </c>
      <c r="I8999" s="65" t="s">
        <v>118</v>
      </c>
      <c r="J8999" s="65" t="s">
        <v>9437</v>
      </c>
    </row>
    <row r="9000" spans="1:10" ht="26" x14ac:dyDescent="0.3">
      <c r="A9000" s="65" t="s">
        <v>115</v>
      </c>
      <c r="B9000" s="65">
        <v>97113</v>
      </c>
      <c r="C9000" s="65" t="s">
        <v>9455</v>
      </c>
      <c r="D9000" s="66" t="s">
        <v>9435</v>
      </c>
      <c r="F9000" s="65" t="s">
        <v>231</v>
      </c>
      <c r="G9000" s="67">
        <v>42370</v>
      </c>
      <c r="I9000" s="65" t="s">
        <v>118</v>
      </c>
      <c r="J9000" s="65" t="s">
        <v>9437</v>
      </c>
    </row>
    <row r="9001" spans="1:10" ht="26" x14ac:dyDescent="0.3">
      <c r="A9001" s="65" t="s">
        <v>115</v>
      </c>
      <c r="B9001" s="65">
        <v>97116</v>
      </c>
      <c r="C9001" s="65" t="s">
        <v>9456</v>
      </c>
      <c r="D9001" s="66" t="s">
        <v>9435</v>
      </c>
      <c r="F9001" s="65" t="s">
        <v>231</v>
      </c>
      <c r="G9001" s="67">
        <v>42370</v>
      </c>
      <c r="I9001" s="65" t="s">
        <v>118</v>
      </c>
      <c r="J9001" s="65" t="s">
        <v>9437</v>
      </c>
    </row>
    <row r="9002" spans="1:10" ht="39" x14ac:dyDescent="0.3">
      <c r="A9002" s="65" t="s">
        <v>115</v>
      </c>
      <c r="B9002" s="65">
        <v>97124</v>
      </c>
      <c r="C9002" s="65" t="s">
        <v>9457</v>
      </c>
      <c r="D9002" s="66" t="s">
        <v>9435</v>
      </c>
      <c r="F9002" s="65" t="s">
        <v>231</v>
      </c>
      <c r="G9002" s="67">
        <v>42370</v>
      </c>
      <c r="I9002" s="65" t="s">
        <v>118</v>
      </c>
      <c r="J9002" s="65" t="s">
        <v>9437</v>
      </c>
    </row>
    <row r="9003" spans="1:10" ht="91" x14ac:dyDescent="0.3">
      <c r="A9003" s="65" t="s">
        <v>115</v>
      </c>
      <c r="B9003" s="65">
        <v>97129</v>
      </c>
      <c r="C9003" s="65" t="s">
        <v>9458</v>
      </c>
      <c r="D9003" s="66" t="s">
        <v>9435</v>
      </c>
      <c r="F9003" s="65" t="s">
        <v>117</v>
      </c>
      <c r="I9003" s="65" t="s">
        <v>118</v>
      </c>
    </row>
    <row r="9004" spans="1:10" ht="104" x14ac:dyDescent="0.3">
      <c r="A9004" s="65" t="s">
        <v>115</v>
      </c>
      <c r="B9004" s="65">
        <v>97130</v>
      </c>
      <c r="C9004" s="65" t="s">
        <v>9459</v>
      </c>
      <c r="D9004" s="66" t="s">
        <v>9435</v>
      </c>
      <c r="F9004" s="65" t="s">
        <v>117</v>
      </c>
      <c r="I9004" s="65" t="s">
        <v>118</v>
      </c>
    </row>
    <row r="9005" spans="1:10" ht="26" x14ac:dyDescent="0.3">
      <c r="A9005" s="65" t="s">
        <v>115</v>
      </c>
      <c r="B9005" s="65">
        <v>97139</v>
      </c>
      <c r="C9005" s="65" t="s">
        <v>9461</v>
      </c>
      <c r="D9005" s="66" t="s">
        <v>9460</v>
      </c>
      <c r="F9005" s="65" t="s">
        <v>231</v>
      </c>
      <c r="G9005" s="67">
        <v>42370</v>
      </c>
      <c r="I9005" s="65" t="s">
        <v>118</v>
      </c>
      <c r="J9005" s="65" t="s">
        <v>9437</v>
      </c>
    </row>
    <row r="9006" spans="1:10" ht="39" x14ac:dyDescent="0.3">
      <c r="A9006" s="65" t="s">
        <v>115</v>
      </c>
      <c r="B9006" s="65">
        <v>97140</v>
      </c>
      <c r="C9006" s="65" t="s">
        <v>9462</v>
      </c>
      <c r="D9006" s="66" t="s">
        <v>9435</v>
      </c>
      <c r="F9006" s="65" t="s">
        <v>231</v>
      </c>
      <c r="G9006" s="67">
        <v>42370</v>
      </c>
      <c r="I9006" s="65" t="s">
        <v>118</v>
      </c>
      <c r="J9006" s="65" t="s">
        <v>9437</v>
      </c>
    </row>
    <row r="9007" spans="1:10" ht="26" x14ac:dyDescent="0.3">
      <c r="A9007" s="65" t="s">
        <v>115</v>
      </c>
      <c r="B9007" s="65">
        <v>97150</v>
      </c>
      <c r="C9007" s="65" t="s">
        <v>9463</v>
      </c>
      <c r="D9007" s="66" t="s">
        <v>9435</v>
      </c>
      <c r="F9007" s="65" t="s">
        <v>231</v>
      </c>
      <c r="G9007" s="67">
        <v>42370</v>
      </c>
      <c r="I9007" s="65" t="s">
        <v>118</v>
      </c>
      <c r="J9007" s="65" t="s">
        <v>9437</v>
      </c>
    </row>
    <row r="9008" spans="1:10" ht="104" x14ac:dyDescent="0.3">
      <c r="A9008" s="65" t="s">
        <v>115</v>
      </c>
      <c r="B9008" s="65">
        <v>97151</v>
      </c>
      <c r="C9008" s="65" t="s">
        <v>9465</v>
      </c>
      <c r="D9008" s="66" t="s">
        <v>9464</v>
      </c>
      <c r="F9008" s="65" t="s">
        <v>133</v>
      </c>
      <c r="G9008" s="67">
        <v>44136</v>
      </c>
      <c r="I9008" s="65" t="s">
        <v>118</v>
      </c>
    </row>
    <row r="9009" spans="1:9" ht="52" x14ac:dyDescent="0.3">
      <c r="A9009" s="65" t="s">
        <v>115</v>
      </c>
      <c r="B9009" s="65">
        <v>97152</v>
      </c>
      <c r="C9009" s="65" t="s">
        <v>9466</v>
      </c>
      <c r="D9009" s="66" t="s">
        <v>9464</v>
      </c>
      <c r="F9009" s="65" t="s">
        <v>133</v>
      </c>
      <c r="G9009" s="67">
        <v>44136</v>
      </c>
      <c r="I9009" s="65" t="s">
        <v>118</v>
      </c>
    </row>
    <row r="9010" spans="1:9" ht="52" x14ac:dyDescent="0.3">
      <c r="A9010" s="65" t="s">
        <v>115</v>
      </c>
      <c r="B9010" s="65">
        <v>97153</v>
      </c>
      <c r="C9010" s="65" t="s">
        <v>9467</v>
      </c>
      <c r="D9010" s="66" t="s">
        <v>9464</v>
      </c>
      <c r="F9010" s="65" t="s">
        <v>133</v>
      </c>
      <c r="G9010" s="67">
        <v>44136</v>
      </c>
      <c r="I9010" s="65" t="s">
        <v>118</v>
      </c>
    </row>
    <row r="9011" spans="1:9" ht="52" x14ac:dyDescent="0.3">
      <c r="A9011" s="65" t="s">
        <v>115</v>
      </c>
      <c r="B9011" s="65">
        <v>97154</v>
      </c>
      <c r="C9011" s="65" t="s">
        <v>9468</v>
      </c>
      <c r="D9011" s="66" t="s">
        <v>9464</v>
      </c>
      <c r="F9011" s="65" t="s">
        <v>133</v>
      </c>
      <c r="G9011" s="67">
        <v>44136</v>
      </c>
      <c r="I9011" s="65" t="s">
        <v>118</v>
      </c>
    </row>
    <row r="9012" spans="1:9" ht="52" x14ac:dyDescent="0.3">
      <c r="A9012" s="65" t="s">
        <v>115</v>
      </c>
      <c r="B9012" s="65">
        <v>97155</v>
      </c>
      <c r="C9012" s="65" t="s">
        <v>9469</v>
      </c>
      <c r="D9012" s="66" t="s">
        <v>9464</v>
      </c>
      <c r="F9012" s="65" t="s">
        <v>133</v>
      </c>
      <c r="G9012" s="67">
        <v>44136</v>
      </c>
      <c r="I9012" s="65" t="s">
        <v>118</v>
      </c>
    </row>
    <row r="9013" spans="1:9" ht="52" x14ac:dyDescent="0.3">
      <c r="A9013" s="65" t="s">
        <v>115</v>
      </c>
      <c r="B9013" s="65">
        <v>97156</v>
      </c>
      <c r="C9013" s="65" t="s">
        <v>9470</v>
      </c>
      <c r="D9013" s="66" t="s">
        <v>9464</v>
      </c>
      <c r="F9013" s="65" t="s">
        <v>133</v>
      </c>
      <c r="G9013" s="67">
        <v>44136</v>
      </c>
      <c r="H9013" s="77"/>
      <c r="I9013" s="65" t="s">
        <v>118</v>
      </c>
    </row>
    <row r="9014" spans="1:9" ht="65" x14ac:dyDescent="0.3">
      <c r="A9014" s="65" t="s">
        <v>115</v>
      </c>
      <c r="B9014" s="65">
        <v>97157</v>
      </c>
      <c r="C9014" s="65" t="s">
        <v>9471</v>
      </c>
      <c r="D9014" s="66" t="s">
        <v>9464</v>
      </c>
      <c r="F9014" s="65" t="s">
        <v>133</v>
      </c>
      <c r="G9014" s="67">
        <v>44136</v>
      </c>
      <c r="H9014" s="77"/>
      <c r="I9014" s="65" t="s">
        <v>118</v>
      </c>
    </row>
    <row r="9015" spans="1:9" ht="52" x14ac:dyDescent="0.3">
      <c r="A9015" s="65" t="s">
        <v>115</v>
      </c>
      <c r="B9015" s="65">
        <v>97158</v>
      </c>
      <c r="C9015" s="65" t="s">
        <v>9472</v>
      </c>
      <c r="D9015" s="66" t="s">
        <v>9464</v>
      </c>
      <c r="F9015" s="65" t="s">
        <v>133</v>
      </c>
      <c r="G9015" s="67">
        <v>44136</v>
      </c>
      <c r="H9015" s="77"/>
      <c r="I9015" s="65" t="s">
        <v>118</v>
      </c>
    </row>
    <row r="9016" spans="1:9" ht="169" x14ac:dyDescent="0.3">
      <c r="A9016" s="65" t="s">
        <v>115</v>
      </c>
      <c r="B9016" s="65">
        <v>97161</v>
      </c>
      <c r="C9016" s="65" t="s">
        <v>9474</v>
      </c>
      <c r="D9016" s="66" t="s">
        <v>9473</v>
      </c>
      <c r="F9016" s="65" t="s">
        <v>117</v>
      </c>
      <c r="H9016" s="68" t="s">
        <v>20302</v>
      </c>
      <c r="I9016" s="65" t="s">
        <v>118</v>
      </c>
    </row>
    <row r="9017" spans="1:9" ht="169" x14ac:dyDescent="0.3">
      <c r="A9017" s="65" t="s">
        <v>115</v>
      </c>
      <c r="B9017" s="65">
        <v>97162</v>
      </c>
      <c r="C9017" s="65" t="s">
        <v>9475</v>
      </c>
      <c r="D9017" s="66" t="s">
        <v>9473</v>
      </c>
      <c r="F9017" s="65" t="s">
        <v>117</v>
      </c>
      <c r="H9017" s="68" t="s">
        <v>20302</v>
      </c>
      <c r="I9017" s="65" t="s">
        <v>118</v>
      </c>
    </row>
    <row r="9018" spans="1:9" ht="169" x14ac:dyDescent="0.3">
      <c r="A9018" s="65" t="s">
        <v>115</v>
      </c>
      <c r="B9018" s="65">
        <v>97163</v>
      </c>
      <c r="C9018" s="65" t="s">
        <v>9476</v>
      </c>
      <c r="D9018" s="66" t="s">
        <v>9473</v>
      </c>
      <c r="F9018" s="65" t="s">
        <v>117</v>
      </c>
      <c r="H9018" s="68" t="s">
        <v>20302</v>
      </c>
      <c r="I9018" s="65" t="s">
        <v>118</v>
      </c>
    </row>
    <row r="9019" spans="1:9" ht="104" x14ac:dyDescent="0.3">
      <c r="A9019" s="65" t="s">
        <v>115</v>
      </c>
      <c r="B9019" s="65">
        <v>97164</v>
      </c>
      <c r="C9019" s="65" t="s">
        <v>9478</v>
      </c>
      <c r="D9019" s="66" t="s">
        <v>9477</v>
      </c>
      <c r="F9019" s="65" t="s">
        <v>117</v>
      </c>
      <c r="I9019" s="65" t="s">
        <v>118</v>
      </c>
    </row>
    <row r="9020" spans="1:9" ht="234" x14ac:dyDescent="0.3">
      <c r="A9020" s="65" t="s">
        <v>115</v>
      </c>
      <c r="B9020" s="65">
        <v>97165</v>
      </c>
      <c r="C9020" s="65" t="s">
        <v>9480</v>
      </c>
      <c r="D9020" s="66" t="s">
        <v>9479</v>
      </c>
      <c r="F9020" s="65" t="s">
        <v>117</v>
      </c>
      <c r="I9020" s="65" t="s">
        <v>118</v>
      </c>
    </row>
    <row r="9021" spans="1:9" ht="247" x14ac:dyDescent="0.3">
      <c r="A9021" s="65" t="s">
        <v>115</v>
      </c>
      <c r="B9021" s="65">
        <v>97166</v>
      </c>
      <c r="C9021" s="65" t="s">
        <v>9481</v>
      </c>
      <c r="D9021" s="66" t="s">
        <v>9479</v>
      </c>
      <c r="F9021" s="65" t="s">
        <v>117</v>
      </c>
      <c r="I9021" s="65" t="s">
        <v>118</v>
      </c>
    </row>
    <row r="9022" spans="1:9" ht="247" x14ac:dyDescent="0.3">
      <c r="A9022" s="65" t="s">
        <v>115</v>
      </c>
      <c r="B9022" s="65">
        <v>97167</v>
      </c>
      <c r="C9022" s="65" t="s">
        <v>9482</v>
      </c>
      <c r="D9022" s="66" t="s">
        <v>9479</v>
      </c>
      <c r="F9022" s="65" t="s">
        <v>117</v>
      </c>
      <c r="I9022" s="65" t="s">
        <v>118</v>
      </c>
    </row>
    <row r="9023" spans="1:9" ht="143" x14ac:dyDescent="0.3">
      <c r="A9023" s="65" t="s">
        <v>115</v>
      </c>
      <c r="B9023" s="65">
        <v>97168</v>
      </c>
      <c r="C9023" s="65" t="s">
        <v>9484</v>
      </c>
      <c r="D9023" s="66" t="s">
        <v>9483</v>
      </c>
      <c r="F9023" s="65" t="s">
        <v>117</v>
      </c>
      <c r="I9023" s="65" t="s">
        <v>118</v>
      </c>
    </row>
    <row r="9024" spans="1:9" ht="143" x14ac:dyDescent="0.3">
      <c r="A9024" s="65" t="s">
        <v>115</v>
      </c>
      <c r="B9024" s="65">
        <v>97169</v>
      </c>
      <c r="C9024" s="65" t="s">
        <v>9485</v>
      </c>
      <c r="D9024" s="66" t="s">
        <v>9435</v>
      </c>
      <c r="F9024" s="65" t="s">
        <v>117</v>
      </c>
      <c r="I9024" s="65" t="s">
        <v>118</v>
      </c>
    </row>
    <row r="9025" spans="1:10" ht="156" x14ac:dyDescent="0.3">
      <c r="A9025" s="65" t="s">
        <v>115</v>
      </c>
      <c r="B9025" s="65">
        <v>97170</v>
      </c>
      <c r="C9025" s="65" t="s">
        <v>9486</v>
      </c>
      <c r="D9025" s="66" t="s">
        <v>9435</v>
      </c>
      <c r="F9025" s="65" t="s">
        <v>117</v>
      </c>
      <c r="I9025" s="65" t="s">
        <v>118</v>
      </c>
    </row>
    <row r="9026" spans="1:10" ht="169" x14ac:dyDescent="0.3">
      <c r="A9026" s="65" t="s">
        <v>115</v>
      </c>
      <c r="B9026" s="65">
        <v>97171</v>
      </c>
      <c r="C9026" s="65" t="s">
        <v>9487</v>
      </c>
      <c r="D9026" s="66" t="s">
        <v>9435</v>
      </c>
      <c r="F9026" s="65" t="s">
        <v>117</v>
      </c>
      <c r="I9026" s="65" t="s">
        <v>118</v>
      </c>
    </row>
    <row r="9027" spans="1:10" ht="117" x14ac:dyDescent="0.3">
      <c r="A9027" s="65" t="s">
        <v>115</v>
      </c>
      <c r="B9027" s="65">
        <v>97172</v>
      </c>
      <c r="C9027" s="65" t="s">
        <v>9488</v>
      </c>
      <c r="D9027" s="66" t="s">
        <v>9435</v>
      </c>
      <c r="F9027" s="65" t="s">
        <v>117</v>
      </c>
      <c r="I9027" s="65" t="s">
        <v>118</v>
      </c>
    </row>
    <row r="9028" spans="1:10" ht="39" x14ac:dyDescent="0.3">
      <c r="A9028" s="65" t="s">
        <v>115</v>
      </c>
      <c r="B9028" s="65">
        <v>97530</v>
      </c>
      <c r="C9028" s="65" t="s">
        <v>9489</v>
      </c>
      <c r="D9028" s="66" t="s">
        <v>9435</v>
      </c>
      <c r="F9028" s="65" t="s">
        <v>231</v>
      </c>
      <c r="G9028" s="67">
        <v>42370</v>
      </c>
      <c r="I9028" s="65" t="s">
        <v>118</v>
      </c>
      <c r="J9028" s="65" t="s">
        <v>9437</v>
      </c>
    </row>
    <row r="9029" spans="1:10" ht="52" x14ac:dyDescent="0.3">
      <c r="A9029" s="65" t="s">
        <v>115</v>
      </c>
      <c r="B9029" s="65">
        <v>97533</v>
      </c>
      <c r="C9029" s="65" t="s">
        <v>9490</v>
      </c>
      <c r="D9029" s="66" t="s">
        <v>9435</v>
      </c>
      <c r="F9029" s="65" t="s">
        <v>231</v>
      </c>
      <c r="G9029" s="67">
        <v>42370</v>
      </c>
      <c r="I9029" s="65" t="s">
        <v>118</v>
      </c>
      <c r="J9029" s="65" t="s">
        <v>9437</v>
      </c>
    </row>
    <row r="9030" spans="1:10" ht="65" x14ac:dyDescent="0.3">
      <c r="A9030" s="65" t="s">
        <v>115</v>
      </c>
      <c r="B9030" s="65">
        <v>97535</v>
      </c>
      <c r="C9030" s="65" t="s">
        <v>9491</v>
      </c>
      <c r="D9030" s="66" t="s">
        <v>9435</v>
      </c>
      <c r="F9030" s="65" t="s">
        <v>231</v>
      </c>
      <c r="G9030" s="67">
        <v>42370</v>
      </c>
      <c r="I9030" s="65" t="s">
        <v>118</v>
      </c>
      <c r="J9030" s="65" t="s">
        <v>9437</v>
      </c>
    </row>
    <row r="9031" spans="1:10" ht="65" x14ac:dyDescent="0.3">
      <c r="A9031" s="65" t="s">
        <v>115</v>
      </c>
      <c r="B9031" s="65">
        <v>97537</v>
      </c>
      <c r="C9031" s="65" t="s">
        <v>9492</v>
      </c>
      <c r="D9031" s="66" t="s">
        <v>9435</v>
      </c>
      <c r="F9031" s="65" t="s">
        <v>231</v>
      </c>
      <c r="G9031" s="67">
        <v>42370</v>
      </c>
      <c r="I9031" s="65" t="s">
        <v>118</v>
      </c>
      <c r="J9031" s="65" t="s">
        <v>9437</v>
      </c>
    </row>
    <row r="9032" spans="1:10" ht="26" x14ac:dyDescent="0.3">
      <c r="A9032" s="65" t="s">
        <v>115</v>
      </c>
      <c r="B9032" s="65">
        <v>97542</v>
      </c>
      <c r="C9032" s="65" t="s">
        <v>9493</v>
      </c>
      <c r="D9032" s="66" t="s">
        <v>9435</v>
      </c>
      <c r="F9032" s="65" t="s">
        <v>231</v>
      </c>
      <c r="G9032" s="67">
        <v>42370</v>
      </c>
      <c r="I9032" s="65" t="s">
        <v>118</v>
      </c>
      <c r="J9032" s="65" t="s">
        <v>9437</v>
      </c>
    </row>
    <row r="9033" spans="1:10" ht="26" x14ac:dyDescent="0.3">
      <c r="A9033" s="65" t="s">
        <v>115</v>
      </c>
      <c r="B9033" s="65">
        <v>97545</v>
      </c>
      <c r="C9033" s="65" t="s">
        <v>9494</v>
      </c>
      <c r="D9033" s="66" t="s">
        <v>9435</v>
      </c>
      <c r="F9033" s="65" t="s">
        <v>231</v>
      </c>
      <c r="G9033" s="67">
        <v>42370</v>
      </c>
      <c r="I9033" s="65" t="s">
        <v>118</v>
      </c>
      <c r="J9033" s="65" t="s">
        <v>9437</v>
      </c>
    </row>
    <row r="9034" spans="1:10" ht="26" x14ac:dyDescent="0.3">
      <c r="A9034" s="65" t="s">
        <v>115</v>
      </c>
      <c r="B9034" s="65">
        <v>97546</v>
      </c>
      <c r="C9034" s="65" t="s">
        <v>9495</v>
      </c>
      <c r="D9034" s="66" t="s">
        <v>9435</v>
      </c>
      <c r="F9034" s="65" t="s">
        <v>133</v>
      </c>
      <c r="G9034" s="67">
        <v>42736</v>
      </c>
      <c r="I9034" s="65" t="s">
        <v>118</v>
      </c>
    </row>
    <row r="9035" spans="1:10" ht="104" x14ac:dyDescent="0.3">
      <c r="A9035" s="65" t="s">
        <v>115</v>
      </c>
      <c r="B9035" s="65">
        <v>97597</v>
      </c>
      <c r="C9035" s="65" t="s">
        <v>9497</v>
      </c>
      <c r="D9035" s="66" t="s">
        <v>9496</v>
      </c>
      <c r="F9035" s="65" t="s">
        <v>117</v>
      </c>
      <c r="I9035" s="65" t="s">
        <v>118</v>
      </c>
    </row>
    <row r="9036" spans="1:10" ht="117" x14ac:dyDescent="0.3">
      <c r="A9036" s="65" t="s">
        <v>115</v>
      </c>
      <c r="B9036" s="65">
        <v>97598</v>
      </c>
      <c r="C9036" s="65" t="s">
        <v>9498</v>
      </c>
      <c r="D9036" s="66" t="s">
        <v>9496</v>
      </c>
      <c r="F9036" s="65" t="s">
        <v>117</v>
      </c>
      <c r="I9036" s="65" t="s">
        <v>118</v>
      </c>
    </row>
    <row r="9037" spans="1:10" ht="65" x14ac:dyDescent="0.3">
      <c r="A9037" s="65" t="s">
        <v>115</v>
      </c>
      <c r="B9037" s="65">
        <v>97602</v>
      </c>
      <c r="C9037" s="65" t="s">
        <v>9499</v>
      </c>
      <c r="D9037" s="66" t="s">
        <v>9496</v>
      </c>
      <c r="F9037" s="65" t="s">
        <v>133</v>
      </c>
      <c r="G9037" s="67">
        <v>42370</v>
      </c>
      <c r="I9037" s="65" t="s">
        <v>118</v>
      </c>
    </row>
    <row r="9038" spans="1:10" ht="78" x14ac:dyDescent="0.3">
      <c r="A9038" s="65" t="s">
        <v>115</v>
      </c>
      <c r="B9038" s="65">
        <v>97605</v>
      </c>
      <c r="C9038" s="65" t="s">
        <v>9501</v>
      </c>
      <c r="D9038" s="66" t="s">
        <v>9500</v>
      </c>
      <c r="F9038" s="65" t="s">
        <v>133</v>
      </c>
      <c r="G9038" s="67">
        <v>42370</v>
      </c>
      <c r="I9038" s="65" t="s">
        <v>118</v>
      </c>
    </row>
    <row r="9039" spans="1:10" ht="65" x14ac:dyDescent="0.3">
      <c r="A9039" s="65" t="s">
        <v>115</v>
      </c>
      <c r="B9039" s="65">
        <v>97606</v>
      </c>
      <c r="C9039" s="65" t="s">
        <v>9502</v>
      </c>
      <c r="D9039" s="66" t="s">
        <v>9500</v>
      </c>
      <c r="F9039" s="65" t="s">
        <v>133</v>
      </c>
      <c r="G9039" s="67">
        <v>42370</v>
      </c>
      <c r="I9039" s="65" t="s">
        <v>118</v>
      </c>
    </row>
    <row r="9040" spans="1:10" ht="91" x14ac:dyDescent="0.3">
      <c r="A9040" s="65" t="s">
        <v>115</v>
      </c>
      <c r="B9040" s="81">
        <v>97607</v>
      </c>
      <c r="C9040" s="65" t="s">
        <v>9503</v>
      </c>
      <c r="D9040" s="66" t="s">
        <v>9500</v>
      </c>
      <c r="F9040" s="65" t="s">
        <v>133</v>
      </c>
      <c r="G9040" s="67">
        <v>42370</v>
      </c>
      <c r="H9040" s="83"/>
      <c r="I9040" s="65" t="s">
        <v>118</v>
      </c>
    </row>
    <row r="9041" spans="1:9" ht="91" x14ac:dyDescent="0.3">
      <c r="A9041" s="65" t="s">
        <v>115</v>
      </c>
      <c r="B9041" s="81">
        <v>97608</v>
      </c>
      <c r="C9041" s="65" t="s">
        <v>9505</v>
      </c>
      <c r="D9041" s="66" t="s">
        <v>9500</v>
      </c>
      <c r="F9041" s="65" t="s">
        <v>133</v>
      </c>
      <c r="G9041" s="67">
        <v>42370</v>
      </c>
      <c r="H9041" s="83"/>
      <c r="I9041" s="65" t="s">
        <v>118</v>
      </c>
    </row>
    <row r="9042" spans="1:9" ht="39" x14ac:dyDescent="0.3">
      <c r="A9042" s="65" t="s">
        <v>115</v>
      </c>
      <c r="B9042" s="65">
        <v>97610</v>
      </c>
      <c r="C9042" s="65" t="s">
        <v>9506</v>
      </c>
      <c r="D9042" s="66" t="s">
        <v>9496</v>
      </c>
      <c r="F9042" s="65" t="s">
        <v>133</v>
      </c>
      <c r="G9042" s="67">
        <v>44136</v>
      </c>
      <c r="I9042" s="65" t="s">
        <v>118</v>
      </c>
    </row>
    <row r="9043" spans="1:9" ht="39" x14ac:dyDescent="0.3">
      <c r="A9043" s="65" t="s">
        <v>115</v>
      </c>
      <c r="B9043" s="65">
        <v>97750</v>
      </c>
      <c r="C9043" s="65" t="s">
        <v>9507</v>
      </c>
      <c r="D9043" s="66" t="s">
        <v>9435</v>
      </c>
      <c r="F9043" s="65" t="s">
        <v>133</v>
      </c>
      <c r="G9043" s="67">
        <v>42370</v>
      </c>
      <c r="I9043" s="65" t="s">
        <v>118</v>
      </c>
    </row>
    <row r="9044" spans="1:9" ht="52" x14ac:dyDescent="0.3">
      <c r="A9044" s="65" t="s">
        <v>115</v>
      </c>
      <c r="B9044" s="65">
        <v>97755</v>
      </c>
      <c r="C9044" s="65" t="s">
        <v>9508</v>
      </c>
      <c r="D9044" s="66" t="s">
        <v>9435</v>
      </c>
      <c r="F9044" s="65" t="s">
        <v>133</v>
      </c>
      <c r="G9044" s="67">
        <v>42736</v>
      </c>
      <c r="I9044" s="65" t="s">
        <v>118</v>
      </c>
    </row>
    <row r="9045" spans="1:9" ht="52" x14ac:dyDescent="0.3">
      <c r="A9045" s="65" t="s">
        <v>115</v>
      </c>
      <c r="B9045" s="65">
        <v>97760</v>
      </c>
      <c r="C9045" s="65" t="s">
        <v>9509</v>
      </c>
      <c r="D9045" s="66" t="s">
        <v>9435</v>
      </c>
      <c r="F9045" s="65" t="s">
        <v>133</v>
      </c>
      <c r="G9045" s="67">
        <v>42736</v>
      </c>
      <c r="I9045" s="65" t="s">
        <v>118</v>
      </c>
    </row>
    <row r="9046" spans="1:9" ht="26" x14ac:dyDescent="0.3">
      <c r="A9046" s="65" t="s">
        <v>115</v>
      </c>
      <c r="B9046" s="65">
        <v>97761</v>
      </c>
      <c r="C9046" s="65" t="s">
        <v>9510</v>
      </c>
      <c r="D9046" s="66" t="s">
        <v>9435</v>
      </c>
      <c r="F9046" s="65" t="s">
        <v>133</v>
      </c>
      <c r="G9046" s="67">
        <v>42736</v>
      </c>
      <c r="I9046" s="65" t="s">
        <v>118</v>
      </c>
    </row>
    <row r="9047" spans="1:9" ht="52" x14ac:dyDescent="0.3">
      <c r="A9047" s="65" t="s">
        <v>115</v>
      </c>
      <c r="B9047" s="65">
        <v>97763</v>
      </c>
      <c r="C9047" s="65" t="s">
        <v>9511</v>
      </c>
      <c r="D9047" s="66" t="s">
        <v>9435</v>
      </c>
      <c r="F9047" s="65" t="s">
        <v>133</v>
      </c>
      <c r="G9047" s="67">
        <v>42736</v>
      </c>
      <c r="I9047" s="65" t="s">
        <v>118</v>
      </c>
    </row>
    <row r="9048" spans="1:9" ht="26" x14ac:dyDescent="0.3">
      <c r="A9048" s="65" t="s">
        <v>115</v>
      </c>
      <c r="B9048" s="65">
        <v>97799</v>
      </c>
      <c r="C9048" s="65" t="s">
        <v>9512</v>
      </c>
      <c r="D9048" s="66" t="s">
        <v>461</v>
      </c>
      <c r="F9048" s="65" t="s">
        <v>133</v>
      </c>
      <c r="G9048" s="67">
        <v>42370</v>
      </c>
      <c r="I9048" s="65" t="s">
        <v>118</v>
      </c>
    </row>
    <row r="9049" spans="1:9" ht="39" x14ac:dyDescent="0.3">
      <c r="A9049" s="65" t="s">
        <v>115</v>
      </c>
      <c r="B9049" s="65">
        <v>97802</v>
      </c>
      <c r="C9049" s="65" t="s">
        <v>9514</v>
      </c>
      <c r="D9049" s="66" t="s">
        <v>9513</v>
      </c>
      <c r="F9049" s="65" t="s">
        <v>133</v>
      </c>
      <c r="G9049" s="67">
        <v>42736</v>
      </c>
      <c r="I9049" s="65" t="s">
        <v>118</v>
      </c>
    </row>
    <row r="9050" spans="1:9" ht="39" x14ac:dyDescent="0.3">
      <c r="A9050" s="65" t="s">
        <v>115</v>
      </c>
      <c r="B9050" s="65">
        <v>97803</v>
      </c>
      <c r="C9050" s="65" t="s">
        <v>9515</v>
      </c>
      <c r="D9050" s="66" t="s">
        <v>9513</v>
      </c>
      <c r="F9050" s="65" t="s">
        <v>133</v>
      </c>
      <c r="G9050" s="67">
        <v>42736</v>
      </c>
      <c r="I9050" s="65" t="s">
        <v>118</v>
      </c>
    </row>
    <row r="9051" spans="1:9" ht="26" x14ac:dyDescent="0.3">
      <c r="A9051" s="65" t="s">
        <v>115</v>
      </c>
      <c r="B9051" s="65">
        <v>97804</v>
      </c>
      <c r="C9051" s="65" t="s">
        <v>9516</v>
      </c>
      <c r="D9051" s="66" t="s">
        <v>9513</v>
      </c>
      <c r="F9051" s="65" t="s">
        <v>133</v>
      </c>
      <c r="G9051" s="67">
        <v>42736</v>
      </c>
      <c r="I9051" s="65" t="s">
        <v>118</v>
      </c>
    </row>
    <row r="9052" spans="1:9" ht="39" x14ac:dyDescent="0.3">
      <c r="A9052" s="65" t="s">
        <v>115</v>
      </c>
      <c r="B9052" s="65">
        <v>97810</v>
      </c>
      <c r="C9052" s="65" t="s">
        <v>9518</v>
      </c>
      <c r="D9052" s="66" t="s">
        <v>9517</v>
      </c>
      <c r="F9052" s="65" t="s">
        <v>117</v>
      </c>
      <c r="I9052" s="65" t="s">
        <v>118</v>
      </c>
    </row>
    <row r="9053" spans="1:9" ht="65" x14ac:dyDescent="0.3">
      <c r="A9053" s="65" t="s">
        <v>115</v>
      </c>
      <c r="B9053" s="65">
        <v>97811</v>
      </c>
      <c r="C9053" s="65" t="s">
        <v>9519</v>
      </c>
      <c r="D9053" s="66" t="s">
        <v>9517</v>
      </c>
      <c r="F9053" s="65" t="s">
        <v>117</v>
      </c>
      <c r="I9053" s="65" t="s">
        <v>118</v>
      </c>
    </row>
    <row r="9054" spans="1:9" ht="39" x14ac:dyDescent="0.3">
      <c r="A9054" s="65" t="s">
        <v>115</v>
      </c>
      <c r="B9054" s="65">
        <v>97813</v>
      </c>
      <c r="C9054" s="65" t="s">
        <v>9520</v>
      </c>
      <c r="D9054" s="66" t="s">
        <v>9517</v>
      </c>
      <c r="F9054" s="65" t="s">
        <v>117</v>
      </c>
      <c r="I9054" s="65" t="s">
        <v>118</v>
      </c>
    </row>
    <row r="9055" spans="1:9" ht="65" x14ac:dyDescent="0.3">
      <c r="A9055" s="65" t="s">
        <v>115</v>
      </c>
      <c r="B9055" s="65">
        <v>97814</v>
      </c>
      <c r="C9055" s="65" t="s">
        <v>9521</v>
      </c>
      <c r="D9055" s="66" t="s">
        <v>9517</v>
      </c>
      <c r="F9055" s="65" t="s">
        <v>117</v>
      </c>
      <c r="I9055" s="65" t="s">
        <v>118</v>
      </c>
    </row>
    <row r="9056" spans="1:9" ht="26" x14ac:dyDescent="0.3">
      <c r="A9056" s="65" t="s">
        <v>115</v>
      </c>
      <c r="B9056" s="65">
        <v>98925</v>
      </c>
      <c r="C9056" s="65" t="s">
        <v>9523</v>
      </c>
      <c r="D9056" s="66" t="s">
        <v>9522</v>
      </c>
      <c r="F9056" s="65" t="s">
        <v>117</v>
      </c>
      <c r="I9056" s="65" t="s">
        <v>118</v>
      </c>
    </row>
    <row r="9057" spans="1:9" ht="26" x14ac:dyDescent="0.3">
      <c r="A9057" s="65" t="s">
        <v>115</v>
      </c>
      <c r="B9057" s="65">
        <v>98926</v>
      </c>
      <c r="C9057" s="65" t="s">
        <v>9524</v>
      </c>
      <c r="D9057" s="66" t="s">
        <v>9522</v>
      </c>
      <c r="F9057" s="65" t="s">
        <v>117</v>
      </c>
      <c r="I9057" s="65" t="s">
        <v>118</v>
      </c>
    </row>
    <row r="9058" spans="1:9" ht="26" x14ac:dyDescent="0.3">
      <c r="A9058" s="65" t="s">
        <v>115</v>
      </c>
      <c r="B9058" s="65">
        <v>98927</v>
      </c>
      <c r="C9058" s="65" t="s">
        <v>9525</v>
      </c>
      <c r="D9058" s="66" t="s">
        <v>9522</v>
      </c>
      <c r="F9058" s="65" t="s">
        <v>117</v>
      </c>
      <c r="I9058" s="65" t="s">
        <v>118</v>
      </c>
    </row>
    <row r="9059" spans="1:9" ht="26" x14ac:dyDescent="0.3">
      <c r="A9059" s="65" t="s">
        <v>115</v>
      </c>
      <c r="B9059" s="65">
        <v>98928</v>
      </c>
      <c r="C9059" s="65" t="s">
        <v>9526</v>
      </c>
      <c r="D9059" s="66" t="s">
        <v>9522</v>
      </c>
      <c r="F9059" s="65" t="s">
        <v>117</v>
      </c>
      <c r="I9059" s="65" t="s">
        <v>118</v>
      </c>
    </row>
    <row r="9060" spans="1:9" ht="26" x14ac:dyDescent="0.3">
      <c r="A9060" s="65" t="s">
        <v>115</v>
      </c>
      <c r="B9060" s="65">
        <v>98929</v>
      </c>
      <c r="C9060" s="65" t="s">
        <v>9527</v>
      </c>
      <c r="D9060" s="66" t="s">
        <v>9522</v>
      </c>
      <c r="F9060" s="65" t="s">
        <v>117</v>
      </c>
      <c r="I9060" s="65" t="s">
        <v>118</v>
      </c>
    </row>
    <row r="9061" spans="1:9" ht="26" x14ac:dyDescent="0.3">
      <c r="A9061" s="65" t="s">
        <v>115</v>
      </c>
      <c r="B9061" s="65">
        <v>98940</v>
      </c>
      <c r="C9061" s="65" t="s">
        <v>9529</v>
      </c>
      <c r="D9061" s="66" t="s">
        <v>9528</v>
      </c>
      <c r="F9061" s="65" t="s">
        <v>117</v>
      </c>
      <c r="I9061" s="65" t="s">
        <v>118</v>
      </c>
    </row>
    <row r="9062" spans="1:9" ht="26" x14ac:dyDescent="0.3">
      <c r="A9062" s="65" t="s">
        <v>115</v>
      </c>
      <c r="B9062" s="65">
        <v>98941</v>
      </c>
      <c r="C9062" s="65" t="s">
        <v>9530</v>
      </c>
      <c r="D9062" s="66" t="s">
        <v>9528</v>
      </c>
      <c r="F9062" s="65" t="s">
        <v>117</v>
      </c>
      <c r="I9062" s="65" t="s">
        <v>118</v>
      </c>
    </row>
    <row r="9063" spans="1:9" ht="26" x14ac:dyDescent="0.3">
      <c r="A9063" s="65" t="s">
        <v>115</v>
      </c>
      <c r="B9063" s="65">
        <v>98942</v>
      </c>
      <c r="C9063" s="65" t="s">
        <v>9531</v>
      </c>
      <c r="D9063" s="66" t="s">
        <v>9528</v>
      </c>
      <c r="F9063" s="65" t="s">
        <v>117</v>
      </c>
      <c r="I9063" s="65" t="s">
        <v>118</v>
      </c>
    </row>
    <row r="9064" spans="1:9" ht="26" x14ac:dyDescent="0.3">
      <c r="A9064" s="65" t="s">
        <v>115</v>
      </c>
      <c r="B9064" s="65">
        <v>98943</v>
      </c>
      <c r="C9064" s="65" t="s">
        <v>9532</v>
      </c>
      <c r="D9064" s="66" t="s">
        <v>9528</v>
      </c>
      <c r="F9064" s="65" t="s">
        <v>117</v>
      </c>
      <c r="I9064" s="65" t="s">
        <v>118</v>
      </c>
    </row>
    <row r="9065" spans="1:9" ht="65" x14ac:dyDescent="0.3">
      <c r="A9065" s="65" t="s">
        <v>115</v>
      </c>
      <c r="B9065" s="65">
        <v>98960</v>
      </c>
      <c r="C9065" s="65" t="s">
        <v>9534</v>
      </c>
      <c r="D9065" s="66" t="s">
        <v>9533</v>
      </c>
      <c r="F9065" s="65" t="s">
        <v>117</v>
      </c>
      <c r="I9065" s="65" t="s">
        <v>118</v>
      </c>
    </row>
    <row r="9066" spans="1:9" ht="65" x14ac:dyDescent="0.3">
      <c r="A9066" s="65" t="s">
        <v>115</v>
      </c>
      <c r="B9066" s="65">
        <v>98961</v>
      </c>
      <c r="C9066" s="65" t="s">
        <v>9535</v>
      </c>
      <c r="D9066" s="66" t="s">
        <v>9533</v>
      </c>
      <c r="F9066" s="65" t="s">
        <v>117</v>
      </c>
      <c r="I9066" s="65" t="s">
        <v>118</v>
      </c>
    </row>
    <row r="9067" spans="1:9" ht="65" x14ac:dyDescent="0.3">
      <c r="A9067" s="65" t="s">
        <v>115</v>
      </c>
      <c r="B9067" s="65">
        <v>98962</v>
      </c>
      <c r="C9067" s="65" t="s">
        <v>9536</v>
      </c>
      <c r="D9067" s="66" t="s">
        <v>9533</v>
      </c>
      <c r="F9067" s="65" t="s">
        <v>117</v>
      </c>
      <c r="I9067" s="65" t="s">
        <v>118</v>
      </c>
    </row>
    <row r="9068" spans="1:9" ht="104" x14ac:dyDescent="0.3">
      <c r="A9068" s="65" t="s">
        <v>115</v>
      </c>
      <c r="B9068" s="65">
        <v>98966</v>
      </c>
      <c r="C9068" s="65" t="s">
        <v>9538</v>
      </c>
      <c r="D9068" s="66" t="s">
        <v>9537</v>
      </c>
      <c r="F9068" s="65" t="s">
        <v>117</v>
      </c>
      <c r="I9068" s="65" t="s">
        <v>118</v>
      </c>
    </row>
    <row r="9069" spans="1:9" ht="104" x14ac:dyDescent="0.3">
      <c r="A9069" s="65" t="s">
        <v>115</v>
      </c>
      <c r="B9069" s="65">
        <v>98967</v>
      </c>
      <c r="C9069" s="65" t="s">
        <v>9539</v>
      </c>
      <c r="D9069" s="66" t="s">
        <v>9537</v>
      </c>
      <c r="F9069" s="65" t="s">
        <v>117</v>
      </c>
      <c r="I9069" s="65" t="s">
        <v>118</v>
      </c>
    </row>
    <row r="9070" spans="1:9" ht="104" x14ac:dyDescent="0.3">
      <c r="A9070" s="65" t="s">
        <v>115</v>
      </c>
      <c r="B9070" s="65">
        <v>98968</v>
      </c>
      <c r="C9070" s="65" t="s">
        <v>9540</v>
      </c>
      <c r="D9070" s="66" t="s">
        <v>9537</v>
      </c>
      <c r="F9070" s="65" t="s">
        <v>117</v>
      </c>
      <c r="I9070" s="65" t="s">
        <v>118</v>
      </c>
    </row>
    <row r="9071" spans="1:9" ht="52" x14ac:dyDescent="0.3">
      <c r="A9071" s="65" t="s">
        <v>115</v>
      </c>
      <c r="B9071" s="65">
        <v>98970</v>
      </c>
      <c r="C9071" s="65" t="s">
        <v>9542</v>
      </c>
      <c r="D9071" s="66" t="s">
        <v>9541</v>
      </c>
      <c r="F9071" s="65" t="s">
        <v>117</v>
      </c>
      <c r="I9071" s="65" t="s">
        <v>118</v>
      </c>
    </row>
    <row r="9072" spans="1:9" ht="52" x14ac:dyDescent="0.3">
      <c r="A9072" s="65" t="s">
        <v>115</v>
      </c>
      <c r="B9072" s="65">
        <v>98971</v>
      </c>
      <c r="C9072" s="65" t="s">
        <v>9543</v>
      </c>
      <c r="D9072" s="66" t="s">
        <v>9541</v>
      </c>
      <c r="F9072" s="65" t="s">
        <v>117</v>
      </c>
      <c r="I9072" s="65" t="s">
        <v>118</v>
      </c>
    </row>
    <row r="9073" spans="1:9" ht="52" x14ac:dyDescent="0.3">
      <c r="A9073" s="65" t="s">
        <v>115</v>
      </c>
      <c r="B9073" s="65">
        <v>98972</v>
      </c>
      <c r="C9073" s="65" t="s">
        <v>9544</v>
      </c>
      <c r="D9073" s="66" t="s">
        <v>9541</v>
      </c>
      <c r="F9073" s="65" t="s">
        <v>117</v>
      </c>
      <c r="I9073" s="65" t="s">
        <v>118</v>
      </c>
    </row>
    <row r="9074" spans="1:9" ht="39" x14ac:dyDescent="0.3">
      <c r="A9074" s="65" t="s">
        <v>115</v>
      </c>
      <c r="B9074" s="65">
        <v>98975</v>
      </c>
      <c r="C9074" s="65" t="s">
        <v>9546</v>
      </c>
      <c r="D9074" s="66" t="s">
        <v>9545</v>
      </c>
      <c r="F9074" s="65" t="s">
        <v>117</v>
      </c>
      <c r="I9074" s="65" t="s">
        <v>118</v>
      </c>
    </row>
    <row r="9075" spans="1:9" ht="52" x14ac:dyDescent="0.3">
      <c r="A9075" s="65" t="s">
        <v>115</v>
      </c>
      <c r="B9075" s="65">
        <v>98976</v>
      </c>
      <c r="C9075" s="65" t="s">
        <v>9547</v>
      </c>
      <c r="D9075" s="66" t="s">
        <v>9545</v>
      </c>
      <c r="F9075" s="65" t="s">
        <v>117</v>
      </c>
      <c r="I9075" s="65" t="s">
        <v>118</v>
      </c>
    </row>
    <row r="9076" spans="1:9" ht="65" x14ac:dyDescent="0.3">
      <c r="A9076" s="65" t="s">
        <v>115</v>
      </c>
      <c r="B9076" s="65">
        <v>98977</v>
      </c>
      <c r="C9076" s="65" t="s">
        <v>9548</v>
      </c>
      <c r="D9076" s="66" t="s">
        <v>9545</v>
      </c>
      <c r="F9076" s="65" t="s">
        <v>117</v>
      </c>
      <c r="I9076" s="65" t="s">
        <v>118</v>
      </c>
    </row>
    <row r="9077" spans="1:9" ht="65" x14ac:dyDescent="0.3">
      <c r="A9077" s="65" t="s">
        <v>115</v>
      </c>
      <c r="B9077" s="81">
        <v>98978</v>
      </c>
      <c r="C9077" s="65" t="s">
        <v>9549</v>
      </c>
      <c r="D9077" s="66" t="s">
        <v>9545</v>
      </c>
      <c r="F9077" s="65" t="s">
        <v>117</v>
      </c>
      <c r="H9077" s="68" t="s">
        <v>4338</v>
      </c>
      <c r="I9077" s="65" t="s">
        <v>118</v>
      </c>
    </row>
    <row r="9078" spans="1:9" ht="65" x14ac:dyDescent="0.3">
      <c r="A9078" s="65" t="s">
        <v>115</v>
      </c>
      <c r="B9078" s="65">
        <v>98980</v>
      </c>
      <c r="C9078" s="65" t="s">
        <v>9550</v>
      </c>
      <c r="D9078" s="66" t="s">
        <v>9545</v>
      </c>
      <c r="F9078" s="65" t="s">
        <v>117</v>
      </c>
      <c r="I9078" s="65" t="s">
        <v>118</v>
      </c>
    </row>
    <row r="9079" spans="1:9" ht="91" x14ac:dyDescent="0.3">
      <c r="A9079" s="65" t="s">
        <v>115</v>
      </c>
      <c r="B9079" s="65">
        <v>98981</v>
      </c>
      <c r="C9079" s="65" t="s">
        <v>9551</v>
      </c>
      <c r="D9079" s="66" t="s">
        <v>9545</v>
      </c>
      <c r="F9079" s="65" t="s">
        <v>117</v>
      </c>
      <c r="I9079" s="65" t="s">
        <v>118</v>
      </c>
    </row>
    <row r="9080" spans="1:9" ht="52" x14ac:dyDescent="0.3">
      <c r="A9080" s="65" t="s">
        <v>115</v>
      </c>
      <c r="B9080" s="65">
        <v>99000</v>
      </c>
      <c r="C9080" s="65" t="s">
        <v>9553</v>
      </c>
      <c r="D9080" s="66" t="s">
        <v>9552</v>
      </c>
      <c r="E9080" s="65" t="s">
        <v>5104</v>
      </c>
      <c r="F9080" s="65" t="s">
        <v>133</v>
      </c>
      <c r="G9080" s="67">
        <v>45122</v>
      </c>
      <c r="H9080" s="65" t="s">
        <v>5105</v>
      </c>
      <c r="I9080" s="65" t="s">
        <v>118</v>
      </c>
    </row>
    <row r="9081" spans="1:9" ht="52" x14ac:dyDescent="0.3">
      <c r="A9081" s="65" t="s">
        <v>115</v>
      </c>
      <c r="B9081" s="65">
        <v>99001</v>
      </c>
      <c r="C9081" s="65" t="s">
        <v>9554</v>
      </c>
      <c r="D9081" s="66" t="s">
        <v>9552</v>
      </c>
      <c r="E9081" s="65" t="s">
        <v>5104</v>
      </c>
      <c r="F9081" s="65" t="s">
        <v>133</v>
      </c>
      <c r="G9081" s="67">
        <v>45122</v>
      </c>
      <c r="H9081" s="65" t="s">
        <v>5105</v>
      </c>
      <c r="I9081" s="65" t="s">
        <v>118</v>
      </c>
    </row>
    <row r="9082" spans="1:9" ht="104" x14ac:dyDescent="0.3">
      <c r="A9082" s="65" t="s">
        <v>115</v>
      </c>
      <c r="B9082" s="65">
        <v>99002</v>
      </c>
      <c r="C9082" s="65" t="s">
        <v>9555</v>
      </c>
      <c r="D9082" s="66" t="s">
        <v>9407</v>
      </c>
      <c r="F9082" s="65" t="s">
        <v>133</v>
      </c>
      <c r="G9082" s="67">
        <v>42736</v>
      </c>
      <c r="I9082" s="65" t="s">
        <v>118</v>
      </c>
    </row>
    <row r="9083" spans="1:9" ht="65" x14ac:dyDescent="0.3">
      <c r="A9083" s="65" t="s">
        <v>115</v>
      </c>
      <c r="B9083" s="65">
        <v>99024</v>
      </c>
      <c r="C9083" s="65" t="s">
        <v>9556</v>
      </c>
      <c r="D9083" s="66" t="s">
        <v>9407</v>
      </c>
      <c r="F9083" s="65" t="s">
        <v>117</v>
      </c>
      <c r="I9083" s="65" t="s">
        <v>118</v>
      </c>
    </row>
    <row r="9084" spans="1:9" ht="26" x14ac:dyDescent="0.3">
      <c r="A9084" s="65" t="s">
        <v>115</v>
      </c>
      <c r="B9084" s="65">
        <v>99026</v>
      </c>
      <c r="C9084" s="65" t="s">
        <v>9557</v>
      </c>
      <c r="D9084" s="66" t="s">
        <v>9407</v>
      </c>
      <c r="F9084" s="65" t="s">
        <v>117</v>
      </c>
      <c r="I9084" s="65" t="s">
        <v>118</v>
      </c>
    </row>
    <row r="9085" spans="1:9" ht="26" x14ac:dyDescent="0.3">
      <c r="A9085" s="65" t="s">
        <v>115</v>
      </c>
      <c r="B9085" s="65">
        <v>99027</v>
      </c>
      <c r="C9085" s="65" t="s">
        <v>9558</v>
      </c>
      <c r="D9085" s="66" t="s">
        <v>9407</v>
      </c>
      <c r="F9085" s="65" t="s">
        <v>117</v>
      </c>
      <c r="I9085" s="65" t="s">
        <v>118</v>
      </c>
    </row>
    <row r="9086" spans="1:9" ht="52" x14ac:dyDescent="0.3">
      <c r="A9086" s="65" t="s">
        <v>115</v>
      </c>
      <c r="B9086" s="65">
        <v>99050</v>
      </c>
      <c r="C9086" s="65" t="s">
        <v>9559</v>
      </c>
      <c r="D9086" s="66" t="s">
        <v>9407</v>
      </c>
      <c r="F9086" s="65" t="s">
        <v>117</v>
      </c>
      <c r="I9086" s="65" t="s">
        <v>118</v>
      </c>
    </row>
    <row r="9087" spans="1:9" ht="39" x14ac:dyDescent="0.3">
      <c r="A9087" s="65" t="s">
        <v>115</v>
      </c>
      <c r="B9087" s="65">
        <v>99051</v>
      </c>
      <c r="C9087" s="65" t="s">
        <v>9560</v>
      </c>
      <c r="D9087" s="66" t="s">
        <v>9407</v>
      </c>
      <c r="F9087" s="65" t="s">
        <v>117</v>
      </c>
      <c r="I9087" s="65" t="s">
        <v>118</v>
      </c>
    </row>
    <row r="9088" spans="1:9" ht="26" x14ac:dyDescent="0.3">
      <c r="A9088" s="65" t="s">
        <v>115</v>
      </c>
      <c r="B9088" s="65">
        <v>99053</v>
      </c>
      <c r="C9088" s="65" t="s">
        <v>9561</v>
      </c>
      <c r="D9088" s="66" t="s">
        <v>9407</v>
      </c>
      <c r="F9088" s="65" t="s">
        <v>117</v>
      </c>
      <c r="I9088" s="65" t="s">
        <v>118</v>
      </c>
    </row>
    <row r="9089" spans="1:9" ht="26" x14ac:dyDescent="0.3">
      <c r="A9089" s="65" t="s">
        <v>115</v>
      </c>
      <c r="B9089" s="65">
        <v>99056</v>
      </c>
      <c r="C9089" s="65" t="s">
        <v>9562</v>
      </c>
      <c r="D9089" s="66" t="s">
        <v>9407</v>
      </c>
      <c r="F9089" s="65" t="s">
        <v>117</v>
      </c>
      <c r="I9089" s="65" t="s">
        <v>118</v>
      </c>
    </row>
    <row r="9090" spans="1:9" ht="39" x14ac:dyDescent="0.3">
      <c r="A9090" s="65" t="s">
        <v>115</v>
      </c>
      <c r="B9090" s="65">
        <v>99058</v>
      </c>
      <c r="C9090" s="65" t="s">
        <v>9563</v>
      </c>
      <c r="D9090" s="66" t="s">
        <v>9407</v>
      </c>
      <c r="F9090" s="65" t="s">
        <v>117</v>
      </c>
      <c r="I9090" s="65" t="s">
        <v>118</v>
      </c>
    </row>
    <row r="9091" spans="1:9" ht="39" x14ac:dyDescent="0.3">
      <c r="A9091" s="65" t="s">
        <v>115</v>
      </c>
      <c r="B9091" s="65">
        <v>99060</v>
      </c>
      <c r="C9091" s="65" t="s">
        <v>9564</v>
      </c>
      <c r="D9091" s="66" t="s">
        <v>9407</v>
      </c>
      <c r="F9091" s="65" t="s">
        <v>117</v>
      </c>
      <c r="I9091" s="65" t="s">
        <v>118</v>
      </c>
    </row>
    <row r="9092" spans="1:9" ht="65" x14ac:dyDescent="0.3">
      <c r="A9092" s="65" t="s">
        <v>115</v>
      </c>
      <c r="B9092" s="65">
        <v>99070</v>
      </c>
      <c r="C9092" s="65" t="s">
        <v>9565</v>
      </c>
      <c r="D9092" s="66" t="s">
        <v>9407</v>
      </c>
      <c r="E9092" s="65" t="s">
        <v>5104</v>
      </c>
      <c r="F9092" s="65" t="s">
        <v>133</v>
      </c>
      <c r="G9092" s="67">
        <v>45122</v>
      </c>
      <c r="H9092" s="65" t="s">
        <v>5105</v>
      </c>
      <c r="I9092" s="65" t="s">
        <v>118</v>
      </c>
    </row>
    <row r="9093" spans="1:9" ht="39" x14ac:dyDescent="0.3">
      <c r="A9093" s="65" t="s">
        <v>115</v>
      </c>
      <c r="B9093" s="65">
        <v>99071</v>
      </c>
      <c r="C9093" s="65" t="s">
        <v>9566</v>
      </c>
      <c r="D9093" s="66" t="s">
        <v>9407</v>
      </c>
      <c r="F9093" s="65" t="s">
        <v>133</v>
      </c>
      <c r="G9093" s="67">
        <v>42736</v>
      </c>
      <c r="I9093" s="65" t="s">
        <v>118</v>
      </c>
    </row>
    <row r="9094" spans="1:9" ht="65" x14ac:dyDescent="0.3">
      <c r="A9094" s="65" t="s">
        <v>115</v>
      </c>
      <c r="B9094" s="65">
        <v>99072</v>
      </c>
      <c r="C9094" s="65" t="s">
        <v>9567</v>
      </c>
      <c r="D9094" s="66" t="s">
        <v>9407</v>
      </c>
      <c r="F9094" s="65" t="s">
        <v>117</v>
      </c>
      <c r="I9094" s="65" t="s">
        <v>118</v>
      </c>
    </row>
    <row r="9095" spans="1:9" ht="26" x14ac:dyDescent="0.3">
      <c r="A9095" s="65" t="s">
        <v>115</v>
      </c>
      <c r="B9095" s="65">
        <v>99075</v>
      </c>
      <c r="C9095" s="65" t="s">
        <v>9568</v>
      </c>
      <c r="D9095" s="66" t="s">
        <v>9407</v>
      </c>
      <c r="F9095" s="65" t="s">
        <v>133</v>
      </c>
      <c r="G9095" s="67">
        <v>42736</v>
      </c>
      <c r="I9095" s="65" t="s">
        <v>118</v>
      </c>
    </row>
    <row r="9096" spans="1:9" ht="65" x14ac:dyDescent="0.3">
      <c r="A9096" s="65" t="s">
        <v>115</v>
      </c>
      <c r="B9096" s="65">
        <v>99078</v>
      </c>
      <c r="C9096" s="65" t="s">
        <v>9569</v>
      </c>
      <c r="D9096" s="66" t="s">
        <v>9407</v>
      </c>
      <c r="E9096" s="65" t="s">
        <v>5104</v>
      </c>
      <c r="F9096" s="65" t="s">
        <v>133</v>
      </c>
      <c r="G9096" s="67">
        <v>45122</v>
      </c>
      <c r="H9096" s="65" t="s">
        <v>5105</v>
      </c>
      <c r="I9096" s="65" t="s">
        <v>118</v>
      </c>
    </row>
    <row r="9097" spans="1:9" ht="39" x14ac:dyDescent="0.3">
      <c r="A9097" s="65" t="s">
        <v>115</v>
      </c>
      <c r="B9097" s="65">
        <v>99080</v>
      </c>
      <c r="C9097" s="65" t="s">
        <v>9570</v>
      </c>
      <c r="D9097" s="66" t="s">
        <v>9407</v>
      </c>
      <c r="F9097" s="65" t="s">
        <v>117</v>
      </c>
      <c r="I9097" s="65" t="s">
        <v>118</v>
      </c>
    </row>
    <row r="9098" spans="1:9" ht="26" x14ac:dyDescent="0.3">
      <c r="A9098" s="65" t="s">
        <v>115</v>
      </c>
      <c r="B9098" s="65">
        <v>99082</v>
      </c>
      <c r="C9098" s="65" t="s">
        <v>9571</v>
      </c>
      <c r="D9098" s="66" t="s">
        <v>9407</v>
      </c>
      <c r="F9098" s="65" t="s">
        <v>133</v>
      </c>
      <c r="G9098" s="67">
        <v>42370</v>
      </c>
      <c r="I9098" s="65" t="s">
        <v>118</v>
      </c>
    </row>
    <row r="9099" spans="1:9" ht="91" x14ac:dyDescent="0.3">
      <c r="A9099" s="65" t="s">
        <v>115</v>
      </c>
      <c r="B9099" s="65">
        <v>99091</v>
      </c>
      <c r="C9099" s="65" t="s">
        <v>9572</v>
      </c>
      <c r="D9099" s="66" t="s">
        <v>9407</v>
      </c>
      <c r="F9099" s="65" t="s">
        <v>133</v>
      </c>
      <c r="G9099" s="67">
        <v>42736</v>
      </c>
      <c r="I9099" s="65" t="s">
        <v>118</v>
      </c>
    </row>
    <row r="9100" spans="1:9" ht="39" x14ac:dyDescent="0.3">
      <c r="A9100" s="65" t="s">
        <v>115</v>
      </c>
      <c r="B9100" s="65">
        <v>99100</v>
      </c>
      <c r="C9100" s="65" t="s">
        <v>9574</v>
      </c>
      <c r="D9100" s="66" t="s">
        <v>9573</v>
      </c>
      <c r="F9100" s="65" t="s">
        <v>117</v>
      </c>
      <c r="I9100" s="65" t="s">
        <v>118</v>
      </c>
    </row>
    <row r="9101" spans="1:9" ht="39" x14ac:dyDescent="0.3">
      <c r="A9101" s="65" t="s">
        <v>115</v>
      </c>
      <c r="B9101" s="65">
        <v>99116</v>
      </c>
      <c r="C9101" s="65" t="s">
        <v>9575</v>
      </c>
      <c r="D9101" s="66" t="s">
        <v>9573</v>
      </c>
      <c r="F9101" s="65" t="s">
        <v>117</v>
      </c>
      <c r="I9101" s="65" t="s">
        <v>118</v>
      </c>
    </row>
    <row r="9102" spans="1:9" ht="39" x14ac:dyDescent="0.3">
      <c r="A9102" s="65" t="s">
        <v>115</v>
      </c>
      <c r="B9102" s="65">
        <v>99135</v>
      </c>
      <c r="C9102" s="65" t="s">
        <v>9576</v>
      </c>
      <c r="D9102" s="66" t="s">
        <v>9573</v>
      </c>
      <c r="F9102" s="65" t="s">
        <v>117</v>
      </c>
      <c r="I9102" s="65" t="s">
        <v>118</v>
      </c>
    </row>
    <row r="9103" spans="1:9" ht="39" x14ac:dyDescent="0.3">
      <c r="A9103" s="65" t="s">
        <v>115</v>
      </c>
      <c r="B9103" s="65">
        <v>99140</v>
      </c>
      <c r="C9103" s="65" t="s">
        <v>9577</v>
      </c>
      <c r="D9103" s="66" t="s">
        <v>9573</v>
      </c>
      <c r="F9103" s="65" t="s">
        <v>117</v>
      </c>
      <c r="I9103" s="65" t="s">
        <v>118</v>
      </c>
    </row>
    <row r="9104" spans="1:9" ht="104" x14ac:dyDescent="0.3">
      <c r="A9104" s="65" t="s">
        <v>115</v>
      </c>
      <c r="B9104" s="65">
        <v>99151</v>
      </c>
      <c r="C9104" s="65" t="s">
        <v>9579</v>
      </c>
      <c r="D9104" s="66" t="s">
        <v>9578</v>
      </c>
      <c r="F9104" s="65" t="s">
        <v>117</v>
      </c>
      <c r="I9104" s="65" t="s">
        <v>118</v>
      </c>
    </row>
    <row r="9105" spans="1:10" ht="104" x14ac:dyDescent="0.3">
      <c r="A9105" s="65" t="s">
        <v>115</v>
      </c>
      <c r="B9105" s="65">
        <v>99152</v>
      </c>
      <c r="C9105" s="65" t="s">
        <v>9581</v>
      </c>
      <c r="D9105" s="66" t="s">
        <v>9580</v>
      </c>
      <c r="F9105" s="84" t="s">
        <v>133</v>
      </c>
      <c r="G9105" s="67">
        <v>43728</v>
      </c>
      <c r="I9105" s="65" t="s">
        <v>157</v>
      </c>
      <c r="J9105" s="65" t="s">
        <v>3146</v>
      </c>
    </row>
    <row r="9106" spans="1:10" ht="104" x14ac:dyDescent="0.3">
      <c r="A9106" s="65" t="s">
        <v>115</v>
      </c>
      <c r="B9106" s="65">
        <v>99153</v>
      </c>
      <c r="C9106" s="65" t="s">
        <v>9582</v>
      </c>
      <c r="D9106" s="66" t="s">
        <v>9580</v>
      </c>
      <c r="F9106" s="84" t="s">
        <v>133</v>
      </c>
      <c r="G9106" s="67">
        <v>43728</v>
      </c>
      <c r="I9106" s="65" t="s">
        <v>157</v>
      </c>
      <c r="J9106" s="65" t="s">
        <v>3146</v>
      </c>
    </row>
    <row r="9107" spans="1:10" ht="78" x14ac:dyDescent="0.3">
      <c r="A9107" s="65" t="s">
        <v>115</v>
      </c>
      <c r="B9107" s="65">
        <v>99155</v>
      </c>
      <c r="C9107" s="65" t="s">
        <v>9583</v>
      </c>
      <c r="D9107" s="66" t="s">
        <v>9578</v>
      </c>
      <c r="F9107" s="65" t="s">
        <v>117</v>
      </c>
      <c r="I9107" s="65" t="s">
        <v>118</v>
      </c>
    </row>
    <row r="9108" spans="1:10" ht="78" x14ac:dyDescent="0.3">
      <c r="A9108" s="65" t="s">
        <v>115</v>
      </c>
      <c r="B9108" s="65">
        <v>99156</v>
      </c>
      <c r="C9108" s="65" t="s">
        <v>9584</v>
      </c>
      <c r="D9108" s="66" t="s">
        <v>9580</v>
      </c>
      <c r="F9108" s="84" t="s">
        <v>133</v>
      </c>
      <c r="G9108" s="67">
        <v>43728</v>
      </c>
      <c r="I9108" s="65" t="s">
        <v>157</v>
      </c>
      <c r="J9108" s="65" t="s">
        <v>3146</v>
      </c>
    </row>
    <row r="9109" spans="1:10" ht="91" x14ac:dyDescent="0.3">
      <c r="A9109" s="65" t="s">
        <v>115</v>
      </c>
      <c r="B9109" s="65">
        <v>99157</v>
      </c>
      <c r="C9109" s="65" t="s">
        <v>9585</v>
      </c>
      <c r="D9109" s="66" t="s">
        <v>9580</v>
      </c>
      <c r="F9109" s="84" t="s">
        <v>133</v>
      </c>
      <c r="G9109" s="67">
        <v>43728</v>
      </c>
      <c r="I9109" s="65" t="s">
        <v>157</v>
      </c>
      <c r="J9109" s="65" t="s">
        <v>3146</v>
      </c>
    </row>
    <row r="9110" spans="1:10" ht="39" x14ac:dyDescent="0.3">
      <c r="A9110" s="65" t="s">
        <v>115</v>
      </c>
      <c r="B9110" s="65">
        <v>99170</v>
      </c>
      <c r="C9110" s="65" t="s">
        <v>9586</v>
      </c>
      <c r="D9110" s="66" t="s">
        <v>9407</v>
      </c>
      <c r="F9110" s="65" t="s">
        <v>117</v>
      </c>
      <c r="I9110" s="65" t="s">
        <v>118</v>
      </c>
    </row>
    <row r="9111" spans="1:10" ht="78" x14ac:dyDescent="0.3">
      <c r="A9111" s="65" t="s">
        <v>115</v>
      </c>
      <c r="B9111" s="65">
        <v>99172</v>
      </c>
      <c r="C9111" s="65" t="s">
        <v>9587</v>
      </c>
      <c r="D9111" s="66" t="s">
        <v>9407</v>
      </c>
      <c r="F9111" s="65" t="s">
        <v>133</v>
      </c>
      <c r="G9111" s="67">
        <v>42370</v>
      </c>
      <c r="I9111" s="65" t="s">
        <v>118</v>
      </c>
    </row>
    <row r="9112" spans="1:10" ht="26" x14ac:dyDescent="0.3">
      <c r="A9112" s="65" t="s">
        <v>115</v>
      </c>
      <c r="B9112" s="65">
        <v>99173</v>
      </c>
      <c r="C9112" s="65" t="s">
        <v>9588</v>
      </c>
      <c r="D9112" s="66" t="s">
        <v>9407</v>
      </c>
      <c r="F9112" s="65" t="s">
        <v>117</v>
      </c>
      <c r="I9112" s="65" t="s">
        <v>118</v>
      </c>
    </row>
    <row r="9113" spans="1:10" ht="39" x14ac:dyDescent="0.3">
      <c r="A9113" s="65" t="s">
        <v>115</v>
      </c>
      <c r="B9113" s="65">
        <v>99174</v>
      </c>
      <c r="C9113" s="65" t="s">
        <v>9589</v>
      </c>
      <c r="D9113" s="66" t="s">
        <v>9407</v>
      </c>
      <c r="F9113" s="65" t="s">
        <v>133</v>
      </c>
      <c r="G9113" s="67">
        <v>42370</v>
      </c>
      <c r="I9113" s="65" t="s">
        <v>118</v>
      </c>
    </row>
    <row r="9114" spans="1:10" ht="39" x14ac:dyDescent="0.3">
      <c r="A9114" s="65" t="s">
        <v>115</v>
      </c>
      <c r="B9114" s="65">
        <v>99175</v>
      </c>
      <c r="C9114" s="65" t="s">
        <v>9590</v>
      </c>
      <c r="D9114" s="66" t="s">
        <v>9407</v>
      </c>
      <c r="F9114" s="65" t="s">
        <v>133</v>
      </c>
      <c r="G9114" s="67">
        <v>42736</v>
      </c>
      <c r="I9114" s="65" t="s">
        <v>118</v>
      </c>
    </row>
    <row r="9115" spans="1:10" ht="26" x14ac:dyDescent="0.3">
      <c r="A9115" s="65" t="s">
        <v>115</v>
      </c>
      <c r="B9115" s="65">
        <v>99177</v>
      </c>
      <c r="C9115" s="65" t="s">
        <v>9591</v>
      </c>
      <c r="D9115" s="66" t="s">
        <v>9407</v>
      </c>
      <c r="F9115" s="65" t="s">
        <v>117</v>
      </c>
      <c r="I9115" s="65" t="s">
        <v>118</v>
      </c>
    </row>
    <row r="9116" spans="1:10" ht="39" x14ac:dyDescent="0.3">
      <c r="A9116" s="65" t="s">
        <v>115</v>
      </c>
      <c r="B9116" s="65">
        <v>99183</v>
      </c>
      <c r="C9116" s="65" t="s">
        <v>9593</v>
      </c>
      <c r="D9116" s="66" t="s">
        <v>9592</v>
      </c>
      <c r="F9116" s="65" t="s">
        <v>133</v>
      </c>
      <c r="G9116" s="67">
        <v>42370</v>
      </c>
      <c r="I9116" s="65" t="s">
        <v>118</v>
      </c>
    </row>
    <row r="9117" spans="1:10" ht="91" x14ac:dyDescent="0.3">
      <c r="A9117" s="65" t="s">
        <v>115</v>
      </c>
      <c r="B9117" s="65">
        <v>99184</v>
      </c>
      <c r="C9117" s="65" t="s">
        <v>9594</v>
      </c>
      <c r="D9117" s="66" t="s">
        <v>9407</v>
      </c>
      <c r="F9117" s="65" t="s">
        <v>133</v>
      </c>
      <c r="G9117" s="67">
        <v>42370</v>
      </c>
      <c r="I9117" s="65" t="s">
        <v>118</v>
      </c>
    </row>
    <row r="9118" spans="1:10" ht="26" x14ac:dyDescent="0.3">
      <c r="A9118" s="65" t="s">
        <v>115</v>
      </c>
      <c r="B9118" s="65">
        <v>99188</v>
      </c>
      <c r="C9118" s="65" t="s">
        <v>9595</v>
      </c>
      <c r="D9118" s="66" t="s">
        <v>9407</v>
      </c>
      <c r="F9118" s="65" t="s">
        <v>117</v>
      </c>
      <c r="I9118" s="65" t="s">
        <v>118</v>
      </c>
    </row>
    <row r="9119" spans="1:10" ht="39" x14ac:dyDescent="0.3">
      <c r="A9119" s="65" t="s">
        <v>115</v>
      </c>
      <c r="B9119" s="65">
        <v>99190</v>
      </c>
      <c r="C9119" s="65" t="s">
        <v>9596</v>
      </c>
      <c r="D9119" s="66" t="s">
        <v>9407</v>
      </c>
      <c r="F9119" s="65" t="s">
        <v>133</v>
      </c>
      <c r="G9119" s="67">
        <v>42370</v>
      </c>
      <c r="I9119" s="65" t="s">
        <v>118</v>
      </c>
    </row>
    <row r="9120" spans="1:10" ht="39" x14ac:dyDescent="0.3">
      <c r="A9120" s="65" t="s">
        <v>115</v>
      </c>
      <c r="B9120" s="65">
        <v>99191</v>
      </c>
      <c r="C9120" s="65" t="s">
        <v>9597</v>
      </c>
      <c r="D9120" s="66" t="s">
        <v>9407</v>
      </c>
      <c r="F9120" s="65" t="s">
        <v>133</v>
      </c>
      <c r="G9120" s="67">
        <v>42370</v>
      </c>
      <c r="I9120" s="65" t="s">
        <v>118</v>
      </c>
    </row>
    <row r="9121" spans="1:10" ht="39" x14ac:dyDescent="0.3">
      <c r="A9121" s="65" t="s">
        <v>115</v>
      </c>
      <c r="B9121" s="65">
        <v>99192</v>
      </c>
      <c r="C9121" s="65" t="s">
        <v>9598</v>
      </c>
      <c r="D9121" s="66" t="s">
        <v>9407</v>
      </c>
      <c r="F9121" s="65" t="s">
        <v>133</v>
      </c>
      <c r="G9121" s="67">
        <v>42370</v>
      </c>
      <c r="I9121" s="65" t="s">
        <v>118</v>
      </c>
    </row>
    <row r="9122" spans="1:10" ht="26" x14ac:dyDescent="0.3">
      <c r="A9122" s="65" t="s">
        <v>115</v>
      </c>
      <c r="B9122" s="65">
        <v>99195</v>
      </c>
      <c r="C9122" s="65" t="s">
        <v>9600</v>
      </c>
      <c r="D9122" s="66" t="s">
        <v>9599</v>
      </c>
      <c r="F9122" s="65" t="s">
        <v>117</v>
      </c>
      <c r="I9122" s="65" t="s">
        <v>157</v>
      </c>
    </row>
    <row r="9123" spans="1:10" ht="26" x14ac:dyDescent="0.3">
      <c r="A9123" s="65" t="s">
        <v>115</v>
      </c>
      <c r="B9123" s="65">
        <v>99199</v>
      </c>
      <c r="C9123" s="65" t="s">
        <v>9601</v>
      </c>
      <c r="D9123" s="66" t="s">
        <v>461</v>
      </c>
      <c r="F9123" s="65" t="s">
        <v>133</v>
      </c>
      <c r="G9123" s="67">
        <v>42370</v>
      </c>
      <c r="I9123" s="65" t="s">
        <v>118</v>
      </c>
    </row>
    <row r="9124" spans="1:10" ht="78" x14ac:dyDescent="0.3">
      <c r="A9124" s="65" t="s">
        <v>115</v>
      </c>
      <c r="B9124" s="65">
        <v>99202</v>
      </c>
      <c r="C9124" s="65" t="s">
        <v>40078</v>
      </c>
      <c r="D9124" s="66" t="s">
        <v>9602</v>
      </c>
      <c r="F9124" s="65" t="s">
        <v>117</v>
      </c>
      <c r="I9124" s="65" t="s">
        <v>143</v>
      </c>
      <c r="J9124" s="65" t="s">
        <v>9603</v>
      </c>
    </row>
    <row r="9125" spans="1:10" ht="78" x14ac:dyDescent="0.3">
      <c r="A9125" s="65" t="s">
        <v>115</v>
      </c>
      <c r="B9125" s="65">
        <v>99203</v>
      </c>
      <c r="C9125" s="65" t="s">
        <v>40079</v>
      </c>
      <c r="D9125" s="66" t="s">
        <v>9602</v>
      </c>
      <c r="F9125" s="65" t="s">
        <v>117</v>
      </c>
      <c r="I9125" s="65" t="s">
        <v>143</v>
      </c>
      <c r="J9125" s="65" t="s">
        <v>9603</v>
      </c>
    </row>
    <row r="9126" spans="1:10" ht="78" x14ac:dyDescent="0.3">
      <c r="A9126" s="65" t="s">
        <v>115</v>
      </c>
      <c r="B9126" s="65">
        <v>99204</v>
      </c>
      <c r="C9126" s="65" t="s">
        <v>40080</v>
      </c>
      <c r="D9126" s="66" t="s">
        <v>9602</v>
      </c>
      <c r="F9126" s="65" t="s">
        <v>117</v>
      </c>
      <c r="I9126" s="65" t="s">
        <v>143</v>
      </c>
      <c r="J9126" s="65" t="s">
        <v>9603</v>
      </c>
    </row>
    <row r="9127" spans="1:10" ht="78" x14ac:dyDescent="0.3">
      <c r="A9127" s="65" t="s">
        <v>115</v>
      </c>
      <c r="B9127" s="65">
        <v>99205</v>
      </c>
      <c r="C9127" s="65" t="s">
        <v>40081</v>
      </c>
      <c r="D9127" s="66" t="s">
        <v>9602</v>
      </c>
      <c r="F9127" s="65" t="s">
        <v>117</v>
      </c>
      <c r="I9127" s="65" t="s">
        <v>143</v>
      </c>
      <c r="J9127" s="65" t="s">
        <v>9603</v>
      </c>
    </row>
    <row r="9128" spans="1:10" ht="52" x14ac:dyDescent="0.3">
      <c r="A9128" s="65" t="s">
        <v>115</v>
      </c>
      <c r="B9128" s="65">
        <v>99211</v>
      </c>
      <c r="C9128" s="65" t="s">
        <v>9604</v>
      </c>
      <c r="D9128" s="66" t="s">
        <v>9602</v>
      </c>
      <c r="F9128" s="65" t="s">
        <v>117</v>
      </c>
      <c r="I9128" s="65" t="s">
        <v>143</v>
      </c>
      <c r="J9128" s="65" t="s">
        <v>9603</v>
      </c>
    </row>
    <row r="9129" spans="1:10" ht="78" x14ac:dyDescent="0.3">
      <c r="A9129" s="65" t="s">
        <v>115</v>
      </c>
      <c r="B9129" s="65">
        <v>99212</v>
      </c>
      <c r="C9129" s="65" t="s">
        <v>40082</v>
      </c>
      <c r="D9129" s="66" t="s">
        <v>9602</v>
      </c>
      <c r="F9129" s="65" t="s">
        <v>117</v>
      </c>
      <c r="I9129" s="65" t="s">
        <v>143</v>
      </c>
      <c r="J9129" s="65" t="s">
        <v>9603</v>
      </c>
    </row>
    <row r="9130" spans="1:10" ht="78" x14ac:dyDescent="0.3">
      <c r="A9130" s="65" t="s">
        <v>115</v>
      </c>
      <c r="B9130" s="65">
        <v>99213</v>
      </c>
      <c r="C9130" s="65" t="s">
        <v>40083</v>
      </c>
      <c r="D9130" s="66" t="s">
        <v>9602</v>
      </c>
      <c r="F9130" s="65" t="s">
        <v>117</v>
      </c>
      <c r="I9130" s="65" t="s">
        <v>143</v>
      </c>
      <c r="J9130" s="65" t="s">
        <v>9603</v>
      </c>
    </row>
    <row r="9131" spans="1:10" ht="78" x14ac:dyDescent="0.3">
      <c r="A9131" s="65" t="s">
        <v>115</v>
      </c>
      <c r="B9131" s="65">
        <v>99214</v>
      </c>
      <c r="C9131" s="65" t="s">
        <v>40084</v>
      </c>
      <c r="D9131" s="66" t="s">
        <v>9602</v>
      </c>
      <c r="F9131" s="65" t="s">
        <v>117</v>
      </c>
      <c r="I9131" s="65" t="s">
        <v>143</v>
      </c>
      <c r="J9131" s="65" t="s">
        <v>9603</v>
      </c>
    </row>
    <row r="9132" spans="1:10" ht="78" x14ac:dyDescent="0.3">
      <c r="A9132" s="65" t="s">
        <v>115</v>
      </c>
      <c r="B9132" s="65">
        <v>99215</v>
      </c>
      <c r="C9132" s="65" t="s">
        <v>40085</v>
      </c>
      <c r="D9132" s="66" t="s">
        <v>9602</v>
      </c>
      <c r="F9132" s="65" t="s">
        <v>117</v>
      </c>
      <c r="I9132" s="65" t="s">
        <v>143</v>
      </c>
      <c r="J9132" s="65" t="s">
        <v>9603</v>
      </c>
    </row>
    <row r="9133" spans="1:10" ht="91" x14ac:dyDescent="0.3">
      <c r="A9133" s="65" t="s">
        <v>115</v>
      </c>
      <c r="B9133" s="65">
        <v>99221</v>
      </c>
      <c r="C9133" s="65" t="s">
        <v>9605</v>
      </c>
      <c r="D9133" s="66" t="s">
        <v>20338</v>
      </c>
      <c r="F9133" s="65" t="s">
        <v>9606</v>
      </c>
      <c r="I9133" s="65" t="s">
        <v>143</v>
      </c>
      <c r="J9133" s="65" t="s">
        <v>9607</v>
      </c>
    </row>
    <row r="9134" spans="1:10" ht="91" x14ac:dyDescent="0.3">
      <c r="A9134" s="65" t="s">
        <v>115</v>
      </c>
      <c r="B9134" s="65">
        <v>99222</v>
      </c>
      <c r="C9134" s="65" t="s">
        <v>9608</v>
      </c>
      <c r="D9134" s="66" t="s">
        <v>20338</v>
      </c>
      <c r="F9134" s="65" t="s">
        <v>9606</v>
      </c>
      <c r="I9134" s="65" t="s">
        <v>143</v>
      </c>
      <c r="J9134" s="65" t="s">
        <v>9607</v>
      </c>
    </row>
    <row r="9135" spans="1:10" ht="78" x14ac:dyDescent="0.3">
      <c r="A9135" s="65" t="s">
        <v>115</v>
      </c>
      <c r="B9135" s="65">
        <v>99223</v>
      </c>
      <c r="C9135" s="65" t="s">
        <v>9609</v>
      </c>
      <c r="D9135" s="66" t="s">
        <v>20338</v>
      </c>
      <c r="F9135" s="65" t="s">
        <v>9606</v>
      </c>
      <c r="I9135" s="65" t="s">
        <v>143</v>
      </c>
      <c r="J9135" s="65" t="s">
        <v>9607</v>
      </c>
    </row>
    <row r="9136" spans="1:10" ht="91" x14ac:dyDescent="0.3">
      <c r="A9136" s="65" t="s">
        <v>115</v>
      </c>
      <c r="B9136" s="65">
        <v>99231</v>
      </c>
      <c r="C9136" s="65" t="s">
        <v>9610</v>
      </c>
      <c r="D9136" s="66" t="s">
        <v>20338</v>
      </c>
      <c r="F9136" s="65" t="s">
        <v>9606</v>
      </c>
      <c r="I9136" s="65" t="s">
        <v>143</v>
      </c>
      <c r="J9136" s="65" t="s">
        <v>9607</v>
      </c>
    </row>
    <row r="9137" spans="1:10" ht="91" x14ac:dyDescent="0.3">
      <c r="A9137" s="65" t="s">
        <v>115</v>
      </c>
      <c r="B9137" s="65">
        <v>99232</v>
      </c>
      <c r="C9137" s="65" t="s">
        <v>9611</v>
      </c>
      <c r="D9137" s="66" t="s">
        <v>20338</v>
      </c>
      <c r="F9137" s="65" t="s">
        <v>9606</v>
      </c>
      <c r="I9137" s="65" t="s">
        <v>143</v>
      </c>
      <c r="J9137" s="65" t="s">
        <v>9607</v>
      </c>
    </row>
    <row r="9138" spans="1:10" ht="78" x14ac:dyDescent="0.3">
      <c r="A9138" s="65" t="s">
        <v>115</v>
      </c>
      <c r="B9138" s="65">
        <v>99233</v>
      </c>
      <c r="C9138" s="65" t="s">
        <v>9612</v>
      </c>
      <c r="D9138" s="66" t="s">
        <v>20338</v>
      </c>
      <c r="F9138" s="65" t="s">
        <v>9606</v>
      </c>
      <c r="I9138" s="65" t="s">
        <v>143</v>
      </c>
      <c r="J9138" s="65" t="s">
        <v>9607</v>
      </c>
    </row>
    <row r="9139" spans="1:10" ht="91" x14ac:dyDescent="0.3">
      <c r="A9139" s="65" t="s">
        <v>115</v>
      </c>
      <c r="B9139" s="65">
        <v>99234</v>
      </c>
      <c r="C9139" s="65" t="s">
        <v>9613</v>
      </c>
      <c r="D9139" s="66" t="s">
        <v>20338</v>
      </c>
      <c r="F9139" s="65" t="s">
        <v>9606</v>
      </c>
      <c r="I9139" s="65" t="s">
        <v>143</v>
      </c>
      <c r="J9139" s="65" t="s">
        <v>9607</v>
      </c>
    </row>
    <row r="9140" spans="1:10" ht="91" x14ac:dyDescent="0.3">
      <c r="A9140" s="65" t="s">
        <v>115</v>
      </c>
      <c r="B9140" s="65">
        <v>99235</v>
      </c>
      <c r="C9140" s="65" t="s">
        <v>9614</v>
      </c>
      <c r="D9140" s="66" t="s">
        <v>20338</v>
      </c>
      <c r="F9140" s="65" t="s">
        <v>9606</v>
      </c>
      <c r="I9140" s="65" t="s">
        <v>143</v>
      </c>
      <c r="J9140" s="65" t="s">
        <v>9607</v>
      </c>
    </row>
    <row r="9141" spans="1:10" ht="91" x14ac:dyDescent="0.3">
      <c r="A9141" s="65" t="s">
        <v>115</v>
      </c>
      <c r="B9141" s="65">
        <v>99236</v>
      </c>
      <c r="C9141" s="65" t="s">
        <v>9615</v>
      </c>
      <c r="D9141" s="66" t="s">
        <v>20338</v>
      </c>
      <c r="F9141" s="65" t="s">
        <v>9606</v>
      </c>
      <c r="I9141" s="65" t="s">
        <v>143</v>
      </c>
      <c r="J9141" s="65" t="s">
        <v>9607</v>
      </c>
    </row>
    <row r="9142" spans="1:10" ht="65" x14ac:dyDescent="0.3">
      <c r="A9142" s="65" t="s">
        <v>115</v>
      </c>
      <c r="B9142" s="65">
        <v>99238</v>
      </c>
      <c r="C9142" s="65" t="s">
        <v>9616</v>
      </c>
      <c r="D9142" s="66" t="s">
        <v>20338</v>
      </c>
      <c r="F9142" s="65" t="s">
        <v>9606</v>
      </c>
      <c r="I9142" s="65" t="s">
        <v>143</v>
      </c>
      <c r="J9142" s="65" t="s">
        <v>9607</v>
      </c>
    </row>
    <row r="9143" spans="1:10" ht="65" x14ac:dyDescent="0.3">
      <c r="A9143" s="65" t="s">
        <v>115</v>
      </c>
      <c r="B9143" s="65">
        <v>99239</v>
      </c>
      <c r="C9143" s="65" t="s">
        <v>9617</v>
      </c>
      <c r="D9143" s="66" t="s">
        <v>20338</v>
      </c>
      <c r="F9143" s="65" t="s">
        <v>9606</v>
      </c>
      <c r="I9143" s="65" t="s">
        <v>143</v>
      </c>
      <c r="J9143" s="65" t="s">
        <v>9607</v>
      </c>
    </row>
    <row r="9144" spans="1:10" ht="78" x14ac:dyDescent="0.3">
      <c r="A9144" s="65" t="s">
        <v>115</v>
      </c>
      <c r="B9144" s="65">
        <v>99242</v>
      </c>
      <c r="C9144" s="65" t="s">
        <v>9618</v>
      </c>
      <c r="D9144" s="66" t="s">
        <v>9602</v>
      </c>
      <c r="F9144" s="65" t="s">
        <v>117</v>
      </c>
      <c r="I9144" s="65" t="s">
        <v>143</v>
      </c>
      <c r="J9144" s="65" t="s">
        <v>9603</v>
      </c>
    </row>
    <row r="9145" spans="1:10" ht="78" x14ac:dyDescent="0.3">
      <c r="A9145" s="65" t="s">
        <v>115</v>
      </c>
      <c r="B9145" s="65">
        <v>99243</v>
      </c>
      <c r="C9145" s="65" t="s">
        <v>9619</v>
      </c>
      <c r="D9145" s="66" t="s">
        <v>9602</v>
      </c>
      <c r="F9145" s="65" t="s">
        <v>117</v>
      </c>
      <c r="I9145" s="65" t="s">
        <v>143</v>
      </c>
      <c r="J9145" s="65" t="s">
        <v>9603</v>
      </c>
    </row>
    <row r="9146" spans="1:10" ht="78" x14ac:dyDescent="0.3">
      <c r="A9146" s="65" t="s">
        <v>115</v>
      </c>
      <c r="B9146" s="65">
        <v>99244</v>
      </c>
      <c r="C9146" s="65" t="s">
        <v>9620</v>
      </c>
      <c r="D9146" s="66" t="s">
        <v>9602</v>
      </c>
      <c r="F9146" s="65" t="s">
        <v>117</v>
      </c>
      <c r="I9146" s="65" t="s">
        <v>143</v>
      </c>
      <c r="J9146" s="65" t="s">
        <v>9603</v>
      </c>
    </row>
    <row r="9147" spans="1:10" ht="78" x14ac:dyDescent="0.3">
      <c r="A9147" s="65" t="s">
        <v>115</v>
      </c>
      <c r="B9147" s="65">
        <v>99245</v>
      </c>
      <c r="C9147" s="65" t="s">
        <v>9621</v>
      </c>
      <c r="D9147" s="66" t="s">
        <v>9602</v>
      </c>
      <c r="F9147" s="65" t="s">
        <v>117</v>
      </c>
      <c r="I9147" s="65" t="s">
        <v>143</v>
      </c>
      <c r="J9147" s="65" t="s">
        <v>9603</v>
      </c>
    </row>
    <row r="9148" spans="1:10" ht="78" x14ac:dyDescent="0.3">
      <c r="A9148" s="65" t="s">
        <v>115</v>
      </c>
      <c r="B9148" s="65">
        <v>99252</v>
      </c>
      <c r="C9148" s="65" t="s">
        <v>9622</v>
      </c>
      <c r="D9148" s="66" t="s">
        <v>20338</v>
      </c>
      <c r="F9148" s="65" t="s">
        <v>9606</v>
      </c>
      <c r="I9148" s="65" t="s">
        <v>143</v>
      </c>
      <c r="J9148" s="65" t="s">
        <v>9607</v>
      </c>
    </row>
    <row r="9149" spans="1:10" ht="78" x14ac:dyDescent="0.3">
      <c r="A9149" s="65" t="s">
        <v>115</v>
      </c>
      <c r="B9149" s="65">
        <v>99253</v>
      </c>
      <c r="C9149" s="65" t="s">
        <v>9623</v>
      </c>
      <c r="D9149" s="66" t="s">
        <v>20338</v>
      </c>
      <c r="F9149" s="65" t="s">
        <v>9606</v>
      </c>
      <c r="I9149" s="65" t="s">
        <v>143</v>
      </c>
      <c r="J9149" s="65" t="s">
        <v>9607</v>
      </c>
    </row>
    <row r="9150" spans="1:10" ht="78" x14ac:dyDescent="0.3">
      <c r="A9150" s="65" t="s">
        <v>115</v>
      </c>
      <c r="B9150" s="65">
        <v>99254</v>
      </c>
      <c r="C9150" s="65" t="s">
        <v>9624</v>
      </c>
      <c r="D9150" s="66" t="s">
        <v>20338</v>
      </c>
      <c r="F9150" s="65" t="s">
        <v>9606</v>
      </c>
      <c r="I9150" s="65" t="s">
        <v>143</v>
      </c>
      <c r="J9150" s="65" t="s">
        <v>9607</v>
      </c>
    </row>
    <row r="9151" spans="1:10" ht="78" x14ac:dyDescent="0.3">
      <c r="A9151" s="65" t="s">
        <v>115</v>
      </c>
      <c r="B9151" s="65">
        <v>99255</v>
      </c>
      <c r="C9151" s="65" t="s">
        <v>9625</v>
      </c>
      <c r="D9151" s="66" t="s">
        <v>20338</v>
      </c>
      <c r="F9151" s="65" t="s">
        <v>9606</v>
      </c>
      <c r="I9151" s="65" t="s">
        <v>143</v>
      </c>
      <c r="J9151" s="65" t="s">
        <v>9607</v>
      </c>
    </row>
    <row r="9152" spans="1:10" ht="52" x14ac:dyDescent="0.3">
      <c r="A9152" s="65" t="s">
        <v>115</v>
      </c>
      <c r="B9152" s="65">
        <v>99281</v>
      </c>
      <c r="C9152" s="65" t="s">
        <v>9626</v>
      </c>
      <c r="D9152" s="66" t="s">
        <v>9602</v>
      </c>
      <c r="F9152" s="65" t="s">
        <v>117</v>
      </c>
      <c r="I9152" s="65" t="s">
        <v>157</v>
      </c>
    </row>
    <row r="9153" spans="1:10" ht="52" x14ac:dyDescent="0.3">
      <c r="A9153" s="65" t="s">
        <v>115</v>
      </c>
      <c r="B9153" s="65">
        <v>99282</v>
      </c>
      <c r="C9153" s="65" t="s">
        <v>9627</v>
      </c>
      <c r="D9153" s="66" t="s">
        <v>9602</v>
      </c>
      <c r="F9153" s="65" t="s">
        <v>117</v>
      </c>
      <c r="I9153" s="65" t="s">
        <v>157</v>
      </c>
    </row>
    <row r="9154" spans="1:10" ht="52" x14ac:dyDescent="0.3">
      <c r="A9154" s="65" t="s">
        <v>115</v>
      </c>
      <c r="B9154" s="65">
        <v>99283</v>
      </c>
      <c r="C9154" s="65" t="s">
        <v>9628</v>
      </c>
      <c r="D9154" s="66" t="s">
        <v>9602</v>
      </c>
      <c r="F9154" s="65" t="s">
        <v>117</v>
      </c>
      <c r="I9154" s="65" t="s">
        <v>157</v>
      </c>
    </row>
    <row r="9155" spans="1:10" ht="52" x14ac:dyDescent="0.3">
      <c r="A9155" s="65" t="s">
        <v>115</v>
      </c>
      <c r="B9155" s="65">
        <v>99284</v>
      </c>
      <c r="C9155" s="65" t="s">
        <v>9629</v>
      </c>
      <c r="D9155" s="66" t="s">
        <v>9602</v>
      </c>
      <c r="F9155" s="65" t="s">
        <v>117</v>
      </c>
      <c r="I9155" s="65" t="s">
        <v>157</v>
      </c>
    </row>
    <row r="9156" spans="1:10" ht="52" x14ac:dyDescent="0.3">
      <c r="A9156" s="65" t="s">
        <v>115</v>
      </c>
      <c r="B9156" s="65">
        <v>99285</v>
      </c>
      <c r="C9156" s="65" t="s">
        <v>9630</v>
      </c>
      <c r="D9156" s="66" t="s">
        <v>9602</v>
      </c>
      <c r="F9156" s="65" t="s">
        <v>117</v>
      </c>
      <c r="I9156" s="65" t="s">
        <v>157</v>
      </c>
    </row>
    <row r="9157" spans="1:10" ht="39" x14ac:dyDescent="0.3">
      <c r="A9157" s="65" t="s">
        <v>115</v>
      </c>
      <c r="B9157" s="65">
        <v>99288</v>
      </c>
      <c r="C9157" s="65" t="s">
        <v>9631</v>
      </c>
      <c r="D9157" s="66" t="s">
        <v>9602</v>
      </c>
      <c r="F9157" s="65" t="s">
        <v>133</v>
      </c>
      <c r="G9157" s="67">
        <v>42736</v>
      </c>
      <c r="I9157" s="65" t="s">
        <v>118</v>
      </c>
    </row>
    <row r="9158" spans="1:10" ht="26" x14ac:dyDescent="0.3">
      <c r="A9158" s="65" t="s">
        <v>115</v>
      </c>
      <c r="B9158" s="65">
        <v>99291</v>
      </c>
      <c r="C9158" s="65" t="s">
        <v>9632</v>
      </c>
      <c r="D9158" s="66" t="s">
        <v>9602</v>
      </c>
      <c r="F9158" s="65" t="s">
        <v>117</v>
      </c>
      <c r="I9158" s="65" t="s">
        <v>157</v>
      </c>
    </row>
    <row r="9159" spans="1:10" ht="39" x14ac:dyDescent="0.3">
      <c r="A9159" s="65" t="s">
        <v>115</v>
      </c>
      <c r="B9159" s="65">
        <v>99292</v>
      </c>
      <c r="C9159" s="65" t="s">
        <v>9633</v>
      </c>
      <c r="D9159" s="66" t="s">
        <v>9602</v>
      </c>
      <c r="F9159" s="65" t="s">
        <v>117</v>
      </c>
      <c r="I9159" s="65" t="s">
        <v>157</v>
      </c>
    </row>
    <row r="9160" spans="1:10" ht="78" x14ac:dyDescent="0.3">
      <c r="A9160" s="65" t="s">
        <v>115</v>
      </c>
      <c r="B9160" s="65">
        <v>99304</v>
      </c>
      <c r="C9160" s="65" t="s">
        <v>9634</v>
      </c>
      <c r="D9160" s="66" t="s">
        <v>9602</v>
      </c>
      <c r="F9160" s="65" t="s">
        <v>9606</v>
      </c>
      <c r="I9160" s="65" t="s">
        <v>143</v>
      </c>
      <c r="J9160" s="65" t="s">
        <v>9607</v>
      </c>
    </row>
    <row r="9161" spans="1:10" ht="78" x14ac:dyDescent="0.3">
      <c r="A9161" s="65" t="s">
        <v>115</v>
      </c>
      <c r="B9161" s="65">
        <v>99305</v>
      </c>
      <c r="C9161" s="65" t="s">
        <v>9635</v>
      </c>
      <c r="D9161" s="66" t="s">
        <v>9602</v>
      </c>
      <c r="F9161" s="65" t="s">
        <v>9606</v>
      </c>
      <c r="I9161" s="65" t="s">
        <v>143</v>
      </c>
      <c r="J9161" s="65" t="s">
        <v>9607</v>
      </c>
    </row>
    <row r="9162" spans="1:10" ht="78" x14ac:dyDescent="0.3">
      <c r="A9162" s="65" t="s">
        <v>115</v>
      </c>
      <c r="B9162" s="65">
        <v>99306</v>
      </c>
      <c r="C9162" s="65" t="s">
        <v>40086</v>
      </c>
      <c r="D9162" s="66" t="s">
        <v>9602</v>
      </c>
      <c r="F9162" s="65" t="s">
        <v>9606</v>
      </c>
      <c r="I9162" s="65" t="s">
        <v>143</v>
      </c>
      <c r="J9162" s="65" t="s">
        <v>9607</v>
      </c>
    </row>
    <row r="9163" spans="1:10" ht="78" x14ac:dyDescent="0.3">
      <c r="A9163" s="65" t="s">
        <v>115</v>
      </c>
      <c r="B9163" s="65">
        <v>99307</v>
      </c>
      <c r="C9163" s="65" t="s">
        <v>9636</v>
      </c>
      <c r="D9163" s="66" t="s">
        <v>9602</v>
      </c>
      <c r="F9163" s="65" t="s">
        <v>117</v>
      </c>
      <c r="I9163" s="65" t="s">
        <v>143</v>
      </c>
      <c r="J9163" s="65" t="s">
        <v>9607</v>
      </c>
    </row>
    <row r="9164" spans="1:10" ht="78" x14ac:dyDescent="0.3">
      <c r="A9164" s="65" t="s">
        <v>115</v>
      </c>
      <c r="B9164" s="65">
        <v>99308</v>
      </c>
      <c r="C9164" s="65" t="s">
        <v>40087</v>
      </c>
      <c r="D9164" s="66" t="s">
        <v>9602</v>
      </c>
      <c r="F9164" s="65" t="s">
        <v>117</v>
      </c>
      <c r="I9164" s="65" t="s">
        <v>143</v>
      </c>
      <c r="J9164" s="65" t="s">
        <v>9607</v>
      </c>
    </row>
    <row r="9165" spans="1:10" ht="78" x14ac:dyDescent="0.3">
      <c r="A9165" s="65" t="s">
        <v>115</v>
      </c>
      <c r="B9165" s="65">
        <v>99309</v>
      </c>
      <c r="C9165" s="65" t="s">
        <v>9637</v>
      </c>
      <c r="D9165" s="66" t="s">
        <v>9602</v>
      </c>
      <c r="F9165" s="65" t="s">
        <v>117</v>
      </c>
      <c r="I9165" s="65" t="s">
        <v>143</v>
      </c>
      <c r="J9165" s="65" t="s">
        <v>9607</v>
      </c>
    </row>
    <row r="9166" spans="1:10" ht="78" x14ac:dyDescent="0.3">
      <c r="A9166" s="65" t="s">
        <v>115</v>
      </c>
      <c r="B9166" s="65">
        <v>99310</v>
      </c>
      <c r="C9166" s="65" t="s">
        <v>9638</v>
      </c>
      <c r="D9166" s="66" t="s">
        <v>9602</v>
      </c>
      <c r="F9166" s="65" t="s">
        <v>117</v>
      </c>
      <c r="I9166" s="65" t="s">
        <v>143</v>
      </c>
      <c r="J9166" s="65" t="s">
        <v>9607</v>
      </c>
    </row>
    <row r="9167" spans="1:10" ht="26" x14ac:dyDescent="0.3">
      <c r="A9167" s="65" t="s">
        <v>115</v>
      </c>
      <c r="B9167" s="65">
        <v>99315</v>
      </c>
      <c r="C9167" s="65" t="s">
        <v>9639</v>
      </c>
      <c r="D9167" s="66" t="s">
        <v>9602</v>
      </c>
      <c r="F9167" s="65" t="s">
        <v>117</v>
      </c>
      <c r="I9167" s="65" t="s">
        <v>118</v>
      </c>
    </row>
    <row r="9168" spans="1:10" ht="26" x14ac:dyDescent="0.3">
      <c r="A9168" s="65" t="s">
        <v>115</v>
      </c>
      <c r="B9168" s="65">
        <v>99316</v>
      </c>
      <c r="C9168" s="65" t="s">
        <v>9640</v>
      </c>
      <c r="D9168" s="66" t="s">
        <v>9602</v>
      </c>
      <c r="F9168" s="65" t="s">
        <v>133</v>
      </c>
      <c r="G9168" s="67">
        <v>42370</v>
      </c>
      <c r="I9168" s="65" t="s">
        <v>118</v>
      </c>
    </row>
    <row r="9169" spans="1:9" ht="156" x14ac:dyDescent="0.3">
      <c r="A9169" s="65" t="s">
        <v>115</v>
      </c>
      <c r="B9169" s="65">
        <v>99318</v>
      </c>
      <c r="C9169" s="65" t="s">
        <v>9641</v>
      </c>
      <c r="D9169" s="66" t="s">
        <v>9602</v>
      </c>
      <c r="F9169" s="65" t="s">
        <v>133</v>
      </c>
      <c r="G9169" s="67">
        <v>42370</v>
      </c>
      <c r="I9169" s="65" t="s">
        <v>118</v>
      </c>
    </row>
    <row r="9170" spans="1:9" ht="78" x14ac:dyDescent="0.3">
      <c r="A9170" s="65" t="s">
        <v>115</v>
      </c>
      <c r="B9170" s="65">
        <v>99341</v>
      </c>
      <c r="C9170" s="65" t="s">
        <v>9642</v>
      </c>
      <c r="D9170" s="66" t="s">
        <v>9602</v>
      </c>
      <c r="F9170" s="65" t="s">
        <v>117</v>
      </c>
      <c r="I9170" s="65" t="s">
        <v>118</v>
      </c>
    </row>
    <row r="9171" spans="1:9" ht="78" x14ac:dyDescent="0.3">
      <c r="A9171" s="65" t="s">
        <v>115</v>
      </c>
      <c r="B9171" s="65">
        <v>99342</v>
      </c>
      <c r="C9171" s="65" t="s">
        <v>9643</v>
      </c>
      <c r="D9171" s="66" t="s">
        <v>9602</v>
      </c>
      <c r="F9171" s="65" t="s">
        <v>117</v>
      </c>
      <c r="I9171" s="65" t="s">
        <v>118</v>
      </c>
    </row>
    <row r="9172" spans="1:9" ht="78" x14ac:dyDescent="0.3">
      <c r="A9172" s="65" t="s">
        <v>115</v>
      </c>
      <c r="B9172" s="65">
        <v>99344</v>
      </c>
      <c r="C9172" s="65" t="s">
        <v>9644</v>
      </c>
      <c r="D9172" s="66" t="s">
        <v>9602</v>
      </c>
      <c r="F9172" s="65" t="s">
        <v>117</v>
      </c>
      <c r="I9172" s="65" t="s">
        <v>118</v>
      </c>
    </row>
    <row r="9173" spans="1:9" ht="78" x14ac:dyDescent="0.3">
      <c r="A9173" s="65" t="s">
        <v>115</v>
      </c>
      <c r="B9173" s="65">
        <v>99345</v>
      </c>
      <c r="C9173" s="65" t="s">
        <v>9645</v>
      </c>
      <c r="D9173" s="66" t="s">
        <v>9602</v>
      </c>
      <c r="F9173" s="65" t="s">
        <v>117</v>
      </c>
      <c r="I9173" s="65" t="s">
        <v>118</v>
      </c>
    </row>
    <row r="9174" spans="1:9" ht="78" x14ac:dyDescent="0.3">
      <c r="A9174" s="65" t="s">
        <v>115</v>
      </c>
      <c r="B9174" s="65">
        <v>99347</v>
      </c>
      <c r="C9174" s="65" t="s">
        <v>9646</v>
      </c>
      <c r="D9174" s="66" t="s">
        <v>9602</v>
      </c>
      <c r="F9174" s="65" t="s">
        <v>117</v>
      </c>
      <c r="I9174" s="65" t="s">
        <v>118</v>
      </c>
    </row>
    <row r="9175" spans="1:9" ht="78" x14ac:dyDescent="0.3">
      <c r="A9175" s="65" t="s">
        <v>115</v>
      </c>
      <c r="B9175" s="65">
        <v>99348</v>
      </c>
      <c r="C9175" s="65" t="s">
        <v>9647</v>
      </c>
      <c r="D9175" s="66" t="s">
        <v>9602</v>
      </c>
      <c r="F9175" s="65" t="s">
        <v>117</v>
      </c>
      <c r="I9175" s="65" t="s">
        <v>118</v>
      </c>
    </row>
    <row r="9176" spans="1:9" ht="78" x14ac:dyDescent="0.3">
      <c r="A9176" s="65" t="s">
        <v>115</v>
      </c>
      <c r="B9176" s="65">
        <v>99349</v>
      </c>
      <c r="C9176" s="65" t="s">
        <v>9648</v>
      </c>
      <c r="D9176" s="66" t="s">
        <v>9602</v>
      </c>
      <c r="F9176" s="65" t="s">
        <v>117</v>
      </c>
      <c r="I9176" s="65" t="s">
        <v>118</v>
      </c>
    </row>
    <row r="9177" spans="1:9" ht="78" x14ac:dyDescent="0.3">
      <c r="A9177" s="65" t="s">
        <v>115</v>
      </c>
      <c r="B9177" s="65">
        <v>99350</v>
      </c>
      <c r="C9177" s="65" t="s">
        <v>9649</v>
      </c>
      <c r="D9177" s="66" t="s">
        <v>9602</v>
      </c>
      <c r="F9177" s="65" t="s">
        <v>117</v>
      </c>
      <c r="I9177" s="65" t="s">
        <v>118</v>
      </c>
    </row>
    <row r="9178" spans="1:9" ht="26" x14ac:dyDescent="0.3">
      <c r="A9178" s="65" t="s">
        <v>115</v>
      </c>
      <c r="B9178" s="65">
        <v>99358</v>
      </c>
      <c r="C9178" s="65" t="s">
        <v>9650</v>
      </c>
      <c r="D9178" s="66" t="s">
        <v>9602</v>
      </c>
      <c r="F9178" s="65" t="s">
        <v>117</v>
      </c>
      <c r="I9178" s="65" t="s">
        <v>118</v>
      </c>
    </row>
    <row r="9179" spans="1:9" ht="52" x14ac:dyDescent="0.3">
      <c r="A9179" s="65" t="s">
        <v>115</v>
      </c>
      <c r="B9179" s="65">
        <v>99359</v>
      </c>
      <c r="C9179" s="65" t="s">
        <v>9651</v>
      </c>
      <c r="D9179" s="66" t="s">
        <v>9602</v>
      </c>
      <c r="F9179" s="65" t="s">
        <v>117</v>
      </c>
      <c r="I9179" s="65" t="s">
        <v>118</v>
      </c>
    </row>
    <row r="9180" spans="1:9" ht="52" x14ac:dyDescent="0.3">
      <c r="A9180" s="65" t="s">
        <v>115</v>
      </c>
      <c r="B9180" s="65">
        <v>99360</v>
      </c>
      <c r="C9180" s="65" t="s">
        <v>9652</v>
      </c>
      <c r="D9180" s="66" t="s">
        <v>9602</v>
      </c>
      <c r="F9180" s="65" t="s">
        <v>117</v>
      </c>
      <c r="I9180" s="65" t="s">
        <v>118</v>
      </c>
    </row>
    <row r="9181" spans="1:9" ht="52" x14ac:dyDescent="0.3">
      <c r="A9181" s="65" t="s">
        <v>115</v>
      </c>
      <c r="B9181" s="65">
        <v>99366</v>
      </c>
      <c r="C9181" s="65" t="s">
        <v>9653</v>
      </c>
      <c r="D9181" s="66" t="s">
        <v>9602</v>
      </c>
      <c r="F9181" s="65" t="s">
        <v>117</v>
      </c>
      <c r="I9181" s="65" t="s">
        <v>118</v>
      </c>
    </row>
    <row r="9182" spans="1:9" ht="39" x14ac:dyDescent="0.3">
      <c r="A9182" s="65" t="s">
        <v>115</v>
      </c>
      <c r="B9182" s="65">
        <v>99367</v>
      </c>
      <c r="C9182" s="65" t="s">
        <v>9654</v>
      </c>
      <c r="D9182" s="66" t="s">
        <v>9602</v>
      </c>
      <c r="F9182" s="65" t="s">
        <v>117</v>
      </c>
      <c r="I9182" s="65" t="s">
        <v>118</v>
      </c>
    </row>
    <row r="9183" spans="1:9" ht="52" x14ac:dyDescent="0.3">
      <c r="A9183" s="65" t="s">
        <v>115</v>
      </c>
      <c r="B9183" s="65">
        <v>99368</v>
      </c>
      <c r="C9183" s="65" t="s">
        <v>9655</v>
      </c>
      <c r="D9183" s="66" t="s">
        <v>9602</v>
      </c>
      <c r="F9183" s="65" t="s">
        <v>117</v>
      </c>
      <c r="I9183" s="65" t="s">
        <v>118</v>
      </c>
    </row>
    <row r="9184" spans="1:9" ht="182" x14ac:dyDescent="0.3">
      <c r="A9184" s="65" t="s">
        <v>115</v>
      </c>
      <c r="B9184" s="65">
        <v>99374</v>
      </c>
      <c r="C9184" s="65" t="s">
        <v>9656</v>
      </c>
      <c r="D9184" s="66" t="s">
        <v>9602</v>
      </c>
      <c r="F9184" s="65" t="s">
        <v>133</v>
      </c>
      <c r="G9184" s="67">
        <v>42736</v>
      </c>
      <c r="I9184" s="65" t="s">
        <v>118</v>
      </c>
    </row>
    <row r="9185" spans="1:9" ht="195" x14ac:dyDescent="0.3">
      <c r="A9185" s="65" t="s">
        <v>115</v>
      </c>
      <c r="B9185" s="65">
        <v>99375</v>
      </c>
      <c r="C9185" s="65" t="s">
        <v>9657</v>
      </c>
      <c r="D9185" s="66" t="s">
        <v>9602</v>
      </c>
      <c r="F9185" s="65" t="s">
        <v>117</v>
      </c>
      <c r="I9185" s="65" t="s">
        <v>118</v>
      </c>
    </row>
    <row r="9186" spans="1:9" ht="156" x14ac:dyDescent="0.3">
      <c r="A9186" s="65" t="s">
        <v>115</v>
      </c>
      <c r="B9186" s="65">
        <v>99377</v>
      </c>
      <c r="C9186" s="65" t="s">
        <v>9658</v>
      </c>
      <c r="D9186" s="66" t="s">
        <v>9602</v>
      </c>
      <c r="F9186" s="65" t="s">
        <v>133</v>
      </c>
      <c r="G9186" s="67">
        <v>42736</v>
      </c>
      <c r="I9186" s="65" t="s">
        <v>118</v>
      </c>
    </row>
    <row r="9187" spans="1:9" ht="169" x14ac:dyDescent="0.3">
      <c r="A9187" s="65" t="s">
        <v>115</v>
      </c>
      <c r="B9187" s="65">
        <v>99378</v>
      </c>
      <c r="C9187" s="65" t="s">
        <v>9659</v>
      </c>
      <c r="D9187" s="66" t="s">
        <v>9602</v>
      </c>
      <c r="F9187" s="65" t="s">
        <v>133</v>
      </c>
      <c r="G9187" s="67">
        <v>42736</v>
      </c>
      <c r="I9187" s="65" t="s">
        <v>118</v>
      </c>
    </row>
    <row r="9188" spans="1:9" ht="156" x14ac:dyDescent="0.3">
      <c r="A9188" s="65" t="s">
        <v>115</v>
      </c>
      <c r="B9188" s="65">
        <v>99379</v>
      </c>
      <c r="C9188" s="65" t="s">
        <v>9660</v>
      </c>
      <c r="D9188" s="66" t="s">
        <v>9602</v>
      </c>
      <c r="F9188" s="65" t="s">
        <v>133</v>
      </c>
      <c r="G9188" s="67">
        <v>42736</v>
      </c>
      <c r="I9188" s="65" t="s">
        <v>118</v>
      </c>
    </row>
    <row r="9189" spans="1:9" ht="169" x14ac:dyDescent="0.3">
      <c r="A9189" s="65" t="s">
        <v>115</v>
      </c>
      <c r="B9189" s="65">
        <v>99380</v>
      </c>
      <c r="C9189" s="65" t="s">
        <v>9661</v>
      </c>
      <c r="D9189" s="66" t="s">
        <v>9602</v>
      </c>
      <c r="F9189" s="65" t="s">
        <v>133</v>
      </c>
      <c r="G9189" s="67">
        <v>42736</v>
      </c>
      <c r="I9189" s="65" t="s">
        <v>118</v>
      </c>
    </row>
    <row r="9190" spans="1:9" ht="78" x14ac:dyDescent="0.3">
      <c r="A9190" s="65" t="s">
        <v>115</v>
      </c>
      <c r="B9190" s="65">
        <v>99381</v>
      </c>
      <c r="C9190" s="65" t="s">
        <v>9662</v>
      </c>
      <c r="D9190" s="66" t="s">
        <v>9602</v>
      </c>
      <c r="F9190" s="65" t="s">
        <v>117</v>
      </c>
      <c r="I9190" s="65" t="s">
        <v>118</v>
      </c>
    </row>
    <row r="9191" spans="1:9" ht="78" x14ac:dyDescent="0.3">
      <c r="A9191" s="65" t="s">
        <v>115</v>
      </c>
      <c r="B9191" s="65">
        <v>99382</v>
      </c>
      <c r="C9191" s="65" t="s">
        <v>9663</v>
      </c>
      <c r="D9191" s="66" t="s">
        <v>9602</v>
      </c>
      <c r="F9191" s="65" t="s">
        <v>117</v>
      </c>
      <c r="I9191" s="65" t="s">
        <v>118</v>
      </c>
    </row>
    <row r="9192" spans="1:9" ht="78" x14ac:dyDescent="0.3">
      <c r="A9192" s="65" t="s">
        <v>115</v>
      </c>
      <c r="B9192" s="65">
        <v>99383</v>
      </c>
      <c r="C9192" s="65" t="s">
        <v>9664</v>
      </c>
      <c r="D9192" s="66" t="s">
        <v>9602</v>
      </c>
      <c r="F9192" s="65" t="s">
        <v>117</v>
      </c>
      <c r="I9192" s="65" t="s">
        <v>118</v>
      </c>
    </row>
    <row r="9193" spans="1:9" ht="78" x14ac:dyDescent="0.3">
      <c r="A9193" s="65" t="s">
        <v>115</v>
      </c>
      <c r="B9193" s="65">
        <v>99384</v>
      </c>
      <c r="C9193" s="65" t="s">
        <v>9665</v>
      </c>
      <c r="D9193" s="66" t="s">
        <v>9602</v>
      </c>
      <c r="F9193" s="65" t="s">
        <v>117</v>
      </c>
      <c r="I9193" s="65" t="s">
        <v>118</v>
      </c>
    </row>
    <row r="9194" spans="1:9" ht="78" x14ac:dyDescent="0.3">
      <c r="A9194" s="65" t="s">
        <v>115</v>
      </c>
      <c r="B9194" s="65">
        <v>99385</v>
      </c>
      <c r="C9194" s="65" t="s">
        <v>9666</v>
      </c>
      <c r="D9194" s="66" t="s">
        <v>9602</v>
      </c>
      <c r="F9194" s="65" t="s">
        <v>117</v>
      </c>
      <c r="I9194" s="65" t="s">
        <v>118</v>
      </c>
    </row>
    <row r="9195" spans="1:9" ht="78" x14ac:dyDescent="0.3">
      <c r="A9195" s="65" t="s">
        <v>115</v>
      </c>
      <c r="B9195" s="65">
        <v>99386</v>
      </c>
      <c r="C9195" s="65" t="s">
        <v>9667</v>
      </c>
      <c r="D9195" s="66" t="s">
        <v>9602</v>
      </c>
      <c r="F9195" s="65" t="s">
        <v>117</v>
      </c>
      <c r="I9195" s="65" t="s">
        <v>118</v>
      </c>
    </row>
    <row r="9196" spans="1:9" ht="78" x14ac:dyDescent="0.3">
      <c r="A9196" s="65" t="s">
        <v>115</v>
      </c>
      <c r="B9196" s="65">
        <v>99387</v>
      </c>
      <c r="C9196" s="65" t="s">
        <v>9668</v>
      </c>
      <c r="D9196" s="66" t="s">
        <v>9602</v>
      </c>
      <c r="F9196" s="65" t="s">
        <v>117</v>
      </c>
      <c r="I9196" s="65" t="s">
        <v>118</v>
      </c>
    </row>
    <row r="9197" spans="1:9" ht="91" x14ac:dyDescent="0.3">
      <c r="A9197" s="65" t="s">
        <v>115</v>
      </c>
      <c r="B9197" s="65">
        <v>99391</v>
      </c>
      <c r="C9197" s="65" t="s">
        <v>9669</v>
      </c>
      <c r="D9197" s="66" t="s">
        <v>9602</v>
      </c>
      <c r="F9197" s="65" t="s">
        <v>117</v>
      </c>
      <c r="I9197" s="65" t="s">
        <v>118</v>
      </c>
    </row>
    <row r="9198" spans="1:9" ht="91" x14ac:dyDescent="0.3">
      <c r="A9198" s="65" t="s">
        <v>115</v>
      </c>
      <c r="B9198" s="65">
        <v>99392</v>
      </c>
      <c r="C9198" s="65" t="s">
        <v>9670</v>
      </c>
      <c r="D9198" s="66" t="s">
        <v>9602</v>
      </c>
      <c r="F9198" s="65" t="s">
        <v>117</v>
      </c>
      <c r="I9198" s="65" t="s">
        <v>118</v>
      </c>
    </row>
    <row r="9199" spans="1:9" ht="91" x14ac:dyDescent="0.3">
      <c r="A9199" s="65" t="s">
        <v>115</v>
      </c>
      <c r="B9199" s="65">
        <v>99393</v>
      </c>
      <c r="C9199" s="65" t="s">
        <v>9671</v>
      </c>
      <c r="D9199" s="66" t="s">
        <v>9602</v>
      </c>
      <c r="F9199" s="65" t="s">
        <v>117</v>
      </c>
      <c r="I9199" s="65" t="s">
        <v>118</v>
      </c>
    </row>
    <row r="9200" spans="1:9" ht="91" x14ac:dyDescent="0.3">
      <c r="A9200" s="65" t="s">
        <v>115</v>
      </c>
      <c r="B9200" s="65">
        <v>99394</v>
      </c>
      <c r="C9200" s="65" t="s">
        <v>9672</v>
      </c>
      <c r="D9200" s="66" t="s">
        <v>9602</v>
      </c>
      <c r="F9200" s="65" t="s">
        <v>117</v>
      </c>
      <c r="I9200" s="65" t="s">
        <v>118</v>
      </c>
    </row>
    <row r="9201" spans="1:10" ht="78" x14ac:dyDescent="0.3">
      <c r="A9201" s="65" t="s">
        <v>115</v>
      </c>
      <c r="B9201" s="65">
        <v>99395</v>
      </c>
      <c r="C9201" s="65" t="s">
        <v>9673</v>
      </c>
      <c r="D9201" s="66" t="s">
        <v>9602</v>
      </c>
      <c r="F9201" s="65" t="s">
        <v>117</v>
      </c>
      <c r="I9201" s="65" t="s">
        <v>118</v>
      </c>
    </row>
    <row r="9202" spans="1:10" ht="78" x14ac:dyDescent="0.3">
      <c r="A9202" s="65" t="s">
        <v>115</v>
      </c>
      <c r="B9202" s="65">
        <v>99396</v>
      </c>
      <c r="C9202" s="65" t="s">
        <v>9674</v>
      </c>
      <c r="D9202" s="66" t="s">
        <v>9602</v>
      </c>
      <c r="F9202" s="65" t="s">
        <v>117</v>
      </c>
      <c r="I9202" s="65" t="s">
        <v>118</v>
      </c>
    </row>
    <row r="9203" spans="1:10" ht="78" x14ac:dyDescent="0.3">
      <c r="A9203" s="65" t="s">
        <v>115</v>
      </c>
      <c r="B9203" s="65">
        <v>99397</v>
      </c>
      <c r="C9203" s="65" t="s">
        <v>9675</v>
      </c>
      <c r="D9203" s="66" t="s">
        <v>9602</v>
      </c>
      <c r="F9203" s="65" t="s">
        <v>117</v>
      </c>
      <c r="I9203" s="65" t="s">
        <v>118</v>
      </c>
    </row>
    <row r="9204" spans="1:10" ht="39" x14ac:dyDescent="0.3">
      <c r="A9204" s="65" t="s">
        <v>115</v>
      </c>
      <c r="B9204" s="65">
        <v>99401</v>
      </c>
      <c r="C9204" s="65" t="s">
        <v>9676</v>
      </c>
      <c r="D9204" s="66" t="s">
        <v>9602</v>
      </c>
      <c r="F9204" s="65" t="s">
        <v>117</v>
      </c>
      <c r="I9204" s="65" t="s">
        <v>118</v>
      </c>
    </row>
    <row r="9205" spans="1:10" ht="39" x14ac:dyDescent="0.3">
      <c r="A9205" s="65" t="s">
        <v>115</v>
      </c>
      <c r="B9205" s="65">
        <v>99402</v>
      </c>
      <c r="C9205" s="65" t="s">
        <v>9677</v>
      </c>
      <c r="D9205" s="66" t="s">
        <v>9602</v>
      </c>
      <c r="F9205" s="65" t="s">
        <v>117</v>
      </c>
      <c r="I9205" s="65" t="s">
        <v>118</v>
      </c>
    </row>
    <row r="9206" spans="1:10" ht="39" x14ac:dyDescent="0.3">
      <c r="A9206" s="65" t="s">
        <v>115</v>
      </c>
      <c r="B9206" s="65">
        <v>99403</v>
      </c>
      <c r="C9206" s="65" t="s">
        <v>9678</v>
      </c>
      <c r="D9206" s="66" t="s">
        <v>9602</v>
      </c>
      <c r="F9206" s="65" t="s">
        <v>117</v>
      </c>
      <c r="I9206" s="65" t="s">
        <v>118</v>
      </c>
    </row>
    <row r="9207" spans="1:10" ht="39" x14ac:dyDescent="0.3">
      <c r="A9207" s="65" t="s">
        <v>115</v>
      </c>
      <c r="B9207" s="65">
        <v>99404</v>
      </c>
      <c r="C9207" s="65" t="s">
        <v>9679</v>
      </c>
      <c r="D9207" s="66" t="s">
        <v>9602</v>
      </c>
      <c r="F9207" s="65" t="s">
        <v>117</v>
      </c>
      <c r="I9207" s="65" t="s">
        <v>118</v>
      </c>
    </row>
    <row r="9208" spans="1:10" ht="39" x14ac:dyDescent="0.3">
      <c r="A9208" s="65" t="s">
        <v>115</v>
      </c>
      <c r="B9208" s="65">
        <v>99406</v>
      </c>
      <c r="C9208" s="65" t="s">
        <v>9681</v>
      </c>
      <c r="D9208" s="66" t="s">
        <v>9680</v>
      </c>
      <c r="F9208" s="65" t="s">
        <v>117</v>
      </c>
      <c r="I9208" s="65" t="s">
        <v>143</v>
      </c>
      <c r="J9208" s="65" t="s">
        <v>9603</v>
      </c>
    </row>
    <row r="9209" spans="1:10" ht="39" x14ac:dyDescent="0.3">
      <c r="A9209" s="65" t="s">
        <v>115</v>
      </c>
      <c r="B9209" s="65">
        <v>99407</v>
      </c>
      <c r="C9209" s="65" t="s">
        <v>9682</v>
      </c>
      <c r="D9209" s="66" t="s">
        <v>9680</v>
      </c>
      <c r="F9209" s="65" t="s">
        <v>117</v>
      </c>
      <c r="I9209" s="65" t="s">
        <v>143</v>
      </c>
      <c r="J9209" s="65" t="s">
        <v>9603</v>
      </c>
    </row>
    <row r="9210" spans="1:10" ht="39" x14ac:dyDescent="0.3">
      <c r="A9210" s="65" t="s">
        <v>115</v>
      </c>
      <c r="B9210" s="65">
        <v>99408</v>
      </c>
      <c r="C9210" s="65" t="s">
        <v>9683</v>
      </c>
      <c r="D9210" s="66" t="s">
        <v>9602</v>
      </c>
      <c r="F9210" s="65" t="s">
        <v>117</v>
      </c>
      <c r="I9210" s="65" t="s">
        <v>118</v>
      </c>
    </row>
    <row r="9211" spans="1:10" ht="39" x14ac:dyDescent="0.3">
      <c r="A9211" s="65" t="s">
        <v>115</v>
      </c>
      <c r="B9211" s="65">
        <v>99409</v>
      </c>
      <c r="C9211" s="65" t="s">
        <v>9684</v>
      </c>
      <c r="D9211" s="66" t="s">
        <v>9602</v>
      </c>
      <c r="F9211" s="65" t="s">
        <v>117</v>
      </c>
      <c r="I9211" s="65" t="s">
        <v>118</v>
      </c>
    </row>
    <row r="9212" spans="1:10" ht="52" x14ac:dyDescent="0.3">
      <c r="A9212" s="65" t="s">
        <v>115</v>
      </c>
      <c r="B9212" s="65">
        <v>99411</v>
      </c>
      <c r="C9212" s="65" t="s">
        <v>9685</v>
      </c>
      <c r="D9212" s="66" t="s">
        <v>9602</v>
      </c>
      <c r="F9212" s="65" t="s">
        <v>117</v>
      </c>
      <c r="I9212" s="65" t="s">
        <v>118</v>
      </c>
    </row>
    <row r="9213" spans="1:10" ht="52" x14ac:dyDescent="0.3">
      <c r="A9213" s="65" t="s">
        <v>115</v>
      </c>
      <c r="B9213" s="65">
        <v>99412</v>
      </c>
      <c r="C9213" s="65" t="s">
        <v>9686</v>
      </c>
      <c r="D9213" s="66" t="s">
        <v>9602</v>
      </c>
      <c r="F9213" s="65" t="s">
        <v>117</v>
      </c>
      <c r="I9213" s="65" t="s">
        <v>118</v>
      </c>
    </row>
    <row r="9214" spans="1:10" ht="78" x14ac:dyDescent="0.3">
      <c r="A9214" s="65" t="s">
        <v>115</v>
      </c>
      <c r="B9214" s="65">
        <v>99415</v>
      </c>
      <c r="C9214" s="65" t="s">
        <v>9687</v>
      </c>
      <c r="D9214" s="66" t="s">
        <v>9602</v>
      </c>
      <c r="F9214" s="65" t="s">
        <v>117</v>
      </c>
      <c r="I9214" s="65" t="s">
        <v>118</v>
      </c>
    </row>
    <row r="9215" spans="1:10" ht="78" x14ac:dyDescent="0.3">
      <c r="A9215" s="65" t="s">
        <v>115</v>
      </c>
      <c r="B9215" s="65">
        <v>99416</v>
      </c>
      <c r="C9215" s="65" t="s">
        <v>9688</v>
      </c>
      <c r="D9215" s="66" t="s">
        <v>9602</v>
      </c>
      <c r="F9215" s="65" t="s">
        <v>117</v>
      </c>
      <c r="I9215" s="65" t="s">
        <v>118</v>
      </c>
    </row>
    <row r="9216" spans="1:10" ht="91" x14ac:dyDescent="0.3">
      <c r="A9216" s="65" t="s">
        <v>115</v>
      </c>
      <c r="B9216" s="65">
        <v>99417</v>
      </c>
      <c r="C9216" s="65" t="s">
        <v>9689</v>
      </c>
      <c r="D9216" s="66" t="s">
        <v>9602</v>
      </c>
      <c r="F9216" s="65" t="s">
        <v>117</v>
      </c>
      <c r="I9216" s="65" t="s">
        <v>118</v>
      </c>
    </row>
    <row r="9217" spans="1:10" ht="91" x14ac:dyDescent="0.3">
      <c r="A9217" s="65" t="s">
        <v>115</v>
      </c>
      <c r="B9217" s="65">
        <v>99418</v>
      </c>
      <c r="C9217" s="65" t="s">
        <v>9690</v>
      </c>
      <c r="D9217" s="66" t="s">
        <v>20338</v>
      </c>
      <c r="F9217" s="65" t="s">
        <v>9606</v>
      </c>
      <c r="I9217" s="65" t="s">
        <v>118</v>
      </c>
      <c r="J9217" s="65" t="s">
        <v>9607</v>
      </c>
    </row>
    <row r="9218" spans="1:10" ht="39" x14ac:dyDescent="0.3">
      <c r="A9218" s="65" t="s">
        <v>115</v>
      </c>
      <c r="B9218" s="65">
        <v>99421</v>
      </c>
      <c r="C9218" s="65" t="s">
        <v>9692</v>
      </c>
      <c r="D9218" s="66" t="s">
        <v>9691</v>
      </c>
      <c r="F9218" s="65" t="s">
        <v>117</v>
      </c>
      <c r="I9218" s="65" t="s">
        <v>118</v>
      </c>
    </row>
    <row r="9219" spans="1:10" ht="39" x14ac:dyDescent="0.3">
      <c r="A9219" s="65" t="s">
        <v>115</v>
      </c>
      <c r="B9219" s="65">
        <v>99422</v>
      </c>
      <c r="C9219" s="65" t="s">
        <v>9693</v>
      </c>
      <c r="D9219" s="66" t="s">
        <v>9691</v>
      </c>
      <c r="F9219" s="65" t="s">
        <v>117</v>
      </c>
      <c r="I9219" s="65" t="s">
        <v>118</v>
      </c>
    </row>
    <row r="9220" spans="1:10" ht="39" x14ac:dyDescent="0.3">
      <c r="A9220" s="65" t="s">
        <v>115</v>
      </c>
      <c r="B9220" s="65">
        <v>99423</v>
      </c>
      <c r="C9220" s="65" t="s">
        <v>9694</v>
      </c>
      <c r="D9220" s="66" t="s">
        <v>9691</v>
      </c>
      <c r="F9220" s="65" t="s">
        <v>117</v>
      </c>
      <c r="I9220" s="65" t="s">
        <v>118</v>
      </c>
    </row>
    <row r="9221" spans="1:10" ht="182" x14ac:dyDescent="0.3">
      <c r="A9221" s="65" t="s">
        <v>115</v>
      </c>
      <c r="B9221" s="65">
        <v>99424</v>
      </c>
      <c r="C9221" s="65" t="s">
        <v>9695</v>
      </c>
      <c r="D9221" s="66" t="s">
        <v>9602</v>
      </c>
      <c r="F9221" s="65" t="s">
        <v>117</v>
      </c>
      <c r="I9221" s="65" t="s">
        <v>118</v>
      </c>
    </row>
    <row r="9222" spans="1:10" ht="195" x14ac:dyDescent="0.3">
      <c r="A9222" s="65" t="s">
        <v>115</v>
      </c>
      <c r="B9222" s="65">
        <v>99425</v>
      </c>
      <c r="C9222" s="65" t="s">
        <v>9696</v>
      </c>
      <c r="D9222" s="66" t="s">
        <v>9602</v>
      </c>
      <c r="F9222" s="65" t="s">
        <v>117</v>
      </c>
      <c r="I9222" s="65" t="s">
        <v>118</v>
      </c>
    </row>
    <row r="9223" spans="1:10" ht="182" x14ac:dyDescent="0.3">
      <c r="A9223" s="65" t="s">
        <v>115</v>
      </c>
      <c r="B9223" s="65">
        <v>99426</v>
      </c>
      <c r="C9223" s="65" t="s">
        <v>9697</v>
      </c>
      <c r="D9223" s="66" t="s">
        <v>9602</v>
      </c>
      <c r="F9223" s="65" t="s">
        <v>117</v>
      </c>
      <c r="I9223" s="65" t="s">
        <v>118</v>
      </c>
    </row>
    <row r="9224" spans="1:10" ht="208" x14ac:dyDescent="0.3">
      <c r="A9224" s="65" t="s">
        <v>115</v>
      </c>
      <c r="B9224" s="65">
        <v>99427</v>
      </c>
      <c r="C9224" s="65" t="s">
        <v>9698</v>
      </c>
      <c r="D9224" s="66" t="s">
        <v>9602</v>
      </c>
      <c r="F9224" s="65" t="s">
        <v>117</v>
      </c>
      <c r="I9224" s="65" t="s">
        <v>118</v>
      </c>
    </row>
    <row r="9225" spans="1:10" ht="26" x14ac:dyDescent="0.3">
      <c r="A9225" s="65" t="s">
        <v>115</v>
      </c>
      <c r="B9225" s="65">
        <v>99429</v>
      </c>
      <c r="C9225" s="65" t="s">
        <v>9699</v>
      </c>
      <c r="D9225" s="66" t="s">
        <v>461</v>
      </c>
      <c r="F9225" s="65" t="s">
        <v>117</v>
      </c>
      <c r="I9225" s="65" t="s">
        <v>118</v>
      </c>
    </row>
    <row r="9226" spans="1:10" ht="143" x14ac:dyDescent="0.3">
      <c r="A9226" s="65" t="s">
        <v>115</v>
      </c>
      <c r="B9226" s="65">
        <v>99437</v>
      </c>
      <c r="C9226" s="65" t="s">
        <v>9700</v>
      </c>
      <c r="D9226" s="66" t="s">
        <v>9602</v>
      </c>
      <c r="F9226" s="65" t="s">
        <v>117</v>
      </c>
      <c r="I9226" s="65" t="s">
        <v>118</v>
      </c>
    </row>
    <row r="9227" spans="1:10" ht="143" x14ac:dyDescent="0.3">
      <c r="A9227" s="65" t="s">
        <v>115</v>
      </c>
      <c r="B9227" s="65">
        <v>99439</v>
      </c>
      <c r="C9227" s="65" t="s">
        <v>9701</v>
      </c>
      <c r="D9227" s="66" t="s">
        <v>9602</v>
      </c>
      <c r="F9227" s="65" t="s">
        <v>117</v>
      </c>
      <c r="I9227" s="65" t="s">
        <v>118</v>
      </c>
    </row>
    <row r="9228" spans="1:10" ht="104" x14ac:dyDescent="0.3">
      <c r="A9228" s="65" t="s">
        <v>115</v>
      </c>
      <c r="B9228" s="65">
        <v>99441</v>
      </c>
      <c r="C9228" s="65" t="s">
        <v>9702</v>
      </c>
      <c r="D9228" s="66" t="s">
        <v>9602</v>
      </c>
      <c r="F9228" s="65" t="s">
        <v>117</v>
      </c>
      <c r="I9228" s="65" t="s">
        <v>118</v>
      </c>
    </row>
    <row r="9229" spans="1:10" ht="104" x14ac:dyDescent="0.3">
      <c r="A9229" s="65" t="s">
        <v>115</v>
      </c>
      <c r="B9229" s="65">
        <v>99442</v>
      </c>
      <c r="C9229" s="65" t="s">
        <v>9703</v>
      </c>
      <c r="D9229" s="66" t="s">
        <v>9602</v>
      </c>
      <c r="F9229" s="65" t="s">
        <v>117</v>
      </c>
      <c r="I9229" s="65" t="s">
        <v>118</v>
      </c>
    </row>
    <row r="9230" spans="1:10" ht="104" x14ac:dyDescent="0.3">
      <c r="A9230" s="65" t="s">
        <v>115</v>
      </c>
      <c r="B9230" s="65">
        <v>99443</v>
      </c>
      <c r="C9230" s="65" t="s">
        <v>9704</v>
      </c>
      <c r="D9230" s="66" t="s">
        <v>9602</v>
      </c>
      <c r="F9230" s="65" t="s">
        <v>117</v>
      </c>
      <c r="I9230" s="65" t="s">
        <v>118</v>
      </c>
    </row>
    <row r="9231" spans="1:10" ht="91" x14ac:dyDescent="0.3">
      <c r="A9231" s="65" t="s">
        <v>115</v>
      </c>
      <c r="B9231" s="81">
        <v>99446</v>
      </c>
      <c r="C9231" s="65" t="s">
        <v>9705</v>
      </c>
      <c r="D9231" s="66" t="s">
        <v>9602</v>
      </c>
      <c r="F9231" s="65" t="s">
        <v>117</v>
      </c>
      <c r="H9231" s="68" t="s">
        <v>4338</v>
      </c>
      <c r="I9231" s="65" t="s">
        <v>118</v>
      </c>
    </row>
    <row r="9232" spans="1:10" ht="91" x14ac:dyDescent="0.3">
      <c r="A9232" s="65" t="s">
        <v>115</v>
      </c>
      <c r="B9232" s="81">
        <v>99447</v>
      </c>
      <c r="C9232" s="65" t="s">
        <v>9706</v>
      </c>
      <c r="D9232" s="66" t="s">
        <v>9602</v>
      </c>
      <c r="F9232" s="65" t="s">
        <v>117</v>
      </c>
      <c r="H9232" s="68" t="s">
        <v>4338</v>
      </c>
      <c r="I9232" s="65" t="s">
        <v>118</v>
      </c>
    </row>
    <row r="9233" spans="1:9" ht="91" x14ac:dyDescent="0.3">
      <c r="A9233" s="65" t="s">
        <v>115</v>
      </c>
      <c r="B9233" s="81">
        <v>99448</v>
      </c>
      <c r="C9233" s="65" t="s">
        <v>9707</v>
      </c>
      <c r="D9233" s="66" t="s">
        <v>9602</v>
      </c>
      <c r="F9233" s="65" t="s">
        <v>117</v>
      </c>
      <c r="H9233" s="68" t="s">
        <v>4338</v>
      </c>
      <c r="I9233" s="65" t="s">
        <v>118</v>
      </c>
    </row>
    <row r="9234" spans="1:9" ht="91" x14ac:dyDescent="0.3">
      <c r="A9234" s="65" t="s">
        <v>115</v>
      </c>
      <c r="B9234" s="81">
        <v>99449</v>
      </c>
      <c r="C9234" s="65" t="s">
        <v>9708</v>
      </c>
      <c r="D9234" s="66" t="s">
        <v>9602</v>
      </c>
      <c r="F9234" s="65" t="s">
        <v>117</v>
      </c>
      <c r="H9234" s="68" t="s">
        <v>4338</v>
      </c>
      <c r="I9234" s="65" t="s">
        <v>118</v>
      </c>
    </row>
    <row r="9235" spans="1:9" ht="78" x14ac:dyDescent="0.3">
      <c r="A9235" s="65" t="s">
        <v>115</v>
      </c>
      <c r="B9235" s="65">
        <v>99450</v>
      </c>
      <c r="C9235" s="65" t="s">
        <v>9709</v>
      </c>
      <c r="D9235" s="66" t="s">
        <v>9602</v>
      </c>
      <c r="F9235" s="65" t="s">
        <v>133</v>
      </c>
      <c r="G9235" s="67">
        <v>42736</v>
      </c>
      <c r="I9235" s="65" t="s">
        <v>118</v>
      </c>
    </row>
    <row r="9236" spans="1:9" ht="91" x14ac:dyDescent="0.3">
      <c r="A9236" s="65" t="s">
        <v>115</v>
      </c>
      <c r="B9236" s="81">
        <v>99451</v>
      </c>
      <c r="C9236" s="65" t="s">
        <v>9710</v>
      </c>
      <c r="D9236" s="66" t="s">
        <v>9602</v>
      </c>
      <c r="F9236" s="65" t="s">
        <v>117</v>
      </c>
      <c r="H9236" s="68" t="s">
        <v>4338</v>
      </c>
      <c r="I9236" s="65" t="s">
        <v>118</v>
      </c>
    </row>
    <row r="9237" spans="1:9" ht="52" x14ac:dyDescent="0.3">
      <c r="A9237" s="65" t="s">
        <v>115</v>
      </c>
      <c r="B9237" s="65">
        <v>99452</v>
      </c>
      <c r="C9237" s="65" t="s">
        <v>9711</v>
      </c>
      <c r="D9237" s="66" t="s">
        <v>9602</v>
      </c>
      <c r="F9237" s="65" t="s">
        <v>117</v>
      </c>
      <c r="I9237" s="65" t="s">
        <v>118</v>
      </c>
    </row>
    <row r="9238" spans="1:9" ht="52" x14ac:dyDescent="0.3">
      <c r="A9238" s="65" t="s">
        <v>115</v>
      </c>
      <c r="B9238" s="65">
        <v>99453</v>
      </c>
      <c r="C9238" s="65" t="s">
        <v>9712</v>
      </c>
      <c r="D9238" s="66" t="s">
        <v>9602</v>
      </c>
      <c r="F9238" s="65" t="s">
        <v>133</v>
      </c>
      <c r="G9238" s="67">
        <v>43466</v>
      </c>
      <c r="I9238" s="65" t="s">
        <v>118</v>
      </c>
    </row>
    <row r="9239" spans="1:9" ht="52" x14ac:dyDescent="0.3">
      <c r="A9239" s="65" t="s">
        <v>115</v>
      </c>
      <c r="B9239" s="65">
        <v>99454</v>
      </c>
      <c r="C9239" s="65" t="s">
        <v>9713</v>
      </c>
      <c r="D9239" s="66" t="s">
        <v>9602</v>
      </c>
      <c r="F9239" s="65" t="s">
        <v>133</v>
      </c>
      <c r="G9239" s="67">
        <v>43466</v>
      </c>
      <c r="I9239" s="65" t="s">
        <v>118</v>
      </c>
    </row>
    <row r="9240" spans="1:9" ht="117" x14ac:dyDescent="0.3">
      <c r="A9240" s="65" t="s">
        <v>115</v>
      </c>
      <c r="B9240" s="65">
        <v>99455</v>
      </c>
      <c r="C9240" s="65" t="s">
        <v>9714</v>
      </c>
      <c r="D9240" s="66" t="s">
        <v>9602</v>
      </c>
      <c r="F9240" s="65" t="s">
        <v>133</v>
      </c>
      <c r="G9240" s="67">
        <v>42736</v>
      </c>
      <c r="I9240" s="65" t="s">
        <v>118</v>
      </c>
    </row>
    <row r="9241" spans="1:9" ht="117" x14ac:dyDescent="0.3">
      <c r="A9241" s="65" t="s">
        <v>115</v>
      </c>
      <c r="B9241" s="65">
        <v>99456</v>
      </c>
      <c r="C9241" s="65" t="s">
        <v>9715</v>
      </c>
      <c r="D9241" s="66" t="s">
        <v>9602</v>
      </c>
      <c r="F9241" s="65" t="s">
        <v>133</v>
      </c>
      <c r="G9241" s="67">
        <v>42736</v>
      </c>
      <c r="I9241" s="65" t="s">
        <v>118</v>
      </c>
    </row>
    <row r="9242" spans="1:9" ht="65" x14ac:dyDescent="0.3">
      <c r="A9242" s="65" t="s">
        <v>115</v>
      </c>
      <c r="B9242" s="65">
        <v>99457</v>
      </c>
      <c r="C9242" s="65" t="s">
        <v>9716</v>
      </c>
      <c r="D9242" s="66" t="s">
        <v>9602</v>
      </c>
      <c r="F9242" s="65" t="s">
        <v>133</v>
      </c>
      <c r="G9242" s="67">
        <v>43466</v>
      </c>
      <c r="I9242" s="65" t="s">
        <v>118</v>
      </c>
    </row>
    <row r="9243" spans="1:9" ht="78" x14ac:dyDescent="0.3">
      <c r="A9243" s="65" t="s">
        <v>115</v>
      </c>
      <c r="B9243" s="65">
        <v>99458</v>
      </c>
      <c r="C9243" s="65" t="s">
        <v>9717</v>
      </c>
      <c r="D9243" s="66" t="s">
        <v>9602</v>
      </c>
      <c r="F9243" s="65" t="s">
        <v>117</v>
      </c>
      <c r="I9243" s="65" t="s">
        <v>118</v>
      </c>
    </row>
    <row r="9244" spans="1:9" ht="26" x14ac:dyDescent="0.3">
      <c r="A9244" s="65" t="s">
        <v>115</v>
      </c>
      <c r="B9244" s="65">
        <v>99460</v>
      </c>
      <c r="C9244" s="65" t="s">
        <v>9718</v>
      </c>
      <c r="D9244" s="66" t="s">
        <v>9602</v>
      </c>
      <c r="F9244" s="65" t="s">
        <v>117</v>
      </c>
      <c r="I9244" s="65" t="s">
        <v>118</v>
      </c>
    </row>
    <row r="9245" spans="1:9" ht="39" x14ac:dyDescent="0.3">
      <c r="A9245" s="65" t="s">
        <v>115</v>
      </c>
      <c r="B9245" s="65">
        <v>99461</v>
      </c>
      <c r="C9245" s="65" t="s">
        <v>9719</v>
      </c>
      <c r="D9245" s="66" t="s">
        <v>9602</v>
      </c>
      <c r="F9245" s="65" t="s">
        <v>117</v>
      </c>
      <c r="I9245" s="65" t="s">
        <v>118</v>
      </c>
    </row>
    <row r="9246" spans="1:9" ht="26" x14ac:dyDescent="0.3">
      <c r="A9246" s="65" t="s">
        <v>115</v>
      </c>
      <c r="B9246" s="65">
        <v>99462</v>
      </c>
      <c r="C9246" s="65" t="s">
        <v>9720</v>
      </c>
      <c r="D9246" s="66" t="s">
        <v>9602</v>
      </c>
      <c r="F9246" s="65" t="s">
        <v>117</v>
      </c>
      <c r="I9246" s="65" t="s">
        <v>118</v>
      </c>
    </row>
    <row r="9247" spans="1:9" ht="39" x14ac:dyDescent="0.3">
      <c r="A9247" s="65" t="s">
        <v>115</v>
      </c>
      <c r="B9247" s="65">
        <v>99463</v>
      </c>
      <c r="C9247" s="65" t="s">
        <v>9721</v>
      </c>
      <c r="D9247" s="66" t="s">
        <v>9602</v>
      </c>
      <c r="F9247" s="65" t="s">
        <v>117</v>
      </c>
      <c r="I9247" s="65" t="s">
        <v>118</v>
      </c>
    </row>
    <row r="9248" spans="1:9" ht="39" x14ac:dyDescent="0.3">
      <c r="A9248" s="65" t="s">
        <v>115</v>
      </c>
      <c r="B9248" s="65">
        <v>99464</v>
      </c>
      <c r="C9248" s="65" t="s">
        <v>9722</v>
      </c>
      <c r="D9248" s="66" t="s">
        <v>9602</v>
      </c>
      <c r="F9248" s="65" t="s">
        <v>117</v>
      </c>
      <c r="I9248" s="65" t="s">
        <v>118</v>
      </c>
    </row>
    <row r="9249" spans="1:10" ht="52" x14ac:dyDescent="0.3">
      <c r="A9249" s="65" t="s">
        <v>115</v>
      </c>
      <c r="B9249" s="65">
        <v>99465</v>
      </c>
      <c r="C9249" s="65" t="s">
        <v>9723</v>
      </c>
      <c r="D9249" s="66" t="s">
        <v>9602</v>
      </c>
      <c r="F9249" s="65" t="s">
        <v>117</v>
      </c>
      <c r="I9249" s="65" t="s">
        <v>118</v>
      </c>
    </row>
    <row r="9250" spans="1:10" ht="52" x14ac:dyDescent="0.3">
      <c r="A9250" s="65" t="s">
        <v>115</v>
      </c>
      <c r="B9250" s="65">
        <v>99466</v>
      </c>
      <c r="C9250" s="65" t="s">
        <v>9724</v>
      </c>
      <c r="D9250" s="66" t="s">
        <v>9602</v>
      </c>
      <c r="F9250" s="65" t="s">
        <v>133</v>
      </c>
      <c r="G9250" s="67">
        <v>42370</v>
      </c>
      <c r="I9250" s="65" t="s">
        <v>118</v>
      </c>
    </row>
    <row r="9251" spans="1:10" ht="65" x14ac:dyDescent="0.3">
      <c r="A9251" s="65" t="s">
        <v>115</v>
      </c>
      <c r="B9251" s="65">
        <v>99467</v>
      </c>
      <c r="C9251" s="65" t="s">
        <v>9725</v>
      </c>
      <c r="D9251" s="66" t="s">
        <v>9602</v>
      </c>
      <c r="F9251" s="65" t="s">
        <v>133</v>
      </c>
      <c r="G9251" s="67">
        <v>42370</v>
      </c>
      <c r="I9251" s="65" t="s">
        <v>118</v>
      </c>
    </row>
    <row r="9252" spans="1:10" ht="39" x14ac:dyDescent="0.3">
      <c r="A9252" s="65" t="s">
        <v>115</v>
      </c>
      <c r="B9252" s="65">
        <v>99468</v>
      </c>
      <c r="C9252" s="65" t="s">
        <v>9726</v>
      </c>
      <c r="D9252" s="66" t="s">
        <v>9602</v>
      </c>
      <c r="F9252" s="65" t="s">
        <v>117</v>
      </c>
      <c r="I9252" s="65" t="s">
        <v>118</v>
      </c>
    </row>
    <row r="9253" spans="1:10" ht="39" x14ac:dyDescent="0.3">
      <c r="A9253" s="65" t="s">
        <v>115</v>
      </c>
      <c r="B9253" s="65">
        <v>99469</v>
      </c>
      <c r="C9253" s="65" t="s">
        <v>9727</v>
      </c>
      <c r="D9253" s="66" t="s">
        <v>9602</v>
      </c>
      <c r="F9253" s="65" t="s">
        <v>117</v>
      </c>
      <c r="I9253" s="65" t="s">
        <v>118</v>
      </c>
    </row>
    <row r="9254" spans="1:10" ht="39" x14ac:dyDescent="0.3">
      <c r="A9254" s="65" t="s">
        <v>115</v>
      </c>
      <c r="B9254" s="65">
        <v>99471</v>
      </c>
      <c r="C9254" s="65" t="s">
        <v>9728</v>
      </c>
      <c r="D9254" s="66" t="s">
        <v>9602</v>
      </c>
      <c r="F9254" s="65" t="s">
        <v>117</v>
      </c>
      <c r="I9254" s="65" t="s">
        <v>118</v>
      </c>
    </row>
    <row r="9255" spans="1:10" ht="39" x14ac:dyDescent="0.3">
      <c r="A9255" s="65" t="s">
        <v>115</v>
      </c>
      <c r="B9255" s="65">
        <v>99472</v>
      </c>
      <c r="C9255" s="65" t="s">
        <v>9729</v>
      </c>
      <c r="D9255" s="66" t="s">
        <v>9602</v>
      </c>
      <c r="F9255" s="65" t="s">
        <v>117</v>
      </c>
      <c r="I9255" s="65" t="s">
        <v>118</v>
      </c>
    </row>
    <row r="9256" spans="1:10" ht="39" x14ac:dyDescent="0.3">
      <c r="A9256" s="65" t="s">
        <v>115</v>
      </c>
      <c r="B9256" s="65">
        <v>99473</v>
      </c>
      <c r="C9256" s="65" t="s">
        <v>9730</v>
      </c>
      <c r="D9256" s="66" t="s">
        <v>9602</v>
      </c>
      <c r="F9256" s="65" t="s">
        <v>117</v>
      </c>
      <c r="I9256" s="65" t="s">
        <v>118</v>
      </c>
    </row>
    <row r="9257" spans="1:10" ht="104" x14ac:dyDescent="0.3">
      <c r="A9257" s="65" t="s">
        <v>115</v>
      </c>
      <c r="B9257" s="65">
        <v>99474</v>
      </c>
      <c r="C9257" s="65" t="s">
        <v>9731</v>
      </c>
      <c r="D9257" s="66" t="s">
        <v>9602</v>
      </c>
      <c r="F9257" s="65" t="s">
        <v>117</v>
      </c>
      <c r="I9257" s="65" t="s">
        <v>118</v>
      </c>
    </row>
    <row r="9258" spans="1:10" ht="39" x14ac:dyDescent="0.3">
      <c r="A9258" s="65" t="s">
        <v>115</v>
      </c>
      <c r="B9258" s="65">
        <v>99475</v>
      </c>
      <c r="C9258" s="65" t="s">
        <v>9732</v>
      </c>
      <c r="D9258" s="66" t="s">
        <v>9602</v>
      </c>
      <c r="F9258" s="65" t="s">
        <v>117</v>
      </c>
      <c r="I9258" s="65" t="s">
        <v>118</v>
      </c>
    </row>
    <row r="9259" spans="1:10" ht="39" x14ac:dyDescent="0.3">
      <c r="A9259" s="65" t="s">
        <v>115</v>
      </c>
      <c r="B9259" s="65">
        <v>99476</v>
      </c>
      <c r="C9259" s="65" t="s">
        <v>9733</v>
      </c>
      <c r="D9259" s="66" t="s">
        <v>9602</v>
      </c>
      <c r="F9259" s="65" t="s">
        <v>117</v>
      </c>
      <c r="I9259" s="65" t="s">
        <v>118</v>
      </c>
    </row>
    <row r="9260" spans="1:10" ht="65" x14ac:dyDescent="0.3">
      <c r="A9260" s="65" t="s">
        <v>115</v>
      </c>
      <c r="B9260" s="65">
        <v>99477</v>
      </c>
      <c r="C9260" s="65" t="s">
        <v>9734</v>
      </c>
      <c r="D9260" s="66" t="s">
        <v>20339</v>
      </c>
      <c r="F9260" s="65" t="s">
        <v>9606</v>
      </c>
      <c r="I9260" s="65" t="s">
        <v>118</v>
      </c>
      <c r="J9260" s="65" t="s">
        <v>9607</v>
      </c>
    </row>
    <row r="9261" spans="1:10" ht="39" x14ac:dyDescent="0.3">
      <c r="A9261" s="65" t="s">
        <v>115</v>
      </c>
      <c r="B9261" s="65">
        <v>99478</v>
      </c>
      <c r="C9261" s="65" t="s">
        <v>9735</v>
      </c>
      <c r="D9261" s="66" t="s">
        <v>9602</v>
      </c>
      <c r="F9261" s="65" t="s">
        <v>117</v>
      </c>
      <c r="I9261" s="65" t="s">
        <v>118</v>
      </c>
    </row>
    <row r="9262" spans="1:10" ht="39" x14ac:dyDescent="0.3">
      <c r="A9262" s="65" t="s">
        <v>115</v>
      </c>
      <c r="B9262" s="65">
        <v>99479</v>
      </c>
      <c r="C9262" s="65" t="s">
        <v>9736</v>
      </c>
      <c r="D9262" s="66" t="s">
        <v>9602</v>
      </c>
      <c r="F9262" s="65" t="s">
        <v>117</v>
      </c>
      <c r="I9262" s="65" t="s">
        <v>118</v>
      </c>
    </row>
    <row r="9263" spans="1:10" ht="39" x14ac:dyDescent="0.3">
      <c r="A9263" s="65" t="s">
        <v>115</v>
      </c>
      <c r="B9263" s="65">
        <v>99480</v>
      </c>
      <c r="C9263" s="65" t="s">
        <v>9737</v>
      </c>
      <c r="D9263" s="66" t="s">
        <v>9602</v>
      </c>
      <c r="F9263" s="65" t="s">
        <v>117</v>
      </c>
      <c r="I9263" s="65" t="s">
        <v>118</v>
      </c>
    </row>
    <row r="9264" spans="1:10" ht="364" x14ac:dyDescent="0.3">
      <c r="A9264" s="65" t="s">
        <v>115</v>
      </c>
      <c r="B9264" s="65">
        <v>99483</v>
      </c>
      <c r="C9264" s="65" t="s">
        <v>9738</v>
      </c>
      <c r="D9264" s="66" t="s">
        <v>9602</v>
      </c>
      <c r="F9264" s="65" t="s">
        <v>117</v>
      </c>
      <c r="I9264" s="65" t="s">
        <v>118</v>
      </c>
    </row>
    <row r="9265" spans="1:9" ht="169" x14ac:dyDescent="0.3">
      <c r="A9265" s="65" t="s">
        <v>115</v>
      </c>
      <c r="B9265" s="65">
        <v>99484</v>
      </c>
      <c r="C9265" s="65" t="s">
        <v>9739</v>
      </c>
      <c r="D9265" s="66" t="s">
        <v>9602</v>
      </c>
      <c r="F9265" s="65" t="s">
        <v>117</v>
      </c>
      <c r="I9265" s="65" t="s">
        <v>118</v>
      </c>
    </row>
    <row r="9266" spans="1:9" ht="78" x14ac:dyDescent="0.3">
      <c r="A9266" s="65" t="s">
        <v>115</v>
      </c>
      <c r="B9266" s="65">
        <v>99485</v>
      </c>
      <c r="C9266" s="65" t="s">
        <v>9740</v>
      </c>
      <c r="D9266" s="66" t="s">
        <v>9602</v>
      </c>
      <c r="F9266" s="65" t="s">
        <v>117</v>
      </c>
      <c r="I9266" s="65" t="s">
        <v>118</v>
      </c>
    </row>
    <row r="9267" spans="1:9" ht="104" x14ac:dyDescent="0.3">
      <c r="A9267" s="65" t="s">
        <v>115</v>
      </c>
      <c r="B9267" s="65">
        <v>99486</v>
      </c>
      <c r="C9267" s="65" t="s">
        <v>9741</v>
      </c>
      <c r="D9267" s="66" t="s">
        <v>9602</v>
      </c>
      <c r="F9267" s="65" t="s">
        <v>117</v>
      </c>
      <c r="I9267" s="65" t="s">
        <v>118</v>
      </c>
    </row>
    <row r="9268" spans="1:9" ht="143" x14ac:dyDescent="0.3">
      <c r="A9268" s="65" t="s">
        <v>115</v>
      </c>
      <c r="B9268" s="65">
        <v>99487</v>
      </c>
      <c r="C9268" s="65" t="s">
        <v>9742</v>
      </c>
      <c r="D9268" s="66" t="s">
        <v>9602</v>
      </c>
      <c r="F9268" s="65" t="s">
        <v>117</v>
      </c>
      <c r="I9268" s="65" t="s">
        <v>118</v>
      </c>
    </row>
    <row r="9269" spans="1:9" ht="156" x14ac:dyDescent="0.3">
      <c r="A9269" s="65" t="s">
        <v>115</v>
      </c>
      <c r="B9269" s="65">
        <v>99489</v>
      </c>
      <c r="C9269" s="65" t="s">
        <v>9743</v>
      </c>
      <c r="D9269" s="66" t="s">
        <v>9602</v>
      </c>
      <c r="F9269" s="65" t="s">
        <v>117</v>
      </c>
      <c r="I9269" s="65" t="s">
        <v>118</v>
      </c>
    </row>
    <row r="9270" spans="1:9" ht="130" x14ac:dyDescent="0.3">
      <c r="A9270" s="65" t="s">
        <v>115</v>
      </c>
      <c r="B9270" s="65">
        <v>99490</v>
      </c>
      <c r="C9270" s="65" t="s">
        <v>9744</v>
      </c>
      <c r="D9270" s="66" t="s">
        <v>9602</v>
      </c>
      <c r="F9270" s="65" t="s">
        <v>117</v>
      </c>
      <c r="I9270" s="65" t="s">
        <v>118</v>
      </c>
    </row>
    <row r="9271" spans="1:9" ht="130" x14ac:dyDescent="0.3">
      <c r="A9271" s="65" t="s">
        <v>115</v>
      </c>
      <c r="B9271" s="65">
        <v>99491</v>
      </c>
      <c r="C9271" s="65" t="s">
        <v>9745</v>
      </c>
      <c r="D9271" s="66" t="s">
        <v>9602</v>
      </c>
      <c r="F9271" s="65" t="s">
        <v>117</v>
      </c>
      <c r="I9271" s="65" t="s">
        <v>118</v>
      </c>
    </row>
    <row r="9272" spans="1:9" ht="247" x14ac:dyDescent="0.3">
      <c r="A9272" s="65" t="s">
        <v>115</v>
      </c>
      <c r="B9272" s="65">
        <v>99492</v>
      </c>
      <c r="C9272" s="65" t="s">
        <v>9746</v>
      </c>
      <c r="D9272" s="66" t="s">
        <v>9602</v>
      </c>
      <c r="F9272" s="65" t="s">
        <v>117</v>
      </c>
      <c r="I9272" s="65" t="s">
        <v>118</v>
      </c>
    </row>
    <row r="9273" spans="1:9" ht="299" x14ac:dyDescent="0.3">
      <c r="A9273" s="65" t="s">
        <v>115</v>
      </c>
      <c r="B9273" s="65">
        <v>99493</v>
      </c>
      <c r="C9273" s="65" t="s">
        <v>9747</v>
      </c>
      <c r="D9273" s="66" t="s">
        <v>9602</v>
      </c>
      <c r="F9273" s="65" t="s">
        <v>117</v>
      </c>
      <c r="I9273" s="65" t="s">
        <v>118</v>
      </c>
    </row>
    <row r="9274" spans="1:9" ht="91" x14ac:dyDescent="0.3">
      <c r="A9274" s="65" t="s">
        <v>115</v>
      </c>
      <c r="B9274" s="65">
        <v>99494</v>
      </c>
      <c r="C9274" s="65" t="s">
        <v>9748</v>
      </c>
      <c r="D9274" s="66" t="s">
        <v>9602</v>
      </c>
      <c r="F9274" s="65" t="s">
        <v>117</v>
      </c>
      <c r="I9274" s="65" t="s">
        <v>118</v>
      </c>
    </row>
    <row r="9275" spans="1:9" ht="78" x14ac:dyDescent="0.3">
      <c r="A9275" s="65" t="s">
        <v>115</v>
      </c>
      <c r="B9275" s="65">
        <v>99495</v>
      </c>
      <c r="C9275" s="65" t="s">
        <v>9749</v>
      </c>
      <c r="D9275" s="66" t="s">
        <v>9602</v>
      </c>
      <c r="F9275" s="65" t="s">
        <v>117</v>
      </c>
      <c r="I9275" s="65" t="s">
        <v>118</v>
      </c>
    </row>
    <row r="9276" spans="1:9" ht="78" x14ac:dyDescent="0.3">
      <c r="A9276" s="65" t="s">
        <v>115</v>
      </c>
      <c r="B9276" s="65">
        <v>99496</v>
      </c>
      <c r="C9276" s="65" t="s">
        <v>9750</v>
      </c>
      <c r="D9276" s="66" t="s">
        <v>9602</v>
      </c>
      <c r="F9276" s="65" t="s">
        <v>117</v>
      </c>
      <c r="I9276" s="65" t="s">
        <v>118</v>
      </c>
    </row>
    <row r="9277" spans="1:9" ht="78" x14ac:dyDescent="0.3">
      <c r="A9277" s="65" t="s">
        <v>115</v>
      </c>
      <c r="B9277" s="65">
        <v>99497</v>
      </c>
      <c r="C9277" s="65" t="s">
        <v>9751</v>
      </c>
      <c r="D9277" s="66" t="s">
        <v>9602</v>
      </c>
      <c r="F9277" s="65" t="s">
        <v>117</v>
      </c>
      <c r="I9277" s="65" t="s">
        <v>118</v>
      </c>
    </row>
    <row r="9278" spans="1:9" ht="78" x14ac:dyDescent="0.3">
      <c r="A9278" s="65" t="s">
        <v>115</v>
      </c>
      <c r="B9278" s="65">
        <v>99498</v>
      </c>
      <c r="C9278" s="65" t="s">
        <v>9752</v>
      </c>
      <c r="D9278" s="66" t="s">
        <v>9602</v>
      </c>
      <c r="F9278" s="65" t="s">
        <v>117</v>
      </c>
      <c r="I9278" s="65" t="s">
        <v>118</v>
      </c>
    </row>
    <row r="9279" spans="1:9" ht="26" x14ac:dyDescent="0.3">
      <c r="A9279" s="65" t="s">
        <v>115</v>
      </c>
      <c r="B9279" s="65">
        <v>99499</v>
      </c>
      <c r="C9279" s="65" t="s">
        <v>9753</v>
      </c>
      <c r="D9279" s="66" t="s">
        <v>461</v>
      </c>
      <c r="F9279" s="65" t="s">
        <v>133</v>
      </c>
      <c r="G9279" s="67">
        <v>42370</v>
      </c>
      <c r="I9279" s="65" t="s">
        <v>118</v>
      </c>
    </row>
    <row r="9280" spans="1:9" ht="39" x14ac:dyDescent="0.3">
      <c r="A9280" s="65" t="s">
        <v>115</v>
      </c>
      <c r="B9280" s="65">
        <v>99500</v>
      </c>
      <c r="C9280" s="65" t="s">
        <v>9755</v>
      </c>
      <c r="D9280" s="66" t="s">
        <v>9754</v>
      </c>
      <c r="F9280" s="65" t="s">
        <v>133</v>
      </c>
      <c r="G9280" s="67">
        <v>42736</v>
      </c>
      <c r="I9280" s="65" t="s">
        <v>118</v>
      </c>
    </row>
    <row r="9281" spans="1:10" ht="26" x14ac:dyDescent="0.3">
      <c r="A9281" s="65" t="s">
        <v>115</v>
      </c>
      <c r="B9281" s="65">
        <v>99501</v>
      </c>
      <c r="C9281" s="65" t="s">
        <v>9756</v>
      </c>
      <c r="D9281" s="66" t="s">
        <v>9754</v>
      </c>
      <c r="F9281" s="65" t="s">
        <v>133</v>
      </c>
      <c r="G9281" s="67">
        <v>42736</v>
      </c>
      <c r="I9281" s="65" t="s">
        <v>118</v>
      </c>
    </row>
    <row r="9282" spans="1:10" ht="26" x14ac:dyDescent="0.3">
      <c r="A9282" s="65" t="s">
        <v>115</v>
      </c>
      <c r="B9282" s="65">
        <v>99502</v>
      </c>
      <c r="C9282" s="65" t="s">
        <v>9757</v>
      </c>
      <c r="D9282" s="66" t="s">
        <v>9754</v>
      </c>
      <c r="F9282" s="65" t="s">
        <v>117</v>
      </c>
      <c r="I9282" s="65" t="s">
        <v>118</v>
      </c>
    </row>
    <row r="9283" spans="1:10" ht="39" x14ac:dyDescent="0.3">
      <c r="A9283" s="65" t="s">
        <v>115</v>
      </c>
      <c r="B9283" s="65">
        <v>99503</v>
      </c>
      <c r="C9283" s="65" t="s">
        <v>9758</v>
      </c>
      <c r="D9283" s="66" t="s">
        <v>9754</v>
      </c>
      <c r="F9283" s="65" t="s">
        <v>133</v>
      </c>
      <c r="G9283" s="67">
        <v>42736</v>
      </c>
      <c r="I9283" s="65" t="s">
        <v>118</v>
      </c>
      <c r="J9283" s="68"/>
    </row>
    <row r="9284" spans="1:10" ht="26" x14ac:dyDescent="0.3">
      <c r="A9284" s="65" t="s">
        <v>115</v>
      </c>
      <c r="B9284" s="65">
        <v>99504</v>
      </c>
      <c r="C9284" s="65" t="s">
        <v>9759</v>
      </c>
      <c r="D9284" s="66" t="s">
        <v>9754</v>
      </c>
      <c r="F9284" s="65" t="s">
        <v>133</v>
      </c>
      <c r="G9284" s="67">
        <v>42736</v>
      </c>
      <c r="I9284" s="65" t="s">
        <v>118</v>
      </c>
    </row>
    <row r="9285" spans="1:10" ht="26" x14ac:dyDescent="0.3">
      <c r="A9285" s="65" t="s">
        <v>115</v>
      </c>
      <c r="B9285" s="65">
        <v>99505</v>
      </c>
      <c r="C9285" s="65" t="s">
        <v>9760</v>
      </c>
      <c r="D9285" s="66" t="s">
        <v>9754</v>
      </c>
      <c r="F9285" s="65" t="s">
        <v>133</v>
      </c>
      <c r="G9285" s="67">
        <v>42736</v>
      </c>
      <c r="I9285" s="65" t="s">
        <v>118</v>
      </c>
    </row>
    <row r="9286" spans="1:10" ht="26" x14ac:dyDescent="0.3">
      <c r="A9286" s="65" t="s">
        <v>115</v>
      </c>
      <c r="B9286" s="65">
        <v>99506</v>
      </c>
      <c r="C9286" s="65" t="s">
        <v>9761</v>
      </c>
      <c r="D9286" s="66" t="s">
        <v>9754</v>
      </c>
      <c r="F9286" s="65" t="s">
        <v>133</v>
      </c>
      <c r="G9286" s="67">
        <v>42736</v>
      </c>
      <c r="I9286" s="65" t="s">
        <v>118</v>
      </c>
    </row>
    <row r="9287" spans="1:10" ht="26" x14ac:dyDescent="0.3">
      <c r="A9287" s="65" t="s">
        <v>115</v>
      </c>
      <c r="B9287" s="65">
        <v>99507</v>
      </c>
      <c r="C9287" s="65" t="s">
        <v>9762</v>
      </c>
      <c r="D9287" s="66" t="s">
        <v>9754</v>
      </c>
      <c r="F9287" s="65" t="s">
        <v>133</v>
      </c>
      <c r="G9287" s="67">
        <v>42736</v>
      </c>
      <c r="I9287" s="65" t="s">
        <v>118</v>
      </c>
    </row>
    <row r="9288" spans="1:10" ht="26" x14ac:dyDescent="0.3">
      <c r="A9288" s="65" t="s">
        <v>115</v>
      </c>
      <c r="B9288" s="65">
        <v>99509</v>
      </c>
      <c r="C9288" s="65" t="s">
        <v>9763</v>
      </c>
      <c r="D9288" s="66" t="s">
        <v>9754</v>
      </c>
      <c r="F9288" s="65" t="s">
        <v>133</v>
      </c>
      <c r="G9288" s="67">
        <v>42736</v>
      </c>
      <c r="I9288" s="65" t="s">
        <v>118</v>
      </c>
    </row>
    <row r="9289" spans="1:10" ht="26" x14ac:dyDescent="0.3">
      <c r="A9289" s="65" t="s">
        <v>115</v>
      </c>
      <c r="B9289" s="65">
        <v>99510</v>
      </c>
      <c r="C9289" s="65" t="s">
        <v>9764</v>
      </c>
      <c r="D9289" s="66" t="s">
        <v>9754</v>
      </c>
      <c r="F9289" s="65" t="s">
        <v>133</v>
      </c>
      <c r="G9289" s="67">
        <v>42736</v>
      </c>
      <c r="I9289" s="65" t="s">
        <v>118</v>
      </c>
    </row>
    <row r="9290" spans="1:10" ht="26" x14ac:dyDescent="0.3">
      <c r="A9290" s="65" t="s">
        <v>115</v>
      </c>
      <c r="B9290" s="65">
        <v>99511</v>
      </c>
      <c r="C9290" s="65" t="s">
        <v>9765</v>
      </c>
      <c r="D9290" s="66" t="s">
        <v>9754</v>
      </c>
      <c r="F9290" s="65" t="s">
        <v>133</v>
      </c>
      <c r="G9290" s="67">
        <v>42736</v>
      </c>
      <c r="I9290" s="65" t="s">
        <v>118</v>
      </c>
    </row>
    <row r="9291" spans="1:10" ht="26" x14ac:dyDescent="0.3">
      <c r="A9291" s="65" t="s">
        <v>115</v>
      </c>
      <c r="B9291" s="65">
        <v>99512</v>
      </c>
      <c r="C9291" s="65" t="s">
        <v>9766</v>
      </c>
      <c r="D9291" s="66" t="s">
        <v>9754</v>
      </c>
      <c r="F9291" s="65" t="s">
        <v>117</v>
      </c>
      <c r="I9291" s="65" t="s">
        <v>118</v>
      </c>
    </row>
    <row r="9292" spans="1:10" ht="26" x14ac:dyDescent="0.3">
      <c r="A9292" s="65" t="s">
        <v>115</v>
      </c>
      <c r="B9292" s="65">
        <v>99600</v>
      </c>
      <c r="C9292" s="65" t="s">
        <v>9767</v>
      </c>
      <c r="D9292" s="66" t="s">
        <v>461</v>
      </c>
      <c r="F9292" s="65" t="s">
        <v>133</v>
      </c>
      <c r="G9292" s="67">
        <v>42736</v>
      </c>
      <c r="I9292" s="65" t="s">
        <v>118</v>
      </c>
    </row>
    <row r="9293" spans="1:10" ht="26" x14ac:dyDescent="0.3">
      <c r="A9293" s="65" t="s">
        <v>115</v>
      </c>
      <c r="B9293" s="65">
        <v>99601</v>
      </c>
      <c r="C9293" s="65" t="s">
        <v>9769</v>
      </c>
      <c r="D9293" s="66" t="s">
        <v>9768</v>
      </c>
      <c r="F9293" s="65" t="s">
        <v>117</v>
      </c>
      <c r="I9293" s="65" t="s">
        <v>118</v>
      </c>
    </row>
    <row r="9294" spans="1:10" ht="39" x14ac:dyDescent="0.3">
      <c r="A9294" s="65" t="s">
        <v>115</v>
      </c>
      <c r="B9294" s="65">
        <v>99602</v>
      </c>
      <c r="C9294" s="65" t="s">
        <v>9770</v>
      </c>
      <c r="D9294" s="66" t="s">
        <v>9768</v>
      </c>
      <c r="F9294" s="65" t="s">
        <v>117</v>
      </c>
      <c r="I9294" s="65" t="s">
        <v>118</v>
      </c>
    </row>
    <row r="9295" spans="1:10" ht="52" x14ac:dyDescent="0.3">
      <c r="A9295" s="65" t="s">
        <v>115</v>
      </c>
      <c r="B9295" s="65">
        <v>99605</v>
      </c>
      <c r="C9295" s="65" t="s">
        <v>9772</v>
      </c>
      <c r="D9295" s="66" t="s">
        <v>9771</v>
      </c>
      <c r="F9295" s="65" t="s">
        <v>117</v>
      </c>
      <c r="I9295" s="65" t="s">
        <v>118</v>
      </c>
    </row>
    <row r="9296" spans="1:10" ht="52" x14ac:dyDescent="0.3">
      <c r="A9296" s="65" t="s">
        <v>115</v>
      </c>
      <c r="B9296" s="65">
        <v>99606</v>
      </c>
      <c r="C9296" s="65" t="s">
        <v>9773</v>
      </c>
      <c r="D9296" s="66" t="s">
        <v>9771</v>
      </c>
      <c r="F9296" s="65" t="s">
        <v>117</v>
      </c>
      <c r="I9296" s="65" t="s">
        <v>118</v>
      </c>
    </row>
    <row r="9297" spans="1:9" ht="65" x14ac:dyDescent="0.3">
      <c r="A9297" s="65" t="s">
        <v>115</v>
      </c>
      <c r="B9297" s="65">
        <v>99607</v>
      </c>
      <c r="C9297" s="65" t="s">
        <v>9774</v>
      </c>
      <c r="D9297" s="66" t="s">
        <v>9771</v>
      </c>
      <c r="F9297" s="65" t="s">
        <v>117</v>
      </c>
      <c r="I9297" s="65" t="s">
        <v>118</v>
      </c>
    </row>
    <row r="9298" spans="1:9" ht="78" x14ac:dyDescent="0.3">
      <c r="A9298" s="65" t="s">
        <v>1635</v>
      </c>
      <c r="B9298" s="80" t="s">
        <v>9784</v>
      </c>
      <c r="C9298" s="65" t="s">
        <v>9785</v>
      </c>
      <c r="D9298" s="66" t="s">
        <v>9783</v>
      </c>
      <c r="F9298" s="65" t="s">
        <v>117</v>
      </c>
      <c r="I9298" s="65" t="s">
        <v>118</v>
      </c>
    </row>
    <row r="9299" spans="1:9" ht="78" x14ac:dyDescent="0.3">
      <c r="A9299" s="65" t="s">
        <v>1635</v>
      </c>
      <c r="B9299" s="80" t="s">
        <v>9790</v>
      </c>
      <c r="C9299" s="65" t="s">
        <v>9791</v>
      </c>
      <c r="D9299" s="66" t="s">
        <v>9783</v>
      </c>
      <c r="F9299" s="65" t="s">
        <v>117</v>
      </c>
      <c r="I9299" s="65" t="s">
        <v>118</v>
      </c>
    </row>
    <row r="9300" spans="1:9" ht="39" x14ac:dyDescent="0.3">
      <c r="A9300" s="65" t="s">
        <v>1635</v>
      </c>
      <c r="B9300" s="80" t="s">
        <v>9796</v>
      </c>
      <c r="C9300" s="65" t="s">
        <v>9797</v>
      </c>
      <c r="D9300" s="66" t="s">
        <v>7014</v>
      </c>
      <c r="F9300" s="65" t="s">
        <v>117</v>
      </c>
      <c r="I9300" s="65" t="s">
        <v>118</v>
      </c>
    </row>
    <row r="9301" spans="1:9" ht="52" x14ac:dyDescent="0.3">
      <c r="A9301" s="65" t="s">
        <v>1635</v>
      </c>
      <c r="B9301" s="80" t="s">
        <v>9800</v>
      </c>
      <c r="C9301" s="65" t="s">
        <v>9801</v>
      </c>
      <c r="D9301" s="66" t="s">
        <v>7014</v>
      </c>
      <c r="F9301" s="65" t="s">
        <v>117</v>
      </c>
      <c r="I9301" s="65" t="s">
        <v>118</v>
      </c>
    </row>
    <row r="9302" spans="1:9" ht="26" x14ac:dyDescent="0.3">
      <c r="A9302" s="65" t="s">
        <v>115</v>
      </c>
      <c r="B9302" s="80" t="s">
        <v>9811</v>
      </c>
      <c r="C9302" s="65" t="s">
        <v>9812</v>
      </c>
      <c r="D9302" s="66" t="s">
        <v>9573</v>
      </c>
      <c r="F9302" s="65" t="s">
        <v>117</v>
      </c>
      <c r="I9302" s="65" t="s">
        <v>118</v>
      </c>
    </row>
    <row r="9303" spans="1:9" ht="26" x14ac:dyDescent="0.3">
      <c r="A9303" s="65" t="s">
        <v>115</v>
      </c>
      <c r="B9303" s="80" t="s">
        <v>9813</v>
      </c>
      <c r="C9303" s="65" t="s">
        <v>9814</v>
      </c>
      <c r="D9303" s="66" t="s">
        <v>9573</v>
      </c>
      <c r="F9303" s="65" t="s">
        <v>117</v>
      </c>
      <c r="I9303" s="65" t="s">
        <v>118</v>
      </c>
    </row>
    <row r="9304" spans="1:9" ht="26" x14ac:dyDescent="0.3">
      <c r="A9304" s="65" t="s">
        <v>115</v>
      </c>
      <c r="B9304" s="80" t="s">
        <v>9815</v>
      </c>
      <c r="C9304" s="65" t="s">
        <v>9816</v>
      </c>
      <c r="D9304" s="66" t="s">
        <v>9573</v>
      </c>
      <c r="F9304" s="65" t="s">
        <v>117</v>
      </c>
      <c r="I9304" s="65" t="s">
        <v>118</v>
      </c>
    </row>
    <row r="9305" spans="1:9" ht="26" x14ac:dyDescent="0.3">
      <c r="A9305" s="65" t="s">
        <v>115</v>
      </c>
      <c r="B9305" s="80" t="s">
        <v>9817</v>
      </c>
      <c r="C9305" s="65" t="s">
        <v>9818</v>
      </c>
      <c r="D9305" s="66" t="s">
        <v>9573</v>
      </c>
      <c r="F9305" s="65" t="s">
        <v>117</v>
      </c>
      <c r="I9305" s="65" t="s">
        <v>118</v>
      </c>
    </row>
    <row r="9306" spans="1:9" ht="52" x14ac:dyDescent="0.3">
      <c r="A9306" s="65" t="s">
        <v>1635</v>
      </c>
      <c r="B9306" s="80" t="s">
        <v>9823</v>
      </c>
      <c r="C9306" s="65" t="s">
        <v>9824</v>
      </c>
      <c r="D9306" s="66" t="s">
        <v>9783</v>
      </c>
      <c r="F9306" s="65" t="s">
        <v>117</v>
      </c>
      <c r="I9306" s="65" t="s">
        <v>118</v>
      </c>
    </row>
    <row r="9307" spans="1:9" ht="26" x14ac:dyDescent="0.3">
      <c r="A9307" s="65" t="s">
        <v>115</v>
      </c>
      <c r="B9307" s="80" t="s">
        <v>9827</v>
      </c>
      <c r="C9307" s="65" t="s">
        <v>9828</v>
      </c>
      <c r="D9307" s="66" t="s">
        <v>9573</v>
      </c>
      <c r="F9307" s="65" t="s">
        <v>117</v>
      </c>
      <c r="I9307" s="65" t="s">
        <v>118</v>
      </c>
    </row>
    <row r="9308" spans="1:9" ht="26" x14ac:dyDescent="0.3">
      <c r="A9308" s="65" t="s">
        <v>115</v>
      </c>
      <c r="B9308" s="80" t="s">
        <v>9829</v>
      </c>
      <c r="C9308" s="65" t="s">
        <v>9830</v>
      </c>
      <c r="D9308" s="66" t="s">
        <v>9573</v>
      </c>
      <c r="F9308" s="65" t="s">
        <v>117</v>
      </c>
      <c r="I9308" s="65" t="s">
        <v>118</v>
      </c>
    </row>
    <row r="9309" spans="1:9" ht="26" x14ac:dyDescent="0.3">
      <c r="A9309" s="65" t="s">
        <v>115</v>
      </c>
      <c r="B9309" s="80" t="s">
        <v>9831</v>
      </c>
      <c r="C9309" s="65" t="s">
        <v>9832</v>
      </c>
      <c r="D9309" s="66" t="s">
        <v>9573</v>
      </c>
      <c r="F9309" s="65" t="s">
        <v>117</v>
      </c>
      <c r="I9309" s="65" t="s">
        <v>118</v>
      </c>
    </row>
    <row r="9310" spans="1:9" ht="65" x14ac:dyDescent="0.3">
      <c r="A9310" s="65" t="s">
        <v>1635</v>
      </c>
      <c r="B9310" s="80" t="s">
        <v>9833</v>
      </c>
      <c r="C9310" s="65" t="s">
        <v>9834</v>
      </c>
      <c r="D9310" s="66" t="s">
        <v>9783</v>
      </c>
      <c r="F9310" s="65" t="s">
        <v>117</v>
      </c>
      <c r="I9310" s="65" t="s">
        <v>118</v>
      </c>
    </row>
    <row r="9311" spans="1:9" ht="65" x14ac:dyDescent="0.3">
      <c r="A9311" s="65" t="s">
        <v>115</v>
      </c>
      <c r="B9311" s="65" t="s">
        <v>9835</v>
      </c>
      <c r="C9311" s="65" t="s">
        <v>9836</v>
      </c>
      <c r="D9311" s="66" t="s">
        <v>9775</v>
      </c>
      <c r="F9311" s="65" t="s">
        <v>117</v>
      </c>
      <c r="I9311" s="65" t="s">
        <v>118</v>
      </c>
    </row>
    <row r="9312" spans="1:9" ht="26" x14ac:dyDescent="0.3">
      <c r="A9312" s="65" t="s">
        <v>115</v>
      </c>
      <c r="B9312" s="80" t="s">
        <v>9839</v>
      </c>
      <c r="C9312" s="65" t="s">
        <v>9840</v>
      </c>
      <c r="D9312" s="66" t="s">
        <v>9573</v>
      </c>
      <c r="F9312" s="65" t="s">
        <v>117</v>
      </c>
      <c r="I9312" s="65" t="s">
        <v>118</v>
      </c>
    </row>
    <row r="9313" spans="1:9" ht="26" x14ac:dyDescent="0.3">
      <c r="A9313" s="65" t="s">
        <v>115</v>
      </c>
      <c r="B9313" s="80" t="s">
        <v>9841</v>
      </c>
      <c r="C9313" s="65" t="s">
        <v>9842</v>
      </c>
      <c r="D9313" s="66" t="s">
        <v>9573</v>
      </c>
      <c r="F9313" s="65" t="s">
        <v>117</v>
      </c>
      <c r="I9313" s="65" t="s">
        <v>118</v>
      </c>
    </row>
    <row r="9314" spans="1:9" ht="26" x14ac:dyDescent="0.3">
      <c r="A9314" s="65" t="s">
        <v>115</v>
      </c>
      <c r="B9314" s="80" t="s">
        <v>9843</v>
      </c>
      <c r="C9314" s="65" t="s">
        <v>9844</v>
      </c>
      <c r="D9314" s="66" t="s">
        <v>9573</v>
      </c>
      <c r="F9314" s="65" t="s">
        <v>117</v>
      </c>
      <c r="I9314" s="65" t="s">
        <v>118</v>
      </c>
    </row>
    <row r="9315" spans="1:9" ht="26" x14ac:dyDescent="0.3">
      <c r="A9315" s="65" t="s">
        <v>115</v>
      </c>
      <c r="B9315" s="80" t="s">
        <v>9845</v>
      </c>
      <c r="C9315" s="65" t="s">
        <v>9846</v>
      </c>
      <c r="D9315" s="66" t="s">
        <v>9573</v>
      </c>
      <c r="F9315" s="65" t="s">
        <v>117</v>
      </c>
      <c r="I9315" s="65" t="s">
        <v>118</v>
      </c>
    </row>
    <row r="9316" spans="1:9" ht="26" x14ac:dyDescent="0.3">
      <c r="A9316" s="65" t="s">
        <v>115</v>
      </c>
      <c r="B9316" s="80" t="s">
        <v>9847</v>
      </c>
      <c r="C9316" s="65" t="s">
        <v>9848</v>
      </c>
      <c r="D9316" s="66" t="s">
        <v>9573</v>
      </c>
      <c r="F9316" s="65" t="s">
        <v>117</v>
      </c>
      <c r="I9316" s="65" t="s">
        <v>118</v>
      </c>
    </row>
    <row r="9317" spans="1:9" ht="26" x14ac:dyDescent="0.3">
      <c r="A9317" s="65" t="s">
        <v>115</v>
      </c>
      <c r="B9317" s="80" t="s">
        <v>9849</v>
      </c>
      <c r="C9317" s="65" t="s">
        <v>9850</v>
      </c>
      <c r="D9317" s="66" t="s">
        <v>9573</v>
      </c>
      <c r="F9317" s="65" t="s">
        <v>117</v>
      </c>
      <c r="I9317" s="65" t="s">
        <v>118</v>
      </c>
    </row>
    <row r="9318" spans="1:9" ht="78" x14ac:dyDescent="0.3">
      <c r="A9318" s="65" t="s">
        <v>1635</v>
      </c>
      <c r="B9318" s="80" t="s">
        <v>9851</v>
      </c>
      <c r="C9318" s="65" t="s">
        <v>9852</v>
      </c>
      <c r="D9318" s="66" t="s">
        <v>7014</v>
      </c>
      <c r="F9318" s="65" t="s">
        <v>117</v>
      </c>
      <c r="I9318" s="65" t="s">
        <v>118</v>
      </c>
    </row>
    <row r="9319" spans="1:9" ht="65" x14ac:dyDescent="0.3">
      <c r="A9319" s="65" t="s">
        <v>1635</v>
      </c>
      <c r="B9319" s="80" t="s">
        <v>9855</v>
      </c>
      <c r="C9319" s="65" t="s">
        <v>9856</v>
      </c>
      <c r="D9319" s="66" t="s">
        <v>7014</v>
      </c>
      <c r="F9319" s="65" t="s">
        <v>117</v>
      </c>
      <c r="I9319" s="65" t="s">
        <v>118</v>
      </c>
    </row>
    <row r="9320" spans="1:9" ht="26" x14ac:dyDescent="0.3">
      <c r="A9320" s="65" t="s">
        <v>115</v>
      </c>
      <c r="B9320" s="80" t="s">
        <v>9857</v>
      </c>
      <c r="C9320" s="65" t="s">
        <v>9858</v>
      </c>
      <c r="D9320" s="66" t="s">
        <v>9573</v>
      </c>
      <c r="F9320" s="65" t="s">
        <v>117</v>
      </c>
      <c r="I9320" s="65" t="s">
        <v>118</v>
      </c>
    </row>
    <row r="9321" spans="1:9" ht="26" x14ac:dyDescent="0.3">
      <c r="A9321" s="65" t="s">
        <v>115</v>
      </c>
      <c r="B9321" s="80" t="s">
        <v>9859</v>
      </c>
      <c r="C9321" s="65" t="s">
        <v>9860</v>
      </c>
      <c r="D9321" s="66" t="s">
        <v>9573</v>
      </c>
      <c r="F9321" s="65" t="s">
        <v>117</v>
      </c>
      <c r="I9321" s="65" t="s">
        <v>118</v>
      </c>
    </row>
    <row r="9322" spans="1:9" ht="26" x14ac:dyDescent="0.3">
      <c r="A9322" s="65" t="s">
        <v>115</v>
      </c>
      <c r="B9322" s="80" t="s">
        <v>9861</v>
      </c>
      <c r="C9322" s="65" t="s">
        <v>9862</v>
      </c>
      <c r="D9322" s="66" t="s">
        <v>9573</v>
      </c>
      <c r="F9322" s="65" t="s">
        <v>117</v>
      </c>
      <c r="I9322" s="65" t="s">
        <v>118</v>
      </c>
    </row>
    <row r="9323" spans="1:9" ht="65" x14ac:dyDescent="0.3">
      <c r="A9323" s="65" t="s">
        <v>1635</v>
      </c>
      <c r="B9323" s="80" t="s">
        <v>9863</v>
      </c>
      <c r="C9323" s="65" t="s">
        <v>9864</v>
      </c>
      <c r="D9323" s="66" t="s">
        <v>7014</v>
      </c>
      <c r="F9323" s="65" t="s">
        <v>117</v>
      </c>
      <c r="I9323" s="65" t="s">
        <v>118</v>
      </c>
    </row>
    <row r="9324" spans="1:9" ht="26" x14ac:dyDescent="0.3">
      <c r="A9324" s="65" t="s">
        <v>115</v>
      </c>
      <c r="B9324" s="80" t="s">
        <v>9867</v>
      </c>
      <c r="C9324" s="65" t="s">
        <v>9868</v>
      </c>
      <c r="D9324" s="66" t="s">
        <v>9573</v>
      </c>
      <c r="F9324" s="65" t="s">
        <v>117</v>
      </c>
      <c r="I9324" s="65" t="s">
        <v>118</v>
      </c>
    </row>
    <row r="9325" spans="1:9" ht="26" x14ac:dyDescent="0.3">
      <c r="A9325" s="65" t="s">
        <v>115</v>
      </c>
      <c r="B9325" s="80" t="s">
        <v>9869</v>
      </c>
      <c r="C9325" s="65" t="s">
        <v>9870</v>
      </c>
      <c r="D9325" s="66" t="s">
        <v>9573</v>
      </c>
      <c r="F9325" s="65" t="s">
        <v>117</v>
      </c>
      <c r="I9325" s="65" t="s">
        <v>118</v>
      </c>
    </row>
    <row r="9326" spans="1:9" ht="26" x14ac:dyDescent="0.3">
      <c r="A9326" s="65" t="s">
        <v>115</v>
      </c>
      <c r="B9326" s="80" t="s">
        <v>9871</v>
      </c>
      <c r="C9326" s="65" t="s">
        <v>9872</v>
      </c>
      <c r="D9326" s="66" t="s">
        <v>9573</v>
      </c>
      <c r="F9326" s="65" t="s">
        <v>117</v>
      </c>
      <c r="I9326" s="65" t="s">
        <v>118</v>
      </c>
    </row>
    <row r="9327" spans="1:9" ht="26" x14ac:dyDescent="0.3">
      <c r="A9327" s="65" t="s">
        <v>115</v>
      </c>
      <c r="B9327" s="80" t="s">
        <v>9873</v>
      </c>
      <c r="C9327" s="65" t="s">
        <v>9874</v>
      </c>
      <c r="D9327" s="66" t="s">
        <v>9573</v>
      </c>
      <c r="F9327" s="65" t="s">
        <v>117</v>
      </c>
      <c r="I9327" s="65" t="s">
        <v>118</v>
      </c>
    </row>
    <row r="9328" spans="1:9" ht="52" x14ac:dyDescent="0.3">
      <c r="A9328" s="65" t="s">
        <v>1635</v>
      </c>
      <c r="B9328" s="80" t="s">
        <v>9875</v>
      </c>
      <c r="C9328" s="65" t="s">
        <v>9876</v>
      </c>
      <c r="D9328" s="66" t="s">
        <v>7014</v>
      </c>
      <c r="F9328" s="65" t="s">
        <v>117</v>
      </c>
      <c r="I9328" s="65" t="s">
        <v>118</v>
      </c>
    </row>
    <row r="9329" spans="1:9" ht="26" x14ac:dyDescent="0.3">
      <c r="A9329" s="65" t="s">
        <v>115</v>
      </c>
      <c r="B9329" s="80" t="s">
        <v>9883</v>
      </c>
      <c r="C9329" s="65" t="s">
        <v>9884</v>
      </c>
      <c r="D9329" s="66" t="s">
        <v>9573</v>
      </c>
      <c r="F9329" s="65" t="s">
        <v>117</v>
      </c>
      <c r="I9329" s="65" t="s">
        <v>118</v>
      </c>
    </row>
    <row r="9330" spans="1:9" ht="26" x14ac:dyDescent="0.3">
      <c r="A9330" s="65" t="s">
        <v>115</v>
      </c>
      <c r="B9330" s="80" t="s">
        <v>9885</v>
      </c>
      <c r="C9330" s="65" t="s">
        <v>9886</v>
      </c>
      <c r="D9330" s="66" t="s">
        <v>9573</v>
      </c>
      <c r="F9330" s="65" t="s">
        <v>117</v>
      </c>
      <c r="I9330" s="65" t="s">
        <v>118</v>
      </c>
    </row>
    <row r="9331" spans="1:9" ht="26" x14ac:dyDescent="0.3">
      <c r="A9331" s="65" t="s">
        <v>115</v>
      </c>
      <c r="B9331" s="80" t="s">
        <v>9889</v>
      </c>
      <c r="C9331" s="65" t="s">
        <v>9890</v>
      </c>
      <c r="D9331" s="66" t="s">
        <v>9573</v>
      </c>
      <c r="F9331" s="65" t="s">
        <v>117</v>
      </c>
      <c r="I9331" s="65" t="s">
        <v>118</v>
      </c>
    </row>
    <row r="9332" spans="1:9" ht="26" x14ac:dyDescent="0.3">
      <c r="A9332" s="65" t="s">
        <v>115</v>
      </c>
      <c r="B9332" s="80" t="s">
        <v>9891</v>
      </c>
      <c r="C9332" s="65" t="s">
        <v>9892</v>
      </c>
      <c r="D9332" s="66" t="s">
        <v>9573</v>
      </c>
      <c r="F9332" s="65" t="s">
        <v>117</v>
      </c>
      <c r="I9332" s="65" t="s">
        <v>118</v>
      </c>
    </row>
    <row r="9333" spans="1:9" ht="26" x14ac:dyDescent="0.3">
      <c r="A9333" s="65" t="s">
        <v>115</v>
      </c>
      <c r="B9333" s="80" t="s">
        <v>9893</v>
      </c>
      <c r="C9333" s="65" t="s">
        <v>9894</v>
      </c>
      <c r="D9333" s="66" t="s">
        <v>9573</v>
      </c>
      <c r="F9333" s="65" t="s">
        <v>117</v>
      </c>
      <c r="I9333" s="65" t="s">
        <v>118</v>
      </c>
    </row>
    <row r="9334" spans="1:9" ht="26" x14ac:dyDescent="0.3">
      <c r="A9334" s="65" t="s">
        <v>115</v>
      </c>
      <c r="B9334" s="80" t="s">
        <v>9895</v>
      </c>
      <c r="C9334" s="65" t="s">
        <v>9896</v>
      </c>
      <c r="D9334" s="66" t="s">
        <v>9573</v>
      </c>
      <c r="F9334" s="65" t="s">
        <v>117</v>
      </c>
      <c r="I9334" s="65" t="s">
        <v>118</v>
      </c>
    </row>
    <row r="9335" spans="1:9" ht="39" x14ac:dyDescent="0.3">
      <c r="A9335" s="65" t="s">
        <v>115</v>
      </c>
      <c r="B9335" s="80" t="s">
        <v>9897</v>
      </c>
      <c r="C9335" s="65" t="s">
        <v>9898</v>
      </c>
      <c r="D9335" s="66" t="s">
        <v>9573</v>
      </c>
      <c r="F9335" s="65" t="s">
        <v>117</v>
      </c>
      <c r="I9335" s="65" t="s">
        <v>118</v>
      </c>
    </row>
    <row r="9336" spans="1:9" ht="26" x14ac:dyDescent="0.3">
      <c r="A9336" s="65" t="s">
        <v>115</v>
      </c>
      <c r="B9336" s="80" t="s">
        <v>9899</v>
      </c>
      <c r="C9336" s="65" t="s">
        <v>9900</v>
      </c>
      <c r="D9336" s="66" t="s">
        <v>9573</v>
      </c>
      <c r="F9336" s="65" t="s">
        <v>117</v>
      </c>
      <c r="I9336" s="65" t="s">
        <v>118</v>
      </c>
    </row>
    <row r="9337" spans="1:9" ht="26" x14ac:dyDescent="0.3">
      <c r="A9337" s="65" t="s">
        <v>115</v>
      </c>
      <c r="B9337" s="80" t="s">
        <v>9901</v>
      </c>
      <c r="C9337" s="65" t="s">
        <v>9902</v>
      </c>
      <c r="D9337" s="66" t="s">
        <v>9573</v>
      </c>
      <c r="F9337" s="65" t="s">
        <v>117</v>
      </c>
      <c r="I9337" s="65" t="s">
        <v>118</v>
      </c>
    </row>
    <row r="9338" spans="1:9" ht="78" x14ac:dyDescent="0.3">
      <c r="A9338" s="65" t="s">
        <v>115</v>
      </c>
      <c r="B9338" s="80" t="s">
        <v>9903</v>
      </c>
      <c r="C9338" s="65" t="s">
        <v>9904</v>
      </c>
      <c r="D9338" s="66" t="s">
        <v>9775</v>
      </c>
      <c r="F9338" s="65" t="s">
        <v>117</v>
      </c>
      <c r="I9338" s="65" t="s">
        <v>118</v>
      </c>
    </row>
    <row r="9339" spans="1:9" ht="26" x14ac:dyDescent="0.3">
      <c r="A9339" s="65" t="s">
        <v>115</v>
      </c>
      <c r="B9339" s="80" t="s">
        <v>9907</v>
      </c>
      <c r="C9339" s="65" t="s">
        <v>9908</v>
      </c>
      <c r="D9339" s="66" t="s">
        <v>9573</v>
      </c>
      <c r="F9339" s="65" t="s">
        <v>117</v>
      </c>
      <c r="I9339" s="65" t="s">
        <v>118</v>
      </c>
    </row>
    <row r="9340" spans="1:9" ht="26" x14ac:dyDescent="0.3">
      <c r="A9340" s="65" t="s">
        <v>115</v>
      </c>
      <c r="B9340" s="80" t="s">
        <v>9909</v>
      </c>
      <c r="C9340" s="65" t="s">
        <v>9910</v>
      </c>
      <c r="D9340" s="66" t="s">
        <v>9573</v>
      </c>
      <c r="F9340" s="65" t="s">
        <v>117</v>
      </c>
      <c r="I9340" s="65" t="s">
        <v>118</v>
      </c>
    </row>
    <row r="9341" spans="1:9" ht="78" x14ac:dyDescent="0.3">
      <c r="A9341" s="65" t="s">
        <v>115</v>
      </c>
      <c r="B9341" s="80" t="s">
        <v>9911</v>
      </c>
      <c r="C9341" s="65" t="s">
        <v>9912</v>
      </c>
      <c r="D9341" s="66" t="s">
        <v>9775</v>
      </c>
      <c r="F9341" s="65" t="s">
        <v>117</v>
      </c>
      <c r="I9341" s="65" t="s">
        <v>118</v>
      </c>
    </row>
    <row r="9342" spans="1:9" ht="39" x14ac:dyDescent="0.3">
      <c r="A9342" s="65" t="s">
        <v>115</v>
      </c>
      <c r="B9342" s="80" t="s">
        <v>9927</v>
      </c>
      <c r="C9342" s="65" t="s">
        <v>9928</v>
      </c>
      <c r="D9342" s="66" t="s">
        <v>9573</v>
      </c>
      <c r="F9342" s="65" t="s">
        <v>117</v>
      </c>
      <c r="I9342" s="65" t="s">
        <v>118</v>
      </c>
    </row>
    <row r="9343" spans="1:9" ht="78" x14ac:dyDescent="0.3">
      <c r="A9343" s="65" t="s">
        <v>115</v>
      </c>
      <c r="B9343" s="80" t="s">
        <v>9931</v>
      </c>
      <c r="C9343" s="65" t="s">
        <v>9932</v>
      </c>
      <c r="D9343" s="66" t="s">
        <v>9775</v>
      </c>
      <c r="F9343" s="65" t="s">
        <v>117</v>
      </c>
      <c r="I9343" s="65" t="s">
        <v>118</v>
      </c>
    </row>
    <row r="9344" spans="1:9" ht="39" x14ac:dyDescent="0.3">
      <c r="A9344" s="65" t="s">
        <v>115</v>
      </c>
      <c r="B9344" s="80" t="s">
        <v>9935</v>
      </c>
      <c r="C9344" s="65" t="s">
        <v>9936</v>
      </c>
      <c r="D9344" s="66" t="s">
        <v>9573</v>
      </c>
      <c r="F9344" s="65" t="s">
        <v>117</v>
      </c>
      <c r="I9344" s="65" t="s">
        <v>118</v>
      </c>
    </row>
    <row r="9345" spans="1:10" ht="39" x14ac:dyDescent="0.3">
      <c r="A9345" s="65" t="s">
        <v>115</v>
      </c>
      <c r="B9345" s="80" t="s">
        <v>9937</v>
      </c>
      <c r="C9345" s="65" t="s">
        <v>9938</v>
      </c>
      <c r="D9345" s="66" t="s">
        <v>9573</v>
      </c>
      <c r="F9345" s="65" t="s">
        <v>117</v>
      </c>
      <c r="I9345" s="65" t="s">
        <v>118</v>
      </c>
    </row>
    <row r="9346" spans="1:10" ht="26" x14ac:dyDescent="0.3">
      <c r="A9346" s="65" t="s">
        <v>115</v>
      </c>
      <c r="B9346" s="80" t="s">
        <v>9939</v>
      </c>
      <c r="C9346" s="65" t="s">
        <v>9940</v>
      </c>
      <c r="D9346" s="66" t="s">
        <v>9573</v>
      </c>
      <c r="F9346" s="65" t="s">
        <v>117</v>
      </c>
      <c r="I9346" s="65" t="s">
        <v>118</v>
      </c>
    </row>
    <row r="9347" spans="1:10" ht="78" x14ac:dyDescent="0.3">
      <c r="A9347" s="65" t="s">
        <v>115</v>
      </c>
      <c r="B9347" s="80" t="s">
        <v>9945</v>
      </c>
      <c r="C9347" s="65" t="s">
        <v>9946</v>
      </c>
      <c r="D9347" s="66" t="s">
        <v>9775</v>
      </c>
      <c r="F9347" s="65" t="s">
        <v>117</v>
      </c>
      <c r="I9347" s="65" t="s">
        <v>118</v>
      </c>
    </row>
    <row r="9348" spans="1:10" ht="26" x14ac:dyDescent="0.3">
      <c r="A9348" s="65" t="s">
        <v>115</v>
      </c>
      <c r="B9348" s="80" t="s">
        <v>9949</v>
      </c>
      <c r="C9348" s="65" t="s">
        <v>9950</v>
      </c>
      <c r="D9348" s="66" t="s">
        <v>9573</v>
      </c>
      <c r="F9348" s="65" t="s">
        <v>117</v>
      </c>
      <c r="I9348" s="65" t="s">
        <v>118</v>
      </c>
    </row>
    <row r="9349" spans="1:10" ht="26" x14ac:dyDescent="0.3">
      <c r="A9349" s="65" t="s">
        <v>115</v>
      </c>
      <c r="B9349" s="80" t="s">
        <v>9951</v>
      </c>
      <c r="C9349" s="65" t="s">
        <v>9952</v>
      </c>
      <c r="D9349" s="66" t="s">
        <v>9573</v>
      </c>
      <c r="F9349" s="65" t="s">
        <v>117</v>
      </c>
      <c r="I9349" s="65" t="s">
        <v>118</v>
      </c>
    </row>
    <row r="9350" spans="1:10" ht="39" x14ac:dyDescent="0.3">
      <c r="A9350" s="65" t="s">
        <v>115</v>
      </c>
      <c r="B9350" s="80" t="s">
        <v>9963</v>
      </c>
      <c r="C9350" s="65" t="s">
        <v>9964</v>
      </c>
      <c r="D9350" s="66" t="s">
        <v>9573</v>
      </c>
      <c r="F9350" s="65" t="s">
        <v>117</v>
      </c>
      <c r="I9350" s="65" t="s">
        <v>118</v>
      </c>
    </row>
    <row r="9351" spans="1:10" ht="52" x14ac:dyDescent="0.3">
      <c r="A9351" s="65" t="s">
        <v>115</v>
      </c>
      <c r="B9351" s="80" t="s">
        <v>9965</v>
      </c>
      <c r="C9351" s="65" t="s">
        <v>9966</v>
      </c>
      <c r="D9351" s="66" t="s">
        <v>9573</v>
      </c>
      <c r="F9351" s="65" t="s">
        <v>117</v>
      </c>
      <c r="I9351" s="65" t="s">
        <v>118</v>
      </c>
    </row>
    <row r="9352" spans="1:10" ht="39" x14ac:dyDescent="0.3">
      <c r="A9352" s="65" t="s">
        <v>115</v>
      </c>
      <c r="B9352" s="80" t="s">
        <v>9967</v>
      </c>
      <c r="C9352" s="65" t="s">
        <v>9968</v>
      </c>
      <c r="D9352" s="66" t="s">
        <v>9573</v>
      </c>
      <c r="F9352" s="65" t="s">
        <v>117</v>
      </c>
      <c r="I9352" s="65" t="s">
        <v>118</v>
      </c>
    </row>
    <row r="9353" spans="1:10" ht="52" x14ac:dyDescent="0.3">
      <c r="A9353" s="65" t="s">
        <v>115</v>
      </c>
      <c r="B9353" s="80" t="s">
        <v>9969</v>
      </c>
      <c r="C9353" s="65" t="s">
        <v>9970</v>
      </c>
      <c r="D9353" s="66" t="s">
        <v>9573</v>
      </c>
      <c r="F9353" s="65" t="s">
        <v>117</v>
      </c>
      <c r="I9353" s="65" t="s">
        <v>118</v>
      </c>
    </row>
    <row r="9354" spans="1:10" ht="39" x14ac:dyDescent="0.3">
      <c r="A9354" s="65" t="s">
        <v>115</v>
      </c>
      <c r="B9354" s="80" t="s">
        <v>9973</v>
      </c>
      <c r="C9354" s="65" t="s">
        <v>9974</v>
      </c>
      <c r="D9354" s="66" t="s">
        <v>9573</v>
      </c>
      <c r="F9354" s="65" t="s">
        <v>117</v>
      </c>
      <c r="I9354" s="65" t="s">
        <v>118</v>
      </c>
    </row>
    <row r="9355" spans="1:10" ht="65" x14ac:dyDescent="0.3">
      <c r="A9355" s="65" t="s">
        <v>115</v>
      </c>
      <c r="B9355" s="80" t="s">
        <v>9975</v>
      </c>
      <c r="C9355" s="65" t="s">
        <v>9976</v>
      </c>
      <c r="D9355" s="66" t="s">
        <v>9775</v>
      </c>
      <c r="F9355" s="65" t="s">
        <v>117</v>
      </c>
      <c r="I9355" s="65" t="s">
        <v>118</v>
      </c>
    </row>
    <row r="9356" spans="1:10" ht="78" x14ac:dyDescent="0.3">
      <c r="A9356" s="65" t="s">
        <v>115</v>
      </c>
      <c r="B9356" s="80" t="s">
        <v>9979</v>
      </c>
      <c r="C9356" s="65" t="s">
        <v>9980</v>
      </c>
      <c r="D9356" s="66" t="s">
        <v>9775</v>
      </c>
      <c r="F9356" s="65" t="s">
        <v>117</v>
      </c>
      <c r="I9356" s="65" t="s">
        <v>118</v>
      </c>
    </row>
    <row r="9357" spans="1:10" ht="52" x14ac:dyDescent="0.3">
      <c r="A9357" s="65" t="s">
        <v>9982</v>
      </c>
      <c r="B9357" s="86" t="s">
        <v>9983</v>
      </c>
      <c r="C9357" s="65" t="s">
        <v>9984</v>
      </c>
      <c r="D9357" s="66" t="s">
        <v>9981</v>
      </c>
      <c r="F9357" s="65" t="s">
        <v>133</v>
      </c>
      <c r="G9357" s="67">
        <v>43728</v>
      </c>
      <c r="I9357" s="65" t="s">
        <v>143</v>
      </c>
      <c r="J9357" s="65" t="s">
        <v>144</v>
      </c>
    </row>
    <row r="9358" spans="1:10" ht="78" x14ac:dyDescent="0.3">
      <c r="A9358" s="65" t="s">
        <v>115</v>
      </c>
      <c r="B9358" s="80" t="s">
        <v>9989</v>
      </c>
      <c r="C9358" s="65" t="s">
        <v>9990</v>
      </c>
      <c r="D9358" s="66" t="s">
        <v>9775</v>
      </c>
      <c r="F9358" s="65" t="s">
        <v>117</v>
      </c>
      <c r="I9358" s="65" t="s">
        <v>118</v>
      </c>
    </row>
    <row r="9359" spans="1:10" ht="26" x14ac:dyDescent="0.3">
      <c r="A9359" s="65" t="s">
        <v>115</v>
      </c>
      <c r="B9359" s="80" t="s">
        <v>9993</v>
      </c>
      <c r="C9359" s="65" t="s">
        <v>9994</v>
      </c>
      <c r="D9359" s="66" t="s">
        <v>9573</v>
      </c>
      <c r="F9359" s="65" t="s">
        <v>117</v>
      </c>
      <c r="I9359" s="65" t="s">
        <v>118</v>
      </c>
    </row>
    <row r="9360" spans="1:10" ht="26" x14ac:dyDescent="0.3">
      <c r="A9360" s="65" t="s">
        <v>115</v>
      </c>
      <c r="B9360" s="80" t="s">
        <v>9995</v>
      </c>
      <c r="C9360" s="65" t="s">
        <v>9996</v>
      </c>
      <c r="D9360" s="66" t="s">
        <v>9573</v>
      </c>
      <c r="F9360" s="65" t="s">
        <v>117</v>
      </c>
      <c r="I9360" s="65" t="s">
        <v>118</v>
      </c>
    </row>
    <row r="9361" spans="1:9" ht="26" x14ac:dyDescent="0.3">
      <c r="A9361" s="65" t="s">
        <v>115</v>
      </c>
      <c r="B9361" s="80" t="s">
        <v>10001</v>
      </c>
      <c r="C9361" s="65" t="s">
        <v>10002</v>
      </c>
      <c r="D9361" s="66" t="s">
        <v>9573</v>
      </c>
      <c r="F9361" s="65" t="s">
        <v>117</v>
      </c>
      <c r="I9361" s="65" t="s">
        <v>118</v>
      </c>
    </row>
    <row r="9362" spans="1:9" ht="26" x14ac:dyDescent="0.3">
      <c r="A9362" s="65" t="s">
        <v>115</v>
      </c>
      <c r="B9362" s="80" t="s">
        <v>10003</v>
      </c>
      <c r="C9362" s="65" t="s">
        <v>10004</v>
      </c>
      <c r="D9362" s="66" t="s">
        <v>9573</v>
      </c>
      <c r="F9362" s="65" t="s">
        <v>117</v>
      </c>
      <c r="I9362" s="65" t="s">
        <v>118</v>
      </c>
    </row>
    <row r="9363" spans="1:9" ht="26" x14ac:dyDescent="0.3">
      <c r="A9363" s="65" t="s">
        <v>115</v>
      </c>
      <c r="B9363" s="80" t="s">
        <v>10005</v>
      </c>
      <c r="C9363" s="65" t="s">
        <v>10006</v>
      </c>
      <c r="D9363" s="66" t="s">
        <v>9573</v>
      </c>
      <c r="F9363" s="65" t="s">
        <v>117</v>
      </c>
      <c r="I9363" s="65" t="s">
        <v>118</v>
      </c>
    </row>
    <row r="9364" spans="1:9" ht="26" x14ac:dyDescent="0.3">
      <c r="A9364" s="65" t="s">
        <v>115</v>
      </c>
      <c r="B9364" s="80" t="s">
        <v>10013</v>
      </c>
      <c r="C9364" s="65" t="s">
        <v>10014</v>
      </c>
      <c r="D9364" s="66" t="s">
        <v>9573</v>
      </c>
      <c r="F9364" s="65" t="s">
        <v>117</v>
      </c>
      <c r="I9364" s="65" t="s">
        <v>118</v>
      </c>
    </row>
    <row r="9365" spans="1:9" ht="65" x14ac:dyDescent="0.3">
      <c r="A9365" s="65" t="s">
        <v>115</v>
      </c>
      <c r="B9365" s="65" t="s">
        <v>10018</v>
      </c>
      <c r="C9365" s="65" t="s">
        <v>10019</v>
      </c>
      <c r="D9365" s="66" t="s">
        <v>10017</v>
      </c>
      <c r="F9365" s="65" t="s">
        <v>117</v>
      </c>
      <c r="I9365" s="65" t="s">
        <v>118</v>
      </c>
    </row>
    <row r="9366" spans="1:9" ht="26" x14ac:dyDescent="0.3">
      <c r="A9366" s="65" t="s">
        <v>115</v>
      </c>
      <c r="B9366" s="80" t="s">
        <v>10022</v>
      </c>
      <c r="C9366" s="65" t="s">
        <v>10023</v>
      </c>
      <c r="D9366" s="66" t="s">
        <v>9573</v>
      </c>
      <c r="F9366" s="65" t="s">
        <v>117</v>
      </c>
      <c r="I9366" s="65" t="s">
        <v>118</v>
      </c>
    </row>
    <row r="9367" spans="1:9" ht="26" x14ac:dyDescent="0.3">
      <c r="A9367" s="65" t="s">
        <v>115</v>
      </c>
      <c r="B9367" s="80" t="s">
        <v>10024</v>
      </c>
      <c r="C9367" s="65" t="s">
        <v>10025</v>
      </c>
      <c r="D9367" s="66" t="s">
        <v>9573</v>
      </c>
      <c r="F9367" s="65" t="s">
        <v>117</v>
      </c>
      <c r="I9367" s="65" t="s">
        <v>118</v>
      </c>
    </row>
    <row r="9368" spans="1:9" ht="26" x14ac:dyDescent="0.3">
      <c r="A9368" s="65" t="s">
        <v>115</v>
      </c>
      <c r="B9368" s="80" t="s">
        <v>10026</v>
      </c>
      <c r="C9368" s="65" t="s">
        <v>10027</v>
      </c>
      <c r="D9368" s="66" t="s">
        <v>9573</v>
      </c>
      <c r="F9368" s="65" t="s">
        <v>117</v>
      </c>
      <c r="I9368" s="65" t="s">
        <v>118</v>
      </c>
    </row>
    <row r="9369" spans="1:9" ht="39" x14ac:dyDescent="0.3">
      <c r="A9369" s="65" t="s">
        <v>115</v>
      </c>
      <c r="B9369" s="80" t="s">
        <v>10028</v>
      </c>
      <c r="C9369" s="65" t="s">
        <v>10029</v>
      </c>
      <c r="D9369" s="66" t="s">
        <v>9573</v>
      </c>
      <c r="F9369" s="65" t="s">
        <v>117</v>
      </c>
      <c r="I9369" s="65" t="s">
        <v>118</v>
      </c>
    </row>
    <row r="9370" spans="1:9" ht="26" x14ac:dyDescent="0.3">
      <c r="A9370" s="65" t="s">
        <v>115</v>
      </c>
      <c r="B9370" s="80" t="s">
        <v>10030</v>
      </c>
      <c r="C9370" s="65" t="s">
        <v>10031</v>
      </c>
      <c r="D9370" s="66" t="s">
        <v>9573</v>
      </c>
      <c r="F9370" s="65" t="s">
        <v>117</v>
      </c>
      <c r="I9370" s="65" t="s">
        <v>118</v>
      </c>
    </row>
    <row r="9371" spans="1:9" ht="65" x14ac:dyDescent="0.3">
      <c r="A9371" s="65" t="s">
        <v>115</v>
      </c>
      <c r="B9371" s="65" t="s">
        <v>10032</v>
      </c>
      <c r="C9371" s="65" t="s">
        <v>10033</v>
      </c>
      <c r="D9371" s="66" t="s">
        <v>10017</v>
      </c>
      <c r="F9371" s="65" t="s">
        <v>117</v>
      </c>
      <c r="I9371" s="65" t="s">
        <v>118</v>
      </c>
    </row>
    <row r="9372" spans="1:9" ht="26" x14ac:dyDescent="0.3">
      <c r="A9372" s="65" t="s">
        <v>115</v>
      </c>
      <c r="B9372" s="80" t="s">
        <v>10036</v>
      </c>
      <c r="C9372" s="65" t="s">
        <v>10037</v>
      </c>
      <c r="D9372" s="66" t="s">
        <v>9573</v>
      </c>
      <c r="F9372" s="65" t="s">
        <v>117</v>
      </c>
      <c r="I9372" s="65" t="s">
        <v>118</v>
      </c>
    </row>
    <row r="9373" spans="1:9" ht="26" x14ac:dyDescent="0.3">
      <c r="A9373" s="65" t="s">
        <v>115</v>
      </c>
      <c r="B9373" s="80" t="s">
        <v>10038</v>
      </c>
      <c r="C9373" s="65" t="s">
        <v>10039</v>
      </c>
      <c r="D9373" s="66" t="s">
        <v>9573</v>
      </c>
      <c r="F9373" s="65" t="s">
        <v>117</v>
      </c>
      <c r="I9373" s="65" t="s">
        <v>118</v>
      </c>
    </row>
    <row r="9374" spans="1:9" ht="26" x14ac:dyDescent="0.3">
      <c r="A9374" s="65" t="s">
        <v>115</v>
      </c>
      <c r="B9374" s="80" t="s">
        <v>10040</v>
      </c>
      <c r="C9374" s="65" t="s">
        <v>10041</v>
      </c>
      <c r="D9374" s="66" t="s">
        <v>9573</v>
      </c>
      <c r="F9374" s="65" t="s">
        <v>117</v>
      </c>
      <c r="I9374" s="65" t="s">
        <v>118</v>
      </c>
    </row>
    <row r="9375" spans="1:9" ht="26" x14ac:dyDescent="0.3">
      <c r="A9375" s="65" t="s">
        <v>115</v>
      </c>
      <c r="B9375" s="80" t="s">
        <v>10042</v>
      </c>
      <c r="C9375" s="65" t="s">
        <v>10043</v>
      </c>
      <c r="D9375" s="66" t="s">
        <v>9573</v>
      </c>
      <c r="F9375" s="65" t="s">
        <v>117</v>
      </c>
      <c r="I9375" s="65" t="s">
        <v>118</v>
      </c>
    </row>
    <row r="9376" spans="1:9" ht="26" x14ac:dyDescent="0.3">
      <c r="A9376" s="65" t="s">
        <v>115</v>
      </c>
      <c r="B9376" s="80" t="s">
        <v>10044</v>
      </c>
      <c r="C9376" s="65" t="s">
        <v>10045</v>
      </c>
      <c r="D9376" s="66" t="s">
        <v>9573</v>
      </c>
      <c r="F9376" s="65" t="s">
        <v>117</v>
      </c>
      <c r="I9376" s="65" t="s">
        <v>118</v>
      </c>
    </row>
    <row r="9377" spans="1:9" ht="65" x14ac:dyDescent="0.3">
      <c r="A9377" s="65" t="s">
        <v>115</v>
      </c>
      <c r="B9377" s="65" t="s">
        <v>10046</v>
      </c>
      <c r="C9377" s="65" t="s">
        <v>10047</v>
      </c>
      <c r="D9377" s="66" t="s">
        <v>10017</v>
      </c>
      <c r="F9377" s="65" t="s">
        <v>117</v>
      </c>
      <c r="I9377" s="65" t="s">
        <v>118</v>
      </c>
    </row>
    <row r="9378" spans="1:9" ht="39" x14ac:dyDescent="0.3">
      <c r="A9378" s="65" t="s">
        <v>115</v>
      </c>
      <c r="B9378" s="80" t="s">
        <v>10050</v>
      </c>
      <c r="C9378" s="65" t="s">
        <v>10051</v>
      </c>
      <c r="D9378" s="66" t="s">
        <v>9573</v>
      </c>
      <c r="F9378" s="65" t="s">
        <v>117</v>
      </c>
      <c r="I9378" s="65" t="s">
        <v>118</v>
      </c>
    </row>
    <row r="9379" spans="1:9" ht="39" x14ac:dyDescent="0.3">
      <c r="A9379" s="65" t="s">
        <v>115</v>
      </c>
      <c r="B9379" s="80" t="s">
        <v>10052</v>
      </c>
      <c r="C9379" s="65" t="s">
        <v>10053</v>
      </c>
      <c r="D9379" s="66" t="s">
        <v>9573</v>
      </c>
      <c r="F9379" s="65" t="s">
        <v>117</v>
      </c>
      <c r="I9379" s="65" t="s">
        <v>118</v>
      </c>
    </row>
    <row r="9380" spans="1:9" ht="39" x14ac:dyDescent="0.3">
      <c r="A9380" s="65" t="s">
        <v>115</v>
      </c>
      <c r="B9380" s="80" t="s">
        <v>10054</v>
      </c>
      <c r="C9380" s="65" t="s">
        <v>10055</v>
      </c>
      <c r="D9380" s="66" t="s">
        <v>9573</v>
      </c>
      <c r="F9380" s="65" t="s">
        <v>117</v>
      </c>
      <c r="I9380" s="65" t="s">
        <v>118</v>
      </c>
    </row>
    <row r="9381" spans="1:9" ht="39" x14ac:dyDescent="0.3">
      <c r="A9381" s="65" t="s">
        <v>115</v>
      </c>
      <c r="B9381" s="80" t="s">
        <v>10056</v>
      </c>
      <c r="C9381" s="65" t="s">
        <v>10057</v>
      </c>
      <c r="D9381" s="66" t="s">
        <v>9573</v>
      </c>
      <c r="F9381" s="65" t="s">
        <v>117</v>
      </c>
      <c r="I9381" s="65" t="s">
        <v>118</v>
      </c>
    </row>
    <row r="9382" spans="1:9" ht="52" x14ac:dyDescent="0.3">
      <c r="A9382" s="65" t="s">
        <v>115</v>
      </c>
      <c r="B9382" s="80" t="s">
        <v>10058</v>
      </c>
      <c r="C9382" s="65" t="s">
        <v>10059</v>
      </c>
      <c r="D9382" s="66" t="s">
        <v>9573</v>
      </c>
      <c r="F9382" s="65" t="s">
        <v>117</v>
      </c>
      <c r="I9382" s="65" t="s">
        <v>118</v>
      </c>
    </row>
    <row r="9383" spans="1:9" ht="65" x14ac:dyDescent="0.3">
      <c r="A9383" s="65" t="s">
        <v>115</v>
      </c>
      <c r="B9383" s="65" t="s">
        <v>10060</v>
      </c>
      <c r="C9383" s="65" t="s">
        <v>10061</v>
      </c>
      <c r="D9383" s="66" t="s">
        <v>10017</v>
      </c>
      <c r="F9383" s="65" t="s">
        <v>117</v>
      </c>
      <c r="I9383" s="65" t="s">
        <v>118</v>
      </c>
    </row>
    <row r="9384" spans="1:9" ht="52" x14ac:dyDescent="0.3">
      <c r="A9384" s="65" t="s">
        <v>9982</v>
      </c>
      <c r="B9384" s="86" t="s">
        <v>10063</v>
      </c>
      <c r="C9384" s="65" t="s">
        <v>10064</v>
      </c>
      <c r="D9384" s="66" t="s">
        <v>10062</v>
      </c>
      <c r="F9384" s="65" t="s">
        <v>117</v>
      </c>
      <c r="I9384" s="65" t="s">
        <v>118</v>
      </c>
    </row>
    <row r="9385" spans="1:9" ht="26" x14ac:dyDescent="0.3">
      <c r="A9385" s="65" t="s">
        <v>115</v>
      </c>
      <c r="B9385" s="80" t="s">
        <v>10067</v>
      </c>
      <c r="C9385" s="65" t="s">
        <v>10068</v>
      </c>
      <c r="D9385" s="66" t="s">
        <v>9573</v>
      </c>
      <c r="F9385" s="65" t="s">
        <v>117</v>
      </c>
      <c r="I9385" s="65" t="s">
        <v>118</v>
      </c>
    </row>
    <row r="9386" spans="1:9" ht="52" x14ac:dyDescent="0.3">
      <c r="A9386" s="65" t="s">
        <v>9982</v>
      </c>
      <c r="B9386" s="86" t="s">
        <v>10069</v>
      </c>
      <c r="C9386" s="65" t="s">
        <v>10070</v>
      </c>
      <c r="D9386" s="66" t="s">
        <v>10062</v>
      </c>
      <c r="F9386" s="65" t="s">
        <v>117</v>
      </c>
      <c r="I9386" s="65" t="s">
        <v>118</v>
      </c>
    </row>
    <row r="9387" spans="1:9" ht="26" x14ac:dyDescent="0.3">
      <c r="A9387" s="65" t="s">
        <v>115</v>
      </c>
      <c r="B9387" s="80" t="s">
        <v>10073</v>
      </c>
      <c r="C9387" s="65" t="s">
        <v>10074</v>
      </c>
      <c r="D9387" s="66" t="s">
        <v>9573</v>
      </c>
      <c r="F9387" s="65" t="s">
        <v>117</v>
      </c>
      <c r="I9387" s="65" t="s">
        <v>118</v>
      </c>
    </row>
    <row r="9388" spans="1:9" ht="39" x14ac:dyDescent="0.3">
      <c r="A9388" s="65" t="s">
        <v>115</v>
      </c>
      <c r="B9388" s="80" t="s">
        <v>10075</v>
      </c>
      <c r="C9388" s="65" t="s">
        <v>10076</v>
      </c>
      <c r="D9388" s="66" t="s">
        <v>9573</v>
      </c>
      <c r="F9388" s="65" t="s">
        <v>117</v>
      </c>
      <c r="I9388" s="65" t="s">
        <v>118</v>
      </c>
    </row>
    <row r="9389" spans="1:9" ht="65" x14ac:dyDescent="0.3">
      <c r="A9389" s="65" t="s">
        <v>115</v>
      </c>
      <c r="B9389" s="80" t="s">
        <v>10077</v>
      </c>
      <c r="C9389" s="65" t="s">
        <v>10078</v>
      </c>
      <c r="D9389" s="66" t="s">
        <v>9573</v>
      </c>
      <c r="F9389" s="65" t="s">
        <v>117</v>
      </c>
      <c r="I9389" s="65" t="s">
        <v>118</v>
      </c>
    </row>
    <row r="9390" spans="1:9" ht="39" x14ac:dyDescent="0.3">
      <c r="A9390" s="65" t="s">
        <v>115</v>
      </c>
      <c r="B9390" s="80" t="s">
        <v>10079</v>
      </c>
      <c r="C9390" s="65" t="s">
        <v>10080</v>
      </c>
      <c r="D9390" s="66" t="s">
        <v>9573</v>
      </c>
      <c r="F9390" s="65" t="s">
        <v>117</v>
      </c>
      <c r="I9390" s="65" t="s">
        <v>118</v>
      </c>
    </row>
    <row r="9391" spans="1:9" ht="26" x14ac:dyDescent="0.3">
      <c r="A9391" s="65" t="s">
        <v>115</v>
      </c>
      <c r="B9391" s="80" t="s">
        <v>10081</v>
      </c>
      <c r="C9391" s="65" t="s">
        <v>10082</v>
      </c>
      <c r="D9391" s="66" t="s">
        <v>9573</v>
      </c>
      <c r="F9391" s="65" t="s">
        <v>117</v>
      </c>
      <c r="I9391" s="65" t="s">
        <v>118</v>
      </c>
    </row>
    <row r="9392" spans="1:9" ht="26" x14ac:dyDescent="0.3">
      <c r="A9392" s="65" t="s">
        <v>115</v>
      </c>
      <c r="B9392" s="80" t="s">
        <v>10083</v>
      </c>
      <c r="C9392" s="65" t="s">
        <v>10084</v>
      </c>
      <c r="D9392" s="66" t="s">
        <v>9573</v>
      </c>
      <c r="F9392" s="65" t="s">
        <v>117</v>
      </c>
      <c r="I9392" s="65" t="s">
        <v>118</v>
      </c>
    </row>
    <row r="9393" spans="1:9" ht="26" x14ac:dyDescent="0.3">
      <c r="A9393" s="65" t="s">
        <v>115</v>
      </c>
      <c r="B9393" s="80" t="s">
        <v>10087</v>
      </c>
      <c r="C9393" s="65" t="s">
        <v>10088</v>
      </c>
      <c r="D9393" s="66" t="s">
        <v>9573</v>
      </c>
      <c r="F9393" s="65" t="s">
        <v>117</v>
      </c>
      <c r="I9393" s="65" t="s">
        <v>118</v>
      </c>
    </row>
    <row r="9394" spans="1:9" ht="26" x14ac:dyDescent="0.3">
      <c r="A9394" s="65" t="s">
        <v>115</v>
      </c>
      <c r="B9394" s="80" t="s">
        <v>10093</v>
      </c>
      <c r="C9394" s="65" t="s">
        <v>10094</v>
      </c>
      <c r="D9394" s="66" t="s">
        <v>9573</v>
      </c>
      <c r="F9394" s="65" t="s">
        <v>117</v>
      </c>
      <c r="I9394" s="65" t="s">
        <v>118</v>
      </c>
    </row>
    <row r="9395" spans="1:9" ht="26" x14ac:dyDescent="0.3">
      <c r="A9395" s="65" t="s">
        <v>115</v>
      </c>
      <c r="B9395" s="80" t="s">
        <v>10095</v>
      </c>
      <c r="C9395" s="65" t="s">
        <v>10096</v>
      </c>
      <c r="D9395" s="66" t="s">
        <v>9573</v>
      </c>
      <c r="F9395" s="65" t="s">
        <v>117</v>
      </c>
      <c r="I9395" s="65" t="s">
        <v>118</v>
      </c>
    </row>
    <row r="9396" spans="1:9" ht="26" x14ac:dyDescent="0.3">
      <c r="A9396" s="65" t="s">
        <v>115</v>
      </c>
      <c r="B9396" s="80" t="s">
        <v>10101</v>
      </c>
      <c r="C9396" s="65" t="s">
        <v>10102</v>
      </c>
      <c r="D9396" s="66" t="s">
        <v>9573</v>
      </c>
      <c r="F9396" s="65" t="s">
        <v>117</v>
      </c>
      <c r="I9396" s="65" t="s">
        <v>118</v>
      </c>
    </row>
    <row r="9397" spans="1:9" ht="39" x14ac:dyDescent="0.3">
      <c r="A9397" s="65" t="s">
        <v>115</v>
      </c>
      <c r="B9397" s="80" t="s">
        <v>10103</v>
      </c>
      <c r="C9397" s="65" t="s">
        <v>10104</v>
      </c>
      <c r="D9397" s="66" t="s">
        <v>9573</v>
      </c>
      <c r="F9397" s="65" t="s">
        <v>117</v>
      </c>
      <c r="I9397" s="65" t="s">
        <v>118</v>
      </c>
    </row>
    <row r="9398" spans="1:9" ht="39" x14ac:dyDescent="0.3">
      <c r="A9398" s="65" t="s">
        <v>115</v>
      </c>
      <c r="B9398" s="80" t="s">
        <v>10105</v>
      </c>
      <c r="C9398" s="65" t="s">
        <v>10106</v>
      </c>
      <c r="D9398" s="66" t="s">
        <v>9573</v>
      </c>
      <c r="F9398" s="65" t="s">
        <v>117</v>
      </c>
      <c r="I9398" s="65" t="s">
        <v>118</v>
      </c>
    </row>
    <row r="9399" spans="1:9" ht="26" x14ac:dyDescent="0.3">
      <c r="A9399" s="65" t="s">
        <v>115</v>
      </c>
      <c r="B9399" s="80" t="s">
        <v>10109</v>
      </c>
      <c r="C9399" s="65" t="s">
        <v>10110</v>
      </c>
      <c r="D9399" s="66" t="s">
        <v>9573</v>
      </c>
      <c r="F9399" s="65" t="s">
        <v>117</v>
      </c>
      <c r="I9399" s="65" t="s">
        <v>118</v>
      </c>
    </row>
    <row r="9400" spans="1:9" ht="26" x14ac:dyDescent="0.3">
      <c r="A9400" s="65" t="s">
        <v>115</v>
      </c>
      <c r="B9400" s="80" t="s">
        <v>10111</v>
      </c>
      <c r="C9400" s="65" t="s">
        <v>10112</v>
      </c>
      <c r="D9400" s="66" t="s">
        <v>9573</v>
      </c>
      <c r="F9400" s="65" t="s">
        <v>117</v>
      </c>
      <c r="I9400" s="65" t="s">
        <v>118</v>
      </c>
    </row>
    <row r="9401" spans="1:9" ht="26" x14ac:dyDescent="0.3">
      <c r="A9401" s="65" t="s">
        <v>115</v>
      </c>
      <c r="B9401" s="80" t="s">
        <v>10113</v>
      </c>
      <c r="C9401" s="65" t="s">
        <v>10114</v>
      </c>
      <c r="D9401" s="66" t="s">
        <v>9573</v>
      </c>
      <c r="F9401" s="65" t="s">
        <v>117</v>
      </c>
      <c r="I9401" s="65" t="s">
        <v>118</v>
      </c>
    </row>
    <row r="9402" spans="1:9" ht="26" x14ac:dyDescent="0.3">
      <c r="A9402" s="65" t="s">
        <v>115</v>
      </c>
      <c r="B9402" s="80" t="s">
        <v>10117</v>
      </c>
      <c r="C9402" s="65" t="s">
        <v>10118</v>
      </c>
      <c r="D9402" s="66" t="s">
        <v>9573</v>
      </c>
      <c r="F9402" s="65" t="s">
        <v>117</v>
      </c>
      <c r="I9402" s="65" t="s">
        <v>118</v>
      </c>
    </row>
    <row r="9403" spans="1:9" ht="65" x14ac:dyDescent="0.3">
      <c r="A9403" s="65" t="s">
        <v>115</v>
      </c>
      <c r="B9403" s="65" t="s">
        <v>10119</v>
      </c>
      <c r="C9403" s="65" t="s">
        <v>10120</v>
      </c>
      <c r="D9403" s="66" t="s">
        <v>10017</v>
      </c>
      <c r="F9403" s="65" t="s">
        <v>117</v>
      </c>
      <c r="I9403" s="65" t="s">
        <v>118</v>
      </c>
    </row>
    <row r="9404" spans="1:9" ht="26" x14ac:dyDescent="0.3">
      <c r="A9404" s="65" t="s">
        <v>115</v>
      </c>
      <c r="B9404" s="80" t="s">
        <v>10127</v>
      </c>
      <c r="C9404" s="65" t="s">
        <v>10128</v>
      </c>
      <c r="D9404" s="66" t="s">
        <v>9573</v>
      </c>
      <c r="F9404" s="65" t="s">
        <v>117</v>
      </c>
      <c r="I9404" s="65" t="s">
        <v>118</v>
      </c>
    </row>
    <row r="9405" spans="1:9" ht="26" x14ac:dyDescent="0.3">
      <c r="A9405" s="65" t="s">
        <v>115</v>
      </c>
      <c r="B9405" s="80" t="s">
        <v>10135</v>
      </c>
      <c r="C9405" s="65" t="s">
        <v>10136</v>
      </c>
      <c r="D9405" s="66" t="s">
        <v>9573</v>
      </c>
      <c r="F9405" s="65" t="s">
        <v>117</v>
      </c>
      <c r="I9405" s="65" t="s">
        <v>118</v>
      </c>
    </row>
    <row r="9406" spans="1:9" ht="26" x14ac:dyDescent="0.3">
      <c r="A9406" s="65" t="s">
        <v>115</v>
      </c>
      <c r="B9406" s="80" t="s">
        <v>10137</v>
      </c>
      <c r="C9406" s="65" t="s">
        <v>10138</v>
      </c>
      <c r="D9406" s="66" t="s">
        <v>9573</v>
      </c>
      <c r="F9406" s="65" t="s">
        <v>117</v>
      </c>
      <c r="I9406" s="65" t="s">
        <v>118</v>
      </c>
    </row>
    <row r="9407" spans="1:9" ht="78" x14ac:dyDescent="0.3">
      <c r="A9407" s="65" t="s">
        <v>115</v>
      </c>
      <c r="B9407" s="65" t="s">
        <v>10141</v>
      </c>
      <c r="C9407" s="65" t="s">
        <v>10142</v>
      </c>
      <c r="D9407" s="66" t="s">
        <v>10017</v>
      </c>
      <c r="F9407" s="65" t="s">
        <v>117</v>
      </c>
      <c r="I9407" s="65" t="s">
        <v>118</v>
      </c>
    </row>
    <row r="9408" spans="1:9" ht="39" x14ac:dyDescent="0.3">
      <c r="A9408" s="65" t="s">
        <v>9982</v>
      </c>
      <c r="B9408" s="86" t="s">
        <v>10143</v>
      </c>
      <c r="C9408" s="65" t="s">
        <v>10144</v>
      </c>
      <c r="D9408" s="66" t="s">
        <v>10062</v>
      </c>
      <c r="F9408" s="65" t="s">
        <v>117</v>
      </c>
      <c r="I9408" s="65" t="s">
        <v>118</v>
      </c>
    </row>
    <row r="9409" spans="1:9" ht="78" x14ac:dyDescent="0.3">
      <c r="A9409" s="65" t="s">
        <v>115</v>
      </c>
      <c r="B9409" s="65" t="s">
        <v>10147</v>
      </c>
      <c r="C9409" s="65" t="s">
        <v>10148</v>
      </c>
      <c r="D9409" s="66" t="s">
        <v>10017</v>
      </c>
      <c r="F9409" s="65" t="s">
        <v>117</v>
      </c>
      <c r="I9409" s="65" t="s">
        <v>118</v>
      </c>
    </row>
    <row r="9410" spans="1:9" ht="39" x14ac:dyDescent="0.3">
      <c r="A9410" s="65" t="s">
        <v>9982</v>
      </c>
      <c r="B9410" s="86" t="s">
        <v>10149</v>
      </c>
      <c r="C9410" s="65" t="s">
        <v>10150</v>
      </c>
      <c r="D9410" s="66" t="s">
        <v>10062</v>
      </c>
      <c r="F9410" s="65" t="s">
        <v>117</v>
      </c>
      <c r="I9410" s="65" t="s">
        <v>118</v>
      </c>
    </row>
    <row r="9411" spans="1:9" ht="26" x14ac:dyDescent="0.3">
      <c r="A9411" s="65" t="s">
        <v>115</v>
      </c>
      <c r="B9411" s="80" t="s">
        <v>10153</v>
      </c>
      <c r="C9411" s="65" t="s">
        <v>10154</v>
      </c>
      <c r="D9411" s="66" t="s">
        <v>9573</v>
      </c>
      <c r="F9411" s="65" t="s">
        <v>117</v>
      </c>
      <c r="I9411" s="65" t="s">
        <v>118</v>
      </c>
    </row>
    <row r="9412" spans="1:9" ht="39" x14ac:dyDescent="0.3">
      <c r="A9412" s="65" t="s">
        <v>115</v>
      </c>
      <c r="B9412" s="80" t="s">
        <v>10155</v>
      </c>
      <c r="C9412" s="65" t="s">
        <v>10156</v>
      </c>
      <c r="D9412" s="66" t="s">
        <v>9573</v>
      </c>
      <c r="F9412" s="65" t="s">
        <v>117</v>
      </c>
      <c r="I9412" s="65" t="s">
        <v>118</v>
      </c>
    </row>
    <row r="9413" spans="1:9" ht="52" x14ac:dyDescent="0.3">
      <c r="A9413" s="65" t="s">
        <v>115</v>
      </c>
      <c r="B9413" s="80" t="s">
        <v>10157</v>
      </c>
      <c r="C9413" s="65" t="s">
        <v>10158</v>
      </c>
      <c r="D9413" s="66" t="s">
        <v>9573</v>
      </c>
      <c r="F9413" s="65" t="s">
        <v>117</v>
      </c>
      <c r="I9413" s="65" t="s">
        <v>118</v>
      </c>
    </row>
    <row r="9414" spans="1:9" ht="78" x14ac:dyDescent="0.3">
      <c r="A9414" s="65" t="s">
        <v>115</v>
      </c>
      <c r="B9414" s="65" t="s">
        <v>10159</v>
      </c>
      <c r="C9414" s="65" t="s">
        <v>10160</v>
      </c>
      <c r="D9414" s="66" t="s">
        <v>10017</v>
      </c>
      <c r="F9414" s="65" t="s">
        <v>117</v>
      </c>
      <c r="I9414" s="65" t="s">
        <v>118</v>
      </c>
    </row>
    <row r="9415" spans="1:9" ht="78" x14ac:dyDescent="0.3">
      <c r="A9415" s="65" t="s">
        <v>115</v>
      </c>
      <c r="B9415" s="65" t="s">
        <v>10163</v>
      </c>
      <c r="C9415" s="65" t="s">
        <v>10164</v>
      </c>
      <c r="D9415" s="66" t="s">
        <v>10017</v>
      </c>
      <c r="F9415" s="65" t="s">
        <v>117</v>
      </c>
      <c r="I9415" s="65" t="s">
        <v>118</v>
      </c>
    </row>
    <row r="9416" spans="1:9" ht="26" x14ac:dyDescent="0.3">
      <c r="A9416" s="65" t="s">
        <v>115</v>
      </c>
      <c r="B9416" s="80" t="s">
        <v>10167</v>
      </c>
      <c r="C9416" s="65" t="s">
        <v>10168</v>
      </c>
      <c r="D9416" s="66" t="s">
        <v>9573</v>
      </c>
      <c r="F9416" s="65" t="s">
        <v>117</v>
      </c>
      <c r="I9416" s="65" t="s">
        <v>118</v>
      </c>
    </row>
    <row r="9417" spans="1:9" ht="26" x14ac:dyDescent="0.3">
      <c r="A9417" s="65" t="s">
        <v>115</v>
      </c>
      <c r="B9417" s="80" t="s">
        <v>10169</v>
      </c>
      <c r="C9417" s="65" t="s">
        <v>10170</v>
      </c>
      <c r="D9417" s="66" t="s">
        <v>9573</v>
      </c>
      <c r="F9417" s="65" t="s">
        <v>117</v>
      </c>
      <c r="I9417" s="65" t="s">
        <v>118</v>
      </c>
    </row>
    <row r="9418" spans="1:9" ht="26" x14ac:dyDescent="0.3">
      <c r="A9418" s="65" t="s">
        <v>115</v>
      </c>
      <c r="B9418" s="80" t="s">
        <v>10171</v>
      </c>
      <c r="C9418" s="65" t="s">
        <v>10172</v>
      </c>
      <c r="D9418" s="66" t="s">
        <v>9573</v>
      </c>
      <c r="F9418" s="65" t="s">
        <v>117</v>
      </c>
      <c r="I9418" s="65" t="s">
        <v>118</v>
      </c>
    </row>
    <row r="9419" spans="1:9" ht="26" x14ac:dyDescent="0.3">
      <c r="A9419" s="65" t="s">
        <v>115</v>
      </c>
      <c r="B9419" s="80" t="s">
        <v>10173</v>
      </c>
      <c r="C9419" s="65" t="s">
        <v>10174</v>
      </c>
      <c r="D9419" s="66" t="s">
        <v>9573</v>
      </c>
      <c r="F9419" s="65" t="s">
        <v>117</v>
      </c>
      <c r="I9419" s="65" t="s">
        <v>118</v>
      </c>
    </row>
    <row r="9420" spans="1:9" ht="39" x14ac:dyDescent="0.3">
      <c r="A9420" s="65" t="s">
        <v>9982</v>
      </c>
      <c r="B9420" s="86" t="s">
        <v>10175</v>
      </c>
      <c r="C9420" s="65" t="s">
        <v>10176</v>
      </c>
      <c r="D9420" s="66" t="s">
        <v>10062</v>
      </c>
      <c r="F9420" s="65" t="s">
        <v>117</v>
      </c>
      <c r="I9420" s="65" t="s">
        <v>118</v>
      </c>
    </row>
    <row r="9421" spans="1:9" ht="65" x14ac:dyDescent="0.3">
      <c r="A9421" s="65" t="s">
        <v>9982</v>
      </c>
      <c r="B9421" s="86" t="s">
        <v>10179</v>
      </c>
      <c r="C9421" s="65" t="s">
        <v>10180</v>
      </c>
      <c r="D9421" s="66" t="s">
        <v>10062</v>
      </c>
      <c r="F9421" s="65" t="s">
        <v>117</v>
      </c>
      <c r="I9421" s="65" t="s">
        <v>118</v>
      </c>
    </row>
    <row r="9422" spans="1:9" ht="26" x14ac:dyDescent="0.3">
      <c r="A9422" s="65" t="s">
        <v>115</v>
      </c>
      <c r="B9422" s="80" t="s">
        <v>10183</v>
      </c>
      <c r="C9422" s="65" t="s">
        <v>10184</v>
      </c>
      <c r="D9422" s="66" t="s">
        <v>9573</v>
      </c>
      <c r="F9422" s="65" t="s">
        <v>117</v>
      </c>
      <c r="I9422" s="65" t="s">
        <v>118</v>
      </c>
    </row>
    <row r="9423" spans="1:9" ht="26" x14ac:dyDescent="0.3">
      <c r="A9423" s="65" t="s">
        <v>115</v>
      </c>
      <c r="B9423" s="80" t="s">
        <v>10189</v>
      </c>
      <c r="C9423" s="65" t="s">
        <v>10190</v>
      </c>
      <c r="D9423" s="66" t="s">
        <v>9573</v>
      </c>
      <c r="F9423" s="65" t="s">
        <v>117</v>
      </c>
      <c r="I9423" s="65" t="s">
        <v>118</v>
      </c>
    </row>
    <row r="9424" spans="1:9" ht="39" x14ac:dyDescent="0.3">
      <c r="A9424" s="65" t="s">
        <v>115</v>
      </c>
      <c r="B9424" s="80" t="s">
        <v>10191</v>
      </c>
      <c r="C9424" s="65" t="s">
        <v>10192</v>
      </c>
      <c r="D9424" s="66" t="s">
        <v>9573</v>
      </c>
      <c r="F9424" s="65" t="s">
        <v>117</v>
      </c>
      <c r="I9424" s="65" t="s">
        <v>118</v>
      </c>
    </row>
    <row r="9425" spans="1:9" ht="39" x14ac:dyDescent="0.3">
      <c r="A9425" s="65" t="s">
        <v>115</v>
      </c>
      <c r="B9425" s="80" t="s">
        <v>10193</v>
      </c>
      <c r="C9425" s="65" t="s">
        <v>10194</v>
      </c>
      <c r="D9425" s="66" t="s">
        <v>9573</v>
      </c>
      <c r="F9425" s="65" t="s">
        <v>117</v>
      </c>
      <c r="I9425" s="65" t="s">
        <v>118</v>
      </c>
    </row>
    <row r="9426" spans="1:9" ht="39" x14ac:dyDescent="0.3">
      <c r="A9426" s="65" t="s">
        <v>115</v>
      </c>
      <c r="B9426" s="80" t="s">
        <v>10195</v>
      </c>
      <c r="C9426" s="65" t="s">
        <v>10196</v>
      </c>
      <c r="D9426" s="66" t="s">
        <v>9573</v>
      </c>
      <c r="F9426" s="65" t="s">
        <v>117</v>
      </c>
      <c r="I9426" s="65" t="s">
        <v>118</v>
      </c>
    </row>
    <row r="9427" spans="1:9" ht="39" x14ac:dyDescent="0.3">
      <c r="A9427" s="65" t="s">
        <v>115</v>
      </c>
      <c r="B9427" s="80" t="s">
        <v>10197</v>
      </c>
      <c r="C9427" s="65" t="s">
        <v>10198</v>
      </c>
      <c r="D9427" s="66" t="s">
        <v>9573</v>
      </c>
      <c r="F9427" s="65" t="s">
        <v>117</v>
      </c>
      <c r="I9427" s="65" t="s">
        <v>118</v>
      </c>
    </row>
    <row r="9428" spans="1:9" ht="26" x14ac:dyDescent="0.3">
      <c r="A9428" s="65" t="s">
        <v>115</v>
      </c>
      <c r="B9428" s="80" t="s">
        <v>10201</v>
      </c>
      <c r="C9428" s="65" t="s">
        <v>10202</v>
      </c>
      <c r="D9428" s="66" t="s">
        <v>9573</v>
      </c>
      <c r="F9428" s="65" t="s">
        <v>117</v>
      </c>
      <c r="I9428" s="65" t="s">
        <v>118</v>
      </c>
    </row>
    <row r="9429" spans="1:9" ht="26" x14ac:dyDescent="0.3">
      <c r="A9429" s="65" t="s">
        <v>115</v>
      </c>
      <c r="B9429" s="80" t="s">
        <v>10203</v>
      </c>
      <c r="C9429" s="65" t="s">
        <v>10204</v>
      </c>
      <c r="D9429" s="66" t="s">
        <v>9573</v>
      </c>
      <c r="F9429" s="65" t="s">
        <v>117</v>
      </c>
      <c r="I9429" s="65" t="s">
        <v>118</v>
      </c>
    </row>
    <row r="9430" spans="1:9" ht="39" x14ac:dyDescent="0.3">
      <c r="A9430" s="65" t="s">
        <v>115</v>
      </c>
      <c r="B9430" s="80" t="s">
        <v>10207</v>
      </c>
      <c r="C9430" s="65" t="s">
        <v>10208</v>
      </c>
      <c r="D9430" s="66" t="s">
        <v>9573</v>
      </c>
      <c r="F9430" s="65" t="s">
        <v>117</v>
      </c>
      <c r="I9430" s="65" t="s">
        <v>118</v>
      </c>
    </row>
    <row r="9431" spans="1:9" ht="39" x14ac:dyDescent="0.3">
      <c r="A9431" s="65" t="s">
        <v>115</v>
      </c>
      <c r="B9431" s="80" t="s">
        <v>10209</v>
      </c>
      <c r="C9431" s="65" t="s">
        <v>10210</v>
      </c>
      <c r="D9431" s="66" t="s">
        <v>9573</v>
      </c>
      <c r="F9431" s="65" t="s">
        <v>117</v>
      </c>
      <c r="I9431" s="65" t="s">
        <v>118</v>
      </c>
    </row>
    <row r="9432" spans="1:9" ht="39" x14ac:dyDescent="0.3">
      <c r="A9432" s="65" t="s">
        <v>115</v>
      </c>
      <c r="B9432" s="80" t="s">
        <v>10211</v>
      </c>
      <c r="C9432" s="65" t="s">
        <v>10212</v>
      </c>
      <c r="D9432" s="66" t="s">
        <v>9573</v>
      </c>
      <c r="F9432" s="65" t="s">
        <v>117</v>
      </c>
      <c r="I9432" s="65" t="s">
        <v>118</v>
      </c>
    </row>
    <row r="9433" spans="1:9" ht="65" x14ac:dyDescent="0.3">
      <c r="A9433" s="65" t="s">
        <v>115</v>
      </c>
      <c r="B9433" s="65" t="s">
        <v>10213</v>
      </c>
      <c r="C9433" s="65" t="s">
        <v>10214</v>
      </c>
      <c r="D9433" s="66" t="s">
        <v>10017</v>
      </c>
      <c r="F9433" s="65" t="s">
        <v>117</v>
      </c>
      <c r="I9433" s="65" t="s">
        <v>118</v>
      </c>
    </row>
    <row r="9434" spans="1:9" ht="26" x14ac:dyDescent="0.3">
      <c r="A9434" s="65" t="s">
        <v>115</v>
      </c>
      <c r="B9434" s="80" t="s">
        <v>10215</v>
      </c>
      <c r="C9434" s="65" t="s">
        <v>10216</v>
      </c>
      <c r="D9434" s="66" t="s">
        <v>9573</v>
      </c>
      <c r="F9434" s="65" t="s">
        <v>117</v>
      </c>
      <c r="I9434" s="65" t="s">
        <v>118</v>
      </c>
    </row>
    <row r="9435" spans="1:9" ht="78" x14ac:dyDescent="0.3">
      <c r="A9435" s="65" t="s">
        <v>115</v>
      </c>
      <c r="B9435" s="65" t="s">
        <v>10217</v>
      </c>
      <c r="C9435" s="65" t="s">
        <v>10218</v>
      </c>
      <c r="D9435" s="66" t="s">
        <v>10017</v>
      </c>
      <c r="F9435" s="65" t="s">
        <v>117</v>
      </c>
      <c r="I9435" s="65" t="s">
        <v>118</v>
      </c>
    </row>
    <row r="9436" spans="1:9" ht="26" x14ac:dyDescent="0.3">
      <c r="A9436" s="65" t="s">
        <v>115</v>
      </c>
      <c r="B9436" s="80" t="s">
        <v>10221</v>
      </c>
      <c r="C9436" s="65" t="s">
        <v>10222</v>
      </c>
      <c r="D9436" s="66" t="s">
        <v>9573</v>
      </c>
      <c r="F9436" s="65" t="s">
        <v>117</v>
      </c>
      <c r="I9436" s="65" t="s">
        <v>118</v>
      </c>
    </row>
    <row r="9437" spans="1:9" ht="26" x14ac:dyDescent="0.3">
      <c r="A9437" s="65" t="s">
        <v>115</v>
      </c>
      <c r="B9437" s="80" t="s">
        <v>10223</v>
      </c>
      <c r="C9437" s="65" t="s">
        <v>10224</v>
      </c>
      <c r="D9437" s="66" t="s">
        <v>9573</v>
      </c>
      <c r="F9437" s="65" t="s">
        <v>117</v>
      </c>
      <c r="I9437" s="65" t="s">
        <v>118</v>
      </c>
    </row>
    <row r="9438" spans="1:9" ht="26" x14ac:dyDescent="0.3">
      <c r="A9438" s="65" t="s">
        <v>115</v>
      </c>
      <c r="B9438" s="80" t="s">
        <v>10225</v>
      </c>
      <c r="C9438" s="65" t="s">
        <v>10226</v>
      </c>
      <c r="D9438" s="66" t="s">
        <v>9573</v>
      </c>
      <c r="F9438" s="65" t="s">
        <v>117</v>
      </c>
      <c r="I9438" s="65" t="s">
        <v>118</v>
      </c>
    </row>
    <row r="9439" spans="1:9" ht="52" x14ac:dyDescent="0.3">
      <c r="A9439" s="65" t="s">
        <v>115</v>
      </c>
      <c r="B9439" s="80" t="s">
        <v>10227</v>
      </c>
      <c r="C9439" s="65" t="s">
        <v>10228</v>
      </c>
      <c r="D9439" s="66" t="s">
        <v>9573</v>
      </c>
      <c r="F9439" s="65" t="s">
        <v>117</v>
      </c>
      <c r="I9439" s="65" t="s">
        <v>118</v>
      </c>
    </row>
    <row r="9440" spans="1:9" ht="65" x14ac:dyDescent="0.3">
      <c r="A9440" s="65" t="s">
        <v>115</v>
      </c>
      <c r="B9440" s="65" t="s">
        <v>10229</v>
      </c>
      <c r="C9440" s="65" t="s">
        <v>10230</v>
      </c>
      <c r="D9440" s="66" t="s">
        <v>10017</v>
      </c>
      <c r="F9440" s="65" t="s">
        <v>117</v>
      </c>
      <c r="I9440" s="65" t="s">
        <v>118</v>
      </c>
    </row>
    <row r="9441" spans="1:9" ht="26" x14ac:dyDescent="0.3">
      <c r="A9441" s="65" t="s">
        <v>115</v>
      </c>
      <c r="B9441" s="80" t="s">
        <v>10233</v>
      </c>
      <c r="C9441" s="65" t="s">
        <v>10234</v>
      </c>
      <c r="D9441" s="66" t="s">
        <v>9573</v>
      </c>
      <c r="F9441" s="65" t="s">
        <v>117</v>
      </c>
      <c r="I9441" s="65" t="s">
        <v>118</v>
      </c>
    </row>
    <row r="9442" spans="1:9" ht="26" x14ac:dyDescent="0.3">
      <c r="A9442" s="65" t="s">
        <v>115</v>
      </c>
      <c r="B9442" s="80" t="s">
        <v>10235</v>
      </c>
      <c r="C9442" s="65" t="s">
        <v>10236</v>
      </c>
      <c r="D9442" s="66" t="s">
        <v>9573</v>
      </c>
      <c r="F9442" s="65" t="s">
        <v>117</v>
      </c>
      <c r="I9442" s="65" t="s">
        <v>118</v>
      </c>
    </row>
    <row r="9443" spans="1:9" ht="39" x14ac:dyDescent="0.3">
      <c r="A9443" s="65" t="s">
        <v>115</v>
      </c>
      <c r="B9443" s="80" t="s">
        <v>10237</v>
      </c>
      <c r="C9443" s="65" t="s">
        <v>10238</v>
      </c>
      <c r="D9443" s="66" t="s">
        <v>9573</v>
      </c>
      <c r="F9443" s="65" t="s">
        <v>117</v>
      </c>
      <c r="I9443" s="65" t="s">
        <v>118</v>
      </c>
    </row>
    <row r="9444" spans="1:9" ht="26" x14ac:dyDescent="0.3">
      <c r="A9444" s="65" t="s">
        <v>115</v>
      </c>
      <c r="B9444" s="80" t="s">
        <v>10239</v>
      </c>
      <c r="C9444" s="65" t="s">
        <v>10240</v>
      </c>
      <c r="D9444" s="66" t="s">
        <v>9573</v>
      </c>
      <c r="F9444" s="65" t="s">
        <v>117</v>
      </c>
      <c r="I9444" s="65" t="s">
        <v>118</v>
      </c>
    </row>
    <row r="9445" spans="1:9" ht="26" x14ac:dyDescent="0.3">
      <c r="A9445" s="65" t="s">
        <v>115</v>
      </c>
      <c r="B9445" s="80" t="s">
        <v>10241</v>
      </c>
      <c r="C9445" s="65" t="s">
        <v>10242</v>
      </c>
      <c r="D9445" s="66" t="s">
        <v>9573</v>
      </c>
      <c r="F9445" s="65" t="s">
        <v>117</v>
      </c>
      <c r="I9445" s="65" t="s">
        <v>118</v>
      </c>
    </row>
    <row r="9446" spans="1:9" ht="26" x14ac:dyDescent="0.3">
      <c r="A9446" s="65" t="s">
        <v>115</v>
      </c>
      <c r="B9446" s="80" t="s">
        <v>10245</v>
      </c>
      <c r="C9446" s="65" t="s">
        <v>10246</v>
      </c>
      <c r="D9446" s="66" t="s">
        <v>9573</v>
      </c>
      <c r="F9446" s="65" t="s">
        <v>117</v>
      </c>
      <c r="I9446" s="65" t="s">
        <v>118</v>
      </c>
    </row>
    <row r="9447" spans="1:9" ht="26" x14ac:dyDescent="0.3">
      <c r="A9447" s="65" t="s">
        <v>115</v>
      </c>
      <c r="B9447" s="80" t="s">
        <v>10247</v>
      </c>
      <c r="C9447" s="65" t="s">
        <v>10248</v>
      </c>
      <c r="D9447" s="66" t="s">
        <v>9573</v>
      </c>
      <c r="F9447" s="65" t="s">
        <v>117</v>
      </c>
      <c r="I9447" s="65" t="s">
        <v>118</v>
      </c>
    </row>
    <row r="9448" spans="1:9" ht="52" x14ac:dyDescent="0.3">
      <c r="A9448" s="65" t="s">
        <v>115</v>
      </c>
      <c r="B9448" s="80" t="s">
        <v>10249</v>
      </c>
      <c r="C9448" s="65" t="s">
        <v>10250</v>
      </c>
      <c r="D9448" s="66" t="s">
        <v>9573</v>
      </c>
      <c r="F9448" s="65" t="s">
        <v>117</v>
      </c>
      <c r="I9448" s="65" t="s">
        <v>118</v>
      </c>
    </row>
    <row r="9449" spans="1:9" ht="26" x14ac:dyDescent="0.3">
      <c r="A9449" s="65" t="s">
        <v>115</v>
      </c>
      <c r="B9449" s="80" t="s">
        <v>10251</v>
      </c>
      <c r="C9449" s="65" t="s">
        <v>10252</v>
      </c>
      <c r="D9449" s="66" t="s">
        <v>9573</v>
      </c>
      <c r="F9449" s="65" t="s">
        <v>117</v>
      </c>
      <c r="I9449" s="65" t="s">
        <v>118</v>
      </c>
    </row>
    <row r="9450" spans="1:9" ht="39" x14ac:dyDescent="0.3">
      <c r="A9450" s="65" t="s">
        <v>115</v>
      </c>
      <c r="B9450" s="80" t="s">
        <v>10253</v>
      </c>
      <c r="C9450" s="65" t="s">
        <v>10254</v>
      </c>
      <c r="D9450" s="66" t="s">
        <v>9573</v>
      </c>
      <c r="F9450" s="65" t="s">
        <v>117</v>
      </c>
      <c r="I9450" s="65" t="s">
        <v>118</v>
      </c>
    </row>
    <row r="9451" spans="1:9" ht="26" x14ac:dyDescent="0.3">
      <c r="A9451" s="65" t="s">
        <v>115</v>
      </c>
      <c r="B9451" s="80" t="s">
        <v>10255</v>
      </c>
      <c r="C9451" s="65" t="s">
        <v>10256</v>
      </c>
      <c r="D9451" s="66" t="s">
        <v>9573</v>
      </c>
      <c r="F9451" s="65" t="s">
        <v>117</v>
      </c>
      <c r="I9451" s="65" t="s">
        <v>118</v>
      </c>
    </row>
    <row r="9452" spans="1:9" ht="39" x14ac:dyDescent="0.3">
      <c r="A9452" s="65" t="s">
        <v>115</v>
      </c>
      <c r="B9452" s="80" t="s">
        <v>10257</v>
      </c>
      <c r="C9452" s="65" t="s">
        <v>10258</v>
      </c>
      <c r="D9452" s="66" t="s">
        <v>9573</v>
      </c>
      <c r="F9452" s="65" t="s">
        <v>117</v>
      </c>
      <c r="I9452" s="65" t="s">
        <v>118</v>
      </c>
    </row>
    <row r="9453" spans="1:9" ht="26" x14ac:dyDescent="0.3">
      <c r="A9453" s="65" t="s">
        <v>115</v>
      </c>
      <c r="B9453" s="80" t="s">
        <v>10261</v>
      </c>
      <c r="C9453" s="65" t="s">
        <v>10262</v>
      </c>
      <c r="D9453" s="66" t="s">
        <v>9573</v>
      </c>
      <c r="F9453" s="65" t="s">
        <v>117</v>
      </c>
      <c r="I9453" s="65" t="s">
        <v>118</v>
      </c>
    </row>
    <row r="9454" spans="1:9" ht="26" x14ac:dyDescent="0.3">
      <c r="A9454" s="65" t="s">
        <v>115</v>
      </c>
      <c r="B9454" s="80" t="s">
        <v>10263</v>
      </c>
      <c r="C9454" s="65" t="s">
        <v>10264</v>
      </c>
      <c r="D9454" s="66" t="s">
        <v>9573</v>
      </c>
      <c r="F9454" s="65" t="s">
        <v>117</v>
      </c>
      <c r="I9454" s="65" t="s">
        <v>118</v>
      </c>
    </row>
    <row r="9455" spans="1:9" ht="26" x14ac:dyDescent="0.3">
      <c r="A9455" s="65" t="s">
        <v>115</v>
      </c>
      <c r="B9455" s="80" t="s">
        <v>10265</v>
      </c>
      <c r="C9455" s="65" t="s">
        <v>10266</v>
      </c>
      <c r="D9455" s="66" t="s">
        <v>9573</v>
      </c>
      <c r="F9455" s="65" t="s">
        <v>117</v>
      </c>
      <c r="I9455" s="65" t="s">
        <v>118</v>
      </c>
    </row>
    <row r="9456" spans="1:9" ht="26" x14ac:dyDescent="0.3">
      <c r="A9456" s="65" t="s">
        <v>115</v>
      </c>
      <c r="B9456" s="80" t="s">
        <v>10269</v>
      </c>
      <c r="C9456" s="65" t="s">
        <v>10270</v>
      </c>
      <c r="D9456" s="66" t="s">
        <v>9573</v>
      </c>
      <c r="F9456" s="65" t="s">
        <v>117</v>
      </c>
      <c r="I9456" s="65" t="s">
        <v>118</v>
      </c>
    </row>
    <row r="9457" spans="1:9" ht="26" x14ac:dyDescent="0.3">
      <c r="A9457" s="65" t="s">
        <v>115</v>
      </c>
      <c r="B9457" s="80" t="s">
        <v>10271</v>
      </c>
      <c r="C9457" s="65" t="s">
        <v>10272</v>
      </c>
      <c r="D9457" s="66" t="s">
        <v>9573</v>
      </c>
      <c r="F9457" s="65" t="s">
        <v>117</v>
      </c>
      <c r="I9457" s="65" t="s">
        <v>118</v>
      </c>
    </row>
    <row r="9458" spans="1:9" ht="26" x14ac:dyDescent="0.3">
      <c r="A9458" s="65" t="s">
        <v>115</v>
      </c>
      <c r="B9458" s="80" t="s">
        <v>10277</v>
      </c>
      <c r="C9458" s="65" t="s">
        <v>10278</v>
      </c>
      <c r="D9458" s="66" t="s">
        <v>9573</v>
      </c>
      <c r="F9458" s="65" t="s">
        <v>117</v>
      </c>
      <c r="I9458" s="65" t="s">
        <v>118</v>
      </c>
    </row>
    <row r="9459" spans="1:9" ht="26" x14ac:dyDescent="0.3">
      <c r="A9459" s="65" t="s">
        <v>115</v>
      </c>
      <c r="B9459" s="80" t="s">
        <v>10279</v>
      </c>
      <c r="C9459" s="65" t="s">
        <v>10280</v>
      </c>
      <c r="D9459" s="66" t="s">
        <v>9573</v>
      </c>
      <c r="F9459" s="65" t="s">
        <v>117</v>
      </c>
      <c r="I9459" s="65" t="s">
        <v>118</v>
      </c>
    </row>
    <row r="9460" spans="1:9" ht="26" x14ac:dyDescent="0.3">
      <c r="A9460" s="65" t="s">
        <v>115</v>
      </c>
      <c r="B9460" s="80" t="s">
        <v>10281</v>
      </c>
      <c r="C9460" s="65" t="s">
        <v>10282</v>
      </c>
      <c r="D9460" s="66" t="s">
        <v>9573</v>
      </c>
      <c r="F9460" s="65" t="s">
        <v>117</v>
      </c>
      <c r="I9460" s="65" t="s">
        <v>118</v>
      </c>
    </row>
    <row r="9461" spans="1:9" ht="26" x14ac:dyDescent="0.3">
      <c r="A9461" s="65" t="s">
        <v>115</v>
      </c>
      <c r="B9461" s="80" t="s">
        <v>10283</v>
      </c>
      <c r="C9461" s="65" t="s">
        <v>10284</v>
      </c>
      <c r="D9461" s="66" t="s">
        <v>9573</v>
      </c>
      <c r="F9461" s="65" t="s">
        <v>117</v>
      </c>
      <c r="I9461" s="65" t="s">
        <v>118</v>
      </c>
    </row>
    <row r="9462" spans="1:9" ht="26" x14ac:dyDescent="0.3">
      <c r="A9462" s="65" t="s">
        <v>115</v>
      </c>
      <c r="B9462" s="80" t="s">
        <v>10287</v>
      </c>
      <c r="C9462" s="65" t="s">
        <v>10288</v>
      </c>
      <c r="D9462" s="66" t="s">
        <v>9573</v>
      </c>
      <c r="F9462" s="65" t="s">
        <v>117</v>
      </c>
      <c r="I9462" s="65" t="s">
        <v>118</v>
      </c>
    </row>
    <row r="9463" spans="1:9" ht="39" x14ac:dyDescent="0.3">
      <c r="A9463" s="65" t="s">
        <v>115</v>
      </c>
      <c r="B9463" s="80" t="s">
        <v>10289</v>
      </c>
      <c r="C9463" s="65" t="s">
        <v>10290</v>
      </c>
      <c r="D9463" s="66" t="s">
        <v>9573</v>
      </c>
      <c r="F9463" s="65" t="s">
        <v>117</v>
      </c>
      <c r="I9463" s="65" t="s">
        <v>118</v>
      </c>
    </row>
    <row r="9464" spans="1:9" ht="26" x14ac:dyDescent="0.3">
      <c r="A9464" s="65" t="s">
        <v>115</v>
      </c>
      <c r="B9464" s="80" t="s">
        <v>10291</v>
      </c>
      <c r="C9464" s="65" t="s">
        <v>10292</v>
      </c>
      <c r="D9464" s="66" t="s">
        <v>9573</v>
      </c>
      <c r="F9464" s="65" t="s">
        <v>117</v>
      </c>
      <c r="I9464" s="65" t="s">
        <v>118</v>
      </c>
    </row>
    <row r="9465" spans="1:9" ht="26" x14ac:dyDescent="0.3">
      <c r="A9465" s="65" t="s">
        <v>115</v>
      </c>
      <c r="B9465" s="80" t="s">
        <v>10293</v>
      </c>
      <c r="C9465" s="65" t="s">
        <v>10294</v>
      </c>
      <c r="D9465" s="66" t="s">
        <v>9573</v>
      </c>
      <c r="F9465" s="65" t="s">
        <v>117</v>
      </c>
      <c r="I9465" s="65" t="s">
        <v>118</v>
      </c>
    </row>
    <row r="9466" spans="1:9" ht="39" x14ac:dyDescent="0.3">
      <c r="A9466" s="65" t="s">
        <v>115</v>
      </c>
      <c r="B9466" s="80" t="s">
        <v>10295</v>
      </c>
      <c r="C9466" s="65" t="s">
        <v>10296</v>
      </c>
      <c r="D9466" s="66" t="s">
        <v>9573</v>
      </c>
      <c r="F9466" s="65" t="s">
        <v>117</v>
      </c>
      <c r="I9466" s="65" t="s">
        <v>118</v>
      </c>
    </row>
    <row r="9467" spans="1:9" ht="78" x14ac:dyDescent="0.3">
      <c r="A9467" s="65" t="s">
        <v>115</v>
      </c>
      <c r="B9467" s="65" t="s">
        <v>10297</v>
      </c>
      <c r="C9467" s="65" t="s">
        <v>10298</v>
      </c>
      <c r="D9467" s="66" t="s">
        <v>10017</v>
      </c>
      <c r="F9467" s="65" t="s">
        <v>117</v>
      </c>
      <c r="I9467" s="65" t="s">
        <v>118</v>
      </c>
    </row>
    <row r="9468" spans="1:9" ht="26" x14ac:dyDescent="0.3">
      <c r="A9468" s="65" t="s">
        <v>115</v>
      </c>
      <c r="B9468" s="80" t="s">
        <v>10301</v>
      </c>
      <c r="C9468" s="65" t="s">
        <v>10302</v>
      </c>
      <c r="D9468" s="66" t="s">
        <v>9573</v>
      </c>
      <c r="F9468" s="65" t="s">
        <v>117</v>
      </c>
      <c r="I9468" s="65" t="s">
        <v>118</v>
      </c>
    </row>
    <row r="9469" spans="1:9" ht="39" x14ac:dyDescent="0.3">
      <c r="A9469" s="65" t="s">
        <v>115</v>
      </c>
      <c r="B9469" s="80" t="s">
        <v>10303</v>
      </c>
      <c r="C9469" s="65" t="s">
        <v>10304</v>
      </c>
      <c r="D9469" s="66" t="s">
        <v>9573</v>
      </c>
      <c r="F9469" s="65" t="s">
        <v>117</v>
      </c>
      <c r="I9469" s="65" t="s">
        <v>118</v>
      </c>
    </row>
    <row r="9470" spans="1:9" ht="26" x14ac:dyDescent="0.3">
      <c r="A9470" s="65" t="s">
        <v>115</v>
      </c>
      <c r="B9470" s="80" t="s">
        <v>10305</v>
      </c>
      <c r="C9470" s="65" t="s">
        <v>10306</v>
      </c>
      <c r="D9470" s="66" t="s">
        <v>9573</v>
      </c>
      <c r="F9470" s="65" t="s">
        <v>117</v>
      </c>
      <c r="I9470" s="65" t="s">
        <v>118</v>
      </c>
    </row>
    <row r="9471" spans="1:9" ht="39" x14ac:dyDescent="0.3">
      <c r="A9471" s="65" t="s">
        <v>115</v>
      </c>
      <c r="B9471" s="80" t="s">
        <v>10307</v>
      </c>
      <c r="C9471" s="65" t="s">
        <v>10308</v>
      </c>
      <c r="D9471" s="66" t="s">
        <v>9573</v>
      </c>
      <c r="F9471" s="65" t="s">
        <v>117</v>
      </c>
      <c r="I9471" s="65" t="s">
        <v>118</v>
      </c>
    </row>
    <row r="9472" spans="1:9" ht="26" x14ac:dyDescent="0.3">
      <c r="A9472" s="65" t="s">
        <v>115</v>
      </c>
      <c r="B9472" s="80" t="s">
        <v>10309</v>
      </c>
      <c r="C9472" s="65" t="s">
        <v>10310</v>
      </c>
      <c r="D9472" s="66" t="s">
        <v>9573</v>
      </c>
      <c r="F9472" s="65" t="s">
        <v>117</v>
      </c>
      <c r="I9472" s="65" t="s">
        <v>118</v>
      </c>
    </row>
    <row r="9473" spans="1:9" ht="39" x14ac:dyDescent="0.3">
      <c r="A9473" s="65" t="s">
        <v>115</v>
      </c>
      <c r="B9473" s="80" t="s">
        <v>10311</v>
      </c>
      <c r="C9473" s="65" t="s">
        <v>10312</v>
      </c>
      <c r="D9473" s="66" t="s">
        <v>9573</v>
      </c>
      <c r="F9473" s="65" t="s">
        <v>117</v>
      </c>
      <c r="I9473" s="65" t="s">
        <v>118</v>
      </c>
    </row>
    <row r="9474" spans="1:9" ht="78" x14ac:dyDescent="0.3">
      <c r="A9474" s="65" t="s">
        <v>115</v>
      </c>
      <c r="B9474" s="65" t="s">
        <v>10313</v>
      </c>
      <c r="C9474" s="65" t="s">
        <v>10314</v>
      </c>
      <c r="D9474" s="66" t="s">
        <v>10017</v>
      </c>
      <c r="F9474" s="65" t="s">
        <v>117</v>
      </c>
      <c r="I9474" s="65" t="s">
        <v>118</v>
      </c>
    </row>
    <row r="9475" spans="1:9" ht="39" x14ac:dyDescent="0.3">
      <c r="A9475" s="65" t="s">
        <v>115</v>
      </c>
      <c r="B9475" s="80" t="s">
        <v>10317</v>
      </c>
      <c r="C9475" s="65" t="s">
        <v>10318</v>
      </c>
      <c r="D9475" s="66" t="s">
        <v>9573</v>
      </c>
      <c r="F9475" s="65" t="s">
        <v>117</v>
      </c>
      <c r="I9475" s="65" t="s">
        <v>118</v>
      </c>
    </row>
    <row r="9476" spans="1:9" ht="26" x14ac:dyDescent="0.3">
      <c r="A9476" s="65" t="s">
        <v>115</v>
      </c>
      <c r="B9476" s="80" t="s">
        <v>10319</v>
      </c>
      <c r="C9476" s="65" t="s">
        <v>10320</v>
      </c>
      <c r="D9476" s="66" t="s">
        <v>9573</v>
      </c>
      <c r="F9476" s="65" t="s">
        <v>117</v>
      </c>
      <c r="I9476" s="65" t="s">
        <v>118</v>
      </c>
    </row>
    <row r="9477" spans="1:9" ht="39" x14ac:dyDescent="0.3">
      <c r="A9477" s="65" t="s">
        <v>115</v>
      </c>
      <c r="B9477" s="80" t="s">
        <v>10321</v>
      </c>
      <c r="C9477" s="65" t="s">
        <v>10322</v>
      </c>
      <c r="D9477" s="66" t="s">
        <v>9573</v>
      </c>
      <c r="F9477" s="65" t="s">
        <v>117</v>
      </c>
      <c r="I9477" s="65" t="s">
        <v>118</v>
      </c>
    </row>
    <row r="9478" spans="1:9" ht="39" x14ac:dyDescent="0.3">
      <c r="A9478" s="65" t="s">
        <v>115</v>
      </c>
      <c r="B9478" s="80" t="s">
        <v>10323</v>
      </c>
      <c r="C9478" s="65" t="s">
        <v>10324</v>
      </c>
      <c r="D9478" s="66" t="s">
        <v>9573</v>
      </c>
      <c r="F9478" s="65" t="s">
        <v>117</v>
      </c>
      <c r="I9478" s="65" t="s">
        <v>118</v>
      </c>
    </row>
    <row r="9479" spans="1:9" ht="39" x14ac:dyDescent="0.3">
      <c r="A9479" s="65" t="s">
        <v>115</v>
      </c>
      <c r="B9479" s="80" t="s">
        <v>10325</v>
      </c>
      <c r="C9479" s="65" t="s">
        <v>10326</v>
      </c>
      <c r="D9479" s="66" t="s">
        <v>9573</v>
      </c>
      <c r="F9479" s="65" t="s">
        <v>117</v>
      </c>
      <c r="I9479" s="65" t="s">
        <v>118</v>
      </c>
    </row>
    <row r="9480" spans="1:9" ht="78" x14ac:dyDescent="0.3">
      <c r="A9480" s="65" t="s">
        <v>115</v>
      </c>
      <c r="B9480" s="65" t="s">
        <v>10327</v>
      </c>
      <c r="C9480" s="65" t="s">
        <v>10328</v>
      </c>
      <c r="D9480" s="66" t="s">
        <v>10017</v>
      </c>
      <c r="F9480" s="65" t="s">
        <v>117</v>
      </c>
      <c r="I9480" s="65" t="s">
        <v>118</v>
      </c>
    </row>
    <row r="9481" spans="1:9" ht="39" x14ac:dyDescent="0.3">
      <c r="A9481" s="65" t="s">
        <v>115</v>
      </c>
      <c r="B9481" s="80" t="s">
        <v>10331</v>
      </c>
      <c r="C9481" s="65" t="s">
        <v>10332</v>
      </c>
      <c r="D9481" s="66" t="s">
        <v>9573</v>
      </c>
      <c r="F9481" s="65" t="s">
        <v>117</v>
      </c>
      <c r="I9481" s="65" t="s">
        <v>118</v>
      </c>
    </row>
    <row r="9482" spans="1:9" ht="39" x14ac:dyDescent="0.3">
      <c r="A9482" s="65" t="s">
        <v>115</v>
      </c>
      <c r="B9482" s="80" t="s">
        <v>10333</v>
      </c>
      <c r="C9482" s="65" t="s">
        <v>10334</v>
      </c>
      <c r="D9482" s="66" t="s">
        <v>9573</v>
      </c>
      <c r="F9482" s="65" t="s">
        <v>117</v>
      </c>
      <c r="I9482" s="65" t="s">
        <v>118</v>
      </c>
    </row>
    <row r="9483" spans="1:9" ht="39" x14ac:dyDescent="0.3">
      <c r="A9483" s="65" t="s">
        <v>115</v>
      </c>
      <c r="B9483" s="80" t="s">
        <v>10335</v>
      </c>
      <c r="C9483" s="65" t="s">
        <v>10336</v>
      </c>
      <c r="D9483" s="66" t="s">
        <v>9573</v>
      </c>
      <c r="F9483" s="65" t="s">
        <v>117</v>
      </c>
      <c r="I9483" s="65" t="s">
        <v>118</v>
      </c>
    </row>
    <row r="9484" spans="1:9" ht="26" x14ac:dyDescent="0.3">
      <c r="A9484" s="65" t="s">
        <v>115</v>
      </c>
      <c r="B9484" s="80" t="s">
        <v>10337</v>
      </c>
      <c r="C9484" s="65" t="s">
        <v>10338</v>
      </c>
      <c r="D9484" s="66" t="s">
        <v>9573</v>
      </c>
      <c r="F9484" s="65" t="s">
        <v>117</v>
      </c>
      <c r="I9484" s="65" t="s">
        <v>118</v>
      </c>
    </row>
    <row r="9485" spans="1:9" ht="78" x14ac:dyDescent="0.3">
      <c r="A9485" s="65" t="s">
        <v>115</v>
      </c>
      <c r="B9485" s="65" t="s">
        <v>10339</v>
      </c>
      <c r="C9485" s="65" t="s">
        <v>10340</v>
      </c>
      <c r="D9485" s="66" t="s">
        <v>10017</v>
      </c>
      <c r="F9485" s="65" t="s">
        <v>117</v>
      </c>
      <c r="I9485" s="65" t="s">
        <v>118</v>
      </c>
    </row>
    <row r="9486" spans="1:9" ht="26" x14ac:dyDescent="0.3">
      <c r="A9486" s="65" t="s">
        <v>115</v>
      </c>
      <c r="B9486" s="80" t="s">
        <v>10343</v>
      </c>
      <c r="C9486" s="65" t="s">
        <v>10344</v>
      </c>
      <c r="D9486" s="66" t="s">
        <v>9573</v>
      </c>
      <c r="F9486" s="65" t="s">
        <v>117</v>
      </c>
      <c r="I9486" s="65" t="s">
        <v>118</v>
      </c>
    </row>
    <row r="9487" spans="1:9" ht="39" x14ac:dyDescent="0.3">
      <c r="A9487" s="65" t="s">
        <v>115</v>
      </c>
      <c r="B9487" s="80" t="s">
        <v>10345</v>
      </c>
      <c r="C9487" s="65" t="s">
        <v>10346</v>
      </c>
      <c r="D9487" s="66" t="s">
        <v>9573</v>
      </c>
      <c r="F9487" s="65" t="s">
        <v>117</v>
      </c>
      <c r="I9487" s="65" t="s">
        <v>118</v>
      </c>
    </row>
    <row r="9488" spans="1:9" ht="39" x14ac:dyDescent="0.3">
      <c r="A9488" s="65" t="s">
        <v>9982</v>
      </c>
      <c r="B9488" s="92" t="s">
        <v>10347</v>
      </c>
      <c r="C9488" s="65" t="s">
        <v>10348</v>
      </c>
      <c r="D9488" s="66" t="s">
        <v>10062</v>
      </c>
      <c r="F9488" s="65" t="s">
        <v>133</v>
      </c>
      <c r="G9488" s="67">
        <v>42736</v>
      </c>
      <c r="I9488" s="65" t="s">
        <v>118</v>
      </c>
    </row>
    <row r="9489" spans="1:9" ht="52" x14ac:dyDescent="0.3">
      <c r="A9489" s="65" t="s">
        <v>9982</v>
      </c>
      <c r="B9489" s="86" t="s">
        <v>10352</v>
      </c>
      <c r="C9489" s="65" t="s">
        <v>10353</v>
      </c>
      <c r="D9489" s="66" t="s">
        <v>10062</v>
      </c>
      <c r="F9489" s="65" t="s">
        <v>117</v>
      </c>
      <c r="I9489" s="65" t="s">
        <v>118</v>
      </c>
    </row>
    <row r="9490" spans="1:9" ht="39" x14ac:dyDescent="0.3">
      <c r="A9490" s="65" t="s">
        <v>9982</v>
      </c>
      <c r="B9490" s="86" t="s">
        <v>10354</v>
      </c>
      <c r="C9490" s="65" t="s">
        <v>10355</v>
      </c>
      <c r="D9490" s="66" t="s">
        <v>10062</v>
      </c>
      <c r="F9490" s="65" t="s">
        <v>117</v>
      </c>
      <c r="I9490" s="65" t="s">
        <v>118</v>
      </c>
    </row>
    <row r="9491" spans="1:9" ht="26" x14ac:dyDescent="0.3">
      <c r="A9491" s="65" t="s">
        <v>9982</v>
      </c>
      <c r="B9491" s="92" t="s">
        <v>10356</v>
      </c>
      <c r="C9491" s="65" t="s">
        <v>10357</v>
      </c>
      <c r="D9491" s="66" t="s">
        <v>10062</v>
      </c>
      <c r="F9491" s="65" t="s">
        <v>133</v>
      </c>
      <c r="G9491" s="67">
        <v>42736</v>
      </c>
      <c r="I9491" s="65" t="s">
        <v>118</v>
      </c>
    </row>
    <row r="9492" spans="1:9" ht="39" x14ac:dyDescent="0.3">
      <c r="A9492" s="65" t="s">
        <v>9982</v>
      </c>
      <c r="B9492" s="92" t="s">
        <v>10360</v>
      </c>
      <c r="C9492" s="65" t="s">
        <v>10361</v>
      </c>
      <c r="D9492" s="66" t="s">
        <v>10062</v>
      </c>
      <c r="F9492" s="65" t="s">
        <v>133</v>
      </c>
      <c r="G9492" s="67">
        <v>42736</v>
      </c>
      <c r="I9492" s="65" t="s">
        <v>118</v>
      </c>
    </row>
    <row r="9493" spans="1:9" ht="65" x14ac:dyDescent="0.3">
      <c r="A9493" s="65" t="s">
        <v>115</v>
      </c>
      <c r="B9493" s="80" t="s">
        <v>10366</v>
      </c>
      <c r="C9493" s="65" t="s">
        <v>10367</v>
      </c>
      <c r="D9493" s="66" t="s">
        <v>9775</v>
      </c>
      <c r="F9493" s="65" t="s">
        <v>117</v>
      </c>
      <c r="I9493" s="65" t="s">
        <v>118</v>
      </c>
    </row>
    <row r="9494" spans="1:9" ht="39" x14ac:dyDescent="0.3">
      <c r="A9494" s="65" t="s">
        <v>9982</v>
      </c>
      <c r="B9494" s="86" t="s">
        <v>10370</v>
      </c>
      <c r="C9494" s="65" t="s">
        <v>10371</v>
      </c>
      <c r="D9494" s="66" t="s">
        <v>10062</v>
      </c>
      <c r="F9494" s="65" t="s">
        <v>117</v>
      </c>
      <c r="I9494" s="65" t="s">
        <v>118</v>
      </c>
    </row>
    <row r="9495" spans="1:9" ht="39" x14ac:dyDescent="0.3">
      <c r="A9495" s="65" t="s">
        <v>9982</v>
      </c>
      <c r="B9495" s="86" t="s">
        <v>10374</v>
      </c>
      <c r="C9495" s="65" t="s">
        <v>10375</v>
      </c>
      <c r="D9495" s="66" t="s">
        <v>10062</v>
      </c>
      <c r="F9495" s="65" t="s">
        <v>117</v>
      </c>
      <c r="I9495" s="65" t="s">
        <v>118</v>
      </c>
    </row>
    <row r="9496" spans="1:9" ht="39" x14ac:dyDescent="0.3">
      <c r="A9496" s="65" t="s">
        <v>9982</v>
      </c>
      <c r="B9496" s="86" t="s">
        <v>10378</v>
      </c>
      <c r="C9496" s="65" t="s">
        <v>10379</v>
      </c>
      <c r="D9496" s="66" t="s">
        <v>10062</v>
      </c>
      <c r="F9496" s="65" t="s">
        <v>117</v>
      </c>
      <c r="I9496" s="65" t="s">
        <v>118</v>
      </c>
    </row>
    <row r="9497" spans="1:9" ht="39" x14ac:dyDescent="0.3">
      <c r="A9497" s="65" t="s">
        <v>9982</v>
      </c>
      <c r="B9497" s="86" t="s">
        <v>10382</v>
      </c>
      <c r="C9497" s="65" t="s">
        <v>10383</v>
      </c>
      <c r="D9497" s="66" t="s">
        <v>10062</v>
      </c>
      <c r="F9497" s="65" t="s">
        <v>117</v>
      </c>
      <c r="I9497" s="65" t="s">
        <v>118</v>
      </c>
    </row>
    <row r="9498" spans="1:9" ht="39" x14ac:dyDescent="0.3">
      <c r="A9498" s="65" t="s">
        <v>9982</v>
      </c>
      <c r="B9498" s="86" t="s">
        <v>10386</v>
      </c>
      <c r="C9498" s="65" t="s">
        <v>10387</v>
      </c>
      <c r="D9498" s="66" t="s">
        <v>10062</v>
      </c>
      <c r="F9498" s="65" t="s">
        <v>117</v>
      </c>
      <c r="I9498" s="65" t="s">
        <v>118</v>
      </c>
    </row>
    <row r="9499" spans="1:9" ht="26" x14ac:dyDescent="0.3">
      <c r="A9499" s="65" t="s">
        <v>115</v>
      </c>
      <c r="B9499" s="80" t="s">
        <v>10390</v>
      </c>
      <c r="C9499" s="65" t="s">
        <v>10391</v>
      </c>
      <c r="D9499" s="66" t="s">
        <v>9573</v>
      </c>
      <c r="F9499" s="65" t="s">
        <v>117</v>
      </c>
      <c r="I9499" s="65" t="s">
        <v>118</v>
      </c>
    </row>
    <row r="9500" spans="1:9" ht="65" x14ac:dyDescent="0.3">
      <c r="A9500" s="65" t="s">
        <v>115</v>
      </c>
      <c r="B9500" s="65" t="s">
        <v>10392</v>
      </c>
      <c r="C9500" s="65" t="s">
        <v>10393</v>
      </c>
      <c r="D9500" s="66" t="s">
        <v>10017</v>
      </c>
      <c r="F9500" s="65" t="s">
        <v>117</v>
      </c>
      <c r="I9500" s="65" t="s">
        <v>118</v>
      </c>
    </row>
    <row r="9501" spans="1:9" ht="26" x14ac:dyDescent="0.3">
      <c r="A9501" s="65" t="s">
        <v>115</v>
      </c>
      <c r="B9501" s="80" t="s">
        <v>10396</v>
      </c>
      <c r="C9501" s="65" t="s">
        <v>10397</v>
      </c>
      <c r="D9501" s="66" t="s">
        <v>9573</v>
      </c>
      <c r="F9501" s="65" t="s">
        <v>117</v>
      </c>
      <c r="I9501" s="65" t="s">
        <v>118</v>
      </c>
    </row>
    <row r="9502" spans="1:9" ht="65" x14ac:dyDescent="0.3">
      <c r="A9502" s="65" t="s">
        <v>115</v>
      </c>
      <c r="B9502" s="65" t="s">
        <v>10398</v>
      </c>
      <c r="C9502" s="65" t="s">
        <v>10399</v>
      </c>
      <c r="D9502" s="66" t="s">
        <v>10017</v>
      </c>
      <c r="F9502" s="65" t="s">
        <v>117</v>
      </c>
      <c r="I9502" s="65" t="s">
        <v>118</v>
      </c>
    </row>
    <row r="9503" spans="1:9" ht="26" x14ac:dyDescent="0.3">
      <c r="A9503" s="65" t="s">
        <v>115</v>
      </c>
      <c r="B9503" s="80" t="s">
        <v>10402</v>
      </c>
      <c r="C9503" s="65" t="s">
        <v>10403</v>
      </c>
      <c r="D9503" s="66" t="s">
        <v>9573</v>
      </c>
      <c r="F9503" s="65" t="s">
        <v>117</v>
      </c>
      <c r="I9503" s="65" t="s">
        <v>118</v>
      </c>
    </row>
    <row r="9504" spans="1:9" ht="65" x14ac:dyDescent="0.3">
      <c r="A9504" s="65" t="s">
        <v>115</v>
      </c>
      <c r="B9504" s="65" t="s">
        <v>10404</v>
      </c>
      <c r="C9504" s="65" t="s">
        <v>10405</v>
      </c>
      <c r="D9504" s="66" t="s">
        <v>10017</v>
      </c>
      <c r="F9504" s="65" t="s">
        <v>117</v>
      </c>
      <c r="I9504" s="65" t="s">
        <v>118</v>
      </c>
    </row>
    <row r="9505" spans="1:9" ht="26" x14ac:dyDescent="0.3">
      <c r="A9505" s="65" t="s">
        <v>115</v>
      </c>
      <c r="B9505" s="80" t="s">
        <v>10408</v>
      </c>
      <c r="C9505" s="65" t="s">
        <v>10409</v>
      </c>
      <c r="D9505" s="66" t="s">
        <v>9573</v>
      </c>
      <c r="F9505" s="65" t="s">
        <v>117</v>
      </c>
      <c r="I9505" s="65" t="s">
        <v>118</v>
      </c>
    </row>
    <row r="9506" spans="1:9" ht="26" x14ac:dyDescent="0.3">
      <c r="A9506" s="65" t="s">
        <v>115</v>
      </c>
      <c r="B9506" s="80" t="s">
        <v>10412</v>
      </c>
      <c r="C9506" s="65" t="s">
        <v>10413</v>
      </c>
      <c r="D9506" s="66" t="s">
        <v>9573</v>
      </c>
      <c r="F9506" s="65" t="s">
        <v>117</v>
      </c>
      <c r="I9506" s="65" t="s">
        <v>118</v>
      </c>
    </row>
    <row r="9507" spans="1:9" ht="26" x14ac:dyDescent="0.3">
      <c r="A9507" s="65" t="s">
        <v>115</v>
      </c>
      <c r="B9507" s="80" t="s">
        <v>10416</v>
      </c>
      <c r="C9507" s="65" t="s">
        <v>10417</v>
      </c>
      <c r="D9507" s="66" t="s">
        <v>9573</v>
      </c>
      <c r="F9507" s="65" t="s">
        <v>117</v>
      </c>
      <c r="I9507" s="65" t="s">
        <v>118</v>
      </c>
    </row>
    <row r="9508" spans="1:9" ht="26" x14ac:dyDescent="0.3">
      <c r="A9508" s="65" t="s">
        <v>115</v>
      </c>
      <c r="B9508" s="80" t="s">
        <v>10420</v>
      </c>
      <c r="C9508" s="65" t="s">
        <v>10421</v>
      </c>
      <c r="D9508" s="66" t="s">
        <v>9573</v>
      </c>
      <c r="F9508" s="65" t="s">
        <v>117</v>
      </c>
      <c r="I9508" s="65" t="s">
        <v>118</v>
      </c>
    </row>
    <row r="9509" spans="1:9" ht="26" x14ac:dyDescent="0.3">
      <c r="A9509" s="65" t="s">
        <v>115</v>
      </c>
      <c r="B9509" s="80" t="s">
        <v>10428</v>
      </c>
      <c r="C9509" s="65" t="s">
        <v>10429</v>
      </c>
      <c r="D9509" s="66" t="s">
        <v>9573</v>
      </c>
      <c r="F9509" s="65" t="s">
        <v>117</v>
      </c>
      <c r="I9509" s="65" t="s">
        <v>118</v>
      </c>
    </row>
    <row r="9510" spans="1:9" ht="26" x14ac:dyDescent="0.3">
      <c r="A9510" s="65" t="s">
        <v>115</v>
      </c>
      <c r="B9510" s="80" t="s">
        <v>10430</v>
      </c>
      <c r="C9510" s="65" t="s">
        <v>10431</v>
      </c>
      <c r="D9510" s="66" t="s">
        <v>9573</v>
      </c>
      <c r="F9510" s="65" t="s">
        <v>117</v>
      </c>
      <c r="I9510" s="65" t="s">
        <v>118</v>
      </c>
    </row>
    <row r="9511" spans="1:9" ht="26" x14ac:dyDescent="0.3">
      <c r="A9511" s="65" t="s">
        <v>115</v>
      </c>
      <c r="B9511" s="80" t="s">
        <v>10434</v>
      </c>
      <c r="C9511" s="65" t="s">
        <v>10435</v>
      </c>
      <c r="D9511" s="66" t="s">
        <v>9573</v>
      </c>
      <c r="F9511" s="65" t="s">
        <v>117</v>
      </c>
      <c r="I9511" s="65" t="s">
        <v>118</v>
      </c>
    </row>
    <row r="9512" spans="1:9" ht="26" x14ac:dyDescent="0.3">
      <c r="A9512" s="65" t="s">
        <v>115</v>
      </c>
      <c r="B9512" s="80" t="s">
        <v>10436</v>
      </c>
      <c r="C9512" s="65" t="s">
        <v>10437</v>
      </c>
      <c r="D9512" s="66" t="s">
        <v>9573</v>
      </c>
      <c r="F9512" s="65" t="s">
        <v>117</v>
      </c>
      <c r="I9512" s="65" t="s">
        <v>118</v>
      </c>
    </row>
    <row r="9513" spans="1:9" ht="26" x14ac:dyDescent="0.3">
      <c r="A9513" s="65" t="s">
        <v>115</v>
      </c>
      <c r="B9513" s="80" t="s">
        <v>10438</v>
      </c>
      <c r="C9513" s="65" t="s">
        <v>10439</v>
      </c>
      <c r="D9513" s="66" t="s">
        <v>9573</v>
      </c>
      <c r="F9513" s="65" t="s">
        <v>117</v>
      </c>
      <c r="I9513" s="65" t="s">
        <v>118</v>
      </c>
    </row>
    <row r="9514" spans="1:9" ht="26" x14ac:dyDescent="0.3">
      <c r="A9514" s="65" t="s">
        <v>115</v>
      </c>
      <c r="B9514" s="80" t="s">
        <v>10440</v>
      </c>
      <c r="C9514" s="65" t="s">
        <v>10441</v>
      </c>
      <c r="D9514" s="66" t="s">
        <v>9573</v>
      </c>
      <c r="F9514" s="65" t="s">
        <v>117</v>
      </c>
      <c r="I9514" s="65" t="s">
        <v>118</v>
      </c>
    </row>
    <row r="9515" spans="1:9" ht="65" x14ac:dyDescent="0.3">
      <c r="A9515" s="65" t="s">
        <v>115</v>
      </c>
      <c r="B9515" s="65" t="s">
        <v>10442</v>
      </c>
      <c r="C9515" s="65" t="s">
        <v>10443</v>
      </c>
      <c r="D9515" s="66" t="s">
        <v>10017</v>
      </c>
      <c r="F9515" s="65" t="s">
        <v>117</v>
      </c>
      <c r="I9515" s="65" t="s">
        <v>118</v>
      </c>
    </row>
    <row r="9516" spans="1:9" ht="26" x14ac:dyDescent="0.3">
      <c r="A9516" s="65" t="s">
        <v>115</v>
      </c>
      <c r="B9516" s="80" t="s">
        <v>10446</v>
      </c>
      <c r="C9516" s="65" t="s">
        <v>10447</v>
      </c>
      <c r="D9516" s="66" t="s">
        <v>9573</v>
      </c>
      <c r="F9516" s="65" t="s">
        <v>117</v>
      </c>
      <c r="I9516" s="65" t="s">
        <v>118</v>
      </c>
    </row>
    <row r="9517" spans="1:9" ht="26" x14ac:dyDescent="0.3">
      <c r="A9517" s="65" t="s">
        <v>115</v>
      </c>
      <c r="B9517" s="80" t="s">
        <v>10450</v>
      </c>
      <c r="C9517" s="65" t="s">
        <v>10451</v>
      </c>
      <c r="D9517" s="66" t="s">
        <v>9573</v>
      </c>
      <c r="F9517" s="65" t="s">
        <v>117</v>
      </c>
      <c r="I9517" s="65" t="s">
        <v>118</v>
      </c>
    </row>
    <row r="9518" spans="1:9" ht="26" x14ac:dyDescent="0.3">
      <c r="A9518" s="65" t="s">
        <v>115</v>
      </c>
      <c r="B9518" s="80" t="s">
        <v>10452</v>
      </c>
      <c r="C9518" s="65" t="s">
        <v>10453</v>
      </c>
      <c r="D9518" s="66" t="s">
        <v>9573</v>
      </c>
      <c r="F9518" s="65" t="s">
        <v>117</v>
      </c>
      <c r="I9518" s="65" t="s">
        <v>118</v>
      </c>
    </row>
    <row r="9519" spans="1:9" ht="26" x14ac:dyDescent="0.3">
      <c r="A9519" s="65" t="s">
        <v>115</v>
      </c>
      <c r="B9519" s="80" t="s">
        <v>10454</v>
      </c>
      <c r="C9519" s="65" t="s">
        <v>10455</v>
      </c>
      <c r="D9519" s="66" t="s">
        <v>9573</v>
      </c>
      <c r="F9519" s="65" t="s">
        <v>117</v>
      </c>
      <c r="I9519" s="65" t="s">
        <v>118</v>
      </c>
    </row>
    <row r="9520" spans="1:9" ht="65" x14ac:dyDescent="0.3">
      <c r="A9520" s="65" t="s">
        <v>115</v>
      </c>
      <c r="B9520" s="65" t="s">
        <v>10458</v>
      </c>
      <c r="C9520" s="65" t="s">
        <v>10459</v>
      </c>
      <c r="D9520" s="66" t="s">
        <v>10017</v>
      </c>
      <c r="F9520" s="65" t="s">
        <v>117</v>
      </c>
      <c r="I9520" s="65" t="s">
        <v>118</v>
      </c>
    </row>
    <row r="9521" spans="1:9" ht="26" x14ac:dyDescent="0.3">
      <c r="A9521" s="65" t="s">
        <v>115</v>
      </c>
      <c r="B9521" s="80" t="s">
        <v>10460</v>
      </c>
      <c r="C9521" s="65" t="s">
        <v>10461</v>
      </c>
      <c r="D9521" s="66" t="s">
        <v>9573</v>
      </c>
      <c r="F9521" s="65" t="s">
        <v>117</v>
      </c>
      <c r="I9521" s="65" t="s">
        <v>118</v>
      </c>
    </row>
    <row r="9522" spans="1:9" ht="26" x14ac:dyDescent="0.3">
      <c r="A9522" s="65" t="s">
        <v>115</v>
      </c>
      <c r="B9522" s="80" t="s">
        <v>10462</v>
      </c>
      <c r="C9522" s="65" t="s">
        <v>10463</v>
      </c>
      <c r="D9522" s="66" t="s">
        <v>9573</v>
      </c>
      <c r="F9522" s="65" t="s">
        <v>117</v>
      </c>
      <c r="I9522" s="65" t="s">
        <v>118</v>
      </c>
    </row>
    <row r="9523" spans="1:9" ht="26" x14ac:dyDescent="0.3">
      <c r="A9523" s="65" t="s">
        <v>115</v>
      </c>
      <c r="B9523" s="80" t="s">
        <v>10464</v>
      </c>
      <c r="C9523" s="65" t="s">
        <v>10465</v>
      </c>
      <c r="D9523" s="66" t="s">
        <v>9573</v>
      </c>
      <c r="F9523" s="65" t="s">
        <v>117</v>
      </c>
      <c r="I9523" s="65" t="s">
        <v>118</v>
      </c>
    </row>
    <row r="9524" spans="1:9" ht="26" x14ac:dyDescent="0.3">
      <c r="A9524" s="65" t="s">
        <v>115</v>
      </c>
      <c r="B9524" s="80" t="s">
        <v>10466</v>
      </c>
      <c r="C9524" s="65" t="s">
        <v>10467</v>
      </c>
      <c r="D9524" s="66" t="s">
        <v>9573</v>
      </c>
      <c r="F9524" s="65" t="s">
        <v>117</v>
      </c>
      <c r="I9524" s="65" t="s">
        <v>118</v>
      </c>
    </row>
    <row r="9525" spans="1:9" ht="26" x14ac:dyDescent="0.3">
      <c r="A9525" s="65" t="s">
        <v>115</v>
      </c>
      <c r="B9525" s="80" t="s">
        <v>10468</v>
      </c>
      <c r="C9525" s="65" t="s">
        <v>10469</v>
      </c>
      <c r="D9525" s="66" t="s">
        <v>9573</v>
      </c>
      <c r="F9525" s="65" t="s">
        <v>117</v>
      </c>
      <c r="I9525" s="65" t="s">
        <v>118</v>
      </c>
    </row>
    <row r="9526" spans="1:9" ht="26" x14ac:dyDescent="0.3">
      <c r="A9526" s="65" t="s">
        <v>115</v>
      </c>
      <c r="B9526" s="80" t="s">
        <v>10476</v>
      </c>
      <c r="C9526" s="65" t="s">
        <v>10477</v>
      </c>
      <c r="D9526" s="66" t="s">
        <v>9573</v>
      </c>
      <c r="F9526" s="65" t="s">
        <v>117</v>
      </c>
      <c r="I9526" s="65" t="s">
        <v>118</v>
      </c>
    </row>
    <row r="9527" spans="1:9" ht="26" x14ac:dyDescent="0.3">
      <c r="A9527" s="65" t="s">
        <v>115</v>
      </c>
      <c r="B9527" s="80" t="s">
        <v>10482</v>
      </c>
      <c r="C9527" s="65" t="s">
        <v>10483</v>
      </c>
      <c r="D9527" s="66" t="s">
        <v>9573</v>
      </c>
      <c r="F9527" s="65" t="s">
        <v>117</v>
      </c>
      <c r="I9527" s="65" t="s">
        <v>118</v>
      </c>
    </row>
    <row r="9528" spans="1:9" ht="65" x14ac:dyDescent="0.3">
      <c r="A9528" s="65" t="s">
        <v>115</v>
      </c>
      <c r="B9528" s="65" t="s">
        <v>10484</v>
      </c>
      <c r="C9528" s="65" t="s">
        <v>10485</v>
      </c>
      <c r="D9528" s="66" t="s">
        <v>10017</v>
      </c>
      <c r="F9528" s="65" t="s">
        <v>117</v>
      </c>
      <c r="I9528" s="65" t="s">
        <v>118</v>
      </c>
    </row>
    <row r="9529" spans="1:9" ht="26" x14ac:dyDescent="0.3">
      <c r="A9529" s="65" t="s">
        <v>115</v>
      </c>
      <c r="B9529" s="80" t="s">
        <v>10490</v>
      </c>
      <c r="C9529" s="65" t="s">
        <v>10491</v>
      </c>
      <c r="D9529" s="66" t="s">
        <v>9573</v>
      </c>
      <c r="F9529" s="65" t="s">
        <v>117</v>
      </c>
      <c r="I9529" s="65" t="s">
        <v>118</v>
      </c>
    </row>
    <row r="9530" spans="1:9" ht="26" x14ac:dyDescent="0.3">
      <c r="A9530" s="65" t="s">
        <v>115</v>
      </c>
      <c r="B9530" s="80" t="s">
        <v>10496</v>
      </c>
      <c r="C9530" s="65" t="s">
        <v>10497</v>
      </c>
      <c r="D9530" s="66" t="s">
        <v>9573</v>
      </c>
      <c r="F9530" s="65" t="s">
        <v>117</v>
      </c>
      <c r="I9530" s="65" t="s">
        <v>118</v>
      </c>
    </row>
    <row r="9531" spans="1:9" ht="26" x14ac:dyDescent="0.3">
      <c r="A9531" s="65" t="s">
        <v>115</v>
      </c>
      <c r="B9531" s="80" t="s">
        <v>10498</v>
      </c>
      <c r="C9531" s="65" t="s">
        <v>10499</v>
      </c>
      <c r="D9531" s="66" t="s">
        <v>9573</v>
      </c>
      <c r="F9531" s="65" t="s">
        <v>117</v>
      </c>
      <c r="I9531" s="65" t="s">
        <v>118</v>
      </c>
    </row>
    <row r="9532" spans="1:9" ht="26" x14ac:dyDescent="0.3">
      <c r="A9532" s="65" t="s">
        <v>115</v>
      </c>
      <c r="B9532" s="80" t="s">
        <v>10502</v>
      </c>
      <c r="C9532" s="65" t="s">
        <v>10503</v>
      </c>
      <c r="D9532" s="66" t="s">
        <v>9573</v>
      </c>
      <c r="F9532" s="65" t="s">
        <v>117</v>
      </c>
      <c r="I9532" s="65" t="s">
        <v>118</v>
      </c>
    </row>
    <row r="9533" spans="1:9" ht="26" x14ac:dyDescent="0.3">
      <c r="A9533" s="65" t="s">
        <v>115</v>
      </c>
      <c r="B9533" s="80" t="s">
        <v>10504</v>
      </c>
      <c r="C9533" s="65" t="s">
        <v>10505</v>
      </c>
      <c r="D9533" s="66" t="s">
        <v>9573</v>
      </c>
      <c r="F9533" s="65" t="s">
        <v>117</v>
      </c>
      <c r="I9533" s="65" t="s">
        <v>118</v>
      </c>
    </row>
    <row r="9534" spans="1:9" ht="26" x14ac:dyDescent="0.3">
      <c r="A9534" s="65" t="s">
        <v>115</v>
      </c>
      <c r="B9534" s="80" t="s">
        <v>10506</v>
      </c>
      <c r="C9534" s="65" t="s">
        <v>10507</v>
      </c>
      <c r="D9534" s="66" t="s">
        <v>9573</v>
      </c>
      <c r="F9534" s="65" t="s">
        <v>117</v>
      </c>
      <c r="I9534" s="65" t="s">
        <v>118</v>
      </c>
    </row>
    <row r="9535" spans="1:9" ht="26" x14ac:dyDescent="0.3">
      <c r="A9535" s="65" t="s">
        <v>115</v>
      </c>
      <c r="B9535" s="80" t="s">
        <v>10508</v>
      </c>
      <c r="C9535" s="65" t="s">
        <v>10509</v>
      </c>
      <c r="D9535" s="66" t="s">
        <v>9573</v>
      </c>
      <c r="F9535" s="65" t="s">
        <v>117</v>
      </c>
      <c r="I9535" s="65" t="s">
        <v>118</v>
      </c>
    </row>
    <row r="9536" spans="1:9" ht="26" x14ac:dyDescent="0.3">
      <c r="A9536" s="65" t="s">
        <v>115</v>
      </c>
      <c r="B9536" s="80" t="s">
        <v>10510</v>
      </c>
      <c r="C9536" s="65" t="s">
        <v>10511</v>
      </c>
      <c r="D9536" s="66" t="s">
        <v>9573</v>
      </c>
      <c r="F9536" s="65" t="s">
        <v>117</v>
      </c>
      <c r="I9536" s="65" t="s">
        <v>118</v>
      </c>
    </row>
    <row r="9537" spans="1:9" ht="65" x14ac:dyDescent="0.3">
      <c r="A9537" s="65" t="s">
        <v>115</v>
      </c>
      <c r="B9537" s="65" t="s">
        <v>10514</v>
      </c>
      <c r="C9537" s="65" t="s">
        <v>10515</v>
      </c>
      <c r="D9537" s="66" t="s">
        <v>10017</v>
      </c>
      <c r="F9537" s="65" t="s">
        <v>117</v>
      </c>
      <c r="I9537" s="65" t="s">
        <v>118</v>
      </c>
    </row>
    <row r="9538" spans="1:9" ht="26" x14ac:dyDescent="0.3">
      <c r="A9538" s="65" t="s">
        <v>115</v>
      </c>
      <c r="B9538" s="80" t="s">
        <v>10518</v>
      </c>
      <c r="C9538" s="65" t="s">
        <v>10519</v>
      </c>
      <c r="D9538" s="66" t="s">
        <v>9573</v>
      </c>
      <c r="F9538" s="65" t="s">
        <v>117</v>
      </c>
      <c r="I9538" s="65" t="s">
        <v>118</v>
      </c>
    </row>
    <row r="9539" spans="1:9" ht="65" x14ac:dyDescent="0.3">
      <c r="A9539" s="65" t="s">
        <v>115</v>
      </c>
      <c r="B9539" s="65" t="s">
        <v>10520</v>
      </c>
      <c r="C9539" s="65" t="s">
        <v>10521</v>
      </c>
      <c r="D9539" s="66" t="s">
        <v>10017</v>
      </c>
      <c r="F9539" s="65" t="s">
        <v>117</v>
      </c>
      <c r="I9539" s="65" t="s">
        <v>118</v>
      </c>
    </row>
    <row r="9540" spans="1:9" ht="26" x14ac:dyDescent="0.3">
      <c r="A9540" s="65" t="s">
        <v>115</v>
      </c>
      <c r="B9540" s="80" t="s">
        <v>10524</v>
      </c>
      <c r="C9540" s="65" t="s">
        <v>10525</v>
      </c>
      <c r="D9540" s="66" t="s">
        <v>9573</v>
      </c>
      <c r="F9540" s="65" t="s">
        <v>117</v>
      </c>
      <c r="I9540" s="65" t="s">
        <v>118</v>
      </c>
    </row>
    <row r="9541" spans="1:9" ht="26" x14ac:dyDescent="0.3">
      <c r="A9541" s="65" t="s">
        <v>115</v>
      </c>
      <c r="B9541" s="80" t="s">
        <v>10526</v>
      </c>
      <c r="C9541" s="65" t="s">
        <v>10527</v>
      </c>
      <c r="D9541" s="66" t="s">
        <v>9573</v>
      </c>
      <c r="F9541" s="65" t="s">
        <v>117</v>
      </c>
      <c r="I9541" s="65" t="s">
        <v>118</v>
      </c>
    </row>
    <row r="9542" spans="1:9" ht="26" x14ac:dyDescent="0.3">
      <c r="A9542" s="65" t="s">
        <v>115</v>
      </c>
      <c r="B9542" s="80" t="s">
        <v>10530</v>
      </c>
      <c r="C9542" s="65" t="s">
        <v>10531</v>
      </c>
      <c r="D9542" s="66" t="s">
        <v>9573</v>
      </c>
      <c r="F9542" s="65" t="s">
        <v>117</v>
      </c>
      <c r="I9542" s="65" t="s">
        <v>118</v>
      </c>
    </row>
    <row r="9543" spans="1:9" ht="39" x14ac:dyDescent="0.3">
      <c r="A9543" s="65" t="s">
        <v>115</v>
      </c>
      <c r="B9543" s="80" t="s">
        <v>10532</v>
      </c>
      <c r="C9543" s="65" t="s">
        <v>10533</v>
      </c>
      <c r="D9543" s="66" t="s">
        <v>9573</v>
      </c>
      <c r="F9543" s="65" t="s">
        <v>117</v>
      </c>
      <c r="I9543" s="65" t="s">
        <v>118</v>
      </c>
    </row>
    <row r="9544" spans="1:9" ht="39" x14ac:dyDescent="0.3">
      <c r="A9544" s="65" t="s">
        <v>115</v>
      </c>
      <c r="B9544" s="80" t="s">
        <v>10534</v>
      </c>
      <c r="C9544" s="65" t="s">
        <v>10535</v>
      </c>
      <c r="D9544" s="66" t="s">
        <v>9573</v>
      </c>
      <c r="F9544" s="65" t="s">
        <v>117</v>
      </c>
      <c r="I9544" s="65" t="s">
        <v>118</v>
      </c>
    </row>
    <row r="9545" spans="1:9" ht="65" x14ac:dyDescent="0.3">
      <c r="A9545" s="65" t="s">
        <v>115</v>
      </c>
      <c r="B9545" s="65" t="s">
        <v>10536</v>
      </c>
      <c r="C9545" s="65" t="s">
        <v>10537</v>
      </c>
      <c r="D9545" s="66" t="s">
        <v>10017</v>
      </c>
      <c r="F9545" s="65" t="s">
        <v>117</v>
      </c>
      <c r="I9545" s="65" t="s">
        <v>118</v>
      </c>
    </row>
    <row r="9546" spans="1:9" ht="26" x14ac:dyDescent="0.3">
      <c r="A9546" s="65" t="s">
        <v>115</v>
      </c>
      <c r="B9546" s="80" t="s">
        <v>10542</v>
      </c>
      <c r="C9546" s="65" t="s">
        <v>10543</v>
      </c>
      <c r="D9546" s="66" t="s">
        <v>9573</v>
      </c>
      <c r="F9546" s="65" t="s">
        <v>117</v>
      </c>
      <c r="I9546" s="65" t="s">
        <v>118</v>
      </c>
    </row>
    <row r="9547" spans="1:9" ht="26" x14ac:dyDescent="0.3">
      <c r="A9547" s="65" t="s">
        <v>115</v>
      </c>
      <c r="B9547" s="80" t="s">
        <v>10544</v>
      </c>
      <c r="C9547" s="65" t="s">
        <v>10545</v>
      </c>
      <c r="D9547" s="66" t="s">
        <v>9573</v>
      </c>
      <c r="F9547" s="65" t="s">
        <v>117</v>
      </c>
      <c r="I9547" s="65" t="s">
        <v>118</v>
      </c>
    </row>
    <row r="9548" spans="1:9" ht="39" x14ac:dyDescent="0.3">
      <c r="A9548" s="65" t="s">
        <v>115</v>
      </c>
      <c r="B9548" s="80" t="s">
        <v>10548</v>
      </c>
      <c r="C9548" s="65" t="s">
        <v>10549</v>
      </c>
      <c r="D9548" s="66" t="s">
        <v>9573</v>
      </c>
      <c r="F9548" s="65" t="s">
        <v>117</v>
      </c>
      <c r="I9548" s="65" t="s">
        <v>118</v>
      </c>
    </row>
    <row r="9549" spans="1:9" ht="39" x14ac:dyDescent="0.3">
      <c r="A9549" s="65" t="s">
        <v>115</v>
      </c>
      <c r="B9549" s="80" t="s">
        <v>10550</v>
      </c>
      <c r="C9549" s="65" t="s">
        <v>10551</v>
      </c>
      <c r="D9549" s="66" t="s">
        <v>9573</v>
      </c>
      <c r="F9549" s="65" t="s">
        <v>117</v>
      </c>
      <c r="I9549" s="65" t="s">
        <v>118</v>
      </c>
    </row>
    <row r="9550" spans="1:9" ht="39" x14ac:dyDescent="0.3">
      <c r="A9550" s="65" t="s">
        <v>115</v>
      </c>
      <c r="B9550" s="80" t="s">
        <v>10552</v>
      </c>
      <c r="C9550" s="65" t="s">
        <v>10553</v>
      </c>
      <c r="D9550" s="66" t="s">
        <v>9573</v>
      </c>
      <c r="F9550" s="65" t="s">
        <v>117</v>
      </c>
      <c r="I9550" s="65" t="s">
        <v>118</v>
      </c>
    </row>
    <row r="9551" spans="1:9" ht="26" x14ac:dyDescent="0.3">
      <c r="A9551" s="65" t="s">
        <v>115</v>
      </c>
      <c r="B9551" s="80" t="s">
        <v>10556</v>
      </c>
      <c r="C9551" s="65" t="s">
        <v>10557</v>
      </c>
      <c r="D9551" s="66" t="s">
        <v>9573</v>
      </c>
      <c r="F9551" s="65" t="s">
        <v>117</v>
      </c>
      <c r="I9551" s="65" t="s">
        <v>118</v>
      </c>
    </row>
    <row r="9552" spans="1:9" ht="39" x14ac:dyDescent="0.3">
      <c r="A9552" s="65" t="s">
        <v>115</v>
      </c>
      <c r="B9552" s="80" t="s">
        <v>10558</v>
      </c>
      <c r="C9552" s="65" t="s">
        <v>10559</v>
      </c>
      <c r="D9552" s="66" t="s">
        <v>9573</v>
      </c>
      <c r="F9552" s="65" t="s">
        <v>117</v>
      </c>
      <c r="I9552" s="65" t="s">
        <v>118</v>
      </c>
    </row>
    <row r="9553" spans="1:9" ht="39" x14ac:dyDescent="0.3">
      <c r="A9553" s="65" t="s">
        <v>115</v>
      </c>
      <c r="B9553" s="80" t="s">
        <v>10560</v>
      </c>
      <c r="C9553" s="65" t="s">
        <v>10561</v>
      </c>
      <c r="D9553" s="66" t="s">
        <v>9573</v>
      </c>
      <c r="F9553" s="65" t="s">
        <v>117</v>
      </c>
      <c r="I9553" s="65" t="s">
        <v>118</v>
      </c>
    </row>
    <row r="9554" spans="1:9" ht="26" x14ac:dyDescent="0.3">
      <c r="A9554" s="65" t="s">
        <v>115</v>
      </c>
      <c r="B9554" s="80" t="s">
        <v>10562</v>
      </c>
      <c r="C9554" s="65" t="s">
        <v>10563</v>
      </c>
      <c r="D9554" s="66" t="s">
        <v>9573</v>
      </c>
      <c r="F9554" s="65" t="s">
        <v>117</v>
      </c>
      <c r="I9554" s="65" t="s">
        <v>118</v>
      </c>
    </row>
    <row r="9555" spans="1:9" ht="26" x14ac:dyDescent="0.3">
      <c r="A9555" s="65" t="s">
        <v>115</v>
      </c>
      <c r="B9555" s="80" t="s">
        <v>10566</v>
      </c>
      <c r="C9555" s="65" t="s">
        <v>10567</v>
      </c>
      <c r="D9555" s="66" t="s">
        <v>9573</v>
      </c>
      <c r="F9555" s="65" t="s">
        <v>117</v>
      </c>
      <c r="I9555" s="65" t="s">
        <v>118</v>
      </c>
    </row>
    <row r="9556" spans="1:9" ht="26" x14ac:dyDescent="0.3">
      <c r="A9556" s="65" t="s">
        <v>115</v>
      </c>
      <c r="B9556" s="80" t="s">
        <v>10570</v>
      </c>
      <c r="C9556" s="65" t="s">
        <v>10571</v>
      </c>
      <c r="D9556" s="66" t="s">
        <v>9573</v>
      </c>
      <c r="F9556" s="65" t="s">
        <v>117</v>
      </c>
      <c r="I9556" s="65" t="s">
        <v>118</v>
      </c>
    </row>
    <row r="9557" spans="1:9" ht="39" x14ac:dyDescent="0.3">
      <c r="A9557" s="65" t="s">
        <v>115</v>
      </c>
      <c r="B9557" s="80" t="s">
        <v>10572</v>
      </c>
      <c r="C9557" s="65" t="s">
        <v>10573</v>
      </c>
      <c r="D9557" s="66" t="s">
        <v>9573</v>
      </c>
      <c r="F9557" s="65" t="s">
        <v>117</v>
      </c>
      <c r="I9557" s="65" t="s">
        <v>118</v>
      </c>
    </row>
    <row r="9558" spans="1:9" ht="78" x14ac:dyDescent="0.3">
      <c r="A9558" s="65" t="s">
        <v>115</v>
      </c>
      <c r="B9558" s="65" t="s">
        <v>10575</v>
      </c>
      <c r="C9558" s="65" t="s">
        <v>10576</v>
      </c>
      <c r="D9558" s="66" t="s">
        <v>10017</v>
      </c>
      <c r="F9558" s="65" t="s">
        <v>117</v>
      </c>
      <c r="I9558" s="65" t="s">
        <v>118</v>
      </c>
    </row>
    <row r="9559" spans="1:9" ht="26" x14ac:dyDescent="0.3">
      <c r="A9559" s="65" t="s">
        <v>115</v>
      </c>
      <c r="B9559" s="80" t="s">
        <v>10577</v>
      </c>
      <c r="C9559" s="65" t="s">
        <v>10578</v>
      </c>
      <c r="D9559" s="66" t="s">
        <v>9573</v>
      </c>
      <c r="F9559" s="65" t="s">
        <v>117</v>
      </c>
      <c r="I9559" s="65" t="s">
        <v>118</v>
      </c>
    </row>
    <row r="9560" spans="1:9" ht="26" x14ac:dyDescent="0.3">
      <c r="A9560" s="65" t="s">
        <v>115</v>
      </c>
      <c r="B9560" s="80" t="s">
        <v>10579</v>
      </c>
      <c r="C9560" s="65" t="s">
        <v>10580</v>
      </c>
      <c r="D9560" s="66" t="s">
        <v>9573</v>
      </c>
      <c r="F9560" s="65" t="s">
        <v>117</v>
      </c>
      <c r="I9560" s="65" t="s">
        <v>118</v>
      </c>
    </row>
    <row r="9561" spans="1:9" ht="78" x14ac:dyDescent="0.3">
      <c r="A9561" s="65" t="s">
        <v>115</v>
      </c>
      <c r="B9561" s="65" t="s">
        <v>10585</v>
      </c>
      <c r="C9561" s="65" t="s">
        <v>10586</v>
      </c>
      <c r="D9561" s="66" t="s">
        <v>10017</v>
      </c>
      <c r="F9561" s="65" t="s">
        <v>117</v>
      </c>
      <c r="I9561" s="65" t="s">
        <v>118</v>
      </c>
    </row>
    <row r="9562" spans="1:9" ht="26" x14ac:dyDescent="0.3">
      <c r="A9562" s="65" t="s">
        <v>115</v>
      </c>
      <c r="B9562" s="80" t="s">
        <v>10601</v>
      </c>
      <c r="C9562" s="65" t="s">
        <v>10602</v>
      </c>
      <c r="D9562" s="66" t="s">
        <v>9573</v>
      </c>
      <c r="F9562" s="65" t="s">
        <v>117</v>
      </c>
      <c r="I9562" s="65" t="s">
        <v>118</v>
      </c>
    </row>
    <row r="9563" spans="1:9" ht="39" x14ac:dyDescent="0.3">
      <c r="A9563" s="65" t="s">
        <v>115</v>
      </c>
      <c r="B9563" s="80" t="s">
        <v>10605</v>
      </c>
      <c r="C9563" s="65" t="s">
        <v>10606</v>
      </c>
      <c r="D9563" s="66" t="s">
        <v>9573</v>
      </c>
      <c r="F9563" s="65" t="s">
        <v>117</v>
      </c>
      <c r="I9563" s="65" t="s">
        <v>118</v>
      </c>
    </row>
    <row r="9564" spans="1:9" ht="26" x14ac:dyDescent="0.3">
      <c r="A9564" s="65" t="s">
        <v>115</v>
      </c>
      <c r="B9564" s="80" t="s">
        <v>10607</v>
      </c>
      <c r="C9564" s="65" t="s">
        <v>10608</v>
      </c>
      <c r="D9564" s="66" t="s">
        <v>9573</v>
      </c>
      <c r="F9564" s="65" t="s">
        <v>117</v>
      </c>
      <c r="I9564" s="65" t="s">
        <v>118</v>
      </c>
    </row>
    <row r="9565" spans="1:9" ht="52" x14ac:dyDescent="0.3">
      <c r="A9565" s="65" t="s">
        <v>115</v>
      </c>
      <c r="B9565" s="80" t="s">
        <v>10611</v>
      </c>
      <c r="C9565" s="65" t="s">
        <v>10612</v>
      </c>
      <c r="D9565" s="66" t="s">
        <v>9573</v>
      </c>
      <c r="F9565" s="65" t="s">
        <v>117</v>
      </c>
      <c r="I9565" s="65" t="s">
        <v>118</v>
      </c>
    </row>
    <row r="9566" spans="1:9" ht="52" x14ac:dyDescent="0.3">
      <c r="A9566" s="65" t="s">
        <v>115</v>
      </c>
      <c r="B9566" s="80" t="s">
        <v>10613</v>
      </c>
      <c r="C9566" s="65" t="s">
        <v>10614</v>
      </c>
      <c r="D9566" s="66" t="s">
        <v>9573</v>
      </c>
      <c r="F9566" s="65" t="s">
        <v>117</v>
      </c>
      <c r="I9566" s="65" t="s">
        <v>118</v>
      </c>
    </row>
    <row r="9567" spans="1:9" ht="52" x14ac:dyDescent="0.3">
      <c r="A9567" s="65" t="s">
        <v>115</v>
      </c>
      <c r="B9567" s="80" t="s">
        <v>10615</v>
      </c>
      <c r="C9567" s="65" t="s">
        <v>10616</v>
      </c>
      <c r="D9567" s="66" t="s">
        <v>9573</v>
      </c>
      <c r="F9567" s="65" t="s">
        <v>117</v>
      </c>
      <c r="I9567" s="65" t="s">
        <v>118</v>
      </c>
    </row>
    <row r="9568" spans="1:9" ht="52" x14ac:dyDescent="0.3">
      <c r="A9568" s="65" t="s">
        <v>115</v>
      </c>
      <c r="B9568" s="80" t="s">
        <v>10617</v>
      </c>
      <c r="C9568" s="65" t="s">
        <v>10618</v>
      </c>
      <c r="D9568" s="66" t="s">
        <v>9573</v>
      </c>
      <c r="F9568" s="65" t="s">
        <v>117</v>
      </c>
      <c r="I9568" s="65" t="s">
        <v>118</v>
      </c>
    </row>
    <row r="9569" spans="1:9" ht="52" x14ac:dyDescent="0.3">
      <c r="A9569" s="65" t="s">
        <v>9982</v>
      </c>
      <c r="B9569" s="86" t="s">
        <v>10619</v>
      </c>
      <c r="C9569" s="65" t="s">
        <v>10620</v>
      </c>
      <c r="D9569" s="66" t="s">
        <v>10062</v>
      </c>
      <c r="F9569" s="65" t="s">
        <v>117</v>
      </c>
      <c r="I9569" s="65" t="s">
        <v>118</v>
      </c>
    </row>
    <row r="9570" spans="1:9" ht="65" x14ac:dyDescent="0.3">
      <c r="A9570" s="65" t="s">
        <v>115</v>
      </c>
      <c r="B9570" s="65" t="s">
        <v>10623</v>
      </c>
      <c r="C9570" s="65" t="s">
        <v>10624</v>
      </c>
      <c r="D9570" s="66" t="s">
        <v>10017</v>
      </c>
      <c r="F9570" s="65" t="s">
        <v>117</v>
      </c>
      <c r="I9570" s="65" t="s">
        <v>118</v>
      </c>
    </row>
    <row r="9571" spans="1:9" ht="39" x14ac:dyDescent="0.3">
      <c r="A9571" s="65" t="s">
        <v>9982</v>
      </c>
      <c r="B9571" s="86" t="s">
        <v>10625</v>
      </c>
      <c r="C9571" s="65" t="s">
        <v>10626</v>
      </c>
      <c r="D9571" s="66" t="s">
        <v>10062</v>
      </c>
      <c r="F9571" s="65" t="s">
        <v>117</v>
      </c>
      <c r="I9571" s="65" t="s">
        <v>118</v>
      </c>
    </row>
    <row r="9572" spans="1:9" ht="26" x14ac:dyDescent="0.3">
      <c r="A9572" s="65" t="s">
        <v>115</v>
      </c>
      <c r="B9572" s="80" t="s">
        <v>10629</v>
      </c>
      <c r="C9572" s="65" t="s">
        <v>10630</v>
      </c>
      <c r="D9572" s="66" t="s">
        <v>9573</v>
      </c>
      <c r="F9572" s="65" t="s">
        <v>117</v>
      </c>
      <c r="I9572" s="65" t="s">
        <v>118</v>
      </c>
    </row>
    <row r="9573" spans="1:9" ht="26" x14ac:dyDescent="0.3">
      <c r="A9573" s="65" t="s">
        <v>115</v>
      </c>
      <c r="B9573" s="80" t="s">
        <v>10631</v>
      </c>
      <c r="C9573" s="65" t="s">
        <v>10632</v>
      </c>
      <c r="D9573" s="66" t="s">
        <v>9573</v>
      </c>
      <c r="F9573" s="65" t="s">
        <v>117</v>
      </c>
      <c r="I9573" s="65" t="s">
        <v>118</v>
      </c>
    </row>
    <row r="9574" spans="1:9" ht="26" x14ac:dyDescent="0.3">
      <c r="A9574" s="65" t="s">
        <v>115</v>
      </c>
      <c r="B9574" s="80" t="s">
        <v>10633</v>
      </c>
      <c r="C9574" s="65" t="s">
        <v>10634</v>
      </c>
      <c r="D9574" s="66" t="s">
        <v>9573</v>
      </c>
      <c r="F9574" s="65" t="s">
        <v>117</v>
      </c>
      <c r="I9574" s="65" t="s">
        <v>118</v>
      </c>
    </row>
    <row r="9575" spans="1:9" ht="26" x14ac:dyDescent="0.3">
      <c r="A9575" s="65" t="s">
        <v>115</v>
      </c>
      <c r="B9575" s="80" t="s">
        <v>10635</v>
      </c>
      <c r="C9575" s="65" t="s">
        <v>10636</v>
      </c>
      <c r="D9575" s="66" t="s">
        <v>9573</v>
      </c>
      <c r="F9575" s="65" t="s">
        <v>117</v>
      </c>
      <c r="I9575" s="65" t="s">
        <v>118</v>
      </c>
    </row>
    <row r="9576" spans="1:9" ht="52" x14ac:dyDescent="0.3">
      <c r="A9576" s="65" t="s">
        <v>9982</v>
      </c>
      <c r="B9576" s="86" t="s">
        <v>10637</v>
      </c>
      <c r="C9576" s="65" t="s">
        <v>10638</v>
      </c>
      <c r="D9576" s="66" t="s">
        <v>10062</v>
      </c>
      <c r="F9576" s="65" t="s">
        <v>117</v>
      </c>
      <c r="I9576" s="65" t="s">
        <v>118</v>
      </c>
    </row>
    <row r="9577" spans="1:9" ht="26" x14ac:dyDescent="0.3">
      <c r="A9577" s="65" t="s">
        <v>115</v>
      </c>
      <c r="B9577" s="80" t="s">
        <v>10643</v>
      </c>
      <c r="C9577" s="65" t="s">
        <v>10644</v>
      </c>
      <c r="D9577" s="66" t="s">
        <v>9573</v>
      </c>
      <c r="F9577" s="65" t="s">
        <v>117</v>
      </c>
      <c r="I9577" s="65" t="s">
        <v>118</v>
      </c>
    </row>
    <row r="9578" spans="1:9" ht="26" x14ac:dyDescent="0.3">
      <c r="A9578" s="65" t="s">
        <v>115</v>
      </c>
      <c r="B9578" s="80" t="s">
        <v>10647</v>
      </c>
      <c r="C9578" s="65" t="s">
        <v>10648</v>
      </c>
      <c r="D9578" s="66" t="s">
        <v>9573</v>
      </c>
      <c r="F9578" s="65" t="s">
        <v>117</v>
      </c>
      <c r="I9578" s="65" t="s">
        <v>118</v>
      </c>
    </row>
    <row r="9579" spans="1:9" ht="39" x14ac:dyDescent="0.3">
      <c r="A9579" s="65" t="s">
        <v>115</v>
      </c>
      <c r="B9579" s="80" t="s">
        <v>10653</v>
      </c>
      <c r="C9579" s="65" t="s">
        <v>10654</v>
      </c>
      <c r="D9579" s="66" t="s">
        <v>9573</v>
      </c>
      <c r="F9579" s="65" t="s">
        <v>117</v>
      </c>
      <c r="I9579" s="65" t="s">
        <v>118</v>
      </c>
    </row>
    <row r="9580" spans="1:9" ht="39" x14ac:dyDescent="0.3">
      <c r="A9580" s="65" t="s">
        <v>115</v>
      </c>
      <c r="B9580" s="80" t="s">
        <v>10655</v>
      </c>
      <c r="C9580" s="65" t="s">
        <v>10656</v>
      </c>
      <c r="D9580" s="66" t="s">
        <v>9573</v>
      </c>
      <c r="F9580" s="65" t="s">
        <v>117</v>
      </c>
      <c r="I9580" s="65" t="s">
        <v>118</v>
      </c>
    </row>
    <row r="9581" spans="1:9" ht="39" x14ac:dyDescent="0.3">
      <c r="A9581" s="65" t="s">
        <v>115</v>
      </c>
      <c r="B9581" s="80" t="s">
        <v>10657</v>
      </c>
      <c r="C9581" s="65" t="s">
        <v>10658</v>
      </c>
      <c r="D9581" s="66" t="s">
        <v>9573</v>
      </c>
      <c r="F9581" s="65" t="s">
        <v>117</v>
      </c>
      <c r="I9581" s="65" t="s">
        <v>118</v>
      </c>
    </row>
    <row r="9582" spans="1:9" ht="39" x14ac:dyDescent="0.3">
      <c r="A9582" s="65" t="s">
        <v>115</v>
      </c>
      <c r="B9582" s="80" t="s">
        <v>10659</v>
      </c>
      <c r="C9582" s="65" t="s">
        <v>10660</v>
      </c>
      <c r="D9582" s="66" t="s">
        <v>9573</v>
      </c>
      <c r="F9582" s="65" t="s">
        <v>117</v>
      </c>
      <c r="I9582" s="65" t="s">
        <v>118</v>
      </c>
    </row>
    <row r="9583" spans="1:9" ht="78" x14ac:dyDescent="0.3">
      <c r="A9583" s="65" t="s">
        <v>115</v>
      </c>
      <c r="B9583" s="65" t="s">
        <v>10661</v>
      </c>
      <c r="C9583" s="65" t="s">
        <v>10662</v>
      </c>
      <c r="D9583" s="66" t="s">
        <v>10017</v>
      </c>
      <c r="F9583" s="65" t="s">
        <v>117</v>
      </c>
      <c r="I9583" s="65" t="s">
        <v>118</v>
      </c>
    </row>
    <row r="9584" spans="1:9" ht="78" x14ac:dyDescent="0.3">
      <c r="A9584" s="65" t="s">
        <v>115</v>
      </c>
      <c r="B9584" s="65" t="s">
        <v>10665</v>
      </c>
      <c r="C9584" s="65" t="s">
        <v>10666</v>
      </c>
      <c r="D9584" s="66" t="s">
        <v>10017</v>
      </c>
      <c r="F9584" s="65" t="s">
        <v>117</v>
      </c>
      <c r="I9584" s="65" t="s">
        <v>118</v>
      </c>
    </row>
    <row r="9585" spans="1:10" ht="78" x14ac:dyDescent="0.3">
      <c r="A9585" s="65" t="s">
        <v>115</v>
      </c>
      <c r="B9585" s="80" t="s">
        <v>10667</v>
      </c>
      <c r="C9585" s="65" t="s">
        <v>10668</v>
      </c>
      <c r="D9585" s="66" t="s">
        <v>7004</v>
      </c>
      <c r="F9585" s="84" t="s">
        <v>133</v>
      </c>
      <c r="G9585" s="67">
        <v>44999</v>
      </c>
      <c r="I9585" s="65" t="s">
        <v>157</v>
      </c>
      <c r="J9585" s="65" t="s">
        <v>3146</v>
      </c>
    </row>
    <row r="9586" spans="1:10" ht="26" x14ac:dyDescent="0.3">
      <c r="A9586" s="65" t="s">
        <v>115</v>
      </c>
      <c r="B9586" s="80" t="s">
        <v>10669</v>
      </c>
      <c r="C9586" s="65" t="s">
        <v>10670</v>
      </c>
      <c r="D9586" s="66" t="s">
        <v>9573</v>
      </c>
      <c r="F9586" s="65" t="s">
        <v>117</v>
      </c>
      <c r="I9586" s="65" t="s">
        <v>118</v>
      </c>
    </row>
    <row r="9587" spans="1:10" ht="26" x14ac:dyDescent="0.3">
      <c r="A9587" s="65" t="s">
        <v>115</v>
      </c>
      <c r="B9587" s="80" t="s">
        <v>10671</v>
      </c>
      <c r="C9587" s="65" t="s">
        <v>10672</v>
      </c>
      <c r="D9587" s="66" t="s">
        <v>9573</v>
      </c>
      <c r="F9587" s="65" t="s">
        <v>117</v>
      </c>
      <c r="I9587" s="65" t="s">
        <v>118</v>
      </c>
    </row>
    <row r="9588" spans="1:10" ht="78" x14ac:dyDescent="0.3">
      <c r="A9588" s="65" t="s">
        <v>115</v>
      </c>
      <c r="B9588" s="65" t="s">
        <v>10673</v>
      </c>
      <c r="C9588" s="65" t="s">
        <v>10674</v>
      </c>
      <c r="D9588" s="66" t="s">
        <v>10017</v>
      </c>
      <c r="F9588" s="65" t="s">
        <v>117</v>
      </c>
      <c r="I9588" s="65" t="s">
        <v>118</v>
      </c>
    </row>
    <row r="9589" spans="1:10" ht="26" x14ac:dyDescent="0.3">
      <c r="A9589" s="65" t="s">
        <v>115</v>
      </c>
      <c r="B9589" s="80" t="s">
        <v>10677</v>
      </c>
      <c r="C9589" s="65" t="s">
        <v>10678</v>
      </c>
      <c r="D9589" s="66" t="s">
        <v>9573</v>
      </c>
      <c r="F9589" s="65" t="s">
        <v>117</v>
      </c>
      <c r="I9589" s="65" t="s">
        <v>118</v>
      </c>
    </row>
    <row r="9590" spans="1:10" ht="26" x14ac:dyDescent="0.3">
      <c r="A9590" s="65" t="s">
        <v>115</v>
      </c>
      <c r="B9590" s="80" t="s">
        <v>10679</v>
      </c>
      <c r="C9590" s="65" t="s">
        <v>10680</v>
      </c>
      <c r="D9590" s="66" t="s">
        <v>9573</v>
      </c>
      <c r="F9590" s="65" t="s">
        <v>117</v>
      </c>
      <c r="I9590" s="65" t="s">
        <v>118</v>
      </c>
    </row>
    <row r="9591" spans="1:10" ht="26" x14ac:dyDescent="0.3">
      <c r="A9591" s="65" t="s">
        <v>115</v>
      </c>
      <c r="B9591" s="80" t="s">
        <v>10681</v>
      </c>
      <c r="C9591" s="65" t="s">
        <v>10682</v>
      </c>
      <c r="D9591" s="66" t="s">
        <v>9573</v>
      </c>
      <c r="F9591" s="65" t="s">
        <v>117</v>
      </c>
      <c r="I9591" s="65" t="s">
        <v>118</v>
      </c>
    </row>
    <row r="9592" spans="1:10" ht="78" x14ac:dyDescent="0.3">
      <c r="A9592" s="65" t="s">
        <v>115</v>
      </c>
      <c r="B9592" s="65" t="s">
        <v>10683</v>
      </c>
      <c r="C9592" s="65" t="s">
        <v>10684</v>
      </c>
      <c r="D9592" s="66" t="s">
        <v>10017</v>
      </c>
      <c r="F9592" s="65" t="s">
        <v>117</v>
      </c>
      <c r="I9592" s="65" t="s">
        <v>118</v>
      </c>
    </row>
    <row r="9593" spans="1:10" ht="91" x14ac:dyDescent="0.3">
      <c r="A9593" s="65" t="s">
        <v>9982</v>
      </c>
      <c r="B9593" s="86" t="s">
        <v>10685</v>
      </c>
      <c r="C9593" s="65" t="s">
        <v>10686</v>
      </c>
      <c r="D9593" s="66" t="s">
        <v>10062</v>
      </c>
      <c r="F9593" s="65" t="s">
        <v>117</v>
      </c>
      <c r="I9593" s="65" t="s">
        <v>118</v>
      </c>
    </row>
    <row r="9594" spans="1:10" ht="26" x14ac:dyDescent="0.3">
      <c r="A9594" s="65" t="s">
        <v>115</v>
      </c>
      <c r="B9594" s="80" t="s">
        <v>10689</v>
      </c>
      <c r="C9594" s="65" t="s">
        <v>10690</v>
      </c>
      <c r="D9594" s="66" t="s">
        <v>9573</v>
      </c>
      <c r="F9594" s="65" t="s">
        <v>117</v>
      </c>
      <c r="I9594" s="65" t="s">
        <v>118</v>
      </c>
    </row>
    <row r="9595" spans="1:10" ht="26" x14ac:dyDescent="0.3">
      <c r="A9595" s="65" t="s">
        <v>115</v>
      </c>
      <c r="B9595" s="80" t="s">
        <v>10691</v>
      </c>
      <c r="C9595" s="65" t="s">
        <v>10692</v>
      </c>
      <c r="D9595" s="66" t="s">
        <v>9573</v>
      </c>
      <c r="F9595" s="65" t="s">
        <v>117</v>
      </c>
      <c r="I9595" s="65" t="s">
        <v>118</v>
      </c>
    </row>
    <row r="9596" spans="1:10" ht="78" x14ac:dyDescent="0.3">
      <c r="A9596" s="65" t="s">
        <v>9982</v>
      </c>
      <c r="B9596" s="86" t="s">
        <v>10693</v>
      </c>
      <c r="C9596" s="65" t="s">
        <v>10694</v>
      </c>
      <c r="D9596" s="66" t="s">
        <v>10062</v>
      </c>
      <c r="F9596" s="65" t="s">
        <v>117</v>
      </c>
      <c r="I9596" s="65" t="s">
        <v>118</v>
      </c>
    </row>
    <row r="9597" spans="1:10" ht="26" x14ac:dyDescent="0.3">
      <c r="A9597" s="65" t="s">
        <v>115</v>
      </c>
      <c r="B9597" s="80" t="s">
        <v>10697</v>
      </c>
      <c r="C9597" s="65" t="s">
        <v>10698</v>
      </c>
      <c r="D9597" s="66" t="s">
        <v>9573</v>
      </c>
      <c r="F9597" s="65" t="s">
        <v>117</v>
      </c>
      <c r="I9597" s="65" t="s">
        <v>118</v>
      </c>
    </row>
    <row r="9598" spans="1:10" ht="26" x14ac:dyDescent="0.3">
      <c r="A9598" s="65" t="s">
        <v>115</v>
      </c>
      <c r="B9598" s="80" t="s">
        <v>10701</v>
      </c>
      <c r="C9598" s="65" t="s">
        <v>10702</v>
      </c>
      <c r="D9598" s="66" t="s">
        <v>9573</v>
      </c>
      <c r="F9598" s="65" t="s">
        <v>117</v>
      </c>
      <c r="I9598" s="65" t="s">
        <v>118</v>
      </c>
    </row>
    <row r="9599" spans="1:10" ht="26" x14ac:dyDescent="0.3">
      <c r="A9599" s="65" t="s">
        <v>115</v>
      </c>
      <c r="B9599" s="80" t="s">
        <v>10703</v>
      </c>
      <c r="C9599" s="65" t="s">
        <v>10704</v>
      </c>
      <c r="D9599" s="66" t="s">
        <v>9573</v>
      </c>
      <c r="F9599" s="65" t="s">
        <v>117</v>
      </c>
      <c r="I9599" s="65" t="s">
        <v>118</v>
      </c>
    </row>
    <row r="9600" spans="1:10" ht="26" x14ac:dyDescent="0.3">
      <c r="A9600" s="65" t="s">
        <v>115</v>
      </c>
      <c r="B9600" s="80" t="s">
        <v>10707</v>
      </c>
      <c r="C9600" s="65" t="s">
        <v>10708</v>
      </c>
      <c r="D9600" s="66" t="s">
        <v>9573</v>
      </c>
      <c r="F9600" s="65" t="s">
        <v>117</v>
      </c>
      <c r="I9600" s="65" t="s">
        <v>118</v>
      </c>
    </row>
    <row r="9601" spans="1:9" ht="26" x14ac:dyDescent="0.3">
      <c r="A9601" s="65" t="s">
        <v>115</v>
      </c>
      <c r="B9601" s="80" t="s">
        <v>10709</v>
      </c>
      <c r="C9601" s="65" t="s">
        <v>10710</v>
      </c>
      <c r="D9601" s="66" t="s">
        <v>9573</v>
      </c>
      <c r="F9601" s="65" t="s">
        <v>117</v>
      </c>
      <c r="I9601" s="65" t="s">
        <v>118</v>
      </c>
    </row>
    <row r="9602" spans="1:9" ht="26" x14ac:dyDescent="0.3">
      <c r="A9602" s="65" t="s">
        <v>115</v>
      </c>
      <c r="B9602" s="80" t="s">
        <v>10717</v>
      </c>
      <c r="C9602" s="65" t="s">
        <v>10718</v>
      </c>
      <c r="D9602" s="66" t="s">
        <v>9573</v>
      </c>
      <c r="F9602" s="65" t="s">
        <v>117</v>
      </c>
      <c r="I9602" s="65" t="s">
        <v>118</v>
      </c>
    </row>
    <row r="9603" spans="1:9" ht="26" x14ac:dyDescent="0.3">
      <c r="A9603" s="65" t="s">
        <v>115</v>
      </c>
      <c r="B9603" s="80" t="s">
        <v>10721</v>
      </c>
      <c r="C9603" s="65" t="s">
        <v>10722</v>
      </c>
      <c r="D9603" s="66" t="s">
        <v>9573</v>
      </c>
      <c r="F9603" s="65" t="s">
        <v>117</v>
      </c>
      <c r="I9603" s="65" t="s">
        <v>118</v>
      </c>
    </row>
    <row r="9604" spans="1:9" ht="26" x14ac:dyDescent="0.3">
      <c r="A9604" s="65" t="s">
        <v>115</v>
      </c>
      <c r="B9604" s="80" t="s">
        <v>10723</v>
      </c>
      <c r="C9604" s="65" t="s">
        <v>10724</v>
      </c>
      <c r="D9604" s="66" t="s">
        <v>9573</v>
      </c>
      <c r="F9604" s="65" t="s">
        <v>117</v>
      </c>
      <c r="I9604" s="65" t="s">
        <v>118</v>
      </c>
    </row>
    <row r="9605" spans="1:9" ht="39" x14ac:dyDescent="0.3">
      <c r="A9605" s="65" t="s">
        <v>115</v>
      </c>
      <c r="B9605" s="80" t="s">
        <v>10727</v>
      </c>
      <c r="C9605" s="65" t="s">
        <v>10728</v>
      </c>
      <c r="D9605" s="66" t="s">
        <v>9573</v>
      </c>
      <c r="F9605" s="65" t="s">
        <v>117</v>
      </c>
      <c r="I9605" s="65" t="s">
        <v>118</v>
      </c>
    </row>
    <row r="9606" spans="1:9" ht="39" x14ac:dyDescent="0.3">
      <c r="A9606" s="65" t="s">
        <v>115</v>
      </c>
      <c r="B9606" s="80" t="s">
        <v>10729</v>
      </c>
      <c r="C9606" s="65" t="s">
        <v>10730</v>
      </c>
      <c r="D9606" s="66" t="s">
        <v>9573</v>
      </c>
      <c r="F9606" s="65" t="s">
        <v>117</v>
      </c>
      <c r="I9606" s="65" t="s">
        <v>118</v>
      </c>
    </row>
    <row r="9607" spans="1:9" ht="26" x14ac:dyDescent="0.3">
      <c r="A9607" s="65" t="s">
        <v>115</v>
      </c>
      <c r="B9607" s="80" t="s">
        <v>10733</v>
      </c>
      <c r="C9607" s="65" t="s">
        <v>10734</v>
      </c>
      <c r="D9607" s="66" t="s">
        <v>9573</v>
      </c>
      <c r="F9607" s="65" t="s">
        <v>117</v>
      </c>
      <c r="I9607" s="65" t="s">
        <v>118</v>
      </c>
    </row>
    <row r="9608" spans="1:9" ht="26" x14ac:dyDescent="0.3">
      <c r="A9608" s="65" t="s">
        <v>115</v>
      </c>
      <c r="B9608" s="80" t="s">
        <v>10735</v>
      </c>
      <c r="C9608" s="65" t="s">
        <v>10736</v>
      </c>
      <c r="D9608" s="66" t="s">
        <v>9573</v>
      </c>
      <c r="F9608" s="65" t="s">
        <v>117</v>
      </c>
      <c r="I9608" s="65" t="s">
        <v>118</v>
      </c>
    </row>
    <row r="9609" spans="1:9" ht="26" x14ac:dyDescent="0.3">
      <c r="A9609" s="65" t="s">
        <v>115</v>
      </c>
      <c r="B9609" s="80" t="s">
        <v>10737</v>
      </c>
      <c r="C9609" s="65" t="s">
        <v>10738</v>
      </c>
      <c r="D9609" s="66" t="s">
        <v>9573</v>
      </c>
      <c r="F9609" s="65" t="s">
        <v>117</v>
      </c>
      <c r="I9609" s="65" t="s">
        <v>118</v>
      </c>
    </row>
    <row r="9610" spans="1:9" ht="39" x14ac:dyDescent="0.3">
      <c r="A9610" s="65" t="s">
        <v>9982</v>
      </c>
      <c r="B9610" s="86" t="s">
        <v>10739</v>
      </c>
      <c r="C9610" s="65" t="s">
        <v>10740</v>
      </c>
      <c r="D9610" s="66" t="s">
        <v>10062</v>
      </c>
      <c r="F9610" s="65" t="s">
        <v>117</v>
      </c>
      <c r="I9610" s="65" t="s">
        <v>118</v>
      </c>
    </row>
    <row r="9611" spans="1:9" ht="26" x14ac:dyDescent="0.3">
      <c r="A9611" s="65" t="s">
        <v>115</v>
      </c>
      <c r="B9611" s="80" t="s">
        <v>10743</v>
      </c>
      <c r="C9611" s="65" t="s">
        <v>10744</v>
      </c>
      <c r="D9611" s="66" t="s">
        <v>9573</v>
      </c>
      <c r="F9611" s="65" t="s">
        <v>117</v>
      </c>
      <c r="I9611" s="65" t="s">
        <v>118</v>
      </c>
    </row>
    <row r="9612" spans="1:9" ht="26" x14ac:dyDescent="0.3">
      <c r="A9612" s="65" t="s">
        <v>115</v>
      </c>
      <c r="B9612" s="80" t="s">
        <v>10745</v>
      </c>
      <c r="C9612" s="65" t="s">
        <v>10746</v>
      </c>
      <c r="D9612" s="66" t="s">
        <v>9573</v>
      </c>
      <c r="F9612" s="65" t="s">
        <v>117</v>
      </c>
      <c r="I9612" s="65" t="s">
        <v>118</v>
      </c>
    </row>
    <row r="9613" spans="1:9" ht="26" x14ac:dyDescent="0.3">
      <c r="A9613" s="65" t="s">
        <v>115</v>
      </c>
      <c r="B9613" s="80" t="s">
        <v>10749</v>
      </c>
      <c r="C9613" s="65" t="s">
        <v>10750</v>
      </c>
      <c r="D9613" s="66" t="s">
        <v>9573</v>
      </c>
      <c r="F9613" s="65" t="s">
        <v>117</v>
      </c>
      <c r="I9613" s="65" t="s">
        <v>118</v>
      </c>
    </row>
    <row r="9614" spans="1:9" ht="26" x14ac:dyDescent="0.3">
      <c r="A9614" s="65" t="s">
        <v>115</v>
      </c>
      <c r="B9614" s="80" t="s">
        <v>10761</v>
      </c>
      <c r="C9614" s="65" t="s">
        <v>10762</v>
      </c>
      <c r="D9614" s="66" t="s">
        <v>9573</v>
      </c>
      <c r="F9614" s="65" t="s">
        <v>117</v>
      </c>
      <c r="I9614" s="65" t="s">
        <v>118</v>
      </c>
    </row>
    <row r="9615" spans="1:9" ht="39" x14ac:dyDescent="0.3">
      <c r="A9615" s="65" t="s">
        <v>115</v>
      </c>
      <c r="B9615" s="80" t="s">
        <v>10765</v>
      </c>
      <c r="C9615" s="65" t="s">
        <v>10766</v>
      </c>
      <c r="D9615" s="66" t="s">
        <v>9573</v>
      </c>
      <c r="F9615" s="65" t="s">
        <v>117</v>
      </c>
      <c r="I9615" s="65" t="s">
        <v>118</v>
      </c>
    </row>
    <row r="9616" spans="1:9" ht="26" x14ac:dyDescent="0.3">
      <c r="A9616" s="65" t="s">
        <v>115</v>
      </c>
      <c r="B9616" s="80" t="s">
        <v>10767</v>
      </c>
      <c r="C9616" s="65" t="s">
        <v>10768</v>
      </c>
      <c r="D9616" s="66" t="s">
        <v>9573</v>
      </c>
      <c r="F9616" s="65" t="s">
        <v>117</v>
      </c>
      <c r="I9616" s="65" t="s">
        <v>118</v>
      </c>
    </row>
    <row r="9617" spans="1:9" ht="39" x14ac:dyDescent="0.3">
      <c r="A9617" s="65" t="s">
        <v>115</v>
      </c>
      <c r="B9617" s="80" t="s">
        <v>10769</v>
      </c>
      <c r="C9617" s="65" t="s">
        <v>10770</v>
      </c>
      <c r="D9617" s="66" t="s">
        <v>9573</v>
      </c>
      <c r="F9617" s="65" t="s">
        <v>117</v>
      </c>
      <c r="I9617" s="65" t="s">
        <v>118</v>
      </c>
    </row>
    <row r="9618" spans="1:9" ht="39" x14ac:dyDescent="0.3">
      <c r="A9618" s="65" t="s">
        <v>115</v>
      </c>
      <c r="B9618" s="80" t="s">
        <v>10771</v>
      </c>
      <c r="C9618" s="65" t="s">
        <v>10772</v>
      </c>
      <c r="D9618" s="66" t="s">
        <v>9573</v>
      </c>
      <c r="F9618" s="65" t="s">
        <v>117</v>
      </c>
      <c r="I9618" s="65" t="s">
        <v>118</v>
      </c>
    </row>
    <row r="9619" spans="1:9" ht="39" x14ac:dyDescent="0.3">
      <c r="A9619" s="65" t="s">
        <v>115</v>
      </c>
      <c r="B9619" s="80" t="s">
        <v>10773</v>
      </c>
      <c r="C9619" s="65" t="s">
        <v>10774</v>
      </c>
      <c r="D9619" s="66" t="s">
        <v>9573</v>
      </c>
      <c r="F9619" s="65" t="s">
        <v>117</v>
      </c>
      <c r="I9619" s="65" t="s">
        <v>118</v>
      </c>
    </row>
    <row r="9620" spans="1:9" ht="52" x14ac:dyDescent="0.3">
      <c r="A9620" s="65" t="s">
        <v>115</v>
      </c>
      <c r="B9620" s="80" t="s">
        <v>10777</v>
      </c>
      <c r="C9620" s="65" t="s">
        <v>10778</v>
      </c>
      <c r="D9620" s="66" t="s">
        <v>9573</v>
      </c>
      <c r="F9620" s="65" t="s">
        <v>117</v>
      </c>
      <c r="I9620" s="65" t="s">
        <v>118</v>
      </c>
    </row>
    <row r="9621" spans="1:9" ht="65" x14ac:dyDescent="0.3">
      <c r="A9621" s="65" t="s">
        <v>115</v>
      </c>
      <c r="B9621" s="80" t="s">
        <v>10779</v>
      </c>
      <c r="C9621" s="65" t="s">
        <v>10780</v>
      </c>
      <c r="D9621" s="66" t="s">
        <v>9573</v>
      </c>
      <c r="F9621" s="65" t="s">
        <v>117</v>
      </c>
      <c r="I9621" s="65" t="s">
        <v>118</v>
      </c>
    </row>
    <row r="9622" spans="1:9" ht="52" x14ac:dyDescent="0.3">
      <c r="A9622" s="65" t="s">
        <v>115</v>
      </c>
      <c r="B9622" s="80" t="s">
        <v>10781</v>
      </c>
      <c r="C9622" s="65" t="s">
        <v>10782</v>
      </c>
      <c r="D9622" s="66" t="s">
        <v>9573</v>
      </c>
      <c r="F9622" s="65" t="s">
        <v>117</v>
      </c>
      <c r="I9622" s="65" t="s">
        <v>118</v>
      </c>
    </row>
    <row r="9623" spans="1:9" ht="39" x14ac:dyDescent="0.3">
      <c r="A9623" s="65" t="s">
        <v>115</v>
      </c>
      <c r="B9623" s="80" t="s">
        <v>10783</v>
      </c>
      <c r="C9623" s="65" t="s">
        <v>10784</v>
      </c>
      <c r="D9623" s="66" t="s">
        <v>9573</v>
      </c>
      <c r="F9623" s="65" t="s">
        <v>117</v>
      </c>
      <c r="I9623" s="65" t="s">
        <v>118</v>
      </c>
    </row>
    <row r="9624" spans="1:9" ht="39" x14ac:dyDescent="0.3">
      <c r="A9624" s="65" t="s">
        <v>115</v>
      </c>
      <c r="B9624" s="87" t="s">
        <v>10785</v>
      </c>
      <c r="C9624" s="65" t="s">
        <v>10786</v>
      </c>
      <c r="D9624" s="66" t="s">
        <v>9573</v>
      </c>
      <c r="F9624" s="65" t="s">
        <v>117</v>
      </c>
      <c r="I9624" s="65" t="s">
        <v>118</v>
      </c>
    </row>
    <row r="9625" spans="1:9" ht="39" x14ac:dyDescent="0.3">
      <c r="A9625" s="65" t="s">
        <v>115</v>
      </c>
      <c r="B9625" s="87" t="s">
        <v>10787</v>
      </c>
      <c r="C9625" s="65" t="s">
        <v>10788</v>
      </c>
      <c r="D9625" s="66" t="s">
        <v>9573</v>
      </c>
      <c r="F9625" s="65" t="s">
        <v>117</v>
      </c>
      <c r="I9625" s="65" t="s">
        <v>118</v>
      </c>
    </row>
    <row r="9626" spans="1:9" ht="39" x14ac:dyDescent="0.3">
      <c r="A9626" s="65" t="s">
        <v>115</v>
      </c>
      <c r="B9626" s="87" t="s">
        <v>10789</v>
      </c>
      <c r="C9626" s="65" t="s">
        <v>10790</v>
      </c>
      <c r="D9626" s="66" t="s">
        <v>9573</v>
      </c>
      <c r="F9626" s="65" t="s">
        <v>117</v>
      </c>
      <c r="I9626" s="65" t="s">
        <v>118</v>
      </c>
    </row>
    <row r="9627" spans="1:9" ht="39" x14ac:dyDescent="0.3">
      <c r="A9627" s="65" t="s">
        <v>115</v>
      </c>
      <c r="B9627" s="87" t="s">
        <v>10793</v>
      </c>
      <c r="C9627" s="65" t="s">
        <v>10794</v>
      </c>
      <c r="D9627" s="66" t="s">
        <v>9573</v>
      </c>
      <c r="F9627" s="65" t="s">
        <v>117</v>
      </c>
      <c r="I9627" s="65" t="s">
        <v>118</v>
      </c>
    </row>
    <row r="9628" spans="1:9" ht="52" x14ac:dyDescent="0.3">
      <c r="A9628" s="65" t="s">
        <v>115</v>
      </c>
      <c r="B9628" s="87" t="s">
        <v>10795</v>
      </c>
      <c r="C9628" s="65" t="s">
        <v>10796</v>
      </c>
      <c r="D9628" s="66" t="s">
        <v>9573</v>
      </c>
      <c r="F9628" s="65" t="s">
        <v>117</v>
      </c>
      <c r="I9628" s="65" t="s">
        <v>118</v>
      </c>
    </row>
    <row r="9629" spans="1:9" ht="52" x14ac:dyDescent="0.3">
      <c r="A9629" s="65" t="s">
        <v>115</v>
      </c>
      <c r="B9629" s="87" t="s">
        <v>10797</v>
      </c>
      <c r="C9629" s="65" t="s">
        <v>10798</v>
      </c>
      <c r="D9629" s="66" t="s">
        <v>9573</v>
      </c>
      <c r="F9629" s="65" t="s">
        <v>117</v>
      </c>
      <c r="I9629" s="65" t="s">
        <v>118</v>
      </c>
    </row>
    <row r="9630" spans="1:9" ht="52" x14ac:dyDescent="0.3">
      <c r="A9630" s="65" t="s">
        <v>115</v>
      </c>
      <c r="B9630" s="80" t="s">
        <v>10801</v>
      </c>
      <c r="C9630" s="65" t="s">
        <v>10802</v>
      </c>
      <c r="D9630" s="66" t="s">
        <v>9573</v>
      </c>
      <c r="F9630" s="65" t="s">
        <v>117</v>
      </c>
      <c r="I9630" s="65" t="s">
        <v>118</v>
      </c>
    </row>
    <row r="9631" spans="1:9" ht="65" x14ac:dyDescent="0.3">
      <c r="A9631" s="65" t="s">
        <v>115</v>
      </c>
      <c r="B9631" s="80" t="s">
        <v>10803</v>
      </c>
      <c r="C9631" s="65" t="s">
        <v>10804</v>
      </c>
      <c r="D9631" s="66" t="s">
        <v>9573</v>
      </c>
      <c r="F9631" s="65" t="s">
        <v>117</v>
      </c>
      <c r="I9631" s="65" t="s">
        <v>118</v>
      </c>
    </row>
    <row r="9632" spans="1:9" ht="78" x14ac:dyDescent="0.3">
      <c r="A9632" s="65" t="s">
        <v>115</v>
      </c>
      <c r="B9632" s="80" t="s">
        <v>10805</v>
      </c>
      <c r="C9632" s="65" t="s">
        <v>10806</v>
      </c>
      <c r="D9632" s="66" t="s">
        <v>9573</v>
      </c>
      <c r="F9632" s="65" t="s">
        <v>117</v>
      </c>
      <c r="I9632" s="65" t="s">
        <v>118</v>
      </c>
    </row>
    <row r="9633" spans="1:10" ht="26" x14ac:dyDescent="0.3">
      <c r="A9633" s="65" t="s">
        <v>115</v>
      </c>
      <c r="B9633" s="80" t="s">
        <v>10807</v>
      </c>
      <c r="C9633" s="65" t="s">
        <v>10808</v>
      </c>
      <c r="D9633" s="66" t="s">
        <v>9573</v>
      </c>
      <c r="F9633" s="65" t="s">
        <v>117</v>
      </c>
      <c r="I9633" s="65" t="s">
        <v>118</v>
      </c>
    </row>
    <row r="9634" spans="1:10" ht="26" x14ac:dyDescent="0.3">
      <c r="A9634" s="65" t="s">
        <v>115</v>
      </c>
      <c r="B9634" s="87" t="s">
        <v>10811</v>
      </c>
      <c r="C9634" s="65" t="s">
        <v>10812</v>
      </c>
      <c r="D9634" s="66" t="s">
        <v>9573</v>
      </c>
      <c r="F9634" s="65" t="s">
        <v>117</v>
      </c>
      <c r="I9634" s="65" t="s">
        <v>118</v>
      </c>
    </row>
    <row r="9635" spans="1:10" ht="26" x14ac:dyDescent="0.3">
      <c r="A9635" s="65" t="s">
        <v>115</v>
      </c>
      <c r="B9635" s="80" t="s">
        <v>10813</v>
      </c>
      <c r="C9635" s="65" t="s">
        <v>10814</v>
      </c>
      <c r="D9635" s="66" t="s">
        <v>9573</v>
      </c>
      <c r="F9635" s="65" t="s">
        <v>117</v>
      </c>
      <c r="I9635" s="65" t="s">
        <v>118</v>
      </c>
    </row>
    <row r="9636" spans="1:10" ht="26" x14ac:dyDescent="0.3">
      <c r="A9636" s="65" t="s">
        <v>115</v>
      </c>
      <c r="B9636" s="80" t="s">
        <v>10815</v>
      </c>
      <c r="C9636" s="65" t="s">
        <v>10816</v>
      </c>
      <c r="D9636" s="66" t="s">
        <v>9573</v>
      </c>
      <c r="F9636" s="65" t="s">
        <v>117</v>
      </c>
      <c r="I9636" s="65" t="s">
        <v>118</v>
      </c>
    </row>
    <row r="9637" spans="1:10" ht="26" x14ac:dyDescent="0.3">
      <c r="A9637" s="65" t="s">
        <v>115</v>
      </c>
      <c r="B9637" s="80" t="s">
        <v>10817</v>
      </c>
      <c r="C9637" s="65" t="s">
        <v>10818</v>
      </c>
      <c r="D9637" s="66" t="s">
        <v>9573</v>
      </c>
      <c r="F9637" s="65" t="s">
        <v>117</v>
      </c>
      <c r="I9637" s="65" t="s">
        <v>118</v>
      </c>
    </row>
    <row r="9638" spans="1:10" ht="26" x14ac:dyDescent="0.3">
      <c r="A9638" s="65" t="s">
        <v>115</v>
      </c>
      <c r="B9638" s="80" t="s">
        <v>10819</v>
      </c>
      <c r="C9638" s="65" t="s">
        <v>10820</v>
      </c>
      <c r="D9638" s="66" t="s">
        <v>9573</v>
      </c>
      <c r="F9638" s="65" t="s">
        <v>117</v>
      </c>
      <c r="I9638" s="65" t="s">
        <v>118</v>
      </c>
    </row>
    <row r="9639" spans="1:10" ht="26" x14ac:dyDescent="0.3">
      <c r="A9639" s="65" t="s">
        <v>115</v>
      </c>
      <c r="B9639" s="87" t="s">
        <v>10821</v>
      </c>
      <c r="C9639" s="65" t="s">
        <v>10822</v>
      </c>
      <c r="D9639" s="66" t="s">
        <v>9573</v>
      </c>
      <c r="F9639" s="65" t="s">
        <v>117</v>
      </c>
      <c r="I9639" s="65" t="s">
        <v>118</v>
      </c>
    </row>
    <row r="9640" spans="1:10" ht="52" x14ac:dyDescent="0.3">
      <c r="A9640" s="65" t="s">
        <v>115</v>
      </c>
      <c r="B9640" s="80" t="s">
        <v>10823</v>
      </c>
      <c r="C9640" s="65" t="s">
        <v>10824</v>
      </c>
      <c r="D9640" s="66" t="s">
        <v>9573</v>
      </c>
      <c r="F9640" s="65" t="s">
        <v>117</v>
      </c>
      <c r="I9640" s="65" t="s">
        <v>118</v>
      </c>
    </row>
    <row r="9641" spans="1:10" ht="39" x14ac:dyDescent="0.3">
      <c r="A9641" s="65" t="s">
        <v>115</v>
      </c>
      <c r="B9641" s="80" t="s">
        <v>10825</v>
      </c>
      <c r="C9641" s="65" t="s">
        <v>10826</v>
      </c>
      <c r="D9641" s="66" t="s">
        <v>9573</v>
      </c>
      <c r="F9641" s="65" t="s">
        <v>117</v>
      </c>
      <c r="I9641" s="65" t="s">
        <v>118</v>
      </c>
    </row>
    <row r="9642" spans="1:10" ht="39" x14ac:dyDescent="0.3">
      <c r="A9642" s="65" t="s">
        <v>115</v>
      </c>
      <c r="B9642" s="80" t="s">
        <v>10827</v>
      </c>
      <c r="C9642" s="65" t="s">
        <v>10828</v>
      </c>
      <c r="D9642" s="66" t="s">
        <v>9573</v>
      </c>
      <c r="F9642" s="65" t="s">
        <v>117</v>
      </c>
      <c r="I9642" s="65" t="s">
        <v>118</v>
      </c>
    </row>
    <row r="9643" spans="1:10" ht="39" x14ac:dyDescent="0.3">
      <c r="A9643" s="65" t="s">
        <v>9982</v>
      </c>
      <c r="B9643" s="86" t="s">
        <v>10833</v>
      </c>
      <c r="C9643" s="65" t="s">
        <v>10834</v>
      </c>
      <c r="D9643" s="66" t="s">
        <v>10062</v>
      </c>
      <c r="F9643" s="65" t="s">
        <v>117</v>
      </c>
      <c r="I9643" s="65" t="s">
        <v>118</v>
      </c>
    </row>
    <row r="9644" spans="1:10" ht="52" x14ac:dyDescent="0.3">
      <c r="A9644" s="65" t="s">
        <v>115</v>
      </c>
      <c r="B9644" s="80" t="s">
        <v>10837</v>
      </c>
      <c r="C9644" s="65" t="s">
        <v>10838</v>
      </c>
      <c r="D9644" s="66" t="s">
        <v>9573</v>
      </c>
      <c r="F9644" s="65" t="s">
        <v>117</v>
      </c>
      <c r="I9644" s="65" t="s">
        <v>118</v>
      </c>
    </row>
    <row r="9645" spans="1:10" ht="52" x14ac:dyDescent="0.3">
      <c r="A9645" s="65" t="s">
        <v>115</v>
      </c>
      <c r="B9645" s="80" t="s">
        <v>10839</v>
      </c>
      <c r="C9645" s="65" t="s">
        <v>10840</v>
      </c>
      <c r="D9645" s="66" t="s">
        <v>9573</v>
      </c>
      <c r="F9645" s="65" t="s">
        <v>117</v>
      </c>
      <c r="I9645" s="65" t="s">
        <v>118</v>
      </c>
    </row>
    <row r="9646" spans="1:10" ht="26" x14ac:dyDescent="0.3">
      <c r="A9646" s="65" t="s">
        <v>115</v>
      </c>
      <c r="B9646" s="80" t="s">
        <v>10841</v>
      </c>
      <c r="C9646" s="65" t="s">
        <v>10842</v>
      </c>
      <c r="D9646" s="66" t="s">
        <v>9573</v>
      </c>
      <c r="F9646" s="65" t="s">
        <v>117</v>
      </c>
      <c r="I9646" s="65" t="s">
        <v>118</v>
      </c>
    </row>
    <row r="9647" spans="1:10" ht="39" x14ac:dyDescent="0.3">
      <c r="A9647" s="65" t="s">
        <v>115</v>
      </c>
      <c r="B9647" s="80" t="s">
        <v>10843</v>
      </c>
      <c r="C9647" s="65" t="s">
        <v>10844</v>
      </c>
      <c r="D9647" s="66" t="s">
        <v>461</v>
      </c>
      <c r="F9647" s="65" t="s">
        <v>133</v>
      </c>
      <c r="G9647" s="67">
        <v>42370</v>
      </c>
      <c r="I9647" s="65" t="s">
        <v>118</v>
      </c>
      <c r="J9647" s="65" t="s">
        <v>10845</v>
      </c>
    </row>
    <row r="9648" spans="1:10" ht="52" x14ac:dyDescent="0.3">
      <c r="A9648" s="65" t="s">
        <v>9982</v>
      </c>
      <c r="B9648" s="86" t="s">
        <v>10848</v>
      </c>
      <c r="C9648" s="65" t="s">
        <v>10849</v>
      </c>
      <c r="D9648" s="66" t="s">
        <v>10062</v>
      </c>
      <c r="F9648" s="65" t="s">
        <v>117</v>
      </c>
      <c r="I9648" s="65" t="s">
        <v>118</v>
      </c>
    </row>
    <row r="9649" spans="1:9" ht="52" x14ac:dyDescent="0.3">
      <c r="A9649" s="65" t="s">
        <v>9982</v>
      </c>
      <c r="B9649" s="86" t="s">
        <v>10852</v>
      </c>
      <c r="C9649" s="65" t="s">
        <v>10853</v>
      </c>
      <c r="D9649" s="66" t="s">
        <v>10062</v>
      </c>
      <c r="F9649" s="65" t="s">
        <v>117</v>
      </c>
      <c r="I9649" s="65" t="s">
        <v>118</v>
      </c>
    </row>
    <row r="9650" spans="1:9" ht="65" x14ac:dyDescent="0.3">
      <c r="A9650" s="65" t="s">
        <v>9982</v>
      </c>
      <c r="B9650" s="86" t="s">
        <v>10856</v>
      </c>
      <c r="C9650" s="65" t="s">
        <v>10857</v>
      </c>
      <c r="D9650" s="66" t="s">
        <v>10062</v>
      </c>
      <c r="F9650" s="65" t="s">
        <v>117</v>
      </c>
      <c r="I9650" s="65" t="s">
        <v>118</v>
      </c>
    </row>
    <row r="9651" spans="1:9" ht="26" x14ac:dyDescent="0.3">
      <c r="A9651" s="65" t="s">
        <v>9982</v>
      </c>
      <c r="B9651" s="86" t="s">
        <v>10868</v>
      </c>
      <c r="C9651" s="65" t="s">
        <v>10869</v>
      </c>
      <c r="D9651" s="66" t="s">
        <v>10062</v>
      </c>
      <c r="F9651" s="65" t="s">
        <v>133</v>
      </c>
      <c r="G9651" s="67">
        <v>42736</v>
      </c>
      <c r="I9651" s="65" t="s">
        <v>118</v>
      </c>
    </row>
    <row r="9652" spans="1:9" ht="26" x14ac:dyDescent="0.3">
      <c r="A9652" s="65" t="s">
        <v>9982</v>
      </c>
      <c r="B9652" s="86" t="s">
        <v>10872</v>
      </c>
      <c r="C9652" s="65" t="s">
        <v>10873</v>
      </c>
      <c r="D9652" s="66" t="s">
        <v>10062</v>
      </c>
      <c r="F9652" s="65" t="s">
        <v>133</v>
      </c>
      <c r="G9652" s="67">
        <v>42736</v>
      </c>
      <c r="I9652" s="65" t="s">
        <v>118</v>
      </c>
    </row>
    <row r="9653" spans="1:9" ht="26" x14ac:dyDescent="0.3">
      <c r="A9653" s="65" t="s">
        <v>9982</v>
      </c>
      <c r="B9653" s="86" t="s">
        <v>10874</v>
      </c>
      <c r="C9653" s="65" t="s">
        <v>10875</v>
      </c>
      <c r="D9653" s="66" t="s">
        <v>10062</v>
      </c>
      <c r="F9653" s="65" t="s">
        <v>133</v>
      </c>
      <c r="G9653" s="67">
        <v>42736</v>
      </c>
      <c r="I9653" s="65" t="s">
        <v>118</v>
      </c>
    </row>
    <row r="9654" spans="1:9" ht="26" x14ac:dyDescent="0.3">
      <c r="A9654" s="65" t="s">
        <v>9982</v>
      </c>
      <c r="B9654" s="86" t="s">
        <v>10878</v>
      </c>
      <c r="C9654" s="65" t="s">
        <v>10879</v>
      </c>
      <c r="D9654" s="66" t="s">
        <v>10062</v>
      </c>
      <c r="F9654" s="65" t="s">
        <v>133</v>
      </c>
      <c r="G9654" s="67">
        <v>42736</v>
      </c>
      <c r="I9654" s="65" t="s">
        <v>118</v>
      </c>
    </row>
    <row r="9655" spans="1:9" ht="26" x14ac:dyDescent="0.3">
      <c r="A9655" s="65" t="s">
        <v>9982</v>
      </c>
      <c r="B9655" s="86" t="s">
        <v>10882</v>
      </c>
      <c r="C9655" s="65" t="s">
        <v>10883</v>
      </c>
      <c r="D9655" s="66" t="s">
        <v>10062</v>
      </c>
      <c r="F9655" s="65" t="s">
        <v>133</v>
      </c>
      <c r="G9655" s="67">
        <v>42736</v>
      </c>
      <c r="I9655" s="65" t="s">
        <v>118</v>
      </c>
    </row>
    <row r="9656" spans="1:9" ht="26" x14ac:dyDescent="0.3">
      <c r="A9656" s="65" t="s">
        <v>9982</v>
      </c>
      <c r="B9656" s="86" t="s">
        <v>10886</v>
      </c>
      <c r="C9656" s="65" t="s">
        <v>10887</v>
      </c>
      <c r="D9656" s="66" t="s">
        <v>10062</v>
      </c>
      <c r="F9656" s="65" t="s">
        <v>133</v>
      </c>
      <c r="G9656" s="67">
        <v>42736</v>
      </c>
      <c r="I9656" s="65" t="s">
        <v>118</v>
      </c>
    </row>
    <row r="9657" spans="1:9" ht="52" x14ac:dyDescent="0.3">
      <c r="A9657" s="65" t="s">
        <v>9982</v>
      </c>
      <c r="B9657" s="86" t="s">
        <v>10890</v>
      </c>
      <c r="C9657" s="65" t="s">
        <v>10891</v>
      </c>
      <c r="D9657" s="66" t="s">
        <v>10062</v>
      </c>
      <c r="F9657" s="65" t="s">
        <v>133</v>
      </c>
      <c r="G9657" s="67">
        <v>42736</v>
      </c>
      <c r="I9657" s="65" t="s">
        <v>118</v>
      </c>
    </row>
    <row r="9658" spans="1:9" ht="65" x14ac:dyDescent="0.3">
      <c r="A9658" s="65" t="s">
        <v>9982</v>
      </c>
      <c r="B9658" s="86" t="s">
        <v>10894</v>
      </c>
      <c r="C9658" s="65" t="s">
        <v>10895</v>
      </c>
      <c r="D9658" s="66" t="s">
        <v>10062</v>
      </c>
      <c r="F9658" s="65" t="s">
        <v>133</v>
      </c>
      <c r="G9658" s="67">
        <v>42736</v>
      </c>
      <c r="I9658" s="65" t="s">
        <v>118</v>
      </c>
    </row>
    <row r="9659" spans="1:9" ht="65" x14ac:dyDescent="0.3">
      <c r="A9659" s="65" t="s">
        <v>9982</v>
      </c>
      <c r="B9659" s="86" t="s">
        <v>10898</v>
      </c>
      <c r="C9659" s="65" t="s">
        <v>10899</v>
      </c>
      <c r="D9659" s="66" t="s">
        <v>10062</v>
      </c>
      <c r="F9659" s="65" t="s">
        <v>133</v>
      </c>
      <c r="G9659" s="67">
        <v>42736</v>
      </c>
      <c r="I9659" s="65" t="s">
        <v>118</v>
      </c>
    </row>
    <row r="9660" spans="1:9" ht="52" x14ac:dyDescent="0.3">
      <c r="A9660" s="65" t="s">
        <v>9982</v>
      </c>
      <c r="B9660" s="86" t="s">
        <v>10902</v>
      </c>
      <c r="C9660" s="65" t="s">
        <v>10903</v>
      </c>
      <c r="D9660" s="66" t="s">
        <v>10062</v>
      </c>
      <c r="F9660" s="65" t="s">
        <v>133</v>
      </c>
      <c r="G9660" s="67">
        <v>42736</v>
      </c>
      <c r="I9660" s="65" t="s">
        <v>118</v>
      </c>
    </row>
    <row r="9661" spans="1:9" ht="65" x14ac:dyDescent="0.3">
      <c r="A9661" s="65" t="s">
        <v>9982</v>
      </c>
      <c r="B9661" s="86" t="s">
        <v>10906</v>
      </c>
      <c r="C9661" s="65" t="s">
        <v>10907</v>
      </c>
      <c r="D9661" s="66" t="s">
        <v>10062</v>
      </c>
      <c r="F9661" s="65" t="s">
        <v>133</v>
      </c>
      <c r="G9661" s="67">
        <v>42736</v>
      </c>
      <c r="I9661" s="65" t="s">
        <v>118</v>
      </c>
    </row>
    <row r="9662" spans="1:9" ht="65" x14ac:dyDescent="0.3">
      <c r="A9662" s="65" t="s">
        <v>9982</v>
      </c>
      <c r="B9662" s="86" t="s">
        <v>10910</v>
      </c>
      <c r="C9662" s="65" t="s">
        <v>10911</v>
      </c>
      <c r="D9662" s="66" t="s">
        <v>10062</v>
      </c>
      <c r="F9662" s="65" t="s">
        <v>133</v>
      </c>
      <c r="G9662" s="67">
        <v>42736</v>
      </c>
      <c r="I9662" s="65" t="s">
        <v>118</v>
      </c>
    </row>
    <row r="9663" spans="1:9" ht="39" x14ac:dyDescent="0.3">
      <c r="A9663" s="65" t="s">
        <v>9982</v>
      </c>
      <c r="B9663" s="86" t="s">
        <v>10914</v>
      </c>
      <c r="C9663" s="65" t="s">
        <v>10915</v>
      </c>
      <c r="D9663" s="66" t="s">
        <v>10062</v>
      </c>
      <c r="F9663" s="65" t="s">
        <v>133</v>
      </c>
      <c r="G9663" s="67">
        <v>42736</v>
      </c>
      <c r="I9663" s="65" t="s">
        <v>118</v>
      </c>
    </row>
    <row r="9664" spans="1:9" ht="39" x14ac:dyDescent="0.3">
      <c r="A9664" s="65" t="s">
        <v>9982</v>
      </c>
      <c r="B9664" s="86" t="s">
        <v>10918</v>
      </c>
      <c r="C9664" s="65" t="s">
        <v>10919</v>
      </c>
      <c r="D9664" s="66" t="s">
        <v>10062</v>
      </c>
      <c r="F9664" s="65" t="s">
        <v>133</v>
      </c>
      <c r="G9664" s="67">
        <v>42736</v>
      </c>
      <c r="I9664" s="65" t="s">
        <v>118</v>
      </c>
    </row>
    <row r="9665" spans="1:9" ht="39" x14ac:dyDescent="0.3">
      <c r="A9665" s="65" t="s">
        <v>9982</v>
      </c>
      <c r="B9665" s="86" t="s">
        <v>10922</v>
      </c>
      <c r="C9665" s="65" t="s">
        <v>10923</v>
      </c>
      <c r="D9665" s="66" t="s">
        <v>10062</v>
      </c>
      <c r="F9665" s="65" t="s">
        <v>133</v>
      </c>
      <c r="G9665" s="67">
        <v>42736</v>
      </c>
      <c r="I9665" s="65" t="s">
        <v>118</v>
      </c>
    </row>
    <row r="9666" spans="1:9" ht="65" x14ac:dyDescent="0.3">
      <c r="A9666" s="65" t="s">
        <v>9982</v>
      </c>
      <c r="B9666" s="86" t="s">
        <v>10926</v>
      </c>
      <c r="C9666" s="65" t="s">
        <v>10927</v>
      </c>
      <c r="D9666" s="66" t="s">
        <v>10062</v>
      </c>
      <c r="F9666" s="65" t="s">
        <v>133</v>
      </c>
      <c r="G9666" s="67">
        <v>42736</v>
      </c>
      <c r="I9666" s="65" t="s">
        <v>118</v>
      </c>
    </row>
    <row r="9667" spans="1:9" ht="26" x14ac:dyDescent="0.3">
      <c r="A9667" s="65" t="s">
        <v>9982</v>
      </c>
      <c r="B9667" s="86" t="s">
        <v>10947</v>
      </c>
      <c r="C9667" s="65" t="s">
        <v>10948</v>
      </c>
      <c r="D9667" s="66" t="s">
        <v>10062</v>
      </c>
      <c r="F9667" s="65" t="s">
        <v>133</v>
      </c>
      <c r="G9667" s="67">
        <v>42736</v>
      </c>
      <c r="I9667" s="65" t="s">
        <v>118</v>
      </c>
    </row>
    <row r="9668" spans="1:9" ht="39" x14ac:dyDescent="0.3">
      <c r="A9668" s="65" t="s">
        <v>9982</v>
      </c>
      <c r="B9668" s="86" t="s">
        <v>10953</v>
      </c>
      <c r="C9668" s="65" t="s">
        <v>10954</v>
      </c>
      <c r="D9668" s="66" t="s">
        <v>10062</v>
      </c>
      <c r="F9668" s="65" t="s">
        <v>117</v>
      </c>
      <c r="I9668" s="65" t="s">
        <v>118</v>
      </c>
    </row>
    <row r="9669" spans="1:9" ht="39" x14ac:dyDescent="0.3">
      <c r="A9669" s="65" t="s">
        <v>9982</v>
      </c>
      <c r="B9669" s="86" t="s">
        <v>10957</v>
      </c>
      <c r="C9669" s="65" t="s">
        <v>10958</v>
      </c>
      <c r="D9669" s="66" t="s">
        <v>10062</v>
      </c>
      <c r="F9669" s="65" t="s">
        <v>117</v>
      </c>
      <c r="I9669" s="65" t="s">
        <v>118</v>
      </c>
    </row>
    <row r="9670" spans="1:9" ht="39" x14ac:dyDescent="0.3">
      <c r="A9670" s="65" t="s">
        <v>9982</v>
      </c>
      <c r="B9670" s="86" t="s">
        <v>10961</v>
      </c>
      <c r="C9670" s="65" t="s">
        <v>10962</v>
      </c>
      <c r="D9670" s="66" t="s">
        <v>10062</v>
      </c>
      <c r="F9670" s="65" t="s">
        <v>117</v>
      </c>
      <c r="I9670" s="65" t="s">
        <v>118</v>
      </c>
    </row>
    <row r="9671" spans="1:9" ht="52" x14ac:dyDescent="0.3">
      <c r="A9671" s="65" t="s">
        <v>9982</v>
      </c>
      <c r="B9671" s="86" t="s">
        <v>10965</v>
      </c>
      <c r="C9671" s="65" t="s">
        <v>10966</v>
      </c>
      <c r="D9671" s="66" t="s">
        <v>10062</v>
      </c>
      <c r="F9671" s="65" t="s">
        <v>117</v>
      </c>
      <c r="I9671" s="65" t="s">
        <v>118</v>
      </c>
    </row>
    <row r="9672" spans="1:9" ht="39" x14ac:dyDescent="0.3">
      <c r="A9672" s="65" t="s">
        <v>9982</v>
      </c>
      <c r="B9672" s="86" t="s">
        <v>10969</v>
      </c>
      <c r="C9672" s="65" t="s">
        <v>10970</v>
      </c>
      <c r="D9672" s="66" t="s">
        <v>10062</v>
      </c>
      <c r="F9672" s="65" t="s">
        <v>117</v>
      </c>
      <c r="I9672" s="65" t="s">
        <v>118</v>
      </c>
    </row>
    <row r="9673" spans="1:9" ht="39" x14ac:dyDescent="0.3">
      <c r="A9673" s="65" t="s">
        <v>9982</v>
      </c>
      <c r="B9673" s="86" t="s">
        <v>11001</v>
      </c>
      <c r="C9673" s="65" t="s">
        <v>11002</v>
      </c>
      <c r="D9673" s="66" t="s">
        <v>10062</v>
      </c>
      <c r="F9673" s="65" t="s">
        <v>117</v>
      </c>
      <c r="I9673" s="65" t="s">
        <v>118</v>
      </c>
    </row>
    <row r="9674" spans="1:9" ht="65" x14ac:dyDescent="0.3">
      <c r="A9674" s="65" t="s">
        <v>9982</v>
      </c>
      <c r="B9674" s="86" t="s">
        <v>11023</v>
      </c>
      <c r="C9674" s="65" t="s">
        <v>11024</v>
      </c>
      <c r="D9674" s="66" t="s">
        <v>10062</v>
      </c>
      <c r="F9674" s="65" t="s">
        <v>117</v>
      </c>
      <c r="I9674" s="65" t="s">
        <v>118</v>
      </c>
    </row>
    <row r="9675" spans="1:9" ht="52" x14ac:dyDescent="0.3">
      <c r="A9675" s="65" t="s">
        <v>9982</v>
      </c>
      <c r="B9675" s="86" t="s">
        <v>11027</v>
      </c>
      <c r="C9675" s="65" t="s">
        <v>11028</v>
      </c>
      <c r="D9675" s="66" t="s">
        <v>10062</v>
      </c>
      <c r="F9675" s="65" t="s">
        <v>117</v>
      </c>
      <c r="I9675" s="65" t="s">
        <v>118</v>
      </c>
    </row>
    <row r="9676" spans="1:9" ht="65" x14ac:dyDescent="0.3">
      <c r="A9676" s="65" t="s">
        <v>9982</v>
      </c>
      <c r="B9676" s="86" t="s">
        <v>11030</v>
      </c>
      <c r="C9676" s="65" t="s">
        <v>11031</v>
      </c>
      <c r="D9676" s="66" t="s">
        <v>10062</v>
      </c>
      <c r="F9676" s="65" t="s">
        <v>117</v>
      </c>
      <c r="I9676" s="65" t="s">
        <v>118</v>
      </c>
    </row>
    <row r="9677" spans="1:9" ht="65" x14ac:dyDescent="0.3">
      <c r="A9677" s="65" t="s">
        <v>9982</v>
      </c>
      <c r="B9677" s="86" t="s">
        <v>11034</v>
      </c>
      <c r="C9677" s="65" t="s">
        <v>11035</v>
      </c>
      <c r="D9677" s="66" t="s">
        <v>10062</v>
      </c>
      <c r="F9677" s="65" t="s">
        <v>117</v>
      </c>
      <c r="I9677" s="65" t="s">
        <v>118</v>
      </c>
    </row>
    <row r="9678" spans="1:9" ht="52" x14ac:dyDescent="0.3">
      <c r="A9678" s="65" t="s">
        <v>9982</v>
      </c>
      <c r="B9678" s="86" t="s">
        <v>11038</v>
      </c>
      <c r="C9678" s="65" t="s">
        <v>11039</v>
      </c>
      <c r="D9678" s="66" t="s">
        <v>10062</v>
      </c>
      <c r="F9678" s="65" t="s">
        <v>117</v>
      </c>
      <c r="I9678" s="65" t="s">
        <v>118</v>
      </c>
    </row>
    <row r="9679" spans="1:9" ht="52" x14ac:dyDescent="0.3">
      <c r="A9679" s="65" t="s">
        <v>9982</v>
      </c>
      <c r="B9679" s="86" t="s">
        <v>11042</v>
      </c>
      <c r="C9679" s="65" t="s">
        <v>11043</v>
      </c>
      <c r="D9679" s="66" t="s">
        <v>10062</v>
      </c>
      <c r="F9679" s="65" t="s">
        <v>117</v>
      </c>
      <c r="I9679" s="65" t="s">
        <v>118</v>
      </c>
    </row>
    <row r="9680" spans="1:9" ht="65" x14ac:dyDescent="0.3">
      <c r="A9680" s="65" t="s">
        <v>9982</v>
      </c>
      <c r="B9680" s="86" t="s">
        <v>11046</v>
      </c>
      <c r="C9680" s="65" t="s">
        <v>11047</v>
      </c>
      <c r="D9680" s="66" t="s">
        <v>10062</v>
      </c>
      <c r="F9680" s="65" t="s">
        <v>117</v>
      </c>
      <c r="I9680" s="65" t="s">
        <v>118</v>
      </c>
    </row>
    <row r="9681" spans="1:9" ht="52" x14ac:dyDescent="0.3">
      <c r="A9681" s="65" t="s">
        <v>9982</v>
      </c>
      <c r="B9681" s="86" t="s">
        <v>11049</v>
      </c>
      <c r="C9681" s="65" t="s">
        <v>11050</v>
      </c>
      <c r="D9681" s="66" t="s">
        <v>10062</v>
      </c>
      <c r="F9681" s="65" t="s">
        <v>117</v>
      </c>
      <c r="I9681" s="65" t="s">
        <v>118</v>
      </c>
    </row>
    <row r="9682" spans="1:9" ht="52" x14ac:dyDescent="0.3">
      <c r="A9682" s="65" t="s">
        <v>9982</v>
      </c>
      <c r="B9682" s="86" t="s">
        <v>11053</v>
      </c>
      <c r="C9682" s="65" t="s">
        <v>11054</v>
      </c>
      <c r="D9682" s="66" t="s">
        <v>10062</v>
      </c>
      <c r="F9682" s="65" t="s">
        <v>117</v>
      </c>
      <c r="I9682" s="65" t="s">
        <v>118</v>
      </c>
    </row>
    <row r="9683" spans="1:9" ht="104" x14ac:dyDescent="0.3">
      <c r="A9683" s="65" t="s">
        <v>9982</v>
      </c>
      <c r="B9683" s="86" t="s">
        <v>11056</v>
      </c>
      <c r="C9683" s="65" t="s">
        <v>11057</v>
      </c>
      <c r="D9683" s="66" t="s">
        <v>10062</v>
      </c>
      <c r="F9683" s="65" t="s">
        <v>117</v>
      </c>
      <c r="I9683" s="65" t="s">
        <v>118</v>
      </c>
    </row>
    <row r="9684" spans="1:9" ht="104" x14ac:dyDescent="0.3">
      <c r="A9684" s="65" t="s">
        <v>9982</v>
      </c>
      <c r="B9684" s="86" t="s">
        <v>11059</v>
      </c>
      <c r="C9684" s="65" t="s">
        <v>11060</v>
      </c>
      <c r="D9684" s="66" t="s">
        <v>10062</v>
      </c>
      <c r="F9684" s="65" t="s">
        <v>117</v>
      </c>
      <c r="I9684" s="65" t="s">
        <v>118</v>
      </c>
    </row>
    <row r="9685" spans="1:9" ht="78" x14ac:dyDescent="0.3">
      <c r="A9685" s="65" t="s">
        <v>9982</v>
      </c>
      <c r="B9685" s="86" t="s">
        <v>11063</v>
      </c>
      <c r="C9685" s="65" t="s">
        <v>11064</v>
      </c>
      <c r="D9685" s="66" t="s">
        <v>10062</v>
      </c>
      <c r="F9685" s="65" t="s">
        <v>133</v>
      </c>
      <c r="G9685" s="67">
        <v>42552</v>
      </c>
      <c r="I9685" s="65" t="s">
        <v>118</v>
      </c>
    </row>
    <row r="9686" spans="1:9" ht="78" x14ac:dyDescent="0.3">
      <c r="A9686" s="65" t="s">
        <v>9982</v>
      </c>
      <c r="B9686" s="86" t="s">
        <v>11066</v>
      </c>
      <c r="C9686" s="65" t="s">
        <v>11067</v>
      </c>
      <c r="D9686" s="66" t="s">
        <v>10062</v>
      </c>
      <c r="F9686" s="65" t="s">
        <v>133</v>
      </c>
      <c r="G9686" s="67">
        <v>42552</v>
      </c>
      <c r="I9686" s="65" t="s">
        <v>118</v>
      </c>
    </row>
    <row r="9687" spans="1:9" ht="39" x14ac:dyDescent="0.3">
      <c r="A9687" s="65" t="s">
        <v>9982</v>
      </c>
      <c r="B9687" s="86" t="s">
        <v>11073</v>
      </c>
      <c r="C9687" s="65" t="s">
        <v>11074</v>
      </c>
      <c r="D9687" s="66" t="s">
        <v>10062</v>
      </c>
      <c r="F9687" s="65" t="s">
        <v>117</v>
      </c>
      <c r="I9687" s="65" t="s">
        <v>118</v>
      </c>
    </row>
    <row r="9688" spans="1:9" ht="26" x14ac:dyDescent="0.3">
      <c r="A9688" s="65" t="s">
        <v>9982</v>
      </c>
      <c r="B9688" s="86" t="s">
        <v>11134</v>
      </c>
      <c r="C9688" s="65" t="s">
        <v>11135</v>
      </c>
      <c r="D9688" s="66" t="s">
        <v>10062</v>
      </c>
      <c r="F9688" s="65" t="s">
        <v>117</v>
      </c>
      <c r="I9688" s="65" t="s">
        <v>118</v>
      </c>
    </row>
    <row r="9689" spans="1:9" ht="26" x14ac:dyDescent="0.3">
      <c r="A9689" s="65" t="s">
        <v>9982</v>
      </c>
      <c r="B9689" s="86" t="s">
        <v>11179</v>
      </c>
      <c r="C9689" s="65" t="s">
        <v>11180</v>
      </c>
      <c r="D9689" s="66" t="s">
        <v>10062</v>
      </c>
      <c r="F9689" s="65" t="s">
        <v>117</v>
      </c>
      <c r="I9689" s="65" t="s">
        <v>118</v>
      </c>
    </row>
    <row r="9690" spans="1:9" ht="26" x14ac:dyDescent="0.3">
      <c r="A9690" s="65" t="s">
        <v>9982</v>
      </c>
      <c r="B9690" s="86" t="s">
        <v>11183</v>
      </c>
      <c r="C9690" s="65" t="s">
        <v>11184</v>
      </c>
      <c r="D9690" s="66" t="s">
        <v>10062</v>
      </c>
      <c r="F9690" s="65" t="s">
        <v>117</v>
      </c>
      <c r="I9690" s="65" t="s">
        <v>118</v>
      </c>
    </row>
    <row r="9691" spans="1:9" ht="26" x14ac:dyDescent="0.3">
      <c r="A9691" s="65" t="s">
        <v>9982</v>
      </c>
      <c r="B9691" s="86" t="s">
        <v>11187</v>
      </c>
      <c r="C9691" s="65" t="s">
        <v>11188</v>
      </c>
      <c r="D9691" s="66" t="s">
        <v>10062</v>
      </c>
      <c r="F9691" s="65" t="s">
        <v>117</v>
      </c>
      <c r="I9691" s="65" t="s">
        <v>118</v>
      </c>
    </row>
    <row r="9692" spans="1:9" ht="39" x14ac:dyDescent="0.3">
      <c r="A9692" s="65" t="s">
        <v>9982</v>
      </c>
      <c r="B9692" s="86" t="s">
        <v>11191</v>
      </c>
      <c r="C9692" s="65" t="s">
        <v>11192</v>
      </c>
      <c r="D9692" s="66" t="s">
        <v>10062</v>
      </c>
      <c r="F9692" s="65" t="s">
        <v>117</v>
      </c>
      <c r="I9692" s="65" t="s">
        <v>118</v>
      </c>
    </row>
    <row r="9693" spans="1:9" ht="26" x14ac:dyDescent="0.3">
      <c r="A9693" s="65" t="s">
        <v>9982</v>
      </c>
      <c r="B9693" s="86" t="s">
        <v>11195</v>
      </c>
      <c r="C9693" s="65" t="s">
        <v>11196</v>
      </c>
      <c r="D9693" s="66" t="s">
        <v>10062</v>
      </c>
      <c r="F9693" s="65" t="s">
        <v>117</v>
      </c>
      <c r="I9693" s="65" t="s">
        <v>118</v>
      </c>
    </row>
    <row r="9694" spans="1:9" ht="26" x14ac:dyDescent="0.3">
      <c r="A9694" s="65" t="s">
        <v>9982</v>
      </c>
      <c r="B9694" s="86" t="s">
        <v>11201</v>
      </c>
      <c r="C9694" s="65" t="s">
        <v>11202</v>
      </c>
      <c r="D9694" s="66" t="s">
        <v>10062</v>
      </c>
      <c r="F9694" s="65" t="s">
        <v>117</v>
      </c>
      <c r="I9694" s="65" t="s">
        <v>118</v>
      </c>
    </row>
    <row r="9695" spans="1:9" ht="104" x14ac:dyDescent="0.3">
      <c r="A9695" s="65" t="s">
        <v>9982</v>
      </c>
      <c r="B9695" s="86" t="s">
        <v>11209</v>
      </c>
      <c r="C9695" s="65" t="s">
        <v>11210</v>
      </c>
      <c r="D9695" s="66" t="s">
        <v>10062</v>
      </c>
      <c r="F9695" s="65" t="s">
        <v>117</v>
      </c>
      <c r="I9695" s="65" t="s">
        <v>118</v>
      </c>
    </row>
    <row r="9696" spans="1:9" ht="104" x14ac:dyDescent="0.3">
      <c r="A9696" s="65" t="s">
        <v>9982</v>
      </c>
      <c r="B9696" s="86" t="s">
        <v>11213</v>
      </c>
      <c r="C9696" s="65" t="s">
        <v>11214</v>
      </c>
      <c r="D9696" s="66" t="s">
        <v>10062</v>
      </c>
      <c r="F9696" s="65" t="s">
        <v>117</v>
      </c>
      <c r="I9696" s="65" t="s">
        <v>118</v>
      </c>
    </row>
    <row r="9697" spans="1:9" ht="26" x14ac:dyDescent="0.3">
      <c r="A9697" s="65" t="s">
        <v>9982</v>
      </c>
      <c r="B9697" s="86" t="s">
        <v>11221</v>
      </c>
      <c r="C9697" s="65" t="s">
        <v>11222</v>
      </c>
      <c r="D9697" s="66" t="s">
        <v>10062</v>
      </c>
      <c r="F9697" s="65" t="s">
        <v>117</v>
      </c>
      <c r="I9697" s="65" t="s">
        <v>118</v>
      </c>
    </row>
    <row r="9698" spans="1:9" ht="26" x14ac:dyDescent="0.3">
      <c r="A9698" s="65" t="s">
        <v>9982</v>
      </c>
      <c r="B9698" s="86" t="s">
        <v>11229</v>
      </c>
      <c r="C9698" s="65" t="s">
        <v>11230</v>
      </c>
      <c r="D9698" s="66" t="s">
        <v>10062</v>
      </c>
      <c r="F9698" s="65" t="s">
        <v>117</v>
      </c>
      <c r="I9698" s="65" t="s">
        <v>118</v>
      </c>
    </row>
    <row r="9699" spans="1:9" ht="26" x14ac:dyDescent="0.3">
      <c r="A9699" s="65" t="s">
        <v>9982</v>
      </c>
      <c r="B9699" s="86" t="s">
        <v>11235</v>
      </c>
      <c r="C9699" s="65" t="s">
        <v>11236</v>
      </c>
      <c r="D9699" s="66" t="s">
        <v>10062</v>
      </c>
      <c r="F9699" s="65" t="s">
        <v>117</v>
      </c>
      <c r="I9699" s="65" t="s">
        <v>118</v>
      </c>
    </row>
    <row r="9700" spans="1:9" ht="39" x14ac:dyDescent="0.3">
      <c r="A9700" s="65" t="s">
        <v>9982</v>
      </c>
      <c r="B9700" s="86" t="s">
        <v>11239</v>
      </c>
      <c r="C9700" s="65" t="s">
        <v>11240</v>
      </c>
      <c r="D9700" s="66" t="s">
        <v>10062</v>
      </c>
      <c r="F9700" s="65" t="s">
        <v>117</v>
      </c>
      <c r="I9700" s="65" t="s">
        <v>118</v>
      </c>
    </row>
    <row r="9701" spans="1:9" ht="39" x14ac:dyDescent="0.3">
      <c r="A9701" s="65" t="s">
        <v>9982</v>
      </c>
      <c r="B9701" s="86" t="s">
        <v>11243</v>
      </c>
      <c r="C9701" s="65" t="s">
        <v>11244</v>
      </c>
      <c r="D9701" s="66" t="s">
        <v>10062</v>
      </c>
      <c r="F9701" s="65" t="s">
        <v>117</v>
      </c>
      <c r="I9701" s="65" t="s">
        <v>118</v>
      </c>
    </row>
    <row r="9702" spans="1:9" ht="39" x14ac:dyDescent="0.3">
      <c r="A9702" s="65" t="s">
        <v>9982</v>
      </c>
      <c r="B9702" s="86" t="s">
        <v>11247</v>
      </c>
      <c r="C9702" s="65" t="s">
        <v>11248</v>
      </c>
      <c r="D9702" s="66" t="s">
        <v>10062</v>
      </c>
      <c r="F9702" s="65" t="s">
        <v>117</v>
      </c>
      <c r="I9702" s="65" t="s">
        <v>118</v>
      </c>
    </row>
    <row r="9703" spans="1:9" ht="39" x14ac:dyDescent="0.3">
      <c r="A9703" s="65" t="s">
        <v>9982</v>
      </c>
      <c r="B9703" s="86" t="s">
        <v>11251</v>
      </c>
      <c r="C9703" s="65" t="s">
        <v>11252</v>
      </c>
      <c r="D9703" s="66" t="s">
        <v>10062</v>
      </c>
      <c r="F9703" s="65" t="s">
        <v>117</v>
      </c>
      <c r="I9703" s="65" t="s">
        <v>118</v>
      </c>
    </row>
    <row r="9704" spans="1:9" ht="39" x14ac:dyDescent="0.3">
      <c r="A9704" s="65" t="s">
        <v>9982</v>
      </c>
      <c r="B9704" s="86" t="s">
        <v>11254</v>
      </c>
      <c r="C9704" s="65" t="s">
        <v>11255</v>
      </c>
      <c r="D9704" s="66" t="s">
        <v>10062</v>
      </c>
      <c r="F9704" s="65" t="s">
        <v>117</v>
      </c>
      <c r="I9704" s="65" t="s">
        <v>118</v>
      </c>
    </row>
    <row r="9705" spans="1:9" ht="26" x14ac:dyDescent="0.3">
      <c r="A9705" s="65" t="s">
        <v>9982</v>
      </c>
      <c r="B9705" s="86" t="s">
        <v>11258</v>
      </c>
      <c r="C9705" s="65" t="s">
        <v>11259</v>
      </c>
      <c r="D9705" s="66" t="s">
        <v>10062</v>
      </c>
      <c r="F9705" s="65" t="s">
        <v>117</v>
      </c>
      <c r="I9705" s="65" t="s">
        <v>118</v>
      </c>
    </row>
    <row r="9706" spans="1:9" ht="26" x14ac:dyDescent="0.3">
      <c r="A9706" s="65" t="s">
        <v>9982</v>
      </c>
      <c r="B9706" s="86" t="s">
        <v>11262</v>
      </c>
      <c r="C9706" s="65" t="s">
        <v>11263</v>
      </c>
      <c r="D9706" s="66" t="s">
        <v>10062</v>
      </c>
      <c r="F9706" s="65" t="s">
        <v>117</v>
      </c>
      <c r="I9706" s="65" t="s">
        <v>118</v>
      </c>
    </row>
    <row r="9707" spans="1:9" ht="26" x14ac:dyDescent="0.3">
      <c r="A9707" s="65" t="s">
        <v>9982</v>
      </c>
      <c r="B9707" s="86" t="s">
        <v>11271</v>
      </c>
      <c r="C9707" s="65" t="s">
        <v>11272</v>
      </c>
      <c r="D9707" s="66" t="s">
        <v>10062</v>
      </c>
      <c r="F9707" s="65" t="s">
        <v>117</v>
      </c>
      <c r="I9707" s="65" t="s">
        <v>118</v>
      </c>
    </row>
    <row r="9708" spans="1:9" ht="104" x14ac:dyDescent="0.3">
      <c r="A9708" s="65" t="s">
        <v>9982</v>
      </c>
      <c r="B9708" s="86" t="s">
        <v>11281</v>
      </c>
      <c r="C9708" s="65" t="s">
        <v>11282</v>
      </c>
      <c r="D9708" s="66" t="s">
        <v>9464</v>
      </c>
      <c r="F9708" s="65" t="s">
        <v>133</v>
      </c>
      <c r="G9708" s="67">
        <v>44136</v>
      </c>
      <c r="I9708" s="65" t="s">
        <v>118</v>
      </c>
    </row>
    <row r="9709" spans="1:9" ht="104" x14ac:dyDescent="0.3">
      <c r="A9709" s="65" t="s">
        <v>9982</v>
      </c>
      <c r="B9709" s="86" t="s">
        <v>11286</v>
      </c>
      <c r="C9709" s="65" t="s">
        <v>11287</v>
      </c>
      <c r="D9709" s="66" t="s">
        <v>9464</v>
      </c>
      <c r="F9709" s="65" t="s">
        <v>133</v>
      </c>
      <c r="G9709" s="67">
        <v>44136</v>
      </c>
      <c r="I9709" s="65" t="s">
        <v>118</v>
      </c>
    </row>
    <row r="9710" spans="1:9" ht="65" x14ac:dyDescent="0.3">
      <c r="A9710" s="65" t="s">
        <v>9982</v>
      </c>
      <c r="B9710" s="86" t="s">
        <v>11288</v>
      </c>
      <c r="C9710" s="65" t="s">
        <v>11289</v>
      </c>
      <c r="D9710" s="66" t="s">
        <v>10062</v>
      </c>
      <c r="F9710" s="65" t="s">
        <v>117</v>
      </c>
      <c r="I9710" s="65" t="s">
        <v>118</v>
      </c>
    </row>
    <row r="9711" spans="1:9" ht="91" x14ac:dyDescent="0.3">
      <c r="A9711" s="65" t="s">
        <v>9982</v>
      </c>
      <c r="B9711" s="86" t="s">
        <v>11290</v>
      </c>
      <c r="C9711" s="65" t="s">
        <v>11291</v>
      </c>
      <c r="D9711" s="66" t="s">
        <v>10062</v>
      </c>
      <c r="F9711" s="65" t="s">
        <v>117</v>
      </c>
      <c r="I9711" s="65" t="s">
        <v>118</v>
      </c>
    </row>
    <row r="9712" spans="1:9" ht="39" x14ac:dyDescent="0.3">
      <c r="A9712" s="65" t="s">
        <v>9982</v>
      </c>
      <c r="B9712" s="86" t="s">
        <v>11292</v>
      </c>
      <c r="C9712" s="65" t="s">
        <v>11293</v>
      </c>
      <c r="D9712" s="66" t="s">
        <v>10062</v>
      </c>
      <c r="F9712" s="65" t="s">
        <v>117</v>
      </c>
      <c r="I9712" s="65" t="s">
        <v>118</v>
      </c>
    </row>
    <row r="9713" spans="1:9" ht="39" x14ac:dyDescent="0.3">
      <c r="A9713" s="65" t="s">
        <v>9982</v>
      </c>
      <c r="B9713" s="86" t="s">
        <v>11294</v>
      </c>
      <c r="C9713" s="65" t="s">
        <v>11295</v>
      </c>
      <c r="D9713" s="66" t="s">
        <v>10062</v>
      </c>
      <c r="F9713" s="65" t="s">
        <v>117</v>
      </c>
      <c r="I9713" s="65" t="s">
        <v>118</v>
      </c>
    </row>
    <row r="9714" spans="1:9" ht="39" x14ac:dyDescent="0.3">
      <c r="A9714" s="65" t="s">
        <v>9982</v>
      </c>
      <c r="B9714" s="86" t="s">
        <v>11296</v>
      </c>
      <c r="C9714" s="65" t="s">
        <v>11297</v>
      </c>
      <c r="D9714" s="66" t="s">
        <v>10062</v>
      </c>
      <c r="F9714" s="65" t="s">
        <v>117</v>
      </c>
      <c r="I9714" s="65" t="s">
        <v>118</v>
      </c>
    </row>
    <row r="9715" spans="1:9" ht="52" x14ac:dyDescent="0.3">
      <c r="A9715" s="65" t="s">
        <v>9982</v>
      </c>
      <c r="B9715" s="92" t="s">
        <v>11298</v>
      </c>
      <c r="C9715" s="65" t="s">
        <v>11299</v>
      </c>
      <c r="D9715" s="66" t="s">
        <v>10062</v>
      </c>
      <c r="F9715" s="65" t="s">
        <v>133</v>
      </c>
      <c r="G9715" s="82">
        <v>43191</v>
      </c>
      <c r="H9715" s="83"/>
      <c r="I9715" s="65" t="s">
        <v>118</v>
      </c>
    </row>
    <row r="9716" spans="1:9" ht="39" x14ac:dyDescent="0.3">
      <c r="A9716" s="65" t="s">
        <v>9982</v>
      </c>
      <c r="B9716" s="86" t="s">
        <v>11300</v>
      </c>
      <c r="C9716" s="65" t="s">
        <v>11301</v>
      </c>
      <c r="D9716" s="66" t="s">
        <v>10062</v>
      </c>
      <c r="F9716" s="65" t="s">
        <v>117</v>
      </c>
      <c r="I9716" s="65" t="s">
        <v>118</v>
      </c>
    </row>
    <row r="9717" spans="1:9" ht="52" x14ac:dyDescent="0.3">
      <c r="A9717" s="65" t="s">
        <v>9982</v>
      </c>
      <c r="B9717" s="86" t="s">
        <v>11302</v>
      </c>
      <c r="C9717" s="65" t="s">
        <v>11303</v>
      </c>
      <c r="D9717" s="66" t="s">
        <v>10062</v>
      </c>
      <c r="F9717" s="65" t="s">
        <v>117</v>
      </c>
      <c r="I9717" s="65" t="s">
        <v>118</v>
      </c>
    </row>
    <row r="9718" spans="1:9" ht="26" x14ac:dyDescent="0.3">
      <c r="A9718" s="65" t="s">
        <v>9982</v>
      </c>
      <c r="B9718" s="86" t="s">
        <v>11304</v>
      </c>
      <c r="C9718" s="65" t="s">
        <v>11305</v>
      </c>
      <c r="D9718" s="66" t="s">
        <v>10062</v>
      </c>
      <c r="F9718" s="65" t="s">
        <v>117</v>
      </c>
      <c r="I9718" s="65" t="s">
        <v>118</v>
      </c>
    </row>
    <row r="9719" spans="1:9" ht="65" x14ac:dyDescent="0.3">
      <c r="A9719" s="65" t="s">
        <v>9982</v>
      </c>
      <c r="B9719" s="86" t="s">
        <v>11306</v>
      </c>
      <c r="C9719" s="65" t="s">
        <v>11307</v>
      </c>
      <c r="D9719" s="66" t="s">
        <v>10062</v>
      </c>
      <c r="F9719" s="65" t="s">
        <v>117</v>
      </c>
      <c r="I9719" s="65" t="s">
        <v>118</v>
      </c>
    </row>
    <row r="9720" spans="1:9" ht="52" x14ac:dyDescent="0.3">
      <c r="A9720" s="65" t="s">
        <v>9982</v>
      </c>
      <c r="B9720" s="86" t="s">
        <v>11308</v>
      </c>
      <c r="C9720" s="65" t="s">
        <v>11309</v>
      </c>
      <c r="D9720" s="66" t="s">
        <v>10062</v>
      </c>
      <c r="F9720" s="65" t="s">
        <v>117</v>
      </c>
      <c r="I9720" s="65" t="s">
        <v>118</v>
      </c>
    </row>
    <row r="9721" spans="1:9" ht="52" x14ac:dyDescent="0.3">
      <c r="A9721" s="65" t="s">
        <v>9982</v>
      </c>
      <c r="B9721" s="86" t="s">
        <v>11310</v>
      </c>
      <c r="C9721" s="65" t="s">
        <v>11311</v>
      </c>
      <c r="D9721" s="66" t="s">
        <v>10062</v>
      </c>
      <c r="F9721" s="65" t="s">
        <v>117</v>
      </c>
      <c r="I9721" s="65" t="s">
        <v>118</v>
      </c>
    </row>
    <row r="9722" spans="1:9" ht="52" x14ac:dyDescent="0.3">
      <c r="A9722" s="65" t="s">
        <v>9982</v>
      </c>
      <c r="B9722" s="86" t="s">
        <v>11312</v>
      </c>
      <c r="C9722" s="65" t="s">
        <v>11313</v>
      </c>
      <c r="D9722" s="66" t="s">
        <v>10062</v>
      </c>
      <c r="F9722" s="65" t="s">
        <v>117</v>
      </c>
      <c r="I9722" s="65" t="s">
        <v>118</v>
      </c>
    </row>
    <row r="9723" spans="1:9" ht="26" x14ac:dyDescent="0.3">
      <c r="A9723" s="65" t="s">
        <v>9982</v>
      </c>
      <c r="B9723" s="86" t="s">
        <v>11314</v>
      </c>
      <c r="C9723" s="65" t="s">
        <v>11315</v>
      </c>
      <c r="D9723" s="66" t="s">
        <v>10062</v>
      </c>
      <c r="F9723" s="65" t="s">
        <v>117</v>
      </c>
      <c r="I9723" s="65" t="s">
        <v>118</v>
      </c>
    </row>
    <row r="9724" spans="1:9" ht="26" x14ac:dyDescent="0.3">
      <c r="A9724" s="65" t="s">
        <v>9982</v>
      </c>
      <c r="B9724" s="86" t="s">
        <v>11316</v>
      </c>
      <c r="C9724" s="65" t="s">
        <v>11317</v>
      </c>
      <c r="D9724" s="66" t="s">
        <v>10062</v>
      </c>
      <c r="F9724" s="65" t="s">
        <v>117</v>
      </c>
      <c r="I9724" s="65" t="s">
        <v>118</v>
      </c>
    </row>
    <row r="9725" spans="1:9" ht="26" x14ac:dyDescent="0.3">
      <c r="A9725" s="65" t="s">
        <v>9982</v>
      </c>
      <c r="B9725" s="86" t="s">
        <v>11318</v>
      </c>
      <c r="C9725" s="65" t="s">
        <v>11319</v>
      </c>
      <c r="D9725" s="66" t="s">
        <v>10062</v>
      </c>
      <c r="F9725" s="65" t="s">
        <v>117</v>
      </c>
      <c r="I9725" s="65" t="s">
        <v>118</v>
      </c>
    </row>
    <row r="9726" spans="1:9" ht="39" x14ac:dyDescent="0.3">
      <c r="A9726" s="65" t="s">
        <v>9982</v>
      </c>
      <c r="B9726" s="86" t="s">
        <v>11320</v>
      </c>
      <c r="C9726" s="65" t="s">
        <v>11321</v>
      </c>
      <c r="D9726" s="66" t="s">
        <v>10062</v>
      </c>
      <c r="F9726" s="65" t="s">
        <v>117</v>
      </c>
      <c r="I9726" s="65" t="s">
        <v>118</v>
      </c>
    </row>
    <row r="9727" spans="1:9" ht="26" x14ac:dyDescent="0.3">
      <c r="A9727" s="65" t="s">
        <v>9982</v>
      </c>
      <c r="B9727" s="86" t="s">
        <v>11322</v>
      </c>
      <c r="C9727" s="65" t="s">
        <v>11323</v>
      </c>
      <c r="D9727" s="66" t="s">
        <v>10062</v>
      </c>
      <c r="F9727" s="65" t="s">
        <v>117</v>
      </c>
      <c r="I9727" s="65" t="s">
        <v>118</v>
      </c>
    </row>
    <row r="9728" spans="1:9" ht="65" x14ac:dyDescent="0.3">
      <c r="A9728" s="65" t="s">
        <v>9982</v>
      </c>
      <c r="B9728" s="86" t="s">
        <v>11324</v>
      </c>
      <c r="C9728" s="65" t="s">
        <v>11325</v>
      </c>
      <c r="D9728" s="66" t="s">
        <v>10062</v>
      </c>
      <c r="F9728" s="65" t="s">
        <v>117</v>
      </c>
      <c r="I9728" s="65" t="s">
        <v>118</v>
      </c>
    </row>
    <row r="9729" spans="1:9" ht="52" x14ac:dyDescent="0.3">
      <c r="A9729" s="65" t="s">
        <v>9982</v>
      </c>
      <c r="B9729" s="86" t="s">
        <v>11326</v>
      </c>
      <c r="C9729" s="65" t="s">
        <v>11327</v>
      </c>
      <c r="D9729" s="66" t="s">
        <v>10062</v>
      </c>
      <c r="F9729" s="65" t="s">
        <v>117</v>
      </c>
      <c r="I9729" s="65" t="s">
        <v>118</v>
      </c>
    </row>
    <row r="9730" spans="1:9" ht="39" x14ac:dyDescent="0.3">
      <c r="A9730" s="65" t="s">
        <v>9982</v>
      </c>
      <c r="B9730" s="86" t="s">
        <v>11328</v>
      </c>
      <c r="C9730" s="65" t="s">
        <v>11329</v>
      </c>
      <c r="D9730" s="66" t="s">
        <v>10062</v>
      </c>
      <c r="F9730" s="65" t="s">
        <v>117</v>
      </c>
      <c r="I9730" s="65" t="s">
        <v>118</v>
      </c>
    </row>
    <row r="9731" spans="1:9" ht="39" x14ac:dyDescent="0.3">
      <c r="A9731" s="65" t="s">
        <v>9982</v>
      </c>
      <c r="B9731" s="86" t="s">
        <v>11330</v>
      </c>
      <c r="C9731" s="65" t="s">
        <v>11331</v>
      </c>
      <c r="D9731" s="66" t="s">
        <v>10062</v>
      </c>
      <c r="F9731" s="65" t="s">
        <v>117</v>
      </c>
      <c r="I9731" s="65" t="s">
        <v>118</v>
      </c>
    </row>
    <row r="9732" spans="1:9" ht="65" x14ac:dyDescent="0.3">
      <c r="A9732" s="65" t="s">
        <v>9982</v>
      </c>
      <c r="B9732" s="86" t="s">
        <v>11332</v>
      </c>
      <c r="C9732" s="65" t="s">
        <v>11333</v>
      </c>
      <c r="D9732" s="66" t="s">
        <v>10062</v>
      </c>
      <c r="F9732" s="65" t="s">
        <v>117</v>
      </c>
      <c r="I9732" s="65" t="s">
        <v>118</v>
      </c>
    </row>
    <row r="9733" spans="1:9" ht="26" x14ac:dyDescent="0.3">
      <c r="A9733" s="65" t="s">
        <v>9982</v>
      </c>
      <c r="B9733" s="86" t="s">
        <v>11334</v>
      </c>
      <c r="C9733" s="65" t="s">
        <v>11335</v>
      </c>
      <c r="D9733" s="66" t="s">
        <v>10062</v>
      </c>
      <c r="F9733" s="65" t="s">
        <v>117</v>
      </c>
      <c r="I9733" s="65" t="s">
        <v>118</v>
      </c>
    </row>
    <row r="9734" spans="1:9" ht="52" x14ac:dyDescent="0.3">
      <c r="A9734" s="65" t="s">
        <v>9982</v>
      </c>
      <c r="B9734" s="86" t="s">
        <v>11336</v>
      </c>
      <c r="C9734" s="65" t="s">
        <v>11337</v>
      </c>
      <c r="D9734" s="66" t="s">
        <v>10062</v>
      </c>
      <c r="F9734" s="65" t="s">
        <v>117</v>
      </c>
      <c r="I9734" s="65" t="s">
        <v>118</v>
      </c>
    </row>
    <row r="9735" spans="1:9" ht="26" x14ac:dyDescent="0.3">
      <c r="A9735" s="65" t="s">
        <v>9982</v>
      </c>
      <c r="B9735" s="86" t="s">
        <v>11338</v>
      </c>
      <c r="C9735" s="65" t="s">
        <v>11339</v>
      </c>
      <c r="D9735" s="66" t="s">
        <v>10062</v>
      </c>
      <c r="F9735" s="65" t="s">
        <v>117</v>
      </c>
      <c r="I9735" s="65" t="s">
        <v>118</v>
      </c>
    </row>
    <row r="9736" spans="1:9" ht="26" x14ac:dyDescent="0.3">
      <c r="A9736" s="65" t="s">
        <v>9982</v>
      </c>
      <c r="B9736" s="86" t="s">
        <v>11340</v>
      </c>
      <c r="C9736" s="65" t="s">
        <v>11341</v>
      </c>
      <c r="D9736" s="66" t="s">
        <v>10062</v>
      </c>
      <c r="F9736" s="65" t="s">
        <v>117</v>
      </c>
      <c r="I9736" s="65" t="s">
        <v>118</v>
      </c>
    </row>
    <row r="9737" spans="1:9" ht="26" x14ac:dyDescent="0.3">
      <c r="A9737" s="65" t="s">
        <v>9982</v>
      </c>
      <c r="B9737" s="86" t="s">
        <v>11342</v>
      </c>
      <c r="C9737" s="65" t="s">
        <v>11343</v>
      </c>
      <c r="D9737" s="66" t="s">
        <v>10062</v>
      </c>
      <c r="F9737" s="65" t="s">
        <v>117</v>
      </c>
      <c r="I9737" s="65" t="s">
        <v>118</v>
      </c>
    </row>
    <row r="9738" spans="1:9" ht="26" x14ac:dyDescent="0.3">
      <c r="A9738" s="65" t="s">
        <v>9982</v>
      </c>
      <c r="B9738" s="86" t="s">
        <v>11344</v>
      </c>
      <c r="C9738" s="65" t="s">
        <v>11345</v>
      </c>
      <c r="D9738" s="66" t="s">
        <v>10062</v>
      </c>
      <c r="F9738" s="65" t="s">
        <v>117</v>
      </c>
      <c r="I9738" s="65" t="s">
        <v>118</v>
      </c>
    </row>
    <row r="9739" spans="1:9" ht="26" x14ac:dyDescent="0.3">
      <c r="A9739" s="65" t="s">
        <v>9982</v>
      </c>
      <c r="B9739" s="86" t="s">
        <v>11346</v>
      </c>
      <c r="C9739" s="65" t="s">
        <v>11347</v>
      </c>
      <c r="D9739" s="66" t="s">
        <v>10062</v>
      </c>
      <c r="F9739" s="65" t="s">
        <v>117</v>
      </c>
      <c r="I9739" s="65" t="s">
        <v>118</v>
      </c>
    </row>
    <row r="9740" spans="1:9" ht="26" x14ac:dyDescent="0.3">
      <c r="A9740" s="65" t="s">
        <v>9982</v>
      </c>
      <c r="B9740" s="86" t="s">
        <v>11348</v>
      </c>
      <c r="C9740" s="65" t="s">
        <v>11349</v>
      </c>
      <c r="D9740" s="66" t="s">
        <v>10062</v>
      </c>
      <c r="F9740" s="65" t="s">
        <v>117</v>
      </c>
      <c r="I9740" s="65" t="s">
        <v>118</v>
      </c>
    </row>
    <row r="9741" spans="1:9" ht="26" x14ac:dyDescent="0.3">
      <c r="A9741" s="65" t="s">
        <v>9982</v>
      </c>
      <c r="B9741" s="86" t="s">
        <v>11350</v>
      </c>
      <c r="C9741" s="65" t="s">
        <v>11351</v>
      </c>
      <c r="D9741" s="66" t="s">
        <v>10062</v>
      </c>
      <c r="F9741" s="65" t="s">
        <v>117</v>
      </c>
      <c r="I9741" s="65" t="s">
        <v>118</v>
      </c>
    </row>
    <row r="9742" spans="1:9" ht="26" x14ac:dyDescent="0.3">
      <c r="A9742" s="65" t="s">
        <v>9982</v>
      </c>
      <c r="B9742" s="86" t="s">
        <v>11352</v>
      </c>
      <c r="C9742" s="65" t="s">
        <v>11353</v>
      </c>
      <c r="D9742" s="66" t="s">
        <v>10062</v>
      </c>
      <c r="F9742" s="65" t="s">
        <v>117</v>
      </c>
      <c r="I9742" s="65" t="s">
        <v>118</v>
      </c>
    </row>
    <row r="9743" spans="1:9" ht="26" x14ac:dyDescent="0.3">
      <c r="A9743" s="65" t="s">
        <v>9982</v>
      </c>
      <c r="B9743" s="86" t="s">
        <v>11354</v>
      </c>
      <c r="C9743" s="65" t="s">
        <v>11355</v>
      </c>
      <c r="D9743" s="66" t="s">
        <v>10062</v>
      </c>
      <c r="F9743" s="65" t="s">
        <v>117</v>
      </c>
      <c r="I9743" s="65" t="s">
        <v>118</v>
      </c>
    </row>
    <row r="9744" spans="1:9" ht="39" x14ac:dyDescent="0.3">
      <c r="A9744" s="65" t="s">
        <v>9982</v>
      </c>
      <c r="B9744" s="86" t="s">
        <v>11356</v>
      </c>
      <c r="C9744" s="65" t="s">
        <v>11357</v>
      </c>
      <c r="D9744" s="66" t="s">
        <v>10062</v>
      </c>
      <c r="F9744" s="65" t="s">
        <v>117</v>
      </c>
      <c r="I9744" s="65" t="s">
        <v>118</v>
      </c>
    </row>
    <row r="9745" spans="1:9" ht="39" x14ac:dyDescent="0.3">
      <c r="A9745" s="65" t="s">
        <v>9982</v>
      </c>
      <c r="B9745" s="86" t="s">
        <v>11358</v>
      </c>
      <c r="C9745" s="65" t="s">
        <v>11359</v>
      </c>
      <c r="D9745" s="66" t="s">
        <v>10062</v>
      </c>
      <c r="F9745" s="65" t="s">
        <v>117</v>
      </c>
      <c r="I9745" s="65" t="s">
        <v>118</v>
      </c>
    </row>
    <row r="9746" spans="1:9" ht="39" x14ac:dyDescent="0.3">
      <c r="A9746" s="65" t="s">
        <v>9982</v>
      </c>
      <c r="B9746" s="86" t="s">
        <v>11360</v>
      </c>
      <c r="C9746" s="65" t="s">
        <v>11361</v>
      </c>
      <c r="D9746" s="66" t="s">
        <v>10062</v>
      </c>
      <c r="F9746" s="65" t="s">
        <v>117</v>
      </c>
      <c r="I9746" s="65" t="s">
        <v>118</v>
      </c>
    </row>
    <row r="9747" spans="1:9" ht="52" x14ac:dyDescent="0.3">
      <c r="A9747" s="65" t="s">
        <v>9982</v>
      </c>
      <c r="B9747" s="86" t="s">
        <v>11362</v>
      </c>
      <c r="C9747" s="65" t="s">
        <v>11363</v>
      </c>
      <c r="D9747" s="66" t="s">
        <v>10062</v>
      </c>
      <c r="F9747" s="65" t="s">
        <v>117</v>
      </c>
      <c r="I9747" s="65" t="s">
        <v>118</v>
      </c>
    </row>
    <row r="9748" spans="1:9" ht="52" x14ac:dyDescent="0.3">
      <c r="A9748" s="65" t="s">
        <v>9982</v>
      </c>
      <c r="B9748" s="86" t="s">
        <v>11364</v>
      </c>
      <c r="C9748" s="65" t="s">
        <v>11365</v>
      </c>
      <c r="D9748" s="66" t="s">
        <v>10062</v>
      </c>
      <c r="F9748" s="65" t="s">
        <v>117</v>
      </c>
      <c r="I9748" s="65" t="s">
        <v>118</v>
      </c>
    </row>
    <row r="9749" spans="1:9" ht="26" x14ac:dyDescent="0.3">
      <c r="A9749" s="65" t="s">
        <v>9982</v>
      </c>
      <c r="B9749" s="86" t="s">
        <v>11366</v>
      </c>
      <c r="C9749" s="65" t="s">
        <v>11367</v>
      </c>
      <c r="D9749" s="66" t="s">
        <v>10062</v>
      </c>
      <c r="F9749" s="65" t="s">
        <v>117</v>
      </c>
      <c r="I9749" s="65" t="s">
        <v>118</v>
      </c>
    </row>
    <row r="9750" spans="1:9" ht="26" x14ac:dyDescent="0.3">
      <c r="A9750" s="65" t="s">
        <v>9982</v>
      </c>
      <c r="B9750" s="86" t="s">
        <v>11368</v>
      </c>
      <c r="C9750" s="65" t="s">
        <v>11369</v>
      </c>
      <c r="D9750" s="66" t="s">
        <v>10062</v>
      </c>
      <c r="F9750" s="65" t="s">
        <v>117</v>
      </c>
      <c r="I9750" s="65" t="s">
        <v>118</v>
      </c>
    </row>
    <row r="9751" spans="1:9" ht="39" x14ac:dyDescent="0.3">
      <c r="A9751" s="65" t="s">
        <v>9982</v>
      </c>
      <c r="B9751" s="86" t="s">
        <v>11370</v>
      </c>
      <c r="C9751" s="65" t="s">
        <v>11371</v>
      </c>
      <c r="D9751" s="66" t="s">
        <v>10062</v>
      </c>
      <c r="F9751" s="65" t="s">
        <v>117</v>
      </c>
      <c r="I9751" s="65" t="s">
        <v>118</v>
      </c>
    </row>
    <row r="9752" spans="1:9" ht="39" x14ac:dyDescent="0.3">
      <c r="A9752" s="65" t="s">
        <v>9982</v>
      </c>
      <c r="B9752" s="86" t="s">
        <v>11372</v>
      </c>
      <c r="C9752" s="65" t="s">
        <v>11373</v>
      </c>
      <c r="D9752" s="66" t="s">
        <v>10062</v>
      </c>
      <c r="F9752" s="65" t="s">
        <v>117</v>
      </c>
      <c r="I9752" s="65" t="s">
        <v>118</v>
      </c>
    </row>
    <row r="9753" spans="1:9" ht="39" x14ac:dyDescent="0.3">
      <c r="A9753" s="65" t="s">
        <v>9982</v>
      </c>
      <c r="B9753" s="86" t="s">
        <v>11374</v>
      </c>
      <c r="C9753" s="65" t="s">
        <v>11375</v>
      </c>
      <c r="D9753" s="66" t="s">
        <v>10062</v>
      </c>
      <c r="F9753" s="65" t="s">
        <v>117</v>
      </c>
      <c r="I9753" s="65" t="s">
        <v>118</v>
      </c>
    </row>
    <row r="9754" spans="1:9" ht="39" x14ac:dyDescent="0.3">
      <c r="A9754" s="65" t="s">
        <v>9982</v>
      </c>
      <c r="B9754" s="86" t="s">
        <v>11376</v>
      </c>
      <c r="C9754" s="65" t="s">
        <v>11377</v>
      </c>
      <c r="D9754" s="66" t="s">
        <v>10062</v>
      </c>
      <c r="F9754" s="65" t="s">
        <v>117</v>
      </c>
      <c r="I9754" s="65" t="s">
        <v>118</v>
      </c>
    </row>
    <row r="9755" spans="1:9" ht="39" x14ac:dyDescent="0.3">
      <c r="A9755" s="65" t="s">
        <v>9982</v>
      </c>
      <c r="B9755" s="86" t="s">
        <v>11378</v>
      </c>
      <c r="C9755" s="65" t="s">
        <v>11379</v>
      </c>
      <c r="D9755" s="66" t="s">
        <v>10062</v>
      </c>
      <c r="F9755" s="65" t="s">
        <v>117</v>
      </c>
      <c r="I9755" s="65" t="s">
        <v>118</v>
      </c>
    </row>
    <row r="9756" spans="1:9" ht="26" x14ac:dyDescent="0.3">
      <c r="A9756" s="65" t="s">
        <v>9982</v>
      </c>
      <c r="B9756" s="86" t="s">
        <v>11380</v>
      </c>
      <c r="C9756" s="65" t="s">
        <v>11381</v>
      </c>
      <c r="D9756" s="66" t="s">
        <v>10062</v>
      </c>
      <c r="F9756" s="65" t="s">
        <v>117</v>
      </c>
      <c r="I9756" s="65" t="s">
        <v>118</v>
      </c>
    </row>
    <row r="9757" spans="1:9" ht="52" x14ac:dyDescent="0.3">
      <c r="A9757" s="65" t="s">
        <v>9982</v>
      </c>
      <c r="B9757" s="86" t="s">
        <v>11382</v>
      </c>
      <c r="C9757" s="65" t="s">
        <v>11383</v>
      </c>
      <c r="D9757" s="66" t="s">
        <v>10062</v>
      </c>
      <c r="F9757" s="65" t="s">
        <v>117</v>
      </c>
      <c r="I9757" s="65" t="s">
        <v>118</v>
      </c>
    </row>
    <row r="9758" spans="1:9" ht="39" x14ac:dyDescent="0.3">
      <c r="A9758" s="65" t="s">
        <v>9982</v>
      </c>
      <c r="B9758" s="86" t="s">
        <v>11384</v>
      </c>
      <c r="C9758" s="65" t="s">
        <v>11385</v>
      </c>
      <c r="D9758" s="66" t="s">
        <v>10062</v>
      </c>
      <c r="F9758" s="65" t="s">
        <v>117</v>
      </c>
      <c r="I9758" s="65" t="s">
        <v>118</v>
      </c>
    </row>
    <row r="9759" spans="1:9" ht="52" x14ac:dyDescent="0.3">
      <c r="A9759" s="65" t="s">
        <v>9982</v>
      </c>
      <c r="B9759" s="86" t="s">
        <v>11386</v>
      </c>
      <c r="C9759" s="65" t="s">
        <v>11387</v>
      </c>
      <c r="D9759" s="66" t="s">
        <v>10062</v>
      </c>
      <c r="F9759" s="65" t="s">
        <v>117</v>
      </c>
      <c r="I9759" s="65" t="s">
        <v>118</v>
      </c>
    </row>
    <row r="9760" spans="1:9" ht="26" x14ac:dyDescent="0.3">
      <c r="A9760" s="65" t="s">
        <v>9982</v>
      </c>
      <c r="B9760" s="86" t="s">
        <v>11388</v>
      </c>
      <c r="C9760" s="65" t="s">
        <v>11389</v>
      </c>
      <c r="D9760" s="66" t="s">
        <v>10062</v>
      </c>
      <c r="F9760" s="65" t="s">
        <v>117</v>
      </c>
      <c r="I9760" s="65" t="s">
        <v>118</v>
      </c>
    </row>
    <row r="9761" spans="1:9" ht="26" x14ac:dyDescent="0.3">
      <c r="A9761" s="65" t="s">
        <v>9982</v>
      </c>
      <c r="B9761" s="86" t="s">
        <v>11390</v>
      </c>
      <c r="C9761" s="65" t="s">
        <v>11391</v>
      </c>
      <c r="D9761" s="66" t="s">
        <v>10062</v>
      </c>
      <c r="F9761" s="65" t="s">
        <v>117</v>
      </c>
      <c r="I9761" s="65" t="s">
        <v>118</v>
      </c>
    </row>
    <row r="9762" spans="1:9" ht="26" x14ac:dyDescent="0.3">
      <c r="A9762" s="65" t="s">
        <v>9982</v>
      </c>
      <c r="B9762" s="86" t="s">
        <v>11392</v>
      </c>
      <c r="C9762" s="65" t="s">
        <v>11393</v>
      </c>
      <c r="D9762" s="66" t="s">
        <v>10062</v>
      </c>
      <c r="F9762" s="65" t="s">
        <v>117</v>
      </c>
      <c r="I9762" s="65" t="s">
        <v>118</v>
      </c>
    </row>
    <row r="9763" spans="1:9" ht="91" x14ac:dyDescent="0.3">
      <c r="A9763" s="65" t="s">
        <v>9982</v>
      </c>
      <c r="B9763" s="86" t="s">
        <v>11394</v>
      </c>
      <c r="C9763" s="65" t="s">
        <v>11395</v>
      </c>
      <c r="D9763" s="66" t="s">
        <v>10062</v>
      </c>
      <c r="F9763" s="65" t="s">
        <v>117</v>
      </c>
      <c r="I9763" s="65" t="s">
        <v>118</v>
      </c>
    </row>
    <row r="9764" spans="1:9" ht="65" x14ac:dyDescent="0.3">
      <c r="A9764" s="65" t="s">
        <v>9982</v>
      </c>
      <c r="B9764" s="86" t="s">
        <v>11396</v>
      </c>
      <c r="C9764" s="65" t="s">
        <v>11397</v>
      </c>
      <c r="D9764" s="66" t="s">
        <v>10062</v>
      </c>
      <c r="F9764" s="65" t="s">
        <v>117</v>
      </c>
      <c r="I9764" s="65" t="s">
        <v>118</v>
      </c>
    </row>
    <row r="9765" spans="1:9" ht="39" x14ac:dyDescent="0.3">
      <c r="A9765" s="65" t="s">
        <v>9982</v>
      </c>
      <c r="B9765" s="86" t="s">
        <v>11398</v>
      </c>
      <c r="C9765" s="65" t="s">
        <v>11399</v>
      </c>
      <c r="D9765" s="66" t="s">
        <v>10062</v>
      </c>
      <c r="F9765" s="65" t="s">
        <v>117</v>
      </c>
      <c r="I9765" s="65" t="s">
        <v>118</v>
      </c>
    </row>
    <row r="9766" spans="1:9" ht="52" x14ac:dyDescent="0.3">
      <c r="A9766" s="65" t="s">
        <v>9982</v>
      </c>
      <c r="B9766" s="86" t="s">
        <v>11400</v>
      </c>
      <c r="C9766" s="65" t="s">
        <v>11401</v>
      </c>
      <c r="D9766" s="66" t="s">
        <v>10062</v>
      </c>
      <c r="F9766" s="65" t="s">
        <v>133</v>
      </c>
      <c r="G9766" s="67">
        <v>44348</v>
      </c>
      <c r="I9766" s="65" t="s">
        <v>118</v>
      </c>
    </row>
    <row r="9767" spans="1:9" ht="65" x14ac:dyDescent="0.3">
      <c r="A9767" s="65" t="s">
        <v>9982</v>
      </c>
      <c r="B9767" s="86" t="s">
        <v>11402</v>
      </c>
      <c r="C9767" s="65" t="s">
        <v>11403</v>
      </c>
      <c r="D9767" s="66" t="s">
        <v>10062</v>
      </c>
      <c r="F9767" s="65" t="s">
        <v>117</v>
      </c>
      <c r="I9767" s="65" t="s">
        <v>118</v>
      </c>
    </row>
    <row r="9768" spans="1:9" ht="39" x14ac:dyDescent="0.3">
      <c r="A9768" s="65" t="s">
        <v>9982</v>
      </c>
      <c r="B9768" s="86" t="s">
        <v>11404</v>
      </c>
      <c r="C9768" s="65" t="s">
        <v>11405</v>
      </c>
      <c r="D9768" s="66" t="s">
        <v>10062</v>
      </c>
      <c r="F9768" s="65" t="s">
        <v>117</v>
      </c>
      <c r="I9768" s="65" t="s">
        <v>118</v>
      </c>
    </row>
    <row r="9769" spans="1:9" ht="39" x14ac:dyDescent="0.3">
      <c r="A9769" s="65" t="s">
        <v>9982</v>
      </c>
      <c r="B9769" s="86" t="s">
        <v>11406</v>
      </c>
      <c r="C9769" s="65" t="s">
        <v>11407</v>
      </c>
      <c r="D9769" s="66" t="s">
        <v>10062</v>
      </c>
      <c r="F9769" s="65" t="s">
        <v>117</v>
      </c>
      <c r="I9769" s="65" t="s">
        <v>118</v>
      </c>
    </row>
    <row r="9770" spans="1:9" ht="39" x14ac:dyDescent="0.3">
      <c r="A9770" s="65" t="s">
        <v>9982</v>
      </c>
      <c r="B9770" s="86" t="s">
        <v>11408</v>
      </c>
      <c r="C9770" s="65" t="s">
        <v>11409</v>
      </c>
      <c r="D9770" s="66" t="s">
        <v>10062</v>
      </c>
      <c r="F9770" s="65" t="s">
        <v>117</v>
      </c>
      <c r="I9770" s="65" t="s">
        <v>118</v>
      </c>
    </row>
    <row r="9771" spans="1:9" ht="26" x14ac:dyDescent="0.3">
      <c r="A9771" s="65" t="s">
        <v>9982</v>
      </c>
      <c r="B9771" s="86" t="s">
        <v>11410</v>
      </c>
      <c r="C9771" s="65" t="s">
        <v>11411</v>
      </c>
      <c r="D9771" s="66" t="s">
        <v>10062</v>
      </c>
      <c r="F9771" s="65" t="s">
        <v>117</v>
      </c>
      <c r="I9771" s="65" t="s">
        <v>118</v>
      </c>
    </row>
    <row r="9772" spans="1:9" ht="26" x14ac:dyDescent="0.3">
      <c r="A9772" s="65" t="s">
        <v>9982</v>
      </c>
      <c r="B9772" s="86" t="s">
        <v>11412</v>
      </c>
      <c r="C9772" s="65" t="s">
        <v>11413</v>
      </c>
      <c r="D9772" s="66" t="s">
        <v>10062</v>
      </c>
      <c r="F9772" s="65" t="s">
        <v>117</v>
      </c>
      <c r="I9772" s="65" t="s">
        <v>118</v>
      </c>
    </row>
    <row r="9773" spans="1:9" ht="52" x14ac:dyDescent="0.3">
      <c r="A9773" s="65" t="s">
        <v>9982</v>
      </c>
      <c r="B9773" s="86" t="s">
        <v>11414</v>
      </c>
      <c r="C9773" s="65" t="s">
        <v>11415</v>
      </c>
      <c r="D9773" s="66" t="s">
        <v>10062</v>
      </c>
      <c r="F9773" s="65" t="s">
        <v>117</v>
      </c>
      <c r="I9773" s="65" t="s">
        <v>118</v>
      </c>
    </row>
    <row r="9774" spans="1:9" ht="78" x14ac:dyDescent="0.3">
      <c r="A9774" s="65" t="s">
        <v>9982</v>
      </c>
      <c r="B9774" s="86" t="s">
        <v>11416</v>
      </c>
      <c r="C9774" s="65" t="s">
        <v>11417</v>
      </c>
      <c r="D9774" s="66" t="s">
        <v>10062</v>
      </c>
      <c r="F9774" s="65" t="s">
        <v>117</v>
      </c>
      <c r="I9774" s="65" t="s">
        <v>118</v>
      </c>
    </row>
    <row r="9775" spans="1:9" ht="39" x14ac:dyDescent="0.3">
      <c r="A9775" s="65" t="s">
        <v>9982</v>
      </c>
      <c r="B9775" s="86" t="s">
        <v>11418</v>
      </c>
      <c r="C9775" s="65" t="s">
        <v>11419</v>
      </c>
      <c r="D9775" s="66" t="s">
        <v>10062</v>
      </c>
      <c r="F9775" s="65" t="s">
        <v>117</v>
      </c>
      <c r="I9775" s="65" t="s">
        <v>118</v>
      </c>
    </row>
    <row r="9776" spans="1:9" ht="65" x14ac:dyDescent="0.3">
      <c r="A9776" s="65" t="s">
        <v>9982</v>
      </c>
      <c r="B9776" s="86" t="s">
        <v>11420</v>
      </c>
      <c r="C9776" s="65" t="s">
        <v>11421</v>
      </c>
      <c r="D9776" s="66" t="s">
        <v>10062</v>
      </c>
      <c r="F9776" s="65" t="s">
        <v>117</v>
      </c>
      <c r="I9776" s="65" t="s">
        <v>118</v>
      </c>
    </row>
    <row r="9777" spans="1:9" ht="117" x14ac:dyDescent="0.3">
      <c r="A9777" s="65" t="s">
        <v>9982</v>
      </c>
      <c r="B9777" s="86" t="s">
        <v>11422</v>
      </c>
      <c r="C9777" s="65" t="s">
        <v>11423</v>
      </c>
      <c r="D9777" s="66" t="s">
        <v>10062</v>
      </c>
      <c r="F9777" s="65" t="s">
        <v>117</v>
      </c>
      <c r="I9777" s="65" t="s">
        <v>118</v>
      </c>
    </row>
    <row r="9778" spans="1:9" ht="130" x14ac:dyDescent="0.3">
      <c r="A9778" s="65" t="s">
        <v>9982</v>
      </c>
      <c r="B9778" s="86" t="s">
        <v>11424</v>
      </c>
      <c r="C9778" s="65" t="s">
        <v>11425</v>
      </c>
      <c r="D9778" s="66" t="s">
        <v>10062</v>
      </c>
      <c r="F9778" s="65" t="s">
        <v>117</v>
      </c>
      <c r="I9778" s="65" t="s">
        <v>118</v>
      </c>
    </row>
    <row r="9779" spans="1:9" ht="52" x14ac:dyDescent="0.3">
      <c r="A9779" s="65" t="s">
        <v>115</v>
      </c>
      <c r="B9779" s="65" t="s">
        <v>11426</v>
      </c>
      <c r="C9779" s="65" t="s">
        <v>11427</v>
      </c>
      <c r="D9779" s="66" t="s">
        <v>10062</v>
      </c>
      <c r="F9779" s="65" t="s">
        <v>117</v>
      </c>
      <c r="I9779" s="65" t="s">
        <v>118</v>
      </c>
    </row>
    <row r="9780" spans="1:9" ht="39" x14ac:dyDescent="0.3">
      <c r="A9780" s="65" t="s">
        <v>9982</v>
      </c>
      <c r="B9780" s="86" t="s">
        <v>11428</v>
      </c>
      <c r="C9780" s="65" t="s">
        <v>11429</v>
      </c>
      <c r="D9780" s="66" t="s">
        <v>10062</v>
      </c>
      <c r="F9780" s="65" t="s">
        <v>117</v>
      </c>
      <c r="I9780" s="65" t="s">
        <v>118</v>
      </c>
    </row>
    <row r="9781" spans="1:9" ht="65" x14ac:dyDescent="0.3">
      <c r="A9781" s="65" t="s">
        <v>115</v>
      </c>
      <c r="B9781" s="65" t="s">
        <v>11431</v>
      </c>
      <c r="C9781" s="65" t="s">
        <v>11432</v>
      </c>
      <c r="D9781" s="66" t="s">
        <v>11430</v>
      </c>
      <c r="F9781" s="65" t="s">
        <v>117</v>
      </c>
      <c r="I9781" s="65" t="s">
        <v>118</v>
      </c>
    </row>
    <row r="9782" spans="1:9" ht="52" x14ac:dyDescent="0.3">
      <c r="A9782" s="65" t="s">
        <v>9982</v>
      </c>
      <c r="B9782" s="86" t="s">
        <v>11433</v>
      </c>
      <c r="C9782" s="65" t="s">
        <v>11434</v>
      </c>
      <c r="D9782" s="66" t="s">
        <v>10062</v>
      </c>
      <c r="F9782" s="65" t="s">
        <v>117</v>
      </c>
      <c r="I9782" s="65" t="s">
        <v>118</v>
      </c>
    </row>
    <row r="9783" spans="1:9" ht="104" x14ac:dyDescent="0.3">
      <c r="A9783" s="65" t="s">
        <v>115</v>
      </c>
      <c r="B9783" s="65" t="s">
        <v>11435</v>
      </c>
      <c r="C9783" s="65" t="s">
        <v>11436</v>
      </c>
      <c r="D9783" s="66" t="s">
        <v>11430</v>
      </c>
      <c r="F9783" s="65" t="s">
        <v>117</v>
      </c>
      <c r="I9783" s="65" t="s">
        <v>118</v>
      </c>
    </row>
    <row r="9784" spans="1:9" ht="130" x14ac:dyDescent="0.3">
      <c r="A9784" s="65" t="s">
        <v>9982</v>
      </c>
      <c r="B9784" s="86" t="s">
        <v>11437</v>
      </c>
      <c r="C9784" s="65" t="s">
        <v>11438</v>
      </c>
      <c r="D9784" s="66" t="s">
        <v>10062</v>
      </c>
      <c r="F9784" s="65" t="s">
        <v>117</v>
      </c>
      <c r="I9784" s="65" t="s">
        <v>118</v>
      </c>
    </row>
    <row r="9785" spans="1:9" ht="65" x14ac:dyDescent="0.3">
      <c r="A9785" s="65" t="s">
        <v>115</v>
      </c>
      <c r="B9785" s="65" t="s">
        <v>11439</v>
      </c>
      <c r="C9785" s="65" t="s">
        <v>11440</v>
      </c>
      <c r="D9785" s="66" t="s">
        <v>11430</v>
      </c>
      <c r="F9785" s="65" t="s">
        <v>117</v>
      </c>
      <c r="I9785" s="65" t="s">
        <v>118</v>
      </c>
    </row>
    <row r="9786" spans="1:9" ht="78" x14ac:dyDescent="0.3">
      <c r="A9786" s="65" t="s">
        <v>9982</v>
      </c>
      <c r="B9786" s="86" t="s">
        <v>11441</v>
      </c>
      <c r="C9786" s="65" t="s">
        <v>11442</v>
      </c>
      <c r="D9786" s="66" t="s">
        <v>10062</v>
      </c>
      <c r="F9786" s="65" t="s">
        <v>117</v>
      </c>
      <c r="I9786" s="65" t="s">
        <v>118</v>
      </c>
    </row>
    <row r="9787" spans="1:9" ht="26" x14ac:dyDescent="0.3">
      <c r="A9787" s="65" t="s">
        <v>115</v>
      </c>
      <c r="B9787" s="65" t="s">
        <v>11443</v>
      </c>
      <c r="C9787" s="65" t="s">
        <v>11444</v>
      </c>
      <c r="D9787" s="66" t="s">
        <v>11430</v>
      </c>
      <c r="F9787" s="65" t="s">
        <v>117</v>
      </c>
      <c r="I9787" s="65" t="s">
        <v>118</v>
      </c>
    </row>
    <row r="9788" spans="1:9" ht="91" x14ac:dyDescent="0.3">
      <c r="A9788" s="65" t="s">
        <v>9982</v>
      </c>
      <c r="B9788" s="86" t="s">
        <v>11445</v>
      </c>
      <c r="C9788" s="65" t="s">
        <v>11446</v>
      </c>
      <c r="D9788" s="66" t="s">
        <v>10062</v>
      </c>
      <c r="F9788" s="65" t="s">
        <v>117</v>
      </c>
      <c r="I9788" s="65" t="s">
        <v>118</v>
      </c>
    </row>
    <row r="9789" spans="1:9" ht="104" x14ac:dyDescent="0.3">
      <c r="A9789" s="65" t="s">
        <v>9982</v>
      </c>
      <c r="B9789" s="86" t="s">
        <v>11447</v>
      </c>
      <c r="C9789" s="65" t="s">
        <v>11448</v>
      </c>
      <c r="D9789" s="66" t="s">
        <v>10062</v>
      </c>
      <c r="F9789" s="65" t="s">
        <v>117</v>
      </c>
      <c r="I9789" s="65" t="s">
        <v>118</v>
      </c>
    </row>
    <row r="9790" spans="1:9" ht="130" x14ac:dyDescent="0.3">
      <c r="A9790" s="65" t="s">
        <v>9982</v>
      </c>
      <c r="B9790" s="86" t="s">
        <v>11449</v>
      </c>
      <c r="C9790" s="65" t="s">
        <v>11450</v>
      </c>
      <c r="D9790" s="66" t="s">
        <v>10062</v>
      </c>
      <c r="F9790" s="65" t="s">
        <v>117</v>
      </c>
      <c r="I9790" s="65" t="s">
        <v>118</v>
      </c>
    </row>
    <row r="9791" spans="1:9" ht="39" x14ac:dyDescent="0.3">
      <c r="A9791" s="65" t="s">
        <v>9982</v>
      </c>
      <c r="B9791" s="86" t="s">
        <v>11451</v>
      </c>
      <c r="C9791" s="65" t="s">
        <v>11452</v>
      </c>
      <c r="D9791" s="66" t="s">
        <v>10062</v>
      </c>
      <c r="F9791" s="65" t="s">
        <v>117</v>
      </c>
      <c r="I9791" s="65" t="s">
        <v>118</v>
      </c>
    </row>
    <row r="9792" spans="1:9" ht="39" x14ac:dyDescent="0.3">
      <c r="A9792" s="65" t="s">
        <v>9982</v>
      </c>
      <c r="B9792" s="86" t="s">
        <v>11453</v>
      </c>
      <c r="C9792" s="65" t="s">
        <v>11454</v>
      </c>
      <c r="D9792" s="66" t="s">
        <v>10062</v>
      </c>
      <c r="F9792" s="65" t="s">
        <v>117</v>
      </c>
      <c r="I9792" s="65" t="s">
        <v>118</v>
      </c>
    </row>
    <row r="9793" spans="1:9" ht="26" x14ac:dyDescent="0.3">
      <c r="A9793" s="65" t="s">
        <v>9982</v>
      </c>
      <c r="B9793" s="86" t="s">
        <v>11455</v>
      </c>
      <c r="C9793" s="65" t="s">
        <v>11456</v>
      </c>
      <c r="D9793" s="66" t="s">
        <v>10062</v>
      </c>
      <c r="F9793" s="65" t="s">
        <v>117</v>
      </c>
      <c r="I9793" s="65" t="s">
        <v>118</v>
      </c>
    </row>
    <row r="9794" spans="1:9" ht="26" x14ac:dyDescent="0.3">
      <c r="A9794" s="65" t="s">
        <v>9982</v>
      </c>
      <c r="B9794" s="86" t="s">
        <v>11457</v>
      </c>
      <c r="C9794" s="65" t="s">
        <v>11458</v>
      </c>
      <c r="D9794" s="66" t="s">
        <v>10062</v>
      </c>
      <c r="F9794" s="65" t="s">
        <v>117</v>
      </c>
      <c r="I9794" s="65" t="s">
        <v>118</v>
      </c>
    </row>
    <row r="9795" spans="1:9" ht="26" x14ac:dyDescent="0.3">
      <c r="A9795" s="65" t="s">
        <v>9982</v>
      </c>
      <c r="B9795" s="86" t="s">
        <v>11459</v>
      </c>
      <c r="C9795" s="65" t="s">
        <v>11460</v>
      </c>
      <c r="D9795" s="66" t="s">
        <v>10062</v>
      </c>
      <c r="F9795" s="65" t="s">
        <v>117</v>
      </c>
      <c r="I9795" s="65" t="s">
        <v>118</v>
      </c>
    </row>
    <row r="9796" spans="1:9" ht="26" x14ac:dyDescent="0.3">
      <c r="A9796" s="65" t="s">
        <v>9982</v>
      </c>
      <c r="B9796" s="86" t="s">
        <v>11461</v>
      </c>
      <c r="C9796" s="65" t="s">
        <v>11462</v>
      </c>
      <c r="D9796" s="66" t="s">
        <v>10062</v>
      </c>
      <c r="F9796" s="65" t="s">
        <v>117</v>
      </c>
      <c r="I9796" s="65" t="s">
        <v>118</v>
      </c>
    </row>
    <row r="9797" spans="1:9" ht="39" x14ac:dyDescent="0.3">
      <c r="A9797" s="65" t="s">
        <v>9982</v>
      </c>
      <c r="B9797" s="86" t="s">
        <v>11463</v>
      </c>
      <c r="C9797" s="65" t="s">
        <v>11464</v>
      </c>
      <c r="D9797" s="66" t="s">
        <v>10062</v>
      </c>
      <c r="F9797" s="65" t="s">
        <v>117</v>
      </c>
      <c r="I9797" s="65" t="s">
        <v>118</v>
      </c>
    </row>
    <row r="9798" spans="1:9" ht="52" x14ac:dyDescent="0.3">
      <c r="A9798" s="65" t="s">
        <v>9982</v>
      </c>
      <c r="B9798" s="86" t="s">
        <v>11465</v>
      </c>
      <c r="C9798" s="65" t="s">
        <v>11466</v>
      </c>
      <c r="D9798" s="66" t="s">
        <v>10062</v>
      </c>
      <c r="F9798" s="65" t="s">
        <v>117</v>
      </c>
      <c r="I9798" s="65" t="s">
        <v>118</v>
      </c>
    </row>
    <row r="9799" spans="1:9" ht="65" x14ac:dyDescent="0.3">
      <c r="A9799" s="65" t="s">
        <v>9982</v>
      </c>
      <c r="B9799" s="86" t="s">
        <v>11467</v>
      </c>
      <c r="C9799" s="65" t="s">
        <v>11468</v>
      </c>
      <c r="D9799" s="66" t="s">
        <v>10062</v>
      </c>
      <c r="F9799" s="65" t="s">
        <v>117</v>
      </c>
      <c r="I9799" s="65" t="s">
        <v>118</v>
      </c>
    </row>
    <row r="9800" spans="1:9" ht="52" x14ac:dyDescent="0.3">
      <c r="A9800" s="65" t="s">
        <v>9982</v>
      </c>
      <c r="B9800" s="86" t="s">
        <v>11469</v>
      </c>
      <c r="C9800" s="65" t="s">
        <v>11470</v>
      </c>
      <c r="D9800" s="66" t="s">
        <v>10062</v>
      </c>
      <c r="F9800" s="65" t="s">
        <v>117</v>
      </c>
      <c r="I9800" s="65" t="s">
        <v>118</v>
      </c>
    </row>
    <row r="9801" spans="1:9" ht="65" x14ac:dyDescent="0.3">
      <c r="A9801" s="65" t="s">
        <v>9982</v>
      </c>
      <c r="B9801" s="86" t="s">
        <v>11471</v>
      </c>
      <c r="C9801" s="65" t="s">
        <v>23449</v>
      </c>
      <c r="D9801" s="66" t="s">
        <v>10062</v>
      </c>
      <c r="F9801" s="65" t="s">
        <v>117</v>
      </c>
      <c r="I9801" s="65" t="s">
        <v>118</v>
      </c>
    </row>
    <row r="9802" spans="1:9" ht="26" x14ac:dyDescent="0.3">
      <c r="A9802" s="65" t="s">
        <v>9982</v>
      </c>
      <c r="B9802" s="86" t="s">
        <v>11472</v>
      </c>
      <c r="C9802" s="65" t="s">
        <v>23450</v>
      </c>
      <c r="D9802" s="66" t="s">
        <v>10062</v>
      </c>
      <c r="F9802" s="65" t="s">
        <v>117</v>
      </c>
      <c r="I9802" s="65" t="s">
        <v>118</v>
      </c>
    </row>
    <row r="9803" spans="1:9" ht="52" x14ac:dyDescent="0.3">
      <c r="A9803" s="65" t="s">
        <v>9982</v>
      </c>
      <c r="B9803" s="86" t="s">
        <v>11473</v>
      </c>
      <c r="C9803" s="65" t="s">
        <v>23451</v>
      </c>
      <c r="D9803" s="66" t="s">
        <v>10062</v>
      </c>
      <c r="F9803" s="65" t="s">
        <v>117</v>
      </c>
      <c r="I9803" s="65" t="s">
        <v>118</v>
      </c>
    </row>
    <row r="9804" spans="1:9" ht="52" x14ac:dyDescent="0.3">
      <c r="A9804" s="65" t="s">
        <v>9982</v>
      </c>
      <c r="B9804" s="86" t="s">
        <v>11474</v>
      </c>
      <c r="C9804" s="65" t="s">
        <v>23452</v>
      </c>
      <c r="D9804" s="66" t="s">
        <v>10062</v>
      </c>
      <c r="F9804" s="65" t="s">
        <v>117</v>
      </c>
      <c r="I9804" s="65" t="s">
        <v>118</v>
      </c>
    </row>
    <row r="9805" spans="1:9" ht="52" x14ac:dyDescent="0.3">
      <c r="A9805" s="65" t="s">
        <v>9982</v>
      </c>
      <c r="B9805" s="86" t="s">
        <v>11475</v>
      </c>
      <c r="C9805" s="65" t="s">
        <v>11476</v>
      </c>
      <c r="D9805" s="66" t="s">
        <v>10062</v>
      </c>
      <c r="F9805" s="65" t="s">
        <v>117</v>
      </c>
      <c r="I9805" s="65" t="s">
        <v>118</v>
      </c>
    </row>
    <row r="9806" spans="1:9" ht="65" x14ac:dyDescent="0.3">
      <c r="A9806" s="65" t="s">
        <v>9982</v>
      </c>
      <c r="B9806" s="86" t="s">
        <v>11477</v>
      </c>
      <c r="C9806" s="65" t="s">
        <v>11478</v>
      </c>
      <c r="D9806" s="66" t="s">
        <v>10062</v>
      </c>
      <c r="F9806" s="65" t="s">
        <v>117</v>
      </c>
      <c r="I9806" s="65" t="s">
        <v>118</v>
      </c>
    </row>
    <row r="9807" spans="1:9" ht="78" x14ac:dyDescent="0.3">
      <c r="A9807" s="65" t="s">
        <v>9982</v>
      </c>
      <c r="B9807" s="86" t="s">
        <v>11479</v>
      </c>
      <c r="C9807" s="65" t="s">
        <v>11480</v>
      </c>
      <c r="D9807" s="66" t="s">
        <v>10062</v>
      </c>
      <c r="F9807" s="65" t="s">
        <v>117</v>
      </c>
      <c r="I9807" s="65" t="s">
        <v>118</v>
      </c>
    </row>
    <row r="9808" spans="1:9" ht="65" x14ac:dyDescent="0.3">
      <c r="A9808" s="65" t="s">
        <v>9982</v>
      </c>
      <c r="B9808" s="86" t="s">
        <v>11481</v>
      </c>
      <c r="C9808" s="65" t="s">
        <v>11482</v>
      </c>
      <c r="D9808" s="66" t="s">
        <v>10062</v>
      </c>
      <c r="F9808" s="65" t="s">
        <v>117</v>
      </c>
      <c r="I9808" s="65" t="s">
        <v>118</v>
      </c>
    </row>
    <row r="9809" spans="1:9" ht="65" x14ac:dyDescent="0.3">
      <c r="A9809" s="65" t="s">
        <v>9982</v>
      </c>
      <c r="B9809" s="86" t="s">
        <v>11483</v>
      </c>
      <c r="C9809" s="65" t="s">
        <v>11484</v>
      </c>
      <c r="D9809" s="66" t="s">
        <v>10062</v>
      </c>
      <c r="F9809" s="65" t="s">
        <v>117</v>
      </c>
      <c r="I9809" s="65" t="s">
        <v>118</v>
      </c>
    </row>
    <row r="9810" spans="1:9" ht="52" x14ac:dyDescent="0.3">
      <c r="A9810" s="65" t="s">
        <v>9982</v>
      </c>
      <c r="B9810" s="86" t="s">
        <v>11485</v>
      </c>
      <c r="C9810" s="65" t="s">
        <v>11486</v>
      </c>
      <c r="D9810" s="66" t="s">
        <v>10062</v>
      </c>
      <c r="F9810" s="65" t="s">
        <v>117</v>
      </c>
      <c r="I9810" s="65" t="s">
        <v>118</v>
      </c>
    </row>
    <row r="9811" spans="1:9" ht="52" x14ac:dyDescent="0.3">
      <c r="A9811" s="65" t="s">
        <v>9982</v>
      </c>
      <c r="B9811" s="86" t="s">
        <v>11487</v>
      </c>
      <c r="C9811" s="65" t="s">
        <v>11488</v>
      </c>
      <c r="D9811" s="66" t="s">
        <v>10062</v>
      </c>
      <c r="F9811" s="65" t="s">
        <v>117</v>
      </c>
      <c r="I9811" s="65" t="s">
        <v>118</v>
      </c>
    </row>
    <row r="9812" spans="1:9" ht="39" x14ac:dyDescent="0.3">
      <c r="A9812" s="65" t="s">
        <v>9982</v>
      </c>
      <c r="B9812" s="86" t="s">
        <v>11489</v>
      </c>
      <c r="C9812" s="65" t="s">
        <v>11490</v>
      </c>
      <c r="D9812" s="66" t="s">
        <v>10062</v>
      </c>
      <c r="F9812" s="65" t="s">
        <v>117</v>
      </c>
      <c r="I9812" s="65" t="s">
        <v>118</v>
      </c>
    </row>
    <row r="9813" spans="1:9" ht="39" x14ac:dyDescent="0.3">
      <c r="A9813" s="65" t="s">
        <v>9982</v>
      </c>
      <c r="B9813" s="86" t="s">
        <v>11491</v>
      </c>
      <c r="C9813" s="65" t="s">
        <v>11492</v>
      </c>
      <c r="D9813" s="66" t="s">
        <v>10062</v>
      </c>
      <c r="F9813" s="65" t="s">
        <v>117</v>
      </c>
      <c r="I9813" s="65" t="s">
        <v>118</v>
      </c>
    </row>
    <row r="9814" spans="1:9" ht="39" x14ac:dyDescent="0.3">
      <c r="A9814" s="65" t="s">
        <v>9982</v>
      </c>
      <c r="B9814" s="86" t="s">
        <v>11493</v>
      </c>
      <c r="C9814" s="65" t="s">
        <v>11494</v>
      </c>
      <c r="D9814" s="66" t="s">
        <v>10062</v>
      </c>
      <c r="F9814" s="65" t="s">
        <v>117</v>
      </c>
      <c r="I9814" s="65" t="s">
        <v>118</v>
      </c>
    </row>
    <row r="9815" spans="1:9" ht="39" x14ac:dyDescent="0.3">
      <c r="A9815" s="65" t="s">
        <v>9982</v>
      </c>
      <c r="B9815" s="86" t="s">
        <v>11495</v>
      </c>
      <c r="C9815" s="65" t="s">
        <v>11496</v>
      </c>
      <c r="D9815" s="66" t="s">
        <v>10062</v>
      </c>
      <c r="F9815" s="65" t="s">
        <v>117</v>
      </c>
      <c r="I9815" s="65" t="s">
        <v>118</v>
      </c>
    </row>
    <row r="9816" spans="1:9" ht="39" x14ac:dyDescent="0.3">
      <c r="A9816" s="65" t="s">
        <v>9982</v>
      </c>
      <c r="B9816" s="86" t="s">
        <v>11497</v>
      </c>
      <c r="C9816" s="65" t="s">
        <v>11498</v>
      </c>
      <c r="D9816" s="66" t="s">
        <v>10062</v>
      </c>
      <c r="F9816" s="65" t="s">
        <v>117</v>
      </c>
      <c r="I9816" s="65" t="s">
        <v>118</v>
      </c>
    </row>
    <row r="9817" spans="1:9" ht="78" x14ac:dyDescent="0.3">
      <c r="A9817" s="65" t="s">
        <v>9982</v>
      </c>
      <c r="B9817" s="86" t="s">
        <v>11499</v>
      </c>
      <c r="C9817" s="65" t="s">
        <v>11500</v>
      </c>
      <c r="D9817" s="66" t="s">
        <v>10062</v>
      </c>
      <c r="F9817" s="65" t="s">
        <v>117</v>
      </c>
      <c r="I9817" s="65" t="s">
        <v>118</v>
      </c>
    </row>
    <row r="9818" spans="1:9" ht="52" x14ac:dyDescent="0.3">
      <c r="A9818" s="65" t="s">
        <v>9982</v>
      </c>
      <c r="B9818" s="86" t="s">
        <v>11501</v>
      </c>
      <c r="C9818" s="65" t="s">
        <v>11502</v>
      </c>
      <c r="D9818" s="66" t="s">
        <v>10062</v>
      </c>
      <c r="F9818" s="65" t="s">
        <v>117</v>
      </c>
      <c r="I9818" s="65" t="s">
        <v>118</v>
      </c>
    </row>
    <row r="9819" spans="1:9" ht="52" x14ac:dyDescent="0.3">
      <c r="A9819" s="65" t="s">
        <v>9982</v>
      </c>
      <c r="B9819" s="86" t="s">
        <v>11503</v>
      </c>
      <c r="C9819" s="65" t="s">
        <v>11504</v>
      </c>
      <c r="D9819" s="66" t="s">
        <v>10062</v>
      </c>
      <c r="F9819" s="65" t="s">
        <v>117</v>
      </c>
      <c r="I9819" s="65" t="s">
        <v>118</v>
      </c>
    </row>
    <row r="9820" spans="1:9" ht="39" x14ac:dyDescent="0.3">
      <c r="A9820" s="65" t="s">
        <v>9982</v>
      </c>
      <c r="B9820" s="86" t="s">
        <v>11505</v>
      </c>
      <c r="C9820" s="65" t="s">
        <v>11506</v>
      </c>
      <c r="D9820" s="66" t="s">
        <v>10062</v>
      </c>
      <c r="F9820" s="65" t="s">
        <v>117</v>
      </c>
      <c r="I9820" s="65" t="s">
        <v>118</v>
      </c>
    </row>
    <row r="9821" spans="1:9" ht="52" x14ac:dyDescent="0.3">
      <c r="A9821" s="65" t="s">
        <v>9982</v>
      </c>
      <c r="B9821" s="86" t="s">
        <v>11508</v>
      </c>
      <c r="C9821" s="65" t="s">
        <v>11509</v>
      </c>
      <c r="D9821" s="66" t="s">
        <v>11507</v>
      </c>
      <c r="E9821" s="65" t="s">
        <v>11507</v>
      </c>
      <c r="F9821" s="65" t="s">
        <v>133</v>
      </c>
      <c r="G9821" s="67">
        <v>44849</v>
      </c>
      <c r="I9821" s="65" t="s">
        <v>118</v>
      </c>
    </row>
    <row r="9822" spans="1:9" ht="39" x14ac:dyDescent="0.3">
      <c r="A9822" s="65" t="s">
        <v>9982</v>
      </c>
      <c r="B9822" s="86" t="s">
        <v>11510</v>
      </c>
      <c r="C9822" s="65" t="s">
        <v>11511</v>
      </c>
      <c r="D9822" s="66" t="s">
        <v>11507</v>
      </c>
      <c r="E9822" s="65" t="s">
        <v>11507</v>
      </c>
      <c r="F9822" s="65" t="s">
        <v>133</v>
      </c>
      <c r="G9822" s="67">
        <v>44849</v>
      </c>
      <c r="I9822" s="65" t="s">
        <v>118</v>
      </c>
    </row>
    <row r="9823" spans="1:9" ht="26" x14ac:dyDescent="0.3">
      <c r="A9823" s="65" t="s">
        <v>9982</v>
      </c>
      <c r="B9823" s="86" t="s">
        <v>11512</v>
      </c>
      <c r="C9823" s="65" t="s">
        <v>11513</v>
      </c>
      <c r="D9823" s="66" t="s">
        <v>11507</v>
      </c>
      <c r="E9823" s="65" t="s">
        <v>11507</v>
      </c>
      <c r="F9823" s="65" t="s">
        <v>133</v>
      </c>
      <c r="G9823" s="67">
        <v>44849</v>
      </c>
      <c r="I9823" s="65" t="s">
        <v>118</v>
      </c>
    </row>
    <row r="9824" spans="1:9" ht="26" x14ac:dyDescent="0.3">
      <c r="A9824" s="65" t="s">
        <v>9982</v>
      </c>
      <c r="B9824" s="86" t="s">
        <v>11514</v>
      </c>
      <c r="C9824" s="65" t="s">
        <v>11515</v>
      </c>
      <c r="D9824" s="66" t="s">
        <v>11507</v>
      </c>
      <c r="E9824" s="65" t="s">
        <v>11507</v>
      </c>
      <c r="F9824" s="65" t="s">
        <v>133</v>
      </c>
      <c r="G9824" s="67">
        <v>44849</v>
      </c>
      <c r="I9824" s="65" t="s">
        <v>118</v>
      </c>
    </row>
    <row r="9825" spans="1:9" ht="78" x14ac:dyDescent="0.3">
      <c r="A9825" s="65" t="s">
        <v>9982</v>
      </c>
      <c r="B9825" s="86" t="s">
        <v>11516</v>
      </c>
      <c r="C9825" s="65" t="s">
        <v>11517</v>
      </c>
      <c r="D9825" s="66" t="s">
        <v>10062</v>
      </c>
      <c r="F9825" s="65" t="s">
        <v>117</v>
      </c>
      <c r="I9825" s="65" t="s">
        <v>118</v>
      </c>
    </row>
    <row r="9826" spans="1:9" ht="91" x14ac:dyDescent="0.3">
      <c r="A9826" s="65" t="s">
        <v>9982</v>
      </c>
      <c r="B9826" s="86" t="s">
        <v>11518</v>
      </c>
      <c r="C9826" s="65" t="s">
        <v>11519</v>
      </c>
      <c r="D9826" s="66" t="s">
        <v>10062</v>
      </c>
      <c r="F9826" s="65" t="s">
        <v>117</v>
      </c>
      <c r="I9826" s="65" t="s">
        <v>118</v>
      </c>
    </row>
    <row r="9827" spans="1:9" ht="39" x14ac:dyDescent="0.3">
      <c r="A9827" s="65" t="s">
        <v>9982</v>
      </c>
      <c r="B9827" s="86" t="s">
        <v>11520</v>
      </c>
      <c r="C9827" s="65" t="s">
        <v>11521</v>
      </c>
      <c r="D9827" s="66" t="s">
        <v>10062</v>
      </c>
      <c r="F9827" s="65" t="s">
        <v>117</v>
      </c>
      <c r="I9827" s="65" t="s">
        <v>118</v>
      </c>
    </row>
    <row r="9828" spans="1:9" ht="39" x14ac:dyDescent="0.3">
      <c r="A9828" s="65" t="s">
        <v>9982</v>
      </c>
      <c r="B9828" s="86" t="s">
        <v>11522</v>
      </c>
      <c r="C9828" s="65" t="s">
        <v>11523</v>
      </c>
      <c r="D9828" s="66" t="s">
        <v>10062</v>
      </c>
      <c r="F9828" s="65" t="s">
        <v>117</v>
      </c>
      <c r="I9828" s="65" t="s">
        <v>118</v>
      </c>
    </row>
    <row r="9829" spans="1:9" ht="39" x14ac:dyDescent="0.3">
      <c r="A9829" s="65" t="s">
        <v>9982</v>
      </c>
      <c r="B9829" s="86" t="s">
        <v>11524</v>
      </c>
      <c r="C9829" s="65" t="s">
        <v>11525</v>
      </c>
      <c r="D9829" s="66" t="s">
        <v>10062</v>
      </c>
      <c r="F9829" s="65" t="s">
        <v>117</v>
      </c>
      <c r="I9829" s="65" t="s">
        <v>118</v>
      </c>
    </row>
    <row r="9830" spans="1:9" ht="39" x14ac:dyDescent="0.3">
      <c r="A9830" s="65" t="s">
        <v>9982</v>
      </c>
      <c r="B9830" s="86" t="s">
        <v>11526</v>
      </c>
      <c r="C9830" s="65" t="s">
        <v>11527</v>
      </c>
      <c r="D9830" s="66" t="s">
        <v>10062</v>
      </c>
      <c r="F9830" s="65" t="s">
        <v>117</v>
      </c>
      <c r="I9830" s="65" t="s">
        <v>118</v>
      </c>
    </row>
    <row r="9831" spans="1:9" ht="26" x14ac:dyDescent="0.3">
      <c r="A9831" s="65" t="s">
        <v>9982</v>
      </c>
      <c r="B9831" s="86" t="s">
        <v>11528</v>
      </c>
      <c r="C9831" s="65" t="s">
        <v>11529</v>
      </c>
      <c r="D9831" s="66" t="s">
        <v>10062</v>
      </c>
      <c r="F9831" s="65" t="s">
        <v>117</v>
      </c>
      <c r="I9831" s="65" t="s">
        <v>118</v>
      </c>
    </row>
    <row r="9832" spans="1:9" ht="39" x14ac:dyDescent="0.3">
      <c r="A9832" s="65" t="s">
        <v>9982</v>
      </c>
      <c r="B9832" s="86" t="s">
        <v>11530</v>
      </c>
      <c r="C9832" s="65" t="s">
        <v>11531</v>
      </c>
      <c r="D9832" s="66" t="s">
        <v>10062</v>
      </c>
      <c r="F9832" s="65" t="s">
        <v>117</v>
      </c>
      <c r="I9832" s="65" t="s">
        <v>118</v>
      </c>
    </row>
    <row r="9833" spans="1:9" ht="65" x14ac:dyDescent="0.3">
      <c r="A9833" s="65" t="s">
        <v>9982</v>
      </c>
      <c r="B9833" s="86" t="s">
        <v>11532</v>
      </c>
      <c r="C9833" s="65" t="s">
        <v>11533</v>
      </c>
      <c r="D9833" s="66" t="s">
        <v>10062</v>
      </c>
      <c r="F9833" s="65" t="s">
        <v>117</v>
      </c>
      <c r="I9833" s="65" t="s">
        <v>118</v>
      </c>
    </row>
    <row r="9834" spans="1:9" ht="78" x14ac:dyDescent="0.3">
      <c r="A9834" s="65" t="s">
        <v>9982</v>
      </c>
      <c r="B9834" s="86" t="s">
        <v>11534</v>
      </c>
      <c r="C9834" s="65" t="s">
        <v>11535</v>
      </c>
      <c r="D9834" s="66" t="s">
        <v>10062</v>
      </c>
      <c r="F9834" s="65" t="s">
        <v>117</v>
      </c>
      <c r="I9834" s="65" t="s">
        <v>118</v>
      </c>
    </row>
    <row r="9835" spans="1:9" ht="52" x14ac:dyDescent="0.3">
      <c r="A9835" s="65" t="s">
        <v>9982</v>
      </c>
      <c r="B9835" s="86" t="s">
        <v>11536</v>
      </c>
      <c r="C9835" s="65" t="s">
        <v>11537</v>
      </c>
      <c r="D9835" s="66" t="s">
        <v>10062</v>
      </c>
      <c r="F9835" s="65" t="s">
        <v>117</v>
      </c>
      <c r="I9835" s="65" t="s">
        <v>118</v>
      </c>
    </row>
    <row r="9836" spans="1:9" ht="65" x14ac:dyDescent="0.3">
      <c r="A9836" s="65" t="s">
        <v>9982</v>
      </c>
      <c r="B9836" s="86" t="s">
        <v>11538</v>
      </c>
      <c r="C9836" s="65" t="s">
        <v>11539</v>
      </c>
      <c r="D9836" s="66" t="s">
        <v>10062</v>
      </c>
      <c r="F9836" s="65" t="s">
        <v>117</v>
      </c>
      <c r="I9836" s="65" t="s">
        <v>118</v>
      </c>
    </row>
    <row r="9837" spans="1:9" ht="52" x14ac:dyDescent="0.3">
      <c r="A9837" s="65" t="s">
        <v>9982</v>
      </c>
      <c r="B9837" s="86" t="s">
        <v>11540</v>
      </c>
      <c r="C9837" s="65" t="s">
        <v>11541</v>
      </c>
      <c r="D9837" s="66" t="s">
        <v>10062</v>
      </c>
      <c r="F9837" s="65" t="s">
        <v>117</v>
      </c>
      <c r="I9837" s="65" t="s">
        <v>118</v>
      </c>
    </row>
    <row r="9838" spans="1:9" ht="26" x14ac:dyDescent="0.3">
      <c r="A9838" s="65" t="s">
        <v>9982</v>
      </c>
      <c r="B9838" s="86" t="s">
        <v>11542</v>
      </c>
      <c r="C9838" s="65" t="s">
        <v>11543</v>
      </c>
      <c r="D9838" s="66" t="s">
        <v>10062</v>
      </c>
      <c r="F9838" s="65" t="s">
        <v>117</v>
      </c>
      <c r="I9838" s="65" t="s">
        <v>118</v>
      </c>
    </row>
    <row r="9839" spans="1:9" ht="39" x14ac:dyDescent="0.3">
      <c r="A9839" s="65" t="s">
        <v>9982</v>
      </c>
      <c r="B9839" s="86" t="s">
        <v>11544</v>
      </c>
      <c r="C9839" s="65" t="s">
        <v>11545</v>
      </c>
      <c r="D9839" s="66" t="s">
        <v>10062</v>
      </c>
      <c r="F9839" s="65" t="s">
        <v>117</v>
      </c>
      <c r="I9839" s="65" t="s">
        <v>118</v>
      </c>
    </row>
    <row r="9840" spans="1:9" ht="52" x14ac:dyDescent="0.3">
      <c r="A9840" s="65" t="s">
        <v>9982</v>
      </c>
      <c r="B9840" s="86" t="s">
        <v>11546</v>
      </c>
      <c r="C9840" s="65" t="s">
        <v>11547</v>
      </c>
      <c r="D9840" s="66" t="s">
        <v>10062</v>
      </c>
      <c r="F9840" s="65" t="s">
        <v>117</v>
      </c>
      <c r="I9840" s="65" t="s">
        <v>118</v>
      </c>
    </row>
    <row r="9841" spans="1:9" ht="26" x14ac:dyDescent="0.3">
      <c r="A9841" s="65" t="s">
        <v>9982</v>
      </c>
      <c r="B9841" s="86" t="s">
        <v>11548</v>
      </c>
      <c r="C9841" s="65" t="s">
        <v>11549</v>
      </c>
      <c r="D9841" s="66" t="s">
        <v>10062</v>
      </c>
      <c r="F9841" s="65" t="s">
        <v>117</v>
      </c>
      <c r="I9841" s="65" t="s">
        <v>118</v>
      </c>
    </row>
    <row r="9842" spans="1:9" ht="39" x14ac:dyDescent="0.3">
      <c r="A9842" s="65" t="s">
        <v>9982</v>
      </c>
      <c r="B9842" s="86" t="s">
        <v>11550</v>
      </c>
      <c r="C9842" s="65" t="s">
        <v>11551</v>
      </c>
      <c r="D9842" s="66" t="s">
        <v>10062</v>
      </c>
      <c r="F9842" s="65" t="s">
        <v>117</v>
      </c>
      <c r="I9842" s="65" t="s">
        <v>118</v>
      </c>
    </row>
    <row r="9843" spans="1:9" ht="39" x14ac:dyDescent="0.3">
      <c r="A9843" s="65" t="s">
        <v>9982</v>
      </c>
      <c r="B9843" s="86" t="s">
        <v>11552</v>
      </c>
      <c r="C9843" s="65" t="s">
        <v>11553</v>
      </c>
      <c r="D9843" s="66" t="s">
        <v>10062</v>
      </c>
      <c r="F9843" s="65" t="s">
        <v>117</v>
      </c>
      <c r="I9843" s="65" t="s">
        <v>118</v>
      </c>
    </row>
    <row r="9844" spans="1:9" ht="65" x14ac:dyDescent="0.3">
      <c r="A9844" s="65" t="s">
        <v>9982</v>
      </c>
      <c r="B9844" s="86" t="s">
        <v>11554</v>
      </c>
      <c r="C9844" s="65" t="s">
        <v>11555</v>
      </c>
      <c r="D9844" s="66" t="s">
        <v>10062</v>
      </c>
      <c r="F9844" s="65" t="s">
        <v>117</v>
      </c>
      <c r="I9844" s="65" t="s">
        <v>118</v>
      </c>
    </row>
    <row r="9845" spans="1:9" ht="39" x14ac:dyDescent="0.3">
      <c r="A9845" s="65" t="s">
        <v>9982</v>
      </c>
      <c r="B9845" s="86" t="s">
        <v>11556</v>
      </c>
      <c r="C9845" s="65" t="s">
        <v>11557</v>
      </c>
      <c r="D9845" s="66" t="s">
        <v>10062</v>
      </c>
      <c r="F9845" s="65" t="s">
        <v>117</v>
      </c>
      <c r="I9845" s="65" t="s">
        <v>118</v>
      </c>
    </row>
    <row r="9846" spans="1:9" ht="52" x14ac:dyDescent="0.3">
      <c r="A9846" s="65" t="s">
        <v>9982</v>
      </c>
      <c r="B9846" s="86" t="s">
        <v>11558</v>
      </c>
      <c r="C9846" s="65" t="s">
        <v>11559</v>
      </c>
      <c r="D9846" s="66" t="s">
        <v>10062</v>
      </c>
      <c r="F9846" s="65" t="s">
        <v>117</v>
      </c>
      <c r="I9846" s="65" t="s">
        <v>118</v>
      </c>
    </row>
    <row r="9847" spans="1:9" ht="39" x14ac:dyDescent="0.3">
      <c r="A9847" s="65" t="s">
        <v>9982</v>
      </c>
      <c r="B9847" s="86" t="s">
        <v>11560</v>
      </c>
      <c r="C9847" s="65" t="s">
        <v>11561</v>
      </c>
      <c r="D9847" s="66" t="s">
        <v>10062</v>
      </c>
      <c r="F9847" s="65" t="s">
        <v>117</v>
      </c>
      <c r="I9847" s="65" t="s">
        <v>118</v>
      </c>
    </row>
    <row r="9848" spans="1:9" ht="52" x14ac:dyDescent="0.3">
      <c r="A9848" s="65" t="s">
        <v>9982</v>
      </c>
      <c r="B9848" s="86" t="s">
        <v>11562</v>
      </c>
      <c r="C9848" s="65" t="s">
        <v>11563</v>
      </c>
      <c r="D9848" s="66" t="s">
        <v>10062</v>
      </c>
      <c r="F9848" s="65" t="s">
        <v>117</v>
      </c>
      <c r="I9848" s="65" t="s">
        <v>118</v>
      </c>
    </row>
    <row r="9849" spans="1:9" ht="26" x14ac:dyDescent="0.3">
      <c r="A9849" s="65" t="s">
        <v>9982</v>
      </c>
      <c r="B9849" s="86" t="s">
        <v>11564</v>
      </c>
      <c r="C9849" s="65" t="s">
        <v>11565</v>
      </c>
      <c r="D9849" s="66" t="s">
        <v>10062</v>
      </c>
      <c r="F9849" s="65" t="s">
        <v>117</v>
      </c>
      <c r="I9849" s="65" t="s">
        <v>118</v>
      </c>
    </row>
    <row r="9850" spans="1:9" ht="39" x14ac:dyDescent="0.3">
      <c r="A9850" s="65" t="s">
        <v>9982</v>
      </c>
      <c r="B9850" s="86" t="s">
        <v>11566</v>
      </c>
      <c r="C9850" s="65" t="s">
        <v>11567</v>
      </c>
      <c r="D9850" s="66" t="s">
        <v>10062</v>
      </c>
      <c r="F9850" s="65" t="s">
        <v>117</v>
      </c>
      <c r="I9850" s="65" t="s">
        <v>118</v>
      </c>
    </row>
    <row r="9851" spans="1:9" ht="91" x14ac:dyDescent="0.3">
      <c r="A9851" s="65" t="s">
        <v>9982</v>
      </c>
      <c r="B9851" s="86" t="s">
        <v>11568</v>
      </c>
      <c r="C9851" s="65" t="s">
        <v>11569</v>
      </c>
      <c r="D9851" s="66" t="s">
        <v>10062</v>
      </c>
      <c r="F9851" s="65" t="s">
        <v>117</v>
      </c>
      <c r="I9851" s="65" t="s">
        <v>118</v>
      </c>
    </row>
    <row r="9852" spans="1:9" ht="26" x14ac:dyDescent="0.3">
      <c r="A9852" s="65" t="s">
        <v>9982</v>
      </c>
      <c r="B9852" s="86" t="s">
        <v>11570</v>
      </c>
      <c r="C9852" s="65" t="s">
        <v>11571</v>
      </c>
      <c r="D9852" s="66" t="s">
        <v>10062</v>
      </c>
      <c r="F9852" s="65" t="s">
        <v>117</v>
      </c>
      <c r="I9852" s="65" t="s">
        <v>118</v>
      </c>
    </row>
    <row r="9853" spans="1:9" ht="26" x14ac:dyDescent="0.3">
      <c r="A9853" s="65" t="s">
        <v>9982</v>
      </c>
      <c r="B9853" s="86" t="s">
        <v>11572</v>
      </c>
      <c r="C9853" s="65" t="s">
        <v>11573</v>
      </c>
      <c r="D9853" s="66" t="s">
        <v>10062</v>
      </c>
      <c r="F9853" s="65" t="s">
        <v>117</v>
      </c>
      <c r="I9853" s="65" t="s">
        <v>118</v>
      </c>
    </row>
    <row r="9854" spans="1:9" ht="26" x14ac:dyDescent="0.3">
      <c r="A9854" s="65" t="s">
        <v>9982</v>
      </c>
      <c r="B9854" s="86" t="s">
        <v>11574</v>
      </c>
      <c r="C9854" s="65" t="s">
        <v>11575</v>
      </c>
      <c r="D9854" s="66" t="s">
        <v>10062</v>
      </c>
      <c r="F9854" s="65" t="s">
        <v>117</v>
      </c>
      <c r="I9854" s="65" t="s">
        <v>118</v>
      </c>
    </row>
    <row r="9855" spans="1:9" ht="91" x14ac:dyDescent="0.3">
      <c r="A9855" s="65" t="s">
        <v>9982</v>
      </c>
      <c r="B9855" s="86" t="s">
        <v>11576</v>
      </c>
      <c r="C9855" s="65" t="s">
        <v>11577</v>
      </c>
      <c r="D9855" s="66" t="s">
        <v>10062</v>
      </c>
      <c r="F9855" s="65" t="s">
        <v>117</v>
      </c>
      <c r="I9855" s="65" t="s">
        <v>118</v>
      </c>
    </row>
    <row r="9856" spans="1:9" ht="78" x14ac:dyDescent="0.3">
      <c r="A9856" s="65" t="s">
        <v>9982</v>
      </c>
      <c r="B9856" s="86" t="s">
        <v>11578</v>
      </c>
      <c r="C9856" s="65" t="s">
        <v>11579</v>
      </c>
      <c r="D9856" s="66" t="s">
        <v>10062</v>
      </c>
      <c r="F9856" s="65" t="s">
        <v>117</v>
      </c>
      <c r="I9856" s="65" t="s">
        <v>118</v>
      </c>
    </row>
    <row r="9857" spans="1:9" ht="78" x14ac:dyDescent="0.3">
      <c r="A9857" s="65" t="s">
        <v>9982</v>
      </c>
      <c r="B9857" s="86" t="s">
        <v>11580</v>
      </c>
      <c r="C9857" s="65" t="s">
        <v>11581</v>
      </c>
      <c r="D9857" s="66" t="s">
        <v>10062</v>
      </c>
      <c r="F9857" s="65" t="s">
        <v>117</v>
      </c>
      <c r="I9857" s="65" t="s">
        <v>118</v>
      </c>
    </row>
    <row r="9858" spans="1:9" ht="52" x14ac:dyDescent="0.3">
      <c r="A9858" s="65" t="s">
        <v>9982</v>
      </c>
      <c r="B9858" s="86" t="s">
        <v>11582</v>
      </c>
      <c r="C9858" s="65" t="s">
        <v>11583</v>
      </c>
      <c r="D9858" s="66" t="s">
        <v>10062</v>
      </c>
      <c r="F9858" s="65" t="s">
        <v>117</v>
      </c>
      <c r="I9858" s="65" t="s">
        <v>118</v>
      </c>
    </row>
    <row r="9859" spans="1:9" ht="65" x14ac:dyDescent="0.3">
      <c r="A9859" s="65" t="s">
        <v>9982</v>
      </c>
      <c r="B9859" s="86" t="s">
        <v>11584</v>
      </c>
      <c r="C9859" s="65" t="s">
        <v>11585</v>
      </c>
      <c r="D9859" s="66" t="s">
        <v>10062</v>
      </c>
      <c r="F9859" s="65" t="s">
        <v>117</v>
      </c>
      <c r="I9859" s="65" t="s">
        <v>118</v>
      </c>
    </row>
    <row r="9860" spans="1:9" ht="26" x14ac:dyDescent="0.3">
      <c r="A9860" s="65" t="s">
        <v>9982</v>
      </c>
      <c r="B9860" s="86" t="s">
        <v>11586</v>
      </c>
      <c r="C9860" s="65" t="s">
        <v>11587</v>
      </c>
      <c r="D9860" s="66" t="s">
        <v>10062</v>
      </c>
      <c r="F9860" s="65" t="s">
        <v>117</v>
      </c>
      <c r="I9860" s="65" t="s">
        <v>118</v>
      </c>
    </row>
    <row r="9861" spans="1:9" ht="39" x14ac:dyDescent="0.3">
      <c r="A9861" s="65" t="s">
        <v>9982</v>
      </c>
      <c r="B9861" s="86" t="s">
        <v>11588</v>
      </c>
      <c r="C9861" s="65" t="s">
        <v>11589</v>
      </c>
      <c r="D9861" s="66" t="s">
        <v>10062</v>
      </c>
      <c r="F9861" s="65" t="s">
        <v>117</v>
      </c>
      <c r="I9861" s="65" t="s">
        <v>118</v>
      </c>
    </row>
    <row r="9862" spans="1:9" ht="39" x14ac:dyDescent="0.3">
      <c r="A9862" s="65" t="s">
        <v>9982</v>
      </c>
      <c r="B9862" s="86" t="s">
        <v>11590</v>
      </c>
      <c r="C9862" s="65" t="s">
        <v>11591</v>
      </c>
      <c r="D9862" s="66" t="s">
        <v>10062</v>
      </c>
      <c r="F9862" s="65" t="s">
        <v>117</v>
      </c>
      <c r="I9862" s="65" t="s">
        <v>118</v>
      </c>
    </row>
    <row r="9863" spans="1:9" ht="39" x14ac:dyDescent="0.3">
      <c r="A9863" s="65" t="s">
        <v>9982</v>
      </c>
      <c r="B9863" s="86" t="s">
        <v>11592</v>
      </c>
      <c r="C9863" s="65" t="s">
        <v>11593</v>
      </c>
      <c r="D9863" s="66" t="s">
        <v>10062</v>
      </c>
      <c r="F9863" s="65" t="s">
        <v>117</v>
      </c>
      <c r="I9863" s="65" t="s">
        <v>118</v>
      </c>
    </row>
    <row r="9864" spans="1:9" ht="52" x14ac:dyDescent="0.3">
      <c r="A9864" s="65" t="s">
        <v>9982</v>
      </c>
      <c r="B9864" s="86" t="s">
        <v>11594</v>
      </c>
      <c r="C9864" s="65" t="s">
        <v>11595</v>
      </c>
      <c r="D9864" s="66" t="s">
        <v>10062</v>
      </c>
      <c r="F9864" s="65" t="s">
        <v>117</v>
      </c>
      <c r="I9864" s="65" t="s">
        <v>118</v>
      </c>
    </row>
    <row r="9865" spans="1:9" ht="52" x14ac:dyDescent="0.3">
      <c r="A9865" s="65" t="s">
        <v>9982</v>
      </c>
      <c r="B9865" s="86" t="s">
        <v>11596</v>
      </c>
      <c r="C9865" s="65" t="s">
        <v>11597</v>
      </c>
      <c r="D9865" s="66" t="s">
        <v>10062</v>
      </c>
      <c r="F9865" s="65" t="s">
        <v>117</v>
      </c>
      <c r="I9865" s="65" t="s">
        <v>118</v>
      </c>
    </row>
    <row r="9866" spans="1:9" ht="52" x14ac:dyDescent="0.3">
      <c r="A9866" s="65" t="s">
        <v>9982</v>
      </c>
      <c r="B9866" s="86" t="s">
        <v>11598</v>
      </c>
      <c r="C9866" s="65" t="s">
        <v>11599</v>
      </c>
      <c r="D9866" s="66" t="s">
        <v>10062</v>
      </c>
      <c r="F9866" s="65" t="s">
        <v>117</v>
      </c>
      <c r="I9866" s="65" t="s">
        <v>118</v>
      </c>
    </row>
    <row r="9867" spans="1:9" ht="65" x14ac:dyDescent="0.3">
      <c r="A9867" s="65" t="s">
        <v>9982</v>
      </c>
      <c r="B9867" s="86" t="s">
        <v>11600</v>
      </c>
      <c r="C9867" s="65" t="s">
        <v>23453</v>
      </c>
      <c r="D9867" s="66" t="s">
        <v>10062</v>
      </c>
      <c r="F9867" s="65" t="s">
        <v>117</v>
      </c>
      <c r="I9867" s="65" t="s">
        <v>118</v>
      </c>
    </row>
    <row r="9868" spans="1:9" ht="65" x14ac:dyDescent="0.3">
      <c r="A9868" s="65" t="s">
        <v>9982</v>
      </c>
      <c r="B9868" s="86" t="s">
        <v>11601</v>
      </c>
      <c r="C9868" s="65" t="s">
        <v>23454</v>
      </c>
      <c r="D9868" s="66" t="s">
        <v>10062</v>
      </c>
      <c r="F9868" s="65" t="s">
        <v>117</v>
      </c>
      <c r="I9868" s="65" t="s">
        <v>118</v>
      </c>
    </row>
    <row r="9869" spans="1:9" ht="130" x14ac:dyDescent="0.3">
      <c r="A9869" s="65" t="s">
        <v>9982</v>
      </c>
      <c r="B9869" s="86" t="s">
        <v>11602</v>
      </c>
      <c r="C9869" s="65" t="s">
        <v>23455</v>
      </c>
      <c r="D9869" s="66" t="s">
        <v>10062</v>
      </c>
      <c r="F9869" s="65" t="s">
        <v>117</v>
      </c>
      <c r="I9869" s="65" t="s">
        <v>118</v>
      </c>
    </row>
    <row r="9870" spans="1:9" ht="130" x14ac:dyDescent="0.3">
      <c r="A9870" s="65" t="s">
        <v>9982</v>
      </c>
      <c r="B9870" s="86" t="s">
        <v>11603</v>
      </c>
      <c r="C9870" s="65" t="s">
        <v>23456</v>
      </c>
      <c r="D9870" s="66" t="s">
        <v>10062</v>
      </c>
      <c r="F9870" s="65" t="s">
        <v>117</v>
      </c>
      <c r="I9870" s="65" t="s">
        <v>118</v>
      </c>
    </row>
    <row r="9871" spans="1:9" ht="26" x14ac:dyDescent="0.3">
      <c r="A9871" s="65" t="s">
        <v>9982</v>
      </c>
      <c r="B9871" s="86" t="s">
        <v>11604</v>
      </c>
      <c r="C9871" s="65" t="s">
        <v>11605</v>
      </c>
      <c r="D9871" s="66" t="s">
        <v>10062</v>
      </c>
      <c r="F9871" s="65" t="s">
        <v>117</v>
      </c>
      <c r="I9871" s="65" t="s">
        <v>118</v>
      </c>
    </row>
    <row r="9872" spans="1:9" ht="26" x14ac:dyDescent="0.3">
      <c r="A9872" s="65" t="s">
        <v>9982</v>
      </c>
      <c r="B9872" s="86" t="s">
        <v>11606</v>
      </c>
      <c r="C9872" s="65" t="s">
        <v>11607</v>
      </c>
      <c r="D9872" s="66" t="s">
        <v>10062</v>
      </c>
      <c r="F9872" s="65" t="s">
        <v>117</v>
      </c>
      <c r="I9872" s="65" t="s">
        <v>118</v>
      </c>
    </row>
    <row r="9873" spans="1:9" ht="26" x14ac:dyDescent="0.3">
      <c r="A9873" s="65" t="s">
        <v>9982</v>
      </c>
      <c r="B9873" s="86" t="s">
        <v>11608</v>
      </c>
      <c r="C9873" s="65" t="s">
        <v>11609</v>
      </c>
      <c r="D9873" s="66" t="s">
        <v>10062</v>
      </c>
      <c r="F9873" s="65" t="s">
        <v>117</v>
      </c>
      <c r="I9873" s="65" t="s">
        <v>118</v>
      </c>
    </row>
    <row r="9874" spans="1:9" ht="65" x14ac:dyDescent="0.3">
      <c r="A9874" s="65" t="s">
        <v>9982</v>
      </c>
      <c r="B9874" s="86" t="s">
        <v>11610</v>
      </c>
      <c r="C9874" s="65" t="s">
        <v>11611</v>
      </c>
      <c r="D9874" s="66" t="s">
        <v>10062</v>
      </c>
      <c r="F9874" s="65" t="s">
        <v>117</v>
      </c>
      <c r="I9874" s="65" t="s">
        <v>118</v>
      </c>
    </row>
    <row r="9875" spans="1:9" ht="39" x14ac:dyDescent="0.3">
      <c r="A9875" s="65" t="s">
        <v>9982</v>
      </c>
      <c r="B9875" s="86" t="s">
        <v>11612</v>
      </c>
      <c r="C9875" s="65" t="s">
        <v>11613</v>
      </c>
      <c r="D9875" s="66" t="s">
        <v>10062</v>
      </c>
      <c r="F9875" s="65" t="s">
        <v>117</v>
      </c>
      <c r="I9875" s="65" t="s">
        <v>118</v>
      </c>
    </row>
    <row r="9876" spans="1:9" ht="26" x14ac:dyDescent="0.3">
      <c r="A9876" s="65" t="s">
        <v>9982</v>
      </c>
      <c r="B9876" s="86" t="s">
        <v>11614</v>
      </c>
      <c r="C9876" s="65" t="s">
        <v>11615</v>
      </c>
      <c r="D9876" s="66" t="s">
        <v>10062</v>
      </c>
      <c r="F9876" s="65" t="s">
        <v>117</v>
      </c>
      <c r="I9876" s="65" t="s">
        <v>118</v>
      </c>
    </row>
    <row r="9877" spans="1:9" ht="39" x14ac:dyDescent="0.3">
      <c r="A9877" s="65" t="s">
        <v>9982</v>
      </c>
      <c r="B9877" s="86" t="s">
        <v>11616</v>
      </c>
      <c r="C9877" s="65" t="s">
        <v>11617</v>
      </c>
      <c r="D9877" s="66" t="s">
        <v>10062</v>
      </c>
      <c r="F9877" s="65" t="s">
        <v>117</v>
      </c>
      <c r="I9877" s="65" t="s">
        <v>118</v>
      </c>
    </row>
    <row r="9878" spans="1:9" ht="52" x14ac:dyDescent="0.3">
      <c r="A9878" s="65" t="s">
        <v>9982</v>
      </c>
      <c r="B9878" s="86" t="s">
        <v>11618</v>
      </c>
      <c r="C9878" s="65" t="s">
        <v>11619</v>
      </c>
      <c r="D9878" s="66" t="s">
        <v>10062</v>
      </c>
      <c r="F9878" s="65" t="s">
        <v>117</v>
      </c>
      <c r="I9878" s="65" t="s">
        <v>118</v>
      </c>
    </row>
    <row r="9879" spans="1:9" ht="39" x14ac:dyDescent="0.3">
      <c r="A9879" s="65" t="s">
        <v>9982</v>
      </c>
      <c r="B9879" s="86" t="s">
        <v>11620</v>
      </c>
      <c r="C9879" s="65" t="s">
        <v>11621</v>
      </c>
      <c r="D9879" s="66" t="s">
        <v>10062</v>
      </c>
      <c r="F9879" s="65" t="s">
        <v>117</v>
      </c>
      <c r="I9879" s="65" t="s">
        <v>118</v>
      </c>
    </row>
    <row r="9880" spans="1:9" ht="39" x14ac:dyDescent="0.3">
      <c r="A9880" s="65" t="s">
        <v>9982</v>
      </c>
      <c r="B9880" s="86" t="s">
        <v>11622</v>
      </c>
      <c r="C9880" s="65" t="s">
        <v>11623</v>
      </c>
      <c r="D9880" s="66" t="s">
        <v>10062</v>
      </c>
      <c r="F9880" s="65" t="s">
        <v>117</v>
      </c>
      <c r="I9880" s="65" t="s">
        <v>118</v>
      </c>
    </row>
    <row r="9881" spans="1:9" ht="52" x14ac:dyDescent="0.3">
      <c r="A9881" s="65" t="s">
        <v>9982</v>
      </c>
      <c r="B9881" s="86" t="s">
        <v>11624</v>
      </c>
      <c r="C9881" s="65" t="s">
        <v>11625</v>
      </c>
      <c r="D9881" s="66" t="s">
        <v>10062</v>
      </c>
      <c r="F9881" s="65" t="s">
        <v>117</v>
      </c>
      <c r="I9881" s="65" t="s">
        <v>118</v>
      </c>
    </row>
    <row r="9882" spans="1:9" ht="52" x14ac:dyDescent="0.3">
      <c r="A9882" s="65" t="s">
        <v>9982</v>
      </c>
      <c r="B9882" s="86" t="s">
        <v>11626</v>
      </c>
      <c r="C9882" s="65" t="s">
        <v>11627</v>
      </c>
      <c r="D9882" s="66" t="s">
        <v>10062</v>
      </c>
      <c r="F9882" s="65" t="s">
        <v>117</v>
      </c>
      <c r="I9882" s="65" t="s">
        <v>118</v>
      </c>
    </row>
    <row r="9883" spans="1:9" ht="65" x14ac:dyDescent="0.3">
      <c r="A9883" s="65" t="s">
        <v>9982</v>
      </c>
      <c r="B9883" s="86" t="s">
        <v>11628</v>
      </c>
      <c r="C9883" s="65" t="s">
        <v>11629</v>
      </c>
      <c r="D9883" s="66" t="s">
        <v>10062</v>
      </c>
      <c r="F9883" s="65" t="s">
        <v>117</v>
      </c>
      <c r="I9883" s="65" t="s">
        <v>118</v>
      </c>
    </row>
    <row r="9884" spans="1:9" ht="78" x14ac:dyDescent="0.3">
      <c r="A9884" s="65" t="s">
        <v>9982</v>
      </c>
      <c r="B9884" s="86" t="s">
        <v>11630</v>
      </c>
      <c r="C9884" s="65" t="s">
        <v>11631</v>
      </c>
      <c r="D9884" s="66" t="s">
        <v>10062</v>
      </c>
      <c r="F9884" s="65" t="s">
        <v>117</v>
      </c>
      <c r="I9884" s="65" t="s">
        <v>118</v>
      </c>
    </row>
    <row r="9885" spans="1:9" ht="78" x14ac:dyDescent="0.3">
      <c r="A9885" s="65" t="s">
        <v>9982</v>
      </c>
      <c r="B9885" s="86" t="s">
        <v>11632</v>
      </c>
      <c r="C9885" s="65" t="s">
        <v>11633</v>
      </c>
      <c r="D9885" s="66" t="s">
        <v>10062</v>
      </c>
      <c r="F9885" s="65" t="s">
        <v>117</v>
      </c>
      <c r="I9885" s="65" t="s">
        <v>118</v>
      </c>
    </row>
    <row r="9886" spans="1:9" ht="91" x14ac:dyDescent="0.3">
      <c r="A9886" s="65" t="s">
        <v>9982</v>
      </c>
      <c r="B9886" s="86" t="s">
        <v>11634</v>
      </c>
      <c r="C9886" s="65" t="s">
        <v>11635</v>
      </c>
      <c r="D9886" s="66" t="s">
        <v>10062</v>
      </c>
      <c r="F9886" s="65" t="s">
        <v>117</v>
      </c>
      <c r="I9886" s="65" t="s">
        <v>118</v>
      </c>
    </row>
    <row r="9887" spans="1:9" ht="104" x14ac:dyDescent="0.3">
      <c r="A9887" s="65" t="s">
        <v>9982</v>
      </c>
      <c r="B9887" s="86" t="s">
        <v>11636</v>
      </c>
      <c r="C9887" s="65" t="s">
        <v>11637</v>
      </c>
      <c r="D9887" s="66" t="s">
        <v>10062</v>
      </c>
      <c r="F9887" s="65" t="s">
        <v>117</v>
      </c>
      <c r="I9887" s="65" t="s">
        <v>118</v>
      </c>
    </row>
    <row r="9888" spans="1:9" ht="78" x14ac:dyDescent="0.3">
      <c r="A9888" s="65" t="s">
        <v>9982</v>
      </c>
      <c r="B9888" s="86" t="s">
        <v>11638</v>
      </c>
      <c r="C9888" s="65" t="s">
        <v>11639</v>
      </c>
      <c r="D9888" s="66" t="s">
        <v>10062</v>
      </c>
      <c r="F9888" s="65" t="s">
        <v>117</v>
      </c>
      <c r="I9888" s="65" t="s">
        <v>118</v>
      </c>
    </row>
    <row r="9889" spans="1:9" ht="52" x14ac:dyDescent="0.3">
      <c r="A9889" s="65" t="s">
        <v>9982</v>
      </c>
      <c r="B9889" s="86" t="s">
        <v>11640</v>
      </c>
      <c r="C9889" s="65" t="s">
        <v>11641</v>
      </c>
      <c r="D9889" s="66" t="s">
        <v>10062</v>
      </c>
      <c r="F9889" s="65" t="s">
        <v>117</v>
      </c>
      <c r="I9889" s="65" t="s">
        <v>118</v>
      </c>
    </row>
    <row r="9890" spans="1:9" ht="65" x14ac:dyDescent="0.3">
      <c r="A9890" s="65" t="s">
        <v>9982</v>
      </c>
      <c r="B9890" s="86" t="s">
        <v>11642</v>
      </c>
      <c r="C9890" s="65" t="s">
        <v>11643</v>
      </c>
      <c r="D9890" s="66" t="s">
        <v>10062</v>
      </c>
      <c r="F9890" s="65" t="s">
        <v>117</v>
      </c>
      <c r="I9890" s="65" t="s">
        <v>118</v>
      </c>
    </row>
    <row r="9891" spans="1:9" ht="39" x14ac:dyDescent="0.3">
      <c r="A9891" s="65" t="s">
        <v>9982</v>
      </c>
      <c r="B9891" s="86" t="s">
        <v>11644</v>
      </c>
      <c r="C9891" s="65" t="s">
        <v>11645</v>
      </c>
      <c r="D9891" s="66" t="s">
        <v>10062</v>
      </c>
      <c r="F9891" s="65" t="s">
        <v>117</v>
      </c>
      <c r="I9891" s="65" t="s">
        <v>118</v>
      </c>
    </row>
    <row r="9892" spans="1:9" ht="52" x14ac:dyDescent="0.3">
      <c r="A9892" s="65" t="s">
        <v>9982</v>
      </c>
      <c r="B9892" s="86" t="s">
        <v>11646</v>
      </c>
      <c r="C9892" s="65" t="s">
        <v>11647</v>
      </c>
      <c r="D9892" s="66" t="s">
        <v>10062</v>
      </c>
      <c r="F9892" s="65" t="s">
        <v>117</v>
      </c>
      <c r="I9892" s="65" t="s">
        <v>118</v>
      </c>
    </row>
    <row r="9893" spans="1:9" ht="26" x14ac:dyDescent="0.3">
      <c r="A9893" s="65" t="s">
        <v>9982</v>
      </c>
      <c r="B9893" s="86" t="s">
        <v>11648</v>
      </c>
      <c r="C9893" s="65" t="s">
        <v>11649</v>
      </c>
      <c r="D9893" s="66" t="s">
        <v>10062</v>
      </c>
      <c r="F9893" s="65" t="s">
        <v>117</v>
      </c>
      <c r="I9893" s="65" t="s">
        <v>118</v>
      </c>
    </row>
    <row r="9894" spans="1:9" ht="26" x14ac:dyDescent="0.3">
      <c r="A9894" s="65" t="s">
        <v>9982</v>
      </c>
      <c r="B9894" s="86" t="s">
        <v>11650</v>
      </c>
      <c r="C9894" s="65" t="s">
        <v>11651</v>
      </c>
      <c r="D9894" s="66" t="s">
        <v>10062</v>
      </c>
      <c r="F9894" s="65" t="s">
        <v>117</v>
      </c>
      <c r="I9894" s="65" t="s">
        <v>118</v>
      </c>
    </row>
    <row r="9895" spans="1:9" ht="52" x14ac:dyDescent="0.3">
      <c r="A9895" s="65" t="s">
        <v>9982</v>
      </c>
      <c r="B9895" s="86" t="s">
        <v>11652</v>
      </c>
      <c r="C9895" s="65" t="s">
        <v>11653</v>
      </c>
      <c r="D9895" s="66" t="s">
        <v>10062</v>
      </c>
      <c r="F9895" s="65" t="s">
        <v>117</v>
      </c>
      <c r="I9895" s="65" t="s">
        <v>118</v>
      </c>
    </row>
    <row r="9896" spans="1:9" ht="39" x14ac:dyDescent="0.3">
      <c r="A9896" s="65" t="s">
        <v>9982</v>
      </c>
      <c r="B9896" s="86" t="s">
        <v>11654</v>
      </c>
      <c r="C9896" s="65" t="s">
        <v>11655</v>
      </c>
      <c r="D9896" s="66" t="s">
        <v>10062</v>
      </c>
      <c r="F9896" s="65" t="s">
        <v>117</v>
      </c>
      <c r="I9896" s="65" t="s">
        <v>118</v>
      </c>
    </row>
    <row r="9897" spans="1:9" ht="39" x14ac:dyDescent="0.3">
      <c r="A9897" s="65" t="s">
        <v>9982</v>
      </c>
      <c r="B9897" s="86" t="s">
        <v>11656</v>
      </c>
      <c r="C9897" s="65" t="s">
        <v>11657</v>
      </c>
      <c r="D9897" s="66" t="s">
        <v>10062</v>
      </c>
      <c r="F9897" s="65" t="s">
        <v>117</v>
      </c>
      <c r="I9897" s="65" t="s">
        <v>118</v>
      </c>
    </row>
    <row r="9898" spans="1:9" ht="39" x14ac:dyDescent="0.3">
      <c r="A9898" s="65" t="s">
        <v>9982</v>
      </c>
      <c r="B9898" s="86" t="s">
        <v>11658</v>
      </c>
      <c r="C9898" s="65" t="s">
        <v>11659</v>
      </c>
      <c r="D9898" s="66" t="s">
        <v>10062</v>
      </c>
      <c r="F9898" s="65" t="s">
        <v>117</v>
      </c>
      <c r="I9898" s="65" t="s">
        <v>118</v>
      </c>
    </row>
    <row r="9899" spans="1:9" ht="117" x14ac:dyDescent="0.3">
      <c r="A9899" s="65" t="s">
        <v>9982</v>
      </c>
      <c r="B9899" s="86" t="s">
        <v>11660</v>
      </c>
      <c r="C9899" s="65" t="s">
        <v>11661</v>
      </c>
      <c r="D9899" s="66" t="s">
        <v>10062</v>
      </c>
      <c r="F9899" s="65" t="s">
        <v>117</v>
      </c>
      <c r="I9899" s="65" t="s">
        <v>118</v>
      </c>
    </row>
    <row r="9900" spans="1:9" ht="26" x14ac:dyDescent="0.3">
      <c r="A9900" s="65" t="s">
        <v>9982</v>
      </c>
      <c r="B9900" s="86" t="s">
        <v>11662</v>
      </c>
      <c r="C9900" s="65" t="s">
        <v>11663</v>
      </c>
      <c r="D9900" s="66" t="s">
        <v>10062</v>
      </c>
      <c r="F9900" s="65" t="s">
        <v>117</v>
      </c>
      <c r="I9900" s="65" t="s">
        <v>118</v>
      </c>
    </row>
    <row r="9901" spans="1:9" ht="26" x14ac:dyDescent="0.3">
      <c r="A9901" s="65" t="s">
        <v>9982</v>
      </c>
      <c r="B9901" s="86" t="s">
        <v>11664</v>
      </c>
      <c r="C9901" s="65" t="s">
        <v>11665</v>
      </c>
      <c r="D9901" s="66" t="s">
        <v>10062</v>
      </c>
      <c r="F9901" s="65" t="s">
        <v>117</v>
      </c>
      <c r="I9901" s="65" t="s">
        <v>118</v>
      </c>
    </row>
    <row r="9902" spans="1:9" ht="91" x14ac:dyDescent="0.3">
      <c r="A9902" s="65" t="s">
        <v>9982</v>
      </c>
      <c r="B9902" s="86" t="s">
        <v>11666</v>
      </c>
      <c r="C9902" s="65" t="s">
        <v>11667</v>
      </c>
      <c r="D9902" s="66" t="s">
        <v>10062</v>
      </c>
      <c r="F9902" s="65" t="s">
        <v>117</v>
      </c>
      <c r="I9902" s="65" t="s">
        <v>118</v>
      </c>
    </row>
    <row r="9903" spans="1:9" ht="65" x14ac:dyDescent="0.3">
      <c r="A9903" s="65" t="s">
        <v>9982</v>
      </c>
      <c r="B9903" s="86" t="s">
        <v>11668</v>
      </c>
      <c r="C9903" s="65" t="s">
        <v>11669</v>
      </c>
      <c r="D9903" s="66" t="s">
        <v>10062</v>
      </c>
      <c r="F9903" s="65" t="s">
        <v>117</v>
      </c>
      <c r="I9903" s="65" t="s">
        <v>118</v>
      </c>
    </row>
    <row r="9904" spans="1:9" ht="65" x14ac:dyDescent="0.3">
      <c r="A9904" s="65" t="s">
        <v>9982</v>
      </c>
      <c r="B9904" s="86" t="s">
        <v>11670</v>
      </c>
      <c r="C9904" s="65" t="s">
        <v>11671</v>
      </c>
      <c r="D9904" s="66" t="s">
        <v>10062</v>
      </c>
      <c r="F9904" s="65" t="s">
        <v>117</v>
      </c>
      <c r="I9904" s="65" t="s">
        <v>118</v>
      </c>
    </row>
    <row r="9905" spans="1:9" ht="78" x14ac:dyDescent="0.3">
      <c r="A9905" s="65" t="s">
        <v>9982</v>
      </c>
      <c r="B9905" s="86" t="s">
        <v>11672</v>
      </c>
      <c r="C9905" s="65" t="s">
        <v>11673</v>
      </c>
      <c r="D9905" s="66" t="s">
        <v>10062</v>
      </c>
      <c r="F9905" s="65" t="s">
        <v>117</v>
      </c>
      <c r="I9905" s="65" t="s">
        <v>118</v>
      </c>
    </row>
    <row r="9906" spans="1:9" ht="39" x14ac:dyDescent="0.3">
      <c r="A9906" s="65" t="s">
        <v>9982</v>
      </c>
      <c r="B9906" s="86" t="s">
        <v>11674</v>
      </c>
      <c r="C9906" s="65" t="s">
        <v>11675</v>
      </c>
      <c r="D9906" s="66" t="s">
        <v>10062</v>
      </c>
      <c r="F9906" s="65" t="s">
        <v>117</v>
      </c>
      <c r="I9906" s="65" t="s">
        <v>118</v>
      </c>
    </row>
    <row r="9907" spans="1:9" ht="65" x14ac:dyDescent="0.3">
      <c r="A9907" s="65" t="s">
        <v>9982</v>
      </c>
      <c r="B9907" s="86" t="s">
        <v>11676</v>
      </c>
      <c r="C9907" s="65" t="s">
        <v>11677</v>
      </c>
      <c r="D9907" s="66" t="s">
        <v>10062</v>
      </c>
      <c r="F9907" s="65" t="s">
        <v>117</v>
      </c>
      <c r="I9907" s="65" t="s">
        <v>118</v>
      </c>
    </row>
    <row r="9908" spans="1:9" ht="39" x14ac:dyDescent="0.3">
      <c r="A9908" s="65" t="s">
        <v>9982</v>
      </c>
      <c r="B9908" s="86" t="s">
        <v>11678</v>
      </c>
      <c r="C9908" s="65" t="s">
        <v>11679</v>
      </c>
      <c r="D9908" s="66" t="s">
        <v>10062</v>
      </c>
      <c r="F9908" s="65" t="s">
        <v>117</v>
      </c>
      <c r="I9908" s="65" t="s">
        <v>118</v>
      </c>
    </row>
    <row r="9909" spans="1:9" ht="52" x14ac:dyDescent="0.3">
      <c r="A9909" s="65" t="s">
        <v>9982</v>
      </c>
      <c r="B9909" s="86" t="s">
        <v>11680</v>
      </c>
      <c r="C9909" s="65" t="s">
        <v>11681</v>
      </c>
      <c r="D9909" s="66" t="s">
        <v>10062</v>
      </c>
      <c r="F9909" s="65" t="s">
        <v>117</v>
      </c>
      <c r="I9909" s="65" t="s">
        <v>118</v>
      </c>
    </row>
    <row r="9910" spans="1:9" ht="52" x14ac:dyDescent="0.3">
      <c r="A9910" s="65" t="s">
        <v>9982</v>
      </c>
      <c r="B9910" s="86" t="s">
        <v>11682</v>
      </c>
      <c r="C9910" s="65" t="s">
        <v>11683</v>
      </c>
      <c r="D9910" s="66" t="s">
        <v>10062</v>
      </c>
      <c r="F9910" s="65" t="s">
        <v>117</v>
      </c>
      <c r="I9910" s="65" t="s">
        <v>118</v>
      </c>
    </row>
    <row r="9911" spans="1:9" ht="52" x14ac:dyDescent="0.3">
      <c r="A9911" s="65" t="s">
        <v>9982</v>
      </c>
      <c r="B9911" s="86" t="s">
        <v>11684</v>
      </c>
      <c r="C9911" s="65" t="s">
        <v>11685</v>
      </c>
      <c r="D9911" s="66" t="s">
        <v>10062</v>
      </c>
      <c r="F9911" s="65" t="s">
        <v>117</v>
      </c>
      <c r="I9911" s="65" t="s">
        <v>118</v>
      </c>
    </row>
    <row r="9912" spans="1:9" ht="26" x14ac:dyDescent="0.3">
      <c r="A9912" s="65" t="s">
        <v>9982</v>
      </c>
      <c r="B9912" s="86" t="s">
        <v>11686</v>
      </c>
      <c r="C9912" s="65" t="s">
        <v>11687</v>
      </c>
      <c r="D9912" s="66" t="s">
        <v>10062</v>
      </c>
      <c r="F9912" s="65" t="s">
        <v>117</v>
      </c>
      <c r="I9912" s="65" t="s">
        <v>118</v>
      </c>
    </row>
    <row r="9913" spans="1:9" ht="26" x14ac:dyDescent="0.3">
      <c r="A9913" s="65" t="s">
        <v>9982</v>
      </c>
      <c r="B9913" s="86" t="s">
        <v>11688</v>
      </c>
      <c r="C9913" s="65" t="s">
        <v>11689</v>
      </c>
      <c r="D9913" s="66" t="s">
        <v>10062</v>
      </c>
      <c r="F9913" s="65" t="s">
        <v>117</v>
      </c>
      <c r="I9913" s="65" t="s">
        <v>118</v>
      </c>
    </row>
    <row r="9914" spans="1:9" ht="39" x14ac:dyDescent="0.3">
      <c r="A9914" s="65" t="s">
        <v>9982</v>
      </c>
      <c r="B9914" s="86" t="s">
        <v>11690</v>
      </c>
      <c r="C9914" s="65" t="s">
        <v>11691</v>
      </c>
      <c r="D9914" s="66" t="s">
        <v>10062</v>
      </c>
      <c r="F9914" s="65" t="s">
        <v>117</v>
      </c>
      <c r="I9914" s="65" t="s">
        <v>118</v>
      </c>
    </row>
    <row r="9915" spans="1:9" ht="26" x14ac:dyDescent="0.3">
      <c r="A9915" s="65" t="s">
        <v>9982</v>
      </c>
      <c r="B9915" s="86" t="s">
        <v>11692</v>
      </c>
      <c r="C9915" s="65" t="s">
        <v>11693</v>
      </c>
      <c r="D9915" s="66" t="s">
        <v>10062</v>
      </c>
      <c r="F9915" s="65" t="s">
        <v>117</v>
      </c>
      <c r="I9915" s="65" t="s">
        <v>118</v>
      </c>
    </row>
    <row r="9916" spans="1:9" ht="26" x14ac:dyDescent="0.3">
      <c r="A9916" s="65" t="s">
        <v>9982</v>
      </c>
      <c r="B9916" s="86" t="s">
        <v>11694</v>
      </c>
      <c r="C9916" s="65" t="s">
        <v>11695</v>
      </c>
      <c r="D9916" s="66" t="s">
        <v>10062</v>
      </c>
      <c r="F9916" s="65" t="s">
        <v>117</v>
      </c>
      <c r="I9916" s="65" t="s">
        <v>118</v>
      </c>
    </row>
    <row r="9917" spans="1:9" ht="39" x14ac:dyDescent="0.3">
      <c r="A9917" s="65" t="s">
        <v>9982</v>
      </c>
      <c r="B9917" s="86" t="s">
        <v>11696</v>
      </c>
      <c r="C9917" s="65" t="s">
        <v>11697</v>
      </c>
      <c r="D9917" s="66" t="s">
        <v>10062</v>
      </c>
      <c r="F9917" s="65" t="s">
        <v>117</v>
      </c>
      <c r="I9917" s="65" t="s">
        <v>118</v>
      </c>
    </row>
    <row r="9918" spans="1:9" ht="39" x14ac:dyDescent="0.3">
      <c r="A9918" s="65" t="s">
        <v>9982</v>
      </c>
      <c r="B9918" s="86" t="s">
        <v>11698</v>
      </c>
      <c r="C9918" s="65" t="s">
        <v>11699</v>
      </c>
      <c r="D9918" s="66" t="s">
        <v>10062</v>
      </c>
      <c r="F9918" s="65" t="s">
        <v>117</v>
      </c>
      <c r="I9918" s="65" t="s">
        <v>118</v>
      </c>
    </row>
    <row r="9919" spans="1:9" ht="65" x14ac:dyDescent="0.3">
      <c r="A9919" s="65" t="s">
        <v>9982</v>
      </c>
      <c r="B9919" s="86" t="s">
        <v>11700</v>
      </c>
      <c r="C9919" s="65" t="s">
        <v>23457</v>
      </c>
      <c r="D9919" s="66" t="s">
        <v>10062</v>
      </c>
      <c r="F9919" s="65" t="s">
        <v>117</v>
      </c>
      <c r="I9919" s="65" t="s">
        <v>118</v>
      </c>
    </row>
    <row r="9920" spans="1:9" ht="52" x14ac:dyDescent="0.3">
      <c r="A9920" s="65" t="s">
        <v>9982</v>
      </c>
      <c r="B9920" s="86" t="s">
        <v>11701</v>
      </c>
      <c r="C9920" s="65" t="s">
        <v>11702</v>
      </c>
      <c r="D9920" s="66" t="s">
        <v>10062</v>
      </c>
      <c r="F9920" s="65" t="s">
        <v>117</v>
      </c>
      <c r="I9920" s="65" t="s">
        <v>118</v>
      </c>
    </row>
    <row r="9921" spans="1:9" ht="52" x14ac:dyDescent="0.3">
      <c r="A9921" s="65" t="s">
        <v>9982</v>
      </c>
      <c r="B9921" s="86" t="s">
        <v>11703</v>
      </c>
      <c r="C9921" s="65" t="s">
        <v>11704</v>
      </c>
      <c r="D9921" s="66" t="s">
        <v>10062</v>
      </c>
      <c r="F9921" s="65" t="s">
        <v>117</v>
      </c>
      <c r="I9921" s="65" t="s">
        <v>118</v>
      </c>
    </row>
    <row r="9922" spans="1:9" ht="52" x14ac:dyDescent="0.3">
      <c r="A9922" s="65" t="s">
        <v>9982</v>
      </c>
      <c r="B9922" s="86" t="s">
        <v>11705</v>
      </c>
      <c r="C9922" s="65" t="s">
        <v>11706</v>
      </c>
      <c r="D9922" s="66" t="s">
        <v>10062</v>
      </c>
      <c r="F9922" s="65" t="s">
        <v>117</v>
      </c>
      <c r="I9922" s="65" t="s">
        <v>118</v>
      </c>
    </row>
    <row r="9923" spans="1:9" ht="65" x14ac:dyDescent="0.3">
      <c r="A9923" s="65" t="s">
        <v>9982</v>
      </c>
      <c r="B9923" s="86" t="s">
        <v>11707</v>
      </c>
      <c r="C9923" s="65" t="s">
        <v>11708</v>
      </c>
      <c r="D9923" s="66" t="s">
        <v>10062</v>
      </c>
      <c r="F9923" s="65" t="s">
        <v>117</v>
      </c>
      <c r="I9923" s="65" t="s">
        <v>118</v>
      </c>
    </row>
    <row r="9924" spans="1:9" ht="65" x14ac:dyDescent="0.3">
      <c r="A9924" s="65" t="s">
        <v>9982</v>
      </c>
      <c r="B9924" s="86" t="s">
        <v>11709</v>
      </c>
      <c r="C9924" s="65" t="s">
        <v>11710</v>
      </c>
      <c r="D9924" s="66" t="s">
        <v>10062</v>
      </c>
      <c r="F9924" s="65" t="s">
        <v>117</v>
      </c>
      <c r="I9924" s="65" t="s">
        <v>118</v>
      </c>
    </row>
    <row r="9925" spans="1:9" ht="65" x14ac:dyDescent="0.3">
      <c r="A9925" s="65" t="s">
        <v>9982</v>
      </c>
      <c r="B9925" s="86" t="s">
        <v>11711</v>
      </c>
      <c r="C9925" s="65" t="s">
        <v>11712</v>
      </c>
      <c r="D9925" s="66" t="s">
        <v>10062</v>
      </c>
      <c r="F9925" s="65" t="s">
        <v>117</v>
      </c>
      <c r="I9925" s="65" t="s">
        <v>118</v>
      </c>
    </row>
    <row r="9926" spans="1:9" ht="39" x14ac:dyDescent="0.3">
      <c r="A9926" s="65" t="s">
        <v>9982</v>
      </c>
      <c r="B9926" s="86" t="s">
        <v>11713</v>
      </c>
      <c r="C9926" s="65" t="s">
        <v>11714</v>
      </c>
      <c r="D9926" s="66" t="s">
        <v>10062</v>
      </c>
      <c r="F9926" s="65" t="s">
        <v>117</v>
      </c>
      <c r="I9926" s="65" t="s">
        <v>118</v>
      </c>
    </row>
    <row r="9927" spans="1:9" ht="91" x14ac:dyDescent="0.3">
      <c r="A9927" s="65" t="s">
        <v>9982</v>
      </c>
      <c r="B9927" s="86" t="s">
        <v>11715</v>
      </c>
      <c r="C9927" s="65" t="s">
        <v>11716</v>
      </c>
      <c r="D9927" s="66" t="s">
        <v>10062</v>
      </c>
      <c r="F9927" s="65" t="s">
        <v>117</v>
      </c>
      <c r="I9927" s="65" t="s">
        <v>118</v>
      </c>
    </row>
    <row r="9928" spans="1:9" ht="91" x14ac:dyDescent="0.3">
      <c r="A9928" s="65" t="s">
        <v>9982</v>
      </c>
      <c r="B9928" s="86" t="s">
        <v>11717</v>
      </c>
      <c r="C9928" s="65" t="s">
        <v>11718</v>
      </c>
      <c r="D9928" s="66" t="s">
        <v>10062</v>
      </c>
      <c r="F9928" s="65" t="s">
        <v>117</v>
      </c>
      <c r="I9928" s="65" t="s">
        <v>118</v>
      </c>
    </row>
    <row r="9929" spans="1:9" ht="78" x14ac:dyDescent="0.3">
      <c r="A9929" s="65" t="s">
        <v>9982</v>
      </c>
      <c r="B9929" s="86" t="s">
        <v>11719</v>
      </c>
      <c r="C9929" s="65" t="s">
        <v>11720</v>
      </c>
      <c r="D9929" s="66" t="s">
        <v>10062</v>
      </c>
      <c r="F9929" s="65" t="s">
        <v>117</v>
      </c>
      <c r="I9929" s="65" t="s">
        <v>118</v>
      </c>
    </row>
    <row r="9930" spans="1:9" ht="39" x14ac:dyDescent="0.3">
      <c r="A9930" s="65" t="s">
        <v>9982</v>
      </c>
      <c r="B9930" s="86" t="s">
        <v>11721</v>
      </c>
      <c r="C9930" s="65" t="s">
        <v>11722</v>
      </c>
      <c r="D9930" s="66" t="s">
        <v>10062</v>
      </c>
      <c r="F9930" s="65" t="s">
        <v>117</v>
      </c>
      <c r="I9930" s="65" t="s">
        <v>118</v>
      </c>
    </row>
    <row r="9931" spans="1:9" ht="39" x14ac:dyDescent="0.3">
      <c r="A9931" s="65" t="s">
        <v>9982</v>
      </c>
      <c r="B9931" s="86" t="s">
        <v>11723</v>
      </c>
      <c r="C9931" s="65" t="s">
        <v>11724</v>
      </c>
      <c r="D9931" s="66" t="s">
        <v>10062</v>
      </c>
      <c r="F9931" s="65" t="s">
        <v>117</v>
      </c>
      <c r="I9931" s="65" t="s">
        <v>118</v>
      </c>
    </row>
    <row r="9932" spans="1:9" ht="26" x14ac:dyDescent="0.3">
      <c r="A9932" s="65" t="s">
        <v>9982</v>
      </c>
      <c r="B9932" s="86" t="s">
        <v>11725</v>
      </c>
      <c r="C9932" s="65" t="s">
        <v>11726</v>
      </c>
      <c r="D9932" s="66" t="s">
        <v>10062</v>
      </c>
      <c r="F9932" s="65" t="s">
        <v>117</v>
      </c>
      <c r="I9932" s="65" t="s">
        <v>118</v>
      </c>
    </row>
    <row r="9933" spans="1:9" ht="26" x14ac:dyDescent="0.3">
      <c r="A9933" s="65" t="s">
        <v>9982</v>
      </c>
      <c r="B9933" s="86" t="s">
        <v>11727</v>
      </c>
      <c r="C9933" s="65" t="s">
        <v>11728</v>
      </c>
      <c r="D9933" s="66" t="s">
        <v>10062</v>
      </c>
      <c r="F9933" s="65" t="s">
        <v>117</v>
      </c>
      <c r="I9933" s="65" t="s">
        <v>118</v>
      </c>
    </row>
    <row r="9934" spans="1:9" ht="39" x14ac:dyDescent="0.3">
      <c r="A9934" s="65" t="s">
        <v>9982</v>
      </c>
      <c r="B9934" s="86" t="s">
        <v>11729</v>
      </c>
      <c r="C9934" s="65" t="s">
        <v>11730</v>
      </c>
      <c r="D9934" s="66" t="s">
        <v>10062</v>
      </c>
      <c r="F9934" s="65" t="s">
        <v>117</v>
      </c>
      <c r="I9934" s="65" t="s">
        <v>118</v>
      </c>
    </row>
    <row r="9935" spans="1:9" ht="26" x14ac:dyDescent="0.3">
      <c r="A9935" s="65" t="s">
        <v>9982</v>
      </c>
      <c r="B9935" s="86" t="s">
        <v>11731</v>
      </c>
      <c r="C9935" s="65" t="s">
        <v>23458</v>
      </c>
      <c r="D9935" s="66" t="s">
        <v>10062</v>
      </c>
      <c r="F9935" s="65" t="s">
        <v>117</v>
      </c>
      <c r="I9935" s="65" t="s">
        <v>118</v>
      </c>
    </row>
    <row r="9936" spans="1:9" ht="26" x14ac:dyDescent="0.3">
      <c r="A9936" s="65" t="s">
        <v>9982</v>
      </c>
      <c r="B9936" s="86" t="s">
        <v>11732</v>
      </c>
      <c r="C9936" s="65" t="s">
        <v>23459</v>
      </c>
      <c r="D9936" s="66" t="s">
        <v>10062</v>
      </c>
      <c r="F9936" s="65" t="s">
        <v>117</v>
      </c>
      <c r="I9936" s="65" t="s">
        <v>118</v>
      </c>
    </row>
    <row r="9937" spans="1:9" ht="26" x14ac:dyDescent="0.3">
      <c r="A9937" s="65" t="s">
        <v>9982</v>
      </c>
      <c r="B9937" s="86" t="s">
        <v>11733</v>
      </c>
      <c r="C9937" s="65" t="s">
        <v>11734</v>
      </c>
      <c r="D9937" s="66" t="s">
        <v>10062</v>
      </c>
      <c r="F9937" s="65" t="s">
        <v>117</v>
      </c>
      <c r="I9937" s="65" t="s">
        <v>118</v>
      </c>
    </row>
    <row r="9938" spans="1:9" ht="78" x14ac:dyDescent="0.3">
      <c r="A9938" s="65" t="s">
        <v>9982</v>
      </c>
      <c r="B9938" s="86" t="s">
        <v>11735</v>
      </c>
      <c r="C9938" s="65" t="s">
        <v>11736</v>
      </c>
      <c r="D9938" s="66" t="s">
        <v>10062</v>
      </c>
      <c r="F9938" s="65" t="s">
        <v>117</v>
      </c>
      <c r="I9938" s="65" t="s">
        <v>118</v>
      </c>
    </row>
    <row r="9939" spans="1:9" ht="26" x14ac:dyDescent="0.3">
      <c r="A9939" s="65" t="s">
        <v>9982</v>
      </c>
      <c r="B9939" s="86" t="s">
        <v>11737</v>
      </c>
      <c r="C9939" s="65" t="s">
        <v>11738</v>
      </c>
      <c r="D9939" s="66" t="s">
        <v>10062</v>
      </c>
      <c r="F9939" s="65" t="s">
        <v>117</v>
      </c>
      <c r="I9939" s="65" t="s">
        <v>118</v>
      </c>
    </row>
    <row r="9940" spans="1:9" ht="26" x14ac:dyDescent="0.3">
      <c r="A9940" s="65" t="s">
        <v>9982</v>
      </c>
      <c r="B9940" s="86" t="s">
        <v>11739</v>
      </c>
      <c r="C9940" s="65" t="s">
        <v>11740</v>
      </c>
      <c r="D9940" s="66" t="s">
        <v>10062</v>
      </c>
      <c r="F9940" s="65" t="s">
        <v>117</v>
      </c>
      <c r="I9940" s="65" t="s">
        <v>118</v>
      </c>
    </row>
    <row r="9941" spans="1:9" ht="26" x14ac:dyDescent="0.3">
      <c r="A9941" s="65" t="s">
        <v>9982</v>
      </c>
      <c r="B9941" s="86" t="s">
        <v>11741</v>
      </c>
      <c r="C9941" s="65" t="s">
        <v>11742</v>
      </c>
      <c r="D9941" s="66" t="s">
        <v>10062</v>
      </c>
      <c r="F9941" s="65" t="s">
        <v>117</v>
      </c>
      <c r="I9941" s="65" t="s">
        <v>118</v>
      </c>
    </row>
    <row r="9942" spans="1:9" ht="39" x14ac:dyDescent="0.3">
      <c r="A9942" s="65" t="s">
        <v>9982</v>
      </c>
      <c r="B9942" s="86" t="s">
        <v>11743</v>
      </c>
      <c r="C9942" s="65" t="s">
        <v>11744</v>
      </c>
      <c r="D9942" s="66" t="s">
        <v>10062</v>
      </c>
      <c r="F9942" s="65" t="s">
        <v>117</v>
      </c>
      <c r="I9942" s="65" t="s">
        <v>118</v>
      </c>
    </row>
    <row r="9943" spans="1:9" ht="26" x14ac:dyDescent="0.3">
      <c r="A9943" s="65" t="s">
        <v>9982</v>
      </c>
      <c r="B9943" s="86" t="s">
        <v>11745</v>
      </c>
      <c r="C9943" s="65" t="s">
        <v>11746</v>
      </c>
      <c r="D9943" s="66" t="s">
        <v>10062</v>
      </c>
      <c r="F9943" s="65" t="s">
        <v>117</v>
      </c>
      <c r="I9943" s="65" t="s">
        <v>118</v>
      </c>
    </row>
    <row r="9944" spans="1:9" ht="26" x14ac:dyDescent="0.3">
      <c r="A9944" s="65" t="s">
        <v>9982</v>
      </c>
      <c r="B9944" s="86" t="s">
        <v>11747</v>
      </c>
      <c r="C9944" s="65" t="s">
        <v>11748</v>
      </c>
      <c r="D9944" s="66" t="s">
        <v>10062</v>
      </c>
      <c r="F9944" s="65" t="s">
        <v>117</v>
      </c>
      <c r="I9944" s="65" t="s">
        <v>118</v>
      </c>
    </row>
    <row r="9945" spans="1:9" ht="26" x14ac:dyDescent="0.3">
      <c r="A9945" s="65" t="s">
        <v>9982</v>
      </c>
      <c r="B9945" s="86" t="s">
        <v>11749</v>
      </c>
      <c r="C9945" s="65" t="s">
        <v>11750</v>
      </c>
      <c r="D9945" s="66" t="s">
        <v>10062</v>
      </c>
      <c r="F9945" s="65" t="s">
        <v>117</v>
      </c>
      <c r="I9945" s="65" t="s">
        <v>118</v>
      </c>
    </row>
    <row r="9946" spans="1:9" ht="39" x14ac:dyDescent="0.3">
      <c r="A9946" s="65" t="s">
        <v>9982</v>
      </c>
      <c r="B9946" s="86" t="s">
        <v>11751</v>
      </c>
      <c r="C9946" s="65" t="s">
        <v>11752</v>
      </c>
      <c r="D9946" s="66" t="s">
        <v>10062</v>
      </c>
      <c r="F9946" s="65" t="s">
        <v>117</v>
      </c>
      <c r="I9946" s="65" t="s">
        <v>118</v>
      </c>
    </row>
    <row r="9947" spans="1:9" ht="65" x14ac:dyDescent="0.3">
      <c r="A9947" s="65" t="s">
        <v>9982</v>
      </c>
      <c r="B9947" s="86" t="s">
        <v>11753</v>
      </c>
      <c r="C9947" s="65" t="s">
        <v>11754</v>
      </c>
      <c r="D9947" s="66" t="s">
        <v>10062</v>
      </c>
      <c r="F9947" s="65" t="s">
        <v>117</v>
      </c>
      <c r="I9947" s="65" t="s">
        <v>118</v>
      </c>
    </row>
    <row r="9948" spans="1:9" ht="39" x14ac:dyDescent="0.3">
      <c r="A9948" s="65" t="s">
        <v>9982</v>
      </c>
      <c r="B9948" s="86" t="s">
        <v>11755</v>
      </c>
      <c r="C9948" s="65" t="s">
        <v>11756</v>
      </c>
      <c r="D9948" s="66" t="s">
        <v>10062</v>
      </c>
      <c r="F9948" s="65" t="s">
        <v>117</v>
      </c>
      <c r="I9948" s="65" t="s">
        <v>118</v>
      </c>
    </row>
    <row r="9949" spans="1:9" ht="39" x14ac:dyDescent="0.3">
      <c r="A9949" s="65" t="s">
        <v>9982</v>
      </c>
      <c r="B9949" s="86" t="s">
        <v>11757</v>
      </c>
      <c r="C9949" s="65" t="s">
        <v>11758</v>
      </c>
      <c r="D9949" s="66" t="s">
        <v>10062</v>
      </c>
      <c r="F9949" s="65" t="s">
        <v>117</v>
      </c>
      <c r="I9949" s="65" t="s">
        <v>118</v>
      </c>
    </row>
    <row r="9950" spans="1:9" ht="39" x14ac:dyDescent="0.3">
      <c r="A9950" s="65" t="s">
        <v>9982</v>
      </c>
      <c r="B9950" s="86" t="s">
        <v>11759</v>
      </c>
      <c r="C9950" s="65" t="s">
        <v>11760</v>
      </c>
      <c r="D9950" s="66" t="s">
        <v>10062</v>
      </c>
      <c r="F9950" s="65" t="s">
        <v>117</v>
      </c>
      <c r="I9950" s="65" t="s">
        <v>118</v>
      </c>
    </row>
    <row r="9951" spans="1:9" ht="39" x14ac:dyDescent="0.3">
      <c r="A9951" s="65" t="s">
        <v>9982</v>
      </c>
      <c r="B9951" s="86" t="s">
        <v>11761</v>
      </c>
      <c r="C9951" s="65" t="s">
        <v>11762</v>
      </c>
      <c r="D9951" s="66" t="s">
        <v>10062</v>
      </c>
      <c r="F9951" s="65" t="s">
        <v>117</v>
      </c>
      <c r="I9951" s="65" t="s">
        <v>118</v>
      </c>
    </row>
    <row r="9952" spans="1:9" ht="26" x14ac:dyDescent="0.3">
      <c r="A9952" s="65" t="s">
        <v>9982</v>
      </c>
      <c r="B9952" s="86" t="s">
        <v>11763</v>
      </c>
      <c r="C9952" s="65" t="s">
        <v>11764</v>
      </c>
      <c r="D9952" s="66" t="s">
        <v>10062</v>
      </c>
      <c r="F9952" s="65" t="s">
        <v>117</v>
      </c>
      <c r="I9952" s="65" t="s">
        <v>118</v>
      </c>
    </row>
    <row r="9953" spans="1:9" ht="65" x14ac:dyDescent="0.3">
      <c r="A9953" s="65" t="s">
        <v>9982</v>
      </c>
      <c r="B9953" s="86" t="s">
        <v>11765</v>
      </c>
      <c r="C9953" s="65" t="s">
        <v>11766</v>
      </c>
      <c r="D9953" s="66" t="s">
        <v>10062</v>
      </c>
      <c r="F9953" s="65" t="s">
        <v>117</v>
      </c>
      <c r="I9953" s="65" t="s">
        <v>118</v>
      </c>
    </row>
    <row r="9954" spans="1:9" ht="65" x14ac:dyDescent="0.3">
      <c r="A9954" s="65" t="s">
        <v>9982</v>
      </c>
      <c r="B9954" s="86" t="s">
        <v>11767</v>
      </c>
      <c r="C9954" s="65" t="s">
        <v>11768</v>
      </c>
      <c r="D9954" s="66" t="s">
        <v>10062</v>
      </c>
      <c r="F9954" s="65" t="s">
        <v>117</v>
      </c>
      <c r="I9954" s="65" t="s">
        <v>118</v>
      </c>
    </row>
    <row r="9955" spans="1:9" ht="78" x14ac:dyDescent="0.3">
      <c r="A9955" s="65" t="s">
        <v>9982</v>
      </c>
      <c r="B9955" s="86" t="s">
        <v>11769</v>
      </c>
      <c r="C9955" s="65" t="s">
        <v>11770</v>
      </c>
      <c r="D9955" s="66" t="s">
        <v>10062</v>
      </c>
      <c r="F9955" s="65" t="s">
        <v>117</v>
      </c>
      <c r="I9955" s="65" t="s">
        <v>118</v>
      </c>
    </row>
    <row r="9956" spans="1:9" ht="65" x14ac:dyDescent="0.3">
      <c r="A9956" s="65" t="s">
        <v>9982</v>
      </c>
      <c r="B9956" s="86" t="s">
        <v>11771</v>
      </c>
      <c r="C9956" s="65" t="s">
        <v>11772</v>
      </c>
      <c r="D9956" s="66" t="s">
        <v>10062</v>
      </c>
      <c r="F9956" s="65" t="s">
        <v>117</v>
      </c>
      <c r="I9956" s="65" t="s">
        <v>118</v>
      </c>
    </row>
    <row r="9957" spans="1:9" ht="78" x14ac:dyDescent="0.3">
      <c r="A9957" s="65" t="s">
        <v>9982</v>
      </c>
      <c r="B9957" s="86" t="s">
        <v>11773</v>
      </c>
      <c r="C9957" s="65" t="s">
        <v>11774</v>
      </c>
      <c r="D9957" s="66" t="s">
        <v>10062</v>
      </c>
      <c r="F9957" s="65" t="s">
        <v>117</v>
      </c>
      <c r="I9957" s="65" t="s">
        <v>118</v>
      </c>
    </row>
    <row r="9958" spans="1:9" ht="39" x14ac:dyDescent="0.3">
      <c r="A9958" s="65" t="s">
        <v>9982</v>
      </c>
      <c r="B9958" s="86" t="s">
        <v>11775</v>
      </c>
      <c r="C9958" s="65" t="s">
        <v>11776</v>
      </c>
      <c r="D9958" s="66" t="s">
        <v>10062</v>
      </c>
      <c r="F9958" s="65" t="s">
        <v>117</v>
      </c>
      <c r="I9958" s="65" t="s">
        <v>118</v>
      </c>
    </row>
    <row r="9959" spans="1:9" ht="52" x14ac:dyDescent="0.3">
      <c r="A9959" s="65" t="s">
        <v>9982</v>
      </c>
      <c r="B9959" s="86" t="s">
        <v>11777</v>
      </c>
      <c r="C9959" s="65" t="s">
        <v>11778</v>
      </c>
      <c r="D9959" s="66" t="s">
        <v>10062</v>
      </c>
      <c r="F9959" s="65" t="s">
        <v>117</v>
      </c>
      <c r="I9959" s="65" t="s">
        <v>118</v>
      </c>
    </row>
    <row r="9960" spans="1:9" ht="52" x14ac:dyDescent="0.3">
      <c r="A9960" s="65" t="s">
        <v>9982</v>
      </c>
      <c r="B9960" s="86" t="s">
        <v>11779</v>
      </c>
      <c r="C9960" s="65" t="s">
        <v>11780</v>
      </c>
      <c r="D9960" s="66" t="s">
        <v>10062</v>
      </c>
      <c r="F9960" s="65" t="s">
        <v>117</v>
      </c>
      <c r="I9960" s="65" t="s">
        <v>118</v>
      </c>
    </row>
    <row r="9961" spans="1:9" ht="39" x14ac:dyDescent="0.3">
      <c r="A9961" s="65" t="s">
        <v>9982</v>
      </c>
      <c r="B9961" s="86" t="s">
        <v>11781</v>
      </c>
      <c r="C9961" s="65" t="s">
        <v>11782</v>
      </c>
      <c r="D9961" s="66" t="s">
        <v>10062</v>
      </c>
      <c r="F9961" s="65" t="s">
        <v>117</v>
      </c>
      <c r="I9961" s="65" t="s">
        <v>118</v>
      </c>
    </row>
    <row r="9962" spans="1:9" ht="91" x14ac:dyDescent="0.3">
      <c r="A9962" s="65" t="s">
        <v>9982</v>
      </c>
      <c r="B9962" s="86" t="s">
        <v>11783</v>
      </c>
      <c r="C9962" s="65" t="s">
        <v>11784</v>
      </c>
      <c r="D9962" s="66" t="s">
        <v>10062</v>
      </c>
      <c r="F9962" s="65" t="s">
        <v>117</v>
      </c>
      <c r="I9962" s="65" t="s">
        <v>118</v>
      </c>
    </row>
    <row r="9963" spans="1:9" ht="91" x14ac:dyDescent="0.3">
      <c r="A9963" s="65" t="s">
        <v>9982</v>
      </c>
      <c r="B9963" s="86" t="s">
        <v>11785</v>
      </c>
      <c r="C9963" s="65" t="s">
        <v>11786</v>
      </c>
      <c r="D9963" s="66" t="s">
        <v>10062</v>
      </c>
      <c r="F9963" s="65" t="s">
        <v>117</v>
      </c>
      <c r="I9963" s="65" t="s">
        <v>118</v>
      </c>
    </row>
    <row r="9964" spans="1:9" ht="78" x14ac:dyDescent="0.3">
      <c r="A9964" s="65" t="s">
        <v>9982</v>
      </c>
      <c r="B9964" s="86" t="s">
        <v>11787</v>
      </c>
      <c r="C9964" s="65" t="s">
        <v>11788</v>
      </c>
      <c r="D9964" s="66" t="s">
        <v>10062</v>
      </c>
      <c r="F9964" s="65" t="s">
        <v>117</v>
      </c>
      <c r="I9964" s="65" t="s">
        <v>118</v>
      </c>
    </row>
    <row r="9965" spans="1:9" ht="39" x14ac:dyDescent="0.3">
      <c r="A9965" s="65" t="s">
        <v>9982</v>
      </c>
      <c r="B9965" s="86" t="s">
        <v>11789</v>
      </c>
      <c r="C9965" s="65" t="s">
        <v>11790</v>
      </c>
      <c r="D9965" s="66" t="s">
        <v>10062</v>
      </c>
      <c r="F9965" s="65" t="s">
        <v>117</v>
      </c>
      <c r="I9965" s="65" t="s">
        <v>118</v>
      </c>
    </row>
    <row r="9966" spans="1:9" ht="26" x14ac:dyDescent="0.3">
      <c r="A9966" s="65" t="s">
        <v>9982</v>
      </c>
      <c r="B9966" s="86" t="s">
        <v>11791</v>
      </c>
      <c r="C9966" s="65" t="s">
        <v>11792</v>
      </c>
      <c r="D9966" s="66" t="s">
        <v>10062</v>
      </c>
      <c r="F9966" s="65" t="s">
        <v>117</v>
      </c>
      <c r="I9966" s="65" t="s">
        <v>118</v>
      </c>
    </row>
    <row r="9967" spans="1:9" ht="52" x14ac:dyDescent="0.3">
      <c r="A9967" s="65" t="s">
        <v>9982</v>
      </c>
      <c r="B9967" s="86" t="s">
        <v>11793</v>
      </c>
      <c r="C9967" s="65" t="s">
        <v>11794</v>
      </c>
      <c r="D9967" s="66" t="s">
        <v>10062</v>
      </c>
      <c r="F9967" s="65" t="s">
        <v>117</v>
      </c>
      <c r="I9967" s="65" t="s">
        <v>118</v>
      </c>
    </row>
    <row r="9968" spans="1:9" ht="65" x14ac:dyDescent="0.3">
      <c r="A9968" s="65" t="s">
        <v>9982</v>
      </c>
      <c r="B9968" s="86" t="s">
        <v>11795</v>
      </c>
      <c r="C9968" s="65" t="s">
        <v>11796</v>
      </c>
      <c r="D9968" s="66" t="s">
        <v>10062</v>
      </c>
      <c r="F9968" s="65" t="s">
        <v>117</v>
      </c>
      <c r="I9968" s="65" t="s">
        <v>118</v>
      </c>
    </row>
    <row r="9969" spans="1:9" ht="65" x14ac:dyDescent="0.3">
      <c r="A9969" s="65" t="s">
        <v>9982</v>
      </c>
      <c r="B9969" s="86" t="s">
        <v>11797</v>
      </c>
      <c r="C9969" s="65" t="s">
        <v>11798</v>
      </c>
      <c r="D9969" s="66" t="s">
        <v>10062</v>
      </c>
      <c r="F9969" s="65" t="s">
        <v>117</v>
      </c>
      <c r="I9969" s="65" t="s">
        <v>118</v>
      </c>
    </row>
    <row r="9970" spans="1:9" ht="52" x14ac:dyDescent="0.3">
      <c r="A9970" s="65" t="s">
        <v>9982</v>
      </c>
      <c r="B9970" s="86" t="s">
        <v>11799</v>
      </c>
      <c r="C9970" s="65" t="s">
        <v>11800</v>
      </c>
      <c r="D9970" s="66" t="s">
        <v>10062</v>
      </c>
      <c r="F9970" s="65" t="s">
        <v>117</v>
      </c>
      <c r="I9970" s="65" t="s">
        <v>118</v>
      </c>
    </row>
    <row r="9971" spans="1:9" ht="26" x14ac:dyDescent="0.3">
      <c r="A9971" s="65" t="s">
        <v>9982</v>
      </c>
      <c r="B9971" s="86" t="s">
        <v>11801</v>
      </c>
      <c r="C9971" s="65" t="s">
        <v>11802</v>
      </c>
      <c r="D9971" s="66" t="s">
        <v>10062</v>
      </c>
      <c r="F9971" s="65" t="s">
        <v>117</v>
      </c>
      <c r="I9971" s="65" t="s">
        <v>118</v>
      </c>
    </row>
    <row r="9972" spans="1:9" ht="26" x14ac:dyDescent="0.3">
      <c r="A9972" s="65" t="s">
        <v>9982</v>
      </c>
      <c r="B9972" s="86" t="s">
        <v>11803</v>
      </c>
      <c r="C9972" s="65" t="s">
        <v>11804</v>
      </c>
      <c r="D9972" s="66" t="s">
        <v>10062</v>
      </c>
      <c r="F9972" s="65" t="s">
        <v>117</v>
      </c>
      <c r="I9972" s="65" t="s">
        <v>118</v>
      </c>
    </row>
    <row r="9973" spans="1:9" ht="65" x14ac:dyDescent="0.3">
      <c r="A9973" s="65" t="s">
        <v>9982</v>
      </c>
      <c r="B9973" s="86" t="s">
        <v>11805</v>
      </c>
      <c r="C9973" s="65" t="s">
        <v>11806</v>
      </c>
      <c r="D9973" s="66" t="s">
        <v>10062</v>
      </c>
      <c r="F9973" s="65" t="s">
        <v>117</v>
      </c>
      <c r="I9973" s="65" t="s">
        <v>118</v>
      </c>
    </row>
    <row r="9974" spans="1:9" ht="65" x14ac:dyDescent="0.3">
      <c r="A9974" s="65" t="s">
        <v>9982</v>
      </c>
      <c r="B9974" s="86" t="s">
        <v>11807</v>
      </c>
      <c r="C9974" s="65" t="s">
        <v>11808</v>
      </c>
      <c r="D9974" s="66" t="s">
        <v>10062</v>
      </c>
      <c r="F9974" s="65" t="s">
        <v>117</v>
      </c>
      <c r="I9974" s="65" t="s">
        <v>118</v>
      </c>
    </row>
    <row r="9975" spans="1:9" ht="78" x14ac:dyDescent="0.3">
      <c r="A9975" s="65" t="s">
        <v>9982</v>
      </c>
      <c r="B9975" s="86" t="s">
        <v>11809</v>
      </c>
      <c r="C9975" s="65" t="s">
        <v>11810</v>
      </c>
      <c r="D9975" s="66" t="s">
        <v>10062</v>
      </c>
      <c r="F9975" s="65" t="s">
        <v>117</v>
      </c>
      <c r="I9975" s="65" t="s">
        <v>118</v>
      </c>
    </row>
    <row r="9976" spans="1:9" ht="91" x14ac:dyDescent="0.3">
      <c r="A9976" s="65" t="s">
        <v>9982</v>
      </c>
      <c r="B9976" s="86" t="s">
        <v>11811</v>
      </c>
      <c r="C9976" s="65" t="s">
        <v>11812</v>
      </c>
      <c r="D9976" s="66" t="s">
        <v>10062</v>
      </c>
      <c r="F9976" s="65" t="s">
        <v>117</v>
      </c>
      <c r="I9976" s="65" t="s">
        <v>118</v>
      </c>
    </row>
    <row r="9977" spans="1:9" ht="91" x14ac:dyDescent="0.3">
      <c r="A9977" s="65" t="s">
        <v>9982</v>
      </c>
      <c r="B9977" s="86" t="s">
        <v>11813</v>
      </c>
      <c r="C9977" s="65" t="s">
        <v>11814</v>
      </c>
      <c r="D9977" s="66" t="s">
        <v>10062</v>
      </c>
      <c r="F9977" s="65" t="s">
        <v>117</v>
      </c>
      <c r="I9977" s="65" t="s">
        <v>118</v>
      </c>
    </row>
    <row r="9978" spans="1:9" ht="26" x14ac:dyDescent="0.3">
      <c r="A9978" s="65" t="s">
        <v>9982</v>
      </c>
      <c r="B9978" s="86" t="s">
        <v>11815</v>
      </c>
      <c r="C9978" s="65" t="s">
        <v>11816</v>
      </c>
      <c r="D9978" s="66" t="s">
        <v>10062</v>
      </c>
      <c r="F9978" s="65" t="s">
        <v>117</v>
      </c>
      <c r="I9978" s="65" t="s">
        <v>118</v>
      </c>
    </row>
    <row r="9979" spans="1:9" ht="26" x14ac:dyDescent="0.3">
      <c r="A9979" s="65" t="s">
        <v>9982</v>
      </c>
      <c r="B9979" s="86" t="s">
        <v>11817</v>
      </c>
      <c r="C9979" s="65" t="s">
        <v>11818</v>
      </c>
      <c r="D9979" s="66" t="s">
        <v>10062</v>
      </c>
      <c r="F9979" s="65" t="s">
        <v>117</v>
      </c>
      <c r="I9979" s="65" t="s">
        <v>118</v>
      </c>
    </row>
    <row r="9980" spans="1:9" ht="39" x14ac:dyDescent="0.3">
      <c r="A9980" s="65" t="s">
        <v>9982</v>
      </c>
      <c r="B9980" s="86" t="s">
        <v>11819</v>
      </c>
      <c r="C9980" s="65" t="s">
        <v>11820</v>
      </c>
      <c r="D9980" s="66" t="s">
        <v>10062</v>
      </c>
      <c r="F9980" s="65" t="s">
        <v>117</v>
      </c>
      <c r="I9980" s="65" t="s">
        <v>118</v>
      </c>
    </row>
    <row r="9981" spans="1:9" ht="39" x14ac:dyDescent="0.3">
      <c r="A9981" s="65" t="s">
        <v>9982</v>
      </c>
      <c r="B9981" s="86" t="s">
        <v>11821</v>
      </c>
      <c r="C9981" s="65" t="s">
        <v>11822</v>
      </c>
      <c r="D9981" s="66" t="s">
        <v>10062</v>
      </c>
      <c r="F9981" s="65" t="s">
        <v>117</v>
      </c>
      <c r="I9981" s="65" t="s">
        <v>118</v>
      </c>
    </row>
    <row r="9982" spans="1:9" ht="52" x14ac:dyDescent="0.3">
      <c r="A9982" s="65" t="s">
        <v>9982</v>
      </c>
      <c r="B9982" s="86" t="s">
        <v>11823</v>
      </c>
      <c r="C9982" s="65" t="s">
        <v>11824</v>
      </c>
      <c r="D9982" s="66" t="s">
        <v>10062</v>
      </c>
      <c r="F9982" s="65" t="s">
        <v>117</v>
      </c>
      <c r="I9982" s="65" t="s">
        <v>118</v>
      </c>
    </row>
    <row r="9983" spans="1:9" ht="39" x14ac:dyDescent="0.3">
      <c r="A9983" s="65" t="s">
        <v>9982</v>
      </c>
      <c r="B9983" s="86" t="s">
        <v>11825</v>
      </c>
      <c r="C9983" s="65" t="s">
        <v>11826</v>
      </c>
      <c r="D9983" s="66" t="s">
        <v>10062</v>
      </c>
      <c r="F9983" s="65" t="s">
        <v>117</v>
      </c>
      <c r="I9983" s="65" t="s">
        <v>118</v>
      </c>
    </row>
    <row r="9984" spans="1:9" ht="65" x14ac:dyDescent="0.3">
      <c r="A9984" s="65" t="s">
        <v>9982</v>
      </c>
      <c r="B9984" s="86" t="s">
        <v>11827</v>
      </c>
      <c r="C9984" s="65" t="s">
        <v>11828</v>
      </c>
      <c r="D9984" s="66" t="s">
        <v>10062</v>
      </c>
      <c r="F9984" s="65" t="s">
        <v>117</v>
      </c>
      <c r="I9984" s="65" t="s">
        <v>118</v>
      </c>
    </row>
    <row r="9985" spans="1:9" ht="26" x14ac:dyDescent="0.3">
      <c r="A9985" s="65" t="s">
        <v>9982</v>
      </c>
      <c r="B9985" s="86" t="s">
        <v>11829</v>
      </c>
      <c r="C9985" s="65" t="s">
        <v>11830</v>
      </c>
      <c r="D9985" s="66" t="s">
        <v>10062</v>
      </c>
      <c r="F9985" s="65" t="s">
        <v>117</v>
      </c>
      <c r="I9985" s="65" t="s">
        <v>118</v>
      </c>
    </row>
    <row r="9986" spans="1:9" ht="39" x14ac:dyDescent="0.3">
      <c r="A9986" s="65" t="s">
        <v>9982</v>
      </c>
      <c r="B9986" s="86" t="s">
        <v>11831</v>
      </c>
      <c r="C9986" s="65" t="s">
        <v>11832</v>
      </c>
      <c r="D9986" s="66" t="s">
        <v>10062</v>
      </c>
      <c r="F9986" s="65" t="s">
        <v>117</v>
      </c>
      <c r="I9986" s="65" t="s">
        <v>118</v>
      </c>
    </row>
    <row r="9987" spans="1:9" ht="91" x14ac:dyDescent="0.3">
      <c r="A9987" s="65" t="s">
        <v>9982</v>
      </c>
      <c r="B9987" s="86" t="s">
        <v>11833</v>
      </c>
      <c r="C9987" s="65" t="s">
        <v>11834</v>
      </c>
      <c r="D9987" s="66" t="s">
        <v>10062</v>
      </c>
      <c r="F9987" s="65" t="s">
        <v>117</v>
      </c>
      <c r="I9987" s="65" t="s">
        <v>118</v>
      </c>
    </row>
    <row r="9988" spans="1:9" ht="52" x14ac:dyDescent="0.3">
      <c r="A9988" s="65" t="s">
        <v>9982</v>
      </c>
      <c r="B9988" s="86" t="s">
        <v>11835</v>
      </c>
      <c r="C9988" s="65" t="s">
        <v>11836</v>
      </c>
      <c r="D9988" s="66" t="s">
        <v>10062</v>
      </c>
      <c r="F9988" s="65" t="s">
        <v>117</v>
      </c>
      <c r="I9988" s="65" t="s">
        <v>118</v>
      </c>
    </row>
    <row r="9989" spans="1:9" ht="78" x14ac:dyDescent="0.3">
      <c r="A9989" s="65" t="s">
        <v>9982</v>
      </c>
      <c r="B9989" s="86" t="s">
        <v>11837</v>
      </c>
      <c r="C9989" s="65" t="s">
        <v>11838</v>
      </c>
      <c r="D9989" s="66" t="s">
        <v>10062</v>
      </c>
      <c r="F9989" s="65" t="s">
        <v>117</v>
      </c>
      <c r="I9989" s="65" t="s">
        <v>118</v>
      </c>
    </row>
    <row r="9990" spans="1:9" ht="52" x14ac:dyDescent="0.3">
      <c r="A9990" s="65" t="s">
        <v>9982</v>
      </c>
      <c r="B9990" s="86" t="s">
        <v>11839</v>
      </c>
      <c r="C9990" s="65" t="s">
        <v>11840</v>
      </c>
      <c r="D9990" s="66" t="s">
        <v>10062</v>
      </c>
      <c r="F9990" s="65" t="s">
        <v>117</v>
      </c>
      <c r="I9990" s="65" t="s">
        <v>118</v>
      </c>
    </row>
    <row r="9991" spans="1:9" ht="26" x14ac:dyDescent="0.3">
      <c r="A9991" s="65" t="s">
        <v>9982</v>
      </c>
      <c r="B9991" s="86" t="s">
        <v>11841</v>
      </c>
      <c r="C9991" s="65" t="s">
        <v>11842</v>
      </c>
      <c r="D9991" s="66" t="s">
        <v>10062</v>
      </c>
      <c r="F9991" s="65" t="s">
        <v>117</v>
      </c>
      <c r="I9991" s="65" t="s">
        <v>118</v>
      </c>
    </row>
    <row r="9992" spans="1:9" ht="26" x14ac:dyDescent="0.3">
      <c r="A9992" s="65" t="s">
        <v>9982</v>
      </c>
      <c r="B9992" s="86" t="s">
        <v>11843</v>
      </c>
      <c r="C9992" s="65" t="s">
        <v>11844</v>
      </c>
      <c r="D9992" s="66" t="s">
        <v>10062</v>
      </c>
      <c r="F9992" s="65" t="s">
        <v>117</v>
      </c>
      <c r="I9992" s="65" t="s">
        <v>118</v>
      </c>
    </row>
    <row r="9993" spans="1:9" ht="39" x14ac:dyDescent="0.3">
      <c r="A9993" s="65" t="s">
        <v>9982</v>
      </c>
      <c r="B9993" s="86" t="s">
        <v>11845</v>
      </c>
      <c r="C9993" s="65" t="s">
        <v>11846</v>
      </c>
      <c r="D9993" s="66" t="s">
        <v>10062</v>
      </c>
      <c r="F9993" s="65" t="s">
        <v>117</v>
      </c>
      <c r="I9993" s="65" t="s">
        <v>118</v>
      </c>
    </row>
    <row r="9994" spans="1:9" ht="65" x14ac:dyDescent="0.3">
      <c r="A9994" s="65" t="s">
        <v>9982</v>
      </c>
      <c r="B9994" s="86" t="s">
        <v>11847</v>
      </c>
      <c r="C9994" s="65" t="s">
        <v>11848</v>
      </c>
      <c r="D9994" s="66" t="s">
        <v>10062</v>
      </c>
      <c r="F9994" s="65" t="s">
        <v>117</v>
      </c>
      <c r="I9994" s="65" t="s">
        <v>118</v>
      </c>
    </row>
    <row r="9995" spans="1:9" ht="52" x14ac:dyDescent="0.3">
      <c r="A9995" s="65" t="s">
        <v>9982</v>
      </c>
      <c r="B9995" s="86" t="s">
        <v>11849</v>
      </c>
      <c r="C9995" s="65" t="s">
        <v>11850</v>
      </c>
      <c r="D9995" s="66" t="s">
        <v>10062</v>
      </c>
      <c r="F9995" s="65" t="s">
        <v>117</v>
      </c>
      <c r="I9995" s="65" t="s">
        <v>118</v>
      </c>
    </row>
    <row r="9996" spans="1:9" ht="39" x14ac:dyDescent="0.3">
      <c r="A9996" s="65" t="s">
        <v>9982</v>
      </c>
      <c r="B9996" s="86" t="s">
        <v>11851</v>
      </c>
      <c r="C9996" s="65" t="s">
        <v>11852</v>
      </c>
      <c r="D9996" s="66" t="s">
        <v>10062</v>
      </c>
      <c r="F9996" s="65" t="s">
        <v>117</v>
      </c>
      <c r="I9996" s="65" t="s">
        <v>118</v>
      </c>
    </row>
    <row r="9997" spans="1:9" ht="26" x14ac:dyDescent="0.3">
      <c r="A9997" s="65" t="s">
        <v>9982</v>
      </c>
      <c r="B9997" s="86" t="s">
        <v>11853</v>
      </c>
      <c r="C9997" s="65" t="s">
        <v>11854</v>
      </c>
      <c r="D9997" s="66" t="s">
        <v>10062</v>
      </c>
      <c r="F9997" s="65" t="s">
        <v>117</v>
      </c>
      <c r="I9997" s="65" t="s">
        <v>118</v>
      </c>
    </row>
    <row r="9998" spans="1:9" ht="65" x14ac:dyDescent="0.3">
      <c r="A9998" s="65" t="s">
        <v>9982</v>
      </c>
      <c r="B9998" s="86" t="s">
        <v>11855</v>
      </c>
      <c r="C9998" s="65" t="s">
        <v>11856</v>
      </c>
      <c r="D9998" s="66" t="s">
        <v>10062</v>
      </c>
      <c r="F9998" s="65" t="s">
        <v>117</v>
      </c>
      <c r="I9998" s="65" t="s">
        <v>118</v>
      </c>
    </row>
    <row r="9999" spans="1:9" ht="78" x14ac:dyDescent="0.3">
      <c r="A9999" s="65" t="s">
        <v>9982</v>
      </c>
      <c r="B9999" s="86" t="s">
        <v>11857</v>
      </c>
      <c r="C9999" s="65" t="s">
        <v>11858</v>
      </c>
      <c r="D9999" s="66" t="s">
        <v>10062</v>
      </c>
      <c r="F9999" s="65" t="s">
        <v>117</v>
      </c>
      <c r="I9999" s="65" t="s">
        <v>118</v>
      </c>
    </row>
    <row r="10000" spans="1:9" ht="78" x14ac:dyDescent="0.3">
      <c r="A10000" s="65" t="s">
        <v>9982</v>
      </c>
      <c r="B10000" s="86" t="s">
        <v>11859</v>
      </c>
      <c r="C10000" s="65" t="s">
        <v>11860</v>
      </c>
      <c r="D10000" s="66" t="s">
        <v>10062</v>
      </c>
      <c r="F10000" s="65" t="s">
        <v>117</v>
      </c>
      <c r="I10000" s="65" t="s">
        <v>118</v>
      </c>
    </row>
    <row r="10001" spans="1:9" ht="91" x14ac:dyDescent="0.3">
      <c r="A10001" s="65" t="s">
        <v>9982</v>
      </c>
      <c r="B10001" s="86" t="s">
        <v>11861</v>
      </c>
      <c r="C10001" s="65" t="s">
        <v>11862</v>
      </c>
      <c r="D10001" s="66" t="s">
        <v>10062</v>
      </c>
      <c r="F10001" s="65" t="s">
        <v>117</v>
      </c>
      <c r="I10001" s="65" t="s">
        <v>118</v>
      </c>
    </row>
    <row r="10002" spans="1:9" ht="26" x14ac:dyDescent="0.3">
      <c r="A10002" s="65" t="s">
        <v>9982</v>
      </c>
      <c r="B10002" s="86" t="s">
        <v>11863</v>
      </c>
      <c r="C10002" s="65" t="s">
        <v>11864</v>
      </c>
      <c r="D10002" s="66" t="s">
        <v>10062</v>
      </c>
      <c r="F10002" s="65" t="s">
        <v>117</v>
      </c>
      <c r="I10002" s="65" t="s">
        <v>118</v>
      </c>
    </row>
    <row r="10003" spans="1:9" ht="26" x14ac:dyDescent="0.3">
      <c r="A10003" s="65" t="s">
        <v>9982</v>
      </c>
      <c r="B10003" s="86" t="s">
        <v>11865</v>
      </c>
      <c r="C10003" s="65" t="s">
        <v>11866</v>
      </c>
      <c r="D10003" s="66" t="s">
        <v>10062</v>
      </c>
      <c r="F10003" s="65" t="s">
        <v>117</v>
      </c>
      <c r="I10003" s="65" t="s">
        <v>118</v>
      </c>
    </row>
    <row r="10004" spans="1:9" ht="26" x14ac:dyDescent="0.3">
      <c r="A10004" s="65" t="s">
        <v>9982</v>
      </c>
      <c r="B10004" s="86" t="s">
        <v>11867</v>
      </c>
      <c r="C10004" s="65" t="s">
        <v>11868</v>
      </c>
      <c r="D10004" s="66" t="s">
        <v>10062</v>
      </c>
      <c r="F10004" s="65" t="s">
        <v>117</v>
      </c>
      <c r="I10004" s="65" t="s">
        <v>118</v>
      </c>
    </row>
    <row r="10005" spans="1:9" ht="26" x14ac:dyDescent="0.3">
      <c r="A10005" s="65" t="s">
        <v>9982</v>
      </c>
      <c r="B10005" s="86" t="s">
        <v>11869</v>
      </c>
      <c r="C10005" s="65" t="s">
        <v>11870</v>
      </c>
      <c r="D10005" s="66" t="s">
        <v>10062</v>
      </c>
      <c r="F10005" s="65" t="s">
        <v>117</v>
      </c>
      <c r="I10005" s="65" t="s">
        <v>118</v>
      </c>
    </row>
    <row r="10006" spans="1:9" ht="26" x14ac:dyDescent="0.3">
      <c r="A10006" s="65" t="s">
        <v>9982</v>
      </c>
      <c r="B10006" s="86" t="s">
        <v>11871</v>
      </c>
      <c r="C10006" s="65" t="s">
        <v>11872</v>
      </c>
      <c r="D10006" s="66" t="s">
        <v>10062</v>
      </c>
      <c r="F10006" s="65" t="s">
        <v>117</v>
      </c>
      <c r="I10006" s="65" t="s">
        <v>118</v>
      </c>
    </row>
    <row r="10007" spans="1:9" ht="26" x14ac:dyDescent="0.3">
      <c r="A10007" s="65" t="s">
        <v>9982</v>
      </c>
      <c r="B10007" s="86" t="s">
        <v>11873</v>
      </c>
      <c r="C10007" s="65" t="s">
        <v>11874</v>
      </c>
      <c r="D10007" s="66" t="s">
        <v>10062</v>
      </c>
      <c r="F10007" s="65" t="s">
        <v>117</v>
      </c>
      <c r="I10007" s="65" t="s">
        <v>118</v>
      </c>
    </row>
    <row r="10008" spans="1:9" ht="26" x14ac:dyDescent="0.3">
      <c r="A10008" s="65" t="s">
        <v>9982</v>
      </c>
      <c r="B10008" s="86" t="s">
        <v>11875</v>
      </c>
      <c r="C10008" s="65" t="s">
        <v>11876</v>
      </c>
      <c r="D10008" s="66" t="s">
        <v>10062</v>
      </c>
      <c r="F10008" s="65" t="s">
        <v>117</v>
      </c>
      <c r="I10008" s="65" t="s">
        <v>118</v>
      </c>
    </row>
    <row r="10009" spans="1:9" ht="26" x14ac:dyDescent="0.3">
      <c r="A10009" s="65" t="s">
        <v>9982</v>
      </c>
      <c r="B10009" s="86" t="s">
        <v>11877</v>
      </c>
      <c r="C10009" s="65" t="s">
        <v>11878</v>
      </c>
      <c r="D10009" s="66" t="s">
        <v>10062</v>
      </c>
      <c r="F10009" s="65" t="s">
        <v>117</v>
      </c>
      <c r="I10009" s="65" t="s">
        <v>118</v>
      </c>
    </row>
    <row r="10010" spans="1:9" ht="52" x14ac:dyDescent="0.3">
      <c r="A10010" s="65" t="s">
        <v>9982</v>
      </c>
      <c r="B10010" s="86" t="s">
        <v>11879</v>
      </c>
      <c r="C10010" s="65" t="s">
        <v>11880</v>
      </c>
      <c r="D10010" s="66" t="s">
        <v>10062</v>
      </c>
      <c r="F10010" s="65" t="s">
        <v>117</v>
      </c>
      <c r="I10010" s="65" t="s">
        <v>118</v>
      </c>
    </row>
    <row r="10011" spans="1:9" ht="65" x14ac:dyDescent="0.3">
      <c r="A10011" s="65" t="s">
        <v>9982</v>
      </c>
      <c r="B10011" s="86" t="s">
        <v>11881</v>
      </c>
      <c r="C10011" s="65" t="s">
        <v>11882</v>
      </c>
      <c r="D10011" s="66" t="s">
        <v>10062</v>
      </c>
      <c r="F10011" s="65" t="s">
        <v>117</v>
      </c>
      <c r="I10011" s="65" t="s">
        <v>118</v>
      </c>
    </row>
    <row r="10012" spans="1:9" ht="52" x14ac:dyDescent="0.3">
      <c r="A10012" s="65" t="s">
        <v>9982</v>
      </c>
      <c r="B10012" s="86" t="s">
        <v>11883</v>
      </c>
      <c r="C10012" s="65" t="s">
        <v>11884</v>
      </c>
      <c r="D10012" s="66" t="s">
        <v>10062</v>
      </c>
      <c r="F10012" s="65" t="s">
        <v>117</v>
      </c>
      <c r="I10012" s="65" t="s">
        <v>118</v>
      </c>
    </row>
    <row r="10013" spans="1:9" ht="26" x14ac:dyDescent="0.3">
      <c r="A10013" s="65" t="s">
        <v>9982</v>
      </c>
      <c r="B10013" s="86" t="s">
        <v>11885</v>
      </c>
      <c r="C10013" s="65" t="s">
        <v>11886</v>
      </c>
      <c r="D10013" s="66" t="s">
        <v>10062</v>
      </c>
      <c r="F10013" s="65" t="s">
        <v>117</v>
      </c>
      <c r="I10013" s="65" t="s">
        <v>118</v>
      </c>
    </row>
    <row r="10014" spans="1:9" ht="26" x14ac:dyDescent="0.3">
      <c r="A10014" s="65" t="s">
        <v>9982</v>
      </c>
      <c r="B10014" s="86" t="s">
        <v>11887</v>
      </c>
      <c r="C10014" s="65" t="s">
        <v>11888</v>
      </c>
      <c r="D10014" s="66" t="s">
        <v>10062</v>
      </c>
      <c r="F10014" s="65" t="s">
        <v>117</v>
      </c>
      <c r="I10014" s="65" t="s">
        <v>118</v>
      </c>
    </row>
    <row r="10015" spans="1:9" ht="26" x14ac:dyDescent="0.3">
      <c r="A10015" s="65" t="s">
        <v>9982</v>
      </c>
      <c r="B10015" s="65" t="s">
        <v>11890</v>
      </c>
      <c r="C10015" s="65" t="s">
        <v>11891</v>
      </c>
      <c r="D10015" s="66" t="s">
        <v>11889</v>
      </c>
      <c r="F10015" s="65" t="s">
        <v>133</v>
      </c>
      <c r="G10015" s="67">
        <v>42370</v>
      </c>
      <c r="I10015" s="65" t="s">
        <v>118</v>
      </c>
    </row>
    <row r="10016" spans="1:9" ht="26" x14ac:dyDescent="0.3">
      <c r="A10016" s="65" t="s">
        <v>9982</v>
      </c>
      <c r="B10016" s="65" t="s">
        <v>11892</v>
      </c>
      <c r="C10016" s="65" t="s">
        <v>11893</v>
      </c>
      <c r="D10016" s="66" t="s">
        <v>11889</v>
      </c>
      <c r="F10016" s="65" t="s">
        <v>133</v>
      </c>
      <c r="G10016" s="67">
        <v>42370</v>
      </c>
      <c r="I10016" s="65" t="s">
        <v>118</v>
      </c>
    </row>
    <row r="10017" spans="1:9" ht="26" x14ac:dyDescent="0.3">
      <c r="A10017" s="65" t="s">
        <v>9982</v>
      </c>
      <c r="B10017" s="65" t="s">
        <v>11894</v>
      </c>
      <c r="C10017" s="65" t="s">
        <v>11895</v>
      </c>
      <c r="D10017" s="66" t="s">
        <v>11889</v>
      </c>
      <c r="F10017" s="65" t="s">
        <v>133</v>
      </c>
      <c r="G10017" s="67">
        <v>42370</v>
      </c>
      <c r="I10017" s="65" t="s">
        <v>118</v>
      </c>
    </row>
    <row r="10018" spans="1:9" ht="26" x14ac:dyDescent="0.3">
      <c r="A10018" s="65" t="s">
        <v>9982</v>
      </c>
      <c r="B10018" s="65" t="s">
        <v>11896</v>
      </c>
      <c r="C10018" s="65" t="s">
        <v>11897</v>
      </c>
      <c r="D10018" s="66" t="s">
        <v>11889</v>
      </c>
      <c r="F10018" s="65" t="s">
        <v>133</v>
      </c>
      <c r="G10018" s="67">
        <v>42370</v>
      </c>
      <c r="I10018" s="65" t="s">
        <v>118</v>
      </c>
    </row>
    <row r="10019" spans="1:9" ht="26" x14ac:dyDescent="0.3">
      <c r="A10019" s="65" t="s">
        <v>9982</v>
      </c>
      <c r="B10019" s="65" t="s">
        <v>11898</v>
      </c>
      <c r="C10019" s="65" t="s">
        <v>11899</v>
      </c>
      <c r="D10019" s="66" t="s">
        <v>11889</v>
      </c>
      <c r="F10019" s="65" t="s">
        <v>133</v>
      </c>
      <c r="G10019" s="67">
        <v>42370</v>
      </c>
      <c r="I10019" s="65" t="s">
        <v>118</v>
      </c>
    </row>
    <row r="10020" spans="1:9" ht="26" x14ac:dyDescent="0.3">
      <c r="A10020" s="65" t="s">
        <v>9982</v>
      </c>
      <c r="B10020" s="65" t="s">
        <v>11900</v>
      </c>
      <c r="C10020" s="65" t="s">
        <v>11901</v>
      </c>
      <c r="D10020" s="66" t="s">
        <v>11889</v>
      </c>
      <c r="F10020" s="65" t="s">
        <v>133</v>
      </c>
      <c r="G10020" s="67">
        <v>42370</v>
      </c>
      <c r="I10020" s="65" t="s">
        <v>118</v>
      </c>
    </row>
    <row r="10021" spans="1:9" ht="26" x14ac:dyDescent="0.3">
      <c r="A10021" s="65" t="s">
        <v>9982</v>
      </c>
      <c r="B10021" s="65" t="s">
        <v>11902</v>
      </c>
      <c r="C10021" s="65" t="s">
        <v>11903</v>
      </c>
      <c r="D10021" s="66" t="s">
        <v>11889</v>
      </c>
      <c r="F10021" s="65" t="s">
        <v>133</v>
      </c>
      <c r="G10021" s="67">
        <v>42370</v>
      </c>
      <c r="I10021" s="65" t="s">
        <v>118</v>
      </c>
    </row>
    <row r="10022" spans="1:9" ht="26" x14ac:dyDescent="0.3">
      <c r="A10022" s="65" t="s">
        <v>9982</v>
      </c>
      <c r="B10022" s="65" t="s">
        <v>11904</v>
      </c>
      <c r="C10022" s="65" t="s">
        <v>11905</v>
      </c>
      <c r="D10022" s="66" t="s">
        <v>11889</v>
      </c>
      <c r="F10022" s="65" t="s">
        <v>133</v>
      </c>
      <c r="G10022" s="67">
        <v>42370</v>
      </c>
      <c r="I10022" s="65" t="s">
        <v>118</v>
      </c>
    </row>
    <row r="10023" spans="1:9" ht="26" x14ac:dyDescent="0.3">
      <c r="A10023" s="65" t="s">
        <v>9982</v>
      </c>
      <c r="B10023" s="65" t="s">
        <v>11906</v>
      </c>
      <c r="C10023" s="65" t="s">
        <v>11907</v>
      </c>
      <c r="D10023" s="66" t="s">
        <v>11889</v>
      </c>
      <c r="F10023" s="65" t="s">
        <v>133</v>
      </c>
      <c r="G10023" s="67">
        <v>42370</v>
      </c>
      <c r="I10023" s="65" t="s">
        <v>118</v>
      </c>
    </row>
    <row r="10024" spans="1:9" ht="78" x14ac:dyDescent="0.3">
      <c r="A10024" s="65" t="s">
        <v>9982</v>
      </c>
      <c r="B10024" s="65" t="s">
        <v>11908</v>
      </c>
      <c r="C10024" s="65" t="s">
        <v>23460</v>
      </c>
      <c r="D10024" s="66" t="s">
        <v>11889</v>
      </c>
      <c r="F10024" s="65" t="s">
        <v>133</v>
      </c>
      <c r="G10024" s="67">
        <v>42370</v>
      </c>
      <c r="I10024" s="65" t="s">
        <v>118</v>
      </c>
    </row>
    <row r="10025" spans="1:9" ht="26" x14ac:dyDescent="0.3">
      <c r="A10025" s="65" t="s">
        <v>115</v>
      </c>
      <c r="B10025" s="93" t="s">
        <v>40099</v>
      </c>
      <c r="C10025" s="65" t="s">
        <v>40100</v>
      </c>
      <c r="D10025" s="66" t="s">
        <v>3733</v>
      </c>
      <c r="E10025" s="65" t="s">
        <v>3733</v>
      </c>
      <c r="F10025" s="65" t="s">
        <v>133</v>
      </c>
      <c r="G10025" s="67">
        <v>45383</v>
      </c>
      <c r="H10025" s="68" t="s">
        <v>40101</v>
      </c>
      <c r="I10025" s="65" t="s">
        <v>118</v>
      </c>
    </row>
    <row r="10026" spans="1:9" ht="26" x14ac:dyDescent="0.3">
      <c r="A10026" s="65" t="s">
        <v>11168</v>
      </c>
      <c r="B10026" s="80" t="s">
        <v>11910</v>
      </c>
      <c r="C10026" s="65" t="s">
        <v>20351</v>
      </c>
      <c r="D10026" s="66" t="s">
        <v>11909</v>
      </c>
      <c r="F10026" s="65" t="s">
        <v>117</v>
      </c>
      <c r="I10026" s="65" t="s">
        <v>118</v>
      </c>
    </row>
    <row r="10027" spans="1:9" ht="39" x14ac:dyDescent="0.3">
      <c r="A10027" s="65" t="s">
        <v>11168</v>
      </c>
      <c r="B10027" s="80" t="s">
        <v>11912</v>
      </c>
      <c r="C10027" s="65" t="s">
        <v>20352</v>
      </c>
      <c r="D10027" s="66" t="s">
        <v>11911</v>
      </c>
      <c r="F10027" s="65" t="s">
        <v>117</v>
      </c>
      <c r="I10027" s="65" t="s">
        <v>118</v>
      </c>
    </row>
    <row r="10028" spans="1:9" ht="39" x14ac:dyDescent="0.3">
      <c r="A10028" s="65" t="s">
        <v>11168</v>
      </c>
      <c r="B10028" s="80" t="s">
        <v>11913</v>
      </c>
      <c r="C10028" s="65" t="s">
        <v>20353</v>
      </c>
      <c r="D10028" s="66" t="s">
        <v>11911</v>
      </c>
      <c r="F10028" s="65" t="s">
        <v>117</v>
      </c>
      <c r="I10028" s="65" t="s">
        <v>118</v>
      </c>
    </row>
    <row r="10029" spans="1:9" ht="26" x14ac:dyDescent="0.3">
      <c r="A10029" s="65" t="s">
        <v>11168</v>
      </c>
      <c r="B10029" s="80" t="s">
        <v>11914</v>
      </c>
      <c r="C10029" s="65" t="s">
        <v>20354</v>
      </c>
      <c r="D10029" s="66" t="s">
        <v>11911</v>
      </c>
      <c r="F10029" s="65" t="s">
        <v>117</v>
      </c>
      <c r="I10029" s="65" t="s">
        <v>118</v>
      </c>
    </row>
    <row r="10030" spans="1:9" ht="26" x14ac:dyDescent="0.3">
      <c r="A10030" s="65" t="s">
        <v>11168</v>
      </c>
      <c r="B10030" s="80" t="s">
        <v>11915</v>
      </c>
      <c r="C10030" s="65" t="s">
        <v>20355</v>
      </c>
      <c r="D10030" s="66" t="s">
        <v>11911</v>
      </c>
      <c r="F10030" s="65" t="s">
        <v>117</v>
      </c>
      <c r="I10030" s="65" t="s">
        <v>118</v>
      </c>
    </row>
    <row r="10031" spans="1:9" ht="26" x14ac:dyDescent="0.3">
      <c r="A10031" s="65" t="s">
        <v>11168</v>
      </c>
      <c r="B10031" s="80" t="s">
        <v>11916</v>
      </c>
      <c r="C10031" s="65" t="s">
        <v>20356</v>
      </c>
      <c r="D10031" s="66" t="s">
        <v>11911</v>
      </c>
      <c r="F10031" s="65" t="s">
        <v>117</v>
      </c>
      <c r="I10031" s="65" t="s">
        <v>118</v>
      </c>
    </row>
    <row r="10032" spans="1:9" ht="26" x14ac:dyDescent="0.3">
      <c r="A10032" s="65" t="s">
        <v>11168</v>
      </c>
      <c r="B10032" s="80" t="s">
        <v>11917</v>
      </c>
      <c r="C10032" s="65" t="s">
        <v>20357</v>
      </c>
      <c r="D10032" s="66" t="s">
        <v>11911</v>
      </c>
      <c r="F10032" s="65" t="s">
        <v>117</v>
      </c>
      <c r="I10032" s="65" t="s">
        <v>118</v>
      </c>
    </row>
    <row r="10033" spans="1:9" ht="26" x14ac:dyDescent="0.3">
      <c r="A10033" s="65" t="s">
        <v>11168</v>
      </c>
      <c r="B10033" s="80" t="s">
        <v>11918</v>
      </c>
      <c r="C10033" s="65" t="s">
        <v>20358</v>
      </c>
      <c r="D10033" s="66" t="s">
        <v>11911</v>
      </c>
      <c r="F10033" s="65" t="s">
        <v>117</v>
      </c>
      <c r="I10033" s="65" t="s">
        <v>118</v>
      </c>
    </row>
    <row r="10034" spans="1:9" ht="26" x14ac:dyDescent="0.3">
      <c r="A10034" s="65" t="s">
        <v>11168</v>
      </c>
      <c r="B10034" s="80" t="s">
        <v>11919</v>
      </c>
      <c r="C10034" s="65" t="s">
        <v>20359</v>
      </c>
      <c r="D10034" s="66" t="s">
        <v>11911</v>
      </c>
      <c r="F10034" s="65" t="s">
        <v>117</v>
      </c>
      <c r="I10034" s="65" t="s">
        <v>118</v>
      </c>
    </row>
    <row r="10035" spans="1:9" ht="26" x14ac:dyDescent="0.3">
      <c r="A10035" s="65" t="s">
        <v>11168</v>
      </c>
      <c r="B10035" s="80" t="s">
        <v>11920</v>
      </c>
      <c r="C10035" s="65" t="s">
        <v>20360</v>
      </c>
      <c r="D10035" s="66" t="s">
        <v>11911</v>
      </c>
      <c r="F10035" s="65" t="s">
        <v>117</v>
      </c>
      <c r="I10035" s="65" t="s">
        <v>118</v>
      </c>
    </row>
    <row r="10036" spans="1:9" ht="26" x14ac:dyDescent="0.3">
      <c r="A10036" s="65" t="s">
        <v>11168</v>
      </c>
      <c r="B10036" s="80" t="s">
        <v>11921</v>
      </c>
      <c r="C10036" s="65" t="s">
        <v>20361</v>
      </c>
      <c r="D10036" s="66" t="s">
        <v>11911</v>
      </c>
      <c r="F10036" s="65" t="s">
        <v>117</v>
      </c>
      <c r="I10036" s="65" t="s">
        <v>118</v>
      </c>
    </row>
    <row r="10037" spans="1:9" ht="26" x14ac:dyDescent="0.3">
      <c r="A10037" s="65" t="s">
        <v>11168</v>
      </c>
      <c r="B10037" s="80" t="s">
        <v>11922</v>
      </c>
      <c r="C10037" s="65" t="s">
        <v>20362</v>
      </c>
      <c r="D10037" s="66" t="s">
        <v>11911</v>
      </c>
      <c r="F10037" s="65" t="s">
        <v>117</v>
      </c>
      <c r="I10037" s="65" t="s">
        <v>118</v>
      </c>
    </row>
    <row r="10038" spans="1:9" ht="26" x14ac:dyDescent="0.3">
      <c r="A10038" s="65" t="s">
        <v>11168</v>
      </c>
      <c r="B10038" s="80" t="s">
        <v>11923</v>
      </c>
      <c r="C10038" s="65" t="s">
        <v>20363</v>
      </c>
      <c r="D10038" s="66" t="s">
        <v>11911</v>
      </c>
      <c r="F10038" s="65" t="s">
        <v>117</v>
      </c>
      <c r="I10038" s="65" t="s">
        <v>118</v>
      </c>
    </row>
    <row r="10039" spans="1:9" ht="26" x14ac:dyDescent="0.3">
      <c r="A10039" s="65" t="s">
        <v>11168</v>
      </c>
      <c r="B10039" s="80" t="s">
        <v>11924</v>
      </c>
      <c r="C10039" s="65" t="s">
        <v>20364</v>
      </c>
      <c r="D10039" s="66" t="s">
        <v>11911</v>
      </c>
      <c r="F10039" s="65" t="s">
        <v>117</v>
      </c>
      <c r="I10039" s="65" t="s">
        <v>118</v>
      </c>
    </row>
    <row r="10040" spans="1:9" ht="26" x14ac:dyDescent="0.3">
      <c r="A10040" s="65" t="s">
        <v>11168</v>
      </c>
      <c r="B10040" s="80" t="s">
        <v>11925</v>
      </c>
      <c r="C10040" s="65" t="s">
        <v>20365</v>
      </c>
      <c r="D10040" s="66" t="s">
        <v>11909</v>
      </c>
      <c r="F10040" s="65" t="s">
        <v>117</v>
      </c>
      <c r="I10040" s="65" t="s">
        <v>118</v>
      </c>
    </row>
    <row r="10041" spans="1:9" ht="26" x14ac:dyDescent="0.3">
      <c r="A10041" s="65" t="s">
        <v>11168</v>
      </c>
      <c r="B10041" s="80" t="s">
        <v>11926</v>
      </c>
      <c r="C10041" s="65" t="s">
        <v>20366</v>
      </c>
      <c r="D10041" s="66" t="s">
        <v>11909</v>
      </c>
      <c r="F10041" s="65" t="s">
        <v>117</v>
      </c>
      <c r="I10041" s="65" t="s">
        <v>118</v>
      </c>
    </row>
    <row r="10042" spans="1:9" ht="26" x14ac:dyDescent="0.3">
      <c r="A10042" s="65" t="s">
        <v>11168</v>
      </c>
      <c r="B10042" s="80" t="s">
        <v>11927</v>
      </c>
      <c r="C10042" s="65" t="s">
        <v>20367</v>
      </c>
      <c r="D10042" s="66" t="s">
        <v>11909</v>
      </c>
      <c r="F10042" s="65" t="s">
        <v>117</v>
      </c>
      <c r="I10042" s="65" t="s">
        <v>118</v>
      </c>
    </row>
    <row r="10043" spans="1:9" ht="52" x14ac:dyDescent="0.3">
      <c r="A10043" s="65" t="s">
        <v>11168</v>
      </c>
      <c r="B10043" s="80" t="s">
        <v>11928</v>
      </c>
      <c r="C10043" s="65" t="s">
        <v>20368</v>
      </c>
      <c r="D10043" s="66" t="s">
        <v>11909</v>
      </c>
      <c r="F10043" s="65" t="s">
        <v>117</v>
      </c>
      <c r="I10043" s="65" t="s">
        <v>118</v>
      </c>
    </row>
    <row r="10044" spans="1:9" ht="26" x14ac:dyDescent="0.3">
      <c r="A10044" s="65" t="s">
        <v>11168</v>
      </c>
      <c r="B10044" s="80" t="s">
        <v>11929</v>
      </c>
      <c r="C10044" s="65" t="s">
        <v>20369</v>
      </c>
      <c r="D10044" s="66" t="s">
        <v>11909</v>
      </c>
      <c r="F10044" s="65" t="s">
        <v>117</v>
      </c>
      <c r="I10044" s="65" t="s">
        <v>118</v>
      </c>
    </row>
    <row r="10045" spans="1:9" ht="39" x14ac:dyDescent="0.3">
      <c r="A10045" s="65" t="s">
        <v>11168</v>
      </c>
      <c r="B10045" s="80" t="s">
        <v>11930</v>
      </c>
      <c r="C10045" s="65" t="s">
        <v>20370</v>
      </c>
      <c r="D10045" s="66" t="s">
        <v>11909</v>
      </c>
      <c r="F10045" s="65" t="s">
        <v>117</v>
      </c>
      <c r="I10045" s="65" t="s">
        <v>118</v>
      </c>
    </row>
    <row r="10046" spans="1:9" ht="26" x14ac:dyDescent="0.3">
      <c r="A10046" s="65" t="s">
        <v>11168</v>
      </c>
      <c r="B10046" s="80" t="s">
        <v>11931</v>
      </c>
      <c r="C10046" s="65" t="s">
        <v>20371</v>
      </c>
      <c r="D10046" s="66" t="s">
        <v>11909</v>
      </c>
      <c r="F10046" s="65" t="s">
        <v>117</v>
      </c>
      <c r="I10046" s="65" t="s">
        <v>118</v>
      </c>
    </row>
    <row r="10047" spans="1:9" ht="26" x14ac:dyDescent="0.3">
      <c r="A10047" s="65" t="s">
        <v>11168</v>
      </c>
      <c r="B10047" s="80" t="s">
        <v>11932</v>
      </c>
      <c r="C10047" s="65" t="s">
        <v>20372</v>
      </c>
      <c r="D10047" s="66" t="s">
        <v>11909</v>
      </c>
      <c r="F10047" s="65" t="s">
        <v>117</v>
      </c>
      <c r="I10047" s="65" t="s">
        <v>118</v>
      </c>
    </row>
    <row r="10048" spans="1:9" ht="26" x14ac:dyDescent="0.3">
      <c r="A10048" s="65" t="s">
        <v>11168</v>
      </c>
      <c r="B10048" s="80" t="s">
        <v>11933</v>
      </c>
      <c r="C10048" s="65" t="s">
        <v>20373</v>
      </c>
      <c r="D10048" s="66" t="s">
        <v>11909</v>
      </c>
      <c r="F10048" s="65" t="s">
        <v>117</v>
      </c>
      <c r="I10048" s="65" t="s">
        <v>118</v>
      </c>
    </row>
    <row r="10049" spans="1:9" ht="26" x14ac:dyDescent="0.3">
      <c r="A10049" s="65" t="s">
        <v>11168</v>
      </c>
      <c r="B10049" s="80" t="s">
        <v>11935</v>
      </c>
      <c r="C10049" s="65" t="s">
        <v>20374</v>
      </c>
      <c r="D10049" s="66" t="s">
        <v>11934</v>
      </c>
      <c r="F10049" s="65" t="s">
        <v>117</v>
      </c>
      <c r="I10049" s="65" t="s">
        <v>118</v>
      </c>
    </row>
    <row r="10050" spans="1:9" ht="26" x14ac:dyDescent="0.3">
      <c r="A10050" s="65" t="s">
        <v>11168</v>
      </c>
      <c r="B10050" s="80" t="s">
        <v>11937</v>
      </c>
      <c r="C10050" s="65" t="s">
        <v>20375</v>
      </c>
      <c r="D10050" s="66" t="s">
        <v>11936</v>
      </c>
      <c r="F10050" s="65" t="s">
        <v>117</v>
      </c>
      <c r="I10050" s="65" t="s">
        <v>118</v>
      </c>
    </row>
    <row r="10051" spans="1:9" ht="26" x14ac:dyDescent="0.3">
      <c r="A10051" s="65" t="s">
        <v>11168</v>
      </c>
      <c r="B10051" s="80" t="s">
        <v>11938</v>
      </c>
      <c r="C10051" s="65" t="s">
        <v>20376</v>
      </c>
      <c r="D10051" s="66" t="s">
        <v>11936</v>
      </c>
      <c r="F10051" s="65" t="s">
        <v>117</v>
      </c>
      <c r="I10051" s="65" t="s">
        <v>118</v>
      </c>
    </row>
    <row r="10052" spans="1:9" ht="26" x14ac:dyDescent="0.3">
      <c r="A10052" s="65" t="s">
        <v>11168</v>
      </c>
      <c r="B10052" s="80" t="s">
        <v>11940</v>
      </c>
      <c r="C10052" s="65" t="s">
        <v>20377</v>
      </c>
      <c r="D10052" s="66" t="s">
        <v>11939</v>
      </c>
      <c r="F10052" s="65" t="s">
        <v>117</v>
      </c>
      <c r="I10052" s="65" t="s">
        <v>118</v>
      </c>
    </row>
    <row r="10053" spans="1:9" ht="26" x14ac:dyDescent="0.3">
      <c r="A10053" s="65" t="s">
        <v>11168</v>
      </c>
      <c r="B10053" s="80" t="s">
        <v>11941</v>
      </c>
      <c r="C10053" s="65" t="s">
        <v>20378</v>
      </c>
      <c r="D10053" s="66" t="s">
        <v>11939</v>
      </c>
      <c r="F10053" s="65" t="s">
        <v>117</v>
      </c>
      <c r="I10053" s="65" t="s">
        <v>118</v>
      </c>
    </row>
    <row r="10054" spans="1:9" ht="26" x14ac:dyDescent="0.3">
      <c r="A10054" s="65" t="s">
        <v>11168</v>
      </c>
      <c r="B10054" s="80" t="s">
        <v>11942</v>
      </c>
      <c r="C10054" s="65" t="s">
        <v>20379</v>
      </c>
      <c r="D10054" s="66" t="s">
        <v>11936</v>
      </c>
      <c r="F10054" s="65" t="s">
        <v>117</v>
      </c>
      <c r="I10054" s="65" t="s">
        <v>118</v>
      </c>
    </row>
    <row r="10055" spans="1:9" ht="26" x14ac:dyDescent="0.3">
      <c r="A10055" s="65" t="s">
        <v>11168</v>
      </c>
      <c r="B10055" s="80" t="s">
        <v>11943</v>
      </c>
      <c r="C10055" s="65" t="s">
        <v>20380</v>
      </c>
      <c r="D10055" s="66" t="s">
        <v>11939</v>
      </c>
      <c r="F10055" s="65" t="s">
        <v>117</v>
      </c>
      <c r="I10055" s="65" t="s">
        <v>118</v>
      </c>
    </row>
    <row r="10056" spans="1:9" ht="26" x14ac:dyDescent="0.3">
      <c r="A10056" s="65" t="s">
        <v>11168</v>
      </c>
      <c r="B10056" s="80" t="s">
        <v>11944</v>
      </c>
      <c r="C10056" s="65" t="s">
        <v>20381</v>
      </c>
      <c r="D10056" s="66" t="s">
        <v>11909</v>
      </c>
      <c r="F10056" s="65" t="s">
        <v>117</v>
      </c>
      <c r="I10056" s="65" t="s">
        <v>118</v>
      </c>
    </row>
    <row r="10057" spans="1:9" ht="26" x14ac:dyDescent="0.3">
      <c r="A10057" s="65" t="s">
        <v>11168</v>
      </c>
      <c r="B10057" s="80" t="s">
        <v>11946</v>
      </c>
      <c r="C10057" s="65" t="s">
        <v>20382</v>
      </c>
      <c r="D10057" s="66" t="s">
        <v>11945</v>
      </c>
      <c r="F10057" s="65" t="s">
        <v>117</v>
      </c>
      <c r="I10057" s="65" t="s">
        <v>118</v>
      </c>
    </row>
    <row r="10058" spans="1:9" ht="26" x14ac:dyDescent="0.3">
      <c r="A10058" s="65" t="s">
        <v>11168</v>
      </c>
      <c r="B10058" s="80" t="s">
        <v>11947</v>
      </c>
      <c r="C10058" s="65" t="s">
        <v>20383</v>
      </c>
      <c r="D10058" s="66" t="s">
        <v>11945</v>
      </c>
      <c r="F10058" s="65" t="s">
        <v>117</v>
      </c>
      <c r="I10058" s="65" t="s">
        <v>118</v>
      </c>
    </row>
    <row r="10059" spans="1:9" ht="39" x14ac:dyDescent="0.3">
      <c r="A10059" s="65" t="s">
        <v>11168</v>
      </c>
      <c r="B10059" s="80" t="s">
        <v>11948</v>
      </c>
      <c r="C10059" s="65" t="s">
        <v>20384</v>
      </c>
      <c r="D10059" s="66" t="s">
        <v>11909</v>
      </c>
      <c r="F10059" s="65" t="s">
        <v>117</v>
      </c>
      <c r="I10059" s="65" t="s">
        <v>118</v>
      </c>
    </row>
    <row r="10060" spans="1:9" ht="26" x14ac:dyDescent="0.3">
      <c r="A10060" s="65" t="s">
        <v>11168</v>
      </c>
      <c r="B10060" s="80" t="s">
        <v>11949</v>
      </c>
      <c r="C10060" s="65" t="s">
        <v>20385</v>
      </c>
      <c r="D10060" s="66" t="s">
        <v>11939</v>
      </c>
      <c r="F10060" s="65" t="s">
        <v>117</v>
      </c>
      <c r="I10060" s="65" t="s">
        <v>118</v>
      </c>
    </row>
    <row r="10061" spans="1:9" ht="26" x14ac:dyDescent="0.3">
      <c r="A10061" s="65" t="s">
        <v>11168</v>
      </c>
      <c r="B10061" s="80" t="s">
        <v>11950</v>
      </c>
      <c r="C10061" s="65" t="s">
        <v>20386</v>
      </c>
      <c r="D10061" s="66" t="s">
        <v>11939</v>
      </c>
      <c r="F10061" s="65" t="s">
        <v>117</v>
      </c>
      <c r="I10061" s="65" t="s">
        <v>118</v>
      </c>
    </row>
    <row r="10062" spans="1:9" ht="26" x14ac:dyDescent="0.3">
      <c r="A10062" s="65" t="s">
        <v>11168</v>
      </c>
      <c r="B10062" s="80" t="s">
        <v>11951</v>
      </c>
      <c r="C10062" s="65" t="s">
        <v>20387</v>
      </c>
      <c r="D10062" s="66" t="s">
        <v>11909</v>
      </c>
      <c r="F10062" s="65" t="s">
        <v>117</v>
      </c>
      <c r="I10062" s="65" t="s">
        <v>118</v>
      </c>
    </row>
    <row r="10063" spans="1:9" ht="26" x14ac:dyDescent="0.3">
      <c r="A10063" s="65" t="s">
        <v>11168</v>
      </c>
      <c r="B10063" s="80" t="s">
        <v>11952</v>
      </c>
      <c r="C10063" s="65" t="s">
        <v>20388</v>
      </c>
      <c r="D10063" s="66" t="s">
        <v>11909</v>
      </c>
      <c r="F10063" s="65" t="s">
        <v>117</v>
      </c>
      <c r="I10063" s="65" t="s">
        <v>118</v>
      </c>
    </row>
    <row r="10064" spans="1:9" ht="26" x14ac:dyDescent="0.3">
      <c r="A10064" s="65" t="s">
        <v>11168</v>
      </c>
      <c r="B10064" s="80" t="s">
        <v>11953</v>
      </c>
      <c r="C10064" s="65" t="s">
        <v>20389</v>
      </c>
      <c r="D10064" s="66" t="s">
        <v>11909</v>
      </c>
      <c r="F10064" s="65" t="s">
        <v>117</v>
      </c>
      <c r="I10064" s="65" t="s">
        <v>118</v>
      </c>
    </row>
    <row r="10065" spans="1:9" ht="26" x14ac:dyDescent="0.3">
      <c r="A10065" s="65" t="s">
        <v>11168</v>
      </c>
      <c r="B10065" s="80" t="s">
        <v>11954</v>
      </c>
      <c r="C10065" s="65" t="s">
        <v>20390</v>
      </c>
      <c r="D10065" s="66" t="s">
        <v>11909</v>
      </c>
      <c r="F10065" s="65" t="s">
        <v>117</v>
      </c>
      <c r="I10065" s="65" t="s">
        <v>118</v>
      </c>
    </row>
    <row r="10066" spans="1:9" ht="26" x14ac:dyDescent="0.3">
      <c r="A10066" s="65" t="s">
        <v>11168</v>
      </c>
      <c r="B10066" s="80" t="s">
        <v>11955</v>
      </c>
      <c r="C10066" s="65" t="s">
        <v>20391</v>
      </c>
      <c r="D10066" s="66" t="s">
        <v>461</v>
      </c>
      <c r="F10066" s="65" t="s">
        <v>117</v>
      </c>
      <c r="I10066" s="65" t="s">
        <v>118</v>
      </c>
    </row>
    <row r="10067" spans="1:9" ht="26" x14ac:dyDescent="0.3">
      <c r="A10067" s="65" t="s">
        <v>11168</v>
      </c>
      <c r="B10067" s="80" t="s">
        <v>11957</v>
      </c>
      <c r="C10067" s="65" t="s">
        <v>20392</v>
      </c>
      <c r="D10067" s="66" t="s">
        <v>11956</v>
      </c>
      <c r="F10067" s="65" t="s">
        <v>117</v>
      </c>
      <c r="I10067" s="65" t="s">
        <v>118</v>
      </c>
    </row>
    <row r="10068" spans="1:9" ht="26" x14ac:dyDescent="0.3">
      <c r="A10068" s="65" t="s">
        <v>11168</v>
      </c>
      <c r="B10068" s="80" t="s">
        <v>11958</v>
      </c>
      <c r="C10068" s="65" t="s">
        <v>20393</v>
      </c>
      <c r="D10068" s="66" t="s">
        <v>11956</v>
      </c>
      <c r="F10068" s="65" t="s">
        <v>117</v>
      </c>
      <c r="I10068" s="65" t="s">
        <v>118</v>
      </c>
    </row>
    <row r="10069" spans="1:9" ht="26" x14ac:dyDescent="0.3">
      <c r="A10069" s="65" t="s">
        <v>11168</v>
      </c>
      <c r="B10069" s="80" t="s">
        <v>11959</v>
      </c>
      <c r="C10069" s="65" t="s">
        <v>20394</v>
      </c>
      <c r="D10069" s="66" t="s">
        <v>11956</v>
      </c>
      <c r="F10069" s="65" t="s">
        <v>117</v>
      </c>
      <c r="I10069" s="65" t="s">
        <v>118</v>
      </c>
    </row>
    <row r="10070" spans="1:9" ht="26" x14ac:dyDescent="0.3">
      <c r="A10070" s="65" t="s">
        <v>11168</v>
      </c>
      <c r="B10070" s="80" t="s">
        <v>11960</v>
      </c>
      <c r="C10070" s="65" t="s">
        <v>20395</v>
      </c>
      <c r="D10070" s="66" t="s">
        <v>11956</v>
      </c>
      <c r="F10070" s="65" t="s">
        <v>117</v>
      </c>
      <c r="I10070" s="65" t="s">
        <v>118</v>
      </c>
    </row>
    <row r="10071" spans="1:9" ht="26" x14ac:dyDescent="0.3">
      <c r="A10071" s="65" t="s">
        <v>11168</v>
      </c>
      <c r="B10071" s="80" t="s">
        <v>11961</v>
      </c>
      <c r="C10071" s="65" t="s">
        <v>20396</v>
      </c>
      <c r="D10071" s="66" t="s">
        <v>11956</v>
      </c>
      <c r="F10071" s="65" t="s">
        <v>117</v>
      </c>
      <c r="I10071" s="65" t="s">
        <v>118</v>
      </c>
    </row>
    <row r="10072" spans="1:9" ht="26" x14ac:dyDescent="0.3">
      <c r="A10072" s="65" t="s">
        <v>11168</v>
      </c>
      <c r="B10072" s="80" t="s">
        <v>11962</v>
      </c>
      <c r="C10072" s="65" t="s">
        <v>20397</v>
      </c>
      <c r="D10072" s="66" t="s">
        <v>11956</v>
      </c>
      <c r="F10072" s="65" t="s">
        <v>117</v>
      </c>
      <c r="I10072" s="65" t="s">
        <v>118</v>
      </c>
    </row>
    <row r="10073" spans="1:9" ht="26" x14ac:dyDescent="0.3">
      <c r="A10073" s="65" t="s">
        <v>11168</v>
      </c>
      <c r="B10073" s="80" t="s">
        <v>11963</v>
      </c>
      <c r="C10073" s="65" t="s">
        <v>20398</v>
      </c>
      <c r="D10073" s="66" t="s">
        <v>11956</v>
      </c>
      <c r="F10073" s="65" t="s">
        <v>117</v>
      </c>
      <c r="I10073" s="65" t="s">
        <v>118</v>
      </c>
    </row>
    <row r="10074" spans="1:9" ht="26" x14ac:dyDescent="0.3">
      <c r="A10074" s="65" t="s">
        <v>11168</v>
      </c>
      <c r="B10074" s="80" t="s">
        <v>11964</v>
      </c>
      <c r="C10074" s="65" t="s">
        <v>20399</v>
      </c>
      <c r="D10074" s="66" t="s">
        <v>11956</v>
      </c>
      <c r="F10074" s="65" t="s">
        <v>117</v>
      </c>
      <c r="I10074" s="65" t="s">
        <v>118</v>
      </c>
    </row>
    <row r="10075" spans="1:9" ht="26" x14ac:dyDescent="0.3">
      <c r="A10075" s="65" t="s">
        <v>11168</v>
      </c>
      <c r="B10075" s="80" t="s">
        <v>11965</v>
      </c>
      <c r="C10075" s="65" t="s">
        <v>20400</v>
      </c>
      <c r="D10075" s="66" t="s">
        <v>11956</v>
      </c>
      <c r="F10075" s="65" t="s">
        <v>117</v>
      </c>
      <c r="I10075" s="65" t="s">
        <v>118</v>
      </c>
    </row>
    <row r="10076" spans="1:9" ht="26" x14ac:dyDescent="0.3">
      <c r="A10076" s="65" t="s">
        <v>11168</v>
      </c>
      <c r="B10076" s="80" t="s">
        <v>11966</v>
      </c>
      <c r="C10076" s="65" t="s">
        <v>20401</v>
      </c>
      <c r="D10076" s="66" t="s">
        <v>11956</v>
      </c>
      <c r="F10076" s="65" t="s">
        <v>117</v>
      </c>
      <c r="I10076" s="65" t="s">
        <v>118</v>
      </c>
    </row>
    <row r="10077" spans="1:9" ht="26" x14ac:dyDescent="0.3">
      <c r="A10077" s="65" t="s">
        <v>11168</v>
      </c>
      <c r="B10077" s="80" t="s">
        <v>11967</v>
      </c>
      <c r="C10077" s="65" t="s">
        <v>20402</v>
      </c>
      <c r="D10077" s="66" t="s">
        <v>11956</v>
      </c>
      <c r="F10077" s="65" t="s">
        <v>117</v>
      </c>
      <c r="I10077" s="65" t="s">
        <v>118</v>
      </c>
    </row>
    <row r="10078" spans="1:9" ht="26" x14ac:dyDescent="0.3">
      <c r="A10078" s="65" t="s">
        <v>11168</v>
      </c>
      <c r="B10078" s="80" t="s">
        <v>11968</v>
      </c>
      <c r="C10078" s="65" t="s">
        <v>23461</v>
      </c>
      <c r="D10078" s="66" t="s">
        <v>11956</v>
      </c>
      <c r="F10078" s="65" t="s">
        <v>117</v>
      </c>
      <c r="I10078" s="65" t="s">
        <v>118</v>
      </c>
    </row>
    <row r="10079" spans="1:9" ht="26" x14ac:dyDescent="0.3">
      <c r="A10079" s="65" t="s">
        <v>11168</v>
      </c>
      <c r="B10079" s="80" t="s">
        <v>11969</v>
      </c>
      <c r="C10079" s="65" t="s">
        <v>20403</v>
      </c>
      <c r="D10079" s="66" t="s">
        <v>11956</v>
      </c>
      <c r="F10079" s="65" t="s">
        <v>117</v>
      </c>
      <c r="I10079" s="65" t="s">
        <v>118</v>
      </c>
    </row>
    <row r="10080" spans="1:9" ht="26" x14ac:dyDescent="0.3">
      <c r="A10080" s="65" t="s">
        <v>11168</v>
      </c>
      <c r="B10080" s="80" t="s">
        <v>11970</v>
      </c>
      <c r="C10080" s="65" t="s">
        <v>20404</v>
      </c>
      <c r="D10080" s="66" t="s">
        <v>11956</v>
      </c>
      <c r="F10080" s="65" t="s">
        <v>117</v>
      </c>
      <c r="I10080" s="65" t="s">
        <v>118</v>
      </c>
    </row>
    <row r="10081" spans="1:9" ht="26" x14ac:dyDescent="0.3">
      <c r="A10081" s="65" t="s">
        <v>11168</v>
      </c>
      <c r="B10081" s="80" t="s">
        <v>11971</v>
      </c>
      <c r="C10081" s="65" t="s">
        <v>20405</v>
      </c>
      <c r="D10081" s="66" t="s">
        <v>11956</v>
      </c>
      <c r="F10081" s="65" t="s">
        <v>117</v>
      </c>
      <c r="I10081" s="65" t="s">
        <v>118</v>
      </c>
    </row>
    <row r="10082" spans="1:9" ht="26" x14ac:dyDescent="0.3">
      <c r="A10082" s="65" t="s">
        <v>11168</v>
      </c>
      <c r="B10082" s="80" t="s">
        <v>11972</v>
      </c>
      <c r="C10082" s="65" t="s">
        <v>20406</v>
      </c>
      <c r="D10082" s="66" t="s">
        <v>11956</v>
      </c>
      <c r="F10082" s="65" t="s">
        <v>117</v>
      </c>
      <c r="I10082" s="65" t="s">
        <v>118</v>
      </c>
    </row>
    <row r="10083" spans="1:9" ht="26" x14ac:dyDescent="0.3">
      <c r="A10083" s="65" t="s">
        <v>11168</v>
      </c>
      <c r="B10083" s="80" t="s">
        <v>11973</v>
      </c>
      <c r="C10083" s="65" t="s">
        <v>20407</v>
      </c>
      <c r="D10083" s="66" t="s">
        <v>11956</v>
      </c>
      <c r="F10083" s="65" t="s">
        <v>117</v>
      </c>
      <c r="I10083" s="65" t="s">
        <v>118</v>
      </c>
    </row>
    <row r="10084" spans="1:9" ht="26" x14ac:dyDescent="0.3">
      <c r="A10084" s="65" t="s">
        <v>11168</v>
      </c>
      <c r="B10084" s="65" t="s">
        <v>11975</v>
      </c>
      <c r="C10084" s="65" t="s">
        <v>20408</v>
      </c>
      <c r="D10084" s="66" t="s">
        <v>11974</v>
      </c>
      <c r="F10084" s="65" t="s">
        <v>117</v>
      </c>
      <c r="I10084" s="65" t="s">
        <v>118</v>
      </c>
    </row>
    <row r="10085" spans="1:9" ht="26" x14ac:dyDescent="0.3">
      <c r="A10085" s="65" t="s">
        <v>11168</v>
      </c>
      <c r="B10085" s="65" t="s">
        <v>11976</v>
      </c>
      <c r="C10085" s="65" t="s">
        <v>20409</v>
      </c>
      <c r="D10085" s="66" t="s">
        <v>11974</v>
      </c>
      <c r="F10085" s="65" t="s">
        <v>117</v>
      </c>
      <c r="I10085" s="65" t="s">
        <v>118</v>
      </c>
    </row>
    <row r="10086" spans="1:9" ht="26" x14ac:dyDescent="0.3">
      <c r="A10086" s="65" t="s">
        <v>11168</v>
      </c>
      <c r="B10086" s="65" t="s">
        <v>11977</v>
      </c>
      <c r="C10086" s="65" t="s">
        <v>20410</v>
      </c>
      <c r="D10086" s="66" t="s">
        <v>11974</v>
      </c>
      <c r="F10086" s="65" t="s">
        <v>117</v>
      </c>
      <c r="I10086" s="65" t="s">
        <v>118</v>
      </c>
    </row>
    <row r="10087" spans="1:9" ht="26" x14ac:dyDescent="0.3">
      <c r="A10087" s="65" t="s">
        <v>11168</v>
      </c>
      <c r="B10087" s="80" t="s">
        <v>11978</v>
      </c>
      <c r="C10087" s="65" t="s">
        <v>20411</v>
      </c>
      <c r="D10087" s="66" t="s">
        <v>11956</v>
      </c>
      <c r="F10087" s="65" t="s">
        <v>117</v>
      </c>
      <c r="I10087" s="65" t="s">
        <v>118</v>
      </c>
    </row>
    <row r="10088" spans="1:9" x14ac:dyDescent="0.3">
      <c r="A10088" s="65" t="s">
        <v>11168</v>
      </c>
      <c r="B10088" s="80" t="s">
        <v>11980</v>
      </c>
      <c r="C10088" s="65" t="s">
        <v>11981</v>
      </c>
      <c r="D10088" s="66" t="s">
        <v>11979</v>
      </c>
      <c r="F10088" s="65" t="s">
        <v>133</v>
      </c>
      <c r="G10088" s="67">
        <v>45231</v>
      </c>
      <c r="I10088" s="65" t="s">
        <v>7</v>
      </c>
    </row>
    <row r="10089" spans="1:9" x14ac:dyDescent="0.3">
      <c r="A10089" s="65" t="s">
        <v>11168</v>
      </c>
      <c r="B10089" s="80" t="s">
        <v>11983</v>
      </c>
      <c r="C10089" s="65" t="s">
        <v>11984</v>
      </c>
      <c r="D10089" s="66" t="s">
        <v>11979</v>
      </c>
      <c r="F10089" s="65" t="s">
        <v>133</v>
      </c>
      <c r="G10089" s="67">
        <v>45231</v>
      </c>
      <c r="I10089" s="65" t="s">
        <v>7</v>
      </c>
    </row>
    <row r="10090" spans="1:9" x14ac:dyDescent="0.3">
      <c r="A10090" s="65" t="s">
        <v>11168</v>
      </c>
      <c r="B10090" s="80" t="s">
        <v>11985</v>
      </c>
      <c r="C10090" s="65" t="s">
        <v>11986</v>
      </c>
      <c r="D10090" s="66" t="s">
        <v>11979</v>
      </c>
      <c r="F10090" s="65" t="s">
        <v>133</v>
      </c>
      <c r="G10090" s="67">
        <v>45231</v>
      </c>
      <c r="I10090" s="65" t="s">
        <v>7</v>
      </c>
    </row>
    <row r="10091" spans="1:9" x14ac:dyDescent="0.3">
      <c r="A10091" s="65" t="s">
        <v>11168</v>
      </c>
      <c r="B10091" s="80" t="s">
        <v>11987</v>
      </c>
      <c r="C10091" s="65" t="s">
        <v>11988</v>
      </c>
      <c r="D10091" s="66" t="s">
        <v>11979</v>
      </c>
      <c r="F10091" s="65" t="s">
        <v>133</v>
      </c>
      <c r="G10091" s="67">
        <v>45231</v>
      </c>
      <c r="I10091" s="65" t="s">
        <v>7</v>
      </c>
    </row>
    <row r="10092" spans="1:9" x14ac:dyDescent="0.3">
      <c r="A10092" s="65" t="s">
        <v>11168</v>
      </c>
      <c r="B10092" s="80" t="s">
        <v>11989</v>
      </c>
      <c r="C10092" s="65" t="s">
        <v>11990</v>
      </c>
      <c r="D10092" s="66" t="s">
        <v>11979</v>
      </c>
      <c r="F10092" s="65" t="s">
        <v>133</v>
      </c>
      <c r="G10092" s="67">
        <v>45231</v>
      </c>
      <c r="I10092" s="65" t="s">
        <v>7</v>
      </c>
    </row>
    <row r="10093" spans="1:9" x14ac:dyDescent="0.3">
      <c r="A10093" s="65" t="s">
        <v>11168</v>
      </c>
      <c r="B10093" s="80" t="s">
        <v>11991</v>
      </c>
      <c r="C10093" s="65" t="s">
        <v>11992</v>
      </c>
      <c r="D10093" s="66" t="s">
        <v>11979</v>
      </c>
      <c r="F10093" s="65" t="s">
        <v>133</v>
      </c>
      <c r="G10093" s="67">
        <v>45231</v>
      </c>
      <c r="I10093" s="65" t="s">
        <v>7</v>
      </c>
    </row>
    <row r="10094" spans="1:9" x14ac:dyDescent="0.3">
      <c r="A10094" s="65" t="s">
        <v>11168</v>
      </c>
      <c r="B10094" s="80" t="s">
        <v>11993</v>
      </c>
      <c r="C10094" s="65" t="s">
        <v>11994</v>
      </c>
      <c r="D10094" s="66" t="s">
        <v>11979</v>
      </c>
      <c r="F10094" s="65" t="s">
        <v>117</v>
      </c>
      <c r="G10094" s="67">
        <v>45231</v>
      </c>
      <c r="I10094" s="65" t="s">
        <v>11982</v>
      </c>
    </row>
    <row r="10095" spans="1:9" x14ac:dyDescent="0.3">
      <c r="A10095" s="65" t="s">
        <v>11168</v>
      </c>
      <c r="B10095" s="80" t="s">
        <v>11995</v>
      </c>
      <c r="C10095" s="65" t="s">
        <v>11996</v>
      </c>
      <c r="D10095" s="66" t="s">
        <v>11979</v>
      </c>
      <c r="F10095" s="65" t="s">
        <v>117</v>
      </c>
      <c r="G10095" s="67">
        <v>45231</v>
      </c>
      <c r="I10095" s="65" t="s">
        <v>7</v>
      </c>
    </row>
    <row r="10096" spans="1:9" x14ac:dyDescent="0.3">
      <c r="A10096" s="65" t="s">
        <v>11168</v>
      </c>
      <c r="B10096" s="80" t="s">
        <v>11997</v>
      </c>
      <c r="C10096" s="65" t="s">
        <v>11998</v>
      </c>
      <c r="D10096" s="66" t="s">
        <v>11979</v>
      </c>
      <c r="F10096" s="65" t="s">
        <v>133</v>
      </c>
      <c r="G10096" s="67">
        <v>45231</v>
      </c>
      <c r="I10096" s="65" t="s">
        <v>7</v>
      </c>
    </row>
    <row r="10097" spans="1:9" x14ac:dyDescent="0.3">
      <c r="A10097" s="65" t="s">
        <v>11168</v>
      </c>
      <c r="B10097" s="80" t="s">
        <v>11999</v>
      </c>
      <c r="C10097" s="65" t="s">
        <v>12000</v>
      </c>
      <c r="D10097" s="66" t="s">
        <v>11979</v>
      </c>
      <c r="F10097" s="65" t="s">
        <v>117</v>
      </c>
      <c r="G10097" s="67">
        <v>45231</v>
      </c>
      <c r="I10097" s="65" t="s">
        <v>7</v>
      </c>
    </row>
    <row r="10098" spans="1:9" x14ac:dyDescent="0.3">
      <c r="A10098" s="65" t="s">
        <v>11168</v>
      </c>
      <c r="B10098" s="80" t="s">
        <v>12001</v>
      </c>
      <c r="C10098" s="65" t="s">
        <v>12002</v>
      </c>
      <c r="D10098" s="66" t="s">
        <v>11979</v>
      </c>
      <c r="F10098" s="65" t="s">
        <v>117</v>
      </c>
      <c r="G10098" s="67">
        <v>45231</v>
      </c>
      <c r="I10098" s="65" t="s">
        <v>7</v>
      </c>
    </row>
    <row r="10099" spans="1:9" x14ac:dyDescent="0.3">
      <c r="A10099" s="65" t="s">
        <v>11168</v>
      </c>
      <c r="B10099" s="80" t="s">
        <v>12003</v>
      </c>
      <c r="C10099" s="65" t="s">
        <v>12004</v>
      </c>
      <c r="D10099" s="66" t="s">
        <v>11979</v>
      </c>
      <c r="F10099" s="65" t="s">
        <v>133</v>
      </c>
      <c r="G10099" s="67">
        <v>45231</v>
      </c>
      <c r="I10099" s="65" t="s">
        <v>7</v>
      </c>
    </row>
    <row r="10100" spans="1:9" x14ac:dyDescent="0.3">
      <c r="A10100" s="65" t="s">
        <v>11168</v>
      </c>
      <c r="B10100" s="80" t="s">
        <v>12005</v>
      </c>
      <c r="C10100" s="65" t="s">
        <v>12006</v>
      </c>
      <c r="D10100" s="66" t="s">
        <v>11979</v>
      </c>
      <c r="F10100" s="65" t="s">
        <v>117</v>
      </c>
      <c r="G10100" s="67">
        <v>45231</v>
      </c>
      <c r="I10100" s="65" t="s">
        <v>7</v>
      </c>
    </row>
    <row r="10101" spans="1:9" x14ac:dyDescent="0.3">
      <c r="A10101" s="65" t="s">
        <v>11168</v>
      </c>
      <c r="B10101" s="80" t="s">
        <v>12007</v>
      </c>
      <c r="C10101" s="65" t="s">
        <v>12008</v>
      </c>
      <c r="D10101" s="66" t="s">
        <v>11979</v>
      </c>
      <c r="F10101" s="65" t="s">
        <v>117</v>
      </c>
      <c r="G10101" s="67">
        <v>45231</v>
      </c>
      <c r="I10101" s="65" t="s">
        <v>7</v>
      </c>
    </row>
    <row r="10102" spans="1:9" x14ac:dyDescent="0.3">
      <c r="A10102" s="65" t="s">
        <v>11168</v>
      </c>
      <c r="B10102" s="80" t="s">
        <v>12009</v>
      </c>
      <c r="C10102" s="65" t="s">
        <v>12010</v>
      </c>
      <c r="D10102" s="66" t="s">
        <v>11979</v>
      </c>
      <c r="F10102" s="65" t="s">
        <v>117</v>
      </c>
      <c r="G10102" s="67">
        <v>45231</v>
      </c>
      <c r="I10102" s="65" t="s">
        <v>7</v>
      </c>
    </row>
    <row r="10103" spans="1:9" x14ac:dyDescent="0.3">
      <c r="A10103" s="65" t="s">
        <v>11168</v>
      </c>
      <c r="B10103" s="80" t="s">
        <v>12011</v>
      </c>
      <c r="C10103" s="65" t="s">
        <v>12012</v>
      </c>
      <c r="D10103" s="66" t="s">
        <v>11979</v>
      </c>
      <c r="F10103" s="65" t="s">
        <v>117</v>
      </c>
      <c r="G10103" s="67">
        <v>45231</v>
      </c>
      <c r="I10103" s="65" t="s">
        <v>7</v>
      </c>
    </row>
    <row r="10104" spans="1:9" x14ac:dyDescent="0.3">
      <c r="A10104" s="65" t="s">
        <v>11168</v>
      </c>
      <c r="B10104" s="80" t="s">
        <v>12013</v>
      </c>
      <c r="C10104" s="65" t="s">
        <v>12014</v>
      </c>
      <c r="D10104" s="66" t="s">
        <v>11979</v>
      </c>
      <c r="F10104" s="65" t="s">
        <v>117</v>
      </c>
      <c r="G10104" s="67">
        <v>45231</v>
      </c>
      <c r="I10104" s="65" t="s">
        <v>11982</v>
      </c>
    </row>
    <row r="10105" spans="1:9" x14ac:dyDescent="0.3">
      <c r="A10105" s="65" t="s">
        <v>11168</v>
      </c>
      <c r="B10105" s="80" t="s">
        <v>12015</v>
      </c>
      <c r="C10105" s="65" t="s">
        <v>12016</v>
      </c>
      <c r="D10105" s="66" t="s">
        <v>11979</v>
      </c>
      <c r="F10105" s="65" t="s">
        <v>117</v>
      </c>
      <c r="G10105" s="67">
        <v>45231</v>
      </c>
      <c r="I10105" s="65" t="s">
        <v>11982</v>
      </c>
    </row>
    <row r="10106" spans="1:9" ht="39" x14ac:dyDescent="0.3">
      <c r="A10106" s="65" t="s">
        <v>11168</v>
      </c>
      <c r="B10106" s="80" t="s">
        <v>12017</v>
      </c>
      <c r="C10106" s="65" t="s">
        <v>20412</v>
      </c>
      <c r="D10106" s="66" t="s">
        <v>11979</v>
      </c>
      <c r="F10106" s="65" t="s">
        <v>117</v>
      </c>
      <c r="I10106" s="65" t="s">
        <v>118</v>
      </c>
    </row>
    <row r="10107" spans="1:9" x14ac:dyDescent="0.3">
      <c r="A10107" s="65" t="s">
        <v>11168</v>
      </c>
      <c r="B10107" s="80" t="s">
        <v>12018</v>
      </c>
      <c r="C10107" s="65" t="s">
        <v>12019</v>
      </c>
      <c r="D10107" s="66" t="s">
        <v>11979</v>
      </c>
      <c r="F10107" s="65" t="s">
        <v>133</v>
      </c>
      <c r="G10107" s="67">
        <v>45231</v>
      </c>
      <c r="I10107" s="65" t="s">
        <v>7</v>
      </c>
    </row>
    <row r="10108" spans="1:9" x14ac:dyDescent="0.3">
      <c r="A10108" s="65" t="s">
        <v>11168</v>
      </c>
      <c r="B10108" s="80" t="s">
        <v>12020</v>
      </c>
      <c r="C10108" s="65" t="s">
        <v>12021</v>
      </c>
      <c r="D10108" s="66" t="s">
        <v>11979</v>
      </c>
      <c r="F10108" s="65" t="s">
        <v>117</v>
      </c>
      <c r="G10108" s="67">
        <v>45231</v>
      </c>
      <c r="I10108" s="65" t="s">
        <v>7</v>
      </c>
    </row>
    <row r="10109" spans="1:9" x14ac:dyDescent="0.3">
      <c r="A10109" s="65" t="s">
        <v>11168</v>
      </c>
      <c r="B10109" s="80" t="s">
        <v>12022</v>
      </c>
      <c r="C10109" s="65" t="s">
        <v>12023</v>
      </c>
      <c r="D10109" s="66" t="s">
        <v>11979</v>
      </c>
      <c r="F10109" s="65" t="s">
        <v>133</v>
      </c>
      <c r="G10109" s="67">
        <v>45231</v>
      </c>
      <c r="I10109" s="65" t="s">
        <v>7</v>
      </c>
    </row>
    <row r="10110" spans="1:9" x14ac:dyDescent="0.3">
      <c r="A10110" s="65" t="s">
        <v>11168</v>
      </c>
      <c r="B10110" s="80" t="s">
        <v>12025</v>
      </c>
      <c r="C10110" s="65" t="s">
        <v>12026</v>
      </c>
      <c r="D10110" s="66" t="s">
        <v>12024</v>
      </c>
      <c r="F10110" s="65" t="s">
        <v>117</v>
      </c>
      <c r="G10110" s="67">
        <v>45231</v>
      </c>
      <c r="I10110" s="65" t="s">
        <v>7</v>
      </c>
    </row>
    <row r="10111" spans="1:9" x14ac:dyDescent="0.3">
      <c r="A10111" s="65" t="s">
        <v>11168</v>
      </c>
      <c r="B10111" s="80" t="s">
        <v>12027</v>
      </c>
      <c r="C10111" s="65" t="s">
        <v>12028</v>
      </c>
      <c r="D10111" s="66" t="s">
        <v>12024</v>
      </c>
      <c r="F10111" s="65" t="s">
        <v>117</v>
      </c>
      <c r="G10111" s="67">
        <v>45231</v>
      </c>
      <c r="I10111" s="65" t="s">
        <v>11982</v>
      </c>
    </row>
    <row r="10112" spans="1:9" x14ac:dyDescent="0.3">
      <c r="A10112" s="65" t="s">
        <v>11168</v>
      </c>
      <c r="B10112" s="80" t="s">
        <v>12029</v>
      </c>
      <c r="C10112" s="65" t="s">
        <v>12030</v>
      </c>
      <c r="D10112" s="66" t="s">
        <v>12024</v>
      </c>
      <c r="F10112" s="65" t="s">
        <v>117</v>
      </c>
      <c r="G10112" s="67">
        <v>45231</v>
      </c>
      <c r="I10112" s="65" t="s">
        <v>11982</v>
      </c>
    </row>
    <row r="10113" spans="1:9" x14ac:dyDescent="0.3">
      <c r="A10113" s="65" t="s">
        <v>11168</v>
      </c>
      <c r="B10113" s="80" t="s">
        <v>12031</v>
      </c>
      <c r="C10113" s="65" t="s">
        <v>12032</v>
      </c>
      <c r="D10113" s="66" t="s">
        <v>12024</v>
      </c>
      <c r="F10113" s="65" t="s">
        <v>117</v>
      </c>
      <c r="G10113" s="67">
        <v>45231</v>
      </c>
      <c r="I10113" s="65" t="s">
        <v>11982</v>
      </c>
    </row>
    <row r="10114" spans="1:9" ht="39" x14ac:dyDescent="0.3">
      <c r="A10114" s="65" t="s">
        <v>11168</v>
      </c>
      <c r="B10114" s="80" t="s">
        <v>12034</v>
      </c>
      <c r="C10114" s="65" t="s">
        <v>12035</v>
      </c>
      <c r="D10114" s="66" t="s">
        <v>12033</v>
      </c>
      <c r="F10114" s="65" t="s">
        <v>133</v>
      </c>
      <c r="G10114" s="67">
        <v>45231</v>
      </c>
      <c r="I10114" s="65" t="s">
        <v>11982</v>
      </c>
    </row>
    <row r="10115" spans="1:9" ht="39" x14ac:dyDescent="0.3">
      <c r="A10115" s="65" t="s">
        <v>11168</v>
      </c>
      <c r="B10115" s="80" t="s">
        <v>12036</v>
      </c>
      <c r="C10115" s="65" t="s">
        <v>12037</v>
      </c>
      <c r="D10115" s="66" t="s">
        <v>12033</v>
      </c>
      <c r="F10115" s="65" t="s">
        <v>133</v>
      </c>
      <c r="G10115" s="67">
        <v>45231</v>
      </c>
      <c r="I10115" s="65" t="s">
        <v>11982</v>
      </c>
    </row>
    <row r="10116" spans="1:9" x14ac:dyDescent="0.3">
      <c r="A10116" s="65" t="s">
        <v>11168</v>
      </c>
      <c r="B10116" s="80" t="s">
        <v>12039</v>
      </c>
      <c r="C10116" s="65" t="s">
        <v>12040</v>
      </c>
      <c r="D10116" s="66" t="s">
        <v>12038</v>
      </c>
      <c r="F10116" s="65" t="s">
        <v>133</v>
      </c>
      <c r="G10116" s="67">
        <v>45231</v>
      </c>
      <c r="I10116" s="65" t="s">
        <v>11982</v>
      </c>
    </row>
    <row r="10117" spans="1:9" x14ac:dyDescent="0.3">
      <c r="A10117" s="65" t="s">
        <v>11168</v>
      </c>
      <c r="B10117" s="80" t="s">
        <v>12041</v>
      </c>
      <c r="C10117" s="65" t="s">
        <v>12042</v>
      </c>
      <c r="D10117" s="66" t="s">
        <v>12038</v>
      </c>
      <c r="F10117" s="65" t="s">
        <v>133</v>
      </c>
      <c r="G10117" s="67">
        <v>45231</v>
      </c>
      <c r="I10117" s="65" t="s">
        <v>11982</v>
      </c>
    </row>
    <row r="10118" spans="1:9" x14ac:dyDescent="0.3">
      <c r="A10118" s="65" t="s">
        <v>11168</v>
      </c>
      <c r="B10118" s="80" t="s">
        <v>12043</v>
      </c>
      <c r="C10118" s="65" t="s">
        <v>12044</v>
      </c>
      <c r="D10118" s="66" t="s">
        <v>12038</v>
      </c>
      <c r="F10118" s="65" t="s">
        <v>133</v>
      </c>
      <c r="G10118" s="67">
        <v>45231</v>
      </c>
      <c r="I10118" s="65" t="s">
        <v>7</v>
      </c>
    </row>
    <row r="10119" spans="1:9" x14ac:dyDescent="0.3">
      <c r="A10119" s="65" t="s">
        <v>11168</v>
      </c>
      <c r="B10119" s="80" t="s">
        <v>12045</v>
      </c>
      <c r="C10119" s="65" t="s">
        <v>12046</v>
      </c>
      <c r="D10119" s="66" t="s">
        <v>12038</v>
      </c>
      <c r="F10119" s="65" t="s">
        <v>133</v>
      </c>
      <c r="G10119" s="67">
        <v>45231</v>
      </c>
      <c r="I10119" s="65" t="s">
        <v>7</v>
      </c>
    </row>
    <row r="10120" spans="1:9" x14ac:dyDescent="0.3">
      <c r="A10120" s="65" t="s">
        <v>11168</v>
      </c>
      <c r="B10120" s="80" t="s">
        <v>12047</v>
      </c>
      <c r="C10120" s="65" t="s">
        <v>12048</v>
      </c>
      <c r="D10120" s="66" t="s">
        <v>12038</v>
      </c>
      <c r="F10120" s="65" t="s">
        <v>133</v>
      </c>
      <c r="G10120" s="67">
        <v>45231</v>
      </c>
      <c r="I10120" s="65" t="s">
        <v>11982</v>
      </c>
    </row>
    <row r="10121" spans="1:9" x14ac:dyDescent="0.3">
      <c r="A10121" s="65" t="s">
        <v>11168</v>
      </c>
      <c r="B10121" s="80" t="s">
        <v>12049</v>
      </c>
      <c r="C10121" s="65" t="s">
        <v>12050</v>
      </c>
      <c r="D10121" s="66" t="s">
        <v>12038</v>
      </c>
      <c r="F10121" s="65" t="s">
        <v>133</v>
      </c>
      <c r="G10121" s="67">
        <v>45231</v>
      </c>
      <c r="I10121" s="65" t="s">
        <v>11982</v>
      </c>
    </row>
    <row r="10122" spans="1:9" x14ac:dyDescent="0.3">
      <c r="A10122" s="65" t="s">
        <v>11168</v>
      </c>
      <c r="B10122" s="80" t="s">
        <v>12051</v>
      </c>
      <c r="C10122" s="65" t="s">
        <v>12052</v>
      </c>
      <c r="D10122" s="66" t="s">
        <v>12038</v>
      </c>
      <c r="F10122" s="65" t="s">
        <v>133</v>
      </c>
      <c r="G10122" s="67">
        <v>45231</v>
      </c>
      <c r="I10122" s="65" t="s">
        <v>11982</v>
      </c>
    </row>
    <row r="10123" spans="1:9" x14ac:dyDescent="0.3">
      <c r="A10123" s="65" t="s">
        <v>11168</v>
      </c>
      <c r="B10123" s="80" t="s">
        <v>12053</v>
      </c>
      <c r="C10123" s="65" t="s">
        <v>12054</v>
      </c>
      <c r="D10123" s="66" t="s">
        <v>12038</v>
      </c>
      <c r="F10123" s="65" t="s">
        <v>133</v>
      </c>
      <c r="G10123" s="67">
        <v>45231</v>
      </c>
      <c r="I10123" s="65" t="s">
        <v>11982</v>
      </c>
    </row>
    <row r="10124" spans="1:9" x14ac:dyDescent="0.3">
      <c r="A10124" s="65" t="s">
        <v>11168</v>
      </c>
      <c r="B10124" s="80" t="s">
        <v>12055</v>
      </c>
      <c r="C10124" s="65" t="s">
        <v>12056</v>
      </c>
      <c r="D10124" s="66" t="s">
        <v>12038</v>
      </c>
      <c r="F10124" s="65" t="s">
        <v>133</v>
      </c>
      <c r="G10124" s="67">
        <v>45231</v>
      </c>
      <c r="I10124" s="65" t="s">
        <v>11982</v>
      </c>
    </row>
    <row r="10125" spans="1:9" x14ac:dyDescent="0.3">
      <c r="A10125" s="65" t="s">
        <v>11168</v>
      </c>
      <c r="B10125" s="80" t="s">
        <v>12057</v>
      </c>
      <c r="C10125" s="65" t="s">
        <v>12058</v>
      </c>
      <c r="D10125" s="66" t="s">
        <v>12038</v>
      </c>
      <c r="F10125" s="65" t="s">
        <v>133</v>
      </c>
      <c r="G10125" s="67">
        <v>45231</v>
      </c>
      <c r="I10125" s="65" t="s">
        <v>11982</v>
      </c>
    </row>
    <row r="10126" spans="1:9" x14ac:dyDescent="0.3">
      <c r="A10126" s="65" t="s">
        <v>11168</v>
      </c>
      <c r="B10126" s="80" t="s">
        <v>12059</v>
      </c>
      <c r="C10126" s="65" t="s">
        <v>12060</v>
      </c>
      <c r="D10126" s="66" t="s">
        <v>12038</v>
      </c>
      <c r="F10126" s="65" t="s">
        <v>133</v>
      </c>
      <c r="G10126" s="67">
        <v>45231</v>
      </c>
      <c r="I10126" s="65" t="s">
        <v>11982</v>
      </c>
    </row>
    <row r="10127" spans="1:9" x14ac:dyDescent="0.3">
      <c r="A10127" s="65" t="s">
        <v>11168</v>
      </c>
      <c r="B10127" s="80" t="s">
        <v>12061</v>
      </c>
      <c r="C10127" s="65" t="s">
        <v>12062</v>
      </c>
      <c r="D10127" s="66" t="s">
        <v>12038</v>
      </c>
      <c r="F10127" s="65" t="s">
        <v>133</v>
      </c>
      <c r="G10127" s="67">
        <v>45231</v>
      </c>
      <c r="I10127" s="65" t="s">
        <v>11982</v>
      </c>
    </row>
    <row r="10128" spans="1:9" x14ac:dyDescent="0.3">
      <c r="A10128" s="65" t="s">
        <v>11168</v>
      </c>
      <c r="B10128" s="80" t="s">
        <v>12063</v>
      </c>
      <c r="C10128" s="65" t="s">
        <v>12064</v>
      </c>
      <c r="D10128" s="66" t="s">
        <v>12038</v>
      </c>
      <c r="F10128" s="65" t="s">
        <v>133</v>
      </c>
      <c r="G10128" s="67">
        <v>45231</v>
      </c>
      <c r="I10128" s="65" t="s">
        <v>11982</v>
      </c>
    </row>
    <row r="10129" spans="1:9" x14ac:dyDescent="0.3">
      <c r="A10129" s="65" t="s">
        <v>11168</v>
      </c>
      <c r="B10129" s="80" t="s">
        <v>12066</v>
      </c>
      <c r="C10129" s="65" t="s">
        <v>12067</v>
      </c>
      <c r="D10129" s="66" t="s">
        <v>12065</v>
      </c>
      <c r="F10129" s="65" t="s">
        <v>133</v>
      </c>
      <c r="G10129" s="67">
        <v>45231</v>
      </c>
      <c r="I10129" s="65" t="s">
        <v>11982</v>
      </c>
    </row>
    <row r="10130" spans="1:9" x14ac:dyDescent="0.3">
      <c r="A10130" s="65" t="s">
        <v>11168</v>
      </c>
      <c r="B10130" s="80" t="s">
        <v>12068</v>
      </c>
      <c r="C10130" s="65" t="s">
        <v>12069</v>
      </c>
      <c r="D10130" s="66" t="s">
        <v>12038</v>
      </c>
      <c r="F10130" s="65" t="s">
        <v>133</v>
      </c>
      <c r="G10130" s="67">
        <v>45231</v>
      </c>
      <c r="I10130" s="65" t="s">
        <v>11982</v>
      </c>
    </row>
    <row r="10131" spans="1:9" x14ac:dyDescent="0.3">
      <c r="A10131" s="65" t="s">
        <v>11168</v>
      </c>
      <c r="B10131" s="80" t="s">
        <v>12070</v>
      </c>
      <c r="C10131" s="65" t="s">
        <v>12071</v>
      </c>
      <c r="D10131" s="66" t="s">
        <v>12038</v>
      </c>
      <c r="F10131" s="65" t="s">
        <v>133</v>
      </c>
      <c r="G10131" s="67">
        <v>45231</v>
      </c>
      <c r="I10131" s="65" t="s">
        <v>11982</v>
      </c>
    </row>
    <row r="10132" spans="1:9" ht="26" x14ac:dyDescent="0.3">
      <c r="A10132" s="65" t="s">
        <v>11168</v>
      </c>
      <c r="B10132" s="80" t="s">
        <v>12072</v>
      </c>
      <c r="C10132" s="65" t="s">
        <v>20413</v>
      </c>
      <c r="D10132" s="66" t="s">
        <v>12038</v>
      </c>
      <c r="F10132" s="65" t="s">
        <v>117</v>
      </c>
      <c r="I10132" s="65" t="s">
        <v>118</v>
      </c>
    </row>
    <row r="10133" spans="1:9" x14ac:dyDescent="0.3">
      <c r="A10133" s="65" t="s">
        <v>11168</v>
      </c>
      <c r="B10133" s="80" t="s">
        <v>12073</v>
      </c>
      <c r="C10133" s="65" t="s">
        <v>12074</v>
      </c>
      <c r="D10133" s="66" t="s">
        <v>12038</v>
      </c>
      <c r="F10133" s="65" t="s">
        <v>117</v>
      </c>
      <c r="G10133" s="67">
        <v>45231</v>
      </c>
      <c r="I10133" s="65" t="s">
        <v>11982</v>
      </c>
    </row>
    <row r="10134" spans="1:9" x14ac:dyDescent="0.3">
      <c r="A10134" s="65" t="s">
        <v>11168</v>
      </c>
      <c r="B10134" s="80" t="s">
        <v>12075</v>
      </c>
      <c r="C10134" s="65" t="s">
        <v>12076</v>
      </c>
      <c r="D10134" s="66" t="s">
        <v>12065</v>
      </c>
      <c r="F10134" s="65" t="s">
        <v>133</v>
      </c>
      <c r="G10134" s="67">
        <v>45231</v>
      </c>
      <c r="I10134" s="65" t="s">
        <v>11982</v>
      </c>
    </row>
    <row r="10135" spans="1:9" x14ac:dyDescent="0.3">
      <c r="A10135" s="65" t="s">
        <v>11168</v>
      </c>
      <c r="B10135" s="80" t="s">
        <v>12077</v>
      </c>
      <c r="C10135" s="65" t="s">
        <v>12078</v>
      </c>
      <c r="D10135" s="66" t="s">
        <v>12065</v>
      </c>
      <c r="F10135" s="65" t="s">
        <v>133</v>
      </c>
      <c r="G10135" s="67">
        <v>45231</v>
      </c>
      <c r="I10135" s="65" t="s">
        <v>11982</v>
      </c>
    </row>
    <row r="10136" spans="1:9" x14ac:dyDescent="0.3">
      <c r="A10136" s="65" t="s">
        <v>11168</v>
      </c>
      <c r="B10136" s="80" t="s">
        <v>12079</v>
      </c>
      <c r="C10136" s="65" t="s">
        <v>12080</v>
      </c>
      <c r="D10136" s="66" t="s">
        <v>12065</v>
      </c>
      <c r="F10136" s="65" t="s">
        <v>133</v>
      </c>
      <c r="G10136" s="67">
        <v>45231</v>
      </c>
      <c r="I10136" s="65" t="s">
        <v>11982</v>
      </c>
    </row>
    <row r="10137" spans="1:9" x14ac:dyDescent="0.3">
      <c r="A10137" s="65" t="s">
        <v>11168</v>
      </c>
      <c r="B10137" s="80" t="s">
        <v>12081</v>
      </c>
      <c r="C10137" s="65" t="s">
        <v>12082</v>
      </c>
      <c r="D10137" s="66" t="s">
        <v>12065</v>
      </c>
      <c r="F10137" s="65" t="s">
        <v>133</v>
      </c>
      <c r="G10137" s="67">
        <v>45231</v>
      </c>
      <c r="I10137" s="65" t="s">
        <v>11982</v>
      </c>
    </row>
    <row r="10138" spans="1:9" x14ac:dyDescent="0.3">
      <c r="A10138" s="65" t="s">
        <v>11168</v>
      </c>
      <c r="B10138" s="80" t="s">
        <v>12083</v>
      </c>
      <c r="C10138" s="65" t="s">
        <v>12084</v>
      </c>
      <c r="D10138" s="66" t="s">
        <v>12038</v>
      </c>
      <c r="F10138" s="65" t="s">
        <v>133</v>
      </c>
      <c r="G10138" s="67">
        <v>45231</v>
      </c>
      <c r="I10138" s="65" t="s">
        <v>11982</v>
      </c>
    </row>
    <row r="10139" spans="1:9" x14ac:dyDescent="0.3">
      <c r="A10139" s="65" t="s">
        <v>11168</v>
      </c>
      <c r="B10139" s="80" t="s">
        <v>12085</v>
      </c>
      <c r="C10139" s="65" t="s">
        <v>12086</v>
      </c>
      <c r="D10139" s="66" t="s">
        <v>12038</v>
      </c>
      <c r="F10139" s="65" t="s">
        <v>133</v>
      </c>
      <c r="G10139" s="67">
        <v>45231</v>
      </c>
      <c r="I10139" s="65" t="s">
        <v>11982</v>
      </c>
    </row>
    <row r="10140" spans="1:9" x14ac:dyDescent="0.3">
      <c r="A10140" s="65" t="s">
        <v>11168</v>
      </c>
      <c r="B10140" s="80" t="s">
        <v>12088</v>
      </c>
      <c r="C10140" s="65" t="s">
        <v>12089</v>
      </c>
      <c r="D10140" s="66" t="s">
        <v>12087</v>
      </c>
      <c r="F10140" s="65" t="s">
        <v>133</v>
      </c>
      <c r="G10140" s="67">
        <v>45231</v>
      </c>
      <c r="I10140" s="65" t="s">
        <v>11982</v>
      </c>
    </row>
    <row r="10141" spans="1:9" x14ac:dyDescent="0.3">
      <c r="A10141" s="65" t="s">
        <v>11168</v>
      </c>
      <c r="B10141" s="80" t="s">
        <v>12090</v>
      </c>
      <c r="C10141" s="65" t="s">
        <v>12091</v>
      </c>
      <c r="D10141" s="66" t="s">
        <v>12087</v>
      </c>
      <c r="F10141" s="65" t="s">
        <v>133</v>
      </c>
      <c r="G10141" s="67">
        <v>45231</v>
      </c>
      <c r="I10141" s="65" t="s">
        <v>11982</v>
      </c>
    </row>
    <row r="10142" spans="1:9" x14ac:dyDescent="0.3">
      <c r="A10142" s="65" t="s">
        <v>11168</v>
      </c>
      <c r="B10142" s="80" t="s">
        <v>12092</v>
      </c>
      <c r="C10142" s="65" t="s">
        <v>12093</v>
      </c>
      <c r="D10142" s="66" t="s">
        <v>12087</v>
      </c>
      <c r="F10142" s="65" t="s">
        <v>133</v>
      </c>
      <c r="G10142" s="67">
        <v>45231</v>
      </c>
      <c r="I10142" s="65" t="s">
        <v>11982</v>
      </c>
    </row>
    <row r="10143" spans="1:9" x14ac:dyDescent="0.3">
      <c r="A10143" s="65" t="s">
        <v>11168</v>
      </c>
      <c r="B10143" s="80" t="s">
        <v>12094</v>
      </c>
      <c r="C10143" s="65" t="s">
        <v>12095</v>
      </c>
      <c r="D10143" s="66" t="s">
        <v>12087</v>
      </c>
      <c r="F10143" s="65" t="s">
        <v>117</v>
      </c>
      <c r="G10143" s="67">
        <v>45231</v>
      </c>
      <c r="I10143" s="65" t="s">
        <v>11982</v>
      </c>
    </row>
    <row r="10144" spans="1:9" x14ac:dyDescent="0.3">
      <c r="A10144" s="65" t="s">
        <v>11168</v>
      </c>
      <c r="B10144" s="80" t="s">
        <v>12096</v>
      </c>
      <c r="C10144" s="65" t="s">
        <v>12097</v>
      </c>
      <c r="D10144" s="66" t="s">
        <v>12087</v>
      </c>
      <c r="F10144" s="65" t="s">
        <v>133</v>
      </c>
      <c r="G10144" s="67">
        <v>45231</v>
      </c>
      <c r="I10144" s="65" t="s">
        <v>11982</v>
      </c>
    </row>
    <row r="10145" spans="1:9" x14ac:dyDescent="0.3">
      <c r="A10145" s="65" t="s">
        <v>11168</v>
      </c>
      <c r="B10145" s="80" t="s">
        <v>12098</v>
      </c>
      <c r="C10145" s="65" t="s">
        <v>12099</v>
      </c>
      <c r="D10145" s="66" t="s">
        <v>12087</v>
      </c>
      <c r="F10145" s="65" t="s">
        <v>133</v>
      </c>
      <c r="G10145" s="67">
        <v>45231</v>
      </c>
      <c r="I10145" s="65" t="s">
        <v>11982</v>
      </c>
    </row>
    <row r="10146" spans="1:9" ht="26" x14ac:dyDescent="0.3">
      <c r="A10146" s="65" t="s">
        <v>11168</v>
      </c>
      <c r="B10146" s="80" t="s">
        <v>12100</v>
      </c>
      <c r="C10146" s="65" t="s">
        <v>20414</v>
      </c>
      <c r="D10146" s="66" t="s">
        <v>12038</v>
      </c>
      <c r="F10146" s="65" t="s">
        <v>117</v>
      </c>
      <c r="I10146" s="65" t="s">
        <v>118</v>
      </c>
    </row>
    <row r="10147" spans="1:9" ht="26" x14ac:dyDescent="0.3">
      <c r="A10147" s="65" t="s">
        <v>11168</v>
      </c>
      <c r="B10147" s="80" t="s">
        <v>12102</v>
      </c>
      <c r="C10147" s="65" t="s">
        <v>20415</v>
      </c>
      <c r="D10147" s="66" t="s">
        <v>12101</v>
      </c>
      <c r="F10147" s="65" t="s">
        <v>117</v>
      </c>
      <c r="I10147" s="65" t="s">
        <v>118</v>
      </c>
    </row>
    <row r="10148" spans="1:9" ht="26" x14ac:dyDescent="0.3">
      <c r="A10148" s="65" t="s">
        <v>11168</v>
      </c>
      <c r="B10148" s="80" t="s">
        <v>12103</v>
      </c>
      <c r="C10148" s="65" t="s">
        <v>20416</v>
      </c>
      <c r="D10148" s="66" t="s">
        <v>12101</v>
      </c>
      <c r="F10148" s="65" t="s">
        <v>117</v>
      </c>
      <c r="I10148" s="65" t="s">
        <v>118</v>
      </c>
    </row>
    <row r="10149" spans="1:9" ht="26" x14ac:dyDescent="0.3">
      <c r="A10149" s="65" t="s">
        <v>11168</v>
      </c>
      <c r="B10149" s="80" t="s">
        <v>12104</v>
      </c>
      <c r="C10149" s="65" t="s">
        <v>12105</v>
      </c>
      <c r="D10149" s="66" t="s">
        <v>12101</v>
      </c>
      <c r="F10149" s="65" t="s">
        <v>133</v>
      </c>
      <c r="G10149" s="67">
        <v>45231</v>
      </c>
      <c r="I10149" s="65" t="s">
        <v>11982</v>
      </c>
    </row>
    <row r="10150" spans="1:9" ht="26" x14ac:dyDescent="0.3">
      <c r="A10150" s="65" t="s">
        <v>11168</v>
      </c>
      <c r="B10150" s="80" t="s">
        <v>12106</v>
      </c>
      <c r="C10150" s="65" t="s">
        <v>12107</v>
      </c>
      <c r="D10150" s="66" t="s">
        <v>12101</v>
      </c>
      <c r="F10150" s="65" t="s">
        <v>133</v>
      </c>
      <c r="G10150" s="67">
        <v>45231</v>
      </c>
      <c r="I10150" s="65" t="s">
        <v>11982</v>
      </c>
    </row>
    <row r="10151" spans="1:9" ht="26" x14ac:dyDescent="0.3">
      <c r="A10151" s="65" t="s">
        <v>11168</v>
      </c>
      <c r="B10151" s="80" t="s">
        <v>12109</v>
      </c>
      <c r="C10151" s="65" t="s">
        <v>12110</v>
      </c>
      <c r="D10151" s="66" t="s">
        <v>12108</v>
      </c>
      <c r="F10151" s="65" t="s">
        <v>117</v>
      </c>
      <c r="G10151" s="67">
        <v>45231</v>
      </c>
      <c r="I10151" s="65" t="s">
        <v>11982</v>
      </c>
    </row>
    <row r="10152" spans="1:9" ht="26" x14ac:dyDescent="0.3">
      <c r="A10152" s="65" t="s">
        <v>11168</v>
      </c>
      <c r="B10152" s="80" t="s">
        <v>12111</v>
      </c>
      <c r="C10152" s="65" t="s">
        <v>12112</v>
      </c>
      <c r="D10152" s="66" t="s">
        <v>12108</v>
      </c>
      <c r="F10152" s="65" t="s">
        <v>117</v>
      </c>
      <c r="G10152" s="67">
        <v>45231</v>
      </c>
      <c r="I10152" s="65" t="s">
        <v>11982</v>
      </c>
    </row>
    <row r="10153" spans="1:9" ht="26" x14ac:dyDescent="0.3">
      <c r="A10153" s="65" t="s">
        <v>11168</v>
      </c>
      <c r="B10153" s="80" t="s">
        <v>12113</v>
      </c>
      <c r="C10153" s="65" t="s">
        <v>12114</v>
      </c>
      <c r="D10153" s="66" t="s">
        <v>12108</v>
      </c>
      <c r="F10153" s="65" t="s">
        <v>117</v>
      </c>
      <c r="G10153" s="67">
        <v>45231</v>
      </c>
      <c r="I10153" s="65" t="s">
        <v>11982</v>
      </c>
    </row>
    <row r="10154" spans="1:9" ht="26" x14ac:dyDescent="0.3">
      <c r="A10154" s="65" t="s">
        <v>11168</v>
      </c>
      <c r="B10154" s="80" t="s">
        <v>12115</v>
      </c>
      <c r="C10154" s="65" t="s">
        <v>12116</v>
      </c>
      <c r="D10154" s="66" t="s">
        <v>12108</v>
      </c>
      <c r="F10154" s="65" t="s">
        <v>117</v>
      </c>
      <c r="G10154" s="67">
        <v>45231</v>
      </c>
      <c r="I10154" s="65" t="s">
        <v>11982</v>
      </c>
    </row>
    <row r="10155" spans="1:9" ht="26" x14ac:dyDescent="0.3">
      <c r="A10155" s="65" t="s">
        <v>11168</v>
      </c>
      <c r="B10155" s="80" t="s">
        <v>12117</v>
      </c>
      <c r="C10155" s="65" t="s">
        <v>12118</v>
      </c>
      <c r="D10155" s="66" t="s">
        <v>12108</v>
      </c>
      <c r="F10155" s="65" t="s">
        <v>117</v>
      </c>
      <c r="G10155" s="67">
        <v>45231</v>
      </c>
      <c r="I10155" s="65" t="s">
        <v>11982</v>
      </c>
    </row>
    <row r="10156" spans="1:9" ht="26" x14ac:dyDescent="0.3">
      <c r="A10156" s="65" t="s">
        <v>11168</v>
      </c>
      <c r="B10156" s="80" t="s">
        <v>12119</v>
      </c>
      <c r="C10156" s="65" t="s">
        <v>12120</v>
      </c>
      <c r="D10156" s="66" t="s">
        <v>12108</v>
      </c>
      <c r="F10156" s="65" t="s">
        <v>117</v>
      </c>
      <c r="G10156" s="67">
        <v>45231</v>
      </c>
      <c r="I10156" s="65" t="s">
        <v>11982</v>
      </c>
    </row>
    <row r="10157" spans="1:9" ht="26" x14ac:dyDescent="0.3">
      <c r="A10157" s="65" t="s">
        <v>11168</v>
      </c>
      <c r="B10157" s="80" t="s">
        <v>12121</v>
      </c>
      <c r="C10157" s="65" t="s">
        <v>12122</v>
      </c>
      <c r="D10157" s="66" t="s">
        <v>12108</v>
      </c>
      <c r="F10157" s="65" t="s">
        <v>117</v>
      </c>
      <c r="G10157" s="67">
        <v>45231</v>
      </c>
      <c r="I10157" s="65" t="s">
        <v>11982</v>
      </c>
    </row>
    <row r="10158" spans="1:9" ht="26" x14ac:dyDescent="0.3">
      <c r="A10158" s="65" t="s">
        <v>11168</v>
      </c>
      <c r="B10158" s="80" t="s">
        <v>12123</v>
      </c>
      <c r="C10158" s="65" t="s">
        <v>12124</v>
      </c>
      <c r="D10158" s="66" t="s">
        <v>12108</v>
      </c>
      <c r="F10158" s="65" t="s">
        <v>117</v>
      </c>
      <c r="G10158" s="67">
        <v>45231</v>
      </c>
      <c r="I10158" s="65" t="s">
        <v>11982</v>
      </c>
    </row>
    <row r="10159" spans="1:9" ht="26" x14ac:dyDescent="0.3">
      <c r="A10159" s="65" t="s">
        <v>11168</v>
      </c>
      <c r="B10159" s="80" t="s">
        <v>12125</v>
      </c>
      <c r="C10159" s="65" t="s">
        <v>12126</v>
      </c>
      <c r="D10159" s="66" t="s">
        <v>12108</v>
      </c>
      <c r="F10159" s="65" t="s">
        <v>133</v>
      </c>
      <c r="G10159" s="67">
        <v>45231</v>
      </c>
      <c r="I10159" s="65" t="s">
        <v>11982</v>
      </c>
    </row>
    <row r="10160" spans="1:9" ht="26" x14ac:dyDescent="0.3">
      <c r="A10160" s="65" t="s">
        <v>11168</v>
      </c>
      <c r="B10160" s="80" t="s">
        <v>12127</v>
      </c>
      <c r="C10160" s="65" t="s">
        <v>12128</v>
      </c>
      <c r="D10160" s="66" t="s">
        <v>12108</v>
      </c>
      <c r="F10160" s="65" t="s">
        <v>117</v>
      </c>
      <c r="G10160" s="67">
        <v>45231</v>
      </c>
      <c r="I10160" s="65" t="s">
        <v>11982</v>
      </c>
    </row>
    <row r="10161" spans="1:9" ht="26" x14ac:dyDescent="0.3">
      <c r="A10161" s="65" t="s">
        <v>11168</v>
      </c>
      <c r="B10161" s="80" t="s">
        <v>12129</v>
      </c>
      <c r="C10161" s="65" t="s">
        <v>12130</v>
      </c>
      <c r="D10161" s="66" t="s">
        <v>12108</v>
      </c>
      <c r="F10161" s="65" t="s">
        <v>117</v>
      </c>
      <c r="G10161" s="67">
        <v>45231</v>
      </c>
      <c r="I10161" s="65" t="s">
        <v>11982</v>
      </c>
    </row>
    <row r="10162" spans="1:9" ht="26" x14ac:dyDescent="0.3">
      <c r="A10162" s="65" t="s">
        <v>11168</v>
      </c>
      <c r="B10162" s="80" t="s">
        <v>12131</v>
      </c>
      <c r="C10162" s="65" t="s">
        <v>12132</v>
      </c>
      <c r="D10162" s="66" t="s">
        <v>12108</v>
      </c>
      <c r="F10162" s="65" t="s">
        <v>117</v>
      </c>
      <c r="G10162" s="67">
        <v>45231</v>
      </c>
      <c r="I10162" s="65" t="s">
        <v>11982</v>
      </c>
    </row>
    <row r="10163" spans="1:9" ht="26" x14ac:dyDescent="0.3">
      <c r="A10163" s="65" t="s">
        <v>11168</v>
      </c>
      <c r="B10163" s="80" t="s">
        <v>12133</v>
      </c>
      <c r="C10163" s="65" t="s">
        <v>12134</v>
      </c>
      <c r="D10163" s="66" t="s">
        <v>12108</v>
      </c>
      <c r="F10163" s="65" t="s">
        <v>117</v>
      </c>
      <c r="G10163" s="67">
        <v>45231</v>
      </c>
      <c r="I10163" s="65" t="s">
        <v>11982</v>
      </c>
    </row>
    <row r="10164" spans="1:9" ht="26" x14ac:dyDescent="0.3">
      <c r="A10164" s="65" t="s">
        <v>11168</v>
      </c>
      <c r="B10164" s="80" t="s">
        <v>12135</v>
      </c>
      <c r="C10164" s="65" t="s">
        <v>12136</v>
      </c>
      <c r="D10164" s="66" t="s">
        <v>12108</v>
      </c>
      <c r="F10164" s="65" t="s">
        <v>117</v>
      </c>
      <c r="G10164" s="67">
        <v>45231</v>
      </c>
      <c r="I10164" s="65" t="s">
        <v>11982</v>
      </c>
    </row>
    <row r="10165" spans="1:9" ht="26" x14ac:dyDescent="0.3">
      <c r="A10165" s="65" t="s">
        <v>11168</v>
      </c>
      <c r="B10165" s="80" t="s">
        <v>12137</v>
      </c>
      <c r="C10165" s="65" t="s">
        <v>12138</v>
      </c>
      <c r="D10165" s="66" t="s">
        <v>12108</v>
      </c>
      <c r="F10165" s="65" t="s">
        <v>117</v>
      </c>
      <c r="G10165" s="67">
        <v>45231</v>
      </c>
      <c r="I10165" s="65" t="s">
        <v>11982</v>
      </c>
    </row>
    <row r="10166" spans="1:9" ht="26" x14ac:dyDescent="0.3">
      <c r="A10166" s="65" t="s">
        <v>11168</v>
      </c>
      <c r="B10166" s="80" t="s">
        <v>12139</v>
      </c>
      <c r="C10166" s="65" t="s">
        <v>12140</v>
      </c>
      <c r="D10166" s="66" t="s">
        <v>12108</v>
      </c>
      <c r="F10166" s="65" t="s">
        <v>117</v>
      </c>
      <c r="G10166" s="67">
        <v>45231</v>
      </c>
      <c r="I10166" s="65" t="s">
        <v>11982</v>
      </c>
    </row>
    <row r="10167" spans="1:9" ht="26" x14ac:dyDescent="0.3">
      <c r="A10167" s="65" t="s">
        <v>11168</v>
      </c>
      <c r="B10167" s="80" t="s">
        <v>12141</v>
      </c>
      <c r="C10167" s="65" t="s">
        <v>12142</v>
      </c>
      <c r="D10167" s="66" t="s">
        <v>12108</v>
      </c>
      <c r="F10167" s="65" t="s">
        <v>117</v>
      </c>
      <c r="G10167" s="67">
        <v>45231</v>
      </c>
      <c r="I10167" s="65" t="s">
        <v>11982</v>
      </c>
    </row>
    <row r="10168" spans="1:9" ht="26" x14ac:dyDescent="0.3">
      <c r="A10168" s="65" t="s">
        <v>11168</v>
      </c>
      <c r="B10168" s="80" t="s">
        <v>12143</v>
      </c>
      <c r="C10168" s="65" t="s">
        <v>12144</v>
      </c>
      <c r="D10168" s="66" t="s">
        <v>12108</v>
      </c>
      <c r="F10168" s="65" t="s">
        <v>117</v>
      </c>
      <c r="G10168" s="67">
        <v>45231</v>
      </c>
      <c r="I10168" s="65" t="s">
        <v>11982</v>
      </c>
    </row>
    <row r="10169" spans="1:9" x14ac:dyDescent="0.3">
      <c r="A10169" s="65" t="s">
        <v>11168</v>
      </c>
      <c r="B10169" s="80" t="s">
        <v>12145</v>
      </c>
      <c r="C10169" s="65" t="s">
        <v>12146</v>
      </c>
      <c r="D10169" s="66" t="s">
        <v>461</v>
      </c>
      <c r="F10169" s="65" t="s">
        <v>133</v>
      </c>
      <c r="G10169" s="67">
        <v>45231</v>
      </c>
      <c r="I10169" s="65" t="s">
        <v>11982</v>
      </c>
    </row>
    <row r="10170" spans="1:9" ht="26" x14ac:dyDescent="0.3">
      <c r="A10170" s="65" t="s">
        <v>11168</v>
      </c>
      <c r="B10170" s="80" t="s">
        <v>12147</v>
      </c>
      <c r="C10170" s="65" t="s">
        <v>12148</v>
      </c>
      <c r="D10170" s="66" t="s">
        <v>12108</v>
      </c>
      <c r="F10170" s="65" t="s">
        <v>133</v>
      </c>
      <c r="G10170" s="67">
        <v>45231</v>
      </c>
      <c r="I10170" s="65" t="s">
        <v>11982</v>
      </c>
    </row>
    <row r="10171" spans="1:9" ht="26" x14ac:dyDescent="0.3">
      <c r="A10171" s="65" t="s">
        <v>11168</v>
      </c>
      <c r="B10171" s="80" t="s">
        <v>12149</v>
      </c>
      <c r="C10171" s="65" t="s">
        <v>12150</v>
      </c>
      <c r="D10171" s="66" t="s">
        <v>12108</v>
      </c>
      <c r="F10171" s="65" t="s">
        <v>133</v>
      </c>
      <c r="G10171" s="67">
        <v>45231</v>
      </c>
      <c r="I10171" s="65" t="s">
        <v>11982</v>
      </c>
    </row>
    <row r="10172" spans="1:9" ht="26" x14ac:dyDescent="0.3">
      <c r="A10172" s="65" t="s">
        <v>11168</v>
      </c>
      <c r="B10172" s="80" t="s">
        <v>12151</v>
      </c>
      <c r="C10172" s="65" t="s">
        <v>12152</v>
      </c>
      <c r="D10172" s="66" t="s">
        <v>12108</v>
      </c>
      <c r="F10172" s="65" t="s">
        <v>117</v>
      </c>
      <c r="G10172" s="67">
        <v>45231</v>
      </c>
      <c r="I10172" s="65" t="s">
        <v>11982</v>
      </c>
    </row>
    <row r="10173" spans="1:9" ht="26" x14ac:dyDescent="0.3">
      <c r="A10173" s="65" t="s">
        <v>11168</v>
      </c>
      <c r="B10173" s="80" t="s">
        <v>12153</v>
      </c>
      <c r="C10173" s="65" t="s">
        <v>12154</v>
      </c>
      <c r="D10173" s="66" t="s">
        <v>12108</v>
      </c>
      <c r="F10173" s="65" t="s">
        <v>117</v>
      </c>
      <c r="G10173" s="67">
        <v>45231</v>
      </c>
      <c r="I10173" s="65" t="s">
        <v>11982</v>
      </c>
    </row>
    <row r="10174" spans="1:9" ht="26" x14ac:dyDescent="0.3">
      <c r="A10174" s="65" t="s">
        <v>11168</v>
      </c>
      <c r="B10174" s="80" t="s">
        <v>12156</v>
      </c>
      <c r="C10174" s="65" t="s">
        <v>12157</v>
      </c>
      <c r="D10174" s="66" t="s">
        <v>12155</v>
      </c>
      <c r="F10174" s="65" t="s">
        <v>133</v>
      </c>
      <c r="G10174" s="67">
        <v>45231</v>
      </c>
      <c r="I10174" s="65" t="s">
        <v>11982</v>
      </c>
    </row>
    <row r="10175" spans="1:9" ht="39" x14ac:dyDescent="0.3">
      <c r="A10175" s="65" t="s">
        <v>11168</v>
      </c>
      <c r="B10175" s="80" t="s">
        <v>12158</v>
      </c>
      <c r="C10175" s="65" t="s">
        <v>12159</v>
      </c>
      <c r="D10175" s="66" t="s">
        <v>12155</v>
      </c>
      <c r="F10175" s="65" t="s">
        <v>133</v>
      </c>
      <c r="G10175" s="67">
        <v>45231</v>
      </c>
      <c r="I10175" s="65" t="s">
        <v>11982</v>
      </c>
    </row>
    <row r="10176" spans="1:9" ht="26" x14ac:dyDescent="0.3">
      <c r="A10176" s="65" t="s">
        <v>11168</v>
      </c>
      <c r="B10176" s="80" t="s">
        <v>12160</v>
      </c>
      <c r="C10176" s="65" t="s">
        <v>12161</v>
      </c>
      <c r="D10176" s="66" t="s">
        <v>12108</v>
      </c>
      <c r="F10176" s="65" t="s">
        <v>117</v>
      </c>
      <c r="G10176" s="67">
        <v>45231</v>
      </c>
      <c r="I10176" s="65" t="s">
        <v>11982</v>
      </c>
    </row>
    <row r="10177" spans="1:9" ht="26" x14ac:dyDescent="0.3">
      <c r="A10177" s="65" t="s">
        <v>11168</v>
      </c>
      <c r="B10177" s="80" t="s">
        <v>12162</v>
      </c>
      <c r="C10177" s="65" t="s">
        <v>12163</v>
      </c>
      <c r="D10177" s="66" t="s">
        <v>12108</v>
      </c>
      <c r="F10177" s="65" t="s">
        <v>133</v>
      </c>
      <c r="G10177" s="67">
        <v>45231</v>
      </c>
      <c r="I10177" s="65" t="s">
        <v>11982</v>
      </c>
    </row>
    <row r="10178" spans="1:9" ht="26" x14ac:dyDescent="0.3">
      <c r="A10178" s="65" t="s">
        <v>11168</v>
      </c>
      <c r="B10178" s="80" t="s">
        <v>12164</v>
      </c>
      <c r="C10178" s="65" t="s">
        <v>12165</v>
      </c>
      <c r="D10178" s="66" t="s">
        <v>12108</v>
      </c>
      <c r="F10178" s="65" t="s">
        <v>117</v>
      </c>
      <c r="G10178" s="67">
        <v>45231</v>
      </c>
      <c r="I10178" s="65" t="s">
        <v>11982</v>
      </c>
    </row>
    <row r="10179" spans="1:9" ht="26" x14ac:dyDescent="0.3">
      <c r="A10179" s="65" t="s">
        <v>11168</v>
      </c>
      <c r="B10179" s="80" t="s">
        <v>12166</v>
      </c>
      <c r="C10179" s="65" t="s">
        <v>12167</v>
      </c>
      <c r="D10179" s="66" t="s">
        <v>12108</v>
      </c>
      <c r="F10179" s="65" t="s">
        <v>133</v>
      </c>
      <c r="G10179" s="67">
        <v>45231</v>
      </c>
      <c r="I10179" s="65" t="s">
        <v>11982</v>
      </c>
    </row>
    <row r="10180" spans="1:9" ht="26" x14ac:dyDescent="0.3">
      <c r="A10180" s="65" t="s">
        <v>11168</v>
      </c>
      <c r="B10180" s="80" t="s">
        <v>12168</v>
      </c>
      <c r="C10180" s="65" t="s">
        <v>12169</v>
      </c>
      <c r="D10180" s="66" t="s">
        <v>12108</v>
      </c>
      <c r="F10180" s="65" t="s">
        <v>133</v>
      </c>
      <c r="G10180" s="67">
        <v>45231</v>
      </c>
      <c r="I10180" s="65" t="s">
        <v>11982</v>
      </c>
    </row>
    <row r="10181" spans="1:9" ht="26" x14ac:dyDescent="0.3">
      <c r="A10181" s="65" t="s">
        <v>11168</v>
      </c>
      <c r="B10181" s="80" t="s">
        <v>12170</v>
      </c>
      <c r="C10181" s="65" t="s">
        <v>12171</v>
      </c>
      <c r="D10181" s="66" t="s">
        <v>12108</v>
      </c>
      <c r="F10181" s="65" t="s">
        <v>133</v>
      </c>
      <c r="G10181" s="67">
        <v>45231</v>
      </c>
      <c r="I10181" s="65" t="s">
        <v>11982</v>
      </c>
    </row>
    <row r="10182" spans="1:9" ht="26" x14ac:dyDescent="0.3">
      <c r="A10182" s="65" t="s">
        <v>11168</v>
      </c>
      <c r="B10182" s="80" t="s">
        <v>12172</v>
      </c>
      <c r="C10182" s="65" t="s">
        <v>12173</v>
      </c>
      <c r="D10182" s="66" t="s">
        <v>12108</v>
      </c>
      <c r="F10182" s="65" t="s">
        <v>133</v>
      </c>
      <c r="G10182" s="67">
        <v>45231</v>
      </c>
      <c r="I10182" s="65" t="s">
        <v>11982</v>
      </c>
    </row>
    <row r="10183" spans="1:9" ht="26" x14ac:dyDescent="0.3">
      <c r="A10183" s="65" t="s">
        <v>11168</v>
      </c>
      <c r="B10183" s="80" t="s">
        <v>12174</v>
      </c>
      <c r="C10183" s="65" t="s">
        <v>12175</v>
      </c>
      <c r="D10183" s="66" t="s">
        <v>12108</v>
      </c>
      <c r="F10183" s="65" t="s">
        <v>117</v>
      </c>
      <c r="G10183" s="67">
        <v>45231</v>
      </c>
      <c r="I10183" s="65" t="s">
        <v>11982</v>
      </c>
    </row>
    <row r="10184" spans="1:9" ht="26" x14ac:dyDescent="0.3">
      <c r="A10184" s="65" t="s">
        <v>11168</v>
      </c>
      <c r="B10184" s="80" t="s">
        <v>12176</v>
      </c>
      <c r="C10184" s="65" t="s">
        <v>12177</v>
      </c>
      <c r="D10184" s="66" t="s">
        <v>12108</v>
      </c>
      <c r="F10184" s="65" t="s">
        <v>117</v>
      </c>
      <c r="G10184" s="67">
        <v>45231</v>
      </c>
      <c r="I10184" s="65" t="s">
        <v>11982</v>
      </c>
    </row>
    <row r="10185" spans="1:9" ht="26" x14ac:dyDescent="0.3">
      <c r="A10185" s="65" t="s">
        <v>11168</v>
      </c>
      <c r="B10185" s="80" t="s">
        <v>12178</v>
      </c>
      <c r="C10185" s="65" t="s">
        <v>12179</v>
      </c>
      <c r="D10185" s="66" t="s">
        <v>12108</v>
      </c>
      <c r="F10185" s="65" t="s">
        <v>117</v>
      </c>
      <c r="G10185" s="67">
        <v>45231</v>
      </c>
      <c r="I10185" s="65" t="s">
        <v>11982</v>
      </c>
    </row>
    <row r="10186" spans="1:9" ht="26" x14ac:dyDescent="0.3">
      <c r="A10186" s="65" t="s">
        <v>11168</v>
      </c>
      <c r="B10186" s="80" t="s">
        <v>12180</v>
      </c>
      <c r="C10186" s="65" t="s">
        <v>12181</v>
      </c>
      <c r="D10186" s="66" t="s">
        <v>12108</v>
      </c>
      <c r="F10186" s="65" t="s">
        <v>117</v>
      </c>
      <c r="G10186" s="67">
        <v>45231</v>
      </c>
      <c r="I10186" s="65" t="s">
        <v>11982</v>
      </c>
    </row>
    <row r="10187" spans="1:9" ht="26" x14ac:dyDescent="0.3">
      <c r="A10187" s="65" t="s">
        <v>11168</v>
      </c>
      <c r="B10187" s="80" t="s">
        <v>12182</v>
      </c>
      <c r="C10187" s="65" t="s">
        <v>12183</v>
      </c>
      <c r="D10187" s="66" t="s">
        <v>12108</v>
      </c>
      <c r="F10187" s="65" t="s">
        <v>117</v>
      </c>
      <c r="G10187" s="67">
        <v>45231</v>
      </c>
      <c r="I10187" s="65" t="s">
        <v>11982</v>
      </c>
    </row>
    <row r="10188" spans="1:9" x14ac:dyDescent="0.3">
      <c r="A10188" s="65" t="s">
        <v>11168</v>
      </c>
      <c r="B10188" s="80" t="s">
        <v>12185</v>
      </c>
      <c r="C10188" s="65" t="s">
        <v>12186</v>
      </c>
      <c r="D10188" s="66" t="s">
        <v>12184</v>
      </c>
      <c r="F10188" s="65" t="s">
        <v>117</v>
      </c>
      <c r="G10188" s="67">
        <v>45231</v>
      </c>
      <c r="I10188" s="65" t="s">
        <v>11982</v>
      </c>
    </row>
    <row r="10189" spans="1:9" x14ac:dyDescent="0.3">
      <c r="A10189" s="65" t="s">
        <v>11168</v>
      </c>
      <c r="B10189" s="80" t="s">
        <v>12187</v>
      </c>
      <c r="C10189" s="65" t="s">
        <v>12188</v>
      </c>
      <c r="D10189" s="66" t="s">
        <v>12184</v>
      </c>
      <c r="F10189" s="65" t="s">
        <v>117</v>
      </c>
      <c r="G10189" s="67">
        <v>45231</v>
      </c>
      <c r="I10189" s="65" t="s">
        <v>11982</v>
      </c>
    </row>
    <row r="10190" spans="1:9" x14ac:dyDescent="0.3">
      <c r="A10190" s="65" t="s">
        <v>11168</v>
      </c>
      <c r="B10190" s="80" t="s">
        <v>12189</v>
      </c>
      <c r="C10190" s="65" t="s">
        <v>12190</v>
      </c>
      <c r="D10190" s="66" t="s">
        <v>12184</v>
      </c>
      <c r="F10190" s="65" t="s">
        <v>117</v>
      </c>
      <c r="G10190" s="67">
        <v>45231</v>
      </c>
      <c r="I10190" s="65" t="s">
        <v>11982</v>
      </c>
    </row>
    <row r="10191" spans="1:9" x14ac:dyDescent="0.3">
      <c r="A10191" s="65" t="s">
        <v>11168</v>
      </c>
      <c r="B10191" s="80" t="s">
        <v>12191</v>
      </c>
      <c r="C10191" s="65" t="s">
        <v>12192</v>
      </c>
      <c r="D10191" s="66" t="s">
        <v>12184</v>
      </c>
      <c r="F10191" s="65" t="s">
        <v>117</v>
      </c>
      <c r="G10191" s="67">
        <v>45231</v>
      </c>
      <c r="I10191" s="65" t="s">
        <v>11982</v>
      </c>
    </row>
    <row r="10192" spans="1:9" x14ac:dyDescent="0.3">
      <c r="A10192" s="65" t="s">
        <v>11168</v>
      </c>
      <c r="B10192" s="80" t="s">
        <v>12193</v>
      </c>
      <c r="C10192" s="65" t="s">
        <v>12194</v>
      </c>
      <c r="D10192" s="66" t="s">
        <v>12184</v>
      </c>
      <c r="F10192" s="65" t="s">
        <v>117</v>
      </c>
      <c r="G10192" s="67">
        <v>45231</v>
      </c>
      <c r="I10192" s="65" t="s">
        <v>11982</v>
      </c>
    </row>
    <row r="10193" spans="1:9" x14ac:dyDescent="0.3">
      <c r="A10193" s="65" t="s">
        <v>11168</v>
      </c>
      <c r="B10193" s="80" t="s">
        <v>12195</v>
      </c>
      <c r="C10193" s="65" t="s">
        <v>12196</v>
      </c>
      <c r="D10193" s="66" t="s">
        <v>12184</v>
      </c>
      <c r="F10193" s="65" t="s">
        <v>117</v>
      </c>
      <c r="G10193" s="67">
        <v>45231</v>
      </c>
      <c r="I10193" s="65" t="s">
        <v>11982</v>
      </c>
    </row>
    <row r="10194" spans="1:9" x14ac:dyDescent="0.3">
      <c r="A10194" s="65" t="s">
        <v>11168</v>
      </c>
      <c r="B10194" s="80" t="s">
        <v>12197</v>
      </c>
      <c r="C10194" s="65" t="s">
        <v>12198</v>
      </c>
      <c r="D10194" s="66" t="s">
        <v>12184</v>
      </c>
      <c r="F10194" s="65" t="s">
        <v>117</v>
      </c>
      <c r="G10194" s="67">
        <v>45231</v>
      </c>
      <c r="I10194" s="65" t="s">
        <v>11982</v>
      </c>
    </row>
    <row r="10195" spans="1:9" x14ac:dyDescent="0.3">
      <c r="A10195" s="65" t="s">
        <v>11168</v>
      </c>
      <c r="B10195" s="80" t="s">
        <v>12199</v>
      </c>
      <c r="C10195" s="65" t="s">
        <v>12200</v>
      </c>
      <c r="D10195" s="66" t="s">
        <v>12184</v>
      </c>
      <c r="F10195" s="65" t="s">
        <v>117</v>
      </c>
      <c r="G10195" s="67">
        <v>45231</v>
      </c>
      <c r="I10195" s="65" t="s">
        <v>11982</v>
      </c>
    </row>
    <row r="10196" spans="1:9" x14ac:dyDescent="0.3">
      <c r="A10196" s="65" t="s">
        <v>11168</v>
      </c>
      <c r="B10196" s="80" t="s">
        <v>12201</v>
      </c>
      <c r="C10196" s="65" t="s">
        <v>12202</v>
      </c>
      <c r="D10196" s="66" t="s">
        <v>12184</v>
      </c>
      <c r="F10196" s="65" t="s">
        <v>117</v>
      </c>
      <c r="G10196" s="67">
        <v>45231</v>
      </c>
      <c r="I10196" s="65" t="s">
        <v>11982</v>
      </c>
    </row>
    <row r="10197" spans="1:9" x14ac:dyDescent="0.3">
      <c r="A10197" s="65" t="s">
        <v>11168</v>
      </c>
      <c r="B10197" s="80" t="s">
        <v>12203</v>
      </c>
      <c r="C10197" s="65" t="s">
        <v>12204</v>
      </c>
      <c r="D10197" s="66" t="s">
        <v>12184</v>
      </c>
      <c r="F10197" s="65" t="s">
        <v>117</v>
      </c>
      <c r="G10197" s="67">
        <v>45231</v>
      </c>
      <c r="I10197" s="65" t="s">
        <v>11982</v>
      </c>
    </row>
    <row r="10198" spans="1:9" x14ac:dyDescent="0.3">
      <c r="A10198" s="65" t="s">
        <v>11168</v>
      </c>
      <c r="B10198" s="80" t="s">
        <v>12205</v>
      </c>
      <c r="C10198" s="65" t="s">
        <v>12206</v>
      </c>
      <c r="D10198" s="66" t="s">
        <v>12184</v>
      </c>
      <c r="F10198" s="65" t="s">
        <v>117</v>
      </c>
      <c r="G10198" s="67">
        <v>45231</v>
      </c>
      <c r="I10198" s="65" t="s">
        <v>11982</v>
      </c>
    </row>
    <row r="10199" spans="1:9" x14ac:dyDescent="0.3">
      <c r="A10199" s="65" t="s">
        <v>11168</v>
      </c>
      <c r="B10199" s="80" t="s">
        <v>12207</v>
      </c>
      <c r="C10199" s="65" t="s">
        <v>12208</v>
      </c>
      <c r="D10199" s="66" t="s">
        <v>12184</v>
      </c>
      <c r="F10199" s="65" t="s">
        <v>117</v>
      </c>
      <c r="G10199" s="67">
        <v>45231</v>
      </c>
      <c r="I10199" s="65" t="s">
        <v>11982</v>
      </c>
    </row>
    <row r="10200" spans="1:9" x14ac:dyDescent="0.3">
      <c r="A10200" s="65" t="s">
        <v>11168</v>
      </c>
      <c r="B10200" s="80" t="s">
        <v>12209</v>
      </c>
      <c r="C10200" s="65" t="s">
        <v>12210</v>
      </c>
      <c r="D10200" s="66" t="s">
        <v>12184</v>
      </c>
      <c r="F10200" s="65" t="s">
        <v>117</v>
      </c>
      <c r="G10200" s="67">
        <v>45231</v>
      </c>
      <c r="I10200" s="65" t="s">
        <v>11982</v>
      </c>
    </row>
    <row r="10201" spans="1:9" x14ac:dyDescent="0.3">
      <c r="A10201" s="65" t="s">
        <v>11168</v>
      </c>
      <c r="B10201" s="80" t="s">
        <v>12211</v>
      </c>
      <c r="C10201" s="65" t="s">
        <v>12212</v>
      </c>
      <c r="D10201" s="66" t="s">
        <v>12184</v>
      </c>
      <c r="F10201" s="65" t="s">
        <v>117</v>
      </c>
      <c r="G10201" s="67">
        <v>45231</v>
      </c>
      <c r="I10201" s="65" t="s">
        <v>11982</v>
      </c>
    </row>
    <row r="10202" spans="1:9" x14ac:dyDescent="0.3">
      <c r="A10202" s="65" t="s">
        <v>11168</v>
      </c>
      <c r="B10202" s="80" t="s">
        <v>12213</v>
      </c>
      <c r="C10202" s="65" t="s">
        <v>12214</v>
      </c>
      <c r="D10202" s="66" t="s">
        <v>12184</v>
      </c>
      <c r="F10202" s="65" t="s">
        <v>117</v>
      </c>
      <c r="G10202" s="67">
        <v>45231</v>
      </c>
      <c r="I10202" s="65" t="s">
        <v>11982</v>
      </c>
    </row>
    <row r="10203" spans="1:9" x14ac:dyDescent="0.3">
      <c r="A10203" s="65" t="s">
        <v>11168</v>
      </c>
      <c r="B10203" s="80" t="s">
        <v>12215</v>
      </c>
      <c r="C10203" s="65" t="s">
        <v>12216</v>
      </c>
      <c r="D10203" s="66" t="s">
        <v>12184</v>
      </c>
      <c r="F10203" s="65" t="s">
        <v>117</v>
      </c>
      <c r="G10203" s="67">
        <v>45231</v>
      </c>
      <c r="I10203" s="65" t="s">
        <v>11982</v>
      </c>
    </row>
    <row r="10204" spans="1:9" x14ac:dyDescent="0.3">
      <c r="A10204" s="65" t="s">
        <v>11168</v>
      </c>
      <c r="B10204" s="80" t="s">
        <v>12217</v>
      </c>
      <c r="C10204" s="65" t="s">
        <v>12218</v>
      </c>
      <c r="D10204" s="66" t="s">
        <v>12184</v>
      </c>
      <c r="F10204" s="65" t="s">
        <v>117</v>
      </c>
      <c r="G10204" s="67">
        <v>45231</v>
      </c>
      <c r="I10204" s="65" t="s">
        <v>11982</v>
      </c>
    </row>
    <row r="10205" spans="1:9" x14ac:dyDescent="0.3">
      <c r="A10205" s="65" t="s">
        <v>11168</v>
      </c>
      <c r="B10205" s="80" t="s">
        <v>12219</v>
      </c>
      <c r="C10205" s="65" t="s">
        <v>12220</v>
      </c>
      <c r="D10205" s="66" t="s">
        <v>12184</v>
      </c>
      <c r="F10205" s="65" t="s">
        <v>117</v>
      </c>
      <c r="G10205" s="67">
        <v>45231</v>
      </c>
      <c r="I10205" s="65" t="s">
        <v>11982</v>
      </c>
    </row>
    <row r="10206" spans="1:9" x14ac:dyDescent="0.3">
      <c r="A10206" s="65" t="s">
        <v>11168</v>
      </c>
      <c r="B10206" s="80" t="s">
        <v>12221</v>
      </c>
      <c r="C10206" s="65" t="s">
        <v>12222</v>
      </c>
      <c r="D10206" s="66" t="s">
        <v>12184</v>
      </c>
      <c r="F10206" s="65" t="s">
        <v>117</v>
      </c>
      <c r="G10206" s="67">
        <v>45231</v>
      </c>
      <c r="I10206" s="65" t="s">
        <v>11982</v>
      </c>
    </row>
    <row r="10207" spans="1:9" x14ac:dyDescent="0.3">
      <c r="A10207" s="65" t="s">
        <v>11168</v>
      </c>
      <c r="B10207" s="80" t="s">
        <v>12223</v>
      </c>
      <c r="C10207" s="65" t="s">
        <v>12224</v>
      </c>
      <c r="D10207" s="66" t="s">
        <v>12184</v>
      </c>
      <c r="F10207" s="65" t="s">
        <v>117</v>
      </c>
      <c r="G10207" s="67">
        <v>45231</v>
      </c>
      <c r="I10207" s="65" t="s">
        <v>11982</v>
      </c>
    </row>
    <row r="10208" spans="1:9" x14ac:dyDescent="0.3">
      <c r="A10208" s="65" t="s">
        <v>11168</v>
      </c>
      <c r="B10208" s="80" t="s">
        <v>12225</v>
      </c>
      <c r="C10208" s="65" t="s">
        <v>12226</v>
      </c>
      <c r="D10208" s="66" t="s">
        <v>12184</v>
      </c>
      <c r="F10208" s="65" t="s">
        <v>117</v>
      </c>
      <c r="G10208" s="67">
        <v>45231</v>
      </c>
      <c r="I10208" s="65" t="s">
        <v>11982</v>
      </c>
    </row>
    <row r="10209" spans="1:9" x14ac:dyDescent="0.3">
      <c r="A10209" s="65" t="s">
        <v>11168</v>
      </c>
      <c r="B10209" s="80" t="s">
        <v>12227</v>
      </c>
      <c r="C10209" s="65" t="s">
        <v>12228</v>
      </c>
      <c r="D10209" s="66" t="s">
        <v>12184</v>
      </c>
      <c r="F10209" s="65" t="s">
        <v>117</v>
      </c>
      <c r="G10209" s="67">
        <v>45231</v>
      </c>
      <c r="I10209" s="65" t="s">
        <v>11982</v>
      </c>
    </row>
    <row r="10210" spans="1:9" x14ac:dyDescent="0.3">
      <c r="A10210" s="65" t="s">
        <v>11168</v>
      </c>
      <c r="B10210" s="80" t="s">
        <v>12229</v>
      </c>
      <c r="C10210" s="65" t="s">
        <v>12230</v>
      </c>
      <c r="D10210" s="66" t="s">
        <v>12184</v>
      </c>
      <c r="F10210" s="65" t="s">
        <v>117</v>
      </c>
      <c r="G10210" s="67">
        <v>45231</v>
      </c>
      <c r="I10210" s="65" t="s">
        <v>11982</v>
      </c>
    </row>
    <row r="10211" spans="1:9" x14ac:dyDescent="0.3">
      <c r="A10211" s="65" t="s">
        <v>11168</v>
      </c>
      <c r="B10211" s="80" t="s">
        <v>12231</v>
      </c>
      <c r="C10211" s="65" t="s">
        <v>12232</v>
      </c>
      <c r="D10211" s="66" t="s">
        <v>12184</v>
      </c>
      <c r="F10211" s="65" t="s">
        <v>117</v>
      </c>
      <c r="G10211" s="67">
        <v>45231</v>
      </c>
      <c r="I10211" s="65" t="s">
        <v>11982</v>
      </c>
    </row>
    <row r="10212" spans="1:9" x14ac:dyDescent="0.3">
      <c r="A10212" s="65" t="s">
        <v>11168</v>
      </c>
      <c r="B10212" s="80" t="s">
        <v>12233</v>
      </c>
      <c r="C10212" s="65" t="s">
        <v>12234</v>
      </c>
      <c r="D10212" s="66" t="s">
        <v>12184</v>
      </c>
      <c r="F10212" s="65" t="s">
        <v>117</v>
      </c>
      <c r="G10212" s="67">
        <v>45231</v>
      </c>
      <c r="I10212" s="65" t="s">
        <v>11982</v>
      </c>
    </row>
    <row r="10213" spans="1:9" x14ac:dyDescent="0.3">
      <c r="A10213" s="65" t="s">
        <v>11168</v>
      </c>
      <c r="B10213" s="80" t="s">
        <v>12235</v>
      </c>
      <c r="C10213" s="65" t="s">
        <v>12236</v>
      </c>
      <c r="D10213" s="66" t="s">
        <v>12184</v>
      </c>
      <c r="F10213" s="65" t="s">
        <v>117</v>
      </c>
      <c r="G10213" s="67">
        <v>45231</v>
      </c>
      <c r="I10213" s="65" t="s">
        <v>11982</v>
      </c>
    </row>
    <row r="10214" spans="1:9" x14ac:dyDescent="0.3">
      <c r="A10214" s="65" t="s">
        <v>11168</v>
      </c>
      <c r="B10214" s="80" t="s">
        <v>12237</v>
      </c>
      <c r="C10214" s="65" t="s">
        <v>12238</v>
      </c>
      <c r="D10214" s="66" t="s">
        <v>12184</v>
      </c>
      <c r="F10214" s="65" t="s">
        <v>117</v>
      </c>
      <c r="G10214" s="67">
        <v>45231</v>
      </c>
      <c r="I10214" s="65" t="s">
        <v>11982</v>
      </c>
    </row>
    <row r="10215" spans="1:9" x14ac:dyDescent="0.3">
      <c r="A10215" s="65" t="s">
        <v>11168</v>
      </c>
      <c r="B10215" s="80" t="s">
        <v>12239</v>
      </c>
      <c r="C10215" s="65" t="s">
        <v>12240</v>
      </c>
      <c r="D10215" s="66" t="s">
        <v>12184</v>
      </c>
      <c r="F10215" s="65" t="s">
        <v>117</v>
      </c>
      <c r="G10215" s="67">
        <v>45231</v>
      </c>
      <c r="I10215" s="65" t="s">
        <v>11982</v>
      </c>
    </row>
    <row r="10216" spans="1:9" x14ac:dyDescent="0.3">
      <c r="A10216" s="65" t="s">
        <v>11168</v>
      </c>
      <c r="B10216" s="80" t="s">
        <v>12241</v>
      </c>
      <c r="C10216" s="65" t="s">
        <v>12242</v>
      </c>
      <c r="D10216" s="66" t="s">
        <v>12184</v>
      </c>
      <c r="F10216" s="65" t="s">
        <v>117</v>
      </c>
      <c r="G10216" s="67">
        <v>45231</v>
      </c>
      <c r="I10216" s="65" t="s">
        <v>11982</v>
      </c>
    </row>
    <row r="10217" spans="1:9" x14ac:dyDescent="0.3">
      <c r="A10217" s="65" t="s">
        <v>11168</v>
      </c>
      <c r="B10217" s="80" t="s">
        <v>12243</v>
      </c>
      <c r="C10217" s="65" t="s">
        <v>12244</v>
      </c>
      <c r="D10217" s="66" t="s">
        <v>12184</v>
      </c>
      <c r="F10217" s="65" t="s">
        <v>117</v>
      </c>
      <c r="G10217" s="67">
        <v>45231</v>
      </c>
      <c r="I10217" s="65" t="s">
        <v>11982</v>
      </c>
    </row>
    <row r="10218" spans="1:9" x14ac:dyDescent="0.3">
      <c r="A10218" s="65" t="s">
        <v>11168</v>
      </c>
      <c r="B10218" s="80" t="s">
        <v>12245</v>
      </c>
      <c r="C10218" s="65" t="s">
        <v>12246</v>
      </c>
      <c r="D10218" s="66" t="s">
        <v>12184</v>
      </c>
      <c r="F10218" s="65" t="s">
        <v>117</v>
      </c>
      <c r="G10218" s="67">
        <v>45231</v>
      </c>
      <c r="I10218" s="65" t="s">
        <v>11982</v>
      </c>
    </row>
    <row r="10219" spans="1:9" x14ac:dyDescent="0.3">
      <c r="A10219" s="65" t="s">
        <v>11168</v>
      </c>
      <c r="B10219" s="80" t="s">
        <v>12247</v>
      </c>
      <c r="C10219" s="65" t="s">
        <v>12248</v>
      </c>
      <c r="D10219" s="66" t="s">
        <v>12184</v>
      </c>
      <c r="F10219" s="65" t="s">
        <v>117</v>
      </c>
      <c r="G10219" s="67">
        <v>45231</v>
      </c>
      <c r="I10219" s="65" t="s">
        <v>11982</v>
      </c>
    </row>
    <row r="10220" spans="1:9" x14ac:dyDescent="0.3">
      <c r="A10220" s="65" t="s">
        <v>11168</v>
      </c>
      <c r="B10220" s="80" t="s">
        <v>12249</v>
      </c>
      <c r="C10220" s="65" t="s">
        <v>12250</v>
      </c>
      <c r="D10220" s="66" t="s">
        <v>12184</v>
      </c>
      <c r="F10220" s="65" t="s">
        <v>117</v>
      </c>
      <c r="G10220" s="67">
        <v>45231</v>
      </c>
      <c r="I10220" s="65" t="s">
        <v>11982</v>
      </c>
    </row>
    <row r="10221" spans="1:9" x14ac:dyDescent="0.3">
      <c r="A10221" s="65" t="s">
        <v>11168</v>
      </c>
      <c r="B10221" s="80" t="s">
        <v>12251</v>
      </c>
      <c r="C10221" s="65" t="s">
        <v>12252</v>
      </c>
      <c r="D10221" s="66" t="s">
        <v>12184</v>
      </c>
      <c r="F10221" s="65" t="s">
        <v>117</v>
      </c>
      <c r="G10221" s="67">
        <v>45231</v>
      </c>
      <c r="I10221" s="65" t="s">
        <v>11982</v>
      </c>
    </row>
    <row r="10222" spans="1:9" x14ac:dyDescent="0.3">
      <c r="A10222" s="65" t="s">
        <v>11168</v>
      </c>
      <c r="B10222" s="80" t="s">
        <v>12253</v>
      </c>
      <c r="C10222" s="65" t="s">
        <v>12254</v>
      </c>
      <c r="D10222" s="66" t="s">
        <v>12184</v>
      </c>
      <c r="F10222" s="65" t="s">
        <v>117</v>
      </c>
      <c r="G10222" s="67">
        <v>45231</v>
      </c>
      <c r="I10222" s="65" t="s">
        <v>11982</v>
      </c>
    </row>
    <row r="10223" spans="1:9" x14ac:dyDescent="0.3">
      <c r="A10223" s="65" t="s">
        <v>11168</v>
      </c>
      <c r="B10223" s="80" t="s">
        <v>12255</v>
      </c>
      <c r="C10223" s="65" t="s">
        <v>12256</v>
      </c>
      <c r="D10223" s="66" t="s">
        <v>12184</v>
      </c>
      <c r="F10223" s="65" t="s">
        <v>117</v>
      </c>
      <c r="G10223" s="67">
        <v>45231</v>
      </c>
      <c r="I10223" s="65" t="s">
        <v>11982</v>
      </c>
    </row>
    <row r="10224" spans="1:9" x14ac:dyDescent="0.3">
      <c r="A10224" s="65" t="s">
        <v>11168</v>
      </c>
      <c r="B10224" s="80" t="s">
        <v>12257</v>
      </c>
      <c r="C10224" s="65" t="s">
        <v>12258</v>
      </c>
      <c r="D10224" s="66" t="s">
        <v>12184</v>
      </c>
      <c r="F10224" s="65" t="s">
        <v>117</v>
      </c>
      <c r="G10224" s="67">
        <v>45231</v>
      </c>
      <c r="I10224" s="65" t="s">
        <v>11982</v>
      </c>
    </row>
    <row r="10225" spans="1:9" x14ac:dyDescent="0.3">
      <c r="A10225" s="65" t="s">
        <v>11168</v>
      </c>
      <c r="B10225" s="80" t="s">
        <v>12259</v>
      </c>
      <c r="C10225" s="65" t="s">
        <v>12260</v>
      </c>
      <c r="D10225" s="66" t="s">
        <v>12184</v>
      </c>
      <c r="F10225" s="65" t="s">
        <v>117</v>
      </c>
      <c r="G10225" s="67">
        <v>45231</v>
      </c>
      <c r="I10225" s="65" t="s">
        <v>11982</v>
      </c>
    </row>
    <row r="10226" spans="1:9" x14ac:dyDescent="0.3">
      <c r="A10226" s="65" t="s">
        <v>11168</v>
      </c>
      <c r="B10226" s="80" t="s">
        <v>12261</v>
      </c>
      <c r="C10226" s="65" t="s">
        <v>12262</v>
      </c>
      <c r="D10226" s="66" t="s">
        <v>12184</v>
      </c>
      <c r="F10226" s="65" t="s">
        <v>117</v>
      </c>
      <c r="G10226" s="67">
        <v>45231</v>
      </c>
      <c r="I10226" s="65" t="s">
        <v>11982</v>
      </c>
    </row>
    <row r="10227" spans="1:9" x14ac:dyDescent="0.3">
      <c r="A10227" s="65" t="s">
        <v>11168</v>
      </c>
      <c r="B10227" s="80" t="s">
        <v>12263</v>
      </c>
      <c r="C10227" s="65" t="s">
        <v>12264</v>
      </c>
      <c r="D10227" s="66" t="s">
        <v>12184</v>
      </c>
      <c r="F10227" s="65" t="s">
        <v>117</v>
      </c>
      <c r="G10227" s="67">
        <v>45231</v>
      </c>
      <c r="I10227" s="65" t="s">
        <v>11982</v>
      </c>
    </row>
    <row r="10228" spans="1:9" x14ac:dyDescent="0.3">
      <c r="A10228" s="65" t="s">
        <v>11168</v>
      </c>
      <c r="B10228" s="80" t="s">
        <v>12265</v>
      </c>
      <c r="C10228" s="65" t="s">
        <v>12266</v>
      </c>
      <c r="D10228" s="66" t="s">
        <v>12184</v>
      </c>
      <c r="F10228" s="65" t="s">
        <v>117</v>
      </c>
      <c r="G10228" s="67">
        <v>45231</v>
      </c>
      <c r="I10228" s="65" t="s">
        <v>11982</v>
      </c>
    </row>
    <row r="10229" spans="1:9" x14ac:dyDescent="0.3">
      <c r="A10229" s="65" t="s">
        <v>11168</v>
      </c>
      <c r="B10229" s="80" t="s">
        <v>12267</v>
      </c>
      <c r="C10229" s="65" t="s">
        <v>12268</v>
      </c>
      <c r="D10229" s="66" t="s">
        <v>12184</v>
      </c>
      <c r="F10229" s="65" t="s">
        <v>133</v>
      </c>
      <c r="G10229" s="67">
        <v>45231</v>
      </c>
      <c r="I10229" s="65" t="s">
        <v>11982</v>
      </c>
    </row>
    <row r="10230" spans="1:9" x14ac:dyDescent="0.3">
      <c r="A10230" s="65" t="s">
        <v>11168</v>
      </c>
      <c r="B10230" s="80" t="s">
        <v>12269</v>
      </c>
      <c r="C10230" s="65" t="s">
        <v>12270</v>
      </c>
      <c r="D10230" s="66" t="s">
        <v>12184</v>
      </c>
      <c r="F10230" s="65" t="s">
        <v>117</v>
      </c>
      <c r="G10230" s="67">
        <v>45231</v>
      </c>
      <c r="I10230" s="65" t="s">
        <v>11982</v>
      </c>
    </row>
    <row r="10231" spans="1:9" x14ac:dyDescent="0.3">
      <c r="A10231" s="65" t="s">
        <v>11168</v>
      </c>
      <c r="B10231" s="80" t="s">
        <v>12271</v>
      </c>
      <c r="C10231" s="65" t="s">
        <v>12272</v>
      </c>
      <c r="D10231" s="66" t="s">
        <v>12184</v>
      </c>
      <c r="F10231" s="65" t="s">
        <v>117</v>
      </c>
      <c r="G10231" s="67">
        <v>45231</v>
      </c>
      <c r="I10231" s="65" t="s">
        <v>11982</v>
      </c>
    </row>
    <row r="10232" spans="1:9" x14ac:dyDescent="0.3">
      <c r="A10232" s="65" t="s">
        <v>11168</v>
      </c>
      <c r="B10232" s="80" t="s">
        <v>12273</v>
      </c>
      <c r="C10232" s="65" t="s">
        <v>12274</v>
      </c>
      <c r="D10232" s="66" t="s">
        <v>12184</v>
      </c>
      <c r="F10232" s="65" t="s">
        <v>117</v>
      </c>
      <c r="G10232" s="67">
        <v>45231</v>
      </c>
      <c r="I10232" s="65" t="s">
        <v>11982</v>
      </c>
    </row>
    <row r="10233" spans="1:9" x14ac:dyDescent="0.3">
      <c r="A10233" s="65" t="s">
        <v>11168</v>
      </c>
      <c r="B10233" s="80" t="s">
        <v>12275</v>
      </c>
      <c r="C10233" s="65" t="s">
        <v>12276</v>
      </c>
      <c r="D10233" s="66" t="s">
        <v>12184</v>
      </c>
      <c r="F10233" s="65" t="s">
        <v>117</v>
      </c>
      <c r="G10233" s="67">
        <v>45231</v>
      </c>
      <c r="I10233" s="65" t="s">
        <v>11982</v>
      </c>
    </row>
    <row r="10234" spans="1:9" x14ac:dyDescent="0.3">
      <c r="A10234" s="65" t="s">
        <v>11168</v>
      </c>
      <c r="B10234" s="80" t="s">
        <v>12277</v>
      </c>
      <c r="C10234" s="65" t="s">
        <v>12278</v>
      </c>
      <c r="D10234" s="66" t="s">
        <v>12184</v>
      </c>
      <c r="F10234" s="65" t="s">
        <v>117</v>
      </c>
      <c r="G10234" s="67">
        <v>45231</v>
      </c>
      <c r="I10234" s="65" t="s">
        <v>11982</v>
      </c>
    </row>
    <row r="10235" spans="1:9" x14ac:dyDescent="0.3">
      <c r="A10235" s="65" t="s">
        <v>11168</v>
      </c>
      <c r="B10235" s="80" t="s">
        <v>12279</v>
      </c>
      <c r="C10235" s="65" t="s">
        <v>12280</v>
      </c>
      <c r="D10235" s="66" t="s">
        <v>12184</v>
      </c>
      <c r="F10235" s="65" t="s">
        <v>117</v>
      </c>
      <c r="G10235" s="67">
        <v>45231</v>
      </c>
      <c r="I10235" s="65" t="s">
        <v>11982</v>
      </c>
    </row>
    <row r="10236" spans="1:9" x14ac:dyDescent="0.3">
      <c r="A10236" s="65" t="s">
        <v>11168</v>
      </c>
      <c r="B10236" s="80" t="s">
        <v>12281</v>
      </c>
      <c r="C10236" s="65" t="s">
        <v>12282</v>
      </c>
      <c r="D10236" s="66" t="s">
        <v>12184</v>
      </c>
      <c r="F10236" s="65" t="s">
        <v>117</v>
      </c>
      <c r="G10236" s="67">
        <v>45231</v>
      </c>
      <c r="I10236" s="65" t="s">
        <v>11982</v>
      </c>
    </row>
    <row r="10237" spans="1:9" x14ac:dyDescent="0.3">
      <c r="A10237" s="65" t="s">
        <v>11168</v>
      </c>
      <c r="B10237" s="80" t="s">
        <v>12283</v>
      </c>
      <c r="C10237" s="65" t="s">
        <v>12284</v>
      </c>
      <c r="D10237" s="66" t="s">
        <v>12184</v>
      </c>
      <c r="F10237" s="65" t="s">
        <v>117</v>
      </c>
      <c r="G10237" s="67">
        <v>45231</v>
      </c>
      <c r="I10237" s="65" t="s">
        <v>11982</v>
      </c>
    </row>
    <row r="10238" spans="1:9" x14ac:dyDescent="0.3">
      <c r="A10238" s="65" t="s">
        <v>11168</v>
      </c>
      <c r="B10238" s="80" t="s">
        <v>12285</v>
      </c>
      <c r="C10238" s="65" t="s">
        <v>12286</v>
      </c>
      <c r="D10238" s="66" t="s">
        <v>12184</v>
      </c>
      <c r="F10238" s="65" t="s">
        <v>117</v>
      </c>
      <c r="G10238" s="67">
        <v>45231</v>
      </c>
      <c r="I10238" s="65" t="s">
        <v>11982</v>
      </c>
    </row>
    <row r="10239" spans="1:9" x14ac:dyDescent="0.3">
      <c r="A10239" s="65" t="s">
        <v>11168</v>
      </c>
      <c r="B10239" s="80" t="s">
        <v>12287</v>
      </c>
      <c r="C10239" s="65" t="s">
        <v>12288</v>
      </c>
      <c r="D10239" s="66" t="s">
        <v>12184</v>
      </c>
      <c r="F10239" s="65" t="s">
        <v>117</v>
      </c>
      <c r="G10239" s="67">
        <v>45231</v>
      </c>
      <c r="I10239" s="65" t="s">
        <v>11982</v>
      </c>
    </row>
    <row r="10240" spans="1:9" x14ac:dyDescent="0.3">
      <c r="A10240" s="65" t="s">
        <v>11168</v>
      </c>
      <c r="B10240" s="80" t="s">
        <v>12289</v>
      </c>
      <c r="C10240" s="65" t="s">
        <v>12290</v>
      </c>
      <c r="D10240" s="66" t="s">
        <v>12184</v>
      </c>
      <c r="F10240" s="65" t="s">
        <v>117</v>
      </c>
      <c r="G10240" s="67">
        <v>45231</v>
      </c>
      <c r="I10240" s="65" t="s">
        <v>11982</v>
      </c>
    </row>
    <row r="10241" spans="1:9" x14ac:dyDescent="0.3">
      <c r="A10241" s="65" t="s">
        <v>11168</v>
      </c>
      <c r="B10241" s="80" t="s">
        <v>12291</v>
      </c>
      <c r="C10241" s="65" t="s">
        <v>12292</v>
      </c>
      <c r="D10241" s="66" t="s">
        <v>461</v>
      </c>
      <c r="F10241" s="65" t="s">
        <v>117</v>
      </c>
      <c r="G10241" s="67">
        <v>45231</v>
      </c>
      <c r="I10241" s="65" t="s">
        <v>11982</v>
      </c>
    </row>
    <row r="10242" spans="1:9" x14ac:dyDescent="0.3">
      <c r="A10242" s="65" t="s">
        <v>11168</v>
      </c>
      <c r="B10242" s="80" t="s">
        <v>12293</v>
      </c>
      <c r="C10242" s="65" t="s">
        <v>12294</v>
      </c>
      <c r="D10242" s="66" t="s">
        <v>12184</v>
      </c>
      <c r="F10242" s="65" t="s">
        <v>117</v>
      </c>
      <c r="G10242" s="67">
        <v>45231</v>
      </c>
      <c r="I10242" s="65" t="s">
        <v>11982</v>
      </c>
    </row>
    <row r="10243" spans="1:9" x14ac:dyDescent="0.3">
      <c r="A10243" s="65" t="s">
        <v>11168</v>
      </c>
      <c r="B10243" s="80" t="s">
        <v>12295</v>
      </c>
      <c r="C10243" s="65" t="s">
        <v>12296</v>
      </c>
      <c r="D10243" s="66" t="s">
        <v>12184</v>
      </c>
      <c r="F10243" s="65" t="s">
        <v>117</v>
      </c>
      <c r="G10243" s="67">
        <v>45231</v>
      </c>
      <c r="I10243" s="65" t="s">
        <v>11982</v>
      </c>
    </row>
    <row r="10244" spans="1:9" x14ac:dyDescent="0.3">
      <c r="A10244" s="65" t="s">
        <v>11168</v>
      </c>
      <c r="B10244" s="80" t="s">
        <v>12297</v>
      </c>
      <c r="C10244" s="65" t="s">
        <v>12298</v>
      </c>
      <c r="D10244" s="66" t="s">
        <v>12184</v>
      </c>
      <c r="F10244" s="65" t="s">
        <v>117</v>
      </c>
      <c r="G10244" s="67">
        <v>45231</v>
      </c>
      <c r="I10244" s="65" t="s">
        <v>11982</v>
      </c>
    </row>
    <row r="10245" spans="1:9" x14ac:dyDescent="0.3">
      <c r="A10245" s="65" t="s">
        <v>11168</v>
      </c>
      <c r="B10245" s="80" t="s">
        <v>12299</v>
      </c>
      <c r="C10245" s="65" t="s">
        <v>12300</v>
      </c>
      <c r="D10245" s="66" t="s">
        <v>12184</v>
      </c>
      <c r="F10245" s="65" t="s">
        <v>117</v>
      </c>
      <c r="G10245" s="67">
        <v>45231</v>
      </c>
      <c r="I10245" s="65" t="s">
        <v>11982</v>
      </c>
    </row>
    <row r="10246" spans="1:9" x14ac:dyDescent="0.3">
      <c r="A10246" s="65" t="s">
        <v>11168</v>
      </c>
      <c r="B10246" s="80" t="s">
        <v>12301</v>
      </c>
      <c r="C10246" s="65" t="s">
        <v>12302</v>
      </c>
      <c r="D10246" s="66" t="s">
        <v>12184</v>
      </c>
      <c r="F10246" s="65" t="s">
        <v>117</v>
      </c>
      <c r="G10246" s="67">
        <v>45231</v>
      </c>
      <c r="I10246" s="65" t="s">
        <v>11982</v>
      </c>
    </row>
    <row r="10247" spans="1:9" x14ac:dyDescent="0.3">
      <c r="A10247" s="65" t="s">
        <v>11168</v>
      </c>
      <c r="B10247" s="80" t="s">
        <v>12303</v>
      </c>
      <c r="C10247" s="65" t="s">
        <v>12304</v>
      </c>
      <c r="D10247" s="66" t="s">
        <v>12184</v>
      </c>
      <c r="F10247" s="65" t="s">
        <v>117</v>
      </c>
      <c r="G10247" s="67">
        <v>45231</v>
      </c>
      <c r="I10247" s="65" t="s">
        <v>11982</v>
      </c>
    </row>
    <row r="10248" spans="1:9" x14ac:dyDescent="0.3">
      <c r="A10248" s="65" t="s">
        <v>11168</v>
      </c>
      <c r="B10248" s="80" t="s">
        <v>12305</v>
      </c>
      <c r="C10248" s="65" t="s">
        <v>12306</v>
      </c>
      <c r="D10248" s="66" t="s">
        <v>12184</v>
      </c>
      <c r="F10248" s="65" t="s">
        <v>117</v>
      </c>
      <c r="G10248" s="67">
        <v>45231</v>
      </c>
      <c r="I10248" s="65" t="s">
        <v>11982</v>
      </c>
    </row>
    <row r="10249" spans="1:9" x14ac:dyDescent="0.3">
      <c r="A10249" s="65" t="s">
        <v>11168</v>
      </c>
      <c r="B10249" s="80" t="s">
        <v>12307</v>
      </c>
      <c r="C10249" s="65" t="s">
        <v>12308</v>
      </c>
      <c r="D10249" s="66" t="s">
        <v>12184</v>
      </c>
      <c r="F10249" s="65" t="s">
        <v>117</v>
      </c>
      <c r="G10249" s="67">
        <v>45231</v>
      </c>
      <c r="I10249" s="65" t="s">
        <v>11982</v>
      </c>
    </row>
    <row r="10250" spans="1:9" x14ac:dyDescent="0.3">
      <c r="A10250" s="65" t="s">
        <v>11168</v>
      </c>
      <c r="B10250" s="80" t="s">
        <v>12309</v>
      </c>
      <c r="C10250" s="65" t="s">
        <v>12310</v>
      </c>
      <c r="D10250" s="66" t="s">
        <v>12184</v>
      </c>
      <c r="F10250" s="65" t="s">
        <v>117</v>
      </c>
      <c r="G10250" s="67">
        <v>45231</v>
      </c>
      <c r="I10250" s="65" t="s">
        <v>11982</v>
      </c>
    </row>
    <row r="10251" spans="1:9" x14ac:dyDescent="0.3">
      <c r="A10251" s="65" t="s">
        <v>11168</v>
      </c>
      <c r="B10251" s="80" t="s">
        <v>12311</v>
      </c>
      <c r="C10251" s="65" t="s">
        <v>12312</v>
      </c>
      <c r="D10251" s="66" t="s">
        <v>12184</v>
      </c>
      <c r="F10251" s="65" t="s">
        <v>117</v>
      </c>
      <c r="G10251" s="67">
        <v>45231</v>
      </c>
      <c r="I10251" s="65" t="s">
        <v>11982</v>
      </c>
    </row>
    <row r="10252" spans="1:9" x14ac:dyDescent="0.3">
      <c r="A10252" s="65" t="s">
        <v>11168</v>
      </c>
      <c r="B10252" s="80" t="s">
        <v>12313</v>
      </c>
      <c r="C10252" s="65" t="s">
        <v>12314</v>
      </c>
      <c r="D10252" s="66" t="s">
        <v>12184</v>
      </c>
      <c r="F10252" s="65" t="s">
        <v>117</v>
      </c>
      <c r="G10252" s="67">
        <v>45231</v>
      </c>
      <c r="I10252" s="65" t="s">
        <v>11982</v>
      </c>
    </row>
    <row r="10253" spans="1:9" x14ac:dyDescent="0.3">
      <c r="A10253" s="65" t="s">
        <v>11168</v>
      </c>
      <c r="B10253" s="80" t="s">
        <v>12315</v>
      </c>
      <c r="C10253" s="65" t="s">
        <v>12316</v>
      </c>
      <c r="D10253" s="66" t="s">
        <v>12184</v>
      </c>
      <c r="F10253" s="65" t="s">
        <v>117</v>
      </c>
      <c r="G10253" s="67">
        <v>45231</v>
      </c>
      <c r="I10253" s="65" t="s">
        <v>11982</v>
      </c>
    </row>
    <row r="10254" spans="1:9" x14ac:dyDescent="0.3">
      <c r="A10254" s="65" t="s">
        <v>11168</v>
      </c>
      <c r="B10254" s="80" t="s">
        <v>12317</v>
      </c>
      <c r="C10254" s="65" t="s">
        <v>12318</v>
      </c>
      <c r="D10254" s="66" t="s">
        <v>12184</v>
      </c>
      <c r="F10254" s="65" t="s">
        <v>117</v>
      </c>
      <c r="G10254" s="67">
        <v>45231</v>
      </c>
      <c r="I10254" s="65" t="s">
        <v>11982</v>
      </c>
    </row>
    <row r="10255" spans="1:9" x14ac:dyDescent="0.3">
      <c r="A10255" s="65" t="s">
        <v>11168</v>
      </c>
      <c r="B10255" s="80" t="s">
        <v>12319</v>
      </c>
      <c r="C10255" s="65" t="s">
        <v>12320</v>
      </c>
      <c r="D10255" s="66" t="s">
        <v>12184</v>
      </c>
      <c r="F10255" s="65" t="s">
        <v>133</v>
      </c>
      <c r="G10255" s="67">
        <v>45231</v>
      </c>
      <c r="I10255" s="65" t="s">
        <v>11982</v>
      </c>
    </row>
    <row r="10256" spans="1:9" x14ac:dyDescent="0.3">
      <c r="A10256" s="65" t="s">
        <v>11168</v>
      </c>
      <c r="B10256" s="80" t="s">
        <v>12321</v>
      </c>
      <c r="C10256" s="65" t="s">
        <v>12322</v>
      </c>
      <c r="D10256" s="66" t="s">
        <v>12184</v>
      </c>
      <c r="F10256" s="65" t="s">
        <v>133</v>
      </c>
      <c r="G10256" s="67">
        <v>45231</v>
      </c>
      <c r="I10256" s="65" t="s">
        <v>11982</v>
      </c>
    </row>
    <row r="10257" spans="1:9" x14ac:dyDescent="0.3">
      <c r="A10257" s="65" t="s">
        <v>11168</v>
      </c>
      <c r="B10257" s="80" t="s">
        <v>12323</v>
      </c>
      <c r="C10257" s="65" t="s">
        <v>12324</v>
      </c>
      <c r="D10257" s="66" t="s">
        <v>12184</v>
      </c>
      <c r="F10257" s="65" t="s">
        <v>133</v>
      </c>
      <c r="G10257" s="67">
        <v>45231</v>
      </c>
      <c r="I10257" s="65" t="s">
        <v>11982</v>
      </c>
    </row>
    <row r="10258" spans="1:9" x14ac:dyDescent="0.3">
      <c r="A10258" s="65" t="s">
        <v>11168</v>
      </c>
      <c r="B10258" s="80" t="s">
        <v>12325</v>
      </c>
      <c r="C10258" s="65" t="s">
        <v>12326</v>
      </c>
      <c r="D10258" s="66" t="s">
        <v>12038</v>
      </c>
      <c r="F10258" s="65" t="s">
        <v>117</v>
      </c>
      <c r="G10258" s="67">
        <v>45231</v>
      </c>
      <c r="I10258" s="65" t="s">
        <v>11982</v>
      </c>
    </row>
    <row r="10259" spans="1:9" x14ac:dyDescent="0.3">
      <c r="A10259" s="65" t="s">
        <v>11168</v>
      </c>
      <c r="B10259" s="80" t="s">
        <v>12327</v>
      </c>
      <c r="C10259" s="65" t="s">
        <v>12328</v>
      </c>
      <c r="D10259" s="66" t="s">
        <v>12038</v>
      </c>
      <c r="F10259" s="65" t="s">
        <v>117</v>
      </c>
      <c r="G10259" s="67">
        <v>45231</v>
      </c>
      <c r="I10259" s="65" t="s">
        <v>11982</v>
      </c>
    </row>
    <row r="10260" spans="1:9" x14ac:dyDescent="0.3">
      <c r="A10260" s="65" t="s">
        <v>11168</v>
      </c>
      <c r="B10260" s="80" t="s">
        <v>12329</v>
      </c>
      <c r="C10260" s="65" t="s">
        <v>12330</v>
      </c>
      <c r="D10260" s="66" t="s">
        <v>12038</v>
      </c>
      <c r="F10260" s="65" t="s">
        <v>133</v>
      </c>
      <c r="G10260" s="67">
        <v>45231</v>
      </c>
      <c r="I10260" s="65" t="s">
        <v>11982</v>
      </c>
    </row>
    <row r="10261" spans="1:9" x14ac:dyDescent="0.3">
      <c r="A10261" s="65" t="s">
        <v>11168</v>
      </c>
      <c r="B10261" s="80" t="s">
        <v>12331</v>
      </c>
      <c r="C10261" s="65" t="s">
        <v>12332</v>
      </c>
      <c r="D10261" s="66" t="s">
        <v>12038</v>
      </c>
      <c r="F10261" s="65" t="s">
        <v>117</v>
      </c>
      <c r="G10261" s="67">
        <v>45231</v>
      </c>
      <c r="I10261" s="65" t="s">
        <v>11982</v>
      </c>
    </row>
    <row r="10262" spans="1:9" x14ac:dyDescent="0.3">
      <c r="A10262" s="65" t="s">
        <v>11168</v>
      </c>
      <c r="B10262" s="80" t="s">
        <v>12333</v>
      </c>
      <c r="C10262" s="65" t="s">
        <v>12334</v>
      </c>
      <c r="D10262" s="66" t="s">
        <v>12038</v>
      </c>
      <c r="F10262" s="65" t="s">
        <v>117</v>
      </c>
      <c r="G10262" s="67">
        <v>45231</v>
      </c>
      <c r="I10262" s="65" t="s">
        <v>11982</v>
      </c>
    </row>
    <row r="10263" spans="1:9" x14ac:dyDescent="0.3">
      <c r="A10263" s="65" t="s">
        <v>11168</v>
      </c>
      <c r="B10263" s="80" t="s">
        <v>12335</v>
      </c>
      <c r="C10263" s="65" t="s">
        <v>12336</v>
      </c>
      <c r="D10263" s="66" t="s">
        <v>12038</v>
      </c>
      <c r="F10263" s="65" t="s">
        <v>133</v>
      </c>
      <c r="G10263" s="67">
        <v>45231</v>
      </c>
      <c r="I10263" s="65" t="s">
        <v>11982</v>
      </c>
    </row>
    <row r="10264" spans="1:9" x14ac:dyDescent="0.3">
      <c r="A10264" s="65" t="s">
        <v>11168</v>
      </c>
      <c r="B10264" s="80" t="s">
        <v>12337</v>
      </c>
      <c r="C10264" s="65" t="s">
        <v>12338</v>
      </c>
      <c r="D10264" s="66" t="s">
        <v>12038</v>
      </c>
      <c r="F10264" s="65" t="s">
        <v>117</v>
      </c>
      <c r="G10264" s="67">
        <v>45231</v>
      </c>
      <c r="I10264" s="65" t="s">
        <v>11982</v>
      </c>
    </row>
    <row r="10265" spans="1:9" x14ac:dyDescent="0.3">
      <c r="A10265" s="65" t="s">
        <v>11168</v>
      </c>
      <c r="B10265" s="80" t="s">
        <v>12339</v>
      </c>
      <c r="C10265" s="65" t="s">
        <v>12340</v>
      </c>
      <c r="D10265" s="66" t="s">
        <v>12038</v>
      </c>
      <c r="F10265" s="65" t="s">
        <v>133</v>
      </c>
      <c r="G10265" s="67">
        <v>45231</v>
      </c>
      <c r="I10265" s="65" t="s">
        <v>11982</v>
      </c>
    </row>
    <row r="10266" spans="1:9" x14ac:dyDescent="0.3">
      <c r="A10266" s="65" t="s">
        <v>11168</v>
      </c>
      <c r="B10266" s="80" t="s">
        <v>12341</v>
      </c>
      <c r="C10266" s="65" t="s">
        <v>12342</v>
      </c>
      <c r="D10266" s="66" t="s">
        <v>12038</v>
      </c>
      <c r="F10266" s="65" t="s">
        <v>117</v>
      </c>
      <c r="G10266" s="67">
        <v>45231</v>
      </c>
      <c r="I10266" s="65" t="s">
        <v>11982</v>
      </c>
    </row>
    <row r="10267" spans="1:9" x14ac:dyDescent="0.3">
      <c r="A10267" s="65" t="s">
        <v>11168</v>
      </c>
      <c r="B10267" s="80" t="s">
        <v>12343</v>
      </c>
      <c r="C10267" s="65" t="s">
        <v>12344</v>
      </c>
      <c r="D10267" s="66" t="s">
        <v>12038</v>
      </c>
      <c r="F10267" s="65" t="s">
        <v>117</v>
      </c>
      <c r="G10267" s="67">
        <v>45231</v>
      </c>
      <c r="I10267" s="65" t="s">
        <v>11982</v>
      </c>
    </row>
    <row r="10268" spans="1:9" x14ac:dyDescent="0.3">
      <c r="A10268" s="65" t="s">
        <v>11168</v>
      </c>
      <c r="B10268" s="80" t="s">
        <v>12345</v>
      </c>
      <c r="C10268" s="65" t="s">
        <v>12346</v>
      </c>
      <c r="D10268" s="66" t="s">
        <v>12038</v>
      </c>
      <c r="F10268" s="65" t="s">
        <v>117</v>
      </c>
      <c r="G10268" s="67">
        <v>45231</v>
      </c>
      <c r="I10268" s="65" t="s">
        <v>11982</v>
      </c>
    </row>
    <row r="10269" spans="1:9" x14ac:dyDescent="0.3">
      <c r="A10269" s="65" t="s">
        <v>11168</v>
      </c>
      <c r="B10269" s="80" t="s">
        <v>12347</v>
      </c>
      <c r="C10269" s="65" t="s">
        <v>12348</v>
      </c>
      <c r="D10269" s="66" t="s">
        <v>12038</v>
      </c>
      <c r="F10269" s="65" t="s">
        <v>133</v>
      </c>
      <c r="G10269" s="67">
        <v>45231</v>
      </c>
      <c r="I10269" s="65" t="s">
        <v>11982</v>
      </c>
    </row>
    <row r="10270" spans="1:9" x14ac:dyDescent="0.3">
      <c r="A10270" s="65" t="s">
        <v>11168</v>
      </c>
      <c r="B10270" s="80" t="s">
        <v>12349</v>
      </c>
      <c r="C10270" s="65" t="s">
        <v>12350</v>
      </c>
      <c r="D10270" s="66" t="s">
        <v>12038</v>
      </c>
      <c r="F10270" s="65" t="s">
        <v>133</v>
      </c>
      <c r="G10270" s="67">
        <v>45231</v>
      </c>
      <c r="I10270" s="65" t="s">
        <v>11982</v>
      </c>
    </row>
    <row r="10271" spans="1:9" x14ac:dyDescent="0.3">
      <c r="A10271" s="65" t="s">
        <v>11168</v>
      </c>
      <c r="B10271" s="80" t="s">
        <v>12351</v>
      </c>
      <c r="C10271" s="65" t="s">
        <v>12352</v>
      </c>
      <c r="D10271" s="66" t="s">
        <v>12038</v>
      </c>
      <c r="F10271" s="65" t="s">
        <v>117</v>
      </c>
      <c r="G10271" s="67">
        <v>45231</v>
      </c>
      <c r="I10271" s="65" t="s">
        <v>11982</v>
      </c>
    </row>
    <row r="10272" spans="1:9" x14ac:dyDescent="0.3">
      <c r="A10272" s="65" t="s">
        <v>11168</v>
      </c>
      <c r="B10272" s="80" t="s">
        <v>12353</v>
      </c>
      <c r="C10272" s="65" t="s">
        <v>12354</v>
      </c>
      <c r="D10272" s="66" t="s">
        <v>12038</v>
      </c>
      <c r="F10272" s="65" t="s">
        <v>133</v>
      </c>
      <c r="G10272" s="67">
        <v>45231</v>
      </c>
      <c r="I10272" s="65" t="s">
        <v>11982</v>
      </c>
    </row>
    <row r="10273" spans="1:9" x14ac:dyDescent="0.3">
      <c r="A10273" s="65" t="s">
        <v>11168</v>
      </c>
      <c r="B10273" s="80" t="s">
        <v>12355</v>
      </c>
      <c r="C10273" s="65" t="s">
        <v>12356</v>
      </c>
      <c r="D10273" s="66" t="s">
        <v>12038</v>
      </c>
      <c r="F10273" s="65" t="s">
        <v>133</v>
      </c>
      <c r="G10273" s="67">
        <v>45231</v>
      </c>
      <c r="I10273" s="65" t="s">
        <v>11982</v>
      </c>
    </row>
    <row r="10274" spans="1:9" x14ac:dyDescent="0.3">
      <c r="A10274" s="65" t="s">
        <v>11168</v>
      </c>
      <c r="B10274" s="80" t="s">
        <v>12357</v>
      </c>
      <c r="C10274" s="65" t="s">
        <v>12358</v>
      </c>
      <c r="D10274" s="66" t="s">
        <v>12038</v>
      </c>
      <c r="F10274" s="65" t="s">
        <v>133</v>
      </c>
      <c r="G10274" s="67">
        <v>45231</v>
      </c>
      <c r="I10274" s="65" t="s">
        <v>11982</v>
      </c>
    </row>
    <row r="10275" spans="1:9" x14ac:dyDescent="0.3">
      <c r="A10275" s="65" t="s">
        <v>11168</v>
      </c>
      <c r="B10275" s="80" t="s">
        <v>12359</v>
      </c>
      <c r="C10275" s="65" t="s">
        <v>12360</v>
      </c>
      <c r="D10275" s="66" t="s">
        <v>12038</v>
      </c>
      <c r="F10275" s="65" t="s">
        <v>133</v>
      </c>
      <c r="G10275" s="67">
        <v>45231</v>
      </c>
      <c r="I10275" s="65" t="s">
        <v>11982</v>
      </c>
    </row>
    <row r="10276" spans="1:9" x14ac:dyDescent="0.3">
      <c r="A10276" s="65" t="s">
        <v>11168</v>
      </c>
      <c r="B10276" s="80" t="s">
        <v>12361</v>
      </c>
      <c r="C10276" s="65" t="s">
        <v>12362</v>
      </c>
      <c r="D10276" s="66" t="s">
        <v>12038</v>
      </c>
      <c r="F10276" s="65" t="s">
        <v>133</v>
      </c>
      <c r="G10276" s="67">
        <v>45231</v>
      </c>
      <c r="I10276" s="65" t="s">
        <v>11982</v>
      </c>
    </row>
    <row r="10277" spans="1:9" x14ac:dyDescent="0.3">
      <c r="A10277" s="65" t="s">
        <v>11168</v>
      </c>
      <c r="B10277" s="80" t="s">
        <v>12364</v>
      </c>
      <c r="C10277" s="65" t="s">
        <v>12365</v>
      </c>
      <c r="D10277" s="66" t="s">
        <v>12363</v>
      </c>
      <c r="F10277" s="65" t="s">
        <v>133</v>
      </c>
      <c r="G10277" s="67">
        <v>45231</v>
      </c>
      <c r="I10277" s="65" t="s">
        <v>11982</v>
      </c>
    </row>
    <row r="10278" spans="1:9" x14ac:dyDescent="0.3">
      <c r="A10278" s="65" t="s">
        <v>11168</v>
      </c>
      <c r="B10278" s="80" t="s">
        <v>12366</v>
      </c>
      <c r="C10278" s="65" t="s">
        <v>12367</v>
      </c>
      <c r="D10278" s="66" t="s">
        <v>12038</v>
      </c>
      <c r="F10278" s="65" t="s">
        <v>133</v>
      </c>
      <c r="G10278" s="67">
        <v>45231</v>
      </c>
      <c r="I10278" s="65" t="s">
        <v>11982</v>
      </c>
    </row>
    <row r="10279" spans="1:9" x14ac:dyDescent="0.3">
      <c r="A10279" s="65" t="s">
        <v>11168</v>
      </c>
      <c r="B10279" s="80" t="s">
        <v>12368</v>
      </c>
      <c r="C10279" s="65" t="s">
        <v>12369</v>
      </c>
      <c r="D10279" s="66" t="s">
        <v>12038</v>
      </c>
      <c r="F10279" s="65" t="s">
        <v>133</v>
      </c>
      <c r="G10279" s="67">
        <v>45231</v>
      </c>
      <c r="I10279" s="65" t="s">
        <v>11982</v>
      </c>
    </row>
    <row r="10280" spans="1:9" x14ac:dyDescent="0.3">
      <c r="A10280" s="65" t="s">
        <v>11168</v>
      </c>
      <c r="B10280" s="80" t="s">
        <v>12370</v>
      </c>
      <c r="C10280" s="65" t="s">
        <v>12371</v>
      </c>
      <c r="D10280" s="66" t="s">
        <v>12038</v>
      </c>
      <c r="F10280" s="65" t="s">
        <v>133</v>
      </c>
      <c r="G10280" s="67">
        <v>45231</v>
      </c>
      <c r="I10280" s="65" t="s">
        <v>11982</v>
      </c>
    </row>
    <row r="10281" spans="1:9" x14ac:dyDescent="0.3">
      <c r="A10281" s="65" t="s">
        <v>11168</v>
      </c>
      <c r="B10281" s="80" t="s">
        <v>12372</v>
      </c>
      <c r="C10281" s="65" t="s">
        <v>12373</v>
      </c>
      <c r="D10281" s="66" t="s">
        <v>12038</v>
      </c>
      <c r="F10281" s="65" t="s">
        <v>117</v>
      </c>
      <c r="G10281" s="67">
        <v>45231</v>
      </c>
      <c r="I10281" s="65" t="s">
        <v>11982</v>
      </c>
    </row>
    <row r="10282" spans="1:9" x14ac:dyDescent="0.3">
      <c r="A10282" s="65" t="s">
        <v>11168</v>
      </c>
      <c r="B10282" s="80" t="s">
        <v>12374</v>
      </c>
      <c r="C10282" s="65" t="s">
        <v>12375</v>
      </c>
      <c r="D10282" s="66" t="s">
        <v>12038</v>
      </c>
      <c r="F10282" s="65" t="s">
        <v>117</v>
      </c>
      <c r="G10282" s="67">
        <v>45231</v>
      </c>
      <c r="I10282" s="65" t="s">
        <v>11982</v>
      </c>
    </row>
    <row r="10283" spans="1:9" x14ac:dyDescent="0.3">
      <c r="A10283" s="65" t="s">
        <v>11168</v>
      </c>
      <c r="B10283" s="80" t="s">
        <v>12376</v>
      </c>
      <c r="C10283" s="65" t="s">
        <v>12377</v>
      </c>
      <c r="D10283" s="66" t="s">
        <v>12038</v>
      </c>
      <c r="F10283" s="65" t="s">
        <v>117</v>
      </c>
      <c r="G10283" s="67">
        <v>45231</v>
      </c>
      <c r="I10283" s="65" t="s">
        <v>11982</v>
      </c>
    </row>
    <row r="10284" spans="1:9" x14ac:dyDescent="0.3">
      <c r="A10284" s="65" t="s">
        <v>11168</v>
      </c>
      <c r="B10284" s="80" t="s">
        <v>12378</v>
      </c>
      <c r="C10284" s="65" t="s">
        <v>12379</v>
      </c>
      <c r="D10284" s="66" t="s">
        <v>12038</v>
      </c>
      <c r="F10284" s="65" t="s">
        <v>117</v>
      </c>
      <c r="G10284" s="67">
        <v>45231</v>
      </c>
      <c r="I10284" s="65" t="s">
        <v>11982</v>
      </c>
    </row>
    <row r="10285" spans="1:9" x14ac:dyDescent="0.3">
      <c r="A10285" s="65" t="s">
        <v>11168</v>
      </c>
      <c r="B10285" s="80" t="s">
        <v>12380</v>
      </c>
      <c r="C10285" s="65" t="s">
        <v>12381</v>
      </c>
      <c r="D10285" s="66" t="s">
        <v>12038</v>
      </c>
      <c r="F10285" s="65" t="s">
        <v>133</v>
      </c>
      <c r="G10285" s="67">
        <v>45231</v>
      </c>
      <c r="I10285" s="65" t="s">
        <v>11982</v>
      </c>
    </row>
    <row r="10286" spans="1:9" ht="26" x14ac:dyDescent="0.3">
      <c r="A10286" s="65" t="s">
        <v>11168</v>
      </c>
      <c r="B10286" s="80" t="s">
        <v>12383</v>
      </c>
      <c r="C10286" s="65" t="s">
        <v>12384</v>
      </c>
      <c r="D10286" s="66" t="s">
        <v>12382</v>
      </c>
      <c r="F10286" s="65" t="s">
        <v>133</v>
      </c>
      <c r="G10286" s="67">
        <v>45231</v>
      </c>
      <c r="I10286" s="65" t="s">
        <v>11982</v>
      </c>
    </row>
    <row r="10287" spans="1:9" x14ac:dyDescent="0.3">
      <c r="A10287" s="65" t="s">
        <v>11168</v>
      </c>
      <c r="B10287" s="80" t="s">
        <v>12385</v>
      </c>
      <c r="C10287" s="65" t="s">
        <v>12386</v>
      </c>
      <c r="D10287" s="66" t="s">
        <v>12038</v>
      </c>
      <c r="F10287" s="65" t="s">
        <v>117</v>
      </c>
      <c r="G10287" s="67">
        <v>45231</v>
      </c>
      <c r="I10287" s="65" t="s">
        <v>11982</v>
      </c>
    </row>
    <row r="10288" spans="1:9" x14ac:dyDescent="0.3">
      <c r="A10288" s="65" t="s">
        <v>11168</v>
      </c>
      <c r="B10288" s="80" t="s">
        <v>12387</v>
      </c>
      <c r="C10288" s="65" t="s">
        <v>12388</v>
      </c>
      <c r="D10288" s="66" t="s">
        <v>12038</v>
      </c>
      <c r="F10288" s="65" t="s">
        <v>133</v>
      </c>
      <c r="G10288" s="67">
        <v>45231</v>
      </c>
      <c r="I10288" s="65" t="s">
        <v>11982</v>
      </c>
    </row>
    <row r="10289" spans="1:9" x14ac:dyDescent="0.3">
      <c r="A10289" s="65" t="s">
        <v>11168</v>
      </c>
      <c r="B10289" s="80" t="s">
        <v>12389</v>
      </c>
      <c r="C10289" s="65" t="s">
        <v>12390</v>
      </c>
      <c r="D10289" s="66" t="s">
        <v>12038</v>
      </c>
      <c r="F10289" s="65" t="s">
        <v>133</v>
      </c>
      <c r="G10289" s="67">
        <v>45231</v>
      </c>
      <c r="I10289" s="65" t="s">
        <v>11982</v>
      </c>
    </row>
    <row r="10290" spans="1:9" x14ac:dyDescent="0.3">
      <c r="A10290" s="65" t="s">
        <v>11168</v>
      </c>
      <c r="B10290" s="80" t="s">
        <v>12391</v>
      </c>
      <c r="C10290" s="65" t="s">
        <v>12392</v>
      </c>
      <c r="D10290" s="66" t="s">
        <v>12038</v>
      </c>
      <c r="F10290" s="65" t="s">
        <v>117</v>
      </c>
      <c r="G10290" s="67">
        <v>45231</v>
      </c>
      <c r="I10290" s="65" t="s">
        <v>11982</v>
      </c>
    </row>
    <row r="10291" spans="1:9" x14ac:dyDescent="0.3">
      <c r="A10291" s="65" t="s">
        <v>11168</v>
      </c>
      <c r="B10291" s="80" t="s">
        <v>12393</v>
      </c>
      <c r="C10291" s="65" t="s">
        <v>12394</v>
      </c>
      <c r="D10291" s="66" t="s">
        <v>12038</v>
      </c>
      <c r="F10291" s="65" t="s">
        <v>117</v>
      </c>
      <c r="G10291" s="67">
        <v>45231</v>
      </c>
      <c r="I10291" s="65" t="s">
        <v>11982</v>
      </c>
    </row>
    <row r="10292" spans="1:9" x14ac:dyDescent="0.3">
      <c r="A10292" s="65" t="s">
        <v>11168</v>
      </c>
      <c r="B10292" s="80" t="s">
        <v>12395</v>
      </c>
      <c r="C10292" s="65" t="s">
        <v>12396</v>
      </c>
      <c r="D10292" s="66" t="s">
        <v>12038</v>
      </c>
      <c r="F10292" s="65" t="s">
        <v>133</v>
      </c>
      <c r="G10292" s="67">
        <v>45231</v>
      </c>
      <c r="I10292" s="65" t="s">
        <v>11982</v>
      </c>
    </row>
    <row r="10293" spans="1:9" x14ac:dyDescent="0.3">
      <c r="A10293" s="65" t="s">
        <v>11168</v>
      </c>
      <c r="B10293" s="80" t="s">
        <v>12397</v>
      </c>
      <c r="C10293" s="65" t="s">
        <v>12398</v>
      </c>
      <c r="D10293" s="66" t="s">
        <v>12038</v>
      </c>
      <c r="F10293" s="65" t="s">
        <v>133</v>
      </c>
      <c r="G10293" s="67">
        <v>45231</v>
      </c>
      <c r="I10293" s="65" t="s">
        <v>11982</v>
      </c>
    </row>
    <row r="10294" spans="1:9" x14ac:dyDescent="0.3">
      <c r="A10294" s="65" t="s">
        <v>11168</v>
      </c>
      <c r="B10294" s="80" t="s">
        <v>12399</v>
      </c>
      <c r="C10294" s="65" t="s">
        <v>12400</v>
      </c>
      <c r="D10294" s="66" t="s">
        <v>12038</v>
      </c>
      <c r="F10294" s="65" t="s">
        <v>133</v>
      </c>
      <c r="G10294" s="67">
        <v>45231</v>
      </c>
      <c r="I10294" s="65" t="s">
        <v>11982</v>
      </c>
    </row>
    <row r="10295" spans="1:9" x14ac:dyDescent="0.3">
      <c r="A10295" s="65" t="s">
        <v>11168</v>
      </c>
      <c r="B10295" s="80" t="s">
        <v>12401</v>
      </c>
      <c r="C10295" s="65" t="s">
        <v>12402</v>
      </c>
      <c r="D10295" s="66" t="s">
        <v>12038</v>
      </c>
      <c r="F10295" s="65" t="s">
        <v>133</v>
      </c>
      <c r="G10295" s="67">
        <v>45231</v>
      </c>
      <c r="I10295" s="65" t="s">
        <v>11982</v>
      </c>
    </row>
    <row r="10296" spans="1:9" x14ac:dyDescent="0.3">
      <c r="A10296" s="65" t="s">
        <v>11168</v>
      </c>
      <c r="B10296" s="80" t="s">
        <v>12403</v>
      </c>
      <c r="C10296" s="65" t="s">
        <v>12404</v>
      </c>
      <c r="D10296" s="66" t="s">
        <v>12038</v>
      </c>
      <c r="F10296" s="65" t="s">
        <v>117</v>
      </c>
      <c r="G10296" s="67">
        <v>45231</v>
      </c>
      <c r="I10296" s="65" t="s">
        <v>11982</v>
      </c>
    </row>
    <row r="10297" spans="1:9" x14ac:dyDescent="0.3">
      <c r="A10297" s="65" t="s">
        <v>11168</v>
      </c>
      <c r="B10297" s="80" t="s">
        <v>12405</v>
      </c>
      <c r="C10297" s="65" t="s">
        <v>12406</v>
      </c>
      <c r="D10297" s="66" t="s">
        <v>12038</v>
      </c>
      <c r="F10297" s="65" t="s">
        <v>133</v>
      </c>
      <c r="G10297" s="67">
        <v>45231</v>
      </c>
      <c r="I10297" s="65" t="s">
        <v>11982</v>
      </c>
    </row>
    <row r="10298" spans="1:9" x14ac:dyDescent="0.3">
      <c r="A10298" s="65" t="s">
        <v>11168</v>
      </c>
      <c r="B10298" s="80" t="s">
        <v>12407</v>
      </c>
      <c r="C10298" s="65" t="s">
        <v>12408</v>
      </c>
      <c r="D10298" s="66" t="s">
        <v>12038</v>
      </c>
      <c r="F10298" s="65" t="s">
        <v>133</v>
      </c>
      <c r="G10298" s="67">
        <v>45231</v>
      </c>
      <c r="I10298" s="65" t="s">
        <v>11982</v>
      </c>
    </row>
    <row r="10299" spans="1:9" x14ac:dyDescent="0.3">
      <c r="A10299" s="65" t="s">
        <v>11168</v>
      </c>
      <c r="B10299" s="80" t="s">
        <v>12409</v>
      </c>
      <c r="C10299" s="65" t="s">
        <v>12410</v>
      </c>
      <c r="D10299" s="66" t="s">
        <v>12038</v>
      </c>
      <c r="F10299" s="65" t="s">
        <v>133</v>
      </c>
      <c r="G10299" s="67">
        <v>45231</v>
      </c>
      <c r="I10299" s="65" t="s">
        <v>11982</v>
      </c>
    </row>
    <row r="10300" spans="1:9" x14ac:dyDescent="0.3">
      <c r="A10300" s="65" t="s">
        <v>11168</v>
      </c>
      <c r="B10300" s="80" t="s">
        <v>12411</v>
      </c>
      <c r="C10300" s="65" t="s">
        <v>12412</v>
      </c>
      <c r="D10300" s="66" t="s">
        <v>12038</v>
      </c>
      <c r="F10300" s="65" t="s">
        <v>133</v>
      </c>
      <c r="G10300" s="67">
        <v>45231</v>
      </c>
      <c r="I10300" s="65" t="s">
        <v>11982</v>
      </c>
    </row>
    <row r="10301" spans="1:9" x14ac:dyDescent="0.3">
      <c r="A10301" s="65" t="s">
        <v>11168</v>
      </c>
      <c r="B10301" s="80" t="s">
        <v>12414</v>
      </c>
      <c r="C10301" s="65" t="s">
        <v>12415</v>
      </c>
      <c r="D10301" s="66" t="s">
        <v>12413</v>
      </c>
      <c r="F10301" s="65" t="s">
        <v>133</v>
      </c>
      <c r="G10301" s="67">
        <v>45231</v>
      </c>
      <c r="I10301" s="65" t="s">
        <v>11982</v>
      </c>
    </row>
    <row r="10302" spans="1:9" x14ac:dyDescent="0.3">
      <c r="A10302" s="65" t="s">
        <v>11168</v>
      </c>
      <c r="B10302" s="80" t="s">
        <v>12416</v>
      </c>
      <c r="C10302" s="65" t="s">
        <v>12417</v>
      </c>
      <c r="D10302" s="66" t="s">
        <v>12038</v>
      </c>
      <c r="F10302" s="65" t="s">
        <v>117</v>
      </c>
      <c r="G10302" s="67">
        <v>45231</v>
      </c>
      <c r="I10302" s="65" t="s">
        <v>11982</v>
      </c>
    </row>
    <row r="10303" spans="1:9" x14ac:dyDescent="0.3">
      <c r="A10303" s="65" t="s">
        <v>11168</v>
      </c>
      <c r="B10303" s="80" t="s">
        <v>12418</v>
      </c>
      <c r="C10303" s="65" t="s">
        <v>12419</v>
      </c>
      <c r="D10303" s="66" t="s">
        <v>12038</v>
      </c>
      <c r="F10303" s="65" t="s">
        <v>117</v>
      </c>
      <c r="G10303" s="67">
        <v>45231</v>
      </c>
      <c r="I10303" s="65" t="s">
        <v>11982</v>
      </c>
    </row>
    <row r="10304" spans="1:9" x14ac:dyDescent="0.3">
      <c r="A10304" s="65" t="s">
        <v>11168</v>
      </c>
      <c r="B10304" s="80" t="s">
        <v>12420</v>
      </c>
      <c r="C10304" s="65" t="s">
        <v>12421</v>
      </c>
      <c r="D10304" s="66" t="s">
        <v>12038</v>
      </c>
      <c r="F10304" s="65" t="s">
        <v>117</v>
      </c>
      <c r="G10304" s="67">
        <v>45231</v>
      </c>
      <c r="I10304" s="65" t="s">
        <v>11982</v>
      </c>
    </row>
    <row r="10305" spans="1:9" x14ac:dyDescent="0.3">
      <c r="A10305" s="65" t="s">
        <v>11168</v>
      </c>
      <c r="B10305" s="80" t="s">
        <v>12422</v>
      </c>
      <c r="C10305" s="65" t="s">
        <v>12423</v>
      </c>
      <c r="D10305" s="66" t="s">
        <v>12024</v>
      </c>
      <c r="F10305" s="65" t="s">
        <v>133</v>
      </c>
      <c r="G10305" s="67">
        <v>45231</v>
      </c>
      <c r="I10305" s="65" t="s">
        <v>11982</v>
      </c>
    </row>
    <row r="10306" spans="1:9" x14ac:dyDescent="0.3">
      <c r="A10306" s="65" t="s">
        <v>11168</v>
      </c>
      <c r="B10306" s="80" t="s">
        <v>12424</v>
      </c>
      <c r="C10306" s="65" t="s">
        <v>12425</v>
      </c>
      <c r="D10306" s="66" t="s">
        <v>12024</v>
      </c>
      <c r="F10306" s="65" t="s">
        <v>133</v>
      </c>
      <c r="G10306" s="67">
        <v>45231</v>
      </c>
      <c r="I10306" s="65" t="s">
        <v>11982</v>
      </c>
    </row>
    <row r="10307" spans="1:9" x14ac:dyDescent="0.3">
      <c r="A10307" s="65" t="s">
        <v>11168</v>
      </c>
      <c r="B10307" s="80" t="s">
        <v>12426</v>
      </c>
      <c r="C10307" s="65" t="s">
        <v>12427</v>
      </c>
      <c r="D10307" s="66" t="s">
        <v>12024</v>
      </c>
      <c r="F10307" s="65" t="s">
        <v>133</v>
      </c>
      <c r="G10307" s="67">
        <v>45231</v>
      </c>
      <c r="I10307" s="65" t="s">
        <v>11982</v>
      </c>
    </row>
    <row r="10308" spans="1:9" x14ac:dyDescent="0.3">
      <c r="A10308" s="65" t="s">
        <v>11168</v>
      </c>
      <c r="B10308" s="80" t="s">
        <v>12428</v>
      </c>
      <c r="C10308" s="65" t="s">
        <v>12429</v>
      </c>
      <c r="D10308" s="66" t="s">
        <v>12038</v>
      </c>
      <c r="F10308" s="65" t="s">
        <v>133</v>
      </c>
      <c r="G10308" s="67">
        <v>45231</v>
      </c>
      <c r="I10308" s="65" t="s">
        <v>11982</v>
      </c>
    </row>
    <row r="10309" spans="1:9" x14ac:dyDescent="0.3">
      <c r="A10309" s="65" t="s">
        <v>11168</v>
      </c>
      <c r="B10309" s="80" t="s">
        <v>12430</v>
      </c>
      <c r="C10309" s="65" t="s">
        <v>12431</v>
      </c>
      <c r="D10309" s="66" t="s">
        <v>12038</v>
      </c>
      <c r="F10309" s="65" t="s">
        <v>117</v>
      </c>
      <c r="G10309" s="67">
        <v>45231</v>
      </c>
      <c r="I10309" s="65" t="s">
        <v>11982</v>
      </c>
    </row>
    <row r="10310" spans="1:9" x14ac:dyDescent="0.3">
      <c r="A10310" s="65" t="s">
        <v>11168</v>
      </c>
      <c r="B10310" s="80" t="s">
        <v>12432</v>
      </c>
      <c r="C10310" s="65" t="s">
        <v>12433</v>
      </c>
      <c r="D10310" s="66" t="s">
        <v>12038</v>
      </c>
      <c r="F10310" s="65" t="s">
        <v>133</v>
      </c>
      <c r="G10310" s="67">
        <v>45231</v>
      </c>
      <c r="I10310" s="65" t="s">
        <v>11982</v>
      </c>
    </row>
    <row r="10311" spans="1:9" x14ac:dyDescent="0.3">
      <c r="A10311" s="65" t="s">
        <v>11168</v>
      </c>
      <c r="B10311" s="80" t="s">
        <v>12434</v>
      </c>
      <c r="C10311" s="65" t="s">
        <v>12435</v>
      </c>
      <c r="D10311" s="66" t="s">
        <v>12038</v>
      </c>
      <c r="F10311" s="65" t="s">
        <v>133</v>
      </c>
      <c r="G10311" s="67">
        <v>45231</v>
      </c>
      <c r="I10311" s="65" t="s">
        <v>11982</v>
      </c>
    </row>
    <row r="10312" spans="1:9" x14ac:dyDescent="0.3">
      <c r="A10312" s="65" t="s">
        <v>11168</v>
      </c>
      <c r="B10312" s="80" t="s">
        <v>12436</v>
      </c>
      <c r="C10312" s="65" t="s">
        <v>12437</v>
      </c>
      <c r="D10312" s="66" t="s">
        <v>12038</v>
      </c>
      <c r="F10312" s="65" t="s">
        <v>133</v>
      </c>
      <c r="G10312" s="67">
        <v>45231</v>
      </c>
      <c r="I10312" s="65" t="s">
        <v>11982</v>
      </c>
    </row>
    <row r="10313" spans="1:9" x14ac:dyDescent="0.3">
      <c r="A10313" s="65" t="s">
        <v>11168</v>
      </c>
      <c r="B10313" s="80" t="s">
        <v>12438</v>
      </c>
      <c r="C10313" s="65" t="s">
        <v>12439</v>
      </c>
      <c r="D10313" s="66" t="s">
        <v>12038</v>
      </c>
      <c r="F10313" s="65" t="s">
        <v>117</v>
      </c>
      <c r="G10313" s="67">
        <v>45231</v>
      </c>
      <c r="I10313" s="65" t="s">
        <v>11982</v>
      </c>
    </row>
    <row r="10314" spans="1:9" ht="26" x14ac:dyDescent="0.3">
      <c r="A10314" s="65" t="s">
        <v>11168</v>
      </c>
      <c r="B10314" s="80" t="s">
        <v>12441</v>
      </c>
      <c r="C10314" s="65" t="s">
        <v>12442</v>
      </c>
      <c r="D10314" s="66" t="s">
        <v>12440</v>
      </c>
      <c r="F10314" s="65" t="s">
        <v>133</v>
      </c>
      <c r="G10314" s="67">
        <v>45231</v>
      </c>
      <c r="I10314" s="65" t="s">
        <v>11982</v>
      </c>
    </row>
    <row r="10315" spans="1:9" ht="26" x14ac:dyDescent="0.3">
      <c r="A10315" s="65" t="s">
        <v>11168</v>
      </c>
      <c r="B10315" s="80" t="s">
        <v>12443</v>
      </c>
      <c r="C10315" s="65" t="s">
        <v>12444</v>
      </c>
      <c r="D10315" s="66" t="s">
        <v>12440</v>
      </c>
      <c r="F10315" s="65" t="s">
        <v>117</v>
      </c>
      <c r="G10315" s="67">
        <v>45231</v>
      </c>
      <c r="I10315" s="65" t="s">
        <v>11982</v>
      </c>
    </row>
    <row r="10316" spans="1:9" ht="26" x14ac:dyDescent="0.3">
      <c r="A10316" s="65" t="s">
        <v>11168</v>
      </c>
      <c r="B10316" s="80" t="s">
        <v>12445</v>
      </c>
      <c r="C10316" s="65" t="s">
        <v>12446</v>
      </c>
      <c r="D10316" s="66" t="s">
        <v>12440</v>
      </c>
      <c r="F10316" s="65" t="s">
        <v>117</v>
      </c>
      <c r="G10316" s="67">
        <v>45231</v>
      </c>
      <c r="I10316" s="65" t="s">
        <v>11982</v>
      </c>
    </row>
    <row r="10317" spans="1:9" ht="26" x14ac:dyDescent="0.3">
      <c r="A10317" s="65" t="s">
        <v>11168</v>
      </c>
      <c r="B10317" s="80" t="s">
        <v>12447</v>
      </c>
      <c r="C10317" s="65" t="s">
        <v>12448</v>
      </c>
      <c r="D10317" s="66" t="s">
        <v>12440</v>
      </c>
      <c r="F10317" s="65" t="s">
        <v>133</v>
      </c>
      <c r="G10317" s="67">
        <v>45231</v>
      </c>
      <c r="I10317" s="65" t="s">
        <v>11982</v>
      </c>
    </row>
    <row r="10318" spans="1:9" ht="26" x14ac:dyDescent="0.3">
      <c r="A10318" s="65" t="s">
        <v>11168</v>
      </c>
      <c r="B10318" s="80" t="s">
        <v>12449</v>
      </c>
      <c r="C10318" s="65" t="s">
        <v>12450</v>
      </c>
      <c r="D10318" s="66" t="s">
        <v>12440</v>
      </c>
      <c r="F10318" s="65" t="s">
        <v>117</v>
      </c>
      <c r="G10318" s="67">
        <v>45231</v>
      </c>
      <c r="I10318" s="65" t="s">
        <v>11982</v>
      </c>
    </row>
    <row r="10319" spans="1:9" ht="26" x14ac:dyDescent="0.3">
      <c r="A10319" s="65" t="s">
        <v>11168</v>
      </c>
      <c r="B10319" s="80" t="s">
        <v>12451</v>
      </c>
      <c r="C10319" s="65" t="s">
        <v>12452</v>
      </c>
      <c r="D10319" s="66" t="s">
        <v>12440</v>
      </c>
      <c r="F10319" s="65" t="s">
        <v>133</v>
      </c>
      <c r="G10319" s="67">
        <v>45231</v>
      </c>
      <c r="I10319" s="65" t="s">
        <v>11982</v>
      </c>
    </row>
    <row r="10320" spans="1:9" ht="26" x14ac:dyDescent="0.3">
      <c r="A10320" s="65" t="s">
        <v>11168</v>
      </c>
      <c r="B10320" s="80" t="s">
        <v>12453</v>
      </c>
      <c r="C10320" s="65" t="s">
        <v>12454</v>
      </c>
      <c r="D10320" s="66" t="s">
        <v>12440</v>
      </c>
      <c r="F10320" s="65" t="s">
        <v>117</v>
      </c>
      <c r="G10320" s="67">
        <v>45231</v>
      </c>
      <c r="I10320" s="65" t="s">
        <v>11982</v>
      </c>
    </row>
    <row r="10321" spans="1:9" ht="26" x14ac:dyDescent="0.3">
      <c r="A10321" s="65" t="s">
        <v>11168</v>
      </c>
      <c r="B10321" s="80" t="s">
        <v>12455</v>
      </c>
      <c r="C10321" s="65" t="s">
        <v>12456</v>
      </c>
      <c r="D10321" s="66" t="s">
        <v>12440</v>
      </c>
      <c r="F10321" s="65" t="s">
        <v>117</v>
      </c>
      <c r="G10321" s="67">
        <v>45231</v>
      </c>
      <c r="I10321" s="65" t="s">
        <v>11982</v>
      </c>
    </row>
    <row r="10322" spans="1:9" x14ac:dyDescent="0.3">
      <c r="A10322" s="65" t="s">
        <v>11168</v>
      </c>
      <c r="B10322" s="80" t="s">
        <v>12457</v>
      </c>
      <c r="C10322" s="65" t="s">
        <v>12458</v>
      </c>
      <c r="D10322" s="66" t="s">
        <v>12382</v>
      </c>
      <c r="F10322" s="65" t="s">
        <v>117</v>
      </c>
      <c r="G10322" s="67">
        <v>45231</v>
      </c>
      <c r="I10322" s="65" t="s">
        <v>11982</v>
      </c>
    </row>
    <row r="10323" spans="1:9" x14ac:dyDescent="0.3">
      <c r="A10323" s="65" t="s">
        <v>11168</v>
      </c>
      <c r="B10323" s="80" t="s">
        <v>12459</v>
      </c>
      <c r="C10323" s="65" t="s">
        <v>12460</v>
      </c>
      <c r="D10323" s="66" t="s">
        <v>12382</v>
      </c>
      <c r="F10323" s="65" t="s">
        <v>133</v>
      </c>
      <c r="G10323" s="67">
        <v>45231</v>
      </c>
      <c r="I10323" s="65" t="s">
        <v>11982</v>
      </c>
    </row>
    <row r="10324" spans="1:9" x14ac:dyDescent="0.3">
      <c r="A10324" s="65" t="s">
        <v>11168</v>
      </c>
      <c r="B10324" s="80" t="s">
        <v>12461</v>
      </c>
      <c r="C10324" s="65" t="s">
        <v>12462</v>
      </c>
      <c r="D10324" s="66" t="s">
        <v>12382</v>
      </c>
      <c r="F10324" s="65" t="s">
        <v>133</v>
      </c>
      <c r="G10324" s="67">
        <v>45231</v>
      </c>
      <c r="I10324" s="65" t="s">
        <v>11982</v>
      </c>
    </row>
    <row r="10325" spans="1:9" x14ac:dyDescent="0.3">
      <c r="A10325" s="65" t="s">
        <v>11168</v>
      </c>
      <c r="B10325" s="80" t="s">
        <v>12463</v>
      </c>
      <c r="C10325" s="65" t="s">
        <v>12464</v>
      </c>
      <c r="D10325" s="66" t="s">
        <v>12382</v>
      </c>
      <c r="F10325" s="65" t="s">
        <v>117</v>
      </c>
      <c r="G10325" s="67">
        <v>45231</v>
      </c>
      <c r="I10325" s="65" t="s">
        <v>11982</v>
      </c>
    </row>
    <row r="10326" spans="1:9" x14ac:dyDescent="0.3">
      <c r="A10326" s="65" t="s">
        <v>11168</v>
      </c>
      <c r="B10326" s="80" t="s">
        <v>12465</v>
      </c>
      <c r="C10326" s="65" t="s">
        <v>12466</v>
      </c>
      <c r="D10326" s="66" t="s">
        <v>12382</v>
      </c>
      <c r="F10326" s="65" t="s">
        <v>117</v>
      </c>
      <c r="G10326" s="67">
        <v>45231</v>
      </c>
      <c r="I10326" s="65" t="s">
        <v>11982</v>
      </c>
    </row>
    <row r="10327" spans="1:9" x14ac:dyDescent="0.3">
      <c r="A10327" s="65" t="s">
        <v>11168</v>
      </c>
      <c r="B10327" s="80" t="s">
        <v>12467</v>
      </c>
      <c r="C10327" s="65" t="s">
        <v>12468</v>
      </c>
      <c r="D10327" s="66" t="s">
        <v>12382</v>
      </c>
      <c r="F10327" s="65" t="s">
        <v>117</v>
      </c>
      <c r="G10327" s="67">
        <v>45231</v>
      </c>
      <c r="I10327" s="65" t="s">
        <v>11982</v>
      </c>
    </row>
    <row r="10328" spans="1:9" x14ac:dyDescent="0.3">
      <c r="A10328" s="65" t="s">
        <v>11168</v>
      </c>
      <c r="B10328" s="80" t="s">
        <v>12469</v>
      </c>
      <c r="C10328" s="65" t="s">
        <v>12470</v>
      </c>
      <c r="D10328" s="66" t="s">
        <v>12382</v>
      </c>
      <c r="F10328" s="65" t="s">
        <v>133</v>
      </c>
      <c r="G10328" s="67">
        <v>45231</v>
      </c>
      <c r="I10328" s="65" t="s">
        <v>11982</v>
      </c>
    </row>
    <row r="10329" spans="1:9" x14ac:dyDescent="0.3">
      <c r="A10329" s="65" t="s">
        <v>11168</v>
      </c>
      <c r="B10329" s="80" t="s">
        <v>12471</v>
      </c>
      <c r="C10329" s="65" t="s">
        <v>12472</v>
      </c>
      <c r="D10329" s="66" t="s">
        <v>12382</v>
      </c>
      <c r="F10329" s="65" t="s">
        <v>133</v>
      </c>
      <c r="G10329" s="67">
        <v>45231</v>
      </c>
      <c r="I10329" s="65" t="s">
        <v>11982</v>
      </c>
    </row>
    <row r="10330" spans="1:9" x14ac:dyDescent="0.3">
      <c r="A10330" s="65" t="s">
        <v>11168</v>
      </c>
      <c r="B10330" s="80" t="s">
        <v>12473</v>
      </c>
      <c r="C10330" s="65" t="s">
        <v>12474</v>
      </c>
      <c r="D10330" s="66" t="s">
        <v>12382</v>
      </c>
      <c r="F10330" s="65" t="s">
        <v>117</v>
      </c>
      <c r="G10330" s="67">
        <v>45231</v>
      </c>
      <c r="I10330" s="65" t="s">
        <v>11982</v>
      </c>
    </row>
    <row r="10331" spans="1:9" ht="26" x14ac:dyDescent="0.3">
      <c r="A10331" s="65" t="s">
        <v>11168</v>
      </c>
      <c r="B10331" s="80" t="s">
        <v>12475</v>
      </c>
      <c r="C10331" s="65" t="s">
        <v>20417</v>
      </c>
      <c r="D10331" s="66" t="s">
        <v>461</v>
      </c>
      <c r="F10331" s="65" t="s">
        <v>133</v>
      </c>
      <c r="G10331" s="67">
        <v>42736</v>
      </c>
      <c r="I10331" s="65" t="s">
        <v>118</v>
      </c>
    </row>
    <row r="10332" spans="1:9" ht="26" x14ac:dyDescent="0.3">
      <c r="A10332" s="65" t="s">
        <v>11168</v>
      </c>
      <c r="B10332" s="80" t="s">
        <v>12477</v>
      </c>
      <c r="C10332" s="65" t="s">
        <v>20418</v>
      </c>
      <c r="D10332" s="66" t="s">
        <v>12476</v>
      </c>
      <c r="F10332" s="65" t="s">
        <v>117</v>
      </c>
      <c r="I10332" s="65" t="s">
        <v>118</v>
      </c>
    </row>
    <row r="10333" spans="1:9" ht="26" x14ac:dyDescent="0.3">
      <c r="A10333" s="65" t="s">
        <v>11168</v>
      </c>
      <c r="B10333" s="80" t="s">
        <v>12479</v>
      </c>
      <c r="C10333" s="65" t="s">
        <v>20419</v>
      </c>
      <c r="D10333" s="66" t="s">
        <v>12478</v>
      </c>
      <c r="F10333" s="65" t="s">
        <v>117</v>
      </c>
      <c r="I10333" s="65" t="s">
        <v>118</v>
      </c>
    </row>
    <row r="10334" spans="1:9" x14ac:dyDescent="0.3">
      <c r="A10334" s="65" t="s">
        <v>11168</v>
      </c>
      <c r="B10334" s="80" t="s">
        <v>12480</v>
      </c>
      <c r="C10334" s="65" t="s">
        <v>12481</v>
      </c>
      <c r="D10334" s="66" t="s">
        <v>461</v>
      </c>
      <c r="F10334" s="65" t="s">
        <v>133</v>
      </c>
      <c r="G10334" s="67">
        <v>45231</v>
      </c>
      <c r="I10334" s="65" t="s">
        <v>11982</v>
      </c>
    </row>
    <row r="10335" spans="1:9" ht="26" x14ac:dyDescent="0.3">
      <c r="A10335" s="65" t="s">
        <v>11168</v>
      </c>
      <c r="B10335" s="80" t="s">
        <v>12483</v>
      </c>
      <c r="C10335" s="65" t="s">
        <v>20420</v>
      </c>
      <c r="D10335" s="66" t="s">
        <v>12482</v>
      </c>
      <c r="F10335" s="65" t="s">
        <v>117</v>
      </c>
      <c r="I10335" s="65" t="s">
        <v>118</v>
      </c>
    </row>
    <row r="10336" spans="1:9" x14ac:dyDescent="0.3">
      <c r="A10336" s="65" t="s">
        <v>11168</v>
      </c>
      <c r="B10336" s="80" t="s">
        <v>12484</v>
      </c>
      <c r="C10336" s="65" t="s">
        <v>12485</v>
      </c>
      <c r="D10336" s="66" t="s">
        <v>12478</v>
      </c>
      <c r="F10336" s="65" t="s">
        <v>133</v>
      </c>
      <c r="G10336" s="67">
        <v>45231</v>
      </c>
      <c r="I10336" s="65" t="s">
        <v>11982</v>
      </c>
    </row>
    <row r="10337" spans="1:9" x14ac:dyDescent="0.3">
      <c r="A10337" s="65" t="s">
        <v>11168</v>
      </c>
      <c r="B10337" s="80" t="s">
        <v>12486</v>
      </c>
      <c r="C10337" s="65" t="s">
        <v>12487</v>
      </c>
      <c r="D10337" s="66" t="s">
        <v>12038</v>
      </c>
      <c r="F10337" s="65" t="s">
        <v>133</v>
      </c>
      <c r="G10337" s="67">
        <v>45231</v>
      </c>
      <c r="I10337" s="65" t="s">
        <v>11982</v>
      </c>
    </row>
    <row r="10338" spans="1:9" x14ac:dyDescent="0.3">
      <c r="A10338" s="65" t="s">
        <v>11168</v>
      </c>
      <c r="B10338" s="80" t="s">
        <v>12488</v>
      </c>
      <c r="C10338" s="65" t="s">
        <v>12489</v>
      </c>
      <c r="D10338" s="66" t="s">
        <v>12038</v>
      </c>
      <c r="F10338" s="65" t="s">
        <v>133</v>
      </c>
      <c r="G10338" s="67">
        <v>45231</v>
      </c>
      <c r="I10338" s="65" t="s">
        <v>11982</v>
      </c>
    </row>
    <row r="10339" spans="1:9" x14ac:dyDescent="0.3">
      <c r="A10339" s="65" t="s">
        <v>11168</v>
      </c>
      <c r="B10339" s="80" t="s">
        <v>12491</v>
      </c>
      <c r="C10339" s="65" t="s">
        <v>12492</v>
      </c>
      <c r="D10339" s="66" t="s">
        <v>12490</v>
      </c>
      <c r="F10339" s="65" t="s">
        <v>117</v>
      </c>
      <c r="G10339" s="67">
        <v>45231</v>
      </c>
      <c r="I10339" s="65" t="s">
        <v>11982</v>
      </c>
    </row>
    <row r="10340" spans="1:9" x14ac:dyDescent="0.3">
      <c r="A10340" s="65" t="s">
        <v>11168</v>
      </c>
      <c r="B10340" s="80" t="s">
        <v>12493</v>
      </c>
      <c r="C10340" s="65" t="s">
        <v>12494</v>
      </c>
      <c r="D10340" s="66" t="s">
        <v>12490</v>
      </c>
      <c r="F10340" s="65" t="s">
        <v>117</v>
      </c>
      <c r="G10340" s="67">
        <v>45231</v>
      </c>
      <c r="I10340" s="65" t="s">
        <v>11982</v>
      </c>
    </row>
    <row r="10341" spans="1:9" x14ac:dyDescent="0.3">
      <c r="A10341" s="65" t="s">
        <v>11168</v>
      </c>
      <c r="B10341" s="80" t="s">
        <v>12495</v>
      </c>
      <c r="C10341" s="65" t="s">
        <v>12496</v>
      </c>
      <c r="D10341" s="66" t="s">
        <v>12490</v>
      </c>
      <c r="F10341" s="65" t="s">
        <v>117</v>
      </c>
      <c r="G10341" s="67">
        <v>45231</v>
      </c>
      <c r="I10341" s="65" t="s">
        <v>11982</v>
      </c>
    </row>
    <row r="10342" spans="1:9" x14ac:dyDescent="0.3">
      <c r="A10342" s="65" t="s">
        <v>11168</v>
      </c>
      <c r="B10342" s="80" t="s">
        <v>12497</v>
      </c>
      <c r="C10342" s="65" t="s">
        <v>12498</v>
      </c>
      <c r="D10342" s="66" t="s">
        <v>12490</v>
      </c>
      <c r="F10342" s="65" t="s">
        <v>117</v>
      </c>
      <c r="G10342" s="67">
        <v>45231</v>
      </c>
      <c r="I10342" s="65" t="s">
        <v>11982</v>
      </c>
    </row>
    <row r="10343" spans="1:9" x14ac:dyDescent="0.3">
      <c r="A10343" s="65" t="s">
        <v>11168</v>
      </c>
      <c r="B10343" s="80" t="s">
        <v>12499</v>
      </c>
      <c r="C10343" s="65" t="s">
        <v>12500</v>
      </c>
      <c r="D10343" s="66" t="s">
        <v>12490</v>
      </c>
      <c r="F10343" s="65" t="s">
        <v>133</v>
      </c>
      <c r="G10343" s="67">
        <v>45231</v>
      </c>
      <c r="I10343" s="65" t="s">
        <v>11982</v>
      </c>
    </row>
    <row r="10344" spans="1:9" x14ac:dyDescent="0.3">
      <c r="A10344" s="65" t="s">
        <v>11168</v>
      </c>
      <c r="B10344" s="80" t="s">
        <v>12501</v>
      </c>
      <c r="C10344" s="65" t="s">
        <v>12502</v>
      </c>
      <c r="D10344" s="66" t="s">
        <v>12490</v>
      </c>
      <c r="F10344" s="65" t="s">
        <v>133</v>
      </c>
      <c r="G10344" s="67">
        <v>45231</v>
      </c>
      <c r="I10344" s="65" t="s">
        <v>11982</v>
      </c>
    </row>
    <row r="10345" spans="1:9" x14ac:dyDescent="0.3">
      <c r="A10345" s="65" t="s">
        <v>11168</v>
      </c>
      <c r="B10345" s="80" t="s">
        <v>12503</v>
      </c>
      <c r="C10345" s="65" t="s">
        <v>12504</v>
      </c>
      <c r="D10345" s="66" t="s">
        <v>12490</v>
      </c>
      <c r="F10345" s="65" t="s">
        <v>133</v>
      </c>
      <c r="G10345" s="67">
        <v>45231</v>
      </c>
      <c r="I10345" s="65" t="s">
        <v>11982</v>
      </c>
    </row>
    <row r="10346" spans="1:9" x14ac:dyDescent="0.3">
      <c r="A10346" s="65" t="s">
        <v>11168</v>
      </c>
      <c r="B10346" s="80" t="s">
        <v>12505</v>
      </c>
      <c r="C10346" s="65" t="s">
        <v>12506</v>
      </c>
      <c r="D10346" s="66" t="s">
        <v>12490</v>
      </c>
      <c r="F10346" s="65" t="s">
        <v>133</v>
      </c>
      <c r="G10346" s="67">
        <v>45231</v>
      </c>
      <c r="I10346" s="65" t="s">
        <v>11982</v>
      </c>
    </row>
    <row r="10347" spans="1:9" x14ac:dyDescent="0.3">
      <c r="A10347" s="65" t="s">
        <v>11168</v>
      </c>
      <c r="B10347" s="80" t="s">
        <v>12507</v>
      </c>
      <c r="C10347" s="65" t="s">
        <v>12508</v>
      </c>
      <c r="D10347" s="66" t="s">
        <v>12490</v>
      </c>
      <c r="F10347" s="65" t="s">
        <v>133</v>
      </c>
      <c r="G10347" s="67">
        <v>45231</v>
      </c>
      <c r="I10347" s="65" t="s">
        <v>11982</v>
      </c>
    </row>
    <row r="10348" spans="1:9" x14ac:dyDescent="0.3">
      <c r="A10348" s="65" t="s">
        <v>11168</v>
      </c>
      <c r="B10348" s="80" t="s">
        <v>12509</v>
      </c>
      <c r="C10348" s="65" t="s">
        <v>12510</v>
      </c>
      <c r="D10348" s="66" t="s">
        <v>12490</v>
      </c>
      <c r="F10348" s="65" t="s">
        <v>133</v>
      </c>
      <c r="G10348" s="67">
        <v>45231</v>
      </c>
      <c r="I10348" s="65" t="s">
        <v>11982</v>
      </c>
    </row>
    <row r="10349" spans="1:9" x14ac:dyDescent="0.3">
      <c r="A10349" s="65" t="s">
        <v>11168</v>
      </c>
      <c r="B10349" s="80" t="s">
        <v>12511</v>
      </c>
      <c r="C10349" s="65" t="s">
        <v>12512</v>
      </c>
      <c r="D10349" s="66" t="s">
        <v>12490</v>
      </c>
      <c r="F10349" s="65" t="s">
        <v>133</v>
      </c>
      <c r="G10349" s="67">
        <v>45231</v>
      </c>
      <c r="I10349" s="65" t="s">
        <v>11982</v>
      </c>
    </row>
    <row r="10350" spans="1:9" x14ac:dyDescent="0.3">
      <c r="A10350" s="65" t="s">
        <v>11168</v>
      </c>
      <c r="B10350" s="80" t="s">
        <v>12513</v>
      </c>
      <c r="C10350" s="65" t="s">
        <v>12514</v>
      </c>
      <c r="D10350" s="66" t="s">
        <v>12490</v>
      </c>
      <c r="F10350" s="65" t="s">
        <v>133</v>
      </c>
      <c r="G10350" s="67">
        <v>45231</v>
      </c>
      <c r="I10350" s="65" t="s">
        <v>11982</v>
      </c>
    </row>
    <row r="10351" spans="1:9" x14ac:dyDescent="0.3">
      <c r="A10351" s="65" t="s">
        <v>11168</v>
      </c>
      <c r="B10351" s="80" t="s">
        <v>12515</v>
      </c>
      <c r="C10351" s="65" t="s">
        <v>12516</v>
      </c>
      <c r="D10351" s="66" t="s">
        <v>12490</v>
      </c>
      <c r="F10351" s="65" t="s">
        <v>133</v>
      </c>
      <c r="G10351" s="67">
        <v>45231</v>
      </c>
      <c r="I10351" s="65" t="s">
        <v>11982</v>
      </c>
    </row>
    <row r="10352" spans="1:9" x14ac:dyDescent="0.3">
      <c r="A10352" s="65" t="s">
        <v>11168</v>
      </c>
      <c r="B10352" s="80" t="s">
        <v>12517</v>
      </c>
      <c r="C10352" s="65" t="s">
        <v>12518</v>
      </c>
      <c r="D10352" s="66" t="s">
        <v>12490</v>
      </c>
      <c r="F10352" s="65" t="s">
        <v>133</v>
      </c>
      <c r="G10352" s="67">
        <v>45231</v>
      </c>
      <c r="I10352" s="65" t="s">
        <v>11982</v>
      </c>
    </row>
    <row r="10353" spans="1:9" x14ac:dyDescent="0.3">
      <c r="A10353" s="65" t="s">
        <v>11168</v>
      </c>
      <c r="B10353" s="80" t="s">
        <v>12519</v>
      </c>
      <c r="C10353" s="65" t="s">
        <v>12520</v>
      </c>
      <c r="D10353" s="66" t="s">
        <v>12490</v>
      </c>
      <c r="F10353" s="65" t="s">
        <v>133</v>
      </c>
      <c r="G10353" s="67">
        <v>45231</v>
      </c>
      <c r="I10353" s="65" t="s">
        <v>11982</v>
      </c>
    </row>
    <row r="10354" spans="1:9" x14ac:dyDescent="0.3">
      <c r="A10354" s="65" t="s">
        <v>11168</v>
      </c>
      <c r="B10354" s="80" t="s">
        <v>12521</v>
      </c>
      <c r="C10354" s="65" t="s">
        <v>12522</v>
      </c>
      <c r="D10354" s="66" t="s">
        <v>12490</v>
      </c>
      <c r="F10354" s="65" t="s">
        <v>133</v>
      </c>
      <c r="G10354" s="67">
        <v>45231</v>
      </c>
      <c r="I10354" s="65" t="s">
        <v>11982</v>
      </c>
    </row>
    <row r="10355" spans="1:9" x14ac:dyDescent="0.3">
      <c r="A10355" s="65" t="s">
        <v>11168</v>
      </c>
      <c r="B10355" s="80" t="s">
        <v>12523</v>
      </c>
      <c r="C10355" s="65" t="s">
        <v>12524</v>
      </c>
      <c r="D10355" s="66" t="s">
        <v>12490</v>
      </c>
      <c r="F10355" s="65" t="s">
        <v>133</v>
      </c>
      <c r="G10355" s="67">
        <v>45231</v>
      </c>
      <c r="I10355" s="65" t="s">
        <v>11982</v>
      </c>
    </row>
    <row r="10356" spans="1:9" x14ac:dyDescent="0.3">
      <c r="A10356" s="65" t="s">
        <v>11168</v>
      </c>
      <c r="B10356" s="80" t="s">
        <v>12525</v>
      </c>
      <c r="C10356" s="65" t="s">
        <v>12526</v>
      </c>
      <c r="D10356" s="66" t="s">
        <v>12490</v>
      </c>
      <c r="F10356" s="65" t="s">
        <v>133</v>
      </c>
      <c r="G10356" s="67">
        <v>45231</v>
      </c>
      <c r="I10356" s="65" t="s">
        <v>11982</v>
      </c>
    </row>
    <row r="10357" spans="1:9" x14ac:dyDescent="0.3">
      <c r="A10357" s="65" t="s">
        <v>11168</v>
      </c>
      <c r="B10357" s="80" t="s">
        <v>12527</v>
      </c>
      <c r="C10357" s="65" t="s">
        <v>12528</v>
      </c>
      <c r="D10357" s="66" t="s">
        <v>12490</v>
      </c>
      <c r="F10357" s="65" t="s">
        <v>133</v>
      </c>
      <c r="G10357" s="67">
        <v>45231</v>
      </c>
      <c r="I10357" s="65" t="s">
        <v>11982</v>
      </c>
    </row>
    <row r="10358" spans="1:9" x14ac:dyDescent="0.3">
      <c r="A10358" s="65" t="s">
        <v>11168</v>
      </c>
      <c r="B10358" s="80" t="s">
        <v>12529</v>
      </c>
      <c r="C10358" s="65" t="s">
        <v>12530</v>
      </c>
      <c r="D10358" s="66" t="s">
        <v>12490</v>
      </c>
      <c r="F10358" s="65" t="s">
        <v>133</v>
      </c>
      <c r="G10358" s="67">
        <v>45231</v>
      </c>
      <c r="I10358" s="65" t="s">
        <v>11982</v>
      </c>
    </row>
    <row r="10359" spans="1:9" x14ac:dyDescent="0.3">
      <c r="A10359" s="65" t="s">
        <v>11168</v>
      </c>
      <c r="B10359" s="80" t="s">
        <v>12531</v>
      </c>
      <c r="C10359" s="65" t="s">
        <v>12532</v>
      </c>
      <c r="D10359" s="66" t="s">
        <v>12490</v>
      </c>
      <c r="F10359" s="65" t="s">
        <v>133</v>
      </c>
      <c r="G10359" s="67">
        <v>45231</v>
      </c>
      <c r="I10359" s="65" t="s">
        <v>11982</v>
      </c>
    </row>
    <row r="10360" spans="1:9" x14ac:dyDescent="0.3">
      <c r="A10360" s="65" t="s">
        <v>11168</v>
      </c>
      <c r="B10360" s="80" t="s">
        <v>12533</v>
      </c>
      <c r="C10360" s="65" t="s">
        <v>12534</v>
      </c>
      <c r="D10360" s="66" t="s">
        <v>12490</v>
      </c>
      <c r="F10360" s="65" t="s">
        <v>133</v>
      </c>
      <c r="G10360" s="67">
        <v>45231</v>
      </c>
      <c r="I10360" s="65" t="s">
        <v>11982</v>
      </c>
    </row>
    <row r="10361" spans="1:9" x14ac:dyDescent="0.3">
      <c r="A10361" s="65" t="s">
        <v>11168</v>
      </c>
      <c r="B10361" s="80" t="s">
        <v>12535</v>
      </c>
      <c r="C10361" s="65" t="s">
        <v>12536</v>
      </c>
      <c r="D10361" s="66" t="s">
        <v>12490</v>
      </c>
      <c r="F10361" s="65" t="s">
        <v>133</v>
      </c>
      <c r="G10361" s="67">
        <v>45231</v>
      </c>
      <c r="I10361" s="65" t="s">
        <v>11982</v>
      </c>
    </row>
    <row r="10362" spans="1:9" x14ac:dyDescent="0.3">
      <c r="A10362" s="65" t="s">
        <v>11168</v>
      </c>
      <c r="B10362" s="80" t="s">
        <v>12537</v>
      </c>
      <c r="C10362" s="65" t="s">
        <v>12538</v>
      </c>
      <c r="D10362" s="66" t="s">
        <v>12490</v>
      </c>
      <c r="F10362" s="65" t="s">
        <v>133</v>
      </c>
      <c r="G10362" s="67">
        <v>45231</v>
      </c>
      <c r="I10362" s="65" t="s">
        <v>11982</v>
      </c>
    </row>
    <row r="10363" spans="1:9" x14ac:dyDescent="0.3">
      <c r="A10363" s="65" t="s">
        <v>11168</v>
      </c>
      <c r="B10363" s="80" t="s">
        <v>12539</v>
      </c>
      <c r="C10363" s="65" t="s">
        <v>12540</v>
      </c>
      <c r="D10363" s="66" t="s">
        <v>12490</v>
      </c>
      <c r="F10363" s="65" t="s">
        <v>133</v>
      </c>
      <c r="G10363" s="67">
        <v>45231</v>
      </c>
      <c r="I10363" s="65" t="s">
        <v>11982</v>
      </c>
    </row>
    <row r="10364" spans="1:9" x14ac:dyDescent="0.3">
      <c r="A10364" s="65" t="s">
        <v>11168</v>
      </c>
      <c r="B10364" s="80" t="s">
        <v>12541</v>
      </c>
      <c r="C10364" s="65" t="s">
        <v>12542</v>
      </c>
      <c r="D10364" s="66" t="s">
        <v>12490</v>
      </c>
      <c r="F10364" s="65" t="s">
        <v>133</v>
      </c>
      <c r="G10364" s="67">
        <v>45231</v>
      </c>
      <c r="I10364" s="65" t="s">
        <v>11982</v>
      </c>
    </row>
    <row r="10365" spans="1:9" ht="26" x14ac:dyDescent="0.3">
      <c r="A10365" s="65" t="s">
        <v>11168</v>
      </c>
      <c r="B10365" s="80" t="s">
        <v>12543</v>
      </c>
      <c r="C10365" s="65" t="s">
        <v>20421</v>
      </c>
      <c r="D10365" s="66" t="s">
        <v>12490</v>
      </c>
      <c r="F10365" s="65" t="s">
        <v>117</v>
      </c>
      <c r="I10365" s="65" t="s">
        <v>118</v>
      </c>
    </row>
    <row r="10366" spans="1:9" x14ac:dyDescent="0.3">
      <c r="A10366" s="65" t="s">
        <v>11168</v>
      </c>
      <c r="B10366" s="80" t="s">
        <v>12544</v>
      </c>
      <c r="C10366" s="65" t="s">
        <v>12545</v>
      </c>
      <c r="D10366" s="66" t="s">
        <v>12490</v>
      </c>
      <c r="F10366" s="65" t="s">
        <v>133</v>
      </c>
      <c r="G10366" s="67">
        <v>45231</v>
      </c>
      <c r="I10366" s="65" t="s">
        <v>11982</v>
      </c>
    </row>
    <row r="10367" spans="1:9" x14ac:dyDescent="0.3">
      <c r="A10367" s="65" t="s">
        <v>11168</v>
      </c>
      <c r="B10367" s="80" t="s">
        <v>12546</v>
      </c>
      <c r="C10367" s="65" t="s">
        <v>12547</v>
      </c>
      <c r="D10367" s="66" t="s">
        <v>12490</v>
      </c>
      <c r="F10367" s="65" t="s">
        <v>133</v>
      </c>
      <c r="G10367" s="67">
        <v>45231</v>
      </c>
      <c r="I10367" s="65" t="s">
        <v>11982</v>
      </c>
    </row>
    <row r="10368" spans="1:9" x14ac:dyDescent="0.3">
      <c r="A10368" s="65" t="s">
        <v>11168</v>
      </c>
      <c r="B10368" s="80" t="s">
        <v>12548</v>
      </c>
      <c r="C10368" s="65" t="s">
        <v>12549</v>
      </c>
      <c r="D10368" s="66" t="s">
        <v>12490</v>
      </c>
      <c r="F10368" s="65" t="s">
        <v>133</v>
      </c>
      <c r="G10368" s="67">
        <v>45231</v>
      </c>
      <c r="I10368" s="65" t="s">
        <v>11982</v>
      </c>
    </row>
    <row r="10369" spans="1:9" x14ac:dyDescent="0.3">
      <c r="A10369" s="65" t="s">
        <v>11168</v>
      </c>
      <c r="B10369" s="80" t="s">
        <v>12550</v>
      </c>
      <c r="C10369" s="65" t="s">
        <v>12551</v>
      </c>
      <c r="D10369" s="66" t="s">
        <v>12490</v>
      </c>
      <c r="F10369" s="65" t="s">
        <v>133</v>
      </c>
      <c r="G10369" s="67">
        <v>45231</v>
      </c>
      <c r="I10369" s="65" t="s">
        <v>11982</v>
      </c>
    </row>
    <row r="10370" spans="1:9" x14ac:dyDescent="0.3">
      <c r="A10370" s="65" t="s">
        <v>11168</v>
      </c>
      <c r="B10370" s="80" t="s">
        <v>12552</v>
      </c>
      <c r="C10370" s="65" t="s">
        <v>12553</v>
      </c>
      <c r="D10370" s="66" t="s">
        <v>12490</v>
      </c>
      <c r="F10370" s="65" t="s">
        <v>133</v>
      </c>
      <c r="G10370" s="67">
        <v>45231</v>
      </c>
      <c r="I10370" s="65" t="s">
        <v>11982</v>
      </c>
    </row>
    <row r="10371" spans="1:9" x14ac:dyDescent="0.3">
      <c r="A10371" s="65" t="s">
        <v>11168</v>
      </c>
      <c r="B10371" s="80" t="s">
        <v>12554</v>
      </c>
      <c r="C10371" s="65" t="s">
        <v>12555</v>
      </c>
      <c r="D10371" s="66" t="s">
        <v>12490</v>
      </c>
      <c r="F10371" s="65" t="s">
        <v>133</v>
      </c>
      <c r="G10371" s="67">
        <v>45231</v>
      </c>
      <c r="I10371" s="65" t="s">
        <v>11982</v>
      </c>
    </row>
    <row r="10372" spans="1:9" x14ac:dyDescent="0.3">
      <c r="A10372" s="65" t="s">
        <v>11168</v>
      </c>
      <c r="B10372" s="80" t="s">
        <v>12556</v>
      </c>
      <c r="C10372" s="65" t="s">
        <v>12557</v>
      </c>
      <c r="D10372" s="66" t="s">
        <v>12490</v>
      </c>
      <c r="F10372" s="65" t="s">
        <v>133</v>
      </c>
      <c r="G10372" s="67">
        <v>45231</v>
      </c>
      <c r="I10372" s="65" t="s">
        <v>11982</v>
      </c>
    </row>
    <row r="10373" spans="1:9" x14ac:dyDescent="0.3">
      <c r="A10373" s="65" t="s">
        <v>11168</v>
      </c>
      <c r="B10373" s="80" t="s">
        <v>12558</v>
      </c>
      <c r="C10373" s="65" t="s">
        <v>12559</v>
      </c>
      <c r="D10373" s="66" t="s">
        <v>12490</v>
      </c>
      <c r="F10373" s="65" t="s">
        <v>133</v>
      </c>
      <c r="G10373" s="67">
        <v>45231</v>
      </c>
      <c r="I10373" s="65" t="s">
        <v>11982</v>
      </c>
    </row>
    <row r="10374" spans="1:9" x14ac:dyDescent="0.3">
      <c r="A10374" s="65" t="s">
        <v>11168</v>
      </c>
      <c r="B10374" s="80" t="s">
        <v>12560</v>
      </c>
      <c r="C10374" s="65" t="s">
        <v>12561</v>
      </c>
      <c r="D10374" s="66" t="s">
        <v>12490</v>
      </c>
      <c r="F10374" s="65" t="s">
        <v>133</v>
      </c>
      <c r="G10374" s="67">
        <v>45231</v>
      </c>
      <c r="I10374" s="65" t="s">
        <v>11982</v>
      </c>
    </row>
    <row r="10375" spans="1:9" x14ac:dyDescent="0.3">
      <c r="A10375" s="65" t="s">
        <v>11168</v>
      </c>
      <c r="B10375" s="80" t="s">
        <v>12562</v>
      </c>
      <c r="C10375" s="65" t="s">
        <v>12563</v>
      </c>
      <c r="D10375" s="66" t="s">
        <v>12490</v>
      </c>
      <c r="F10375" s="65" t="s">
        <v>133</v>
      </c>
      <c r="G10375" s="67">
        <v>45231</v>
      </c>
      <c r="I10375" s="65" t="s">
        <v>11982</v>
      </c>
    </row>
    <row r="10376" spans="1:9" x14ac:dyDescent="0.3">
      <c r="A10376" s="65" t="s">
        <v>11168</v>
      </c>
      <c r="B10376" s="80" t="s">
        <v>12564</v>
      </c>
      <c r="C10376" s="65" t="s">
        <v>12565</v>
      </c>
      <c r="D10376" s="66" t="s">
        <v>12490</v>
      </c>
      <c r="F10376" s="65" t="s">
        <v>133</v>
      </c>
      <c r="G10376" s="67">
        <v>45231</v>
      </c>
      <c r="I10376" s="65" t="s">
        <v>11982</v>
      </c>
    </row>
    <row r="10377" spans="1:9" x14ac:dyDescent="0.3">
      <c r="A10377" s="65" t="s">
        <v>11168</v>
      </c>
      <c r="B10377" s="80" t="s">
        <v>12566</v>
      </c>
      <c r="C10377" s="65" t="s">
        <v>12567</v>
      </c>
      <c r="D10377" s="66" t="s">
        <v>12490</v>
      </c>
      <c r="F10377" s="65" t="s">
        <v>133</v>
      </c>
      <c r="G10377" s="67">
        <v>45231</v>
      </c>
      <c r="I10377" s="65" t="s">
        <v>11982</v>
      </c>
    </row>
    <row r="10378" spans="1:9" x14ac:dyDescent="0.3">
      <c r="A10378" s="65" t="s">
        <v>11168</v>
      </c>
      <c r="B10378" s="80" t="s">
        <v>12568</v>
      </c>
      <c r="C10378" s="65" t="s">
        <v>12569</v>
      </c>
      <c r="D10378" s="66" t="s">
        <v>12490</v>
      </c>
      <c r="F10378" s="65" t="s">
        <v>133</v>
      </c>
      <c r="G10378" s="67">
        <v>45231</v>
      </c>
      <c r="I10378" s="65" t="s">
        <v>11982</v>
      </c>
    </row>
    <row r="10379" spans="1:9" x14ac:dyDescent="0.3">
      <c r="A10379" s="65" t="s">
        <v>11168</v>
      </c>
      <c r="B10379" s="80" t="s">
        <v>12570</v>
      </c>
      <c r="C10379" s="65" t="s">
        <v>12571</v>
      </c>
      <c r="D10379" s="66" t="s">
        <v>12490</v>
      </c>
      <c r="F10379" s="65" t="s">
        <v>133</v>
      </c>
      <c r="G10379" s="67">
        <v>45231</v>
      </c>
      <c r="I10379" s="65" t="s">
        <v>11982</v>
      </c>
    </row>
    <row r="10380" spans="1:9" x14ac:dyDescent="0.3">
      <c r="A10380" s="65" t="s">
        <v>11168</v>
      </c>
      <c r="B10380" s="80" t="s">
        <v>12572</v>
      </c>
      <c r="C10380" s="65" t="s">
        <v>12573</v>
      </c>
      <c r="D10380" s="66" t="s">
        <v>12490</v>
      </c>
      <c r="F10380" s="65" t="s">
        <v>133</v>
      </c>
      <c r="G10380" s="67">
        <v>45231</v>
      </c>
      <c r="I10380" s="65" t="s">
        <v>11982</v>
      </c>
    </row>
    <row r="10381" spans="1:9" x14ac:dyDescent="0.3">
      <c r="A10381" s="65" t="s">
        <v>11168</v>
      </c>
      <c r="B10381" s="80" t="s">
        <v>12574</v>
      </c>
      <c r="C10381" s="65" t="s">
        <v>12575</v>
      </c>
      <c r="D10381" s="66" t="s">
        <v>12490</v>
      </c>
      <c r="F10381" s="65" t="s">
        <v>133</v>
      </c>
      <c r="G10381" s="67">
        <v>45231</v>
      </c>
      <c r="I10381" s="65" t="s">
        <v>11982</v>
      </c>
    </row>
    <row r="10382" spans="1:9" ht="26" x14ac:dyDescent="0.3">
      <c r="A10382" s="65" t="s">
        <v>11168</v>
      </c>
      <c r="B10382" s="80" t="s">
        <v>12576</v>
      </c>
      <c r="C10382" s="65" t="s">
        <v>20422</v>
      </c>
      <c r="D10382" s="66" t="s">
        <v>461</v>
      </c>
      <c r="F10382" s="65" t="s">
        <v>117</v>
      </c>
      <c r="I10382" s="65" t="s">
        <v>118</v>
      </c>
    </row>
    <row r="10383" spans="1:9" x14ac:dyDescent="0.3">
      <c r="A10383" s="65" t="s">
        <v>11168</v>
      </c>
      <c r="B10383" s="80" t="s">
        <v>12577</v>
      </c>
      <c r="C10383" s="65" t="s">
        <v>12578</v>
      </c>
      <c r="D10383" s="66" t="s">
        <v>12490</v>
      </c>
      <c r="F10383" s="65" t="s">
        <v>133</v>
      </c>
      <c r="G10383" s="67">
        <v>45231</v>
      </c>
      <c r="I10383" s="65" t="s">
        <v>11982</v>
      </c>
    </row>
    <row r="10384" spans="1:9" x14ac:dyDescent="0.3">
      <c r="A10384" s="65" t="s">
        <v>11168</v>
      </c>
      <c r="B10384" s="80" t="s">
        <v>12579</v>
      </c>
      <c r="C10384" s="65" t="s">
        <v>12580</v>
      </c>
      <c r="D10384" s="66" t="s">
        <v>12490</v>
      </c>
      <c r="F10384" s="65" t="s">
        <v>117</v>
      </c>
      <c r="G10384" s="67">
        <v>45231</v>
      </c>
      <c r="I10384" s="65" t="s">
        <v>11982</v>
      </c>
    </row>
    <row r="10385" spans="1:9" x14ac:dyDescent="0.3">
      <c r="A10385" s="65" t="s">
        <v>11168</v>
      </c>
      <c r="B10385" s="80" t="s">
        <v>12581</v>
      </c>
      <c r="C10385" s="65" t="s">
        <v>12582</v>
      </c>
      <c r="D10385" s="66" t="s">
        <v>12490</v>
      </c>
      <c r="F10385" s="65" t="s">
        <v>133</v>
      </c>
      <c r="G10385" s="67">
        <v>45231</v>
      </c>
      <c r="I10385" s="65" t="s">
        <v>11982</v>
      </c>
    </row>
    <row r="10386" spans="1:9" x14ac:dyDescent="0.3">
      <c r="A10386" s="65" t="s">
        <v>11168</v>
      </c>
      <c r="B10386" s="80" t="s">
        <v>12583</v>
      </c>
      <c r="C10386" s="65" t="s">
        <v>12584</v>
      </c>
      <c r="D10386" s="66" t="s">
        <v>12490</v>
      </c>
      <c r="F10386" s="65" t="s">
        <v>133</v>
      </c>
      <c r="G10386" s="67">
        <v>45231</v>
      </c>
      <c r="I10386" s="65" t="s">
        <v>11982</v>
      </c>
    </row>
    <row r="10387" spans="1:9" x14ac:dyDescent="0.3">
      <c r="A10387" s="65" t="s">
        <v>11168</v>
      </c>
      <c r="B10387" s="80" t="s">
        <v>12585</v>
      </c>
      <c r="C10387" s="65" t="s">
        <v>12586</v>
      </c>
      <c r="D10387" s="66" t="s">
        <v>12490</v>
      </c>
      <c r="F10387" s="65" t="s">
        <v>117</v>
      </c>
      <c r="G10387" s="67">
        <v>45231</v>
      </c>
      <c r="I10387" s="65" t="s">
        <v>11982</v>
      </c>
    </row>
    <row r="10388" spans="1:9" x14ac:dyDescent="0.3">
      <c r="A10388" s="65" t="s">
        <v>11168</v>
      </c>
      <c r="B10388" s="80" t="s">
        <v>12587</v>
      </c>
      <c r="C10388" s="65" t="s">
        <v>12588</v>
      </c>
      <c r="D10388" s="66" t="s">
        <v>12490</v>
      </c>
      <c r="F10388" s="65" t="s">
        <v>117</v>
      </c>
      <c r="G10388" s="67">
        <v>45231</v>
      </c>
      <c r="I10388" s="65" t="s">
        <v>11982</v>
      </c>
    </row>
    <row r="10389" spans="1:9" x14ac:dyDescent="0.3">
      <c r="A10389" s="65" t="s">
        <v>11168</v>
      </c>
      <c r="B10389" s="80" t="s">
        <v>12589</v>
      </c>
      <c r="C10389" s="65" t="s">
        <v>12590</v>
      </c>
      <c r="D10389" s="66" t="s">
        <v>12490</v>
      </c>
      <c r="F10389" s="65" t="s">
        <v>117</v>
      </c>
      <c r="G10389" s="67">
        <v>45231</v>
      </c>
      <c r="I10389" s="65" t="s">
        <v>11982</v>
      </c>
    </row>
    <row r="10390" spans="1:9" x14ac:dyDescent="0.3">
      <c r="A10390" s="65" t="s">
        <v>11168</v>
      </c>
      <c r="B10390" s="80" t="s">
        <v>12592</v>
      </c>
      <c r="C10390" s="65" t="s">
        <v>12593</v>
      </c>
      <c r="D10390" s="66" t="s">
        <v>12591</v>
      </c>
      <c r="F10390" s="65" t="s">
        <v>117</v>
      </c>
      <c r="G10390" s="67">
        <v>45231</v>
      </c>
      <c r="I10390" s="65" t="s">
        <v>11982</v>
      </c>
    </row>
    <row r="10391" spans="1:9" x14ac:dyDescent="0.3">
      <c r="A10391" s="65" t="s">
        <v>11168</v>
      </c>
      <c r="B10391" s="80" t="s">
        <v>12594</v>
      </c>
      <c r="C10391" s="65" t="s">
        <v>12595</v>
      </c>
      <c r="D10391" s="66" t="s">
        <v>12591</v>
      </c>
      <c r="F10391" s="65" t="s">
        <v>117</v>
      </c>
      <c r="G10391" s="67">
        <v>45231</v>
      </c>
      <c r="I10391" s="65" t="s">
        <v>11982</v>
      </c>
    </row>
    <row r="10392" spans="1:9" x14ac:dyDescent="0.3">
      <c r="A10392" s="65" t="s">
        <v>11168</v>
      </c>
      <c r="B10392" s="80" t="s">
        <v>12596</v>
      </c>
      <c r="C10392" s="65" t="s">
        <v>12597</v>
      </c>
      <c r="D10392" s="66" t="s">
        <v>12591</v>
      </c>
      <c r="F10392" s="65" t="s">
        <v>117</v>
      </c>
      <c r="G10392" s="67">
        <v>45231</v>
      </c>
      <c r="I10392" s="65" t="s">
        <v>11982</v>
      </c>
    </row>
    <row r="10393" spans="1:9" x14ac:dyDescent="0.3">
      <c r="A10393" s="65" t="s">
        <v>11168</v>
      </c>
      <c r="B10393" s="80" t="s">
        <v>12598</v>
      </c>
      <c r="C10393" s="65" t="s">
        <v>12599</v>
      </c>
      <c r="D10393" s="66" t="s">
        <v>12591</v>
      </c>
      <c r="F10393" s="65" t="s">
        <v>117</v>
      </c>
      <c r="G10393" s="67">
        <v>45231</v>
      </c>
      <c r="I10393" s="65" t="s">
        <v>11982</v>
      </c>
    </row>
    <row r="10394" spans="1:9" x14ac:dyDescent="0.3">
      <c r="A10394" s="65" t="s">
        <v>11168</v>
      </c>
      <c r="B10394" s="80" t="s">
        <v>12600</v>
      </c>
      <c r="C10394" s="65" t="s">
        <v>12601</v>
      </c>
      <c r="D10394" s="66" t="s">
        <v>12591</v>
      </c>
      <c r="F10394" s="65" t="s">
        <v>117</v>
      </c>
      <c r="G10394" s="67">
        <v>45231</v>
      </c>
      <c r="I10394" s="65" t="s">
        <v>11982</v>
      </c>
    </row>
    <row r="10395" spans="1:9" x14ac:dyDescent="0.3">
      <c r="A10395" s="65" t="s">
        <v>11168</v>
      </c>
      <c r="B10395" s="80" t="s">
        <v>12602</v>
      </c>
      <c r="C10395" s="65" t="s">
        <v>12603</v>
      </c>
      <c r="D10395" s="66" t="s">
        <v>12591</v>
      </c>
      <c r="F10395" s="65" t="s">
        <v>117</v>
      </c>
      <c r="G10395" s="67">
        <v>45231</v>
      </c>
      <c r="I10395" s="65" t="s">
        <v>11982</v>
      </c>
    </row>
    <row r="10396" spans="1:9" x14ac:dyDescent="0.3">
      <c r="A10396" s="65" t="s">
        <v>11168</v>
      </c>
      <c r="B10396" s="80" t="s">
        <v>12604</v>
      </c>
      <c r="C10396" s="65" t="s">
        <v>12605</v>
      </c>
      <c r="D10396" s="66" t="s">
        <v>12591</v>
      </c>
      <c r="F10396" s="65" t="s">
        <v>117</v>
      </c>
      <c r="G10396" s="67">
        <v>45231</v>
      </c>
      <c r="I10396" s="65" t="s">
        <v>11982</v>
      </c>
    </row>
    <row r="10397" spans="1:9" x14ac:dyDescent="0.3">
      <c r="A10397" s="65" t="s">
        <v>11168</v>
      </c>
      <c r="B10397" s="80" t="s">
        <v>12606</v>
      </c>
      <c r="C10397" s="65" t="s">
        <v>12607</v>
      </c>
      <c r="D10397" s="66" t="s">
        <v>12591</v>
      </c>
      <c r="F10397" s="65" t="s">
        <v>117</v>
      </c>
      <c r="G10397" s="67">
        <v>45231</v>
      </c>
      <c r="I10397" s="65" t="s">
        <v>11982</v>
      </c>
    </row>
    <row r="10398" spans="1:9" x14ac:dyDescent="0.3">
      <c r="A10398" s="65" t="s">
        <v>11168</v>
      </c>
      <c r="B10398" s="80" t="s">
        <v>12608</v>
      </c>
      <c r="C10398" s="65" t="s">
        <v>12609</v>
      </c>
      <c r="D10398" s="66" t="s">
        <v>12591</v>
      </c>
      <c r="F10398" s="65" t="s">
        <v>117</v>
      </c>
      <c r="G10398" s="67">
        <v>45231</v>
      </c>
      <c r="I10398" s="65" t="s">
        <v>11982</v>
      </c>
    </row>
    <row r="10399" spans="1:9" x14ac:dyDescent="0.3">
      <c r="A10399" s="65" t="s">
        <v>11168</v>
      </c>
      <c r="B10399" s="80" t="s">
        <v>12610</v>
      </c>
      <c r="C10399" s="65" t="s">
        <v>12611</v>
      </c>
      <c r="D10399" s="66" t="s">
        <v>12591</v>
      </c>
      <c r="F10399" s="65" t="s">
        <v>117</v>
      </c>
      <c r="G10399" s="67">
        <v>45231</v>
      </c>
      <c r="I10399" s="65" t="s">
        <v>11982</v>
      </c>
    </row>
    <row r="10400" spans="1:9" x14ac:dyDescent="0.3">
      <c r="A10400" s="65" t="s">
        <v>11168</v>
      </c>
      <c r="B10400" s="80" t="s">
        <v>12612</v>
      </c>
      <c r="C10400" s="65" t="s">
        <v>12613</v>
      </c>
      <c r="D10400" s="66" t="s">
        <v>12591</v>
      </c>
      <c r="F10400" s="65" t="s">
        <v>117</v>
      </c>
      <c r="G10400" s="67">
        <v>45231</v>
      </c>
      <c r="I10400" s="65" t="s">
        <v>11982</v>
      </c>
    </row>
    <row r="10401" spans="1:9" x14ac:dyDescent="0.3">
      <c r="A10401" s="65" t="s">
        <v>11168</v>
      </c>
      <c r="B10401" s="80" t="s">
        <v>12614</v>
      </c>
      <c r="C10401" s="65" t="s">
        <v>12615</v>
      </c>
      <c r="D10401" s="66" t="s">
        <v>12591</v>
      </c>
      <c r="F10401" s="65" t="s">
        <v>117</v>
      </c>
      <c r="G10401" s="67">
        <v>45231</v>
      </c>
      <c r="I10401" s="65" t="s">
        <v>11982</v>
      </c>
    </row>
    <row r="10402" spans="1:9" x14ac:dyDescent="0.3">
      <c r="A10402" s="65" t="s">
        <v>11168</v>
      </c>
      <c r="B10402" s="80" t="s">
        <v>12616</v>
      </c>
      <c r="C10402" s="65" t="s">
        <v>12617</v>
      </c>
      <c r="D10402" s="66" t="s">
        <v>12591</v>
      </c>
      <c r="F10402" s="65" t="s">
        <v>117</v>
      </c>
      <c r="G10402" s="67">
        <v>45231</v>
      </c>
      <c r="I10402" s="65" t="s">
        <v>11982</v>
      </c>
    </row>
    <row r="10403" spans="1:9" x14ac:dyDescent="0.3">
      <c r="A10403" s="65" t="s">
        <v>11168</v>
      </c>
      <c r="B10403" s="80" t="s">
        <v>12618</v>
      </c>
      <c r="C10403" s="65" t="s">
        <v>12619</v>
      </c>
      <c r="D10403" s="66" t="s">
        <v>12591</v>
      </c>
      <c r="F10403" s="65" t="s">
        <v>117</v>
      </c>
      <c r="G10403" s="67">
        <v>45231</v>
      </c>
      <c r="I10403" s="65" t="s">
        <v>11982</v>
      </c>
    </row>
    <row r="10404" spans="1:9" x14ac:dyDescent="0.3">
      <c r="A10404" s="65" t="s">
        <v>11168</v>
      </c>
      <c r="B10404" s="65" t="s">
        <v>12620</v>
      </c>
      <c r="C10404" s="65" t="s">
        <v>12621</v>
      </c>
      <c r="D10404" s="66" t="s">
        <v>12591</v>
      </c>
      <c r="F10404" s="65" t="s">
        <v>117</v>
      </c>
      <c r="G10404" s="67">
        <v>45231</v>
      </c>
      <c r="I10404" s="65" t="s">
        <v>11982</v>
      </c>
    </row>
    <row r="10405" spans="1:9" x14ac:dyDescent="0.3">
      <c r="A10405" s="65" t="s">
        <v>11168</v>
      </c>
      <c r="B10405" s="65" t="s">
        <v>12622</v>
      </c>
      <c r="C10405" s="65" t="s">
        <v>12623</v>
      </c>
      <c r="D10405" s="66" t="s">
        <v>12591</v>
      </c>
      <c r="F10405" s="65" t="s">
        <v>133</v>
      </c>
      <c r="G10405" s="67">
        <v>45231</v>
      </c>
      <c r="I10405" s="65" t="s">
        <v>11982</v>
      </c>
    </row>
    <row r="10406" spans="1:9" x14ac:dyDescent="0.3">
      <c r="A10406" s="65" t="s">
        <v>11168</v>
      </c>
      <c r="B10406" s="80" t="s">
        <v>12624</v>
      </c>
      <c r="C10406" s="65" t="s">
        <v>12625</v>
      </c>
      <c r="D10406" s="66" t="s">
        <v>12591</v>
      </c>
      <c r="F10406" s="65" t="s">
        <v>117</v>
      </c>
      <c r="G10406" s="67">
        <v>45231</v>
      </c>
      <c r="I10406" s="65" t="s">
        <v>11982</v>
      </c>
    </row>
    <row r="10407" spans="1:9" x14ac:dyDescent="0.3">
      <c r="A10407" s="65" t="s">
        <v>11168</v>
      </c>
      <c r="B10407" s="80" t="s">
        <v>12626</v>
      </c>
      <c r="C10407" s="65" t="s">
        <v>12627</v>
      </c>
      <c r="D10407" s="66" t="s">
        <v>12363</v>
      </c>
      <c r="F10407" s="65" t="s">
        <v>133</v>
      </c>
      <c r="G10407" s="67">
        <v>45231</v>
      </c>
      <c r="I10407" s="65" t="s">
        <v>11982</v>
      </c>
    </row>
    <row r="10408" spans="1:9" x14ac:dyDescent="0.3">
      <c r="A10408" s="65" t="s">
        <v>11168</v>
      </c>
      <c r="B10408" s="80" t="s">
        <v>12628</v>
      </c>
      <c r="C10408" s="65" t="s">
        <v>12629</v>
      </c>
      <c r="D10408" s="66" t="s">
        <v>12363</v>
      </c>
      <c r="F10408" s="65" t="s">
        <v>117</v>
      </c>
      <c r="G10408" s="67">
        <v>45231</v>
      </c>
      <c r="I10408" s="65" t="s">
        <v>11982</v>
      </c>
    </row>
    <row r="10409" spans="1:9" x14ac:dyDescent="0.3">
      <c r="A10409" s="65" t="s">
        <v>11168</v>
      </c>
      <c r="B10409" s="80" t="s">
        <v>12630</v>
      </c>
      <c r="C10409" s="65" t="s">
        <v>12631</v>
      </c>
      <c r="D10409" s="66" t="s">
        <v>12363</v>
      </c>
      <c r="F10409" s="65" t="s">
        <v>117</v>
      </c>
      <c r="G10409" s="67">
        <v>45231</v>
      </c>
      <c r="I10409" s="65" t="s">
        <v>11982</v>
      </c>
    </row>
    <row r="10410" spans="1:9" x14ac:dyDescent="0.3">
      <c r="A10410" s="65" t="s">
        <v>11168</v>
      </c>
      <c r="B10410" s="80" t="s">
        <v>12632</v>
      </c>
      <c r="C10410" s="65" t="s">
        <v>12633</v>
      </c>
      <c r="D10410" s="66" t="s">
        <v>12363</v>
      </c>
      <c r="F10410" s="65" t="s">
        <v>117</v>
      </c>
      <c r="G10410" s="67">
        <v>45231</v>
      </c>
      <c r="I10410" s="65" t="s">
        <v>11982</v>
      </c>
    </row>
    <row r="10411" spans="1:9" x14ac:dyDescent="0.3">
      <c r="A10411" s="65" t="s">
        <v>11168</v>
      </c>
      <c r="B10411" s="80" t="s">
        <v>12634</v>
      </c>
      <c r="C10411" s="65" t="s">
        <v>12635</v>
      </c>
      <c r="D10411" s="66" t="s">
        <v>12363</v>
      </c>
      <c r="F10411" s="65" t="s">
        <v>117</v>
      </c>
      <c r="G10411" s="67">
        <v>45231</v>
      </c>
      <c r="I10411" s="65" t="s">
        <v>11982</v>
      </c>
    </row>
    <row r="10412" spans="1:9" x14ac:dyDescent="0.3">
      <c r="A10412" s="65" t="s">
        <v>11168</v>
      </c>
      <c r="B10412" s="80" t="s">
        <v>12636</v>
      </c>
      <c r="C10412" s="65" t="s">
        <v>12637</v>
      </c>
      <c r="D10412" s="66" t="s">
        <v>12363</v>
      </c>
      <c r="F10412" s="65" t="s">
        <v>117</v>
      </c>
      <c r="G10412" s="67">
        <v>45231</v>
      </c>
      <c r="I10412" s="65" t="s">
        <v>11982</v>
      </c>
    </row>
    <row r="10413" spans="1:9" x14ac:dyDescent="0.3">
      <c r="A10413" s="65" t="s">
        <v>11168</v>
      </c>
      <c r="B10413" s="80" t="s">
        <v>12638</v>
      </c>
      <c r="C10413" s="65" t="s">
        <v>12639</v>
      </c>
      <c r="D10413" s="66" t="s">
        <v>12363</v>
      </c>
      <c r="F10413" s="65" t="s">
        <v>117</v>
      </c>
      <c r="G10413" s="67">
        <v>45231</v>
      </c>
      <c r="I10413" s="65" t="s">
        <v>11982</v>
      </c>
    </row>
    <row r="10414" spans="1:9" x14ac:dyDescent="0.3">
      <c r="A10414" s="65" t="s">
        <v>11168</v>
      </c>
      <c r="B10414" s="80" t="s">
        <v>12640</v>
      </c>
      <c r="C10414" s="65" t="s">
        <v>12641</v>
      </c>
      <c r="D10414" s="66" t="s">
        <v>12363</v>
      </c>
      <c r="F10414" s="65" t="s">
        <v>117</v>
      </c>
      <c r="G10414" s="67">
        <v>45231</v>
      </c>
      <c r="I10414" s="65" t="s">
        <v>11982</v>
      </c>
    </row>
    <row r="10415" spans="1:9" x14ac:dyDescent="0.3">
      <c r="A10415" s="65" t="s">
        <v>11168</v>
      </c>
      <c r="B10415" s="80" t="s">
        <v>12642</v>
      </c>
      <c r="C10415" s="65" t="s">
        <v>12643</v>
      </c>
      <c r="D10415" s="66" t="s">
        <v>12363</v>
      </c>
      <c r="F10415" s="65" t="s">
        <v>117</v>
      </c>
      <c r="G10415" s="67">
        <v>45231</v>
      </c>
      <c r="I10415" s="65" t="s">
        <v>11982</v>
      </c>
    </row>
    <row r="10416" spans="1:9" x14ac:dyDescent="0.3">
      <c r="A10416" s="65" t="s">
        <v>11168</v>
      </c>
      <c r="B10416" s="80" t="s">
        <v>12644</v>
      </c>
      <c r="C10416" s="65" t="s">
        <v>12645</v>
      </c>
      <c r="D10416" s="66" t="s">
        <v>12363</v>
      </c>
      <c r="F10416" s="65" t="s">
        <v>117</v>
      </c>
      <c r="G10416" s="67">
        <v>45231</v>
      </c>
      <c r="I10416" s="65" t="s">
        <v>11982</v>
      </c>
    </row>
    <row r="10417" spans="1:9" x14ac:dyDescent="0.3">
      <c r="A10417" s="65" t="s">
        <v>11168</v>
      </c>
      <c r="B10417" s="80" t="s">
        <v>12646</v>
      </c>
      <c r="C10417" s="65" t="s">
        <v>12647</v>
      </c>
      <c r="D10417" s="66" t="s">
        <v>12363</v>
      </c>
      <c r="F10417" s="65" t="s">
        <v>117</v>
      </c>
      <c r="G10417" s="67">
        <v>45231</v>
      </c>
      <c r="I10417" s="65" t="s">
        <v>11982</v>
      </c>
    </row>
    <row r="10418" spans="1:9" ht="26" x14ac:dyDescent="0.3">
      <c r="A10418" s="65" t="s">
        <v>11168</v>
      </c>
      <c r="B10418" s="65" t="s">
        <v>12649</v>
      </c>
      <c r="C10418" s="65" t="s">
        <v>12650</v>
      </c>
      <c r="D10418" s="66" t="s">
        <v>12648</v>
      </c>
      <c r="F10418" s="65" t="s">
        <v>117</v>
      </c>
      <c r="I10418" s="65" t="s">
        <v>118</v>
      </c>
    </row>
    <row r="10419" spans="1:9" ht="26" x14ac:dyDescent="0.3">
      <c r="A10419" s="65" t="s">
        <v>11168</v>
      </c>
      <c r="B10419" s="65" t="s">
        <v>12651</v>
      </c>
      <c r="C10419" s="65" t="s">
        <v>12652</v>
      </c>
      <c r="D10419" s="66" t="s">
        <v>12648</v>
      </c>
      <c r="F10419" s="65" t="s">
        <v>117</v>
      </c>
      <c r="I10419" s="65" t="s">
        <v>118</v>
      </c>
    </row>
    <row r="10420" spans="1:9" ht="26" x14ac:dyDescent="0.3">
      <c r="A10420" s="65" t="s">
        <v>11168</v>
      </c>
      <c r="B10420" s="65" t="s">
        <v>12653</v>
      </c>
      <c r="C10420" s="65" t="s">
        <v>12654</v>
      </c>
      <c r="D10420" s="66" t="s">
        <v>12648</v>
      </c>
      <c r="F10420" s="65" t="s">
        <v>117</v>
      </c>
      <c r="I10420" s="65" t="s">
        <v>118</v>
      </c>
    </row>
    <row r="10421" spans="1:9" ht="26" x14ac:dyDescent="0.3">
      <c r="A10421" s="65" t="s">
        <v>11168</v>
      </c>
      <c r="B10421" s="65" t="s">
        <v>12655</v>
      </c>
      <c r="C10421" s="65" t="s">
        <v>12656</v>
      </c>
      <c r="D10421" s="66" t="s">
        <v>12648</v>
      </c>
      <c r="F10421" s="65" t="s">
        <v>117</v>
      </c>
      <c r="I10421" s="65" t="s">
        <v>118</v>
      </c>
    </row>
    <row r="10422" spans="1:9" ht="26" x14ac:dyDescent="0.3">
      <c r="A10422" s="65" t="s">
        <v>11168</v>
      </c>
      <c r="B10422" s="65" t="s">
        <v>12657</v>
      </c>
      <c r="C10422" s="65" t="s">
        <v>12658</v>
      </c>
      <c r="D10422" s="66" t="s">
        <v>12648</v>
      </c>
      <c r="F10422" s="65" t="s">
        <v>117</v>
      </c>
      <c r="I10422" s="65" t="s">
        <v>118</v>
      </c>
    </row>
    <row r="10423" spans="1:9" ht="26" x14ac:dyDescent="0.3">
      <c r="A10423" s="65" t="s">
        <v>11168</v>
      </c>
      <c r="B10423" s="65" t="s">
        <v>12659</v>
      </c>
      <c r="C10423" s="65" t="s">
        <v>12660</v>
      </c>
      <c r="D10423" s="66" t="s">
        <v>12648</v>
      </c>
      <c r="F10423" s="65" t="s">
        <v>117</v>
      </c>
      <c r="I10423" s="65" t="s">
        <v>118</v>
      </c>
    </row>
    <row r="10424" spans="1:9" ht="26" x14ac:dyDescent="0.3">
      <c r="A10424" s="65" t="s">
        <v>11168</v>
      </c>
      <c r="B10424" s="65" t="s">
        <v>12661</v>
      </c>
      <c r="C10424" s="65" t="s">
        <v>12662</v>
      </c>
      <c r="D10424" s="66" t="s">
        <v>12648</v>
      </c>
      <c r="F10424" s="65" t="s">
        <v>117</v>
      </c>
      <c r="I10424" s="65" t="s">
        <v>118</v>
      </c>
    </row>
    <row r="10425" spans="1:9" ht="39" x14ac:dyDescent="0.3">
      <c r="A10425" s="65" t="s">
        <v>11168</v>
      </c>
      <c r="B10425" s="65" t="s">
        <v>12663</v>
      </c>
      <c r="C10425" s="65" t="s">
        <v>12664</v>
      </c>
      <c r="D10425" s="66" t="s">
        <v>12648</v>
      </c>
      <c r="F10425" s="65" t="s">
        <v>133</v>
      </c>
      <c r="G10425" s="67">
        <v>45397</v>
      </c>
      <c r="H10425" s="68" t="s">
        <v>40013</v>
      </c>
      <c r="I10425" s="65" t="s">
        <v>118</v>
      </c>
    </row>
    <row r="10426" spans="1:9" ht="39" x14ac:dyDescent="0.3">
      <c r="A10426" s="65" t="s">
        <v>11168</v>
      </c>
      <c r="B10426" s="65" t="s">
        <v>12665</v>
      </c>
      <c r="C10426" s="65" t="s">
        <v>12666</v>
      </c>
      <c r="D10426" s="66" t="s">
        <v>12648</v>
      </c>
      <c r="F10426" s="65" t="s">
        <v>133</v>
      </c>
      <c r="G10426" s="67">
        <v>45397</v>
      </c>
      <c r="H10426" s="68" t="s">
        <v>40013</v>
      </c>
      <c r="I10426" s="65" t="s">
        <v>118</v>
      </c>
    </row>
    <row r="10427" spans="1:9" ht="26" x14ac:dyDescent="0.3">
      <c r="A10427" s="65" t="s">
        <v>11168</v>
      </c>
      <c r="B10427" s="65" t="s">
        <v>12667</v>
      </c>
      <c r="C10427" s="65" t="s">
        <v>12668</v>
      </c>
      <c r="D10427" s="66" t="s">
        <v>12648</v>
      </c>
      <c r="F10427" s="65" t="s">
        <v>117</v>
      </c>
      <c r="I10427" s="65" t="s">
        <v>118</v>
      </c>
    </row>
    <row r="10428" spans="1:9" ht="26" x14ac:dyDescent="0.3">
      <c r="A10428" s="65" t="s">
        <v>11168</v>
      </c>
      <c r="B10428" s="65" t="s">
        <v>12669</v>
      </c>
      <c r="C10428" s="65" t="s">
        <v>12670</v>
      </c>
      <c r="D10428" s="66" t="s">
        <v>12648</v>
      </c>
      <c r="F10428" s="65" t="s">
        <v>117</v>
      </c>
      <c r="I10428" s="65" t="s">
        <v>118</v>
      </c>
    </row>
    <row r="10429" spans="1:9" ht="26" x14ac:dyDescent="0.3">
      <c r="A10429" s="65" t="s">
        <v>11168</v>
      </c>
      <c r="B10429" s="65" t="s">
        <v>12671</v>
      </c>
      <c r="C10429" s="65" t="s">
        <v>12672</v>
      </c>
      <c r="D10429" s="66" t="s">
        <v>12648</v>
      </c>
      <c r="F10429" s="65" t="s">
        <v>117</v>
      </c>
      <c r="I10429" s="65" t="s">
        <v>118</v>
      </c>
    </row>
    <row r="10430" spans="1:9" x14ac:dyDescent="0.3">
      <c r="A10430" s="65" t="s">
        <v>11168</v>
      </c>
      <c r="B10430" s="80" t="s">
        <v>12674</v>
      </c>
      <c r="C10430" s="65" t="s">
        <v>12675</v>
      </c>
      <c r="D10430" s="66" t="s">
        <v>12673</v>
      </c>
      <c r="F10430" s="65" t="s">
        <v>117</v>
      </c>
      <c r="G10430" s="67">
        <v>45231</v>
      </c>
      <c r="I10430" s="65" t="s">
        <v>11982</v>
      </c>
    </row>
    <row r="10431" spans="1:9" x14ac:dyDescent="0.3">
      <c r="A10431" s="65" t="s">
        <v>11168</v>
      </c>
      <c r="B10431" s="80" t="s">
        <v>12676</v>
      </c>
      <c r="C10431" s="65" t="s">
        <v>12677</v>
      </c>
      <c r="D10431" s="66" t="s">
        <v>12673</v>
      </c>
      <c r="F10431" s="65" t="s">
        <v>117</v>
      </c>
      <c r="G10431" s="67">
        <v>45231</v>
      </c>
      <c r="I10431" s="65" t="s">
        <v>11982</v>
      </c>
    </row>
    <row r="10432" spans="1:9" x14ac:dyDescent="0.3">
      <c r="A10432" s="65" t="s">
        <v>11168</v>
      </c>
      <c r="B10432" s="80" t="s">
        <v>12678</v>
      </c>
      <c r="C10432" s="65" t="s">
        <v>12679</v>
      </c>
      <c r="D10432" s="66" t="s">
        <v>12673</v>
      </c>
      <c r="F10432" s="65" t="s">
        <v>117</v>
      </c>
      <c r="G10432" s="67">
        <v>45231</v>
      </c>
      <c r="I10432" s="65" t="s">
        <v>11982</v>
      </c>
    </row>
    <row r="10433" spans="1:9" x14ac:dyDescent="0.3">
      <c r="A10433" s="65" t="s">
        <v>11168</v>
      </c>
      <c r="B10433" s="80" t="s">
        <v>12680</v>
      </c>
      <c r="C10433" s="65" t="s">
        <v>12681</v>
      </c>
      <c r="D10433" s="66" t="s">
        <v>12673</v>
      </c>
      <c r="F10433" s="65" t="s">
        <v>117</v>
      </c>
      <c r="G10433" s="67">
        <v>45231</v>
      </c>
      <c r="I10433" s="65" t="s">
        <v>11982</v>
      </c>
    </row>
    <row r="10434" spans="1:9" x14ac:dyDescent="0.3">
      <c r="A10434" s="65" t="s">
        <v>11168</v>
      </c>
      <c r="B10434" s="80" t="s">
        <v>12682</v>
      </c>
      <c r="C10434" s="65" t="s">
        <v>12683</v>
      </c>
      <c r="D10434" s="66" t="s">
        <v>12673</v>
      </c>
      <c r="F10434" s="65" t="s">
        <v>117</v>
      </c>
      <c r="G10434" s="67">
        <v>45231</v>
      </c>
      <c r="I10434" s="65" t="s">
        <v>11982</v>
      </c>
    </row>
    <row r="10435" spans="1:9" x14ac:dyDescent="0.3">
      <c r="A10435" s="65" t="s">
        <v>11168</v>
      </c>
      <c r="B10435" s="80" t="s">
        <v>12684</v>
      </c>
      <c r="C10435" s="65" t="s">
        <v>12685</v>
      </c>
      <c r="D10435" s="66" t="s">
        <v>12673</v>
      </c>
      <c r="F10435" s="65" t="s">
        <v>117</v>
      </c>
      <c r="G10435" s="67">
        <v>45231</v>
      </c>
      <c r="I10435" s="65" t="s">
        <v>11982</v>
      </c>
    </row>
    <row r="10436" spans="1:9" x14ac:dyDescent="0.3">
      <c r="A10436" s="65" t="s">
        <v>11168</v>
      </c>
      <c r="B10436" s="80" t="s">
        <v>12686</v>
      </c>
      <c r="C10436" s="65" t="s">
        <v>12687</v>
      </c>
      <c r="D10436" s="66" t="s">
        <v>12673</v>
      </c>
      <c r="F10436" s="65" t="s">
        <v>117</v>
      </c>
      <c r="G10436" s="67">
        <v>45231</v>
      </c>
      <c r="I10436" s="65" t="s">
        <v>11982</v>
      </c>
    </row>
    <row r="10437" spans="1:9" x14ac:dyDescent="0.3">
      <c r="A10437" s="65" t="s">
        <v>11168</v>
      </c>
      <c r="B10437" s="80" t="s">
        <v>12688</v>
      </c>
      <c r="C10437" s="65" t="s">
        <v>12689</v>
      </c>
      <c r="D10437" s="66" t="s">
        <v>12673</v>
      </c>
      <c r="F10437" s="65" t="s">
        <v>133</v>
      </c>
      <c r="G10437" s="67">
        <v>45231</v>
      </c>
      <c r="I10437" s="65" t="s">
        <v>11982</v>
      </c>
    </row>
    <row r="10438" spans="1:9" x14ac:dyDescent="0.3">
      <c r="A10438" s="65" t="s">
        <v>11168</v>
      </c>
      <c r="B10438" s="80" t="s">
        <v>12690</v>
      </c>
      <c r="C10438" s="65" t="s">
        <v>12691</v>
      </c>
      <c r="D10438" s="66" t="s">
        <v>12673</v>
      </c>
      <c r="F10438" s="65" t="s">
        <v>117</v>
      </c>
      <c r="G10438" s="67">
        <v>45231</v>
      </c>
      <c r="I10438" s="65" t="s">
        <v>11982</v>
      </c>
    </row>
    <row r="10439" spans="1:9" x14ac:dyDescent="0.3">
      <c r="A10439" s="65" t="s">
        <v>11168</v>
      </c>
      <c r="B10439" s="80" t="s">
        <v>12692</v>
      </c>
      <c r="C10439" s="65" t="s">
        <v>12693</v>
      </c>
      <c r="D10439" s="66" t="s">
        <v>12673</v>
      </c>
      <c r="F10439" s="65" t="s">
        <v>117</v>
      </c>
      <c r="G10439" s="67">
        <v>45231</v>
      </c>
      <c r="I10439" s="65" t="s">
        <v>11982</v>
      </c>
    </row>
    <row r="10440" spans="1:9" x14ac:dyDescent="0.3">
      <c r="A10440" s="65" t="s">
        <v>11168</v>
      </c>
      <c r="B10440" s="80" t="s">
        <v>12694</v>
      </c>
      <c r="C10440" s="65" t="s">
        <v>12695</v>
      </c>
      <c r="D10440" s="66" t="s">
        <v>12673</v>
      </c>
      <c r="F10440" s="65" t="s">
        <v>133</v>
      </c>
      <c r="G10440" s="67">
        <v>45231</v>
      </c>
      <c r="I10440" s="65" t="s">
        <v>11982</v>
      </c>
    </row>
    <row r="10441" spans="1:9" x14ac:dyDescent="0.3">
      <c r="A10441" s="65" t="s">
        <v>11168</v>
      </c>
      <c r="B10441" s="80" t="s">
        <v>12696</v>
      </c>
      <c r="C10441" s="65" t="s">
        <v>12697</v>
      </c>
      <c r="D10441" s="66" t="s">
        <v>12673</v>
      </c>
      <c r="F10441" s="65" t="s">
        <v>117</v>
      </c>
      <c r="G10441" s="67">
        <v>45231</v>
      </c>
      <c r="I10441" s="65" t="s">
        <v>11982</v>
      </c>
    </row>
    <row r="10442" spans="1:9" x14ac:dyDescent="0.3">
      <c r="A10442" s="65" t="s">
        <v>11168</v>
      </c>
      <c r="B10442" s="80" t="s">
        <v>12698</v>
      </c>
      <c r="C10442" s="65" t="s">
        <v>12699</v>
      </c>
      <c r="D10442" s="66" t="s">
        <v>12673</v>
      </c>
      <c r="F10442" s="65" t="s">
        <v>117</v>
      </c>
      <c r="G10442" s="67">
        <v>45231</v>
      </c>
      <c r="I10442" s="65" t="s">
        <v>11982</v>
      </c>
    </row>
    <row r="10443" spans="1:9" x14ac:dyDescent="0.3">
      <c r="A10443" s="65" t="s">
        <v>11168</v>
      </c>
      <c r="B10443" s="80" t="s">
        <v>12700</v>
      </c>
      <c r="C10443" s="65" t="s">
        <v>12701</v>
      </c>
      <c r="D10443" s="66" t="s">
        <v>12673</v>
      </c>
      <c r="F10443" s="65" t="s">
        <v>117</v>
      </c>
      <c r="G10443" s="67">
        <v>45231</v>
      </c>
      <c r="I10443" s="65" t="s">
        <v>11982</v>
      </c>
    </row>
    <row r="10444" spans="1:9" x14ac:dyDescent="0.3">
      <c r="A10444" s="65" t="s">
        <v>11168</v>
      </c>
      <c r="B10444" s="80" t="s">
        <v>12702</v>
      </c>
      <c r="C10444" s="65" t="s">
        <v>12703</v>
      </c>
      <c r="D10444" s="66" t="s">
        <v>12673</v>
      </c>
      <c r="F10444" s="65" t="s">
        <v>117</v>
      </c>
      <c r="G10444" s="67">
        <v>45231</v>
      </c>
      <c r="I10444" s="65" t="s">
        <v>11982</v>
      </c>
    </row>
    <row r="10445" spans="1:9" x14ac:dyDescent="0.3">
      <c r="A10445" s="65" t="s">
        <v>11168</v>
      </c>
      <c r="B10445" s="80" t="s">
        <v>12704</v>
      </c>
      <c r="C10445" s="65" t="s">
        <v>12705</v>
      </c>
      <c r="D10445" s="66" t="s">
        <v>12673</v>
      </c>
      <c r="F10445" s="65" t="s">
        <v>117</v>
      </c>
      <c r="G10445" s="67">
        <v>45231</v>
      </c>
      <c r="I10445" s="65" t="s">
        <v>11982</v>
      </c>
    </row>
    <row r="10446" spans="1:9" x14ac:dyDescent="0.3">
      <c r="A10446" s="65" t="s">
        <v>11168</v>
      </c>
      <c r="B10446" s="80" t="s">
        <v>12706</v>
      </c>
      <c r="C10446" s="65" t="s">
        <v>12707</v>
      </c>
      <c r="D10446" s="66" t="s">
        <v>12673</v>
      </c>
      <c r="F10446" s="65" t="s">
        <v>117</v>
      </c>
      <c r="G10446" s="67">
        <v>45231</v>
      </c>
      <c r="I10446" s="65" t="s">
        <v>11982</v>
      </c>
    </row>
    <row r="10447" spans="1:9" x14ac:dyDescent="0.3">
      <c r="A10447" s="65" t="s">
        <v>11168</v>
      </c>
      <c r="B10447" s="80" t="s">
        <v>12708</v>
      </c>
      <c r="C10447" s="65" t="s">
        <v>12709</v>
      </c>
      <c r="D10447" s="66" t="s">
        <v>12673</v>
      </c>
      <c r="F10447" s="65" t="s">
        <v>117</v>
      </c>
      <c r="G10447" s="67">
        <v>45231</v>
      </c>
      <c r="I10447" s="65" t="s">
        <v>11982</v>
      </c>
    </row>
    <row r="10448" spans="1:9" x14ac:dyDescent="0.3">
      <c r="A10448" s="65" t="s">
        <v>11168</v>
      </c>
      <c r="B10448" s="80" t="s">
        <v>12710</v>
      </c>
      <c r="C10448" s="65" t="s">
        <v>12711</v>
      </c>
      <c r="D10448" s="66" t="s">
        <v>12673</v>
      </c>
      <c r="F10448" s="65" t="s">
        <v>117</v>
      </c>
      <c r="G10448" s="67">
        <v>45231</v>
      </c>
      <c r="I10448" s="65" t="s">
        <v>11982</v>
      </c>
    </row>
    <row r="10449" spans="1:9" x14ac:dyDescent="0.3">
      <c r="A10449" s="65" t="s">
        <v>11168</v>
      </c>
      <c r="B10449" s="80" t="s">
        <v>12712</v>
      </c>
      <c r="C10449" s="65" t="s">
        <v>12713</v>
      </c>
      <c r="D10449" s="66" t="s">
        <v>12673</v>
      </c>
      <c r="F10449" s="65" t="s">
        <v>117</v>
      </c>
      <c r="G10449" s="67">
        <v>45231</v>
      </c>
      <c r="I10449" s="65" t="s">
        <v>11982</v>
      </c>
    </row>
    <row r="10450" spans="1:9" x14ac:dyDescent="0.3">
      <c r="A10450" s="65" t="s">
        <v>11168</v>
      </c>
      <c r="B10450" s="80" t="s">
        <v>12714</v>
      </c>
      <c r="C10450" s="65" t="s">
        <v>12715</v>
      </c>
      <c r="D10450" s="66" t="s">
        <v>12673</v>
      </c>
      <c r="F10450" s="65" t="s">
        <v>117</v>
      </c>
      <c r="G10450" s="67">
        <v>45231</v>
      </c>
      <c r="I10450" s="65" t="s">
        <v>11982</v>
      </c>
    </row>
    <row r="10451" spans="1:9" x14ac:dyDescent="0.3">
      <c r="A10451" s="65" t="s">
        <v>11168</v>
      </c>
      <c r="B10451" s="80" t="s">
        <v>12716</v>
      </c>
      <c r="C10451" s="65" t="s">
        <v>12717</v>
      </c>
      <c r="D10451" s="66" t="s">
        <v>12673</v>
      </c>
      <c r="F10451" s="65" t="s">
        <v>117</v>
      </c>
      <c r="G10451" s="67">
        <v>45231</v>
      </c>
      <c r="I10451" s="65" t="s">
        <v>11982</v>
      </c>
    </row>
    <row r="10452" spans="1:9" x14ac:dyDescent="0.3">
      <c r="A10452" s="65" t="s">
        <v>11168</v>
      </c>
      <c r="B10452" s="80" t="s">
        <v>12718</v>
      </c>
      <c r="C10452" s="65" t="s">
        <v>12719</v>
      </c>
      <c r="D10452" s="66" t="s">
        <v>12673</v>
      </c>
      <c r="F10452" s="65" t="s">
        <v>117</v>
      </c>
      <c r="G10452" s="67">
        <v>45231</v>
      </c>
      <c r="I10452" s="65" t="s">
        <v>11982</v>
      </c>
    </row>
    <row r="10453" spans="1:9" x14ac:dyDescent="0.3">
      <c r="A10453" s="65" t="s">
        <v>11168</v>
      </c>
      <c r="B10453" s="80" t="s">
        <v>12720</v>
      </c>
      <c r="C10453" s="65" t="s">
        <v>12721</v>
      </c>
      <c r="D10453" s="66" t="s">
        <v>12673</v>
      </c>
      <c r="F10453" s="65" t="s">
        <v>117</v>
      </c>
      <c r="G10453" s="67">
        <v>45231</v>
      </c>
      <c r="I10453" s="65" t="s">
        <v>11982</v>
      </c>
    </row>
    <row r="10454" spans="1:9" x14ac:dyDescent="0.3">
      <c r="A10454" s="65" t="s">
        <v>11168</v>
      </c>
      <c r="B10454" s="80" t="s">
        <v>12722</v>
      </c>
      <c r="C10454" s="65" t="s">
        <v>12723</v>
      </c>
      <c r="D10454" s="66" t="s">
        <v>12673</v>
      </c>
      <c r="F10454" s="65" t="s">
        <v>117</v>
      </c>
      <c r="G10454" s="67">
        <v>45231</v>
      </c>
      <c r="I10454" s="65" t="s">
        <v>11982</v>
      </c>
    </row>
    <row r="10455" spans="1:9" x14ac:dyDescent="0.3">
      <c r="A10455" s="65" t="s">
        <v>11168</v>
      </c>
      <c r="B10455" s="80" t="s">
        <v>12724</v>
      </c>
      <c r="C10455" s="65" t="s">
        <v>12725</v>
      </c>
      <c r="D10455" s="66" t="s">
        <v>12673</v>
      </c>
      <c r="F10455" s="65" t="s">
        <v>117</v>
      </c>
      <c r="G10455" s="67">
        <v>45231</v>
      </c>
      <c r="I10455" s="65" t="s">
        <v>11982</v>
      </c>
    </row>
    <row r="10456" spans="1:9" x14ac:dyDescent="0.3">
      <c r="A10456" s="65" t="s">
        <v>11168</v>
      </c>
      <c r="B10456" s="80" t="s">
        <v>12726</v>
      </c>
      <c r="C10456" s="65" t="s">
        <v>12727</v>
      </c>
      <c r="D10456" s="66" t="s">
        <v>12673</v>
      </c>
      <c r="F10456" s="65" t="s">
        <v>117</v>
      </c>
      <c r="G10456" s="67">
        <v>45231</v>
      </c>
      <c r="I10456" s="65" t="s">
        <v>11982</v>
      </c>
    </row>
    <row r="10457" spans="1:9" x14ac:dyDescent="0.3">
      <c r="A10457" s="65" t="s">
        <v>11168</v>
      </c>
      <c r="B10457" s="80" t="s">
        <v>12728</v>
      </c>
      <c r="C10457" s="65" t="s">
        <v>12729</v>
      </c>
      <c r="D10457" s="66" t="s">
        <v>12673</v>
      </c>
      <c r="F10457" s="65" t="s">
        <v>117</v>
      </c>
      <c r="G10457" s="67">
        <v>45231</v>
      </c>
      <c r="I10457" s="65" t="s">
        <v>11982</v>
      </c>
    </row>
    <row r="10458" spans="1:9" x14ac:dyDescent="0.3">
      <c r="A10458" s="65" t="s">
        <v>11168</v>
      </c>
      <c r="B10458" s="80" t="s">
        <v>12730</v>
      </c>
      <c r="C10458" s="65" t="s">
        <v>12731</v>
      </c>
      <c r="D10458" s="66" t="s">
        <v>12673</v>
      </c>
      <c r="F10458" s="65" t="s">
        <v>117</v>
      </c>
      <c r="G10458" s="67">
        <v>45231</v>
      </c>
      <c r="I10458" s="65" t="s">
        <v>11982</v>
      </c>
    </row>
    <row r="10459" spans="1:9" x14ac:dyDescent="0.3">
      <c r="A10459" s="65" t="s">
        <v>11168</v>
      </c>
      <c r="B10459" s="80" t="s">
        <v>12732</v>
      </c>
      <c r="C10459" s="65" t="s">
        <v>12733</v>
      </c>
      <c r="D10459" s="66" t="s">
        <v>12673</v>
      </c>
      <c r="F10459" s="65" t="s">
        <v>117</v>
      </c>
      <c r="G10459" s="67">
        <v>45231</v>
      </c>
      <c r="I10459" s="65" t="s">
        <v>11982</v>
      </c>
    </row>
    <row r="10460" spans="1:9" x14ac:dyDescent="0.3">
      <c r="A10460" s="65" t="s">
        <v>11168</v>
      </c>
      <c r="B10460" s="80" t="s">
        <v>12734</v>
      </c>
      <c r="C10460" s="65" t="s">
        <v>12735</v>
      </c>
      <c r="D10460" s="66" t="s">
        <v>12673</v>
      </c>
      <c r="F10460" s="65" t="s">
        <v>117</v>
      </c>
      <c r="G10460" s="67">
        <v>45231</v>
      </c>
      <c r="I10460" s="65" t="s">
        <v>11982</v>
      </c>
    </row>
    <row r="10461" spans="1:9" x14ac:dyDescent="0.3">
      <c r="A10461" s="65" t="s">
        <v>11168</v>
      </c>
      <c r="B10461" s="80" t="s">
        <v>12736</v>
      </c>
      <c r="C10461" s="65" t="s">
        <v>12737</v>
      </c>
      <c r="D10461" s="66" t="s">
        <v>12673</v>
      </c>
      <c r="F10461" s="65" t="s">
        <v>117</v>
      </c>
      <c r="G10461" s="67">
        <v>45231</v>
      </c>
      <c r="I10461" s="65" t="s">
        <v>11982</v>
      </c>
    </row>
    <row r="10462" spans="1:9" x14ac:dyDescent="0.3">
      <c r="A10462" s="65" t="s">
        <v>11168</v>
      </c>
      <c r="B10462" s="80" t="s">
        <v>12738</v>
      </c>
      <c r="C10462" s="65" t="s">
        <v>12739</v>
      </c>
      <c r="D10462" s="66" t="s">
        <v>12673</v>
      </c>
      <c r="F10462" s="65" t="s">
        <v>117</v>
      </c>
      <c r="G10462" s="67">
        <v>45231</v>
      </c>
      <c r="I10462" s="65" t="s">
        <v>11982</v>
      </c>
    </row>
    <row r="10463" spans="1:9" x14ac:dyDescent="0.3">
      <c r="A10463" s="65" t="s">
        <v>11168</v>
      </c>
      <c r="B10463" s="80" t="s">
        <v>12740</v>
      </c>
      <c r="C10463" s="65" t="s">
        <v>12741</v>
      </c>
      <c r="D10463" s="66" t="s">
        <v>12673</v>
      </c>
      <c r="F10463" s="65" t="s">
        <v>117</v>
      </c>
      <c r="G10463" s="67">
        <v>45231</v>
      </c>
      <c r="I10463" s="65" t="s">
        <v>11982</v>
      </c>
    </row>
    <row r="10464" spans="1:9" x14ac:dyDescent="0.3">
      <c r="A10464" s="65" t="s">
        <v>11168</v>
      </c>
      <c r="B10464" s="80" t="s">
        <v>12742</v>
      </c>
      <c r="C10464" s="65" t="s">
        <v>12743</v>
      </c>
      <c r="D10464" s="66" t="s">
        <v>12673</v>
      </c>
      <c r="F10464" s="65" t="s">
        <v>117</v>
      </c>
      <c r="G10464" s="67">
        <v>45231</v>
      </c>
      <c r="I10464" s="65" t="s">
        <v>11982</v>
      </c>
    </row>
    <row r="10465" spans="1:9" x14ac:dyDescent="0.3">
      <c r="A10465" s="65" t="s">
        <v>11168</v>
      </c>
      <c r="B10465" s="80" t="s">
        <v>12744</v>
      </c>
      <c r="C10465" s="65" t="s">
        <v>12745</v>
      </c>
      <c r="D10465" s="66" t="s">
        <v>12673</v>
      </c>
      <c r="F10465" s="65" t="s">
        <v>117</v>
      </c>
      <c r="G10465" s="67">
        <v>45231</v>
      </c>
      <c r="I10465" s="65" t="s">
        <v>11982</v>
      </c>
    </row>
    <row r="10466" spans="1:9" x14ac:dyDescent="0.3">
      <c r="A10466" s="65" t="s">
        <v>11168</v>
      </c>
      <c r="B10466" s="80" t="s">
        <v>12746</v>
      </c>
      <c r="C10466" s="65" t="s">
        <v>12747</v>
      </c>
      <c r="D10466" s="66" t="s">
        <v>12673</v>
      </c>
      <c r="F10466" s="65" t="s">
        <v>117</v>
      </c>
      <c r="G10466" s="67">
        <v>45231</v>
      </c>
      <c r="I10466" s="65" t="s">
        <v>11982</v>
      </c>
    </row>
    <row r="10467" spans="1:9" x14ac:dyDescent="0.3">
      <c r="A10467" s="65" t="s">
        <v>11168</v>
      </c>
      <c r="B10467" s="80" t="s">
        <v>12748</v>
      </c>
      <c r="C10467" s="65" t="s">
        <v>12749</v>
      </c>
      <c r="D10467" s="66" t="s">
        <v>12673</v>
      </c>
      <c r="F10467" s="65" t="s">
        <v>117</v>
      </c>
      <c r="G10467" s="67">
        <v>45231</v>
      </c>
      <c r="I10467" s="65" t="s">
        <v>11982</v>
      </c>
    </row>
    <row r="10468" spans="1:9" x14ac:dyDescent="0.3">
      <c r="A10468" s="65" t="s">
        <v>11168</v>
      </c>
      <c r="B10468" s="80" t="s">
        <v>12750</v>
      </c>
      <c r="C10468" s="65" t="s">
        <v>12751</v>
      </c>
      <c r="D10468" s="66" t="s">
        <v>12673</v>
      </c>
      <c r="F10468" s="65" t="s">
        <v>117</v>
      </c>
      <c r="G10468" s="67">
        <v>45231</v>
      </c>
      <c r="I10468" s="65" t="s">
        <v>11982</v>
      </c>
    </row>
    <row r="10469" spans="1:9" x14ac:dyDescent="0.3">
      <c r="A10469" s="65" t="s">
        <v>11168</v>
      </c>
      <c r="B10469" s="80" t="s">
        <v>12752</v>
      </c>
      <c r="C10469" s="65" t="s">
        <v>12753</v>
      </c>
      <c r="D10469" s="66" t="s">
        <v>12673</v>
      </c>
      <c r="F10469" s="65" t="s">
        <v>117</v>
      </c>
      <c r="G10469" s="67">
        <v>45231</v>
      </c>
      <c r="I10469" s="65" t="s">
        <v>11982</v>
      </c>
    </row>
    <row r="10470" spans="1:9" x14ac:dyDescent="0.3">
      <c r="A10470" s="65" t="s">
        <v>11168</v>
      </c>
      <c r="B10470" s="80" t="s">
        <v>12754</v>
      </c>
      <c r="C10470" s="65" t="s">
        <v>12755</v>
      </c>
      <c r="D10470" s="66" t="s">
        <v>12673</v>
      </c>
      <c r="F10470" s="65" t="s">
        <v>133</v>
      </c>
      <c r="G10470" s="67">
        <v>45231</v>
      </c>
      <c r="I10470" s="65" t="s">
        <v>11982</v>
      </c>
    </row>
    <row r="10471" spans="1:9" x14ac:dyDescent="0.3">
      <c r="A10471" s="65" t="s">
        <v>11168</v>
      </c>
      <c r="B10471" s="80" t="s">
        <v>12756</v>
      </c>
      <c r="C10471" s="65" t="s">
        <v>12757</v>
      </c>
      <c r="D10471" s="66" t="s">
        <v>12673</v>
      </c>
      <c r="F10471" s="65" t="s">
        <v>117</v>
      </c>
      <c r="G10471" s="67">
        <v>45231</v>
      </c>
      <c r="I10471" s="65" t="s">
        <v>11982</v>
      </c>
    </row>
    <row r="10472" spans="1:9" x14ac:dyDescent="0.3">
      <c r="A10472" s="65" t="s">
        <v>11168</v>
      </c>
      <c r="B10472" s="80" t="s">
        <v>12758</v>
      </c>
      <c r="C10472" s="65" t="s">
        <v>12759</v>
      </c>
      <c r="D10472" s="66" t="s">
        <v>12673</v>
      </c>
      <c r="F10472" s="65" t="s">
        <v>117</v>
      </c>
      <c r="G10472" s="67">
        <v>45231</v>
      </c>
      <c r="I10472" s="65" t="s">
        <v>11982</v>
      </c>
    </row>
    <row r="10473" spans="1:9" x14ac:dyDescent="0.3">
      <c r="A10473" s="65" t="s">
        <v>11168</v>
      </c>
      <c r="B10473" s="80" t="s">
        <v>12760</v>
      </c>
      <c r="C10473" s="65" t="s">
        <v>12761</v>
      </c>
      <c r="D10473" s="66" t="s">
        <v>12673</v>
      </c>
      <c r="F10473" s="65" t="s">
        <v>117</v>
      </c>
      <c r="G10473" s="67">
        <v>45231</v>
      </c>
      <c r="I10473" s="65" t="s">
        <v>11982</v>
      </c>
    </row>
    <row r="10474" spans="1:9" x14ac:dyDescent="0.3">
      <c r="A10474" s="65" t="s">
        <v>11168</v>
      </c>
      <c r="B10474" s="80" t="s">
        <v>12762</v>
      </c>
      <c r="C10474" s="65" t="s">
        <v>12763</v>
      </c>
      <c r="D10474" s="66" t="s">
        <v>12673</v>
      </c>
      <c r="F10474" s="65" t="s">
        <v>117</v>
      </c>
      <c r="G10474" s="67">
        <v>45231</v>
      </c>
      <c r="I10474" s="65" t="s">
        <v>11982</v>
      </c>
    </row>
    <row r="10475" spans="1:9" x14ac:dyDescent="0.3">
      <c r="A10475" s="65" t="s">
        <v>11168</v>
      </c>
      <c r="B10475" s="80" t="s">
        <v>12764</v>
      </c>
      <c r="C10475" s="65" t="s">
        <v>12765</v>
      </c>
      <c r="D10475" s="66" t="s">
        <v>12673</v>
      </c>
      <c r="F10475" s="65" t="s">
        <v>117</v>
      </c>
      <c r="G10475" s="67">
        <v>45231</v>
      </c>
      <c r="I10475" s="65" t="s">
        <v>11982</v>
      </c>
    </row>
    <row r="10476" spans="1:9" x14ac:dyDescent="0.3">
      <c r="A10476" s="65" t="s">
        <v>11168</v>
      </c>
      <c r="B10476" s="80" t="s">
        <v>12766</v>
      </c>
      <c r="C10476" s="65" t="s">
        <v>12767</v>
      </c>
      <c r="D10476" s="66" t="s">
        <v>12673</v>
      </c>
      <c r="F10476" s="65" t="s">
        <v>117</v>
      </c>
      <c r="G10476" s="67">
        <v>45231</v>
      </c>
      <c r="I10476" s="65" t="s">
        <v>11982</v>
      </c>
    </row>
    <row r="10477" spans="1:9" x14ac:dyDescent="0.3">
      <c r="A10477" s="65" t="s">
        <v>11168</v>
      </c>
      <c r="B10477" s="80" t="s">
        <v>12768</v>
      </c>
      <c r="C10477" s="65" t="s">
        <v>12769</v>
      </c>
      <c r="D10477" s="66" t="s">
        <v>12673</v>
      </c>
      <c r="F10477" s="65" t="s">
        <v>117</v>
      </c>
      <c r="G10477" s="67">
        <v>45231</v>
      </c>
      <c r="I10477" s="65" t="s">
        <v>11982</v>
      </c>
    </row>
    <row r="10478" spans="1:9" x14ac:dyDescent="0.3">
      <c r="A10478" s="65" t="s">
        <v>11168</v>
      </c>
      <c r="B10478" s="80" t="s">
        <v>12770</v>
      </c>
      <c r="C10478" s="65" t="s">
        <v>12771</v>
      </c>
      <c r="D10478" s="66" t="s">
        <v>12673</v>
      </c>
      <c r="F10478" s="65" t="s">
        <v>117</v>
      </c>
      <c r="G10478" s="67">
        <v>45231</v>
      </c>
      <c r="I10478" s="65" t="s">
        <v>11982</v>
      </c>
    </row>
    <row r="10479" spans="1:9" x14ac:dyDescent="0.3">
      <c r="A10479" s="65" t="s">
        <v>11168</v>
      </c>
      <c r="B10479" s="80" t="s">
        <v>12772</v>
      </c>
      <c r="C10479" s="65" t="s">
        <v>12773</v>
      </c>
      <c r="D10479" s="66" t="s">
        <v>12673</v>
      </c>
      <c r="F10479" s="65" t="s">
        <v>117</v>
      </c>
      <c r="G10479" s="67">
        <v>45231</v>
      </c>
      <c r="I10479" s="65" t="s">
        <v>11982</v>
      </c>
    </row>
    <row r="10480" spans="1:9" x14ac:dyDescent="0.3">
      <c r="A10480" s="65" t="s">
        <v>11168</v>
      </c>
      <c r="B10480" s="80" t="s">
        <v>12774</v>
      </c>
      <c r="C10480" s="65" t="s">
        <v>12775</v>
      </c>
      <c r="D10480" s="66" t="s">
        <v>12673</v>
      </c>
      <c r="F10480" s="65" t="s">
        <v>117</v>
      </c>
      <c r="G10480" s="67">
        <v>45231</v>
      </c>
      <c r="I10480" s="65" t="s">
        <v>11982</v>
      </c>
    </row>
    <row r="10481" spans="1:9" x14ac:dyDescent="0.3">
      <c r="A10481" s="65" t="s">
        <v>11168</v>
      </c>
      <c r="B10481" s="80" t="s">
        <v>12776</v>
      </c>
      <c r="C10481" s="65" t="s">
        <v>12777</v>
      </c>
      <c r="D10481" s="66" t="s">
        <v>12673</v>
      </c>
      <c r="F10481" s="65" t="s">
        <v>117</v>
      </c>
      <c r="G10481" s="67">
        <v>45231</v>
      </c>
      <c r="I10481" s="65" t="s">
        <v>11982</v>
      </c>
    </row>
    <row r="10482" spans="1:9" x14ac:dyDescent="0.3">
      <c r="A10482" s="65" t="s">
        <v>11168</v>
      </c>
      <c r="B10482" s="80" t="s">
        <v>12778</v>
      </c>
      <c r="C10482" s="65" t="s">
        <v>12779</v>
      </c>
      <c r="D10482" s="66" t="s">
        <v>12673</v>
      </c>
      <c r="F10482" s="65" t="s">
        <v>117</v>
      </c>
      <c r="G10482" s="67">
        <v>45231</v>
      </c>
      <c r="I10482" s="65" t="s">
        <v>11982</v>
      </c>
    </row>
    <row r="10483" spans="1:9" x14ac:dyDescent="0.3">
      <c r="A10483" s="65" t="s">
        <v>11168</v>
      </c>
      <c r="B10483" s="80" t="s">
        <v>12780</v>
      </c>
      <c r="C10483" s="65" t="s">
        <v>12781</v>
      </c>
      <c r="D10483" s="66" t="s">
        <v>12673</v>
      </c>
      <c r="F10483" s="65" t="s">
        <v>117</v>
      </c>
      <c r="G10483" s="67">
        <v>45231</v>
      </c>
      <c r="I10483" s="65" t="s">
        <v>11982</v>
      </c>
    </row>
    <row r="10484" spans="1:9" x14ac:dyDescent="0.3">
      <c r="A10484" s="65" t="s">
        <v>11168</v>
      </c>
      <c r="B10484" s="80" t="s">
        <v>12782</v>
      </c>
      <c r="C10484" s="65" t="s">
        <v>12783</v>
      </c>
      <c r="D10484" s="66" t="s">
        <v>12673</v>
      </c>
      <c r="F10484" s="65" t="s">
        <v>117</v>
      </c>
      <c r="G10484" s="67">
        <v>45231</v>
      </c>
      <c r="I10484" s="65" t="s">
        <v>11982</v>
      </c>
    </row>
    <row r="10485" spans="1:9" x14ac:dyDescent="0.3">
      <c r="A10485" s="65" t="s">
        <v>11168</v>
      </c>
      <c r="B10485" s="80" t="s">
        <v>12784</v>
      </c>
      <c r="C10485" s="65" t="s">
        <v>12785</v>
      </c>
      <c r="D10485" s="66" t="s">
        <v>12673</v>
      </c>
      <c r="F10485" s="65" t="s">
        <v>117</v>
      </c>
      <c r="G10485" s="67">
        <v>45231</v>
      </c>
      <c r="I10485" s="65" t="s">
        <v>11982</v>
      </c>
    </row>
    <row r="10486" spans="1:9" x14ac:dyDescent="0.3">
      <c r="A10486" s="65" t="s">
        <v>11168</v>
      </c>
      <c r="B10486" s="80" t="s">
        <v>12786</v>
      </c>
      <c r="C10486" s="65" t="s">
        <v>12787</v>
      </c>
      <c r="D10486" s="66" t="s">
        <v>12673</v>
      </c>
      <c r="F10486" s="65" t="s">
        <v>117</v>
      </c>
      <c r="G10486" s="67">
        <v>45231</v>
      </c>
      <c r="I10486" s="65" t="s">
        <v>11982</v>
      </c>
    </row>
    <row r="10487" spans="1:9" x14ac:dyDescent="0.3">
      <c r="A10487" s="65" t="s">
        <v>11168</v>
      </c>
      <c r="B10487" s="80" t="s">
        <v>12788</v>
      </c>
      <c r="C10487" s="65" t="s">
        <v>12789</v>
      </c>
      <c r="D10487" s="66" t="s">
        <v>12673</v>
      </c>
      <c r="F10487" s="65" t="s">
        <v>117</v>
      </c>
      <c r="G10487" s="67">
        <v>45231</v>
      </c>
      <c r="I10487" s="65" t="s">
        <v>11982</v>
      </c>
    </row>
    <row r="10488" spans="1:9" x14ac:dyDescent="0.3">
      <c r="A10488" s="65" t="s">
        <v>11168</v>
      </c>
      <c r="B10488" s="80" t="s">
        <v>12790</v>
      </c>
      <c r="C10488" s="65" t="s">
        <v>12791</v>
      </c>
      <c r="D10488" s="66" t="s">
        <v>12673</v>
      </c>
      <c r="F10488" s="65" t="s">
        <v>117</v>
      </c>
      <c r="G10488" s="67">
        <v>45231</v>
      </c>
      <c r="I10488" s="65" t="s">
        <v>11982</v>
      </c>
    </row>
    <row r="10489" spans="1:9" x14ac:dyDescent="0.3">
      <c r="A10489" s="65" t="s">
        <v>11168</v>
      </c>
      <c r="B10489" s="80" t="s">
        <v>12792</v>
      </c>
      <c r="C10489" s="65" t="s">
        <v>12793</v>
      </c>
      <c r="D10489" s="66" t="s">
        <v>12673</v>
      </c>
      <c r="F10489" s="65" t="s">
        <v>117</v>
      </c>
      <c r="G10489" s="67">
        <v>45231</v>
      </c>
      <c r="I10489" s="65" t="s">
        <v>11982</v>
      </c>
    </row>
    <row r="10490" spans="1:9" x14ac:dyDescent="0.3">
      <c r="A10490" s="65" t="s">
        <v>11168</v>
      </c>
      <c r="B10490" s="80" t="s">
        <v>12794</v>
      </c>
      <c r="C10490" s="65" t="s">
        <v>12795</v>
      </c>
      <c r="D10490" s="66" t="s">
        <v>12673</v>
      </c>
      <c r="F10490" s="65" t="s">
        <v>117</v>
      </c>
      <c r="G10490" s="67">
        <v>45231</v>
      </c>
      <c r="I10490" s="65" t="s">
        <v>11982</v>
      </c>
    </row>
    <row r="10491" spans="1:9" x14ac:dyDescent="0.3">
      <c r="A10491" s="65" t="s">
        <v>11168</v>
      </c>
      <c r="B10491" s="80" t="s">
        <v>12796</v>
      </c>
      <c r="C10491" s="65" t="s">
        <v>12797</v>
      </c>
      <c r="D10491" s="66" t="s">
        <v>12673</v>
      </c>
      <c r="F10491" s="65" t="s">
        <v>117</v>
      </c>
      <c r="G10491" s="67">
        <v>45231</v>
      </c>
      <c r="I10491" s="65" t="s">
        <v>11982</v>
      </c>
    </row>
    <row r="10492" spans="1:9" x14ac:dyDescent="0.3">
      <c r="A10492" s="65" t="s">
        <v>11168</v>
      </c>
      <c r="B10492" s="80" t="s">
        <v>12798</v>
      </c>
      <c r="C10492" s="65" t="s">
        <v>12799</v>
      </c>
      <c r="D10492" s="66" t="s">
        <v>12673</v>
      </c>
      <c r="F10492" s="65" t="s">
        <v>117</v>
      </c>
      <c r="G10492" s="67">
        <v>45231</v>
      </c>
      <c r="I10492" s="65" t="s">
        <v>11982</v>
      </c>
    </row>
    <row r="10493" spans="1:9" x14ac:dyDescent="0.3">
      <c r="A10493" s="65" t="s">
        <v>11168</v>
      </c>
      <c r="B10493" s="80" t="s">
        <v>12800</v>
      </c>
      <c r="C10493" s="65" t="s">
        <v>12801</v>
      </c>
      <c r="D10493" s="66" t="s">
        <v>12673</v>
      </c>
      <c r="F10493" s="65" t="s">
        <v>117</v>
      </c>
      <c r="G10493" s="67">
        <v>45231</v>
      </c>
      <c r="I10493" s="65" t="s">
        <v>11982</v>
      </c>
    </row>
    <row r="10494" spans="1:9" x14ac:dyDescent="0.3">
      <c r="A10494" s="65" t="s">
        <v>11168</v>
      </c>
      <c r="B10494" s="80" t="s">
        <v>12802</v>
      </c>
      <c r="C10494" s="65" t="s">
        <v>12803</v>
      </c>
      <c r="D10494" s="66" t="s">
        <v>12673</v>
      </c>
      <c r="F10494" s="65" t="s">
        <v>117</v>
      </c>
      <c r="G10494" s="67">
        <v>45231</v>
      </c>
      <c r="I10494" s="65" t="s">
        <v>11982</v>
      </c>
    </row>
    <row r="10495" spans="1:9" x14ac:dyDescent="0.3">
      <c r="A10495" s="65" t="s">
        <v>11168</v>
      </c>
      <c r="B10495" s="80" t="s">
        <v>12804</v>
      </c>
      <c r="C10495" s="65" t="s">
        <v>12805</v>
      </c>
      <c r="D10495" s="66" t="s">
        <v>12673</v>
      </c>
      <c r="F10495" s="65" t="s">
        <v>117</v>
      </c>
      <c r="G10495" s="67">
        <v>45231</v>
      </c>
      <c r="I10495" s="65" t="s">
        <v>11982</v>
      </c>
    </row>
    <row r="10496" spans="1:9" x14ac:dyDescent="0.3">
      <c r="A10496" s="65" t="s">
        <v>11168</v>
      </c>
      <c r="B10496" s="80" t="s">
        <v>12806</v>
      </c>
      <c r="C10496" s="65" t="s">
        <v>12807</v>
      </c>
      <c r="D10496" s="66" t="s">
        <v>12673</v>
      </c>
      <c r="F10496" s="65" t="s">
        <v>117</v>
      </c>
      <c r="G10496" s="67">
        <v>45231</v>
      </c>
      <c r="I10496" s="65" t="s">
        <v>11982</v>
      </c>
    </row>
    <row r="10497" spans="1:9" x14ac:dyDescent="0.3">
      <c r="A10497" s="65" t="s">
        <v>11168</v>
      </c>
      <c r="B10497" s="80" t="s">
        <v>12808</v>
      </c>
      <c r="C10497" s="65" t="s">
        <v>12809</v>
      </c>
      <c r="D10497" s="66" t="s">
        <v>461</v>
      </c>
      <c r="F10497" s="65" t="s">
        <v>117</v>
      </c>
      <c r="G10497" s="67">
        <v>45231</v>
      </c>
      <c r="I10497" s="65" t="s">
        <v>11982</v>
      </c>
    </row>
    <row r="10498" spans="1:9" x14ac:dyDescent="0.3">
      <c r="A10498" s="65" t="s">
        <v>11168</v>
      </c>
      <c r="B10498" s="80" t="s">
        <v>12810</v>
      </c>
      <c r="C10498" s="65" t="s">
        <v>12811</v>
      </c>
      <c r="D10498" s="66" t="s">
        <v>461</v>
      </c>
      <c r="F10498" s="65" t="s">
        <v>117</v>
      </c>
      <c r="G10498" s="67">
        <v>45231</v>
      </c>
      <c r="I10498" s="65" t="s">
        <v>11982</v>
      </c>
    </row>
    <row r="10499" spans="1:9" x14ac:dyDescent="0.3">
      <c r="A10499" s="65" t="s">
        <v>11168</v>
      </c>
      <c r="B10499" s="80" t="s">
        <v>12812</v>
      </c>
      <c r="C10499" s="65" t="s">
        <v>12813</v>
      </c>
      <c r="D10499" s="66" t="s">
        <v>12673</v>
      </c>
      <c r="F10499" s="65" t="s">
        <v>117</v>
      </c>
      <c r="G10499" s="67">
        <v>45231</v>
      </c>
      <c r="I10499" s="65" t="s">
        <v>11982</v>
      </c>
    </row>
    <row r="10500" spans="1:9" x14ac:dyDescent="0.3">
      <c r="A10500" s="65" t="s">
        <v>11168</v>
      </c>
      <c r="B10500" s="80" t="s">
        <v>12814</v>
      </c>
      <c r="C10500" s="65" t="s">
        <v>12815</v>
      </c>
      <c r="D10500" s="66" t="s">
        <v>12673</v>
      </c>
      <c r="F10500" s="65" t="s">
        <v>117</v>
      </c>
      <c r="G10500" s="67">
        <v>45231</v>
      </c>
      <c r="I10500" s="65" t="s">
        <v>11982</v>
      </c>
    </row>
    <row r="10501" spans="1:9" x14ac:dyDescent="0.3">
      <c r="A10501" s="65" t="s">
        <v>11168</v>
      </c>
      <c r="B10501" s="80" t="s">
        <v>12816</v>
      </c>
      <c r="C10501" s="65" t="s">
        <v>12817</v>
      </c>
      <c r="D10501" s="66" t="s">
        <v>12673</v>
      </c>
      <c r="F10501" s="65" t="s">
        <v>117</v>
      </c>
      <c r="G10501" s="67">
        <v>45231</v>
      </c>
      <c r="I10501" s="65" t="s">
        <v>11982</v>
      </c>
    </row>
    <row r="10502" spans="1:9" x14ac:dyDescent="0.3">
      <c r="A10502" s="65" t="s">
        <v>11168</v>
      </c>
      <c r="B10502" s="80" t="s">
        <v>12818</v>
      </c>
      <c r="C10502" s="65" t="s">
        <v>12819</v>
      </c>
      <c r="D10502" s="66" t="s">
        <v>12673</v>
      </c>
      <c r="F10502" s="65" t="s">
        <v>117</v>
      </c>
      <c r="G10502" s="67">
        <v>45231</v>
      </c>
      <c r="I10502" s="65" t="s">
        <v>11982</v>
      </c>
    </row>
    <row r="10503" spans="1:9" x14ac:dyDescent="0.3">
      <c r="A10503" s="65" t="s">
        <v>11168</v>
      </c>
      <c r="B10503" s="80" t="s">
        <v>12820</v>
      </c>
      <c r="C10503" s="65" t="s">
        <v>12821</v>
      </c>
      <c r="D10503" s="66" t="s">
        <v>12673</v>
      </c>
      <c r="F10503" s="65" t="s">
        <v>117</v>
      </c>
      <c r="G10503" s="67">
        <v>45231</v>
      </c>
      <c r="I10503" s="65" t="s">
        <v>11982</v>
      </c>
    </row>
    <row r="10504" spans="1:9" x14ac:dyDescent="0.3">
      <c r="A10504" s="65" t="s">
        <v>11168</v>
      </c>
      <c r="B10504" s="80" t="s">
        <v>12822</v>
      </c>
      <c r="C10504" s="65" t="s">
        <v>12823</v>
      </c>
      <c r="D10504" s="66" t="s">
        <v>12673</v>
      </c>
      <c r="F10504" s="65" t="s">
        <v>117</v>
      </c>
      <c r="G10504" s="67">
        <v>45231</v>
      </c>
      <c r="I10504" s="65" t="s">
        <v>11982</v>
      </c>
    </row>
    <row r="10505" spans="1:9" x14ac:dyDescent="0.3">
      <c r="A10505" s="65" t="s">
        <v>11168</v>
      </c>
      <c r="B10505" s="80" t="s">
        <v>12824</v>
      </c>
      <c r="C10505" s="65" t="s">
        <v>12825</v>
      </c>
      <c r="D10505" s="66" t="s">
        <v>12673</v>
      </c>
      <c r="F10505" s="65" t="s">
        <v>117</v>
      </c>
      <c r="G10505" s="67">
        <v>45231</v>
      </c>
      <c r="I10505" s="65" t="s">
        <v>11982</v>
      </c>
    </row>
    <row r="10506" spans="1:9" x14ac:dyDescent="0.3">
      <c r="A10506" s="65" t="s">
        <v>11168</v>
      </c>
      <c r="B10506" s="80" t="s">
        <v>12826</v>
      </c>
      <c r="C10506" s="65" t="s">
        <v>12827</v>
      </c>
      <c r="D10506" s="66" t="s">
        <v>12673</v>
      </c>
      <c r="F10506" s="65" t="s">
        <v>117</v>
      </c>
      <c r="G10506" s="67">
        <v>45231</v>
      </c>
      <c r="I10506" s="65" t="s">
        <v>11982</v>
      </c>
    </row>
    <row r="10507" spans="1:9" x14ac:dyDescent="0.3">
      <c r="A10507" s="65" t="s">
        <v>11168</v>
      </c>
      <c r="B10507" s="80" t="s">
        <v>12828</v>
      </c>
      <c r="C10507" s="65" t="s">
        <v>12829</v>
      </c>
      <c r="D10507" s="66" t="s">
        <v>12673</v>
      </c>
      <c r="F10507" s="65" t="s">
        <v>133</v>
      </c>
      <c r="G10507" s="67">
        <v>45231</v>
      </c>
      <c r="I10507" s="65" t="s">
        <v>11982</v>
      </c>
    </row>
    <row r="10508" spans="1:9" x14ac:dyDescent="0.3">
      <c r="A10508" s="65" t="s">
        <v>11168</v>
      </c>
      <c r="B10508" s="80" t="s">
        <v>12830</v>
      </c>
      <c r="C10508" s="65" t="s">
        <v>12831</v>
      </c>
      <c r="D10508" s="66" t="s">
        <v>12673</v>
      </c>
      <c r="F10508" s="65" t="s">
        <v>117</v>
      </c>
      <c r="G10508" s="67">
        <v>45231</v>
      </c>
      <c r="I10508" s="65" t="s">
        <v>11982</v>
      </c>
    </row>
    <row r="10509" spans="1:9" x14ac:dyDescent="0.3">
      <c r="A10509" s="65" t="s">
        <v>11168</v>
      </c>
      <c r="B10509" s="80" t="s">
        <v>12832</v>
      </c>
      <c r="C10509" s="65" t="s">
        <v>12833</v>
      </c>
      <c r="D10509" s="66" t="s">
        <v>12673</v>
      </c>
      <c r="F10509" s="65" t="s">
        <v>117</v>
      </c>
      <c r="G10509" s="67">
        <v>45231</v>
      </c>
      <c r="I10509" s="65" t="s">
        <v>11982</v>
      </c>
    </row>
    <row r="10510" spans="1:9" x14ac:dyDescent="0.3">
      <c r="A10510" s="65" t="s">
        <v>11168</v>
      </c>
      <c r="B10510" s="80" t="s">
        <v>12834</v>
      </c>
      <c r="C10510" s="65" t="s">
        <v>12833</v>
      </c>
      <c r="D10510" s="66" t="s">
        <v>12673</v>
      </c>
      <c r="F10510" s="65" t="s">
        <v>117</v>
      </c>
      <c r="G10510" s="67">
        <v>45231</v>
      </c>
      <c r="I10510" s="65" t="s">
        <v>11982</v>
      </c>
    </row>
    <row r="10511" spans="1:9" x14ac:dyDescent="0.3">
      <c r="A10511" s="65" t="s">
        <v>11168</v>
      </c>
      <c r="B10511" s="80" t="s">
        <v>12835</v>
      </c>
      <c r="C10511" s="65" t="s">
        <v>12833</v>
      </c>
      <c r="D10511" s="66" t="s">
        <v>12673</v>
      </c>
      <c r="F10511" s="65" t="s">
        <v>117</v>
      </c>
      <c r="G10511" s="67">
        <v>45231</v>
      </c>
      <c r="I10511" s="65" t="s">
        <v>11982</v>
      </c>
    </row>
    <row r="10512" spans="1:9" x14ac:dyDescent="0.3">
      <c r="A10512" s="65" t="s">
        <v>11168</v>
      </c>
      <c r="B10512" s="80" t="s">
        <v>12836</v>
      </c>
      <c r="C10512" s="65" t="s">
        <v>12833</v>
      </c>
      <c r="D10512" s="66" t="s">
        <v>12673</v>
      </c>
      <c r="F10512" s="65" t="s">
        <v>117</v>
      </c>
      <c r="G10512" s="67">
        <v>45231</v>
      </c>
      <c r="I10512" s="65" t="s">
        <v>11982</v>
      </c>
    </row>
    <row r="10513" spans="1:9" x14ac:dyDescent="0.3">
      <c r="A10513" s="65" t="s">
        <v>11168</v>
      </c>
      <c r="B10513" s="80" t="s">
        <v>12837</v>
      </c>
      <c r="C10513" s="65" t="s">
        <v>12833</v>
      </c>
      <c r="D10513" s="66" t="s">
        <v>12673</v>
      </c>
      <c r="F10513" s="65" t="s">
        <v>117</v>
      </c>
      <c r="G10513" s="67">
        <v>45231</v>
      </c>
      <c r="I10513" s="65" t="s">
        <v>11982</v>
      </c>
    </row>
    <row r="10514" spans="1:9" x14ac:dyDescent="0.3">
      <c r="A10514" s="65" t="s">
        <v>11168</v>
      </c>
      <c r="B10514" s="80" t="s">
        <v>12838</v>
      </c>
      <c r="C10514" s="65" t="s">
        <v>12833</v>
      </c>
      <c r="D10514" s="66" t="s">
        <v>12673</v>
      </c>
      <c r="F10514" s="65" t="s">
        <v>117</v>
      </c>
      <c r="G10514" s="67">
        <v>45231</v>
      </c>
      <c r="I10514" s="65" t="s">
        <v>11982</v>
      </c>
    </row>
    <row r="10515" spans="1:9" x14ac:dyDescent="0.3">
      <c r="A10515" s="65" t="s">
        <v>11168</v>
      </c>
      <c r="B10515" s="80" t="s">
        <v>12839</v>
      </c>
      <c r="C10515" s="65" t="s">
        <v>12840</v>
      </c>
      <c r="D10515" s="66" t="s">
        <v>12673</v>
      </c>
      <c r="F10515" s="65" t="s">
        <v>117</v>
      </c>
      <c r="G10515" s="67">
        <v>45231</v>
      </c>
      <c r="I10515" s="65" t="s">
        <v>11982</v>
      </c>
    </row>
    <row r="10516" spans="1:9" x14ac:dyDescent="0.3">
      <c r="A10516" s="65" t="s">
        <v>11168</v>
      </c>
      <c r="B10516" s="80" t="s">
        <v>12841</v>
      </c>
      <c r="C10516" s="65" t="s">
        <v>12842</v>
      </c>
      <c r="D10516" s="66" t="s">
        <v>12673</v>
      </c>
      <c r="F10516" s="65" t="s">
        <v>117</v>
      </c>
      <c r="G10516" s="67">
        <v>45231</v>
      </c>
      <c r="I10516" s="65" t="s">
        <v>11982</v>
      </c>
    </row>
    <row r="10517" spans="1:9" x14ac:dyDescent="0.3">
      <c r="A10517" s="65" t="s">
        <v>11168</v>
      </c>
      <c r="B10517" s="80" t="s">
        <v>12843</v>
      </c>
      <c r="C10517" s="65" t="s">
        <v>12844</v>
      </c>
      <c r="D10517" s="66" t="s">
        <v>12673</v>
      </c>
      <c r="F10517" s="65" t="s">
        <v>117</v>
      </c>
      <c r="G10517" s="67">
        <v>45231</v>
      </c>
      <c r="I10517" s="65" t="s">
        <v>11982</v>
      </c>
    </row>
    <row r="10518" spans="1:9" x14ac:dyDescent="0.3">
      <c r="A10518" s="65" t="s">
        <v>11168</v>
      </c>
      <c r="B10518" s="80" t="s">
        <v>12845</v>
      </c>
      <c r="C10518" s="65" t="s">
        <v>12846</v>
      </c>
      <c r="D10518" s="66" t="s">
        <v>12673</v>
      </c>
      <c r="F10518" s="65" t="s">
        <v>117</v>
      </c>
      <c r="G10518" s="67">
        <v>45231</v>
      </c>
      <c r="I10518" s="65" t="s">
        <v>11982</v>
      </c>
    </row>
    <row r="10519" spans="1:9" x14ac:dyDescent="0.3">
      <c r="A10519" s="65" t="s">
        <v>11168</v>
      </c>
      <c r="B10519" s="80" t="s">
        <v>12847</v>
      </c>
      <c r="C10519" s="65" t="s">
        <v>12848</v>
      </c>
      <c r="D10519" s="66" t="s">
        <v>12673</v>
      </c>
      <c r="F10519" s="65" t="s">
        <v>117</v>
      </c>
      <c r="G10519" s="67">
        <v>45231</v>
      </c>
      <c r="I10519" s="65" t="s">
        <v>11982</v>
      </c>
    </row>
    <row r="10520" spans="1:9" x14ac:dyDescent="0.3">
      <c r="A10520" s="65" t="s">
        <v>11168</v>
      </c>
      <c r="B10520" s="80" t="s">
        <v>12849</v>
      </c>
      <c r="C10520" s="65" t="s">
        <v>12850</v>
      </c>
      <c r="D10520" s="66" t="s">
        <v>12673</v>
      </c>
      <c r="F10520" s="65" t="s">
        <v>117</v>
      </c>
      <c r="G10520" s="67">
        <v>45231</v>
      </c>
      <c r="I10520" s="65" t="s">
        <v>11982</v>
      </c>
    </row>
    <row r="10521" spans="1:9" x14ac:dyDescent="0.3">
      <c r="A10521" s="65" t="s">
        <v>11168</v>
      </c>
      <c r="B10521" s="80" t="s">
        <v>12851</v>
      </c>
      <c r="C10521" s="65" t="s">
        <v>12852</v>
      </c>
      <c r="D10521" s="66" t="s">
        <v>12673</v>
      </c>
      <c r="F10521" s="65" t="s">
        <v>117</v>
      </c>
      <c r="G10521" s="67">
        <v>45231</v>
      </c>
      <c r="I10521" s="65" t="s">
        <v>11982</v>
      </c>
    </row>
    <row r="10522" spans="1:9" x14ac:dyDescent="0.3">
      <c r="A10522" s="65" t="s">
        <v>11168</v>
      </c>
      <c r="B10522" s="80" t="s">
        <v>12853</v>
      </c>
      <c r="C10522" s="65" t="s">
        <v>12854</v>
      </c>
      <c r="D10522" s="66" t="s">
        <v>12673</v>
      </c>
      <c r="F10522" s="65" t="s">
        <v>117</v>
      </c>
      <c r="G10522" s="67">
        <v>45231</v>
      </c>
      <c r="I10522" s="65" t="s">
        <v>11982</v>
      </c>
    </row>
    <row r="10523" spans="1:9" x14ac:dyDescent="0.3">
      <c r="A10523" s="65" t="s">
        <v>11168</v>
      </c>
      <c r="B10523" s="80" t="s">
        <v>12855</v>
      </c>
      <c r="C10523" s="65" t="s">
        <v>12856</v>
      </c>
      <c r="D10523" s="66" t="s">
        <v>12673</v>
      </c>
      <c r="F10523" s="65" t="s">
        <v>117</v>
      </c>
      <c r="G10523" s="67">
        <v>45231</v>
      </c>
      <c r="I10523" s="65" t="s">
        <v>11982</v>
      </c>
    </row>
    <row r="10524" spans="1:9" x14ac:dyDescent="0.3">
      <c r="A10524" s="65" t="s">
        <v>11168</v>
      </c>
      <c r="B10524" s="80" t="s">
        <v>12857</v>
      </c>
      <c r="C10524" s="65" t="s">
        <v>12858</v>
      </c>
      <c r="D10524" s="66" t="s">
        <v>12673</v>
      </c>
      <c r="F10524" s="65" t="s">
        <v>117</v>
      </c>
      <c r="G10524" s="67">
        <v>45231</v>
      </c>
      <c r="I10524" s="65" t="s">
        <v>11982</v>
      </c>
    </row>
    <row r="10525" spans="1:9" x14ac:dyDescent="0.3">
      <c r="A10525" s="65" t="s">
        <v>11168</v>
      </c>
      <c r="B10525" s="80" t="s">
        <v>12859</v>
      </c>
      <c r="C10525" s="65" t="s">
        <v>12860</v>
      </c>
      <c r="D10525" s="66" t="s">
        <v>12673</v>
      </c>
      <c r="F10525" s="65" t="s">
        <v>133</v>
      </c>
      <c r="G10525" s="67">
        <v>45231</v>
      </c>
      <c r="I10525" s="65" t="s">
        <v>11982</v>
      </c>
    </row>
    <row r="10526" spans="1:9" x14ac:dyDescent="0.3">
      <c r="A10526" s="65" t="s">
        <v>11168</v>
      </c>
      <c r="B10526" s="80" t="s">
        <v>12861</v>
      </c>
      <c r="C10526" s="65" t="s">
        <v>12862</v>
      </c>
      <c r="D10526" s="66" t="s">
        <v>12673</v>
      </c>
      <c r="F10526" s="65" t="s">
        <v>133</v>
      </c>
      <c r="G10526" s="67">
        <v>45231</v>
      </c>
      <c r="I10526" s="65" t="s">
        <v>11982</v>
      </c>
    </row>
    <row r="10527" spans="1:9" x14ac:dyDescent="0.3">
      <c r="A10527" s="65" t="s">
        <v>11168</v>
      </c>
      <c r="B10527" s="80" t="s">
        <v>12864</v>
      </c>
      <c r="C10527" s="65" t="s">
        <v>12865</v>
      </c>
      <c r="D10527" s="66" t="s">
        <v>12863</v>
      </c>
      <c r="F10527" s="65" t="s">
        <v>117</v>
      </c>
      <c r="G10527" s="67">
        <v>45231</v>
      </c>
      <c r="I10527" s="65" t="s">
        <v>11982</v>
      </c>
    </row>
    <row r="10528" spans="1:9" x14ac:dyDescent="0.3">
      <c r="A10528" s="65" t="s">
        <v>11168</v>
      </c>
      <c r="B10528" s="80" t="s">
        <v>12866</v>
      </c>
      <c r="C10528" s="65" t="s">
        <v>12867</v>
      </c>
      <c r="D10528" s="66" t="s">
        <v>12863</v>
      </c>
      <c r="F10528" s="65" t="s">
        <v>117</v>
      </c>
      <c r="G10528" s="67">
        <v>45231</v>
      </c>
      <c r="I10528" s="65" t="s">
        <v>11982</v>
      </c>
    </row>
    <row r="10529" spans="1:9" x14ac:dyDescent="0.3">
      <c r="A10529" s="65" t="s">
        <v>11168</v>
      </c>
      <c r="B10529" s="80" t="s">
        <v>12868</v>
      </c>
      <c r="C10529" s="65" t="s">
        <v>12869</v>
      </c>
      <c r="D10529" s="66" t="s">
        <v>12863</v>
      </c>
      <c r="F10529" s="65" t="s">
        <v>117</v>
      </c>
      <c r="G10529" s="67">
        <v>45231</v>
      </c>
      <c r="I10529" s="65" t="s">
        <v>11982</v>
      </c>
    </row>
    <row r="10530" spans="1:9" x14ac:dyDescent="0.3">
      <c r="A10530" s="65" t="s">
        <v>11168</v>
      </c>
      <c r="B10530" s="80" t="s">
        <v>12870</v>
      </c>
      <c r="C10530" s="65" t="s">
        <v>12871</v>
      </c>
      <c r="D10530" s="66" t="s">
        <v>12863</v>
      </c>
      <c r="F10530" s="65" t="s">
        <v>117</v>
      </c>
      <c r="G10530" s="67">
        <v>45231</v>
      </c>
      <c r="I10530" s="65" t="s">
        <v>11982</v>
      </c>
    </row>
    <row r="10531" spans="1:9" x14ac:dyDescent="0.3">
      <c r="A10531" s="65" t="s">
        <v>11168</v>
      </c>
      <c r="B10531" s="80" t="s">
        <v>12872</v>
      </c>
      <c r="C10531" s="65" t="s">
        <v>12873</v>
      </c>
      <c r="D10531" s="66" t="s">
        <v>12863</v>
      </c>
      <c r="F10531" s="65" t="s">
        <v>117</v>
      </c>
      <c r="G10531" s="67">
        <v>45231</v>
      </c>
      <c r="I10531" s="65" t="s">
        <v>11982</v>
      </c>
    </row>
    <row r="10532" spans="1:9" x14ac:dyDescent="0.3">
      <c r="A10532" s="65" t="s">
        <v>11168</v>
      </c>
      <c r="B10532" s="80" t="s">
        <v>12874</v>
      </c>
      <c r="C10532" s="65" t="s">
        <v>12875</v>
      </c>
      <c r="D10532" s="66" t="s">
        <v>12863</v>
      </c>
      <c r="F10532" s="65" t="s">
        <v>117</v>
      </c>
      <c r="G10532" s="67">
        <v>45231</v>
      </c>
      <c r="I10532" s="65" t="s">
        <v>11982</v>
      </c>
    </row>
    <row r="10533" spans="1:9" x14ac:dyDescent="0.3">
      <c r="A10533" s="65" t="s">
        <v>11168</v>
      </c>
      <c r="B10533" s="80" t="s">
        <v>12876</v>
      </c>
      <c r="C10533" s="65" t="s">
        <v>12877</v>
      </c>
      <c r="D10533" s="66" t="s">
        <v>12863</v>
      </c>
      <c r="F10533" s="65" t="s">
        <v>117</v>
      </c>
      <c r="G10533" s="67">
        <v>45231</v>
      </c>
      <c r="I10533" s="65" t="s">
        <v>11982</v>
      </c>
    </row>
    <row r="10534" spans="1:9" x14ac:dyDescent="0.3">
      <c r="A10534" s="65" t="s">
        <v>11168</v>
      </c>
      <c r="B10534" s="80" t="s">
        <v>12878</v>
      </c>
      <c r="C10534" s="65" t="s">
        <v>12879</v>
      </c>
      <c r="D10534" s="66" t="s">
        <v>12863</v>
      </c>
      <c r="F10534" s="65" t="s">
        <v>117</v>
      </c>
      <c r="G10534" s="67">
        <v>45231</v>
      </c>
      <c r="I10534" s="65" t="s">
        <v>11982</v>
      </c>
    </row>
    <row r="10535" spans="1:9" x14ac:dyDescent="0.3">
      <c r="A10535" s="65" t="s">
        <v>11168</v>
      </c>
      <c r="B10535" s="80" t="s">
        <v>12880</v>
      </c>
      <c r="C10535" s="65" t="s">
        <v>12881</v>
      </c>
      <c r="D10535" s="66" t="s">
        <v>12863</v>
      </c>
      <c r="F10535" s="65" t="s">
        <v>117</v>
      </c>
      <c r="G10535" s="67">
        <v>45231</v>
      </c>
      <c r="I10535" s="65" t="s">
        <v>11982</v>
      </c>
    </row>
    <row r="10536" spans="1:9" x14ac:dyDescent="0.3">
      <c r="A10536" s="65" t="s">
        <v>11168</v>
      </c>
      <c r="B10536" s="65" t="s">
        <v>12882</v>
      </c>
      <c r="C10536" s="65" t="s">
        <v>12883</v>
      </c>
      <c r="D10536" s="66" t="s">
        <v>12863</v>
      </c>
      <c r="F10536" s="65" t="s">
        <v>117</v>
      </c>
      <c r="G10536" s="67">
        <v>45231</v>
      </c>
      <c r="I10536" s="65" t="s">
        <v>11982</v>
      </c>
    </row>
    <row r="10537" spans="1:9" x14ac:dyDescent="0.3">
      <c r="A10537" s="65" t="s">
        <v>11168</v>
      </c>
      <c r="B10537" s="80" t="s">
        <v>12884</v>
      </c>
      <c r="C10537" s="65" t="s">
        <v>12885</v>
      </c>
      <c r="D10537" s="66" t="s">
        <v>12863</v>
      </c>
      <c r="F10537" s="65" t="s">
        <v>117</v>
      </c>
      <c r="G10537" s="67">
        <v>45231</v>
      </c>
      <c r="I10537" s="65" t="s">
        <v>11982</v>
      </c>
    </row>
    <row r="10538" spans="1:9" x14ac:dyDescent="0.3">
      <c r="A10538" s="65" t="s">
        <v>11168</v>
      </c>
      <c r="B10538" s="80" t="s">
        <v>12886</v>
      </c>
      <c r="C10538" s="65" t="s">
        <v>12887</v>
      </c>
      <c r="D10538" s="66" t="s">
        <v>12863</v>
      </c>
      <c r="F10538" s="65" t="s">
        <v>117</v>
      </c>
      <c r="G10538" s="67">
        <v>45231</v>
      </c>
      <c r="I10538" s="65" t="s">
        <v>11982</v>
      </c>
    </row>
    <row r="10539" spans="1:9" x14ac:dyDescent="0.3">
      <c r="A10539" s="65" t="s">
        <v>11168</v>
      </c>
      <c r="B10539" s="80" t="s">
        <v>12888</v>
      </c>
      <c r="C10539" s="65" t="s">
        <v>12889</v>
      </c>
      <c r="D10539" s="66" t="s">
        <v>12863</v>
      </c>
      <c r="F10539" s="65" t="s">
        <v>117</v>
      </c>
      <c r="G10539" s="67">
        <v>45231</v>
      </c>
      <c r="I10539" s="65" t="s">
        <v>11982</v>
      </c>
    </row>
    <row r="10540" spans="1:9" x14ac:dyDescent="0.3">
      <c r="A10540" s="65" t="s">
        <v>11168</v>
      </c>
      <c r="B10540" s="80" t="s">
        <v>12890</v>
      </c>
      <c r="C10540" s="65" t="s">
        <v>12891</v>
      </c>
      <c r="D10540" s="66" t="s">
        <v>12863</v>
      </c>
      <c r="F10540" s="65" t="s">
        <v>117</v>
      </c>
      <c r="G10540" s="67">
        <v>45231</v>
      </c>
      <c r="I10540" s="65" t="s">
        <v>11982</v>
      </c>
    </row>
    <row r="10541" spans="1:9" x14ac:dyDescent="0.3">
      <c r="A10541" s="65" t="s">
        <v>11168</v>
      </c>
      <c r="B10541" s="80" t="s">
        <v>12892</v>
      </c>
      <c r="C10541" s="65" t="s">
        <v>12893</v>
      </c>
      <c r="D10541" s="66" t="s">
        <v>12863</v>
      </c>
      <c r="F10541" s="65" t="s">
        <v>117</v>
      </c>
      <c r="G10541" s="67">
        <v>45231</v>
      </c>
      <c r="I10541" s="65" t="s">
        <v>11982</v>
      </c>
    </row>
    <row r="10542" spans="1:9" x14ac:dyDescent="0.3">
      <c r="A10542" s="65" t="s">
        <v>11168</v>
      </c>
      <c r="B10542" s="80" t="s">
        <v>12894</v>
      </c>
      <c r="C10542" s="65" t="s">
        <v>12895</v>
      </c>
      <c r="D10542" s="66" t="s">
        <v>12863</v>
      </c>
      <c r="F10542" s="65" t="s">
        <v>117</v>
      </c>
      <c r="G10542" s="67">
        <v>45231</v>
      </c>
      <c r="I10542" s="65" t="s">
        <v>11982</v>
      </c>
    </row>
    <row r="10543" spans="1:9" x14ac:dyDescent="0.3">
      <c r="A10543" s="65" t="s">
        <v>11168</v>
      </c>
      <c r="B10543" s="80" t="s">
        <v>12896</v>
      </c>
      <c r="C10543" s="65" t="s">
        <v>12897</v>
      </c>
      <c r="D10543" s="66" t="s">
        <v>12863</v>
      </c>
      <c r="F10543" s="65" t="s">
        <v>117</v>
      </c>
      <c r="G10543" s="67">
        <v>45231</v>
      </c>
      <c r="I10543" s="65" t="s">
        <v>11982</v>
      </c>
    </row>
    <row r="10544" spans="1:9" x14ac:dyDescent="0.3">
      <c r="A10544" s="65" t="s">
        <v>11168</v>
      </c>
      <c r="B10544" s="80" t="s">
        <v>12898</v>
      </c>
      <c r="C10544" s="65" t="s">
        <v>12899</v>
      </c>
      <c r="D10544" s="66" t="s">
        <v>12863</v>
      </c>
      <c r="F10544" s="65" t="s">
        <v>117</v>
      </c>
      <c r="G10544" s="67">
        <v>45231</v>
      </c>
      <c r="I10544" s="65" t="s">
        <v>11982</v>
      </c>
    </row>
    <row r="10545" spans="1:9" x14ac:dyDescent="0.3">
      <c r="A10545" s="65" t="s">
        <v>11168</v>
      </c>
      <c r="B10545" s="80" t="s">
        <v>12900</v>
      </c>
      <c r="C10545" s="65" t="s">
        <v>12901</v>
      </c>
      <c r="D10545" s="66" t="s">
        <v>12863</v>
      </c>
      <c r="F10545" s="65" t="s">
        <v>117</v>
      </c>
      <c r="G10545" s="67">
        <v>45231</v>
      </c>
      <c r="I10545" s="65" t="s">
        <v>11982</v>
      </c>
    </row>
    <row r="10546" spans="1:9" x14ac:dyDescent="0.3">
      <c r="A10546" s="65" t="s">
        <v>11168</v>
      </c>
      <c r="B10546" s="80" t="s">
        <v>12902</v>
      </c>
      <c r="C10546" s="65" t="s">
        <v>12903</v>
      </c>
      <c r="D10546" s="66" t="s">
        <v>12863</v>
      </c>
      <c r="F10546" s="65" t="s">
        <v>117</v>
      </c>
      <c r="G10546" s="67">
        <v>45231</v>
      </c>
      <c r="I10546" s="65" t="s">
        <v>11982</v>
      </c>
    </row>
    <row r="10547" spans="1:9" x14ac:dyDescent="0.3">
      <c r="A10547" s="65" t="s">
        <v>11168</v>
      </c>
      <c r="B10547" s="80" t="s">
        <v>12904</v>
      </c>
      <c r="C10547" s="65" t="s">
        <v>12905</v>
      </c>
      <c r="D10547" s="66" t="s">
        <v>12863</v>
      </c>
      <c r="F10547" s="65" t="s">
        <v>117</v>
      </c>
      <c r="G10547" s="67">
        <v>45231</v>
      </c>
      <c r="I10547" s="65" t="s">
        <v>11982</v>
      </c>
    </row>
    <row r="10548" spans="1:9" x14ac:dyDescent="0.3">
      <c r="A10548" s="65" t="s">
        <v>11168</v>
      </c>
      <c r="B10548" s="80" t="s">
        <v>12906</v>
      </c>
      <c r="C10548" s="65" t="s">
        <v>12907</v>
      </c>
      <c r="D10548" s="66" t="s">
        <v>12863</v>
      </c>
      <c r="F10548" s="65" t="s">
        <v>117</v>
      </c>
      <c r="G10548" s="67">
        <v>45231</v>
      </c>
      <c r="I10548" s="65" t="s">
        <v>11982</v>
      </c>
    </row>
    <row r="10549" spans="1:9" x14ac:dyDescent="0.3">
      <c r="A10549" s="65" t="s">
        <v>11168</v>
      </c>
      <c r="B10549" s="80" t="s">
        <v>12908</v>
      </c>
      <c r="C10549" s="65" t="s">
        <v>12909</v>
      </c>
      <c r="D10549" s="66" t="s">
        <v>12863</v>
      </c>
      <c r="F10549" s="65" t="s">
        <v>117</v>
      </c>
      <c r="G10549" s="67">
        <v>45231</v>
      </c>
      <c r="I10549" s="65" t="s">
        <v>11982</v>
      </c>
    </row>
    <row r="10550" spans="1:9" x14ac:dyDescent="0.3">
      <c r="A10550" s="65" t="s">
        <v>11168</v>
      </c>
      <c r="B10550" s="80" t="s">
        <v>12910</v>
      </c>
      <c r="C10550" s="65" t="s">
        <v>12911</v>
      </c>
      <c r="D10550" s="66" t="s">
        <v>12863</v>
      </c>
      <c r="F10550" s="65" t="s">
        <v>117</v>
      </c>
      <c r="G10550" s="67">
        <v>45231</v>
      </c>
      <c r="I10550" s="65" t="s">
        <v>11982</v>
      </c>
    </row>
    <row r="10551" spans="1:9" x14ac:dyDescent="0.3">
      <c r="A10551" s="65" t="s">
        <v>11168</v>
      </c>
      <c r="B10551" s="80" t="s">
        <v>12912</v>
      </c>
      <c r="C10551" s="65" t="s">
        <v>12913</v>
      </c>
      <c r="D10551" s="66" t="s">
        <v>12863</v>
      </c>
      <c r="F10551" s="65" t="s">
        <v>117</v>
      </c>
      <c r="G10551" s="67">
        <v>45231</v>
      </c>
      <c r="I10551" s="65" t="s">
        <v>11982</v>
      </c>
    </row>
    <row r="10552" spans="1:9" x14ac:dyDescent="0.3">
      <c r="A10552" s="65" t="s">
        <v>11168</v>
      </c>
      <c r="B10552" s="80" t="s">
        <v>12914</v>
      </c>
      <c r="C10552" s="65" t="s">
        <v>12915</v>
      </c>
      <c r="D10552" s="66" t="s">
        <v>12863</v>
      </c>
      <c r="F10552" s="65" t="s">
        <v>117</v>
      </c>
      <c r="G10552" s="67">
        <v>45231</v>
      </c>
      <c r="I10552" s="65" t="s">
        <v>11982</v>
      </c>
    </row>
    <row r="10553" spans="1:9" x14ac:dyDescent="0.3">
      <c r="A10553" s="65" t="s">
        <v>11168</v>
      </c>
      <c r="B10553" s="80" t="s">
        <v>12916</v>
      </c>
      <c r="C10553" s="65" t="s">
        <v>12917</v>
      </c>
      <c r="D10553" s="66" t="s">
        <v>12863</v>
      </c>
      <c r="F10553" s="65" t="s">
        <v>117</v>
      </c>
      <c r="G10553" s="67">
        <v>45231</v>
      </c>
      <c r="I10553" s="65" t="s">
        <v>11982</v>
      </c>
    </row>
    <row r="10554" spans="1:9" x14ac:dyDescent="0.3">
      <c r="A10554" s="65" t="s">
        <v>11168</v>
      </c>
      <c r="B10554" s="80" t="s">
        <v>12918</v>
      </c>
      <c r="C10554" s="65" t="s">
        <v>12919</v>
      </c>
      <c r="D10554" s="66" t="s">
        <v>461</v>
      </c>
      <c r="F10554" s="65" t="s">
        <v>117</v>
      </c>
      <c r="G10554" s="67">
        <v>45231</v>
      </c>
      <c r="I10554" s="65" t="s">
        <v>11982</v>
      </c>
    </row>
    <row r="10555" spans="1:9" x14ac:dyDescent="0.3">
      <c r="A10555" s="65" t="s">
        <v>11168</v>
      </c>
      <c r="B10555" s="80" t="s">
        <v>12920</v>
      </c>
      <c r="C10555" s="65" t="s">
        <v>12921</v>
      </c>
      <c r="D10555" s="66" t="s">
        <v>12863</v>
      </c>
      <c r="F10555" s="65" t="s">
        <v>133</v>
      </c>
      <c r="G10555" s="67">
        <v>45231</v>
      </c>
      <c r="I10555" s="65" t="s">
        <v>11982</v>
      </c>
    </row>
    <row r="10556" spans="1:9" ht="26" x14ac:dyDescent="0.3">
      <c r="A10556" s="65" t="s">
        <v>11168</v>
      </c>
      <c r="B10556" s="80" t="s">
        <v>12923</v>
      </c>
      <c r="C10556" s="65" t="s">
        <v>12924</v>
      </c>
      <c r="D10556" s="66" t="s">
        <v>12922</v>
      </c>
      <c r="F10556" s="65" t="s">
        <v>133</v>
      </c>
      <c r="G10556" s="67">
        <v>45231</v>
      </c>
      <c r="I10556" s="65" t="s">
        <v>11982</v>
      </c>
    </row>
    <row r="10557" spans="1:9" ht="26" x14ac:dyDescent="0.3">
      <c r="A10557" s="65" t="s">
        <v>11168</v>
      </c>
      <c r="B10557" s="80" t="s">
        <v>12925</v>
      </c>
      <c r="C10557" s="65" t="s">
        <v>12926</v>
      </c>
      <c r="D10557" s="66" t="s">
        <v>12922</v>
      </c>
      <c r="F10557" s="65" t="s">
        <v>133</v>
      </c>
      <c r="G10557" s="67">
        <v>45231</v>
      </c>
      <c r="I10557" s="65" t="s">
        <v>11982</v>
      </c>
    </row>
    <row r="10558" spans="1:9" x14ac:dyDescent="0.3">
      <c r="A10558" s="65" t="s">
        <v>11168</v>
      </c>
      <c r="B10558" s="80" t="s">
        <v>12928</v>
      </c>
      <c r="C10558" s="65" t="s">
        <v>12929</v>
      </c>
      <c r="D10558" s="66" t="s">
        <v>12927</v>
      </c>
      <c r="F10558" s="65" t="s">
        <v>117</v>
      </c>
      <c r="G10558" s="67">
        <v>45231</v>
      </c>
      <c r="I10558" s="65" t="s">
        <v>11982</v>
      </c>
    </row>
    <row r="10559" spans="1:9" x14ac:dyDescent="0.3">
      <c r="A10559" s="65" t="s">
        <v>11168</v>
      </c>
      <c r="B10559" s="80" t="s">
        <v>12930</v>
      </c>
      <c r="C10559" s="65" t="s">
        <v>12931</v>
      </c>
      <c r="D10559" s="66" t="s">
        <v>12927</v>
      </c>
      <c r="F10559" s="65" t="s">
        <v>133</v>
      </c>
      <c r="G10559" s="67">
        <v>45231</v>
      </c>
      <c r="I10559" s="65" t="s">
        <v>11982</v>
      </c>
    </row>
    <row r="10560" spans="1:9" x14ac:dyDescent="0.3">
      <c r="A10560" s="65" t="s">
        <v>11168</v>
      </c>
      <c r="B10560" s="80" t="s">
        <v>12932</v>
      </c>
      <c r="C10560" s="65" t="s">
        <v>12933</v>
      </c>
      <c r="D10560" s="66" t="s">
        <v>12927</v>
      </c>
      <c r="F10560" s="65" t="s">
        <v>117</v>
      </c>
      <c r="G10560" s="67">
        <v>45231</v>
      </c>
      <c r="I10560" s="65" t="s">
        <v>11982</v>
      </c>
    </row>
    <row r="10561" spans="1:9" x14ac:dyDescent="0.3">
      <c r="A10561" s="65" t="s">
        <v>11168</v>
      </c>
      <c r="B10561" s="80" t="s">
        <v>12934</v>
      </c>
      <c r="C10561" s="65" t="s">
        <v>12935</v>
      </c>
      <c r="D10561" s="66" t="s">
        <v>12927</v>
      </c>
      <c r="F10561" s="65" t="s">
        <v>117</v>
      </c>
      <c r="G10561" s="67">
        <v>45231</v>
      </c>
      <c r="I10561" s="65" t="s">
        <v>11982</v>
      </c>
    </row>
    <row r="10562" spans="1:9" x14ac:dyDescent="0.3">
      <c r="A10562" s="65" t="s">
        <v>11168</v>
      </c>
      <c r="B10562" s="80" t="s">
        <v>12936</v>
      </c>
      <c r="C10562" s="65" t="s">
        <v>12937</v>
      </c>
      <c r="D10562" s="66" t="s">
        <v>12927</v>
      </c>
      <c r="F10562" s="65" t="s">
        <v>133</v>
      </c>
      <c r="G10562" s="67">
        <v>45231</v>
      </c>
      <c r="I10562" s="65" t="s">
        <v>11982</v>
      </c>
    </row>
    <row r="10563" spans="1:9" x14ac:dyDescent="0.3">
      <c r="A10563" s="65" t="s">
        <v>11168</v>
      </c>
      <c r="B10563" s="80" t="s">
        <v>12938</v>
      </c>
      <c r="C10563" s="65" t="s">
        <v>12939</v>
      </c>
      <c r="D10563" s="66" t="s">
        <v>12927</v>
      </c>
      <c r="F10563" s="65" t="s">
        <v>117</v>
      </c>
      <c r="G10563" s="67">
        <v>45231</v>
      </c>
      <c r="I10563" s="65" t="s">
        <v>11982</v>
      </c>
    </row>
    <row r="10564" spans="1:9" x14ac:dyDescent="0.3">
      <c r="A10564" s="65" t="s">
        <v>11168</v>
      </c>
      <c r="B10564" s="80" t="s">
        <v>12940</v>
      </c>
      <c r="C10564" s="65" t="s">
        <v>12941</v>
      </c>
      <c r="D10564" s="66" t="s">
        <v>12927</v>
      </c>
      <c r="F10564" s="65" t="s">
        <v>117</v>
      </c>
      <c r="G10564" s="67">
        <v>45231</v>
      </c>
      <c r="I10564" s="65" t="s">
        <v>11982</v>
      </c>
    </row>
    <row r="10565" spans="1:9" x14ac:dyDescent="0.3">
      <c r="A10565" s="65" t="s">
        <v>11168</v>
      </c>
      <c r="B10565" s="80" t="s">
        <v>12942</v>
      </c>
      <c r="C10565" s="65" t="s">
        <v>12943</v>
      </c>
      <c r="D10565" s="66" t="s">
        <v>12927</v>
      </c>
      <c r="F10565" s="65" t="s">
        <v>117</v>
      </c>
      <c r="G10565" s="67">
        <v>45231</v>
      </c>
      <c r="I10565" s="65" t="s">
        <v>11982</v>
      </c>
    </row>
    <row r="10566" spans="1:9" x14ac:dyDescent="0.3">
      <c r="A10566" s="65" t="s">
        <v>11168</v>
      </c>
      <c r="B10566" s="80" t="s">
        <v>12944</v>
      </c>
      <c r="C10566" s="65" t="s">
        <v>12945</v>
      </c>
      <c r="D10566" s="66" t="s">
        <v>12927</v>
      </c>
      <c r="F10566" s="65" t="s">
        <v>133</v>
      </c>
      <c r="G10566" s="67">
        <v>45231</v>
      </c>
      <c r="I10566" s="65" t="s">
        <v>11982</v>
      </c>
    </row>
    <row r="10567" spans="1:9" x14ac:dyDescent="0.3">
      <c r="A10567" s="65" t="s">
        <v>11168</v>
      </c>
      <c r="B10567" s="80" t="s">
        <v>12946</v>
      </c>
      <c r="C10567" s="65" t="s">
        <v>12947</v>
      </c>
      <c r="D10567" s="66" t="s">
        <v>12927</v>
      </c>
      <c r="F10567" s="65" t="s">
        <v>133</v>
      </c>
      <c r="G10567" s="67">
        <v>45231</v>
      </c>
      <c r="I10567" s="65" t="s">
        <v>11982</v>
      </c>
    </row>
    <row r="10568" spans="1:9" x14ac:dyDescent="0.3">
      <c r="A10568" s="65" t="s">
        <v>11168</v>
      </c>
      <c r="B10568" s="80" t="s">
        <v>12948</v>
      </c>
      <c r="C10568" s="65" t="s">
        <v>12949</v>
      </c>
      <c r="D10568" s="66" t="s">
        <v>12927</v>
      </c>
      <c r="F10568" s="65" t="s">
        <v>117</v>
      </c>
      <c r="G10568" s="67">
        <v>45231</v>
      </c>
      <c r="I10568" s="65" t="s">
        <v>11982</v>
      </c>
    </row>
    <row r="10569" spans="1:9" x14ac:dyDescent="0.3">
      <c r="A10569" s="65" t="s">
        <v>11168</v>
      </c>
      <c r="B10569" s="80" t="s">
        <v>12950</v>
      </c>
      <c r="C10569" s="65" t="s">
        <v>12951</v>
      </c>
      <c r="D10569" s="66" t="s">
        <v>12927</v>
      </c>
      <c r="F10569" s="65" t="s">
        <v>117</v>
      </c>
      <c r="G10569" s="67">
        <v>45231</v>
      </c>
      <c r="I10569" s="65" t="s">
        <v>11982</v>
      </c>
    </row>
    <row r="10570" spans="1:9" x14ac:dyDescent="0.3">
      <c r="A10570" s="65" t="s">
        <v>11168</v>
      </c>
      <c r="B10570" s="80" t="s">
        <v>12952</v>
      </c>
      <c r="C10570" s="65" t="s">
        <v>12953</v>
      </c>
      <c r="D10570" s="66" t="s">
        <v>12927</v>
      </c>
      <c r="F10570" s="65" t="s">
        <v>117</v>
      </c>
      <c r="G10570" s="67">
        <v>45231</v>
      </c>
      <c r="I10570" s="65" t="s">
        <v>11982</v>
      </c>
    </row>
    <row r="10571" spans="1:9" x14ac:dyDescent="0.3">
      <c r="A10571" s="65" t="s">
        <v>11168</v>
      </c>
      <c r="B10571" s="80" t="s">
        <v>12954</v>
      </c>
      <c r="C10571" s="65" t="s">
        <v>12955</v>
      </c>
      <c r="D10571" s="66" t="s">
        <v>12927</v>
      </c>
      <c r="F10571" s="65" t="s">
        <v>117</v>
      </c>
      <c r="G10571" s="67">
        <v>45231</v>
      </c>
      <c r="I10571" s="65" t="s">
        <v>11982</v>
      </c>
    </row>
    <row r="10572" spans="1:9" x14ac:dyDescent="0.3">
      <c r="A10572" s="65" t="s">
        <v>11168</v>
      </c>
      <c r="B10572" s="80" t="s">
        <v>12956</v>
      </c>
      <c r="C10572" s="65" t="s">
        <v>12957</v>
      </c>
      <c r="D10572" s="66" t="s">
        <v>12927</v>
      </c>
      <c r="F10572" s="65" t="s">
        <v>117</v>
      </c>
      <c r="G10572" s="67">
        <v>45231</v>
      </c>
      <c r="I10572" s="65" t="s">
        <v>11982</v>
      </c>
    </row>
    <row r="10573" spans="1:9" x14ac:dyDescent="0.3">
      <c r="A10573" s="65" t="s">
        <v>11168</v>
      </c>
      <c r="B10573" s="80" t="s">
        <v>12958</v>
      </c>
      <c r="C10573" s="65" t="s">
        <v>12959</v>
      </c>
      <c r="D10573" s="66" t="s">
        <v>12927</v>
      </c>
      <c r="F10573" s="65" t="s">
        <v>133</v>
      </c>
      <c r="G10573" s="67">
        <v>45231</v>
      </c>
      <c r="I10573" s="65" t="s">
        <v>11982</v>
      </c>
    </row>
    <row r="10574" spans="1:9" x14ac:dyDescent="0.3">
      <c r="A10574" s="65" t="s">
        <v>11168</v>
      </c>
      <c r="B10574" s="80" t="s">
        <v>12960</v>
      </c>
      <c r="C10574" s="65" t="s">
        <v>12961</v>
      </c>
      <c r="D10574" s="66" t="s">
        <v>12927</v>
      </c>
      <c r="F10574" s="65" t="s">
        <v>117</v>
      </c>
      <c r="G10574" s="67">
        <v>45231</v>
      </c>
      <c r="I10574" s="65" t="s">
        <v>11982</v>
      </c>
    </row>
    <row r="10575" spans="1:9" x14ac:dyDescent="0.3">
      <c r="A10575" s="65" t="s">
        <v>11168</v>
      </c>
      <c r="B10575" s="80" t="s">
        <v>12962</v>
      </c>
      <c r="C10575" s="65" t="s">
        <v>12963</v>
      </c>
      <c r="D10575" s="66" t="s">
        <v>12927</v>
      </c>
      <c r="F10575" s="65" t="s">
        <v>117</v>
      </c>
      <c r="G10575" s="67">
        <v>45231</v>
      </c>
      <c r="I10575" s="65" t="s">
        <v>11982</v>
      </c>
    </row>
    <row r="10576" spans="1:9" x14ac:dyDescent="0.3">
      <c r="A10576" s="65" t="s">
        <v>11168</v>
      </c>
      <c r="B10576" s="80" t="s">
        <v>12964</v>
      </c>
      <c r="C10576" s="65" t="s">
        <v>12965</v>
      </c>
      <c r="D10576" s="66" t="s">
        <v>12927</v>
      </c>
      <c r="F10576" s="65" t="s">
        <v>117</v>
      </c>
      <c r="G10576" s="67">
        <v>45231</v>
      </c>
      <c r="I10576" s="65" t="s">
        <v>11982</v>
      </c>
    </row>
    <row r="10577" spans="1:9" x14ac:dyDescent="0.3">
      <c r="A10577" s="65" t="s">
        <v>11168</v>
      </c>
      <c r="B10577" s="80" t="s">
        <v>12966</v>
      </c>
      <c r="C10577" s="65" t="s">
        <v>12967</v>
      </c>
      <c r="D10577" s="66" t="s">
        <v>12927</v>
      </c>
      <c r="F10577" s="65" t="s">
        <v>133</v>
      </c>
      <c r="G10577" s="67">
        <v>45231</v>
      </c>
      <c r="I10577" s="65" t="s">
        <v>11982</v>
      </c>
    </row>
    <row r="10578" spans="1:9" x14ac:dyDescent="0.3">
      <c r="A10578" s="65" t="s">
        <v>11168</v>
      </c>
      <c r="B10578" s="80" t="s">
        <v>12968</v>
      </c>
      <c r="C10578" s="65" t="s">
        <v>12969</v>
      </c>
      <c r="D10578" s="66" t="s">
        <v>12927</v>
      </c>
      <c r="F10578" s="65" t="s">
        <v>133</v>
      </c>
      <c r="G10578" s="67">
        <v>45231</v>
      </c>
      <c r="I10578" s="65" t="s">
        <v>11982</v>
      </c>
    </row>
    <row r="10579" spans="1:9" x14ac:dyDescent="0.3">
      <c r="A10579" s="65" t="s">
        <v>11168</v>
      </c>
      <c r="B10579" s="80" t="s">
        <v>12970</v>
      </c>
      <c r="C10579" s="65" t="s">
        <v>12971</v>
      </c>
      <c r="D10579" s="66" t="s">
        <v>12927</v>
      </c>
      <c r="F10579" s="65" t="s">
        <v>133</v>
      </c>
      <c r="G10579" s="67">
        <v>45231</v>
      </c>
      <c r="I10579" s="65" t="s">
        <v>11982</v>
      </c>
    </row>
    <row r="10580" spans="1:9" x14ac:dyDescent="0.3">
      <c r="A10580" s="65" t="s">
        <v>11168</v>
      </c>
      <c r="B10580" s="80" t="s">
        <v>12972</v>
      </c>
      <c r="C10580" s="65" t="s">
        <v>12973</v>
      </c>
      <c r="D10580" s="66" t="s">
        <v>12927</v>
      </c>
      <c r="F10580" s="65" t="s">
        <v>133</v>
      </c>
      <c r="G10580" s="67">
        <v>45231</v>
      </c>
      <c r="I10580" s="65" t="s">
        <v>11982</v>
      </c>
    </row>
    <row r="10581" spans="1:9" x14ac:dyDescent="0.3">
      <c r="A10581" s="65" t="s">
        <v>11168</v>
      </c>
      <c r="B10581" s="80" t="s">
        <v>12974</v>
      </c>
      <c r="C10581" s="65" t="s">
        <v>12975</v>
      </c>
      <c r="D10581" s="66" t="s">
        <v>12927</v>
      </c>
      <c r="F10581" s="65" t="s">
        <v>133</v>
      </c>
      <c r="G10581" s="67">
        <v>45231</v>
      </c>
      <c r="I10581" s="65" t="s">
        <v>11982</v>
      </c>
    </row>
    <row r="10582" spans="1:9" x14ac:dyDescent="0.3">
      <c r="A10582" s="65" t="s">
        <v>11168</v>
      </c>
      <c r="B10582" s="80" t="s">
        <v>12976</v>
      </c>
      <c r="C10582" s="65" t="s">
        <v>12977</v>
      </c>
      <c r="D10582" s="66" t="s">
        <v>12927</v>
      </c>
      <c r="F10582" s="65" t="s">
        <v>133</v>
      </c>
      <c r="G10582" s="67">
        <v>45231</v>
      </c>
      <c r="I10582" s="65" t="s">
        <v>11982</v>
      </c>
    </row>
    <row r="10583" spans="1:9" x14ac:dyDescent="0.3">
      <c r="A10583" s="65" t="s">
        <v>11168</v>
      </c>
      <c r="B10583" s="80" t="s">
        <v>12978</v>
      </c>
      <c r="C10583" s="65" t="s">
        <v>12979</v>
      </c>
      <c r="D10583" s="66" t="s">
        <v>12927</v>
      </c>
      <c r="F10583" s="65" t="s">
        <v>133</v>
      </c>
      <c r="G10583" s="67">
        <v>45231</v>
      </c>
      <c r="I10583" s="65" t="s">
        <v>11982</v>
      </c>
    </row>
    <row r="10584" spans="1:9" x14ac:dyDescent="0.3">
      <c r="A10584" s="65" t="s">
        <v>11168</v>
      </c>
      <c r="B10584" s="80" t="s">
        <v>12980</v>
      </c>
      <c r="C10584" s="65" t="s">
        <v>12981</v>
      </c>
      <c r="D10584" s="66" t="s">
        <v>12927</v>
      </c>
      <c r="F10584" s="65" t="s">
        <v>133</v>
      </c>
      <c r="G10584" s="67">
        <v>45231</v>
      </c>
      <c r="I10584" s="65" t="s">
        <v>11982</v>
      </c>
    </row>
    <row r="10585" spans="1:9" x14ac:dyDescent="0.3">
      <c r="A10585" s="65" t="s">
        <v>11168</v>
      </c>
      <c r="B10585" s="80" t="s">
        <v>12982</v>
      </c>
      <c r="C10585" s="65" t="s">
        <v>12983</v>
      </c>
      <c r="D10585" s="66" t="s">
        <v>12927</v>
      </c>
      <c r="F10585" s="65" t="s">
        <v>133</v>
      </c>
      <c r="G10585" s="67">
        <v>45231</v>
      </c>
      <c r="I10585" s="65" t="s">
        <v>11982</v>
      </c>
    </row>
    <row r="10586" spans="1:9" x14ac:dyDescent="0.3">
      <c r="A10586" s="65" t="s">
        <v>11168</v>
      </c>
      <c r="B10586" s="80" t="s">
        <v>12984</v>
      </c>
      <c r="C10586" s="65" t="s">
        <v>12985</v>
      </c>
      <c r="D10586" s="66" t="s">
        <v>12927</v>
      </c>
      <c r="F10586" s="65" t="s">
        <v>133</v>
      </c>
      <c r="G10586" s="67">
        <v>45231</v>
      </c>
      <c r="I10586" s="65" t="s">
        <v>11982</v>
      </c>
    </row>
    <row r="10587" spans="1:9" x14ac:dyDescent="0.3">
      <c r="A10587" s="65" t="s">
        <v>11168</v>
      </c>
      <c r="B10587" s="80" t="s">
        <v>12986</v>
      </c>
      <c r="C10587" s="65" t="s">
        <v>12987</v>
      </c>
      <c r="D10587" s="66" t="s">
        <v>12927</v>
      </c>
      <c r="F10587" s="65" t="s">
        <v>133</v>
      </c>
      <c r="G10587" s="67">
        <v>45231</v>
      </c>
      <c r="I10587" s="65" t="s">
        <v>11982</v>
      </c>
    </row>
    <row r="10588" spans="1:9" x14ac:dyDescent="0.3">
      <c r="A10588" s="65" t="s">
        <v>11168</v>
      </c>
      <c r="B10588" s="80" t="s">
        <v>12988</v>
      </c>
      <c r="C10588" s="65" t="s">
        <v>12989</v>
      </c>
      <c r="D10588" s="66" t="s">
        <v>12927</v>
      </c>
      <c r="F10588" s="65" t="s">
        <v>133</v>
      </c>
      <c r="G10588" s="67">
        <v>45231</v>
      </c>
      <c r="I10588" s="65" t="s">
        <v>11982</v>
      </c>
    </row>
    <row r="10589" spans="1:9" x14ac:dyDescent="0.3">
      <c r="A10589" s="65" t="s">
        <v>11168</v>
      </c>
      <c r="B10589" s="80" t="s">
        <v>12990</v>
      </c>
      <c r="C10589" s="65" t="s">
        <v>12991</v>
      </c>
      <c r="D10589" s="66" t="s">
        <v>12927</v>
      </c>
      <c r="F10589" s="65" t="s">
        <v>133</v>
      </c>
      <c r="G10589" s="67">
        <v>45231</v>
      </c>
      <c r="I10589" s="65" t="s">
        <v>11982</v>
      </c>
    </row>
    <row r="10590" spans="1:9" x14ac:dyDescent="0.3">
      <c r="A10590" s="65" t="s">
        <v>11168</v>
      </c>
      <c r="B10590" s="80" t="s">
        <v>12992</v>
      </c>
      <c r="C10590" s="65" t="s">
        <v>12993</v>
      </c>
      <c r="D10590" s="66" t="s">
        <v>12927</v>
      </c>
      <c r="F10590" s="65" t="s">
        <v>133</v>
      </c>
      <c r="G10590" s="67">
        <v>45231</v>
      </c>
      <c r="I10590" s="65" t="s">
        <v>11982</v>
      </c>
    </row>
    <row r="10591" spans="1:9" x14ac:dyDescent="0.3">
      <c r="A10591" s="65" t="s">
        <v>11168</v>
      </c>
      <c r="B10591" s="80" t="s">
        <v>12994</v>
      </c>
      <c r="C10591" s="65" t="s">
        <v>12995</v>
      </c>
      <c r="D10591" s="66" t="s">
        <v>12927</v>
      </c>
      <c r="F10591" s="65" t="s">
        <v>133</v>
      </c>
      <c r="G10591" s="67">
        <v>45231</v>
      </c>
      <c r="I10591" s="65" t="s">
        <v>11982</v>
      </c>
    </row>
    <row r="10592" spans="1:9" x14ac:dyDescent="0.3">
      <c r="A10592" s="65" t="s">
        <v>11168</v>
      </c>
      <c r="B10592" s="80" t="s">
        <v>12996</v>
      </c>
      <c r="C10592" s="65" t="s">
        <v>12997</v>
      </c>
      <c r="D10592" s="66" t="s">
        <v>12927</v>
      </c>
      <c r="F10592" s="65" t="s">
        <v>133</v>
      </c>
      <c r="G10592" s="67">
        <v>45231</v>
      </c>
      <c r="I10592" s="65" t="s">
        <v>11982</v>
      </c>
    </row>
    <row r="10593" spans="1:9" x14ac:dyDescent="0.3">
      <c r="A10593" s="65" t="s">
        <v>11168</v>
      </c>
      <c r="B10593" s="80" t="s">
        <v>12998</v>
      </c>
      <c r="C10593" s="65" t="s">
        <v>12999</v>
      </c>
      <c r="D10593" s="66" t="s">
        <v>12927</v>
      </c>
      <c r="F10593" s="65" t="s">
        <v>133</v>
      </c>
      <c r="G10593" s="67">
        <v>45231</v>
      </c>
      <c r="I10593" s="65" t="s">
        <v>11982</v>
      </c>
    </row>
    <row r="10594" spans="1:9" x14ac:dyDescent="0.3">
      <c r="A10594" s="65" t="s">
        <v>11168</v>
      </c>
      <c r="B10594" s="80" t="s">
        <v>13000</v>
      </c>
      <c r="C10594" s="65" t="s">
        <v>13001</v>
      </c>
      <c r="D10594" s="66" t="s">
        <v>12927</v>
      </c>
      <c r="F10594" s="65" t="s">
        <v>133</v>
      </c>
      <c r="G10594" s="67">
        <v>45231</v>
      </c>
      <c r="I10594" s="65" t="s">
        <v>11982</v>
      </c>
    </row>
    <row r="10595" spans="1:9" x14ac:dyDescent="0.3">
      <c r="A10595" s="65" t="s">
        <v>11168</v>
      </c>
      <c r="B10595" s="80" t="s">
        <v>13002</v>
      </c>
      <c r="C10595" s="65" t="s">
        <v>13003</v>
      </c>
      <c r="D10595" s="66" t="s">
        <v>12927</v>
      </c>
      <c r="F10595" s="65" t="s">
        <v>133</v>
      </c>
      <c r="G10595" s="67">
        <v>45231</v>
      </c>
      <c r="I10595" s="65" t="s">
        <v>11982</v>
      </c>
    </row>
    <row r="10596" spans="1:9" x14ac:dyDescent="0.3">
      <c r="A10596" s="65" t="s">
        <v>11168</v>
      </c>
      <c r="B10596" s="80" t="s">
        <v>13004</v>
      </c>
      <c r="C10596" s="65" t="s">
        <v>13005</v>
      </c>
      <c r="D10596" s="66" t="s">
        <v>12927</v>
      </c>
      <c r="F10596" s="65" t="s">
        <v>133</v>
      </c>
      <c r="G10596" s="67">
        <v>45231</v>
      </c>
      <c r="I10596" s="65" t="s">
        <v>11982</v>
      </c>
    </row>
    <row r="10597" spans="1:9" x14ac:dyDescent="0.3">
      <c r="A10597" s="65" t="s">
        <v>11168</v>
      </c>
      <c r="B10597" s="80" t="s">
        <v>13006</v>
      </c>
      <c r="C10597" s="65" t="s">
        <v>13007</v>
      </c>
      <c r="D10597" s="66" t="s">
        <v>12927</v>
      </c>
      <c r="F10597" s="65" t="s">
        <v>117</v>
      </c>
      <c r="G10597" s="67">
        <v>45231</v>
      </c>
      <c r="I10597" s="65" t="s">
        <v>11982</v>
      </c>
    </row>
    <row r="10598" spans="1:9" x14ac:dyDescent="0.3">
      <c r="A10598" s="65" t="s">
        <v>11168</v>
      </c>
      <c r="B10598" s="80" t="s">
        <v>13008</v>
      </c>
      <c r="C10598" s="65" t="s">
        <v>13009</v>
      </c>
      <c r="D10598" s="66" t="s">
        <v>12927</v>
      </c>
      <c r="F10598" s="65" t="s">
        <v>117</v>
      </c>
      <c r="G10598" s="67">
        <v>45231</v>
      </c>
      <c r="I10598" s="65" t="s">
        <v>11982</v>
      </c>
    </row>
    <row r="10599" spans="1:9" x14ac:dyDescent="0.3">
      <c r="A10599" s="65" t="s">
        <v>11168</v>
      </c>
      <c r="B10599" s="80" t="s">
        <v>13011</v>
      </c>
      <c r="C10599" s="65" t="s">
        <v>13012</v>
      </c>
      <c r="D10599" s="66" t="s">
        <v>13010</v>
      </c>
      <c r="F10599" s="65" t="s">
        <v>117</v>
      </c>
      <c r="G10599" s="67">
        <v>45231</v>
      </c>
      <c r="I10599" s="65" t="s">
        <v>11982</v>
      </c>
    </row>
    <row r="10600" spans="1:9" x14ac:dyDescent="0.3">
      <c r="A10600" s="65" t="s">
        <v>11168</v>
      </c>
      <c r="B10600" s="80" t="s">
        <v>13013</v>
      </c>
      <c r="C10600" s="65" t="s">
        <v>13014</v>
      </c>
      <c r="D10600" s="66" t="s">
        <v>13010</v>
      </c>
      <c r="F10600" s="65" t="s">
        <v>133</v>
      </c>
      <c r="G10600" s="67">
        <v>45231</v>
      </c>
      <c r="I10600" s="65" t="s">
        <v>11982</v>
      </c>
    </row>
    <row r="10601" spans="1:9" x14ac:dyDescent="0.3">
      <c r="A10601" s="65" t="s">
        <v>11168</v>
      </c>
      <c r="B10601" s="80" t="s">
        <v>13015</v>
      </c>
      <c r="C10601" s="65" t="s">
        <v>13016</v>
      </c>
      <c r="D10601" s="66" t="s">
        <v>13010</v>
      </c>
      <c r="F10601" s="65" t="s">
        <v>133</v>
      </c>
      <c r="G10601" s="67">
        <v>45231</v>
      </c>
      <c r="I10601" s="65" t="s">
        <v>11982</v>
      </c>
    </row>
    <row r="10602" spans="1:9" x14ac:dyDescent="0.3">
      <c r="A10602" s="65" t="s">
        <v>11168</v>
      </c>
      <c r="B10602" s="80" t="s">
        <v>13017</v>
      </c>
      <c r="C10602" s="65" t="s">
        <v>13018</v>
      </c>
      <c r="D10602" s="66" t="s">
        <v>13010</v>
      </c>
      <c r="F10602" s="65" t="s">
        <v>133</v>
      </c>
      <c r="G10602" s="67">
        <v>45231</v>
      </c>
      <c r="I10602" s="65" t="s">
        <v>11982</v>
      </c>
    </row>
    <row r="10603" spans="1:9" x14ac:dyDescent="0.3">
      <c r="A10603" s="65" t="s">
        <v>11168</v>
      </c>
      <c r="B10603" s="80" t="s">
        <v>13019</v>
      </c>
      <c r="C10603" s="65" t="s">
        <v>13020</v>
      </c>
      <c r="D10603" s="66" t="s">
        <v>13010</v>
      </c>
      <c r="F10603" s="65" t="s">
        <v>133</v>
      </c>
      <c r="G10603" s="67">
        <v>45231</v>
      </c>
      <c r="I10603" s="65" t="s">
        <v>11982</v>
      </c>
    </row>
    <row r="10604" spans="1:9" x14ac:dyDescent="0.3">
      <c r="A10604" s="65" t="s">
        <v>11168</v>
      </c>
      <c r="B10604" s="80" t="s">
        <v>13021</v>
      </c>
      <c r="C10604" s="65" t="s">
        <v>13022</v>
      </c>
      <c r="D10604" s="66" t="s">
        <v>13010</v>
      </c>
      <c r="F10604" s="65" t="s">
        <v>133</v>
      </c>
      <c r="G10604" s="67">
        <v>45231</v>
      </c>
      <c r="I10604" s="65" t="s">
        <v>11982</v>
      </c>
    </row>
    <row r="10605" spans="1:9" x14ac:dyDescent="0.3">
      <c r="A10605" s="65" t="s">
        <v>11168</v>
      </c>
      <c r="B10605" s="80" t="s">
        <v>13023</v>
      </c>
      <c r="C10605" s="65" t="s">
        <v>13024</v>
      </c>
      <c r="D10605" s="66" t="s">
        <v>13010</v>
      </c>
      <c r="F10605" s="65" t="s">
        <v>117</v>
      </c>
      <c r="G10605" s="67">
        <v>45231</v>
      </c>
      <c r="I10605" s="65" t="s">
        <v>11982</v>
      </c>
    </row>
    <row r="10606" spans="1:9" x14ac:dyDescent="0.3">
      <c r="A10606" s="65" t="s">
        <v>11168</v>
      </c>
      <c r="B10606" s="80" t="s">
        <v>13025</v>
      </c>
      <c r="C10606" s="65" t="s">
        <v>13026</v>
      </c>
      <c r="D10606" s="66" t="s">
        <v>13010</v>
      </c>
      <c r="F10606" s="65" t="s">
        <v>117</v>
      </c>
      <c r="G10606" s="67">
        <v>45231</v>
      </c>
      <c r="I10606" s="65" t="s">
        <v>11982</v>
      </c>
    </row>
    <row r="10607" spans="1:9" x14ac:dyDescent="0.3">
      <c r="A10607" s="65" t="s">
        <v>11168</v>
      </c>
      <c r="B10607" s="80" t="s">
        <v>13027</v>
      </c>
      <c r="C10607" s="65" t="s">
        <v>13028</v>
      </c>
      <c r="D10607" s="66" t="s">
        <v>13010</v>
      </c>
      <c r="F10607" s="65" t="s">
        <v>133</v>
      </c>
      <c r="G10607" s="67">
        <v>45231</v>
      </c>
      <c r="I10607" s="65" t="s">
        <v>11982</v>
      </c>
    </row>
    <row r="10608" spans="1:9" x14ac:dyDescent="0.3">
      <c r="A10608" s="65" t="s">
        <v>11168</v>
      </c>
      <c r="B10608" s="80" t="s">
        <v>13029</v>
      </c>
      <c r="C10608" s="65" t="s">
        <v>13030</v>
      </c>
      <c r="D10608" s="66" t="s">
        <v>13010</v>
      </c>
      <c r="F10608" s="65" t="s">
        <v>117</v>
      </c>
      <c r="G10608" s="67">
        <v>45231</v>
      </c>
      <c r="I10608" s="65" t="s">
        <v>11982</v>
      </c>
    </row>
    <row r="10609" spans="1:9" x14ac:dyDescent="0.3">
      <c r="A10609" s="65" t="s">
        <v>11168</v>
      </c>
      <c r="B10609" s="80" t="s">
        <v>13031</v>
      </c>
      <c r="C10609" s="65" t="s">
        <v>13032</v>
      </c>
      <c r="D10609" s="66" t="s">
        <v>13010</v>
      </c>
      <c r="F10609" s="65" t="s">
        <v>117</v>
      </c>
      <c r="G10609" s="67">
        <v>45231</v>
      </c>
      <c r="I10609" s="65" t="s">
        <v>11982</v>
      </c>
    </row>
    <row r="10610" spans="1:9" x14ac:dyDescent="0.3">
      <c r="A10610" s="65" t="s">
        <v>11168</v>
      </c>
      <c r="B10610" s="80" t="s">
        <v>13033</v>
      </c>
      <c r="C10610" s="65" t="s">
        <v>13034</v>
      </c>
      <c r="D10610" s="66" t="s">
        <v>13010</v>
      </c>
      <c r="F10610" s="65" t="s">
        <v>117</v>
      </c>
      <c r="G10610" s="67">
        <v>45231</v>
      </c>
      <c r="I10610" s="65" t="s">
        <v>11982</v>
      </c>
    </row>
    <row r="10611" spans="1:9" x14ac:dyDescent="0.3">
      <c r="A10611" s="65" t="s">
        <v>11168</v>
      </c>
      <c r="B10611" s="80" t="s">
        <v>13035</v>
      </c>
      <c r="C10611" s="65" t="s">
        <v>13036</v>
      </c>
      <c r="D10611" s="66" t="s">
        <v>13010</v>
      </c>
      <c r="F10611" s="65" t="s">
        <v>117</v>
      </c>
      <c r="G10611" s="67">
        <v>45231</v>
      </c>
      <c r="I10611" s="65" t="s">
        <v>11982</v>
      </c>
    </row>
    <row r="10612" spans="1:9" x14ac:dyDescent="0.3">
      <c r="A10612" s="65" t="s">
        <v>11168</v>
      </c>
      <c r="B10612" s="80" t="s">
        <v>13037</v>
      </c>
      <c r="C10612" s="65" t="s">
        <v>13038</v>
      </c>
      <c r="D10612" s="66" t="s">
        <v>13010</v>
      </c>
      <c r="F10612" s="65" t="s">
        <v>117</v>
      </c>
      <c r="G10612" s="67">
        <v>45231</v>
      </c>
      <c r="I10612" s="65" t="s">
        <v>11982</v>
      </c>
    </row>
    <row r="10613" spans="1:9" x14ac:dyDescent="0.3">
      <c r="A10613" s="65" t="s">
        <v>11168</v>
      </c>
      <c r="B10613" s="80" t="s">
        <v>13039</v>
      </c>
      <c r="C10613" s="65" t="s">
        <v>13040</v>
      </c>
      <c r="D10613" s="66" t="s">
        <v>13010</v>
      </c>
      <c r="F10613" s="65" t="s">
        <v>117</v>
      </c>
      <c r="G10613" s="67">
        <v>45231</v>
      </c>
      <c r="I10613" s="65" t="s">
        <v>11982</v>
      </c>
    </row>
    <row r="10614" spans="1:9" x14ac:dyDescent="0.3">
      <c r="A10614" s="65" t="s">
        <v>11168</v>
      </c>
      <c r="B10614" s="80" t="s">
        <v>13041</v>
      </c>
      <c r="C10614" s="65" t="s">
        <v>13042</v>
      </c>
      <c r="D10614" s="66" t="s">
        <v>13010</v>
      </c>
      <c r="F10614" s="65" t="s">
        <v>117</v>
      </c>
      <c r="G10614" s="67">
        <v>45231</v>
      </c>
      <c r="I10614" s="65" t="s">
        <v>11982</v>
      </c>
    </row>
    <row r="10615" spans="1:9" x14ac:dyDescent="0.3">
      <c r="A10615" s="65" t="s">
        <v>11168</v>
      </c>
      <c r="B10615" s="80" t="s">
        <v>13043</v>
      </c>
      <c r="C10615" s="65" t="s">
        <v>13044</v>
      </c>
      <c r="D10615" s="66" t="s">
        <v>13010</v>
      </c>
      <c r="F10615" s="65" t="s">
        <v>117</v>
      </c>
      <c r="G10615" s="67">
        <v>45231</v>
      </c>
      <c r="I10615" s="65" t="s">
        <v>11982</v>
      </c>
    </row>
    <row r="10616" spans="1:9" x14ac:dyDescent="0.3">
      <c r="A10616" s="65" t="s">
        <v>11168</v>
      </c>
      <c r="B10616" s="80" t="s">
        <v>13046</v>
      </c>
      <c r="C10616" s="65" t="s">
        <v>13047</v>
      </c>
      <c r="D10616" s="66" t="s">
        <v>13045</v>
      </c>
      <c r="F10616" s="65" t="s">
        <v>117</v>
      </c>
      <c r="G10616" s="67">
        <v>45231</v>
      </c>
      <c r="I10616" s="65" t="s">
        <v>11982</v>
      </c>
    </row>
    <row r="10617" spans="1:9" x14ac:dyDescent="0.3">
      <c r="A10617" s="65" t="s">
        <v>11168</v>
      </c>
      <c r="B10617" s="80" t="s">
        <v>13048</v>
      </c>
      <c r="C10617" s="65" t="s">
        <v>13049</v>
      </c>
      <c r="D10617" s="66" t="s">
        <v>13045</v>
      </c>
      <c r="F10617" s="65" t="s">
        <v>117</v>
      </c>
      <c r="G10617" s="67">
        <v>45231</v>
      </c>
      <c r="I10617" s="65" t="s">
        <v>11982</v>
      </c>
    </row>
    <row r="10618" spans="1:9" x14ac:dyDescent="0.3">
      <c r="A10618" s="65" t="s">
        <v>11168</v>
      </c>
      <c r="B10618" s="80" t="s">
        <v>13050</v>
      </c>
      <c r="C10618" s="65" t="s">
        <v>13051</v>
      </c>
      <c r="D10618" s="66" t="s">
        <v>13045</v>
      </c>
      <c r="F10618" s="65" t="s">
        <v>117</v>
      </c>
      <c r="G10618" s="67">
        <v>45231</v>
      </c>
      <c r="I10618" s="65" t="s">
        <v>11982</v>
      </c>
    </row>
    <row r="10619" spans="1:9" x14ac:dyDescent="0.3">
      <c r="A10619" s="65" t="s">
        <v>11168</v>
      </c>
      <c r="B10619" s="80" t="s">
        <v>13052</v>
      </c>
      <c r="C10619" s="65" t="s">
        <v>13053</v>
      </c>
      <c r="D10619" s="66" t="s">
        <v>13045</v>
      </c>
      <c r="F10619" s="65" t="s">
        <v>117</v>
      </c>
      <c r="G10619" s="67">
        <v>45231</v>
      </c>
      <c r="I10619" s="65" t="s">
        <v>11982</v>
      </c>
    </row>
    <row r="10620" spans="1:9" x14ac:dyDescent="0.3">
      <c r="A10620" s="65" t="s">
        <v>11168</v>
      </c>
      <c r="B10620" s="80" t="s">
        <v>13054</v>
      </c>
      <c r="C10620" s="65" t="s">
        <v>13055</v>
      </c>
      <c r="D10620" s="66" t="s">
        <v>13045</v>
      </c>
      <c r="F10620" s="65" t="s">
        <v>117</v>
      </c>
      <c r="G10620" s="67">
        <v>45231</v>
      </c>
      <c r="I10620" s="65" t="s">
        <v>11982</v>
      </c>
    </row>
    <row r="10621" spans="1:9" ht="26" x14ac:dyDescent="0.3">
      <c r="A10621" s="65" t="s">
        <v>11168</v>
      </c>
      <c r="B10621" s="80" t="s">
        <v>13057</v>
      </c>
      <c r="C10621" s="65" t="s">
        <v>20423</v>
      </c>
      <c r="D10621" s="66" t="s">
        <v>13056</v>
      </c>
      <c r="F10621" s="65" t="s">
        <v>117</v>
      </c>
      <c r="I10621" s="65" t="s">
        <v>118</v>
      </c>
    </row>
    <row r="10622" spans="1:9" ht="26" x14ac:dyDescent="0.3">
      <c r="A10622" s="65" t="s">
        <v>11168</v>
      </c>
      <c r="B10622" s="80" t="s">
        <v>13058</v>
      </c>
      <c r="C10622" s="65" t="s">
        <v>20424</v>
      </c>
      <c r="D10622" s="66" t="s">
        <v>13056</v>
      </c>
      <c r="F10622" s="65" t="s">
        <v>117</v>
      </c>
      <c r="I10622" s="65" t="s">
        <v>118</v>
      </c>
    </row>
    <row r="10623" spans="1:9" ht="26" x14ac:dyDescent="0.3">
      <c r="A10623" s="65" t="s">
        <v>11168</v>
      </c>
      <c r="B10623" s="80" t="s">
        <v>13059</v>
      </c>
      <c r="C10623" s="65" t="s">
        <v>20425</v>
      </c>
      <c r="D10623" s="66" t="s">
        <v>461</v>
      </c>
      <c r="F10623" s="65" t="s">
        <v>117</v>
      </c>
      <c r="I10623" s="65" t="s">
        <v>118</v>
      </c>
    </row>
    <row r="10624" spans="1:9" ht="26" x14ac:dyDescent="0.3">
      <c r="A10624" s="65" t="s">
        <v>11168</v>
      </c>
      <c r="B10624" s="80" t="s">
        <v>13060</v>
      </c>
      <c r="C10624" s="65" t="s">
        <v>20426</v>
      </c>
      <c r="D10624" s="66" t="s">
        <v>13056</v>
      </c>
      <c r="F10624" s="65" t="s">
        <v>117</v>
      </c>
      <c r="I10624" s="65" t="s">
        <v>118</v>
      </c>
    </row>
    <row r="10625" spans="1:9" ht="26" x14ac:dyDescent="0.3">
      <c r="A10625" s="65" t="s">
        <v>11168</v>
      </c>
      <c r="B10625" s="80" t="s">
        <v>13061</v>
      </c>
      <c r="C10625" s="65" t="s">
        <v>20427</v>
      </c>
      <c r="D10625" s="66" t="s">
        <v>13056</v>
      </c>
      <c r="F10625" s="65" t="s">
        <v>117</v>
      </c>
      <c r="I10625" s="65" t="s">
        <v>118</v>
      </c>
    </row>
    <row r="10626" spans="1:9" ht="26" x14ac:dyDescent="0.3">
      <c r="A10626" s="65" t="s">
        <v>11168</v>
      </c>
      <c r="B10626" s="80" t="s">
        <v>13062</v>
      </c>
      <c r="C10626" s="65" t="s">
        <v>20428</v>
      </c>
      <c r="D10626" s="66" t="s">
        <v>13056</v>
      </c>
      <c r="F10626" s="65" t="s">
        <v>117</v>
      </c>
      <c r="I10626" s="65" t="s">
        <v>118</v>
      </c>
    </row>
    <row r="10627" spans="1:9" x14ac:dyDescent="0.3">
      <c r="A10627" s="65" t="s">
        <v>11168</v>
      </c>
      <c r="B10627" s="80" t="s">
        <v>13063</v>
      </c>
      <c r="C10627" s="65" t="s">
        <v>13064</v>
      </c>
      <c r="D10627" s="66" t="s">
        <v>13056</v>
      </c>
      <c r="F10627" s="65" t="s">
        <v>133</v>
      </c>
      <c r="G10627" s="67">
        <v>45231</v>
      </c>
      <c r="I10627" s="65" t="s">
        <v>11982</v>
      </c>
    </row>
    <row r="10628" spans="1:9" x14ac:dyDescent="0.3">
      <c r="A10628" s="65" t="s">
        <v>11168</v>
      </c>
      <c r="B10628" s="80" t="s">
        <v>13065</v>
      </c>
      <c r="C10628" s="65" t="s">
        <v>13066</v>
      </c>
      <c r="D10628" s="66" t="s">
        <v>13056</v>
      </c>
      <c r="F10628" s="65" t="s">
        <v>133</v>
      </c>
      <c r="G10628" s="67">
        <v>45231</v>
      </c>
      <c r="I10628" s="65" t="s">
        <v>11982</v>
      </c>
    </row>
    <row r="10629" spans="1:9" x14ac:dyDescent="0.3">
      <c r="A10629" s="65" t="s">
        <v>11168</v>
      </c>
      <c r="B10629" s="80" t="s">
        <v>13067</v>
      </c>
      <c r="C10629" s="65" t="s">
        <v>13068</v>
      </c>
      <c r="D10629" s="66" t="s">
        <v>13056</v>
      </c>
      <c r="F10629" s="65" t="s">
        <v>133</v>
      </c>
      <c r="G10629" s="67">
        <v>45231</v>
      </c>
      <c r="I10629" s="65" t="s">
        <v>11982</v>
      </c>
    </row>
    <row r="10630" spans="1:9" ht="26" x14ac:dyDescent="0.3">
      <c r="A10630" s="65" t="s">
        <v>11168</v>
      </c>
      <c r="B10630" s="80" t="s">
        <v>13069</v>
      </c>
      <c r="C10630" s="65" t="s">
        <v>20429</v>
      </c>
      <c r="D10630" s="66" t="s">
        <v>13056</v>
      </c>
      <c r="F10630" s="65" t="s">
        <v>117</v>
      </c>
      <c r="I10630" s="65" t="s">
        <v>118</v>
      </c>
    </row>
    <row r="10631" spans="1:9" x14ac:dyDescent="0.3">
      <c r="A10631" s="65" t="s">
        <v>11168</v>
      </c>
      <c r="B10631" s="80" t="s">
        <v>13070</v>
      </c>
      <c r="C10631" s="65" t="s">
        <v>13071</v>
      </c>
      <c r="D10631" s="66" t="s">
        <v>13056</v>
      </c>
      <c r="F10631" s="65" t="s">
        <v>133</v>
      </c>
      <c r="G10631" s="67">
        <v>45231</v>
      </c>
      <c r="I10631" s="65" t="s">
        <v>11982</v>
      </c>
    </row>
    <row r="10632" spans="1:9" x14ac:dyDescent="0.3">
      <c r="A10632" s="65" t="s">
        <v>11168</v>
      </c>
      <c r="B10632" s="80" t="s">
        <v>13072</v>
      </c>
      <c r="C10632" s="65" t="s">
        <v>13073</v>
      </c>
      <c r="D10632" s="66" t="s">
        <v>13056</v>
      </c>
      <c r="F10632" s="65" t="s">
        <v>133</v>
      </c>
      <c r="G10632" s="67">
        <v>45231</v>
      </c>
      <c r="I10632" s="65" t="s">
        <v>11982</v>
      </c>
    </row>
    <row r="10633" spans="1:9" x14ac:dyDescent="0.3">
      <c r="A10633" s="65" t="s">
        <v>11168</v>
      </c>
      <c r="B10633" s="80" t="s">
        <v>13074</v>
      </c>
      <c r="C10633" s="65" t="s">
        <v>13075</v>
      </c>
      <c r="D10633" s="66" t="s">
        <v>13056</v>
      </c>
      <c r="F10633" s="65" t="s">
        <v>133</v>
      </c>
      <c r="G10633" s="67">
        <v>45231</v>
      </c>
      <c r="I10633" s="65" t="s">
        <v>11982</v>
      </c>
    </row>
    <row r="10634" spans="1:9" x14ac:dyDescent="0.3">
      <c r="A10634" s="65" t="s">
        <v>11168</v>
      </c>
      <c r="B10634" s="80" t="s">
        <v>13076</v>
      </c>
      <c r="C10634" s="65" t="s">
        <v>13077</v>
      </c>
      <c r="D10634" s="66" t="s">
        <v>13056</v>
      </c>
      <c r="F10634" s="65" t="s">
        <v>133</v>
      </c>
      <c r="G10634" s="67">
        <v>45231</v>
      </c>
      <c r="I10634" s="65" t="s">
        <v>11982</v>
      </c>
    </row>
    <row r="10635" spans="1:9" ht="26" x14ac:dyDescent="0.3">
      <c r="A10635" s="65" t="s">
        <v>11168</v>
      </c>
      <c r="B10635" s="80" t="s">
        <v>13078</v>
      </c>
      <c r="C10635" s="65" t="s">
        <v>20430</v>
      </c>
      <c r="D10635" s="66" t="s">
        <v>461</v>
      </c>
      <c r="F10635" s="65" t="s">
        <v>117</v>
      </c>
      <c r="I10635" s="65" t="s">
        <v>118</v>
      </c>
    </row>
    <row r="10636" spans="1:9" ht="26" x14ac:dyDescent="0.3">
      <c r="A10636" s="65" t="s">
        <v>11168</v>
      </c>
      <c r="B10636" s="80" t="s">
        <v>13079</v>
      </c>
      <c r="C10636" s="65" t="s">
        <v>20431</v>
      </c>
      <c r="D10636" s="66" t="s">
        <v>13056</v>
      </c>
      <c r="F10636" s="65" t="s">
        <v>117</v>
      </c>
      <c r="I10636" s="65" t="s">
        <v>118</v>
      </c>
    </row>
    <row r="10637" spans="1:9" x14ac:dyDescent="0.3">
      <c r="A10637" s="65" t="s">
        <v>11168</v>
      </c>
      <c r="B10637" s="80" t="s">
        <v>13080</v>
      </c>
      <c r="C10637" s="65" t="s">
        <v>13081</v>
      </c>
      <c r="D10637" s="66" t="s">
        <v>13056</v>
      </c>
      <c r="F10637" s="65" t="s">
        <v>133</v>
      </c>
      <c r="G10637" s="67">
        <v>45231</v>
      </c>
      <c r="I10637" s="65" t="s">
        <v>11982</v>
      </c>
    </row>
    <row r="10638" spans="1:9" ht="26" x14ac:dyDescent="0.3">
      <c r="A10638" s="65" t="s">
        <v>11168</v>
      </c>
      <c r="B10638" s="80" t="s">
        <v>13082</v>
      </c>
      <c r="C10638" s="65" t="s">
        <v>20432</v>
      </c>
      <c r="D10638" s="66" t="s">
        <v>13056</v>
      </c>
      <c r="F10638" s="65" t="s">
        <v>133</v>
      </c>
      <c r="G10638" s="67">
        <v>42736</v>
      </c>
      <c r="I10638" s="65" t="s">
        <v>118</v>
      </c>
    </row>
    <row r="10639" spans="1:9" ht="26" x14ac:dyDescent="0.3">
      <c r="A10639" s="65" t="s">
        <v>11168</v>
      </c>
      <c r="B10639" s="80" t="s">
        <v>13083</v>
      </c>
      <c r="C10639" s="65" t="s">
        <v>20433</v>
      </c>
      <c r="D10639" s="66" t="s">
        <v>13056</v>
      </c>
      <c r="F10639" s="65" t="s">
        <v>117</v>
      </c>
      <c r="I10639" s="65" t="s">
        <v>118</v>
      </c>
    </row>
    <row r="10640" spans="1:9" ht="26" x14ac:dyDescent="0.3">
      <c r="A10640" s="65" t="s">
        <v>11168</v>
      </c>
      <c r="B10640" s="80" t="s">
        <v>13084</v>
      </c>
      <c r="C10640" s="65" t="s">
        <v>20434</v>
      </c>
      <c r="D10640" s="66" t="s">
        <v>13056</v>
      </c>
      <c r="F10640" s="65" t="s">
        <v>117</v>
      </c>
      <c r="I10640" s="65" t="s">
        <v>118</v>
      </c>
    </row>
    <row r="10641" spans="1:9" ht="26" x14ac:dyDescent="0.3">
      <c r="A10641" s="65" t="s">
        <v>11168</v>
      </c>
      <c r="B10641" s="80" t="s">
        <v>13085</v>
      </c>
      <c r="C10641" s="65" t="s">
        <v>20435</v>
      </c>
      <c r="D10641" s="66" t="s">
        <v>13056</v>
      </c>
      <c r="F10641" s="65" t="s">
        <v>117</v>
      </c>
      <c r="I10641" s="65" t="s">
        <v>118</v>
      </c>
    </row>
    <row r="10642" spans="1:9" ht="26" x14ac:dyDescent="0.3">
      <c r="A10642" s="65" t="s">
        <v>11168</v>
      </c>
      <c r="B10642" s="80" t="s">
        <v>13086</v>
      </c>
      <c r="C10642" s="65" t="s">
        <v>20436</v>
      </c>
      <c r="D10642" s="66" t="s">
        <v>461</v>
      </c>
      <c r="F10642" s="65" t="s">
        <v>117</v>
      </c>
      <c r="I10642" s="65" t="s">
        <v>118</v>
      </c>
    </row>
    <row r="10643" spans="1:9" ht="26" x14ac:dyDescent="0.3">
      <c r="A10643" s="65" t="s">
        <v>11168</v>
      </c>
      <c r="B10643" s="80" t="s">
        <v>13087</v>
      </c>
      <c r="C10643" s="65" t="s">
        <v>20437</v>
      </c>
      <c r="D10643" s="66" t="s">
        <v>13056</v>
      </c>
      <c r="F10643" s="65" t="s">
        <v>117</v>
      </c>
      <c r="I10643" s="65" t="s">
        <v>118</v>
      </c>
    </row>
    <row r="10644" spans="1:9" ht="26" x14ac:dyDescent="0.3">
      <c r="A10644" s="65" t="s">
        <v>11168</v>
      </c>
      <c r="B10644" s="80" t="s">
        <v>13088</v>
      </c>
      <c r="C10644" s="65" t="s">
        <v>20438</v>
      </c>
      <c r="D10644" s="66" t="s">
        <v>12476</v>
      </c>
      <c r="F10644" s="65" t="s">
        <v>117</v>
      </c>
      <c r="I10644" s="65" t="s">
        <v>118</v>
      </c>
    </row>
    <row r="10645" spans="1:9" ht="26" x14ac:dyDescent="0.3">
      <c r="A10645" s="65" t="s">
        <v>11168</v>
      </c>
      <c r="B10645" s="80" t="s">
        <v>13089</v>
      </c>
      <c r="C10645" s="65" t="s">
        <v>20439</v>
      </c>
      <c r="D10645" s="66" t="s">
        <v>12476</v>
      </c>
      <c r="F10645" s="65" t="s">
        <v>117</v>
      </c>
      <c r="I10645" s="65" t="s">
        <v>118</v>
      </c>
    </row>
    <row r="10646" spans="1:9" ht="26" x14ac:dyDescent="0.3">
      <c r="A10646" s="65" t="s">
        <v>11168</v>
      </c>
      <c r="B10646" s="80" t="s">
        <v>13090</v>
      </c>
      <c r="C10646" s="65" t="s">
        <v>20440</v>
      </c>
      <c r="D10646" s="66" t="s">
        <v>13093</v>
      </c>
      <c r="F10646" s="65" t="s">
        <v>117</v>
      </c>
      <c r="I10646" s="65" t="s">
        <v>2906</v>
      </c>
    </row>
    <row r="10647" spans="1:9" ht="26" x14ac:dyDescent="0.3">
      <c r="A10647" s="65" t="s">
        <v>11168</v>
      </c>
      <c r="B10647" s="80" t="s">
        <v>13091</v>
      </c>
      <c r="C10647" s="65" t="s">
        <v>20441</v>
      </c>
      <c r="D10647" s="66" t="s">
        <v>12476</v>
      </c>
      <c r="F10647" s="65" t="s">
        <v>117</v>
      </c>
      <c r="I10647" s="65" t="s">
        <v>118</v>
      </c>
    </row>
    <row r="10648" spans="1:9" ht="26" x14ac:dyDescent="0.3">
      <c r="A10648" s="65" t="s">
        <v>11168</v>
      </c>
      <c r="B10648" s="80" t="s">
        <v>13092</v>
      </c>
      <c r="C10648" s="65" t="s">
        <v>20442</v>
      </c>
      <c r="D10648" s="66" t="s">
        <v>12476</v>
      </c>
      <c r="F10648" s="65" t="s">
        <v>117</v>
      </c>
      <c r="I10648" s="65" t="s">
        <v>118</v>
      </c>
    </row>
    <row r="10649" spans="1:9" ht="26" x14ac:dyDescent="0.3">
      <c r="A10649" s="65" t="s">
        <v>11168</v>
      </c>
      <c r="B10649" s="80" t="s">
        <v>13094</v>
      </c>
      <c r="C10649" s="65" t="s">
        <v>20443</v>
      </c>
      <c r="D10649" s="66" t="s">
        <v>13093</v>
      </c>
      <c r="F10649" s="65" t="s">
        <v>117</v>
      </c>
      <c r="I10649" s="65" t="s">
        <v>157</v>
      </c>
    </row>
    <row r="10650" spans="1:9" ht="26" x14ac:dyDescent="0.3">
      <c r="A10650" s="65" t="s">
        <v>11168</v>
      </c>
      <c r="B10650" s="80" t="s">
        <v>13095</v>
      </c>
      <c r="C10650" s="65" t="s">
        <v>20444</v>
      </c>
      <c r="D10650" s="66" t="s">
        <v>12476</v>
      </c>
      <c r="F10650" s="65" t="s">
        <v>117</v>
      </c>
      <c r="I10650" s="65" t="s">
        <v>118</v>
      </c>
    </row>
    <row r="10651" spans="1:9" ht="26" x14ac:dyDescent="0.3">
      <c r="A10651" s="65" t="s">
        <v>11168</v>
      </c>
      <c r="B10651" s="80" t="s">
        <v>13096</v>
      </c>
      <c r="C10651" s="65" t="s">
        <v>20445</v>
      </c>
      <c r="D10651" s="66" t="s">
        <v>12476</v>
      </c>
      <c r="F10651" s="65" t="s">
        <v>117</v>
      </c>
      <c r="I10651" s="65" t="s">
        <v>118</v>
      </c>
    </row>
    <row r="10652" spans="1:9" ht="26" x14ac:dyDescent="0.3">
      <c r="A10652" s="65" t="s">
        <v>11168</v>
      </c>
      <c r="B10652" s="80" t="s">
        <v>13097</v>
      </c>
      <c r="C10652" s="65" t="s">
        <v>20446</v>
      </c>
      <c r="D10652" s="66" t="s">
        <v>12476</v>
      </c>
      <c r="F10652" s="65" t="s">
        <v>117</v>
      </c>
      <c r="I10652" s="65" t="s">
        <v>118</v>
      </c>
    </row>
    <row r="10653" spans="1:9" ht="26" x14ac:dyDescent="0.3">
      <c r="A10653" s="65" t="s">
        <v>11168</v>
      </c>
      <c r="B10653" s="80" t="s">
        <v>13098</v>
      </c>
      <c r="C10653" s="65" t="s">
        <v>20447</v>
      </c>
      <c r="D10653" s="66" t="s">
        <v>12476</v>
      </c>
      <c r="F10653" s="65" t="s">
        <v>117</v>
      </c>
      <c r="I10653" s="65" t="s">
        <v>118</v>
      </c>
    </row>
    <row r="10654" spans="1:9" ht="26" x14ac:dyDescent="0.3">
      <c r="A10654" s="65" t="s">
        <v>11168</v>
      </c>
      <c r="B10654" s="80" t="s">
        <v>13099</v>
      </c>
      <c r="C10654" s="65" t="s">
        <v>20448</v>
      </c>
      <c r="D10654" s="66" t="s">
        <v>12476</v>
      </c>
      <c r="F10654" s="65" t="s">
        <v>117</v>
      </c>
      <c r="I10654" s="65" t="s">
        <v>118</v>
      </c>
    </row>
    <row r="10655" spans="1:9" ht="26" x14ac:dyDescent="0.3">
      <c r="A10655" s="65" t="s">
        <v>11168</v>
      </c>
      <c r="B10655" s="79" t="s">
        <v>13100</v>
      </c>
      <c r="C10655" s="65" t="s">
        <v>20449</v>
      </c>
      <c r="D10655" s="66" t="s">
        <v>12476</v>
      </c>
      <c r="F10655" s="65" t="s">
        <v>133</v>
      </c>
      <c r="G10655" s="82">
        <v>43466</v>
      </c>
      <c r="H10655" s="83"/>
      <c r="I10655" s="65" t="s">
        <v>118</v>
      </c>
    </row>
    <row r="10656" spans="1:9" ht="26" x14ac:dyDescent="0.3">
      <c r="A10656" s="65" t="s">
        <v>11168</v>
      </c>
      <c r="B10656" s="80" t="s">
        <v>13101</v>
      </c>
      <c r="C10656" s="65" t="s">
        <v>20450</v>
      </c>
      <c r="D10656" s="66" t="s">
        <v>12476</v>
      </c>
      <c r="F10656" s="65" t="s">
        <v>117</v>
      </c>
      <c r="I10656" s="65" t="s">
        <v>118</v>
      </c>
    </row>
    <row r="10657" spans="1:9" ht="26" x14ac:dyDescent="0.3">
      <c r="A10657" s="65" t="s">
        <v>11168</v>
      </c>
      <c r="B10657" s="80" t="s">
        <v>13102</v>
      </c>
      <c r="C10657" s="65" t="s">
        <v>20451</v>
      </c>
      <c r="D10657" s="66" t="s">
        <v>12476</v>
      </c>
      <c r="F10657" s="65" t="s">
        <v>117</v>
      </c>
      <c r="I10657" s="65" t="s">
        <v>118</v>
      </c>
    </row>
    <row r="10658" spans="1:9" ht="26" x14ac:dyDescent="0.3">
      <c r="A10658" s="65" t="s">
        <v>11168</v>
      </c>
      <c r="B10658" s="80" t="s">
        <v>13103</v>
      </c>
      <c r="C10658" s="65" t="s">
        <v>20452</v>
      </c>
      <c r="D10658" s="66" t="s">
        <v>12476</v>
      </c>
      <c r="F10658" s="65" t="s">
        <v>117</v>
      </c>
      <c r="I10658" s="65" t="s">
        <v>118</v>
      </c>
    </row>
    <row r="10659" spans="1:9" ht="26" x14ac:dyDescent="0.3">
      <c r="A10659" s="65" t="s">
        <v>11168</v>
      </c>
      <c r="B10659" s="80" t="s">
        <v>13104</v>
      </c>
      <c r="C10659" s="65" t="s">
        <v>20453</v>
      </c>
      <c r="D10659" s="66" t="s">
        <v>12476</v>
      </c>
      <c r="F10659" s="65" t="s">
        <v>117</v>
      </c>
      <c r="I10659" s="65" t="s">
        <v>118</v>
      </c>
    </row>
    <row r="10660" spans="1:9" ht="26" x14ac:dyDescent="0.3">
      <c r="A10660" s="65" t="s">
        <v>11168</v>
      </c>
      <c r="B10660" s="80" t="s">
        <v>13105</v>
      </c>
      <c r="C10660" s="65" t="s">
        <v>20454</v>
      </c>
      <c r="D10660" s="66" t="s">
        <v>12476</v>
      </c>
      <c r="F10660" s="65" t="s">
        <v>117</v>
      </c>
      <c r="I10660" s="65" t="s">
        <v>118</v>
      </c>
    </row>
    <row r="10661" spans="1:9" ht="26" x14ac:dyDescent="0.3">
      <c r="A10661" s="65" t="s">
        <v>11168</v>
      </c>
      <c r="B10661" s="80" t="s">
        <v>13106</v>
      </c>
      <c r="C10661" s="65" t="s">
        <v>20455</v>
      </c>
      <c r="D10661" s="66" t="s">
        <v>12476</v>
      </c>
      <c r="F10661" s="65" t="s">
        <v>117</v>
      </c>
      <c r="I10661" s="65" t="s">
        <v>118</v>
      </c>
    </row>
    <row r="10662" spans="1:9" ht="26" x14ac:dyDescent="0.3">
      <c r="A10662" s="65" t="s">
        <v>11168</v>
      </c>
      <c r="B10662" s="80" t="s">
        <v>13107</v>
      </c>
      <c r="C10662" s="65" t="s">
        <v>20456</v>
      </c>
      <c r="D10662" s="66" t="s">
        <v>13093</v>
      </c>
      <c r="F10662" s="65" t="s">
        <v>117</v>
      </c>
      <c r="I10662" s="65" t="s">
        <v>157</v>
      </c>
    </row>
    <row r="10663" spans="1:9" ht="26" x14ac:dyDescent="0.3">
      <c r="A10663" s="65" t="s">
        <v>11168</v>
      </c>
      <c r="B10663" s="80" t="s">
        <v>13108</v>
      </c>
      <c r="C10663" s="65" t="s">
        <v>20457</v>
      </c>
      <c r="D10663" s="66" t="s">
        <v>12476</v>
      </c>
      <c r="F10663" s="65" t="s">
        <v>117</v>
      </c>
      <c r="I10663" s="65" t="s">
        <v>118</v>
      </c>
    </row>
    <row r="10664" spans="1:9" ht="26" x14ac:dyDescent="0.3">
      <c r="A10664" s="65" t="s">
        <v>11168</v>
      </c>
      <c r="B10664" s="80" t="s">
        <v>13109</v>
      </c>
      <c r="C10664" s="65" t="s">
        <v>20458</v>
      </c>
      <c r="D10664" s="66" t="s">
        <v>12476</v>
      </c>
      <c r="F10664" s="65" t="s">
        <v>117</v>
      </c>
      <c r="I10664" s="65" t="s">
        <v>118</v>
      </c>
    </row>
    <row r="10665" spans="1:9" ht="26" x14ac:dyDescent="0.3">
      <c r="A10665" s="65" t="s">
        <v>11168</v>
      </c>
      <c r="B10665" s="80" t="s">
        <v>13110</v>
      </c>
      <c r="C10665" s="65" t="s">
        <v>20459</v>
      </c>
      <c r="D10665" s="66" t="s">
        <v>12476</v>
      </c>
      <c r="F10665" s="65" t="s">
        <v>117</v>
      </c>
      <c r="I10665" s="65" t="s">
        <v>118</v>
      </c>
    </row>
    <row r="10666" spans="1:9" ht="26" x14ac:dyDescent="0.3">
      <c r="A10666" s="65" t="s">
        <v>11168</v>
      </c>
      <c r="B10666" s="80" t="s">
        <v>13111</v>
      </c>
      <c r="C10666" s="65" t="s">
        <v>20460</v>
      </c>
      <c r="D10666" s="66" t="s">
        <v>12476</v>
      </c>
      <c r="F10666" s="65" t="s">
        <v>117</v>
      </c>
      <c r="I10666" s="65" t="s">
        <v>118</v>
      </c>
    </row>
    <row r="10667" spans="1:9" ht="26" x14ac:dyDescent="0.3">
      <c r="A10667" s="65" t="s">
        <v>11168</v>
      </c>
      <c r="B10667" s="80" t="s">
        <v>13112</v>
      </c>
      <c r="C10667" s="65" t="s">
        <v>20461</v>
      </c>
      <c r="D10667" s="66" t="s">
        <v>12476</v>
      </c>
      <c r="F10667" s="65" t="s">
        <v>117</v>
      </c>
      <c r="I10667" s="65" t="s">
        <v>118</v>
      </c>
    </row>
    <row r="10668" spans="1:9" ht="26" x14ac:dyDescent="0.3">
      <c r="A10668" s="65" t="s">
        <v>11168</v>
      </c>
      <c r="B10668" s="80" t="s">
        <v>13113</v>
      </c>
      <c r="C10668" s="65" t="s">
        <v>20462</v>
      </c>
      <c r="D10668" s="66" t="s">
        <v>12476</v>
      </c>
      <c r="F10668" s="65" t="s">
        <v>117</v>
      </c>
      <c r="I10668" s="65" t="s">
        <v>118</v>
      </c>
    </row>
    <row r="10669" spans="1:9" ht="26" x14ac:dyDescent="0.3">
      <c r="A10669" s="65" t="s">
        <v>11168</v>
      </c>
      <c r="B10669" s="80" t="s">
        <v>13114</v>
      </c>
      <c r="C10669" s="65" t="s">
        <v>20463</v>
      </c>
      <c r="D10669" s="66" t="s">
        <v>12476</v>
      </c>
      <c r="F10669" s="65" t="s">
        <v>117</v>
      </c>
      <c r="I10669" s="65" t="s">
        <v>118</v>
      </c>
    </row>
    <row r="10670" spans="1:9" ht="26" x14ac:dyDescent="0.3">
      <c r="A10670" s="65" t="s">
        <v>11168</v>
      </c>
      <c r="B10670" s="80" t="s">
        <v>13115</v>
      </c>
      <c r="C10670" s="65" t="s">
        <v>20464</v>
      </c>
      <c r="D10670" s="66" t="s">
        <v>12476</v>
      </c>
      <c r="F10670" s="65" t="s">
        <v>117</v>
      </c>
      <c r="I10670" s="65" t="s">
        <v>118</v>
      </c>
    </row>
    <row r="10671" spans="1:9" ht="26" x14ac:dyDescent="0.3">
      <c r="A10671" s="65" t="s">
        <v>11168</v>
      </c>
      <c r="B10671" s="80" t="s">
        <v>13116</v>
      </c>
      <c r="C10671" s="65" t="s">
        <v>20465</v>
      </c>
      <c r="D10671" s="66" t="s">
        <v>13093</v>
      </c>
      <c r="F10671" s="65" t="s">
        <v>117</v>
      </c>
      <c r="I10671" s="65" t="s">
        <v>157</v>
      </c>
    </row>
    <row r="10672" spans="1:9" ht="26" x14ac:dyDescent="0.3">
      <c r="A10672" s="65" t="s">
        <v>11168</v>
      </c>
      <c r="B10672" s="80" t="s">
        <v>13117</v>
      </c>
      <c r="C10672" s="65" t="s">
        <v>20466</v>
      </c>
      <c r="D10672" s="66" t="s">
        <v>12476</v>
      </c>
      <c r="F10672" s="65" t="s">
        <v>117</v>
      </c>
      <c r="I10672" s="65" t="s">
        <v>118</v>
      </c>
    </row>
    <row r="10673" spans="1:9" ht="26" x14ac:dyDescent="0.3">
      <c r="A10673" s="65" t="s">
        <v>11168</v>
      </c>
      <c r="B10673" s="80" t="s">
        <v>13118</v>
      </c>
      <c r="C10673" s="65" t="s">
        <v>20467</v>
      </c>
      <c r="D10673" s="66" t="s">
        <v>12476</v>
      </c>
      <c r="F10673" s="65" t="s">
        <v>117</v>
      </c>
      <c r="I10673" s="65" t="s">
        <v>118</v>
      </c>
    </row>
    <row r="10674" spans="1:9" ht="26" x14ac:dyDescent="0.3">
      <c r="A10674" s="65" t="s">
        <v>11168</v>
      </c>
      <c r="B10674" s="80" t="s">
        <v>13119</v>
      </c>
      <c r="C10674" s="65" t="s">
        <v>20468</v>
      </c>
      <c r="D10674" s="66" t="s">
        <v>12476</v>
      </c>
      <c r="F10674" s="65" t="s">
        <v>117</v>
      </c>
      <c r="I10674" s="65" t="s">
        <v>118</v>
      </c>
    </row>
    <row r="10675" spans="1:9" ht="26" x14ac:dyDescent="0.3">
      <c r="A10675" s="65" t="s">
        <v>11168</v>
      </c>
      <c r="B10675" s="80" t="s">
        <v>13120</v>
      </c>
      <c r="C10675" s="65" t="s">
        <v>20469</v>
      </c>
      <c r="D10675" s="66" t="s">
        <v>12476</v>
      </c>
      <c r="F10675" s="65" t="s">
        <v>117</v>
      </c>
      <c r="I10675" s="65" t="s">
        <v>118</v>
      </c>
    </row>
    <row r="10676" spans="1:9" ht="26" x14ac:dyDescent="0.3">
      <c r="A10676" s="65" t="s">
        <v>11168</v>
      </c>
      <c r="B10676" s="80" t="s">
        <v>13121</v>
      </c>
      <c r="C10676" s="65" t="s">
        <v>20470</v>
      </c>
      <c r="D10676" s="66" t="s">
        <v>12476</v>
      </c>
      <c r="F10676" s="65" t="s">
        <v>117</v>
      </c>
      <c r="I10676" s="65" t="s">
        <v>118</v>
      </c>
    </row>
    <row r="10677" spans="1:9" ht="26" x14ac:dyDescent="0.3">
      <c r="A10677" s="65" t="s">
        <v>11168</v>
      </c>
      <c r="B10677" s="80" t="s">
        <v>13122</v>
      </c>
      <c r="C10677" s="65" t="s">
        <v>20471</v>
      </c>
      <c r="D10677" s="66" t="s">
        <v>12476</v>
      </c>
      <c r="F10677" s="65" t="s">
        <v>117</v>
      </c>
      <c r="I10677" s="65" t="s">
        <v>118</v>
      </c>
    </row>
    <row r="10678" spans="1:9" ht="26" x14ac:dyDescent="0.3">
      <c r="A10678" s="65" t="s">
        <v>11168</v>
      </c>
      <c r="B10678" s="80" t="s">
        <v>13123</v>
      </c>
      <c r="C10678" s="65" t="s">
        <v>20472</v>
      </c>
      <c r="D10678" s="66" t="s">
        <v>12476</v>
      </c>
      <c r="F10678" s="65" t="s">
        <v>117</v>
      </c>
      <c r="I10678" s="65" t="s">
        <v>118</v>
      </c>
    </row>
    <row r="10679" spans="1:9" ht="26" x14ac:dyDescent="0.3">
      <c r="A10679" s="65" t="s">
        <v>11168</v>
      </c>
      <c r="B10679" s="80" t="s">
        <v>13124</v>
      </c>
      <c r="C10679" s="65" t="s">
        <v>20473</v>
      </c>
      <c r="D10679" s="66" t="s">
        <v>12476</v>
      </c>
      <c r="F10679" s="65" t="s">
        <v>117</v>
      </c>
      <c r="I10679" s="65" t="s">
        <v>118</v>
      </c>
    </row>
    <row r="10680" spans="1:9" ht="26" x14ac:dyDescent="0.3">
      <c r="A10680" s="65" t="s">
        <v>11168</v>
      </c>
      <c r="B10680" s="80" t="s">
        <v>13125</v>
      </c>
      <c r="C10680" s="65" t="s">
        <v>20474</v>
      </c>
      <c r="D10680" s="66" t="s">
        <v>12476</v>
      </c>
      <c r="F10680" s="65" t="s">
        <v>117</v>
      </c>
      <c r="I10680" s="65" t="s">
        <v>118</v>
      </c>
    </row>
    <row r="10681" spans="1:9" ht="26" x14ac:dyDescent="0.3">
      <c r="A10681" s="65" t="s">
        <v>11168</v>
      </c>
      <c r="B10681" s="80" t="s">
        <v>13126</v>
      </c>
      <c r="C10681" s="65" t="s">
        <v>20475</v>
      </c>
      <c r="D10681" s="66" t="s">
        <v>12476</v>
      </c>
      <c r="F10681" s="65" t="s">
        <v>117</v>
      </c>
      <c r="I10681" s="65" t="s">
        <v>118</v>
      </c>
    </row>
    <row r="10682" spans="1:9" ht="39" x14ac:dyDescent="0.3">
      <c r="A10682" s="65" t="s">
        <v>11168</v>
      </c>
      <c r="B10682" s="80" t="s">
        <v>13128</v>
      </c>
      <c r="C10682" s="65" t="s">
        <v>20476</v>
      </c>
      <c r="D10682" s="66" t="s">
        <v>13127</v>
      </c>
      <c r="F10682" s="65" t="s">
        <v>117</v>
      </c>
      <c r="I10682" s="65" t="s">
        <v>157</v>
      </c>
    </row>
    <row r="10683" spans="1:9" ht="26" x14ac:dyDescent="0.3">
      <c r="A10683" s="65" t="s">
        <v>11168</v>
      </c>
      <c r="B10683" s="80" t="s">
        <v>13129</v>
      </c>
      <c r="C10683" s="65" t="s">
        <v>20477</v>
      </c>
      <c r="D10683" s="66" t="s">
        <v>12476</v>
      </c>
      <c r="F10683" s="65" t="s">
        <v>117</v>
      </c>
      <c r="I10683" s="65" t="s">
        <v>118</v>
      </c>
    </row>
    <row r="10684" spans="1:9" ht="26" x14ac:dyDescent="0.3">
      <c r="A10684" s="65" t="s">
        <v>11168</v>
      </c>
      <c r="B10684" s="80" t="s">
        <v>13130</v>
      </c>
      <c r="C10684" s="65" t="s">
        <v>20478</v>
      </c>
      <c r="D10684" s="66" t="s">
        <v>12476</v>
      </c>
      <c r="F10684" s="65" t="s">
        <v>117</v>
      </c>
      <c r="I10684" s="65" t="s">
        <v>118</v>
      </c>
    </row>
    <row r="10685" spans="1:9" ht="26" x14ac:dyDescent="0.3">
      <c r="A10685" s="65" t="s">
        <v>11168</v>
      </c>
      <c r="B10685" s="80" t="s">
        <v>13131</v>
      </c>
      <c r="C10685" s="65" t="s">
        <v>20479</v>
      </c>
      <c r="D10685" s="66" t="s">
        <v>12476</v>
      </c>
      <c r="F10685" s="65" t="s">
        <v>117</v>
      </c>
      <c r="I10685" s="65" t="s">
        <v>118</v>
      </c>
    </row>
    <row r="10686" spans="1:9" ht="26" x14ac:dyDescent="0.3">
      <c r="A10686" s="65" t="s">
        <v>11168</v>
      </c>
      <c r="B10686" s="80" t="s">
        <v>13132</v>
      </c>
      <c r="C10686" s="65" t="s">
        <v>20480</v>
      </c>
      <c r="D10686" s="66" t="s">
        <v>12476</v>
      </c>
      <c r="F10686" s="65" t="s">
        <v>117</v>
      </c>
      <c r="I10686" s="65" t="s">
        <v>118</v>
      </c>
    </row>
    <row r="10687" spans="1:9" ht="26" x14ac:dyDescent="0.3">
      <c r="A10687" s="65" t="s">
        <v>11168</v>
      </c>
      <c r="B10687" s="80" t="s">
        <v>13133</v>
      </c>
      <c r="C10687" s="65" t="s">
        <v>20481</v>
      </c>
      <c r="D10687" s="66" t="s">
        <v>12476</v>
      </c>
      <c r="F10687" s="65" t="s">
        <v>117</v>
      </c>
      <c r="I10687" s="65" t="s">
        <v>118</v>
      </c>
    </row>
    <row r="10688" spans="1:9" ht="26" x14ac:dyDescent="0.3">
      <c r="A10688" s="65" t="s">
        <v>11168</v>
      </c>
      <c r="B10688" s="80" t="s">
        <v>13134</v>
      </c>
      <c r="C10688" s="65" t="s">
        <v>20482</v>
      </c>
      <c r="D10688" s="66" t="s">
        <v>12476</v>
      </c>
      <c r="F10688" s="65" t="s">
        <v>117</v>
      </c>
      <c r="I10688" s="65" t="s">
        <v>118</v>
      </c>
    </row>
    <row r="10689" spans="1:9" ht="26" x14ac:dyDescent="0.3">
      <c r="A10689" s="65" t="s">
        <v>11168</v>
      </c>
      <c r="B10689" s="80" t="s">
        <v>13135</v>
      </c>
      <c r="C10689" s="65" t="s">
        <v>20483</v>
      </c>
      <c r="D10689" s="66" t="s">
        <v>12476</v>
      </c>
      <c r="F10689" s="65" t="s">
        <v>117</v>
      </c>
      <c r="I10689" s="65" t="s">
        <v>118</v>
      </c>
    </row>
    <row r="10690" spans="1:9" ht="26" x14ac:dyDescent="0.3">
      <c r="A10690" s="65" t="s">
        <v>11168</v>
      </c>
      <c r="B10690" s="80" t="s">
        <v>13136</v>
      </c>
      <c r="C10690" s="65" t="s">
        <v>20484</v>
      </c>
      <c r="D10690" s="66" t="s">
        <v>12476</v>
      </c>
      <c r="F10690" s="65" t="s">
        <v>117</v>
      </c>
      <c r="I10690" s="65" t="s">
        <v>118</v>
      </c>
    </row>
    <row r="10691" spans="1:9" ht="26" x14ac:dyDescent="0.3">
      <c r="A10691" s="65" t="s">
        <v>11168</v>
      </c>
      <c r="B10691" s="80" t="s">
        <v>13137</v>
      </c>
      <c r="C10691" s="65" t="s">
        <v>20485</v>
      </c>
      <c r="D10691" s="66" t="s">
        <v>12476</v>
      </c>
      <c r="F10691" s="65" t="s">
        <v>117</v>
      </c>
      <c r="I10691" s="65" t="s">
        <v>118</v>
      </c>
    </row>
    <row r="10692" spans="1:9" ht="26" x14ac:dyDescent="0.3">
      <c r="A10692" s="65" t="s">
        <v>11168</v>
      </c>
      <c r="B10692" s="80" t="s">
        <v>13138</v>
      </c>
      <c r="C10692" s="65" t="s">
        <v>20486</v>
      </c>
      <c r="D10692" s="66" t="s">
        <v>12476</v>
      </c>
      <c r="F10692" s="65" t="s">
        <v>117</v>
      </c>
      <c r="I10692" s="65" t="s">
        <v>118</v>
      </c>
    </row>
    <row r="10693" spans="1:9" ht="26" x14ac:dyDescent="0.3">
      <c r="A10693" s="65" t="s">
        <v>11168</v>
      </c>
      <c r="B10693" s="80" t="s">
        <v>13139</v>
      </c>
      <c r="C10693" s="65" t="s">
        <v>20487</v>
      </c>
      <c r="D10693" s="66" t="s">
        <v>12476</v>
      </c>
      <c r="F10693" s="65" t="s">
        <v>133</v>
      </c>
      <c r="G10693" s="67">
        <v>42370</v>
      </c>
      <c r="I10693" s="65" t="s">
        <v>118</v>
      </c>
    </row>
    <row r="10694" spans="1:9" ht="26" x14ac:dyDescent="0.3">
      <c r="A10694" s="65" t="s">
        <v>11168</v>
      </c>
      <c r="B10694" s="80" t="s">
        <v>13140</v>
      </c>
      <c r="C10694" s="65" t="s">
        <v>20488</v>
      </c>
      <c r="D10694" s="66" t="s">
        <v>12476</v>
      </c>
      <c r="F10694" s="65" t="s">
        <v>133</v>
      </c>
      <c r="G10694" s="67">
        <v>42370</v>
      </c>
      <c r="I10694" s="65" t="s">
        <v>118</v>
      </c>
    </row>
    <row r="10695" spans="1:9" ht="26" x14ac:dyDescent="0.3">
      <c r="A10695" s="65" t="s">
        <v>11168</v>
      </c>
      <c r="B10695" s="80" t="s">
        <v>13141</v>
      </c>
      <c r="C10695" s="65" t="s">
        <v>20489</v>
      </c>
      <c r="D10695" s="66" t="s">
        <v>12476</v>
      </c>
      <c r="F10695" s="65" t="s">
        <v>117</v>
      </c>
      <c r="I10695" s="65" t="s">
        <v>118</v>
      </c>
    </row>
    <row r="10696" spans="1:9" ht="26" x14ac:dyDescent="0.3">
      <c r="A10696" s="65" t="s">
        <v>11168</v>
      </c>
      <c r="B10696" s="80" t="s">
        <v>13142</v>
      </c>
      <c r="C10696" s="65" t="s">
        <v>20490</v>
      </c>
      <c r="D10696" s="66" t="s">
        <v>12476</v>
      </c>
      <c r="F10696" s="65" t="s">
        <v>117</v>
      </c>
      <c r="I10696" s="65" t="s">
        <v>118</v>
      </c>
    </row>
    <row r="10697" spans="1:9" ht="26" x14ac:dyDescent="0.3">
      <c r="A10697" s="65" t="s">
        <v>11168</v>
      </c>
      <c r="B10697" s="80" t="s">
        <v>13143</v>
      </c>
      <c r="C10697" s="65" t="s">
        <v>20491</v>
      </c>
      <c r="D10697" s="66" t="s">
        <v>12476</v>
      </c>
      <c r="F10697" s="65" t="s">
        <v>117</v>
      </c>
      <c r="I10697" s="65" t="s">
        <v>118</v>
      </c>
    </row>
    <row r="10698" spans="1:9" ht="26" x14ac:dyDescent="0.3">
      <c r="A10698" s="65" t="s">
        <v>11168</v>
      </c>
      <c r="B10698" s="80" t="s">
        <v>13144</v>
      </c>
      <c r="C10698" s="65" t="s">
        <v>20492</v>
      </c>
      <c r="D10698" s="66" t="s">
        <v>12476</v>
      </c>
      <c r="F10698" s="65" t="s">
        <v>117</v>
      </c>
      <c r="I10698" s="65" t="s">
        <v>118</v>
      </c>
    </row>
    <row r="10699" spans="1:9" ht="26" x14ac:dyDescent="0.3">
      <c r="A10699" s="65" t="s">
        <v>11168</v>
      </c>
      <c r="B10699" s="80" t="s">
        <v>13145</v>
      </c>
      <c r="C10699" s="65" t="s">
        <v>20493</v>
      </c>
      <c r="D10699" s="66" t="s">
        <v>12476</v>
      </c>
      <c r="F10699" s="65" t="s">
        <v>117</v>
      </c>
      <c r="I10699" s="65" t="s">
        <v>118</v>
      </c>
    </row>
    <row r="10700" spans="1:9" ht="26" x14ac:dyDescent="0.3">
      <c r="A10700" s="65" t="s">
        <v>11168</v>
      </c>
      <c r="B10700" s="80" t="s">
        <v>13146</v>
      </c>
      <c r="C10700" s="65" t="s">
        <v>20494</v>
      </c>
      <c r="D10700" s="66" t="s">
        <v>12476</v>
      </c>
      <c r="F10700" s="65" t="s">
        <v>117</v>
      </c>
      <c r="I10700" s="65" t="s">
        <v>118</v>
      </c>
    </row>
    <row r="10701" spans="1:9" ht="26" x14ac:dyDescent="0.3">
      <c r="A10701" s="65" t="s">
        <v>11168</v>
      </c>
      <c r="B10701" s="80" t="s">
        <v>13147</v>
      </c>
      <c r="C10701" s="65" t="s">
        <v>20495</v>
      </c>
      <c r="D10701" s="66" t="s">
        <v>12476</v>
      </c>
      <c r="F10701" s="65" t="s">
        <v>117</v>
      </c>
      <c r="I10701" s="65" t="s">
        <v>118</v>
      </c>
    </row>
    <row r="10702" spans="1:9" ht="26" x14ac:dyDescent="0.3">
      <c r="A10702" s="65" t="s">
        <v>11168</v>
      </c>
      <c r="B10702" s="80" t="s">
        <v>13148</v>
      </c>
      <c r="C10702" s="65" t="s">
        <v>20496</v>
      </c>
      <c r="D10702" s="66" t="s">
        <v>12476</v>
      </c>
      <c r="F10702" s="65" t="s">
        <v>117</v>
      </c>
      <c r="I10702" s="65" t="s">
        <v>118</v>
      </c>
    </row>
    <row r="10703" spans="1:9" ht="26" x14ac:dyDescent="0.3">
      <c r="A10703" s="65" t="s">
        <v>11168</v>
      </c>
      <c r="B10703" s="80" t="s">
        <v>13149</v>
      </c>
      <c r="C10703" s="65" t="s">
        <v>20497</v>
      </c>
      <c r="D10703" s="66" t="s">
        <v>12476</v>
      </c>
      <c r="F10703" s="65" t="s">
        <v>117</v>
      </c>
      <c r="I10703" s="65" t="s">
        <v>118</v>
      </c>
    </row>
    <row r="10704" spans="1:9" ht="26" x14ac:dyDescent="0.3">
      <c r="A10704" s="65" t="s">
        <v>11168</v>
      </c>
      <c r="B10704" s="80" t="s">
        <v>13150</v>
      </c>
      <c r="C10704" s="65" t="s">
        <v>20498</v>
      </c>
      <c r="D10704" s="66" t="s">
        <v>12476</v>
      </c>
      <c r="F10704" s="65" t="s">
        <v>117</v>
      </c>
      <c r="I10704" s="65" t="s">
        <v>118</v>
      </c>
    </row>
    <row r="10705" spans="1:9" ht="26" x14ac:dyDescent="0.3">
      <c r="A10705" s="65" t="s">
        <v>11168</v>
      </c>
      <c r="B10705" s="80" t="s">
        <v>13151</v>
      </c>
      <c r="C10705" s="65" t="s">
        <v>20499</v>
      </c>
      <c r="D10705" s="66" t="s">
        <v>12476</v>
      </c>
      <c r="F10705" s="65" t="s">
        <v>117</v>
      </c>
      <c r="I10705" s="65" t="s">
        <v>118</v>
      </c>
    </row>
    <row r="10706" spans="1:9" ht="26" x14ac:dyDescent="0.3">
      <c r="A10706" s="65" t="s">
        <v>11168</v>
      </c>
      <c r="B10706" s="80" t="s">
        <v>13152</v>
      </c>
      <c r="C10706" s="65" t="s">
        <v>20500</v>
      </c>
      <c r="D10706" s="66" t="s">
        <v>12476</v>
      </c>
      <c r="F10706" s="65" t="s">
        <v>117</v>
      </c>
      <c r="I10706" s="65" t="s">
        <v>118</v>
      </c>
    </row>
    <row r="10707" spans="1:9" ht="26" x14ac:dyDescent="0.3">
      <c r="A10707" s="65" t="s">
        <v>11168</v>
      </c>
      <c r="B10707" s="80" t="s">
        <v>13153</v>
      </c>
      <c r="C10707" s="65" t="s">
        <v>20501</v>
      </c>
      <c r="D10707" s="66" t="s">
        <v>13093</v>
      </c>
      <c r="F10707" s="65" t="s">
        <v>117</v>
      </c>
      <c r="I10707" s="65" t="s">
        <v>157</v>
      </c>
    </row>
    <row r="10708" spans="1:9" ht="26" x14ac:dyDescent="0.3">
      <c r="A10708" s="65" t="s">
        <v>11168</v>
      </c>
      <c r="B10708" s="80" t="s">
        <v>13154</v>
      </c>
      <c r="C10708" s="65" t="s">
        <v>20502</v>
      </c>
      <c r="D10708" s="66" t="s">
        <v>12476</v>
      </c>
      <c r="F10708" s="65" t="s">
        <v>117</v>
      </c>
      <c r="I10708" s="65" t="s">
        <v>118</v>
      </c>
    </row>
    <row r="10709" spans="1:9" ht="26" x14ac:dyDescent="0.3">
      <c r="A10709" s="65" t="s">
        <v>11168</v>
      </c>
      <c r="B10709" s="80" t="s">
        <v>13155</v>
      </c>
      <c r="C10709" s="65" t="s">
        <v>20503</v>
      </c>
      <c r="D10709" s="66" t="s">
        <v>12476</v>
      </c>
      <c r="F10709" s="65" t="s">
        <v>117</v>
      </c>
      <c r="I10709" s="65" t="s">
        <v>118</v>
      </c>
    </row>
    <row r="10710" spans="1:9" ht="26" x14ac:dyDescent="0.3">
      <c r="A10710" s="65" t="s">
        <v>11168</v>
      </c>
      <c r="B10710" s="80" t="s">
        <v>13156</v>
      </c>
      <c r="C10710" s="65" t="s">
        <v>20504</v>
      </c>
      <c r="D10710" s="66" t="s">
        <v>12476</v>
      </c>
      <c r="F10710" s="65" t="s">
        <v>117</v>
      </c>
      <c r="I10710" s="65" t="s">
        <v>118</v>
      </c>
    </row>
    <row r="10711" spans="1:9" ht="26" x14ac:dyDescent="0.3">
      <c r="A10711" s="65" t="s">
        <v>11168</v>
      </c>
      <c r="B10711" s="80" t="s">
        <v>13157</v>
      </c>
      <c r="C10711" s="65" t="s">
        <v>20505</v>
      </c>
      <c r="D10711" s="66" t="s">
        <v>12476</v>
      </c>
      <c r="F10711" s="65" t="s">
        <v>117</v>
      </c>
      <c r="I10711" s="65" t="s">
        <v>118</v>
      </c>
    </row>
    <row r="10712" spans="1:9" ht="26" x14ac:dyDescent="0.3">
      <c r="A10712" s="65" t="s">
        <v>11168</v>
      </c>
      <c r="B10712" s="80" t="s">
        <v>13158</v>
      </c>
      <c r="C10712" s="65" t="s">
        <v>20506</v>
      </c>
      <c r="D10712" s="66" t="s">
        <v>12476</v>
      </c>
      <c r="F10712" s="65" t="s">
        <v>117</v>
      </c>
      <c r="I10712" s="65" t="s">
        <v>118</v>
      </c>
    </row>
    <row r="10713" spans="1:9" ht="26" x14ac:dyDescent="0.3">
      <c r="A10713" s="65" t="s">
        <v>11168</v>
      </c>
      <c r="B10713" s="80" t="s">
        <v>13159</v>
      </c>
      <c r="C10713" s="65" t="s">
        <v>20507</v>
      </c>
      <c r="D10713" s="66" t="s">
        <v>12476</v>
      </c>
      <c r="F10713" s="65" t="s">
        <v>117</v>
      </c>
      <c r="I10713" s="65" t="s">
        <v>118</v>
      </c>
    </row>
    <row r="10714" spans="1:9" ht="26" x14ac:dyDescent="0.3">
      <c r="A10714" s="65" t="s">
        <v>11168</v>
      </c>
      <c r="B10714" s="80" t="s">
        <v>13160</v>
      </c>
      <c r="C10714" s="65" t="s">
        <v>20508</v>
      </c>
      <c r="D10714" s="66" t="s">
        <v>12476</v>
      </c>
      <c r="F10714" s="65" t="s">
        <v>117</v>
      </c>
      <c r="I10714" s="65" t="s">
        <v>118</v>
      </c>
    </row>
    <row r="10715" spans="1:9" ht="26" x14ac:dyDescent="0.3">
      <c r="A10715" s="65" t="s">
        <v>11168</v>
      </c>
      <c r="B10715" s="80" t="s">
        <v>13161</v>
      </c>
      <c r="C10715" s="65" t="s">
        <v>20509</v>
      </c>
      <c r="D10715" s="66" t="s">
        <v>12476</v>
      </c>
      <c r="F10715" s="65" t="s">
        <v>117</v>
      </c>
      <c r="I10715" s="65" t="s">
        <v>118</v>
      </c>
    </row>
    <row r="10716" spans="1:9" ht="26" x14ac:dyDescent="0.3">
      <c r="A10716" s="65" t="s">
        <v>11168</v>
      </c>
      <c r="B10716" s="80" t="s">
        <v>13162</v>
      </c>
      <c r="C10716" s="65" t="s">
        <v>20510</v>
      </c>
      <c r="D10716" s="66" t="s">
        <v>12476</v>
      </c>
      <c r="F10716" s="65" t="s">
        <v>117</v>
      </c>
      <c r="I10716" s="65" t="s">
        <v>118</v>
      </c>
    </row>
    <row r="10717" spans="1:9" ht="26" x14ac:dyDescent="0.3">
      <c r="A10717" s="65" t="s">
        <v>11168</v>
      </c>
      <c r="B10717" s="80" t="s">
        <v>13163</v>
      </c>
      <c r="C10717" s="65" t="s">
        <v>20511</v>
      </c>
      <c r="D10717" s="66" t="s">
        <v>12476</v>
      </c>
      <c r="F10717" s="65" t="s">
        <v>117</v>
      </c>
      <c r="I10717" s="65" t="s">
        <v>118</v>
      </c>
    </row>
    <row r="10718" spans="1:9" ht="26" x14ac:dyDescent="0.3">
      <c r="A10718" s="65" t="s">
        <v>11168</v>
      </c>
      <c r="B10718" s="80" t="s">
        <v>13164</v>
      </c>
      <c r="C10718" s="65" t="s">
        <v>20512</v>
      </c>
      <c r="D10718" s="66" t="s">
        <v>12476</v>
      </c>
      <c r="F10718" s="65" t="s">
        <v>117</v>
      </c>
      <c r="I10718" s="65" t="s">
        <v>118</v>
      </c>
    </row>
    <row r="10719" spans="1:9" ht="26" x14ac:dyDescent="0.3">
      <c r="A10719" s="65" t="s">
        <v>11168</v>
      </c>
      <c r="B10719" s="80" t="s">
        <v>13165</v>
      </c>
      <c r="C10719" s="65" t="s">
        <v>20513</v>
      </c>
      <c r="D10719" s="66" t="s">
        <v>12476</v>
      </c>
      <c r="F10719" s="65" t="s">
        <v>117</v>
      </c>
      <c r="I10719" s="65" t="s">
        <v>118</v>
      </c>
    </row>
    <row r="10720" spans="1:9" ht="26" x14ac:dyDescent="0.3">
      <c r="A10720" s="65" t="s">
        <v>11168</v>
      </c>
      <c r="B10720" s="80" t="s">
        <v>13166</v>
      </c>
      <c r="C10720" s="65" t="s">
        <v>20514</v>
      </c>
      <c r="D10720" s="66" t="s">
        <v>12476</v>
      </c>
      <c r="F10720" s="65" t="s">
        <v>117</v>
      </c>
      <c r="I10720" s="65" t="s">
        <v>118</v>
      </c>
    </row>
    <row r="10721" spans="1:9" ht="26" x14ac:dyDescent="0.3">
      <c r="A10721" s="65" t="s">
        <v>11168</v>
      </c>
      <c r="B10721" s="80" t="s">
        <v>13167</v>
      </c>
      <c r="C10721" s="65" t="s">
        <v>20515</v>
      </c>
      <c r="D10721" s="66" t="s">
        <v>12476</v>
      </c>
      <c r="F10721" s="65" t="s">
        <v>117</v>
      </c>
      <c r="I10721" s="65" t="s">
        <v>118</v>
      </c>
    </row>
    <row r="10722" spans="1:9" ht="26" x14ac:dyDescent="0.3">
      <c r="A10722" s="65" t="s">
        <v>11168</v>
      </c>
      <c r="B10722" s="80" t="s">
        <v>13168</v>
      </c>
      <c r="C10722" s="65" t="s">
        <v>20516</v>
      </c>
      <c r="D10722" s="66" t="s">
        <v>12476</v>
      </c>
      <c r="F10722" s="65" t="s">
        <v>117</v>
      </c>
      <c r="I10722" s="65" t="s">
        <v>118</v>
      </c>
    </row>
    <row r="10723" spans="1:9" ht="26" x14ac:dyDescent="0.3">
      <c r="A10723" s="65" t="s">
        <v>11168</v>
      </c>
      <c r="B10723" s="80" t="s">
        <v>13169</v>
      </c>
      <c r="C10723" s="65" t="s">
        <v>20517</v>
      </c>
      <c r="D10723" s="66" t="s">
        <v>12476</v>
      </c>
      <c r="F10723" s="65" t="s">
        <v>117</v>
      </c>
      <c r="I10723" s="65" t="s">
        <v>118</v>
      </c>
    </row>
    <row r="10724" spans="1:9" ht="39" x14ac:dyDescent="0.3">
      <c r="A10724" s="65" t="s">
        <v>11168</v>
      </c>
      <c r="B10724" s="80" t="s">
        <v>13170</v>
      </c>
      <c r="C10724" s="65" t="s">
        <v>20518</v>
      </c>
      <c r="D10724" s="66" t="s">
        <v>12476</v>
      </c>
      <c r="F10724" s="65" t="s">
        <v>117</v>
      </c>
      <c r="I10724" s="65" t="s">
        <v>118</v>
      </c>
    </row>
    <row r="10725" spans="1:9" ht="39" x14ac:dyDescent="0.3">
      <c r="A10725" s="65" t="s">
        <v>11168</v>
      </c>
      <c r="B10725" s="80" t="s">
        <v>13171</v>
      </c>
      <c r="C10725" s="65" t="s">
        <v>20519</v>
      </c>
      <c r="D10725" s="66" t="s">
        <v>12476</v>
      </c>
      <c r="F10725" s="65" t="s">
        <v>117</v>
      </c>
      <c r="I10725" s="65" t="s">
        <v>118</v>
      </c>
    </row>
    <row r="10726" spans="1:9" ht="26" x14ac:dyDescent="0.3">
      <c r="A10726" s="65" t="s">
        <v>11168</v>
      </c>
      <c r="B10726" s="80" t="s">
        <v>13172</v>
      </c>
      <c r="C10726" s="65" t="s">
        <v>20520</v>
      </c>
      <c r="D10726" s="66" t="s">
        <v>12476</v>
      </c>
      <c r="F10726" s="65" t="s">
        <v>117</v>
      </c>
      <c r="I10726" s="65" t="s">
        <v>118</v>
      </c>
    </row>
    <row r="10727" spans="1:9" ht="26" x14ac:dyDescent="0.3">
      <c r="A10727" s="65" t="s">
        <v>11168</v>
      </c>
      <c r="B10727" s="80" t="s">
        <v>13173</v>
      </c>
      <c r="C10727" s="65" t="s">
        <v>20521</v>
      </c>
      <c r="D10727" s="66" t="s">
        <v>12476</v>
      </c>
      <c r="F10727" s="65" t="s">
        <v>117</v>
      </c>
      <c r="I10727" s="65" t="s">
        <v>118</v>
      </c>
    </row>
    <row r="10728" spans="1:9" ht="26" x14ac:dyDescent="0.3">
      <c r="A10728" s="65" t="s">
        <v>11168</v>
      </c>
      <c r="B10728" s="80" t="s">
        <v>13174</v>
      </c>
      <c r="C10728" s="65" t="s">
        <v>20522</v>
      </c>
      <c r="D10728" s="66" t="s">
        <v>12476</v>
      </c>
      <c r="F10728" s="65" t="s">
        <v>117</v>
      </c>
      <c r="I10728" s="65" t="s">
        <v>118</v>
      </c>
    </row>
    <row r="10729" spans="1:9" ht="26" x14ac:dyDescent="0.3">
      <c r="A10729" s="65" t="s">
        <v>11168</v>
      </c>
      <c r="B10729" s="80" t="s">
        <v>13175</v>
      </c>
      <c r="C10729" s="65" t="s">
        <v>20523</v>
      </c>
      <c r="D10729" s="66" t="s">
        <v>12476</v>
      </c>
      <c r="F10729" s="65" t="s">
        <v>133</v>
      </c>
      <c r="G10729" s="67">
        <v>42370</v>
      </c>
      <c r="I10729" s="65" t="s">
        <v>118</v>
      </c>
    </row>
    <row r="10730" spans="1:9" ht="26" x14ac:dyDescent="0.3">
      <c r="A10730" s="65" t="s">
        <v>11168</v>
      </c>
      <c r="B10730" s="80" t="s">
        <v>13176</v>
      </c>
      <c r="C10730" s="65" t="s">
        <v>20524</v>
      </c>
      <c r="D10730" s="66" t="s">
        <v>12476</v>
      </c>
      <c r="F10730" s="65" t="s">
        <v>133</v>
      </c>
      <c r="G10730" s="67">
        <v>42370</v>
      </c>
      <c r="I10730" s="65" t="s">
        <v>118</v>
      </c>
    </row>
    <row r="10731" spans="1:9" ht="26" x14ac:dyDescent="0.3">
      <c r="A10731" s="65" t="s">
        <v>11168</v>
      </c>
      <c r="B10731" s="80" t="s">
        <v>13177</v>
      </c>
      <c r="C10731" s="65" t="s">
        <v>20525</v>
      </c>
      <c r="D10731" s="66" t="s">
        <v>12476</v>
      </c>
      <c r="F10731" s="65" t="s">
        <v>117</v>
      </c>
      <c r="I10731" s="65" t="s">
        <v>118</v>
      </c>
    </row>
    <row r="10732" spans="1:9" ht="26" x14ac:dyDescent="0.3">
      <c r="A10732" s="65" t="s">
        <v>11168</v>
      </c>
      <c r="B10732" s="80" t="s">
        <v>13178</v>
      </c>
      <c r="C10732" s="65" t="s">
        <v>20526</v>
      </c>
      <c r="D10732" s="66" t="s">
        <v>461</v>
      </c>
      <c r="F10732" s="65" t="s">
        <v>117</v>
      </c>
      <c r="I10732" s="65" t="s">
        <v>118</v>
      </c>
    </row>
    <row r="10733" spans="1:9" ht="26" x14ac:dyDescent="0.3">
      <c r="A10733" s="65" t="s">
        <v>11168</v>
      </c>
      <c r="B10733" s="80" t="s">
        <v>13179</v>
      </c>
      <c r="C10733" s="65" t="s">
        <v>20527</v>
      </c>
      <c r="D10733" s="66" t="s">
        <v>461</v>
      </c>
      <c r="F10733" s="65" t="s">
        <v>133</v>
      </c>
      <c r="G10733" s="67">
        <v>42370</v>
      </c>
      <c r="I10733" s="65" t="s">
        <v>118</v>
      </c>
    </row>
    <row r="10734" spans="1:9" ht="26" x14ac:dyDescent="0.3">
      <c r="A10734" s="65" t="s">
        <v>11168</v>
      </c>
      <c r="B10734" s="80" t="s">
        <v>13180</v>
      </c>
      <c r="C10734" s="65" t="s">
        <v>20528</v>
      </c>
      <c r="D10734" s="66" t="s">
        <v>13093</v>
      </c>
      <c r="F10734" s="65" t="s">
        <v>117</v>
      </c>
      <c r="I10734" s="65" t="s">
        <v>157</v>
      </c>
    </row>
    <row r="10735" spans="1:9" ht="26" x14ac:dyDescent="0.3">
      <c r="A10735" s="65" t="s">
        <v>11168</v>
      </c>
      <c r="B10735" s="80" t="s">
        <v>13181</v>
      </c>
      <c r="C10735" s="65" t="s">
        <v>20529</v>
      </c>
      <c r="D10735" s="66" t="s">
        <v>12476</v>
      </c>
      <c r="F10735" s="65" t="s">
        <v>117</v>
      </c>
      <c r="I10735" s="65" t="s">
        <v>118</v>
      </c>
    </row>
    <row r="10736" spans="1:9" x14ac:dyDescent="0.3">
      <c r="A10736" s="65" t="s">
        <v>11168</v>
      </c>
      <c r="B10736" s="80" t="s">
        <v>13182</v>
      </c>
      <c r="C10736" s="65" t="s">
        <v>13183</v>
      </c>
      <c r="D10736" s="66" t="s">
        <v>461</v>
      </c>
      <c r="F10736" s="65" t="s">
        <v>133</v>
      </c>
      <c r="G10736" s="67">
        <v>45231</v>
      </c>
      <c r="I10736" s="65" t="s">
        <v>11982</v>
      </c>
    </row>
    <row r="10737" spans="1:9" x14ac:dyDescent="0.3">
      <c r="A10737" s="65" t="s">
        <v>11168</v>
      </c>
      <c r="B10737" s="80" t="s">
        <v>13185</v>
      </c>
      <c r="C10737" s="65" t="s">
        <v>13186</v>
      </c>
      <c r="D10737" s="66" t="s">
        <v>13184</v>
      </c>
      <c r="F10737" s="65" t="s">
        <v>133</v>
      </c>
      <c r="G10737" s="67">
        <v>45231</v>
      </c>
      <c r="I10737" s="65" t="s">
        <v>11982</v>
      </c>
    </row>
    <row r="10738" spans="1:9" x14ac:dyDescent="0.3">
      <c r="A10738" s="65" t="s">
        <v>11168</v>
      </c>
      <c r="B10738" s="80" t="s">
        <v>13187</v>
      </c>
      <c r="C10738" s="65" t="s">
        <v>13188</v>
      </c>
      <c r="D10738" s="66" t="s">
        <v>461</v>
      </c>
      <c r="F10738" s="65" t="s">
        <v>133</v>
      </c>
      <c r="G10738" s="67">
        <v>45231</v>
      </c>
      <c r="I10738" s="65" t="s">
        <v>11982</v>
      </c>
    </row>
    <row r="10739" spans="1:9" ht="39" x14ac:dyDescent="0.3">
      <c r="A10739" s="65" t="s">
        <v>11168</v>
      </c>
      <c r="B10739" s="80" t="s">
        <v>13190</v>
      </c>
      <c r="C10739" s="65" t="s">
        <v>20530</v>
      </c>
      <c r="D10739" s="66" t="s">
        <v>13189</v>
      </c>
      <c r="F10739" s="65" t="s">
        <v>117</v>
      </c>
      <c r="I10739" s="65" t="s">
        <v>118</v>
      </c>
    </row>
    <row r="10740" spans="1:9" ht="39" x14ac:dyDescent="0.3">
      <c r="A10740" s="65" t="s">
        <v>11168</v>
      </c>
      <c r="B10740" s="80" t="s">
        <v>13191</v>
      </c>
      <c r="C10740" s="65" t="s">
        <v>20531</v>
      </c>
      <c r="D10740" s="66" t="s">
        <v>13189</v>
      </c>
      <c r="F10740" s="65" t="s">
        <v>117</v>
      </c>
      <c r="I10740" s="65" t="s">
        <v>118</v>
      </c>
    </row>
    <row r="10741" spans="1:9" ht="39" x14ac:dyDescent="0.3">
      <c r="A10741" s="65" t="s">
        <v>11168</v>
      </c>
      <c r="B10741" s="80" t="s">
        <v>13192</v>
      </c>
      <c r="C10741" s="65" t="s">
        <v>20532</v>
      </c>
      <c r="D10741" s="66" t="s">
        <v>13189</v>
      </c>
      <c r="F10741" s="65" t="s">
        <v>117</v>
      </c>
      <c r="I10741" s="65" t="s">
        <v>118</v>
      </c>
    </row>
    <row r="10742" spans="1:9" ht="26" x14ac:dyDescent="0.3">
      <c r="A10742" s="65" t="s">
        <v>11168</v>
      </c>
      <c r="B10742" s="80" t="s">
        <v>13193</v>
      </c>
      <c r="C10742" s="65" t="s">
        <v>20533</v>
      </c>
      <c r="D10742" s="66" t="s">
        <v>13189</v>
      </c>
      <c r="F10742" s="65" t="s">
        <v>117</v>
      </c>
      <c r="I10742" s="65" t="s">
        <v>118</v>
      </c>
    </row>
    <row r="10743" spans="1:9" ht="26" x14ac:dyDescent="0.3">
      <c r="A10743" s="65" t="s">
        <v>11168</v>
      </c>
      <c r="B10743" s="80" t="s">
        <v>13194</v>
      </c>
      <c r="C10743" s="65" t="s">
        <v>20534</v>
      </c>
      <c r="D10743" s="66" t="s">
        <v>13189</v>
      </c>
      <c r="F10743" s="65" t="s">
        <v>117</v>
      </c>
      <c r="I10743" s="65" t="s">
        <v>118</v>
      </c>
    </row>
    <row r="10744" spans="1:9" ht="26" x14ac:dyDescent="0.3">
      <c r="A10744" s="65" t="s">
        <v>11168</v>
      </c>
      <c r="B10744" s="80" t="s">
        <v>13195</v>
      </c>
      <c r="C10744" s="65" t="s">
        <v>20535</v>
      </c>
      <c r="D10744" s="66" t="s">
        <v>13189</v>
      </c>
      <c r="F10744" s="65" t="s">
        <v>133</v>
      </c>
      <c r="G10744" s="67">
        <v>42736</v>
      </c>
      <c r="I10744" s="65" t="s">
        <v>118</v>
      </c>
    </row>
    <row r="10745" spans="1:9" ht="26" x14ac:dyDescent="0.3">
      <c r="A10745" s="65" t="s">
        <v>11168</v>
      </c>
      <c r="B10745" s="80" t="s">
        <v>13196</v>
      </c>
      <c r="C10745" s="65" t="s">
        <v>20536</v>
      </c>
      <c r="D10745" s="66" t="s">
        <v>13189</v>
      </c>
      <c r="F10745" s="65" t="s">
        <v>117</v>
      </c>
      <c r="I10745" s="65" t="s">
        <v>118</v>
      </c>
    </row>
    <row r="10746" spans="1:9" ht="26" x14ac:dyDescent="0.3">
      <c r="A10746" s="65" t="s">
        <v>11168</v>
      </c>
      <c r="B10746" s="80" t="s">
        <v>13197</v>
      </c>
      <c r="C10746" s="65" t="s">
        <v>20537</v>
      </c>
      <c r="D10746" s="66" t="s">
        <v>13189</v>
      </c>
      <c r="F10746" s="65" t="s">
        <v>117</v>
      </c>
      <c r="I10746" s="65" t="s">
        <v>118</v>
      </c>
    </row>
    <row r="10747" spans="1:9" ht="26" x14ac:dyDescent="0.3">
      <c r="A10747" s="65" t="s">
        <v>11168</v>
      </c>
      <c r="B10747" s="80" t="s">
        <v>13198</v>
      </c>
      <c r="C10747" s="65" t="s">
        <v>20538</v>
      </c>
      <c r="D10747" s="66" t="s">
        <v>13189</v>
      </c>
      <c r="E10747" s="65" t="s">
        <v>13199</v>
      </c>
      <c r="F10747" s="65" t="s">
        <v>133</v>
      </c>
      <c r="G10747" s="67">
        <v>43011</v>
      </c>
      <c r="I10747" s="65" t="s">
        <v>118</v>
      </c>
    </row>
    <row r="10748" spans="1:9" ht="26" x14ac:dyDescent="0.3">
      <c r="A10748" s="65" t="s">
        <v>11168</v>
      </c>
      <c r="B10748" s="80" t="s">
        <v>13200</v>
      </c>
      <c r="C10748" s="65" t="s">
        <v>20539</v>
      </c>
      <c r="D10748" s="66" t="s">
        <v>13189</v>
      </c>
      <c r="E10748" s="65" t="s">
        <v>13199</v>
      </c>
      <c r="F10748" s="65" t="s">
        <v>133</v>
      </c>
      <c r="G10748" s="67">
        <v>43011</v>
      </c>
      <c r="I10748" s="65" t="s">
        <v>118</v>
      </c>
    </row>
    <row r="10749" spans="1:9" ht="26" x14ac:dyDescent="0.3">
      <c r="A10749" s="65" t="s">
        <v>11168</v>
      </c>
      <c r="B10749" s="80" t="s">
        <v>13201</v>
      </c>
      <c r="C10749" s="65" t="s">
        <v>20540</v>
      </c>
      <c r="D10749" s="66" t="s">
        <v>13189</v>
      </c>
      <c r="E10749" s="65" t="s">
        <v>13199</v>
      </c>
      <c r="F10749" s="65" t="s">
        <v>133</v>
      </c>
      <c r="G10749" s="67">
        <v>43011</v>
      </c>
      <c r="I10749" s="65" t="s">
        <v>118</v>
      </c>
    </row>
    <row r="10750" spans="1:9" ht="26" x14ac:dyDescent="0.3">
      <c r="A10750" s="65" t="s">
        <v>11168</v>
      </c>
      <c r="B10750" s="80" t="s">
        <v>13202</v>
      </c>
      <c r="C10750" s="65" t="s">
        <v>20541</v>
      </c>
      <c r="D10750" s="66" t="s">
        <v>13189</v>
      </c>
      <c r="E10750" s="65" t="s">
        <v>13199</v>
      </c>
      <c r="F10750" s="65" t="s">
        <v>133</v>
      </c>
      <c r="G10750" s="67">
        <v>43011</v>
      </c>
      <c r="I10750" s="65" t="s">
        <v>118</v>
      </c>
    </row>
    <row r="10751" spans="1:9" ht="26" x14ac:dyDescent="0.3">
      <c r="A10751" s="65" t="s">
        <v>11168</v>
      </c>
      <c r="B10751" s="80" t="s">
        <v>13203</v>
      </c>
      <c r="C10751" s="65" t="s">
        <v>20542</v>
      </c>
      <c r="D10751" s="66" t="s">
        <v>13189</v>
      </c>
      <c r="E10751" s="65" t="s">
        <v>13199</v>
      </c>
      <c r="F10751" s="65" t="s">
        <v>133</v>
      </c>
      <c r="G10751" s="67">
        <v>43011</v>
      </c>
      <c r="I10751" s="65" t="s">
        <v>118</v>
      </c>
    </row>
    <row r="10752" spans="1:9" ht="65" x14ac:dyDescent="0.3">
      <c r="A10752" s="65" t="s">
        <v>11168</v>
      </c>
      <c r="B10752" s="80" t="s">
        <v>13204</v>
      </c>
      <c r="C10752" s="65" t="s">
        <v>20543</v>
      </c>
      <c r="D10752" s="66" t="s">
        <v>13189</v>
      </c>
      <c r="E10752" s="65" t="s">
        <v>13199</v>
      </c>
      <c r="F10752" s="65" t="s">
        <v>133</v>
      </c>
      <c r="G10752" s="67">
        <v>43011</v>
      </c>
      <c r="I10752" s="65" t="s">
        <v>118</v>
      </c>
    </row>
    <row r="10753" spans="1:9" ht="52" x14ac:dyDescent="0.3">
      <c r="A10753" s="65" t="s">
        <v>11168</v>
      </c>
      <c r="B10753" s="80" t="s">
        <v>13205</v>
      </c>
      <c r="C10753" s="65" t="s">
        <v>20544</v>
      </c>
      <c r="D10753" s="66" t="s">
        <v>13189</v>
      </c>
      <c r="E10753" s="65" t="s">
        <v>13199</v>
      </c>
      <c r="F10753" s="65" t="s">
        <v>133</v>
      </c>
      <c r="G10753" s="67">
        <v>43011</v>
      </c>
      <c r="I10753" s="65" t="s">
        <v>118</v>
      </c>
    </row>
    <row r="10754" spans="1:9" ht="65" x14ac:dyDescent="0.3">
      <c r="A10754" s="65" t="s">
        <v>11168</v>
      </c>
      <c r="B10754" s="80" t="s">
        <v>13206</v>
      </c>
      <c r="C10754" s="65" t="s">
        <v>20545</v>
      </c>
      <c r="D10754" s="66" t="s">
        <v>13189</v>
      </c>
      <c r="E10754" s="65" t="s">
        <v>13199</v>
      </c>
      <c r="F10754" s="65" t="s">
        <v>133</v>
      </c>
      <c r="G10754" s="67">
        <v>43011</v>
      </c>
      <c r="I10754" s="65" t="s">
        <v>118</v>
      </c>
    </row>
    <row r="10755" spans="1:9" ht="65" x14ac:dyDescent="0.3">
      <c r="A10755" s="65" t="s">
        <v>11168</v>
      </c>
      <c r="B10755" s="80" t="s">
        <v>13207</v>
      </c>
      <c r="C10755" s="65" t="s">
        <v>20546</v>
      </c>
      <c r="D10755" s="66" t="s">
        <v>13189</v>
      </c>
      <c r="E10755" s="65" t="s">
        <v>13199</v>
      </c>
      <c r="F10755" s="65" t="s">
        <v>133</v>
      </c>
      <c r="G10755" s="67">
        <v>43011</v>
      </c>
      <c r="I10755" s="65" t="s">
        <v>118</v>
      </c>
    </row>
    <row r="10756" spans="1:9" ht="78" x14ac:dyDescent="0.3">
      <c r="A10756" s="65" t="s">
        <v>11168</v>
      </c>
      <c r="B10756" s="80" t="s">
        <v>13208</v>
      </c>
      <c r="C10756" s="65" t="s">
        <v>20547</v>
      </c>
      <c r="D10756" s="66" t="s">
        <v>13189</v>
      </c>
      <c r="E10756" s="65" t="s">
        <v>13199</v>
      </c>
      <c r="F10756" s="65" t="s">
        <v>133</v>
      </c>
      <c r="G10756" s="67">
        <v>43011</v>
      </c>
      <c r="I10756" s="65" t="s">
        <v>118</v>
      </c>
    </row>
    <row r="10757" spans="1:9" ht="78" x14ac:dyDescent="0.3">
      <c r="A10757" s="65" t="s">
        <v>11168</v>
      </c>
      <c r="B10757" s="80" t="s">
        <v>13209</v>
      </c>
      <c r="C10757" s="65" t="s">
        <v>20548</v>
      </c>
      <c r="D10757" s="66" t="s">
        <v>13189</v>
      </c>
      <c r="E10757" s="65" t="s">
        <v>13199</v>
      </c>
      <c r="F10757" s="65" t="s">
        <v>133</v>
      </c>
      <c r="G10757" s="67">
        <v>43011</v>
      </c>
      <c r="I10757" s="65" t="s">
        <v>118</v>
      </c>
    </row>
    <row r="10758" spans="1:9" ht="65" x14ac:dyDescent="0.3">
      <c r="A10758" s="65" t="s">
        <v>11168</v>
      </c>
      <c r="B10758" s="80" t="s">
        <v>13210</v>
      </c>
      <c r="C10758" s="65" t="s">
        <v>20549</v>
      </c>
      <c r="D10758" s="66" t="s">
        <v>13189</v>
      </c>
      <c r="E10758" s="65" t="s">
        <v>13199</v>
      </c>
      <c r="F10758" s="65" t="s">
        <v>133</v>
      </c>
      <c r="G10758" s="67">
        <v>43011</v>
      </c>
      <c r="I10758" s="65" t="s">
        <v>118</v>
      </c>
    </row>
    <row r="10759" spans="1:9" ht="65" x14ac:dyDescent="0.3">
      <c r="A10759" s="65" t="s">
        <v>11168</v>
      </c>
      <c r="B10759" s="80" t="s">
        <v>13211</v>
      </c>
      <c r="C10759" s="65" t="s">
        <v>20550</v>
      </c>
      <c r="D10759" s="66" t="s">
        <v>13189</v>
      </c>
      <c r="E10759" s="65" t="s">
        <v>13199</v>
      </c>
      <c r="F10759" s="65" t="s">
        <v>133</v>
      </c>
      <c r="G10759" s="67">
        <v>43011</v>
      </c>
      <c r="I10759" s="65" t="s">
        <v>118</v>
      </c>
    </row>
    <row r="10760" spans="1:9" ht="65" x14ac:dyDescent="0.3">
      <c r="A10760" s="65" t="s">
        <v>11168</v>
      </c>
      <c r="B10760" s="80" t="s">
        <v>13212</v>
      </c>
      <c r="C10760" s="65" t="s">
        <v>20551</v>
      </c>
      <c r="D10760" s="66" t="s">
        <v>13189</v>
      </c>
      <c r="E10760" s="65" t="s">
        <v>13199</v>
      </c>
      <c r="F10760" s="65" t="s">
        <v>133</v>
      </c>
      <c r="G10760" s="67">
        <v>43011</v>
      </c>
      <c r="I10760" s="65" t="s">
        <v>118</v>
      </c>
    </row>
    <row r="10761" spans="1:9" ht="78" x14ac:dyDescent="0.3">
      <c r="A10761" s="65" t="s">
        <v>11168</v>
      </c>
      <c r="B10761" s="80" t="s">
        <v>13213</v>
      </c>
      <c r="C10761" s="65" t="s">
        <v>20552</v>
      </c>
      <c r="D10761" s="66" t="s">
        <v>13189</v>
      </c>
      <c r="E10761" s="65" t="s">
        <v>13199</v>
      </c>
      <c r="F10761" s="65" t="s">
        <v>133</v>
      </c>
      <c r="G10761" s="67">
        <v>43011</v>
      </c>
      <c r="I10761" s="65" t="s">
        <v>118</v>
      </c>
    </row>
    <row r="10762" spans="1:9" ht="52" x14ac:dyDescent="0.3">
      <c r="A10762" s="65" t="s">
        <v>11168</v>
      </c>
      <c r="B10762" s="80" t="s">
        <v>13214</v>
      </c>
      <c r="C10762" s="65" t="s">
        <v>20553</v>
      </c>
      <c r="D10762" s="66" t="s">
        <v>13189</v>
      </c>
      <c r="E10762" s="65" t="s">
        <v>13199</v>
      </c>
      <c r="F10762" s="65" t="s">
        <v>133</v>
      </c>
      <c r="G10762" s="67">
        <v>43011</v>
      </c>
      <c r="I10762" s="65" t="s">
        <v>118</v>
      </c>
    </row>
    <row r="10763" spans="1:9" ht="65" x14ac:dyDescent="0.3">
      <c r="A10763" s="65" t="s">
        <v>11168</v>
      </c>
      <c r="B10763" s="80" t="s">
        <v>13215</v>
      </c>
      <c r="C10763" s="65" t="s">
        <v>20554</v>
      </c>
      <c r="D10763" s="66" t="s">
        <v>13189</v>
      </c>
      <c r="E10763" s="65" t="s">
        <v>13199</v>
      </c>
      <c r="F10763" s="65" t="s">
        <v>133</v>
      </c>
      <c r="G10763" s="67">
        <v>43011</v>
      </c>
      <c r="I10763" s="65" t="s">
        <v>118</v>
      </c>
    </row>
    <row r="10764" spans="1:9" ht="26" x14ac:dyDescent="0.3">
      <c r="A10764" s="65" t="s">
        <v>11168</v>
      </c>
      <c r="B10764" s="80" t="s">
        <v>13216</v>
      </c>
      <c r="C10764" s="65" t="s">
        <v>20555</v>
      </c>
      <c r="D10764" s="66" t="s">
        <v>13189</v>
      </c>
      <c r="F10764" s="65" t="s">
        <v>133</v>
      </c>
      <c r="G10764" s="67">
        <v>42736</v>
      </c>
      <c r="I10764" s="65" t="s">
        <v>118</v>
      </c>
    </row>
    <row r="10765" spans="1:9" ht="26" x14ac:dyDescent="0.3">
      <c r="A10765" s="65" t="s">
        <v>11168</v>
      </c>
      <c r="B10765" s="80" t="s">
        <v>13217</v>
      </c>
      <c r="C10765" s="65" t="s">
        <v>20556</v>
      </c>
      <c r="D10765" s="66" t="s">
        <v>13189</v>
      </c>
      <c r="F10765" s="65" t="s">
        <v>133</v>
      </c>
      <c r="G10765" s="67">
        <v>42736</v>
      </c>
      <c r="I10765" s="65" t="s">
        <v>118</v>
      </c>
    </row>
    <row r="10766" spans="1:9" ht="26" x14ac:dyDescent="0.3">
      <c r="A10766" s="65" t="s">
        <v>11168</v>
      </c>
      <c r="B10766" s="80" t="s">
        <v>13218</v>
      </c>
      <c r="C10766" s="65" t="s">
        <v>20557</v>
      </c>
      <c r="D10766" s="66" t="s">
        <v>13189</v>
      </c>
      <c r="F10766" s="65" t="s">
        <v>133</v>
      </c>
      <c r="G10766" s="67">
        <v>42736</v>
      </c>
      <c r="I10766" s="65" t="s">
        <v>118</v>
      </c>
    </row>
    <row r="10767" spans="1:9" ht="26" x14ac:dyDescent="0.3">
      <c r="A10767" s="65" t="s">
        <v>11168</v>
      </c>
      <c r="B10767" s="80" t="s">
        <v>13219</v>
      </c>
      <c r="C10767" s="65" t="s">
        <v>20558</v>
      </c>
      <c r="D10767" s="66" t="s">
        <v>13189</v>
      </c>
      <c r="F10767" s="65" t="s">
        <v>133</v>
      </c>
      <c r="G10767" s="67">
        <v>42736</v>
      </c>
      <c r="I10767" s="65" t="s">
        <v>118</v>
      </c>
    </row>
    <row r="10768" spans="1:9" ht="26" x14ac:dyDescent="0.3">
      <c r="A10768" s="65" t="s">
        <v>11168</v>
      </c>
      <c r="B10768" s="80" t="s">
        <v>13220</v>
      </c>
      <c r="C10768" s="65" t="s">
        <v>20559</v>
      </c>
      <c r="D10768" s="66" t="s">
        <v>13189</v>
      </c>
      <c r="F10768" s="65" t="s">
        <v>133</v>
      </c>
      <c r="G10768" s="67">
        <v>42736</v>
      </c>
      <c r="I10768" s="65" t="s">
        <v>118</v>
      </c>
    </row>
    <row r="10769" spans="1:9" ht="26" x14ac:dyDescent="0.3">
      <c r="A10769" s="65" t="s">
        <v>11168</v>
      </c>
      <c r="B10769" s="80" t="s">
        <v>13221</v>
      </c>
      <c r="C10769" s="65" t="s">
        <v>20560</v>
      </c>
      <c r="D10769" s="66" t="s">
        <v>13189</v>
      </c>
      <c r="F10769" s="65" t="s">
        <v>133</v>
      </c>
      <c r="G10769" s="67">
        <v>42736</v>
      </c>
      <c r="I10769" s="65" t="s">
        <v>118</v>
      </c>
    </row>
    <row r="10770" spans="1:9" ht="26" x14ac:dyDescent="0.3">
      <c r="A10770" s="65" t="s">
        <v>11168</v>
      </c>
      <c r="B10770" s="80" t="s">
        <v>13222</v>
      </c>
      <c r="C10770" s="65" t="s">
        <v>20561</v>
      </c>
      <c r="D10770" s="66" t="s">
        <v>13189</v>
      </c>
      <c r="F10770" s="65" t="s">
        <v>133</v>
      </c>
      <c r="G10770" s="67">
        <v>42736</v>
      </c>
      <c r="I10770" s="65" t="s">
        <v>118</v>
      </c>
    </row>
    <row r="10771" spans="1:9" ht="26" x14ac:dyDescent="0.3">
      <c r="A10771" s="65" t="s">
        <v>11168</v>
      </c>
      <c r="B10771" s="80" t="s">
        <v>13223</v>
      </c>
      <c r="C10771" s="65" t="s">
        <v>20562</v>
      </c>
      <c r="D10771" s="66" t="s">
        <v>13189</v>
      </c>
      <c r="F10771" s="65" t="s">
        <v>117</v>
      </c>
      <c r="I10771" s="65" t="s">
        <v>118</v>
      </c>
    </row>
    <row r="10772" spans="1:9" ht="52" x14ac:dyDescent="0.3">
      <c r="A10772" s="65" t="s">
        <v>11168</v>
      </c>
      <c r="B10772" s="80" t="s">
        <v>13224</v>
      </c>
      <c r="C10772" s="65" t="s">
        <v>20563</v>
      </c>
      <c r="D10772" s="66" t="s">
        <v>13189</v>
      </c>
      <c r="F10772" s="65" t="s">
        <v>133</v>
      </c>
      <c r="G10772" s="67">
        <v>42736</v>
      </c>
      <c r="I10772" s="65" t="s">
        <v>118</v>
      </c>
    </row>
    <row r="10773" spans="1:9" ht="52" x14ac:dyDescent="0.3">
      <c r="A10773" s="65" t="s">
        <v>11168</v>
      </c>
      <c r="B10773" s="80" t="s">
        <v>13225</v>
      </c>
      <c r="C10773" s="65" t="s">
        <v>20564</v>
      </c>
      <c r="D10773" s="66" t="s">
        <v>13189</v>
      </c>
      <c r="F10773" s="65" t="s">
        <v>117</v>
      </c>
      <c r="I10773" s="65" t="s">
        <v>118</v>
      </c>
    </row>
    <row r="10774" spans="1:9" ht="52" x14ac:dyDescent="0.3">
      <c r="A10774" s="65" t="s">
        <v>11168</v>
      </c>
      <c r="B10774" s="80" t="s">
        <v>13226</v>
      </c>
      <c r="C10774" s="65" t="s">
        <v>20565</v>
      </c>
      <c r="D10774" s="66" t="s">
        <v>13189</v>
      </c>
      <c r="F10774" s="65" t="s">
        <v>117</v>
      </c>
      <c r="I10774" s="65" t="s">
        <v>118</v>
      </c>
    </row>
    <row r="10775" spans="1:9" ht="52" x14ac:dyDescent="0.3">
      <c r="A10775" s="65" t="s">
        <v>11168</v>
      </c>
      <c r="B10775" s="80" t="s">
        <v>13227</v>
      </c>
      <c r="C10775" s="65" t="s">
        <v>20566</v>
      </c>
      <c r="D10775" s="66" t="s">
        <v>13189</v>
      </c>
      <c r="F10775" s="65" t="s">
        <v>117</v>
      </c>
      <c r="I10775" s="65" t="s">
        <v>118</v>
      </c>
    </row>
    <row r="10776" spans="1:9" ht="26" x14ac:dyDescent="0.3">
      <c r="A10776" s="65" t="s">
        <v>11168</v>
      </c>
      <c r="B10776" s="80" t="s">
        <v>13228</v>
      </c>
      <c r="C10776" s="65" t="s">
        <v>20567</v>
      </c>
      <c r="D10776" s="66" t="s">
        <v>13189</v>
      </c>
      <c r="F10776" s="65" t="s">
        <v>133</v>
      </c>
      <c r="G10776" s="67">
        <v>42736</v>
      </c>
      <c r="I10776" s="65" t="s">
        <v>118</v>
      </c>
    </row>
    <row r="10777" spans="1:9" ht="26" x14ac:dyDescent="0.3">
      <c r="A10777" s="65" t="s">
        <v>11168</v>
      </c>
      <c r="B10777" s="80" t="s">
        <v>13229</v>
      </c>
      <c r="C10777" s="65" t="s">
        <v>20568</v>
      </c>
      <c r="D10777" s="66" t="s">
        <v>13189</v>
      </c>
      <c r="F10777" s="65" t="s">
        <v>133</v>
      </c>
      <c r="G10777" s="67">
        <v>42736</v>
      </c>
      <c r="I10777" s="65" t="s">
        <v>118</v>
      </c>
    </row>
    <row r="10778" spans="1:9" ht="26" x14ac:dyDescent="0.3">
      <c r="A10778" s="65" t="s">
        <v>11168</v>
      </c>
      <c r="B10778" s="80" t="s">
        <v>13230</v>
      </c>
      <c r="C10778" s="65" t="s">
        <v>20569</v>
      </c>
      <c r="D10778" s="66" t="s">
        <v>13189</v>
      </c>
      <c r="F10778" s="65" t="s">
        <v>133</v>
      </c>
      <c r="G10778" s="67">
        <v>42736</v>
      </c>
      <c r="I10778" s="65" t="s">
        <v>118</v>
      </c>
    </row>
    <row r="10779" spans="1:9" ht="26" x14ac:dyDescent="0.3">
      <c r="A10779" s="65" t="s">
        <v>11168</v>
      </c>
      <c r="B10779" s="80" t="s">
        <v>13231</v>
      </c>
      <c r="C10779" s="65" t="s">
        <v>20570</v>
      </c>
      <c r="D10779" s="66" t="s">
        <v>13189</v>
      </c>
      <c r="F10779" s="65" t="s">
        <v>117</v>
      </c>
      <c r="I10779" s="65" t="s">
        <v>118</v>
      </c>
    </row>
    <row r="10780" spans="1:9" ht="52" x14ac:dyDescent="0.3">
      <c r="A10780" s="65" t="s">
        <v>11168</v>
      </c>
      <c r="B10780" s="80" t="s">
        <v>13232</v>
      </c>
      <c r="C10780" s="65" t="s">
        <v>20571</v>
      </c>
      <c r="D10780" s="66" t="s">
        <v>13189</v>
      </c>
      <c r="F10780" s="65" t="s">
        <v>133</v>
      </c>
      <c r="G10780" s="67">
        <v>42736</v>
      </c>
      <c r="I10780" s="65" t="s">
        <v>118</v>
      </c>
    </row>
    <row r="10781" spans="1:9" ht="52" x14ac:dyDescent="0.3">
      <c r="A10781" s="65" t="s">
        <v>11168</v>
      </c>
      <c r="B10781" s="80" t="s">
        <v>13233</v>
      </c>
      <c r="C10781" s="65" t="s">
        <v>20572</v>
      </c>
      <c r="D10781" s="66" t="s">
        <v>13189</v>
      </c>
      <c r="F10781" s="65" t="s">
        <v>133</v>
      </c>
      <c r="G10781" s="67">
        <v>42736</v>
      </c>
      <c r="I10781" s="65" t="s">
        <v>118</v>
      </c>
    </row>
    <row r="10782" spans="1:9" ht="52" x14ac:dyDescent="0.3">
      <c r="A10782" s="65" t="s">
        <v>11168</v>
      </c>
      <c r="B10782" s="80" t="s">
        <v>13234</v>
      </c>
      <c r="C10782" s="65" t="s">
        <v>20573</v>
      </c>
      <c r="D10782" s="66" t="s">
        <v>13189</v>
      </c>
      <c r="F10782" s="65" t="s">
        <v>117</v>
      </c>
      <c r="I10782" s="65" t="s">
        <v>118</v>
      </c>
    </row>
    <row r="10783" spans="1:9" ht="26" x14ac:dyDescent="0.3">
      <c r="A10783" s="65" t="s">
        <v>11168</v>
      </c>
      <c r="B10783" s="80" t="s">
        <v>13235</v>
      </c>
      <c r="C10783" s="65" t="s">
        <v>20574</v>
      </c>
      <c r="D10783" s="66" t="s">
        <v>13189</v>
      </c>
      <c r="F10783" s="65" t="s">
        <v>133</v>
      </c>
      <c r="G10783" s="67">
        <v>42370</v>
      </c>
      <c r="I10783" s="65" t="s">
        <v>118</v>
      </c>
    </row>
    <row r="10784" spans="1:9" ht="26" x14ac:dyDescent="0.3">
      <c r="A10784" s="65" t="s">
        <v>11168</v>
      </c>
      <c r="B10784" s="80" t="s">
        <v>13236</v>
      </c>
      <c r="C10784" s="65" t="s">
        <v>20575</v>
      </c>
      <c r="D10784" s="66" t="s">
        <v>13189</v>
      </c>
      <c r="F10784" s="65" t="s">
        <v>133</v>
      </c>
      <c r="G10784" s="67">
        <v>42736</v>
      </c>
      <c r="I10784" s="65" t="s">
        <v>118</v>
      </c>
    </row>
    <row r="10785" spans="1:9" ht="26" x14ac:dyDescent="0.3">
      <c r="A10785" s="65" t="s">
        <v>11168</v>
      </c>
      <c r="B10785" s="80" t="s">
        <v>13237</v>
      </c>
      <c r="C10785" s="65" t="s">
        <v>20576</v>
      </c>
      <c r="D10785" s="66" t="s">
        <v>13189</v>
      </c>
      <c r="F10785" s="65" t="s">
        <v>133</v>
      </c>
      <c r="G10785" s="67">
        <v>42736</v>
      </c>
      <c r="I10785" s="65" t="s">
        <v>118</v>
      </c>
    </row>
    <row r="10786" spans="1:9" ht="26" x14ac:dyDescent="0.3">
      <c r="A10786" s="65" t="s">
        <v>11168</v>
      </c>
      <c r="B10786" s="80" t="s">
        <v>13238</v>
      </c>
      <c r="C10786" s="65" t="s">
        <v>20577</v>
      </c>
      <c r="D10786" s="66" t="s">
        <v>461</v>
      </c>
      <c r="F10786" s="65" t="s">
        <v>133</v>
      </c>
      <c r="G10786" s="67">
        <v>42370</v>
      </c>
      <c r="I10786" s="65" t="s">
        <v>118</v>
      </c>
    </row>
    <row r="10787" spans="1:9" ht="26" x14ac:dyDescent="0.3">
      <c r="A10787" s="65" t="s">
        <v>11168</v>
      </c>
      <c r="B10787" s="80" t="s">
        <v>13239</v>
      </c>
      <c r="C10787" s="65" t="s">
        <v>20578</v>
      </c>
      <c r="D10787" s="66" t="s">
        <v>461</v>
      </c>
      <c r="F10787" s="65" t="s">
        <v>133</v>
      </c>
      <c r="G10787" s="67">
        <v>42370</v>
      </c>
      <c r="I10787" s="65" t="s">
        <v>118</v>
      </c>
    </row>
    <row r="10788" spans="1:9" ht="26" x14ac:dyDescent="0.3">
      <c r="A10788" s="65" t="s">
        <v>11168</v>
      </c>
      <c r="B10788" s="80" t="s">
        <v>13241</v>
      </c>
      <c r="C10788" s="65" t="s">
        <v>20579</v>
      </c>
      <c r="D10788" s="66" t="s">
        <v>13240</v>
      </c>
      <c r="F10788" s="65" t="s">
        <v>117</v>
      </c>
      <c r="I10788" s="65" t="s">
        <v>118</v>
      </c>
    </row>
    <row r="10789" spans="1:9" ht="26" x14ac:dyDescent="0.3">
      <c r="A10789" s="65" t="s">
        <v>11168</v>
      </c>
      <c r="B10789" s="80" t="s">
        <v>13242</v>
      </c>
      <c r="C10789" s="65" t="s">
        <v>20580</v>
      </c>
      <c r="D10789" s="66" t="s">
        <v>13240</v>
      </c>
      <c r="F10789" s="65" t="s">
        <v>117</v>
      </c>
      <c r="I10789" s="65" t="s">
        <v>118</v>
      </c>
    </row>
    <row r="10790" spans="1:9" ht="26" x14ac:dyDescent="0.3">
      <c r="A10790" s="65" t="s">
        <v>11168</v>
      </c>
      <c r="B10790" s="80" t="s">
        <v>13243</v>
      </c>
      <c r="C10790" s="65" t="s">
        <v>20581</v>
      </c>
      <c r="D10790" s="66" t="s">
        <v>13240</v>
      </c>
      <c r="F10790" s="65" t="s">
        <v>117</v>
      </c>
      <c r="I10790" s="65" t="s">
        <v>118</v>
      </c>
    </row>
    <row r="10791" spans="1:9" ht="26" x14ac:dyDescent="0.3">
      <c r="A10791" s="65" t="s">
        <v>11168</v>
      </c>
      <c r="B10791" s="80" t="s">
        <v>13244</v>
      </c>
      <c r="C10791" s="65" t="s">
        <v>20582</v>
      </c>
      <c r="D10791" s="66" t="s">
        <v>13240</v>
      </c>
      <c r="F10791" s="65" t="s">
        <v>117</v>
      </c>
      <c r="I10791" s="65" t="s">
        <v>118</v>
      </c>
    </row>
    <row r="10792" spans="1:9" ht="26" x14ac:dyDescent="0.3">
      <c r="A10792" s="65" t="s">
        <v>11168</v>
      </c>
      <c r="B10792" s="80" t="s">
        <v>13245</v>
      </c>
      <c r="C10792" s="65" t="s">
        <v>20583</v>
      </c>
      <c r="D10792" s="66" t="s">
        <v>13240</v>
      </c>
      <c r="F10792" s="65" t="s">
        <v>117</v>
      </c>
      <c r="I10792" s="65" t="s">
        <v>118</v>
      </c>
    </row>
    <row r="10793" spans="1:9" ht="26" x14ac:dyDescent="0.3">
      <c r="A10793" s="65" t="s">
        <v>11168</v>
      </c>
      <c r="B10793" s="80" t="s">
        <v>13246</v>
      </c>
      <c r="C10793" s="65" t="s">
        <v>20584</v>
      </c>
      <c r="D10793" s="66" t="s">
        <v>13240</v>
      </c>
      <c r="F10793" s="65" t="s">
        <v>117</v>
      </c>
      <c r="I10793" s="65" t="s">
        <v>118</v>
      </c>
    </row>
    <row r="10794" spans="1:9" ht="26" x14ac:dyDescent="0.3">
      <c r="A10794" s="65" t="s">
        <v>11168</v>
      </c>
      <c r="B10794" s="80" t="s">
        <v>13247</v>
      </c>
      <c r="C10794" s="65" t="s">
        <v>20585</v>
      </c>
      <c r="D10794" s="66" t="s">
        <v>13240</v>
      </c>
      <c r="F10794" s="65" t="s">
        <v>117</v>
      </c>
      <c r="I10794" s="65" t="s">
        <v>118</v>
      </c>
    </row>
    <row r="10795" spans="1:9" ht="26" x14ac:dyDescent="0.3">
      <c r="A10795" s="65" t="s">
        <v>11168</v>
      </c>
      <c r="B10795" s="80" t="s">
        <v>13248</v>
      </c>
      <c r="C10795" s="65" t="s">
        <v>20586</v>
      </c>
      <c r="D10795" s="66" t="s">
        <v>13240</v>
      </c>
      <c r="F10795" s="65" t="s">
        <v>117</v>
      </c>
      <c r="I10795" s="65" t="s">
        <v>118</v>
      </c>
    </row>
    <row r="10796" spans="1:9" ht="26" x14ac:dyDescent="0.3">
      <c r="A10796" s="65" t="s">
        <v>11168</v>
      </c>
      <c r="B10796" s="80" t="s">
        <v>13249</v>
      </c>
      <c r="C10796" s="65" t="s">
        <v>20587</v>
      </c>
      <c r="D10796" s="66" t="s">
        <v>13240</v>
      </c>
      <c r="F10796" s="65" t="s">
        <v>117</v>
      </c>
      <c r="I10796" s="65" t="s">
        <v>118</v>
      </c>
    </row>
    <row r="10797" spans="1:9" ht="26" x14ac:dyDescent="0.3">
      <c r="A10797" s="65" t="s">
        <v>11168</v>
      </c>
      <c r="B10797" s="80" t="s">
        <v>13250</v>
      </c>
      <c r="C10797" s="65" t="s">
        <v>20588</v>
      </c>
      <c r="D10797" s="66" t="s">
        <v>13240</v>
      </c>
      <c r="F10797" s="65" t="s">
        <v>117</v>
      </c>
      <c r="I10797" s="65" t="s">
        <v>118</v>
      </c>
    </row>
    <row r="10798" spans="1:9" ht="26" x14ac:dyDescent="0.3">
      <c r="A10798" s="65" t="s">
        <v>11168</v>
      </c>
      <c r="B10798" s="80" t="s">
        <v>13251</v>
      </c>
      <c r="C10798" s="65" t="s">
        <v>20589</v>
      </c>
      <c r="D10798" s="66" t="s">
        <v>13240</v>
      </c>
      <c r="F10798" s="65" t="s">
        <v>117</v>
      </c>
      <c r="I10798" s="65" t="s">
        <v>118</v>
      </c>
    </row>
    <row r="10799" spans="1:9" ht="26" x14ac:dyDescent="0.3">
      <c r="A10799" s="65" t="s">
        <v>11168</v>
      </c>
      <c r="B10799" s="80" t="s">
        <v>13252</v>
      </c>
      <c r="C10799" s="65" t="s">
        <v>20590</v>
      </c>
      <c r="D10799" s="66" t="s">
        <v>13240</v>
      </c>
      <c r="F10799" s="65" t="s">
        <v>117</v>
      </c>
      <c r="I10799" s="65" t="s">
        <v>118</v>
      </c>
    </row>
    <row r="10800" spans="1:9" ht="26" x14ac:dyDescent="0.3">
      <c r="A10800" s="65" t="s">
        <v>11168</v>
      </c>
      <c r="B10800" s="80" t="s">
        <v>13253</v>
      </c>
      <c r="C10800" s="65" t="s">
        <v>20591</v>
      </c>
      <c r="D10800" s="66" t="s">
        <v>13240</v>
      </c>
      <c r="F10800" s="65" t="s">
        <v>117</v>
      </c>
      <c r="I10800" s="65" t="s">
        <v>118</v>
      </c>
    </row>
    <row r="10801" spans="1:9" ht="26" x14ac:dyDescent="0.3">
      <c r="A10801" s="65" t="s">
        <v>11168</v>
      </c>
      <c r="B10801" s="80" t="s">
        <v>13254</v>
      </c>
      <c r="C10801" s="65" t="s">
        <v>20592</v>
      </c>
      <c r="D10801" s="66" t="s">
        <v>13240</v>
      </c>
      <c r="F10801" s="65" t="s">
        <v>117</v>
      </c>
      <c r="I10801" s="65" t="s">
        <v>118</v>
      </c>
    </row>
    <row r="10802" spans="1:9" ht="26" x14ac:dyDescent="0.3">
      <c r="A10802" s="65" t="s">
        <v>11168</v>
      </c>
      <c r="B10802" s="80" t="s">
        <v>13255</v>
      </c>
      <c r="C10802" s="65" t="s">
        <v>20593</v>
      </c>
      <c r="D10802" s="66" t="s">
        <v>13240</v>
      </c>
      <c r="F10802" s="65" t="s">
        <v>117</v>
      </c>
      <c r="I10802" s="65" t="s">
        <v>118</v>
      </c>
    </row>
    <row r="10803" spans="1:9" ht="26" x14ac:dyDescent="0.3">
      <c r="A10803" s="65" t="s">
        <v>11168</v>
      </c>
      <c r="B10803" s="80" t="s">
        <v>13256</v>
      </c>
      <c r="C10803" s="65" t="s">
        <v>20594</v>
      </c>
      <c r="D10803" s="66" t="s">
        <v>13240</v>
      </c>
      <c r="F10803" s="65" t="s">
        <v>117</v>
      </c>
      <c r="I10803" s="65" t="s">
        <v>118</v>
      </c>
    </row>
    <row r="10804" spans="1:9" ht="26" x14ac:dyDescent="0.3">
      <c r="A10804" s="65" t="s">
        <v>11168</v>
      </c>
      <c r="B10804" s="80" t="s">
        <v>13257</v>
      </c>
      <c r="C10804" s="65" t="s">
        <v>20595</v>
      </c>
      <c r="D10804" s="66" t="s">
        <v>13240</v>
      </c>
      <c r="F10804" s="65" t="s">
        <v>117</v>
      </c>
      <c r="I10804" s="65" t="s">
        <v>118</v>
      </c>
    </row>
    <row r="10805" spans="1:9" ht="26" x14ac:dyDescent="0.3">
      <c r="A10805" s="65" t="s">
        <v>11168</v>
      </c>
      <c r="B10805" s="80" t="s">
        <v>13258</v>
      </c>
      <c r="C10805" s="65" t="s">
        <v>20596</v>
      </c>
      <c r="D10805" s="66" t="s">
        <v>13240</v>
      </c>
      <c r="F10805" s="65" t="s">
        <v>117</v>
      </c>
      <c r="I10805" s="65" t="s">
        <v>118</v>
      </c>
    </row>
    <row r="10806" spans="1:9" ht="26" x14ac:dyDescent="0.3">
      <c r="A10806" s="65" t="s">
        <v>11168</v>
      </c>
      <c r="B10806" s="80" t="s">
        <v>13259</v>
      </c>
      <c r="C10806" s="65" t="s">
        <v>20597</v>
      </c>
      <c r="D10806" s="66" t="s">
        <v>13240</v>
      </c>
      <c r="F10806" s="65" t="s">
        <v>117</v>
      </c>
      <c r="I10806" s="65" t="s">
        <v>118</v>
      </c>
    </row>
    <row r="10807" spans="1:9" ht="26" x14ac:dyDescent="0.3">
      <c r="A10807" s="65" t="s">
        <v>11168</v>
      </c>
      <c r="B10807" s="80" t="s">
        <v>13260</v>
      </c>
      <c r="C10807" s="65" t="s">
        <v>20598</v>
      </c>
      <c r="D10807" s="66" t="s">
        <v>13240</v>
      </c>
      <c r="F10807" s="65" t="s">
        <v>117</v>
      </c>
      <c r="I10807" s="65" t="s">
        <v>118</v>
      </c>
    </row>
    <row r="10808" spans="1:9" ht="26" x14ac:dyDescent="0.3">
      <c r="A10808" s="65" t="s">
        <v>11168</v>
      </c>
      <c r="B10808" s="80" t="s">
        <v>13261</v>
      </c>
      <c r="C10808" s="65" t="s">
        <v>20599</v>
      </c>
      <c r="D10808" s="66" t="s">
        <v>13240</v>
      </c>
      <c r="F10808" s="65" t="s">
        <v>117</v>
      </c>
      <c r="I10808" s="65" t="s">
        <v>118</v>
      </c>
    </row>
    <row r="10809" spans="1:9" ht="26" x14ac:dyDescent="0.3">
      <c r="A10809" s="65" t="s">
        <v>11168</v>
      </c>
      <c r="B10809" s="80" t="s">
        <v>13262</v>
      </c>
      <c r="C10809" s="65" t="s">
        <v>20600</v>
      </c>
      <c r="D10809" s="66" t="s">
        <v>13240</v>
      </c>
      <c r="F10809" s="65" t="s">
        <v>117</v>
      </c>
      <c r="I10809" s="65" t="s">
        <v>118</v>
      </c>
    </row>
    <row r="10810" spans="1:9" ht="26" x14ac:dyDescent="0.3">
      <c r="A10810" s="65" t="s">
        <v>11168</v>
      </c>
      <c r="B10810" s="80" t="s">
        <v>13263</v>
      </c>
      <c r="C10810" s="65" t="s">
        <v>20601</v>
      </c>
      <c r="D10810" s="66" t="s">
        <v>13240</v>
      </c>
      <c r="F10810" s="65" t="s">
        <v>117</v>
      </c>
      <c r="I10810" s="65" t="s">
        <v>118</v>
      </c>
    </row>
    <row r="10811" spans="1:9" ht="26" x14ac:dyDescent="0.3">
      <c r="A10811" s="65" t="s">
        <v>11168</v>
      </c>
      <c r="B10811" s="80" t="s">
        <v>13264</v>
      </c>
      <c r="C10811" s="65" t="s">
        <v>20602</v>
      </c>
      <c r="D10811" s="66" t="s">
        <v>13240</v>
      </c>
      <c r="F10811" s="65" t="s">
        <v>117</v>
      </c>
      <c r="I10811" s="65" t="s">
        <v>118</v>
      </c>
    </row>
    <row r="10812" spans="1:9" ht="26" x14ac:dyDescent="0.3">
      <c r="A10812" s="65" t="s">
        <v>11168</v>
      </c>
      <c r="B10812" s="80" t="s">
        <v>13265</v>
      </c>
      <c r="C10812" s="65" t="s">
        <v>20603</v>
      </c>
      <c r="D10812" s="66" t="s">
        <v>13240</v>
      </c>
      <c r="F10812" s="65" t="s">
        <v>117</v>
      </c>
      <c r="I10812" s="65" t="s">
        <v>118</v>
      </c>
    </row>
    <row r="10813" spans="1:9" ht="26" x14ac:dyDescent="0.3">
      <c r="A10813" s="65" t="s">
        <v>11168</v>
      </c>
      <c r="B10813" s="80" t="s">
        <v>13266</v>
      </c>
      <c r="C10813" s="65" t="s">
        <v>20604</v>
      </c>
      <c r="D10813" s="66" t="s">
        <v>13240</v>
      </c>
      <c r="F10813" s="65" t="s">
        <v>117</v>
      </c>
      <c r="I10813" s="65" t="s">
        <v>118</v>
      </c>
    </row>
    <row r="10814" spans="1:9" ht="26" x14ac:dyDescent="0.3">
      <c r="A10814" s="65" t="s">
        <v>11168</v>
      </c>
      <c r="B10814" s="80" t="s">
        <v>13267</v>
      </c>
      <c r="C10814" s="65" t="s">
        <v>20605</v>
      </c>
      <c r="D10814" s="66" t="s">
        <v>13240</v>
      </c>
      <c r="F10814" s="65" t="s">
        <v>117</v>
      </c>
      <c r="I10814" s="65" t="s">
        <v>118</v>
      </c>
    </row>
    <row r="10815" spans="1:9" ht="26" x14ac:dyDescent="0.3">
      <c r="A10815" s="65" t="s">
        <v>11168</v>
      </c>
      <c r="B10815" s="80" t="s">
        <v>13268</v>
      </c>
      <c r="C10815" s="65" t="s">
        <v>20606</v>
      </c>
      <c r="D10815" s="66" t="s">
        <v>13240</v>
      </c>
      <c r="F10815" s="65" t="s">
        <v>117</v>
      </c>
      <c r="I10815" s="65" t="s">
        <v>118</v>
      </c>
    </row>
    <row r="10816" spans="1:9" ht="26" x14ac:dyDescent="0.3">
      <c r="A10816" s="65" t="s">
        <v>11168</v>
      </c>
      <c r="B10816" s="80" t="s">
        <v>13269</v>
      </c>
      <c r="C10816" s="65" t="s">
        <v>20607</v>
      </c>
      <c r="D10816" s="66" t="s">
        <v>13240</v>
      </c>
      <c r="F10816" s="65" t="s">
        <v>117</v>
      </c>
      <c r="I10816" s="65" t="s">
        <v>118</v>
      </c>
    </row>
    <row r="10817" spans="1:9" ht="26" x14ac:dyDescent="0.3">
      <c r="A10817" s="65" t="s">
        <v>11168</v>
      </c>
      <c r="B10817" s="80" t="s">
        <v>13270</v>
      </c>
      <c r="C10817" s="65" t="s">
        <v>20608</v>
      </c>
      <c r="D10817" s="66" t="s">
        <v>13240</v>
      </c>
      <c r="F10817" s="65" t="s">
        <v>117</v>
      </c>
      <c r="I10817" s="65" t="s">
        <v>118</v>
      </c>
    </row>
    <row r="10818" spans="1:9" ht="26" x14ac:dyDescent="0.3">
      <c r="A10818" s="65" t="s">
        <v>11168</v>
      </c>
      <c r="B10818" s="80" t="s">
        <v>13271</v>
      </c>
      <c r="C10818" s="65" t="s">
        <v>20609</v>
      </c>
      <c r="D10818" s="66" t="s">
        <v>13240</v>
      </c>
      <c r="F10818" s="65" t="s">
        <v>117</v>
      </c>
      <c r="I10818" s="65" t="s">
        <v>118</v>
      </c>
    </row>
    <row r="10819" spans="1:9" ht="26" x14ac:dyDescent="0.3">
      <c r="A10819" s="65" t="s">
        <v>11168</v>
      </c>
      <c r="B10819" s="80" t="s">
        <v>13272</v>
      </c>
      <c r="C10819" s="65" t="s">
        <v>20610</v>
      </c>
      <c r="D10819" s="66" t="s">
        <v>13240</v>
      </c>
      <c r="F10819" s="65" t="s">
        <v>117</v>
      </c>
      <c r="I10819" s="65" t="s">
        <v>118</v>
      </c>
    </row>
    <row r="10820" spans="1:9" ht="26" x14ac:dyDescent="0.3">
      <c r="A10820" s="65" t="s">
        <v>11168</v>
      </c>
      <c r="B10820" s="80" t="s">
        <v>13273</v>
      </c>
      <c r="C10820" s="65" t="s">
        <v>20611</v>
      </c>
      <c r="D10820" s="66" t="s">
        <v>13240</v>
      </c>
      <c r="F10820" s="65" t="s">
        <v>117</v>
      </c>
      <c r="I10820" s="65" t="s">
        <v>118</v>
      </c>
    </row>
    <row r="10821" spans="1:9" ht="26" x14ac:dyDescent="0.3">
      <c r="A10821" s="65" t="s">
        <v>11168</v>
      </c>
      <c r="B10821" s="80" t="s">
        <v>13274</v>
      </c>
      <c r="C10821" s="65" t="s">
        <v>20612</v>
      </c>
      <c r="D10821" s="66" t="s">
        <v>13240</v>
      </c>
      <c r="F10821" s="65" t="s">
        <v>117</v>
      </c>
      <c r="I10821" s="65" t="s">
        <v>118</v>
      </c>
    </row>
    <row r="10822" spans="1:9" ht="26" x14ac:dyDescent="0.3">
      <c r="A10822" s="65" t="s">
        <v>11168</v>
      </c>
      <c r="B10822" s="80" t="s">
        <v>13275</v>
      </c>
      <c r="C10822" s="65" t="s">
        <v>20613</v>
      </c>
      <c r="D10822" s="66" t="s">
        <v>13240</v>
      </c>
      <c r="F10822" s="65" t="s">
        <v>117</v>
      </c>
      <c r="I10822" s="65" t="s">
        <v>118</v>
      </c>
    </row>
    <row r="10823" spans="1:9" ht="26" x14ac:dyDescent="0.3">
      <c r="A10823" s="65" t="s">
        <v>11168</v>
      </c>
      <c r="B10823" s="80" t="s">
        <v>13276</v>
      </c>
      <c r="C10823" s="65" t="s">
        <v>20614</v>
      </c>
      <c r="D10823" s="66" t="s">
        <v>13240</v>
      </c>
      <c r="F10823" s="65" t="s">
        <v>117</v>
      </c>
      <c r="I10823" s="65" t="s">
        <v>118</v>
      </c>
    </row>
    <row r="10824" spans="1:9" ht="26" x14ac:dyDescent="0.3">
      <c r="A10824" s="65" t="s">
        <v>11168</v>
      </c>
      <c r="B10824" s="80" t="s">
        <v>13277</v>
      </c>
      <c r="C10824" s="65" t="s">
        <v>20615</v>
      </c>
      <c r="D10824" s="66" t="s">
        <v>13240</v>
      </c>
      <c r="F10824" s="65" t="s">
        <v>117</v>
      </c>
      <c r="I10824" s="65" t="s">
        <v>118</v>
      </c>
    </row>
    <row r="10825" spans="1:9" ht="26" x14ac:dyDescent="0.3">
      <c r="A10825" s="65" t="s">
        <v>11168</v>
      </c>
      <c r="B10825" s="80" t="s">
        <v>13278</v>
      </c>
      <c r="C10825" s="65" t="s">
        <v>20616</v>
      </c>
      <c r="D10825" s="66" t="s">
        <v>13240</v>
      </c>
      <c r="F10825" s="65" t="s">
        <v>117</v>
      </c>
      <c r="I10825" s="65" t="s">
        <v>118</v>
      </c>
    </row>
    <row r="10826" spans="1:9" ht="26" x14ac:dyDescent="0.3">
      <c r="A10826" s="65" t="s">
        <v>11168</v>
      </c>
      <c r="B10826" s="80" t="s">
        <v>13279</v>
      </c>
      <c r="C10826" s="65" t="s">
        <v>20617</v>
      </c>
      <c r="D10826" s="66" t="s">
        <v>13240</v>
      </c>
      <c r="F10826" s="65" t="s">
        <v>117</v>
      </c>
      <c r="I10826" s="65" t="s">
        <v>118</v>
      </c>
    </row>
    <row r="10827" spans="1:9" ht="26" x14ac:dyDescent="0.3">
      <c r="A10827" s="65" t="s">
        <v>11168</v>
      </c>
      <c r="B10827" s="80" t="s">
        <v>13280</v>
      </c>
      <c r="C10827" s="65" t="s">
        <v>20618</v>
      </c>
      <c r="D10827" s="66" t="s">
        <v>13240</v>
      </c>
      <c r="F10827" s="65" t="s">
        <v>117</v>
      </c>
      <c r="I10827" s="65" t="s">
        <v>118</v>
      </c>
    </row>
    <row r="10828" spans="1:9" ht="26" x14ac:dyDescent="0.3">
      <c r="A10828" s="65" t="s">
        <v>11168</v>
      </c>
      <c r="B10828" s="80" t="s">
        <v>13281</v>
      </c>
      <c r="C10828" s="65" t="s">
        <v>20619</v>
      </c>
      <c r="D10828" s="66" t="s">
        <v>13240</v>
      </c>
      <c r="F10828" s="65" t="s">
        <v>117</v>
      </c>
      <c r="I10828" s="65" t="s">
        <v>118</v>
      </c>
    </row>
    <row r="10829" spans="1:9" ht="26" x14ac:dyDescent="0.3">
      <c r="A10829" s="65" t="s">
        <v>11168</v>
      </c>
      <c r="B10829" s="80" t="s">
        <v>13282</v>
      </c>
      <c r="C10829" s="65" t="s">
        <v>20620</v>
      </c>
      <c r="D10829" s="66" t="s">
        <v>13240</v>
      </c>
      <c r="F10829" s="65" t="s">
        <v>117</v>
      </c>
      <c r="I10829" s="65" t="s">
        <v>118</v>
      </c>
    </row>
    <row r="10830" spans="1:9" ht="26" x14ac:dyDescent="0.3">
      <c r="A10830" s="65" t="s">
        <v>11168</v>
      </c>
      <c r="B10830" s="80" t="s">
        <v>13283</v>
      </c>
      <c r="C10830" s="65" t="s">
        <v>20621</v>
      </c>
      <c r="D10830" s="66" t="s">
        <v>13240</v>
      </c>
      <c r="F10830" s="65" t="s">
        <v>117</v>
      </c>
      <c r="I10830" s="65" t="s">
        <v>118</v>
      </c>
    </row>
    <row r="10831" spans="1:9" ht="26" x14ac:dyDescent="0.3">
      <c r="A10831" s="65" t="s">
        <v>11168</v>
      </c>
      <c r="B10831" s="80" t="s">
        <v>13284</v>
      </c>
      <c r="C10831" s="65" t="s">
        <v>20622</v>
      </c>
      <c r="D10831" s="66" t="s">
        <v>13240</v>
      </c>
      <c r="F10831" s="65" t="s">
        <v>117</v>
      </c>
      <c r="I10831" s="65" t="s">
        <v>118</v>
      </c>
    </row>
    <row r="10832" spans="1:9" ht="26" x14ac:dyDescent="0.3">
      <c r="A10832" s="65" t="s">
        <v>11168</v>
      </c>
      <c r="B10832" s="80" t="s">
        <v>13285</v>
      </c>
      <c r="C10832" s="65" t="s">
        <v>20623</v>
      </c>
      <c r="D10832" s="66" t="s">
        <v>13240</v>
      </c>
      <c r="F10832" s="65" t="s">
        <v>117</v>
      </c>
      <c r="I10832" s="65" t="s">
        <v>118</v>
      </c>
    </row>
    <row r="10833" spans="1:9" ht="26" x14ac:dyDescent="0.3">
      <c r="A10833" s="65" t="s">
        <v>11168</v>
      </c>
      <c r="B10833" s="80" t="s">
        <v>13286</v>
      </c>
      <c r="C10833" s="65" t="s">
        <v>20624</v>
      </c>
      <c r="D10833" s="66" t="s">
        <v>13240</v>
      </c>
      <c r="F10833" s="65" t="s">
        <v>117</v>
      </c>
      <c r="I10833" s="65" t="s">
        <v>118</v>
      </c>
    </row>
    <row r="10834" spans="1:9" ht="26" x14ac:dyDescent="0.3">
      <c r="A10834" s="65" t="s">
        <v>11168</v>
      </c>
      <c r="B10834" s="80" t="s">
        <v>13287</v>
      </c>
      <c r="C10834" s="65" t="s">
        <v>20625</v>
      </c>
      <c r="D10834" s="66" t="s">
        <v>13240</v>
      </c>
      <c r="F10834" s="65" t="s">
        <v>117</v>
      </c>
      <c r="I10834" s="65" t="s">
        <v>118</v>
      </c>
    </row>
    <row r="10835" spans="1:9" ht="26" x14ac:dyDescent="0.3">
      <c r="A10835" s="65" t="s">
        <v>11168</v>
      </c>
      <c r="B10835" s="80" t="s">
        <v>13288</v>
      </c>
      <c r="C10835" s="65" t="s">
        <v>20626</v>
      </c>
      <c r="D10835" s="66" t="s">
        <v>13240</v>
      </c>
      <c r="F10835" s="65" t="s">
        <v>117</v>
      </c>
      <c r="I10835" s="65" t="s">
        <v>118</v>
      </c>
    </row>
    <row r="10836" spans="1:9" ht="26" x14ac:dyDescent="0.3">
      <c r="A10836" s="65" t="s">
        <v>11168</v>
      </c>
      <c r="B10836" s="80" t="s">
        <v>13289</v>
      </c>
      <c r="C10836" s="65" t="s">
        <v>20627</v>
      </c>
      <c r="D10836" s="66" t="s">
        <v>13240</v>
      </c>
      <c r="F10836" s="65" t="s">
        <v>117</v>
      </c>
      <c r="I10836" s="65" t="s">
        <v>118</v>
      </c>
    </row>
    <row r="10837" spans="1:9" ht="26" x14ac:dyDescent="0.3">
      <c r="A10837" s="65" t="s">
        <v>11168</v>
      </c>
      <c r="B10837" s="80" t="s">
        <v>13290</v>
      </c>
      <c r="C10837" s="65" t="s">
        <v>20628</v>
      </c>
      <c r="D10837" s="66" t="s">
        <v>13240</v>
      </c>
      <c r="F10837" s="65" t="s">
        <v>117</v>
      </c>
      <c r="I10837" s="65" t="s">
        <v>118</v>
      </c>
    </row>
    <row r="10838" spans="1:9" ht="26" x14ac:dyDescent="0.3">
      <c r="A10838" s="65" t="s">
        <v>11168</v>
      </c>
      <c r="B10838" s="80" t="s">
        <v>13291</v>
      </c>
      <c r="C10838" s="65" t="s">
        <v>20629</v>
      </c>
      <c r="D10838" s="66" t="s">
        <v>13240</v>
      </c>
      <c r="F10838" s="65" t="s">
        <v>117</v>
      </c>
      <c r="I10838" s="65" t="s">
        <v>118</v>
      </c>
    </row>
    <row r="10839" spans="1:9" ht="26" x14ac:dyDescent="0.3">
      <c r="A10839" s="65" t="s">
        <v>11168</v>
      </c>
      <c r="B10839" s="80" t="s">
        <v>13292</v>
      </c>
      <c r="C10839" s="65" t="s">
        <v>20630</v>
      </c>
      <c r="D10839" s="66" t="s">
        <v>13240</v>
      </c>
      <c r="F10839" s="65" t="s">
        <v>117</v>
      </c>
      <c r="I10839" s="65" t="s">
        <v>118</v>
      </c>
    </row>
    <row r="10840" spans="1:9" ht="26" x14ac:dyDescent="0.3">
      <c r="A10840" s="65" t="s">
        <v>11168</v>
      </c>
      <c r="B10840" s="80" t="s">
        <v>13293</v>
      </c>
      <c r="C10840" s="65" t="s">
        <v>20631</v>
      </c>
      <c r="D10840" s="66" t="s">
        <v>13240</v>
      </c>
      <c r="F10840" s="65" t="s">
        <v>117</v>
      </c>
      <c r="I10840" s="65" t="s">
        <v>118</v>
      </c>
    </row>
    <row r="10841" spans="1:9" ht="26" x14ac:dyDescent="0.3">
      <c r="A10841" s="65" t="s">
        <v>11168</v>
      </c>
      <c r="B10841" s="80" t="s">
        <v>13294</v>
      </c>
      <c r="C10841" s="65" t="s">
        <v>20632</v>
      </c>
      <c r="D10841" s="66" t="s">
        <v>13240</v>
      </c>
      <c r="F10841" s="65" t="s">
        <v>117</v>
      </c>
      <c r="I10841" s="65" t="s">
        <v>118</v>
      </c>
    </row>
    <row r="10842" spans="1:9" ht="26" x14ac:dyDescent="0.3">
      <c r="A10842" s="65" t="s">
        <v>11168</v>
      </c>
      <c r="B10842" s="80" t="s">
        <v>13295</v>
      </c>
      <c r="C10842" s="65" t="s">
        <v>20633</v>
      </c>
      <c r="D10842" s="66" t="s">
        <v>13240</v>
      </c>
      <c r="F10842" s="65" t="s">
        <v>117</v>
      </c>
      <c r="I10842" s="65" t="s">
        <v>118</v>
      </c>
    </row>
    <row r="10843" spans="1:9" ht="26" x14ac:dyDescent="0.3">
      <c r="A10843" s="65" t="s">
        <v>11168</v>
      </c>
      <c r="B10843" s="80" t="s">
        <v>13296</v>
      </c>
      <c r="C10843" s="65" t="s">
        <v>20634</v>
      </c>
      <c r="D10843" s="66" t="s">
        <v>13240</v>
      </c>
      <c r="F10843" s="65" t="s">
        <v>117</v>
      </c>
      <c r="I10843" s="65" t="s">
        <v>118</v>
      </c>
    </row>
    <row r="10844" spans="1:9" ht="26" x14ac:dyDescent="0.3">
      <c r="A10844" s="65" t="s">
        <v>11168</v>
      </c>
      <c r="B10844" s="80" t="s">
        <v>13297</v>
      </c>
      <c r="C10844" s="65" t="s">
        <v>20635</v>
      </c>
      <c r="D10844" s="66" t="s">
        <v>13240</v>
      </c>
      <c r="F10844" s="65" t="s">
        <v>117</v>
      </c>
      <c r="I10844" s="65" t="s">
        <v>118</v>
      </c>
    </row>
    <row r="10845" spans="1:9" ht="26" x14ac:dyDescent="0.3">
      <c r="A10845" s="65" t="s">
        <v>11168</v>
      </c>
      <c r="B10845" s="80" t="s">
        <v>13298</v>
      </c>
      <c r="C10845" s="65" t="s">
        <v>20636</v>
      </c>
      <c r="D10845" s="66" t="s">
        <v>13240</v>
      </c>
      <c r="F10845" s="65" t="s">
        <v>117</v>
      </c>
      <c r="I10845" s="65" t="s">
        <v>118</v>
      </c>
    </row>
    <row r="10846" spans="1:9" ht="26" x14ac:dyDescent="0.3">
      <c r="A10846" s="65" t="s">
        <v>11168</v>
      </c>
      <c r="B10846" s="80" t="s">
        <v>13299</v>
      </c>
      <c r="C10846" s="65" t="s">
        <v>20637</v>
      </c>
      <c r="D10846" s="66" t="s">
        <v>13240</v>
      </c>
      <c r="F10846" s="65" t="s">
        <v>117</v>
      </c>
      <c r="I10846" s="65" t="s">
        <v>118</v>
      </c>
    </row>
    <row r="10847" spans="1:9" ht="26" x14ac:dyDescent="0.3">
      <c r="A10847" s="65" t="s">
        <v>11168</v>
      </c>
      <c r="B10847" s="80" t="s">
        <v>13300</v>
      </c>
      <c r="C10847" s="65" t="s">
        <v>20638</v>
      </c>
      <c r="D10847" s="66" t="s">
        <v>13240</v>
      </c>
      <c r="F10847" s="65" t="s">
        <v>117</v>
      </c>
      <c r="I10847" s="65" t="s">
        <v>118</v>
      </c>
    </row>
    <row r="10848" spans="1:9" ht="26" x14ac:dyDescent="0.3">
      <c r="A10848" s="65" t="s">
        <v>11168</v>
      </c>
      <c r="B10848" s="80" t="s">
        <v>13301</v>
      </c>
      <c r="C10848" s="65" t="s">
        <v>20639</v>
      </c>
      <c r="D10848" s="66" t="s">
        <v>13240</v>
      </c>
      <c r="F10848" s="65" t="s">
        <v>117</v>
      </c>
      <c r="I10848" s="65" t="s">
        <v>118</v>
      </c>
    </row>
    <row r="10849" spans="1:9" ht="26" x14ac:dyDescent="0.3">
      <c r="A10849" s="65" t="s">
        <v>11168</v>
      </c>
      <c r="B10849" s="80" t="s">
        <v>13302</v>
      </c>
      <c r="C10849" s="65" t="s">
        <v>20640</v>
      </c>
      <c r="D10849" s="66" t="s">
        <v>13240</v>
      </c>
      <c r="F10849" s="65" t="s">
        <v>117</v>
      </c>
      <c r="I10849" s="65" t="s">
        <v>118</v>
      </c>
    </row>
    <row r="10850" spans="1:9" ht="26" x14ac:dyDescent="0.3">
      <c r="A10850" s="65" t="s">
        <v>11168</v>
      </c>
      <c r="B10850" s="80" t="s">
        <v>13303</v>
      </c>
      <c r="C10850" s="65" t="s">
        <v>20641</v>
      </c>
      <c r="D10850" s="66" t="s">
        <v>13240</v>
      </c>
      <c r="F10850" s="65" t="s">
        <v>117</v>
      </c>
      <c r="I10850" s="65" t="s">
        <v>118</v>
      </c>
    </row>
    <row r="10851" spans="1:9" ht="26" x14ac:dyDescent="0.3">
      <c r="A10851" s="65" t="s">
        <v>11168</v>
      </c>
      <c r="B10851" s="80" t="s">
        <v>13304</v>
      </c>
      <c r="C10851" s="65" t="s">
        <v>20642</v>
      </c>
      <c r="D10851" s="66" t="s">
        <v>13240</v>
      </c>
      <c r="F10851" s="65" t="s">
        <v>117</v>
      </c>
      <c r="I10851" s="65" t="s">
        <v>118</v>
      </c>
    </row>
    <row r="10852" spans="1:9" ht="26" x14ac:dyDescent="0.3">
      <c r="A10852" s="65" t="s">
        <v>11168</v>
      </c>
      <c r="B10852" s="80" t="s">
        <v>13305</v>
      </c>
      <c r="C10852" s="65" t="s">
        <v>20643</v>
      </c>
      <c r="D10852" s="66" t="s">
        <v>13240</v>
      </c>
      <c r="F10852" s="65" t="s">
        <v>117</v>
      </c>
      <c r="I10852" s="65" t="s">
        <v>118</v>
      </c>
    </row>
    <row r="10853" spans="1:9" ht="26" x14ac:dyDescent="0.3">
      <c r="A10853" s="65" t="s">
        <v>11168</v>
      </c>
      <c r="B10853" s="80" t="s">
        <v>13306</v>
      </c>
      <c r="C10853" s="65" t="s">
        <v>20644</v>
      </c>
      <c r="D10853" s="66" t="s">
        <v>13240</v>
      </c>
      <c r="F10853" s="65" t="s">
        <v>117</v>
      </c>
      <c r="I10853" s="65" t="s">
        <v>118</v>
      </c>
    </row>
    <row r="10854" spans="1:9" ht="26" x14ac:dyDescent="0.3">
      <c r="A10854" s="65" t="s">
        <v>11168</v>
      </c>
      <c r="B10854" s="80" t="s">
        <v>13307</v>
      </c>
      <c r="C10854" s="65" t="s">
        <v>20645</v>
      </c>
      <c r="D10854" s="66" t="s">
        <v>13240</v>
      </c>
      <c r="F10854" s="65" t="s">
        <v>117</v>
      </c>
      <c r="I10854" s="65" t="s">
        <v>118</v>
      </c>
    </row>
    <row r="10855" spans="1:9" ht="26" x14ac:dyDescent="0.3">
      <c r="A10855" s="65" t="s">
        <v>11168</v>
      </c>
      <c r="B10855" s="80" t="s">
        <v>13308</v>
      </c>
      <c r="C10855" s="65" t="s">
        <v>20646</v>
      </c>
      <c r="D10855" s="66" t="s">
        <v>13240</v>
      </c>
      <c r="F10855" s="65" t="s">
        <v>117</v>
      </c>
      <c r="I10855" s="65" t="s">
        <v>118</v>
      </c>
    </row>
    <row r="10856" spans="1:9" ht="26" x14ac:dyDescent="0.3">
      <c r="A10856" s="65" t="s">
        <v>11168</v>
      </c>
      <c r="B10856" s="80" t="s">
        <v>13309</v>
      </c>
      <c r="C10856" s="65" t="s">
        <v>20647</v>
      </c>
      <c r="D10856" s="66" t="s">
        <v>13240</v>
      </c>
      <c r="F10856" s="65" t="s">
        <v>117</v>
      </c>
      <c r="I10856" s="65" t="s">
        <v>118</v>
      </c>
    </row>
    <row r="10857" spans="1:9" ht="26" x14ac:dyDescent="0.3">
      <c r="A10857" s="65" t="s">
        <v>11168</v>
      </c>
      <c r="B10857" s="80" t="s">
        <v>13310</v>
      </c>
      <c r="C10857" s="65" t="s">
        <v>20648</v>
      </c>
      <c r="D10857" s="66" t="s">
        <v>13240</v>
      </c>
      <c r="F10857" s="65" t="s">
        <v>117</v>
      </c>
      <c r="I10857" s="65" t="s">
        <v>118</v>
      </c>
    </row>
    <row r="10858" spans="1:9" ht="26" x14ac:dyDescent="0.3">
      <c r="A10858" s="65" t="s">
        <v>11168</v>
      </c>
      <c r="B10858" s="80" t="s">
        <v>13311</v>
      </c>
      <c r="C10858" s="65" t="s">
        <v>20649</v>
      </c>
      <c r="D10858" s="66" t="s">
        <v>13240</v>
      </c>
      <c r="F10858" s="65" t="s">
        <v>117</v>
      </c>
      <c r="I10858" s="65" t="s">
        <v>118</v>
      </c>
    </row>
    <row r="10859" spans="1:9" ht="39" x14ac:dyDescent="0.3">
      <c r="A10859" s="65" t="s">
        <v>11168</v>
      </c>
      <c r="B10859" s="80" t="s">
        <v>13312</v>
      </c>
      <c r="C10859" s="65" t="s">
        <v>20650</v>
      </c>
      <c r="D10859" s="66" t="s">
        <v>13240</v>
      </c>
      <c r="F10859" s="65" t="s">
        <v>117</v>
      </c>
      <c r="I10859" s="65" t="s">
        <v>118</v>
      </c>
    </row>
    <row r="10860" spans="1:9" ht="26" x14ac:dyDescent="0.3">
      <c r="A10860" s="65" t="s">
        <v>11168</v>
      </c>
      <c r="B10860" s="80" t="s">
        <v>13313</v>
      </c>
      <c r="C10860" s="65" t="s">
        <v>20651</v>
      </c>
      <c r="D10860" s="66" t="s">
        <v>13240</v>
      </c>
      <c r="F10860" s="65" t="s">
        <v>117</v>
      </c>
      <c r="I10860" s="65" t="s">
        <v>118</v>
      </c>
    </row>
    <row r="10861" spans="1:9" ht="39" x14ac:dyDescent="0.3">
      <c r="A10861" s="65" t="s">
        <v>11168</v>
      </c>
      <c r="B10861" s="80" t="s">
        <v>13314</v>
      </c>
      <c r="C10861" s="65" t="s">
        <v>20652</v>
      </c>
      <c r="D10861" s="66" t="s">
        <v>13240</v>
      </c>
      <c r="F10861" s="65" t="s">
        <v>117</v>
      </c>
      <c r="I10861" s="65" t="s">
        <v>118</v>
      </c>
    </row>
    <row r="10862" spans="1:9" ht="26" x14ac:dyDescent="0.3">
      <c r="A10862" s="65" t="s">
        <v>11168</v>
      </c>
      <c r="B10862" s="80" t="s">
        <v>13315</v>
      </c>
      <c r="C10862" s="65" t="s">
        <v>20653</v>
      </c>
      <c r="D10862" s="66" t="s">
        <v>13240</v>
      </c>
      <c r="F10862" s="65" t="s">
        <v>117</v>
      </c>
      <c r="I10862" s="65" t="s">
        <v>118</v>
      </c>
    </row>
    <row r="10863" spans="1:9" ht="26" x14ac:dyDescent="0.3">
      <c r="A10863" s="65" t="s">
        <v>11168</v>
      </c>
      <c r="B10863" s="80" t="s">
        <v>13316</v>
      </c>
      <c r="C10863" s="65" t="s">
        <v>20654</v>
      </c>
      <c r="D10863" s="66" t="s">
        <v>13240</v>
      </c>
      <c r="F10863" s="65" t="s">
        <v>117</v>
      </c>
      <c r="I10863" s="65" t="s">
        <v>118</v>
      </c>
    </row>
    <row r="10864" spans="1:9" ht="26" x14ac:dyDescent="0.3">
      <c r="A10864" s="65" t="s">
        <v>11168</v>
      </c>
      <c r="B10864" s="80" t="s">
        <v>13317</v>
      </c>
      <c r="C10864" s="65" t="s">
        <v>20655</v>
      </c>
      <c r="D10864" s="66" t="s">
        <v>13240</v>
      </c>
      <c r="F10864" s="65" t="s">
        <v>117</v>
      </c>
      <c r="I10864" s="65" t="s">
        <v>118</v>
      </c>
    </row>
    <row r="10865" spans="1:9" ht="26" x14ac:dyDescent="0.3">
      <c r="A10865" s="65" t="s">
        <v>11168</v>
      </c>
      <c r="B10865" s="80" t="s">
        <v>13318</v>
      </c>
      <c r="C10865" s="65" t="s">
        <v>20656</v>
      </c>
      <c r="D10865" s="66" t="s">
        <v>13240</v>
      </c>
      <c r="F10865" s="65" t="s">
        <v>117</v>
      </c>
      <c r="I10865" s="65" t="s">
        <v>118</v>
      </c>
    </row>
    <row r="10866" spans="1:9" ht="39" x14ac:dyDescent="0.3">
      <c r="A10866" s="65" t="s">
        <v>11168</v>
      </c>
      <c r="B10866" s="80" t="s">
        <v>13319</v>
      </c>
      <c r="C10866" s="65" t="s">
        <v>20125</v>
      </c>
      <c r="D10866" s="66" t="s">
        <v>13240</v>
      </c>
      <c r="F10866" s="65" t="s">
        <v>117</v>
      </c>
      <c r="I10866" s="65" t="s">
        <v>118</v>
      </c>
    </row>
    <row r="10867" spans="1:9" ht="26" x14ac:dyDescent="0.3">
      <c r="A10867" s="65" t="s">
        <v>11168</v>
      </c>
      <c r="B10867" s="80" t="s">
        <v>13320</v>
      </c>
      <c r="C10867" s="65" t="s">
        <v>20657</v>
      </c>
      <c r="D10867" s="66" t="s">
        <v>13240</v>
      </c>
      <c r="F10867" s="65" t="s">
        <v>117</v>
      </c>
      <c r="I10867" s="65" t="s">
        <v>118</v>
      </c>
    </row>
    <row r="10868" spans="1:9" ht="26" x14ac:dyDescent="0.3">
      <c r="A10868" s="65" t="s">
        <v>11168</v>
      </c>
      <c r="B10868" s="80" t="s">
        <v>13321</v>
      </c>
      <c r="C10868" s="65" t="s">
        <v>20658</v>
      </c>
      <c r="D10868" s="66" t="s">
        <v>13240</v>
      </c>
      <c r="F10868" s="65" t="s">
        <v>117</v>
      </c>
      <c r="I10868" s="65" t="s">
        <v>118</v>
      </c>
    </row>
    <row r="10869" spans="1:9" ht="26" x14ac:dyDescent="0.3">
      <c r="A10869" s="65" t="s">
        <v>11168</v>
      </c>
      <c r="B10869" s="80" t="s">
        <v>13322</v>
      </c>
      <c r="C10869" s="65" t="s">
        <v>20659</v>
      </c>
      <c r="D10869" s="66" t="s">
        <v>13240</v>
      </c>
      <c r="F10869" s="65" t="s">
        <v>117</v>
      </c>
      <c r="I10869" s="65" t="s">
        <v>118</v>
      </c>
    </row>
    <row r="10870" spans="1:9" ht="26" x14ac:dyDescent="0.3">
      <c r="A10870" s="65" t="s">
        <v>11168</v>
      </c>
      <c r="B10870" s="80" t="s">
        <v>13323</v>
      </c>
      <c r="C10870" s="65" t="s">
        <v>20660</v>
      </c>
      <c r="D10870" s="66" t="s">
        <v>13240</v>
      </c>
      <c r="F10870" s="65" t="s">
        <v>117</v>
      </c>
      <c r="I10870" s="65" t="s">
        <v>118</v>
      </c>
    </row>
    <row r="10871" spans="1:9" ht="26" x14ac:dyDescent="0.3">
      <c r="A10871" s="65" t="s">
        <v>11168</v>
      </c>
      <c r="B10871" s="80" t="s">
        <v>13324</v>
      </c>
      <c r="C10871" s="65" t="s">
        <v>20661</v>
      </c>
      <c r="D10871" s="66" t="s">
        <v>13240</v>
      </c>
      <c r="F10871" s="65" t="s">
        <v>117</v>
      </c>
      <c r="I10871" s="65" t="s">
        <v>118</v>
      </c>
    </row>
    <row r="10872" spans="1:9" ht="26" x14ac:dyDescent="0.3">
      <c r="A10872" s="65" t="s">
        <v>11168</v>
      </c>
      <c r="B10872" s="80" t="s">
        <v>13325</v>
      </c>
      <c r="C10872" s="65" t="s">
        <v>20662</v>
      </c>
      <c r="D10872" s="66" t="s">
        <v>13240</v>
      </c>
      <c r="F10872" s="65" t="s">
        <v>117</v>
      </c>
      <c r="I10872" s="65" t="s">
        <v>118</v>
      </c>
    </row>
    <row r="10873" spans="1:9" ht="26" x14ac:dyDescent="0.3">
      <c r="A10873" s="65" t="s">
        <v>11168</v>
      </c>
      <c r="B10873" s="80" t="s">
        <v>13326</v>
      </c>
      <c r="C10873" s="65" t="s">
        <v>20663</v>
      </c>
      <c r="D10873" s="66" t="s">
        <v>13240</v>
      </c>
      <c r="F10873" s="65" t="s">
        <v>117</v>
      </c>
      <c r="I10873" s="65" t="s">
        <v>118</v>
      </c>
    </row>
    <row r="10874" spans="1:9" ht="26" x14ac:dyDescent="0.3">
      <c r="A10874" s="65" t="s">
        <v>11168</v>
      </c>
      <c r="B10874" s="80" t="s">
        <v>13327</v>
      </c>
      <c r="C10874" s="65" t="s">
        <v>20664</v>
      </c>
      <c r="D10874" s="66" t="s">
        <v>13240</v>
      </c>
      <c r="F10874" s="65" t="s">
        <v>117</v>
      </c>
      <c r="I10874" s="65" t="s">
        <v>118</v>
      </c>
    </row>
    <row r="10875" spans="1:9" ht="26" x14ac:dyDescent="0.3">
      <c r="A10875" s="65" t="s">
        <v>11168</v>
      </c>
      <c r="B10875" s="80" t="s">
        <v>13328</v>
      </c>
      <c r="C10875" s="65" t="s">
        <v>20665</v>
      </c>
      <c r="D10875" s="66" t="s">
        <v>13240</v>
      </c>
      <c r="F10875" s="65" t="s">
        <v>117</v>
      </c>
      <c r="I10875" s="65" t="s">
        <v>118</v>
      </c>
    </row>
    <row r="10876" spans="1:9" ht="26" x14ac:dyDescent="0.3">
      <c r="A10876" s="65" t="s">
        <v>11168</v>
      </c>
      <c r="B10876" s="80" t="s">
        <v>13329</v>
      </c>
      <c r="C10876" s="65" t="s">
        <v>20666</v>
      </c>
      <c r="D10876" s="66" t="s">
        <v>13240</v>
      </c>
      <c r="F10876" s="65" t="s">
        <v>117</v>
      </c>
      <c r="I10876" s="65" t="s">
        <v>118</v>
      </c>
    </row>
    <row r="10877" spans="1:9" ht="26" x14ac:dyDescent="0.3">
      <c r="A10877" s="65" t="s">
        <v>11168</v>
      </c>
      <c r="B10877" s="80" t="s">
        <v>13330</v>
      </c>
      <c r="C10877" s="65" t="s">
        <v>20667</v>
      </c>
      <c r="D10877" s="66" t="s">
        <v>13240</v>
      </c>
      <c r="F10877" s="65" t="s">
        <v>117</v>
      </c>
      <c r="I10877" s="65" t="s">
        <v>118</v>
      </c>
    </row>
    <row r="10878" spans="1:9" ht="26" x14ac:dyDescent="0.3">
      <c r="A10878" s="65" t="s">
        <v>11168</v>
      </c>
      <c r="B10878" s="80" t="s">
        <v>13331</v>
      </c>
      <c r="C10878" s="65" t="s">
        <v>20668</v>
      </c>
      <c r="D10878" s="66" t="s">
        <v>13240</v>
      </c>
      <c r="F10878" s="65" t="s">
        <v>117</v>
      </c>
      <c r="I10878" s="65" t="s">
        <v>118</v>
      </c>
    </row>
    <row r="10879" spans="1:9" ht="26" x14ac:dyDescent="0.3">
      <c r="A10879" s="65" t="s">
        <v>11168</v>
      </c>
      <c r="B10879" s="80" t="s">
        <v>13332</v>
      </c>
      <c r="C10879" s="65" t="s">
        <v>20669</v>
      </c>
      <c r="D10879" s="66" t="s">
        <v>13240</v>
      </c>
      <c r="F10879" s="65" t="s">
        <v>117</v>
      </c>
      <c r="I10879" s="65" t="s">
        <v>118</v>
      </c>
    </row>
    <row r="10880" spans="1:9" ht="26" x14ac:dyDescent="0.3">
      <c r="A10880" s="65" t="s">
        <v>11168</v>
      </c>
      <c r="B10880" s="80" t="s">
        <v>13333</v>
      </c>
      <c r="C10880" s="65" t="s">
        <v>20670</v>
      </c>
      <c r="D10880" s="66" t="s">
        <v>13240</v>
      </c>
      <c r="F10880" s="65" t="s">
        <v>117</v>
      </c>
      <c r="I10880" s="65" t="s">
        <v>118</v>
      </c>
    </row>
    <row r="10881" spans="1:9" ht="26" x14ac:dyDescent="0.3">
      <c r="A10881" s="65" t="s">
        <v>11168</v>
      </c>
      <c r="B10881" s="80" t="s">
        <v>13334</v>
      </c>
      <c r="C10881" s="65" t="s">
        <v>20671</v>
      </c>
      <c r="D10881" s="66" t="s">
        <v>13240</v>
      </c>
      <c r="F10881" s="65" t="s">
        <v>117</v>
      </c>
      <c r="I10881" s="65" t="s">
        <v>118</v>
      </c>
    </row>
    <row r="10882" spans="1:9" ht="26" x14ac:dyDescent="0.3">
      <c r="A10882" s="65" t="s">
        <v>11168</v>
      </c>
      <c r="B10882" s="80" t="s">
        <v>13335</v>
      </c>
      <c r="C10882" s="65" t="s">
        <v>20672</v>
      </c>
      <c r="D10882" s="66" t="s">
        <v>13240</v>
      </c>
      <c r="F10882" s="65" t="s">
        <v>117</v>
      </c>
      <c r="I10882" s="65" t="s">
        <v>118</v>
      </c>
    </row>
    <row r="10883" spans="1:9" ht="26" x14ac:dyDescent="0.3">
      <c r="A10883" s="65" t="s">
        <v>11168</v>
      </c>
      <c r="B10883" s="80" t="s">
        <v>13336</v>
      </c>
      <c r="C10883" s="65" t="s">
        <v>20673</v>
      </c>
      <c r="D10883" s="66" t="s">
        <v>13240</v>
      </c>
      <c r="F10883" s="65" t="s">
        <v>117</v>
      </c>
      <c r="I10883" s="65" t="s">
        <v>118</v>
      </c>
    </row>
    <row r="10884" spans="1:9" ht="26" x14ac:dyDescent="0.3">
      <c r="A10884" s="65" t="s">
        <v>11168</v>
      </c>
      <c r="B10884" s="80" t="s">
        <v>13337</v>
      </c>
      <c r="C10884" s="65" t="s">
        <v>20674</v>
      </c>
      <c r="D10884" s="66" t="s">
        <v>13240</v>
      </c>
      <c r="F10884" s="65" t="s">
        <v>117</v>
      </c>
      <c r="I10884" s="65" t="s">
        <v>118</v>
      </c>
    </row>
    <row r="10885" spans="1:9" ht="26" x14ac:dyDescent="0.3">
      <c r="A10885" s="65" t="s">
        <v>11168</v>
      </c>
      <c r="B10885" s="80" t="s">
        <v>13338</v>
      </c>
      <c r="C10885" s="65" t="s">
        <v>20675</v>
      </c>
      <c r="D10885" s="66" t="s">
        <v>13240</v>
      </c>
      <c r="F10885" s="65" t="s">
        <v>117</v>
      </c>
      <c r="I10885" s="65" t="s">
        <v>118</v>
      </c>
    </row>
    <row r="10886" spans="1:9" ht="26" x14ac:dyDescent="0.3">
      <c r="A10886" s="65" t="s">
        <v>11168</v>
      </c>
      <c r="B10886" s="80" t="s">
        <v>13339</v>
      </c>
      <c r="C10886" s="65" t="s">
        <v>20676</v>
      </c>
      <c r="D10886" s="66" t="s">
        <v>13240</v>
      </c>
      <c r="F10886" s="65" t="s">
        <v>117</v>
      </c>
      <c r="I10886" s="65" t="s">
        <v>118</v>
      </c>
    </row>
    <row r="10887" spans="1:9" ht="26" x14ac:dyDescent="0.3">
      <c r="A10887" s="65" t="s">
        <v>11168</v>
      </c>
      <c r="B10887" s="80" t="s">
        <v>13340</v>
      </c>
      <c r="C10887" s="65" t="s">
        <v>20677</v>
      </c>
      <c r="D10887" s="66" t="s">
        <v>13240</v>
      </c>
      <c r="F10887" s="65" t="s">
        <v>117</v>
      </c>
      <c r="I10887" s="65" t="s">
        <v>118</v>
      </c>
    </row>
    <row r="10888" spans="1:9" ht="26" x14ac:dyDescent="0.3">
      <c r="A10888" s="65" t="s">
        <v>11168</v>
      </c>
      <c r="B10888" s="80" t="s">
        <v>13341</v>
      </c>
      <c r="C10888" s="65" t="s">
        <v>20678</v>
      </c>
      <c r="D10888" s="66" t="s">
        <v>13240</v>
      </c>
      <c r="F10888" s="65" t="s">
        <v>117</v>
      </c>
      <c r="I10888" s="65" t="s">
        <v>118</v>
      </c>
    </row>
    <row r="10889" spans="1:9" ht="26" x14ac:dyDescent="0.3">
      <c r="A10889" s="65" t="s">
        <v>11168</v>
      </c>
      <c r="B10889" s="80" t="s">
        <v>13342</v>
      </c>
      <c r="C10889" s="65" t="s">
        <v>20679</v>
      </c>
      <c r="D10889" s="66" t="s">
        <v>13240</v>
      </c>
      <c r="F10889" s="65" t="s">
        <v>117</v>
      </c>
      <c r="I10889" s="65" t="s">
        <v>118</v>
      </c>
    </row>
    <row r="10890" spans="1:9" ht="26" x14ac:dyDescent="0.3">
      <c r="A10890" s="65" t="s">
        <v>11168</v>
      </c>
      <c r="B10890" s="80" t="s">
        <v>13343</v>
      </c>
      <c r="C10890" s="65" t="s">
        <v>20680</v>
      </c>
      <c r="D10890" s="66" t="s">
        <v>13240</v>
      </c>
      <c r="F10890" s="65" t="s">
        <v>117</v>
      </c>
      <c r="I10890" s="65" t="s">
        <v>118</v>
      </c>
    </row>
    <row r="10891" spans="1:9" ht="26" x14ac:dyDescent="0.3">
      <c r="A10891" s="65" t="s">
        <v>11168</v>
      </c>
      <c r="B10891" s="80" t="s">
        <v>13344</v>
      </c>
      <c r="C10891" s="65" t="s">
        <v>20681</v>
      </c>
      <c r="D10891" s="66" t="s">
        <v>13240</v>
      </c>
      <c r="F10891" s="65" t="s">
        <v>117</v>
      </c>
      <c r="I10891" s="65" t="s">
        <v>118</v>
      </c>
    </row>
    <row r="10892" spans="1:9" ht="26" x14ac:dyDescent="0.3">
      <c r="A10892" s="65" t="s">
        <v>11168</v>
      </c>
      <c r="B10892" s="80" t="s">
        <v>13345</v>
      </c>
      <c r="C10892" s="65" t="s">
        <v>20682</v>
      </c>
      <c r="D10892" s="66" t="s">
        <v>13240</v>
      </c>
      <c r="F10892" s="65" t="s">
        <v>117</v>
      </c>
      <c r="I10892" s="65" t="s">
        <v>118</v>
      </c>
    </row>
    <row r="10893" spans="1:9" ht="26" x14ac:dyDescent="0.3">
      <c r="A10893" s="65" t="s">
        <v>11168</v>
      </c>
      <c r="B10893" s="80" t="s">
        <v>13346</v>
      </c>
      <c r="C10893" s="65" t="s">
        <v>20683</v>
      </c>
      <c r="D10893" s="66" t="s">
        <v>13240</v>
      </c>
      <c r="F10893" s="65" t="s">
        <v>117</v>
      </c>
      <c r="I10893" s="65" t="s">
        <v>118</v>
      </c>
    </row>
    <row r="10894" spans="1:9" ht="26" x14ac:dyDescent="0.3">
      <c r="A10894" s="65" t="s">
        <v>11168</v>
      </c>
      <c r="B10894" s="80" t="s">
        <v>13347</v>
      </c>
      <c r="C10894" s="65" t="s">
        <v>20684</v>
      </c>
      <c r="D10894" s="66" t="s">
        <v>13240</v>
      </c>
      <c r="F10894" s="65" t="s">
        <v>117</v>
      </c>
      <c r="I10894" s="65" t="s">
        <v>118</v>
      </c>
    </row>
    <row r="10895" spans="1:9" ht="26" x14ac:dyDescent="0.3">
      <c r="A10895" s="65" t="s">
        <v>11168</v>
      </c>
      <c r="B10895" s="80" t="s">
        <v>13348</v>
      </c>
      <c r="C10895" s="65" t="s">
        <v>20685</v>
      </c>
      <c r="D10895" s="66" t="s">
        <v>13240</v>
      </c>
      <c r="F10895" s="65" t="s">
        <v>117</v>
      </c>
      <c r="I10895" s="65" t="s">
        <v>118</v>
      </c>
    </row>
    <row r="10896" spans="1:9" ht="26" x14ac:dyDescent="0.3">
      <c r="A10896" s="65" t="s">
        <v>11168</v>
      </c>
      <c r="B10896" s="80" t="s">
        <v>13349</v>
      </c>
      <c r="C10896" s="65" t="s">
        <v>20686</v>
      </c>
      <c r="D10896" s="66" t="s">
        <v>13240</v>
      </c>
      <c r="F10896" s="65" t="s">
        <v>117</v>
      </c>
      <c r="I10896" s="65" t="s">
        <v>118</v>
      </c>
    </row>
    <row r="10897" spans="1:9" ht="26" x14ac:dyDescent="0.3">
      <c r="A10897" s="65" t="s">
        <v>11168</v>
      </c>
      <c r="B10897" s="80" t="s">
        <v>13350</v>
      </c>
      <c r="C10897" s="65" t="s">
        <v>20687</v>
      </c>
      <c r="D10897" s="66" t="s">
        <v>13240</v>
      </c>
      <c r="F10897" s="65" t="s">
        <v>117</v>
      </c>
      <c r="I10897" s="65" t="s">
        <v>118</v>
      </c>
    </row>
    <row r="10898" spans="1:9" ht="26" x14ac:dyDescent="0.3">
      <c r="A10898" s="65" t="s">
        <v>11168</v>
      </c>
      <c r="B10898" s="80" t="s">
        <v>13351</v>
      </c>
      <c r="C10898" s="65" t="s">
        <v>20688</v>
      </c>
      <c r="D10898" s="66" t="s">
        <v>13240</v>
      </c>
      <c r="F10898" s="65" t="s">
        <v>117</v>
      </c>
      <c r="I10898" s="65" t="s">
        <v>118</v>
      </c>
    </row>
    <row r="10899" spans="1:9" ht="26" x14ac:dyDescent="0.3">
      <c r="A10899" s="65" t="s">
        <v>11168</v>
      </c>
      <c r="B10899" s="80" t="s">
        <v>13352</v>
      </c>
      <c r="C10899" s="65" t="s">
        <v>20689</v>
      </c>
      <c r="D10899" s="66" t="s">
        <v>13240</v>
      </c>
      <c r="F10899" s="65" t="s">
        <v>117</v>
      </c>
      <c r="I10899" s="65" t="s">
        <v>118</v>
      </c>
    </row>
    <row r="10900" spans="1:9" ht="26" x14ac:dyDescent="0.3">
      <c r="A10900" s="65" t="s">
        <v>11168</v>
      </c>
      <c r="B10900" s="80" t="s">
        <v>13353</v>
      </c>
      <c r="C10900" s="65" t="s">
        <v>20690</v>
      </c>
      <c r="D10900" s="66" t="s">
        <v>13240</v>
      </c>
      <c r="F10900" s="65" t="s">
        <v>117</v>
      </c>
      <c r="I10900" s="65" t="s">
        <v>118</v>
      </c>
    </row>
    <row r="10901" spans="1:9" ht="26" x14ac:dyDescent="0.3">
      <c r="A10901" s="65" t="s">
        <v>11168</v>
      </c>
      <c r="B10901" s="80" t="s">
        <v>13354</v>
      </c>
      <c r="C10901" s="65" t="s">
        <v>20691</v>
      </c>
      <c r="D10901" s="66" t="s">
        <v>13240</v>
      </c>
      <c r="F10901" s="65" t="s">
        <v>117</v>
      </c>
      <c r="I10901" s="65" t="s">
        <v>118</v>
      </c>
    </row>
    <row r="10902" spans="1:9" ht="26" x14ac:dyDescent="0.3">
      <c r="A10902" s="65" t="s">
        <v>11168</v>
      </c>
      <c r="B10902" s="80" t="s">
        <v>13355</v>
      </c>
      <c r="C10902" s="65" t="s">
        <v>20692</v>
      </c>
      <c r="D10902" s="66" t="s">
        <v>13240</v>
      </c>
      <c r="F10902" s="65" t="s">
        <v>117</v>
      </c>
      <c r="I10902" s="65" t="s">
        <v>118</v>
      </c>
    </row>
    <row r="10903" spans="1:9" ht="26" x14ac:dyDescent="0.3">
      <c r="A10903" s="65" t="s">
        <v>11168</v>
      </c>
      <c r="B10903" s="80" t="s">
        <v>13356</v>
      </c>
      <c r="C10903" s="65" t="s">
        <v>20693</v>
      </c>
      <c r="D10903" s="66" t="s">
        <v>13240</v>
      </c>
      <c r="F10903" s="65" t="s">
        <v>117</v>
      </c>
      <c r="I10903" s="65" t="s">
        <v>118</v>
      </c>
    </row>
    <row r="10904" spans="1:9" ht="26" x14ac:dyDescent="0.3">
      <c r="A10904" s="65" t="s">
        <v>11168</v>
      </c>
      <c r="B10904" s="80" t="s">
        <v>13357</v>
      </c>
      <c r="C10904" s="65" t="s">
        <v>20694</v>
      </c>
      <c r="D10904" s="66" t="s">
        <v>13240</v>
      </c>
      <c r="F10904" s="65" t="s">
        <v>117</v>
      </c>
      <c r="I10904" s="65" t="s">
        <v>118</v>
      </c>
    </row>
    <row r="10905" spans="1:9" ht="26" x14ac:dyDescent="0.3">
      <c r="A10905" s="65" t="s">
        <v>11168</v>
      </c>
      <c r="B10905" s="80" t="s">
        <v>13358</v>
      </c>
      <c r="C10905" s="65" t="s">
        <v>20695</v>
      </c>
      <c r="D10905" s="66" t="s">
        <v>13240</v>
      </c>
      <c r="F10905" s="65" t="s">
        <v>117</v>
      </c>
      <c r="I10905" s="65" t="s">
        <v>118</v>
      </c>
    </row>
    <row r="10906" spans="1:9" ht="26" x14ac:dyDescent="0.3">
      <c r="A10906" s="65" t="s">
        <v>11168</v>
      </c>
      <c r="B10906" s="80" t="s">
        <v>13359</v>
      </c>
      <c r="C10906" s="65" t="s">
        <v>20696</v>
      </c>
      <c r="D10906" s="66" t="s">
        <v>13240</v>
      </c>
      <c r="F10906" s="65" t="s">
        <v>117</v>
      </c>
      <c r="I10906" s="65" t="s">
        <v>118</v>
      </c>
    </row>
    <row r="10907" spans="1:9" ht="26" x14ac:dyDescent="0.3">
      <c r="A10907" s="65" t="s">
        <v>11168</v>
      </c>
      <c r="B10907" s="80" t="s">
        <v>13360</v>
      </c>
      <c r="C10907" s="65" t="s">
        <v>20697</v>
      </c>
      <c r="D10907" s="66" t="s">
        <v>13240</v>
      </c>
      <c r="F10907" s="65" t="s">
        <v>117</v>
      </c>
      <c r="I10907" s="65" t="s">
        <v>118</v>
      </c>
    </row>
    <row r="10908" spans="1:9" ht="26" x14ac:dyDescent="0.3">
      <c r="A10908" s="65" t="s">
        <v>11168</v>
      </c>
      <c r="B10908" s="80" t="s">
        <v>13361</v>
      </c>
      <c r="C10908" s="65" t="s">
        <v>20698</v>
      </c>
      <c r="D10908" s="66" t="s">
        <v>13240</v>
      </c>
      <c r="F10908" s="65" t="s">
        <v>117</v>
      </c>
      <c r="I10908" s="65" t="s">
        <v>118</v>
      </c>
    </row>
    <row r="10909" spans="1:9" ht="26" x14ac:dyDescent="0.3">
      <c r="A10909" s="65" t="s">
        <v>11168</v>
      </c>
      <c r="B10909" s="80" t="s">
        <v>13362</v>
      </c>
      <c r="C10909" s="65" t="s">
        <v>20699</v>
      </c>
      <c r="D10909" s="66" t="s">
        <v>13240</v>
      </c>
      <c r="F10909" s="65" t="s">
        <v>117</v>
      </c>
      <c r="I10909" s="65" t="s">
        <v>118</v>
      </c>
    </row>
    <row r="10910" spans="1:9" ht="26" x14ac:dyDescent="0.3">
      <c r="A10910" s="65" t="s">
        <v>11168</v>
      </c>
      <c r="B10910" s="80" t="s">
        <v>13363</v>
      </c>
      <c r="C10910" s="65" t="s">
        <v>20700</v>
      </c>
      <c r="D10910" s="66" t="s">
        <v>13240</v>
      </c>
      <c r="F10910" s="65" t="s">
        <v>117</v>
      </c>
      <c r="I10910" s="65" t="s">
        <v>118</v>
      </c>
    </row>
    <row r="10911" spans="1:9" ht="26" x14ac:dyDescent="0.3">
      <c r="A10911" s="65" t="s">
        <v>11168</v>
      </c>
      <c r="B10911" s="80" t="s">
        <v>13364</v>
      </c>
      <c r="C10911" s="65" t="s">
        <v>20701</v>
      </c>
      <c r="D10911" s="66" t="s">
        <v>13240</v>
      </c>
      <c r="F10911" s="65" t="s">
        <v>117</v>
      </c>
      <c r="I10911" s="65" t="s">
        <v>118</v>
      </c>
    </row>
    <row r="10912" spans="1:9" ht="26" x14ac:dyDescent="0.3">
      <c r="A10912" s="65" t="s">
        <v>11168</v>
      </c>
      <c r="B10912" s="80" t="s">
        <v>13365</v>
      </c>
      <c r="C10912" s="65" t="s">
        <v>20702</v>
      </c>
      <c r="D10912" s="66" t="s">
        <v>13240</v>
      </c>
      <c r="F10912" s="65" t="s">
        <v>117</v>
      </c>
      <c r="I10912" s="65" t="s">
        <v>118</v>
      </c>
    </row>
    <row r="10913" spans="1:9" ht="26" x14ac:dyDescent="0.3">
      <c r="A10913" s="65" t="s">
        <v>11168</v>
      </c>
      <c r="B10913" s="80" t="s">
        <v>13366</v>
      </c>
      <c r="C10913" s="65" t="s">
        <v>20703</v>
      </c>
      <c r="D10913" s="66" t="s">
        <v>13240</v>
      </c>
      <c r="F10913" s="65" t="s">
        <v>117</v>
      </c>
      <c r="I10913" s="65" t="s">
        <v>118</v>
      </c>
    </row>
    <row r="10914" spans="1:9" ht="26" x14ac:dyDescent="0.3">
      <c r="A10914" s="65" t="s">
        <v>11168</v>
      </c>
      <c r="B10914" s="80" t="s">
        <v>13367</v>
      </c>
      <c r="C10914" s="65" t="s">
        <v>20704</v>
      </c>
      <c r="D10914" s="66" t="s">
        <v>13240</v>
      </c>
      <c r="F10914" s="65" t="s">
        <v>117</v>
      </c>
      <c r="I10914" s="65" t="s">
        <v>118</v>
      </c>
    </row>
    <row r="10915" spans="1:9" ht="26" x14ac:dyDescent="0.3">
      <c r="A10915" s="65" t="s">
        <v>11168</v>
      </c>
      <c r="B10915" s="80" t="s">
        <v>13368</v>
      </c>
      <c r="C10915" s="65" t="s">
        <v>20705</v>
      </c>
      <c r="D10915" s="66" t="s">
        <v>13240</v>
      </c>
      <c r="F10915" s="65" t="s">
        <v>117</v>
      </c>
      <c r="I10915" s="65" t="s">
        <v>118</v>
      </c>
    </row>
    <row r="10916" spans="1:9" ht="26" x14ac:dyDescent="0.3">
      <c r="A10916" s="65" t="s">
        <v>11168</v>
      </c>
      <c r="B10916" s="80" t="s">
        <v>13370</v>
      </c>
      <c r="C10916" s="65" t="s">
        <v>20706</v>
      </c>
      <c r="D10916" s="66" t="s">
        <v>13369</v>
      </c>
      <c r="F10916" s="65" t="s">
        <v>117</v>
      </c>
      <c r="I10916" s="65" t="s">
        <v>118</v>
      </c>
    </row>
    <row r="10917" spans="1:9" ht="26" x14ac:dyDescent="0.3">
      <c r="A10917" s="65" t="s">
        <v>11168</v>
      </c>
      <c r="B10917" s="80" t="s">
        <v>13371</v>
      </c>
      <c r="C10917" s="65" t="s">
        <v>20707</v>
      </c>
      <c r="D10917" s="66" t="s">
        <v>13369</v>
      </c>
      <c r="F10917" s="65" t="s">
        <v>117</v>
      </c>
      <c r="I10917" s="65" t="s">
        <v>118</v>
      </c>
    </row>
    <row r="10918" spans="1:9" ht="26" x14ac:dyDescent="0.3">
      <c r="A10918" s="65" t="s">
        <v>11168</v>
      </c>
      <c r="B10918" s="80" t="s">
        <v>13372</v>
      </c>
      <c r="C10918" s="65" t="s">
        <v>20708</v>
      </c>
      <c r="D10918" s="66" t="s">
        <v>13369</v>
      </c>
      <c r="F10918" s="65" t="s">
        <v>117</v>
      </c>
      <c r="I10918" s="65" t="s">
        <v>118</v>
      </c>
    </row>
    <row r="10919" spans="1:9" ht="26" x14ac:dyDescent="0.3">
      <c r="A10919" s="65" t="s">
        <v>11168</v>
      </c>
      <c r="B10919" s="80" t="s">
        <v>13373</v>
      </c>
      <c r="C10919" s="65" t="s">
        <v>20709</v>
      </c>
      <c r="D10919" s="66" t="s">
        <v>13369</v>
      </c>
      <c r="F10919" s="65" t="s">
        <v>117</v>
      </c>
      <c r="I10919" s="65" t="s">
        <v>118</v>
      </c>
    </row>
    <row r="10920" spans="1:9" ht="26" x14ac:dyDescent="0.3">
      <c r="A10920" s="65" t="s">
        <v>11168</v>
      </c>
      <c r="B10920" s="80" t="s">
        <v>13374</v>
      </c>
      <c r="C10920" s="65" t="s">
        <v>20710</v>
      </c>
      <c r="D10920" s="66" t="s">
        <v>13369</v>
      </c>
      <c r="F10920" s="65" t="s">
        <v>117</v>
      </c>
      <c r="I10920" s="65" t="s">
        <v>118</v>
      </c>
    </row>
    <row r="10921" spans="1:9" ht="26" x14ac:dyDescent="0.3">
      <c r="A10921" s="65" t="s">
        <v>11168</v>
      </c>
      <c r="B10921" s="80" t="s">
        <v>13375</v>
      </c>
      <c r="C10921" s="65" t="s">
        <v>20711</v>
      </c>
      <c r="D10921" s="66" t="s">
        <v>13369</v>
      </c>
      <c r="F10921" s="65" t="s">
        <v>117</v>
      </c>
      <c r="I10921" s="65" t="s">
        <v>118</v>
      </c>
    </row>
    <row r="10922" spans="1:9" ht="26" x14ac:dyDescent="0.3">
      <c r="A10922" s="65" t="s">
        <v>11168</v>
      </c>
      <c r="B10922" s="80" t="s">
        <v>13376</v>
      </c>
      <c r="C10922" s="65" t="s">
        <v>20712</v>
      </c>
      <c r="D10922" s="66" t="s">
        <v>13369</v>
      </c>
      <c r="F10922" s="65" t="s">
        <v>117</v>
      </c>
      <c r="I10922" s="65" t="s">
        <v>118</v>
      </c>
    </row>
    <row r="10923" spans="1:9" ht="26" x14ac:dyDescent="0.3">
      <c r="A10923" s="65" t="s">
        <v>11168</v>
      </c>
      <c r="B10923" s="80" t="s">
        <v>13377</v>
      </c>
      <c r="C10923" s="65" t="s">
        <v>20713</v>
      </c>
      <c r="D10923" s="66" t="s">
        <v>13369</v>
      </c>
      <c r="F10923" s="65" t="s">
        <v>117</v>
      </c>
      <c r="I10923" s="65" t="s">
        <v>118</v>
      </c>
    </row>
    <row r="10924" spans="1:9" ht="26" x14ac:dyDescent="0.3">
      <c r="A10924" s="65" t="s">
        <v>11168</v>
      </c>
      <c r="B10924" s="80" t="s">
        <v>13378</v>
      </c>
      <c r="C10924" s="65" t="s">
        <v>20714</v>
      </c>
      <c r="D10924" s="66" t="s">
        <v>13369</v>
      </c>
      <c r="F10924" s="65" t="s">
        <v>117</v>
      </c>
      <c r="I10924" s="65" t="s">
        <v>118</v>
      </c>
    </row>
    <row r="10925" spans="1:9" ht="26" x14ac:dyDescent="0.3">
      <c r="A10925" s="65" t="s">
        <v>11168</v>
      </c>
      <c r="B10925" s="80" t="s">
        <v>13379</v>
      </c>
      <c r="C10925" s="65" t="s">
        <v>20715</v>
      </c>
      <c r="D10925" s="66" t="s">
        <v>13369</v>
      </c>
      <c r="F10925" s="65" t="s">
        <v>117</v>
      </c>
      <c r="I10925" s="65" t="s">
        <v>118</v>
      </c>
    </row>
    <row r="10926" spans="1:9" ht="26" x14ac:dyDescent="0.3">
      <c r="A10926" s="65" t="s">
        <v>11168</v>
      </c>
      <c r="B10926" s="80" t="s">
        <v>13380</v>
      </c>
      <c r="C10926" s="65" t="s">
        <v>20716</v>
      </c>
      <c r="D10926" s="66" t="s">
        <v>13369</v>
      </c>
      <c r="F10926" s="65" t="s">
        <v>117</v>
      </c>
      <c r="I10926" s="65" t="s">
        <v>118</v>
      </c>
    </row>
    <row r="10927" spans="1:9" ht="26" x14ac:dyDescent="0.3">
      <c r="A10927" s="65" t="s">
        <v>11168</v>
      </c>
      <c r="B10927" s="80" t="s">
        <v>13381</v>
      </c>
      <c r="C10927" s="65" t="s">
        <v>20717</v>
      </c>
      <c r="D10927" s="66" t="s">
        <v>13369</v>
      </c>
      <c r="F10927" s="65" t="s">
        <v>117</v>
      </c>
      <c r="I10927" s="65" t="s">
        <v>118</v>
      </c>
    </row>
    <row r="10928" spans="1:9" ht="26" x14ac:dyDescent="0.3">
      <c r="A10928" s="65" t="s">
        <v>11168</v>
      </c>
      <c r="B10928" s="80" t="s">
        <v>13382</v>
      </c>
      <c r="C10928" s="65" t="s">
        <v>20718</v>
      </c>
      <c r="D10928" s="66" t="s">
        <v>461</v>
      </c>
      <c r="F10928" s="65" t="s">
        <v>117</v>
      </c>
      <c r="I10928" s="65" t="s">
        <v>118</v>
      </c>
    </row>
    <row r="10929" spans="1:9" ht="26" x14ac:dyDescent="0.3">
      <c r="A10929" s="65" t="s">
        <v>11168</v>
      </c>
      <c r="B10929" s="80" t="s">
        <v>13383</v>
      </c>
      <c r="C10929" s="65" t="s">
        <v>20719</v>
      </c>
      <c r="D10929" s="66" t="s">
        <v>461</v>
      </c>
      <c r="F10929" s="65" t="s">
        <v>117</v>
      </c>
      <c r="I10929" s="65" t="s">
        <v>118</v>
      </c>
    </row>
    <row r="10930" spans="1:9" ht="39" x14ac:dyDescent="0.3">
      <c r="A10930" s="65" t="s">
        <v>11168</v>
      </c>
      <c r="B10930" s="80" t="s">
        <v>13385</v>
      </c>
      <c r="C10930" s="65" t="s">
        <v>20720</v>
      </c>
      <c r="D10930" s="66" t="s">
        <v>13384</v>
      </c>
      <c r="F10930" s="65" t="s">
        <v>117</v>
      </c>
      <c r="I10930" s="65" t="s">
        <v>118</v>
      </c>
    </row>
    <row r="10931" spans="1:9" ht="52" x14ac:dyDescent="0.3">
      <c r="A10931" s="65" t="s">
        <v>11168</v>
      </c>
      <c r="B10931" s="80" t="s">
        <v>13386</v>
      </c>
      <c r="C10931" s="65" t="s">
        <v>20721</v>
      </c>
      <c r="D10931" s="66" t="s">
        <v>13384</v>
      </c>
      <c r="F10931" s="65" t="s">
        <v>117</v>
      </c>
      <c r="I10931" s="65" t="s">
        <v>118</v>
      </c>
    </row>
    <row r="10932" spans="1:9" ht="52" x14ac:dyDescent="0.3">
      <c r="A10932" s="65" t="s">
        <v>11168</v>
      </c>
      <c r="B10932" s="80" t="s">
        <v>13387</v>
      </c>
      <c r="C10932" s="65" t="s">
        <v>20722</v>
      </c>
      <c r="D10932" s="66" t="s">
        <v>13384</v>
      </c>
      <c r="F10932" s="65" t="s">
        <v>117</v>
      </c>
      <c r="I10932" s="65" t="s">
        <v>118</v>
      </c>
    </row>
    <row r="10933" spans="1:9" ht="78" x14ac:dyDescent="0.3">
      <c r="A10933" s="65" t="s">
        <v>11168</v>
      </c>
      <c r="B10933" s="80" t="s">
        <v>13388</v>
      </c>
      <c r="C10933" s="65" t="s">
        <v>20723</v>
      </c>
      <c r="D10933" s="66" t="s">
        <v>13384</v>
      </c>
      <c r="F10933" s="65" t="s">
        <v>117</v>
      </c>
      <c r="I10933" s="65" t="s">
        <v>118</v>
      </c>
    </row>
    <row r="10934" spans="1:9" ht="52" x14ac:dyDescent="0.3">
      <c r="A10934" s="65" t="s">
        <v>11168</v>
      </c>
      <c r="B10934" s="80" t="s">
        <v>13389</v>
      </c>
      <c r="C10934" s="65" t="s">
        <v>20724</v>
      </c>
      <c r="D10934" s="66" t="s">
        <v>13384</v>
      </c>
      <c r="F10934" s="65" t="s">
        <v>117</v>
      </c>
      <c r="I10934" s="65" t="s">
        <v>118</v>
      </c>
    </row>
    <row r="10935" spans="1:9" ht="78" x14ac:dyDescent="0.3">
      <c r="A10935" s="65" t="s">
        <v>11168</v>
      </c>
      <c r="B10935" s="80" t="s">
        <v>13390</v>
      </c>
      <c r="C10935" s="65" t="s">
        <v>20725</v>
      </c>
      <c r="D10935" s="66" t="s">
        <v>13384</v>
      </c>
      <c r="F10935" s="65" t="s">
        <v>117</v>
      </c>
      <c r="I10935" s="65" t="s">
        <v>118</v>
      </c>
    </row>
    <row r="10936" spans="1:9" ht="65" x14ac:dyDescent="0.3">
      <c r="A10936" s="65" t="s">
        <v>11168</v>
      </c>
      <c r="B10936" s="80" t="s">
        <v>13391</v>
      </c>
      <c r="C10936" s="65" t="s">
        <v>20726</v>
      </c>
      <c r="D10936" s="66" t="s">
        <v>13384</v>
      </c>
      <c r="F10936" s="65" t="s">
        <v>117</v>
      </c>
      <c r="I10936" s="65" t="s">
        <v>118</v>
      </c>
    </row>
    <row r="10937" spans="1:9" ht="91" x14ac:dyDescent="0.3">
      <c r="A10937" s="65" t="s">
        <v>11168</v>
      </c>
      <c r="B10937" s="80" t="s">
        <v>13392</v>
      </c>
      <c r="C10937" s="65" t="s">
        <v>20727</v>
      </c>
      <c r="D10937" s="66" t="s">
        <v>13384</v>
      </c>
      <c r="F10937" s="65" t="s">
        <v>117</v>
      </c>
      <c r="I10937" s="65" t="s">
        <v>118</v>
      </c>
    </row>
    <row r="10938" spans="1:9" ht="26" x14ac:dyDescent="0.3">
      <c r="A10938" s="65" t="s">
        <v>11168</v>
      </c>
      <c r="B10938" s="80" t="s">
        <v>13394</v>
      </c>
      <c r="C10938" s="65" t="s">
        <v>20728</v>
      </c>
      <c r="D10938" s="66" t="s">
        <v>13393</v>
      </c>
      <c r="F10938" s="65" t="s">
        <v>117</v>
      </c>
      <c r="I10938" s="65" t="s">
        <v>118</v>
      </c>
    </row>
    <row r="10939" spans="1:9" ht="26" x14ac:dyDescent="0.3">
      <c r="A10939" s="65" t="s">
        <v>11168</v>
      </c>
      <c r="B10939" s="80" t="s">
        <v>13395</v>
      </c>
      <c r="C10939" s="65" t="s">
        <v>20729</v>
      </c>
      <c r="D10939" s="66" t="s">
        <v>13393</v>
      </c>
      <c r="F10939" s="65" t="s">
        <v>117</v>
      </c>
      <c r="I10939" s="65" t="s">
        <v>118</v>
      </c>
    </row>
    <row r="10940" spans="1:9" ht="26" x14ac:dyDescent="0.3">
      <c r="A10940" s="65" t="s">
        <v>11168</v>
      </c>
      <c r="B10940" s="80" t="s">
        <v>13396</v>
      </c>
      <c r="C10940" s="65" t="s">
        <v>20730</v>
      </c>
      <c r="D10940" s="66" t="s">
        <v>13393</v>
      </c>
      <c r="F10940" s="65" t="s">
        <v>117</v>
      </c>
      <c r="I10940" s="65" t="s">
        <v>118</v>
      </c>
    </row>
    <row r="10941" spans="1:9" ht="26" x14ac:dyDescent="0.3">
      <c r="A10941" s="65" t="s">
        <v>11168</v>
      </c>
      <c r="B10941" s="80" t="s">
        <v>13397</v>
      </c>
      <c r="C10941" s="65" t="s">
        <v>20731</v>
      </c>
      <c r="D10941" s="66" t="s">
        <v>13393</v>
      </c>
      <c r="F10941" s="65" t="s">
        <v>117</v>
      </c>
      <c r="I10941" s="65" t="s">
        <v>118</v>
      </c>
    </row>
    <row r="10942" spans="1:9" ht="26" x14ac:dyDescent="0.3">
      <c r="A10942" s="65" t="s">
        <v>11168</v>
      </c>
      <c r="B10942" s="80" t="s">
        <v>13398</v>
      </c>
      <c r="C10942" s="65" t="s">
        <v>20732</v>
      </c>
      <c r="D10942" s="66" t="s">
        <v>13393</v>
      </c>
      <c r="F10942" s="65" t="s">
        <v>117</v>
      </c>
      <c r="I10942" s="65" t="s">
        <v>118</v>
      </c>
    </row>
    <row r="10943" spans="1:9" ht="26" x14ac:dyDescent="0.3">
      <c r="A10943" s="65" t="s">
        <v>11168</v>
      </c>
      <c r="B10943" s="80" t="s">
        <v>13399</v>
      </c>
      <c r="C10943" s="65" t="s">
        <v>20733</v>
      </c>
      <c r="D10943" s="66" t="s">
        <v>13393</v>
      </c>
      <c r="F10943" s="65" t="s">
        <v>117</v>
      </c>
      <c r="I10943" s="65" t="s">
        <v>118</v>
      </c>
    </row>
    <row r="10944" spans="1:9" ht="26" x14ac:dyDescent="0.3">
      <c r="A10944" s="65" t="s">
        <v>11168</v>
      </c>
      <c r="B10944" s="80" t="s">
        <v>13400</v>
      </c>
      <c r="C10944" s="65" t="s">
        <v>20734</v>
      </c>
      <c r="D10944" s="66" t="s">
        <v>13393</v>
      </c>
      <c r="F10944" s="65" t="s">
        <v>117</v>
      </c>
      <c r="I10944" s="65" t="s">
        <v>118</v>
      </c>
    </row>
    <row r="10945" spans="1:9" ht="26" x14ac:dyDescent="0.3">
      <c r="A10945" s="65" t="s">
        <v>11168</v>
      </c>
      <c r="B10945" s="80" t="s">
        <v>13401</v>
      </c>
      <c r="C10945" s="65" t="s">
        <v>20735</v>
      </c>
      <c r="D10945" s="66" t="s">
        <v>13393</v>
      </c>
      <c r="F10945" s="65" t="s">
        <v>117</v>
      </c>
      <c r="I10945" s="65" t="s">
        <v>118</v>
      </c>
    </row>
    <row r="10946" spans="1:9" ht="26" x14ac:dyDescent="0.3">
      <c r="A10946" s="65" t="s">
        <v>11168</v>
      </c>
      <c r="B10946" s="80" t="s">
        <v>13402</v>
      </c>
      <c r="C10946" s="65" t="s">
        <v>20736</v>
      </c>
      <c r="D10946" s="66" t="s">
        <v>13393</v>
      </c>
      <c r="F10946" s="65" t="s">
        <v>117</v>
      </c>
      <c r="I10946" s="65" t="s">
        <v>118</v>
      </c>
    </row>
    <row r="10947" spans="1:9" ht="26" x14ac:dyDescent="0.3">
      <c r="A10947" s="65" t="s">
        <v>11168</v>
      </c>
      <c r="B10947" s="80" t="s">
        <v>13403</v>
      </c>
      <c r="C10947" s="65" t="s">
        <v>20737</v>
      </c>
      <c r="D10947" s="66" t="s">
        <v>13393</v>
      </c>
      <c r="F10947" s="65" t="s">
        <v>117</v>
      </c>
      <c r="I10947" s="65" t="s">
        <v>118</v>
      </c>
    </row>
    <row r="10948" spans="1:9" ht="26" x14ac:dyDescent="0.3">
      <c r="A10948" s="65" t="s">
        <v>11168</v>
      </c>
      <c r="B10948" s="80" t="s">
        <v>13404</v>
      </c>
      <c r="C10948" s="65" t="s">
        <v>20738</v>
      </c>
      <c r="D10948" s="66" t="s">
        <v>13393</v>
      </c>
      <c r="F10948" s="65" t="s">
        <v>117</v>
      </c>
      <c r="I10948" s="65" t="s">
        <v>118</v>
      </c>
    </row>
    <row r="10949" spans="1:9" ht="26" x14ac:dyDescent="0.3">
      <c r="A10949" s="65" t="s">
        <v>11168</v>
      </c>
      <c r="B10949" s="80" t="s">
        <v>13405</v>
      </c>
      <c r="C10949" s="65" t="s">
        <v>20739</v>
      </c>
      <c r="D10949" s="66" t="s">
        <v>13393</v>
      </c>
      <c r="F10949" s="65" t="s">
        <v>117</v>
      </c>
      <c r="I10949" s="65" t="s">
        <v>118</v>
      </c>
    </row>
    <row r="10950" spans="1:9" ht="26" x14ac:dyDescent="0.3">
      <c r="A10950" s="65" t="s">
        <v>11168</v>
      </c>
      <c r="B10950" s="80" t="s">
        <v>13406</v>
      </c>
      <c r="C10950" s="65" t="s">
        <v>20740</v>
      </c>
      <c r="D10950" s="66" t="s">
        <v>13393</v>
      </c>
      <c r="F10950" s="65" t="s">
        <v>117</v>
      </c>
      <c r="I10950" s="65" t="s">
        <v>118</v>
      </c>
    </row>
    <row r="10951" spans="1:9" ht="26" x14ac:dyDescent="0.3">
      <c r="A10951" s="65" t="s">
        <v>11168</v>
      </c>
      <c r="B10951" s="80" t="s">
        <v>13407</v>
      </c>
      <c r="C10951" s="65" t="s">
        <v>20741</v>
      </c>
      <c r="D10951" s="66" t="s">
        <v>13393</v>
      </c>
      <c r="F10951" s="65" t="s">
        <v>117</v>
      </c>
      <c r="I10951" s="65" t="s">
        <v>118</v>
      </c>
    </row>
    <row r="10952" spans="1:9" ht="26" x14ac:dyDescent="0.3">
      <c r="A10952" s="65" t="s">
        <v>11168</v>
      </c>
      <c r="B10952" s="80" t="s">
        <v>13408</v>
      </c>
      <c r="C10952" s="65" t="s">
        <v>20742</v>
      </c>
      <c r="D10952" s="66" t="s">
        <v>13393</v>
      </c>
      <c r="F10952" s="65" t="s">
        <v>117</v>
      </c>
      <c r="I10952" s="65" t="s">
        <v>118</v>
      </c>
    </row>
    <row r="10953" spans="1:9" ht="26" x14ac:dyDescent="0.3">
      <c r="A10953" s="65" t="s">
        <v>11168</v>
      </c>
      <c r="B10953" s="80" t="s">
        <v>13409</v>
      </c>
      <c r="C10953" s="65" t="s">
        <v>20743</v>
      </c>
      <c r="D10953" s="66" t="s">
        <v>13393</v>
      </c>
      <c r="F10953" s="65" t="s">
        <v>117</v>
      </c>
      <c r="I10953" s="65" t="s">
        <v>118</v>
      </c>
    </row>
    <row r="10954" spans="1:9" ht="39" x14ac:dyDescent="0.3">
      <c r="A10954" s="65" t="s">
        <v>11168</v>
      </c>
      <c r="B10954" s="80" t="s">
        <v>13411</v>
      </c>
      <c r="C10954" s="65" t="s">
        <v>20744</v>
      </c>
      <c r="D10954" s="66" t="s">
        <v>13410</v>
      </c>
      <c r="F10954" s="65" t="s">
        <v>117</v>
      </c>
      <c r="I10954" s="65" t="s">
        <v>118</v>
      </c>
    </row>
    <row r="10955" spans="1:9" ht="39" x14ac:dyDescent="0.3">
      <c r="A10955" s="65" t="s">
        <v>11168</v>
      </c>
      <c r="B10955" s="80" t="s">
        <v>13412</v>
      </c>
      <c r="C10955" s="65" t="s">
        <v>20745</v>
      </c>
      <c r="D10955" s="66" t="s">
        <v>13410</v>
      </c>
      <c r="F10955" s="65" t="s">
        <v>117</v>
      </c>
      <c r="I10955" s="65" t="s">
        <v>118</v>
      </c>
    </row>
    <row r="10956" spans="1:9" ht="65" x14ac:dyDescent="0.3">
      <c r="A10956" s="65" t="s">
        <v>11168</v>
      </c>
      <c r="B10956" s="80" t="s">
        <v>13413</v>
      </c>
      <c r="C10956" s="65" t="s">
        <v>20746</v>
      </c>
      <c r="D10956" s="66" t="s">
        <v>13410</v>
      </c>
      <c r="F10956" s="65" t="s">
        <v>117</v>
      </c>
      <c r="I10956" s="65" t="s">
        <v>118</v>
      </c>
    </row>
    <row r="10957" spans="1:9" ht="52" x14ac:dyDescent="0.3">
      <c r="A10957" s="65" t="s">
        <v>11168</v>
      </c>
      <c r="B10957" s="80" t="s">
        <v>13414</v>
      </c>
      <c r="C10957" s="65" t="s">
        <v>20747</v>
      </c>
      <c r="D10957" s="66" t="s">
        <v>13410</v>
      </c>
      <c r="F10957" s="65" t="s">
        <v>117</v>
      </c>
      <c r="I10957" s="65" t="s">
        <v>118</v>
      </c>
    </row>
    <row r="10958" spans="1:9" ht="65" x14ac:dyDescent="0.3">
      <c r="A10958" s="65" t="s">
        <v>11168</v>
      </c>
      <c r="B10958" s="80" t="s">
        <v>13415</v>
      </c>
      <c r="C10958" s="65" t="s">
        <v>20748</v>
      </c>
      <c r="D10958" s="66" t="s">
        <v>13410</v>
      </c>
      <c r="F10958" s="65" t="s">
        <v>117</v>
      </c>
      <c r="I10958" s="65" t="s">
        <v>118</v>
      </c>
    </row>
    <row r="10959" spans="1:9" ht="52" x14ac:dyDescent="0.3">
      <c r="A10959" s="65" t="s">
        <v>11168</v>
      </c>
      <c r="B10959" s="80" t="s">
        <v>13416</v>
      </c>
      <c r="C10959" s="65" t="s">
        <v>20749</v>
      </c>
      <c r="D10959" s="66" t="s">
        <v>13410</v>
      </c>
      <c r="F10959" s="65" t="s">
        <v>117</v>
      </c>
      <c r="I10959" s="65" t="s">
        <v>118</v>
      </c>
    </row>
    <row r="10960" spans="1:9" ht="91" x14ac:dyDescent="0.3">
      <c r="A10960" s="65" t="s">
        <v>11168</v>
      </c>
      <c r="B10960" s="80" t="s">
        <v>13417</v>
      </c>
      <c r="C10960" s="65" t="s">
        <v>20750</v>
      </c>
      <c r="D10960" s="66" t="s">
        <v>13410</v>
      </c>
      <c r="F10960" s="65" t="s">
        <v>117</v>
      </c>
      <c r="I10960" s="65" t="s">
        <v>118</v>
      </c>
    </row>
    <row r="10961" spans="1:10" ht="78" x14ac:dyDescent="0.3">
      <c r="A10961" s="65" t="s">
        <v>11168</v>
      </c>
      <c r="B10961" s="80" t="s">
        <v>13418</v>
      </c>
      <c r="C10961" s="65" t="s">
        <v>20751</v>
      </c>
      <c r="D10961" s="66" t="s">
        <v>13410</v>
      </c>
      <c r="F10961" s="65" t="s">
        <v>117</v>
      </c>
      <c r="I10961" s="65" t="s">
        <v>118</v>
      </c>
    </row>
    <row r="10962" spans="1:10" ht="78" x14ac:dyDescent="0.3">
      <c r="A10962" s="65" t="s">
        <v>11168</v>
      </c>
      <c r="B10962" s="80" t="s">
        <v>13419</v>
      </c>
      <c r="C10962" s="65" t="s">
        <v>20752</v>
      </c>
      <c r="D10962" s="66" t="s">
        <v>13410</v>
      </c>
      <c r="F10962" s="65" t="s">
        <v>117</v>
      </c>
      <c r="I10962" s="65" t="s">
        <v>118</v>
      </c>
    </row>
    <row r="10963" spans="1:10" ht="104" x14ac:dyDescent="0.3">
      <c r="A10963" s="65" t="s">
        <v>11168</v>
      </c>
      <c r="B10963" s="80" t="s">
        <v>13420</v>
      </c>
      <c r="C10963" s="65" t="s">
        <v>20753</v>
      </c>
      <c r="D10963" s="66" t="s">
        <v>13410</v>
      </c>
      <c r="F10963" s="65" t="s">
        <v>117</v>
      </c>
      <c r="I10963" s="65" t="s">
        <v>118</v>
      </c>
    </row>
    <row r="10964" spans="1:10" ht="26" x14ac:dyDescent="0.3">
      <c r="A10964" s="65" t="s">
        <v>11168</v>
      </c>
      <c r="B10964" s="80" t="s">
        <v>13422</v>
      </c>
      <c r="C10964" s="65" t="s">
        <v>20754</v>
      </c>
      <c r="D10964" s="66" t="s">
        <v>13421</v>
      </c>
      <c r="F10964" s="65" t="s">
        <v>117</v>
      </c>
      <c r="I10964" s="65" t="s">
        <v>118</v>
      </c>
    </row>
    <row r="10965" spans="1:10" ht="26" x14ac:dyDescent="0.3">
      <c r="A10965" s="65" t="s">
        <v>11168</v>
      </c>
      <c r="B10965" s="80" t="s">
        <v>13423</v>
      </c>
      <c r="C10965" s="65" t="s">
        <v>20755</v>
      </c>
      <c r="D10965" s="66" t="s">
        <v>13421</v>
      </c>
      <c r="F10965" s="65" t="s">
        <v>117</v>
      </c>
      <c r="I10965" s="65" t="s">
        <v>118</v>
      </c>
    </row>
    <row r="10966" spans="1:10" ht="26" x14ac:dyDescent="0.3">
      <c r="A10966" s="65" t="s">
        <v>11168</v>
      </c>
      <c r="B10966" s="80" t="s">
        <v>13424</v>
      </c>
      <c r="C10966" s="65" t="s">
        <v>20756</v>
      </c>
      <c r="D10966" s="66" t="s">
        <v>13421</v>
      </c>
      <c r="F10966" s="65" t="s">
        <v>117</v>
      </c>
      <c r="I10966" s="65" t="s">
        <v>118</v>
      </c>
    </row>
    <row r="10967" spans="1:10" ht="26" x14ac:dyDescent="0.3">
      <c r="A10967" s="65" t="s">
        <v>11168</v>
      </c>
      <c r="B10967" s="80" t="s">
        <v>13425</v>
      </c>
      <c r="C10967" s="65" t="s">
        <v>20757</v>
      </c>
      <c r="D10967" s="66" t="s">
        <v>13421</v>
      </c>
      <c r="F10967" s="65" t="s">
        <v>117</v>
      </c>
      <c r="I10967" s="65" t="s">
        <v>118</v>
      </c>
    </row>
    <row r="10968" spans="1:10" ht="26" x14ac:dyDescent="0.3">
      <c r="A10968" s="65" t="s">
        <v>11168</v>
      </c>
      <c r="B10968" s="80" t="s">
        <v>13426</v>
      </c>
      <c r="C10968" s="65" t="s">
        <v>20758</v>
      </c>
      <c r="D10968" s="66" t="s">
        <v>13421</v>
      </c>
      <c r="F10968" s="65" t="s">
        <v>117</v>
      </c>
      <c r="I10968" s="65" t="s">
        <v>118</v>
      </c>
    </row>
    <row r="10969" spans="1:10" ht="26" x14ac:dyDescent="0.3">
      <c r="A10969" s="65" t="s">
        <v>11168</v>
      </c>
      <c r="B10969" s="80" t="s">
        <v>13427</v>
      </c>
      <c r="C10969" s="65" t="s">
        <v>20759</v>
      </c>
      <c r="D10969" s="66" t="s">
        <v>13421</v>
      </c>
      <c r="F10969" s="65" t="s">
        <v>117</v>
      </c>
      <c r="I10969" s="65" t="s">
        <v>118</v>
      </c>
    </row>
    <row r="10970" spans="1:10" ht="65" x14ac:dyDescent="0.3">
      <c r="A10970" s="65" t="s">
        <v>11168</v>
      </c>
      <c r="B10970" s="80" t="s">
        <v>13428</v>
      </c>
      <c r="C10970" s="65" t="s">
        <v>20760</v>
      </c>
      <c r="D10970" s="66" t="s">
        <v>13421</v>
      </c>
      <c r="F10970" s="65" t="s">
        <v>117</v>
      </c>
      <c r="I10970" s="65" t="s">
        <v>118</v>
      </c>
    </row>
    <row r="10971" spans="1:10" ht="39" x14ac:dyDescent="0.3">
      <c r="A10971" s="65" t="s">
        <v>11168</v>
      </c>
      <c r="B10971" s="80" t="s">
        <v>13429</v>
      </c>
      <c r="C10971" s="65" t="s">
        <v>20761</v>
      </c>
      <c r="D10971" s="66" t="s">
        <v>13421</v>
      </c>
      <c r="F10971" s="65" t="s">
        <v>117</v>
      </c>
      <c r="I10971" s="65" t="s">
        <v>118</v>
      </c>
    </row>
    <row r="10972" spans="1:10" ht="26" x14ac:dyDescent="0.3">
      <c r="A10972" s="65" t="s">
        <v>11168</v>
      </c>
      <c r="B10972" s="80" t="s">
        <v>13431</v>
      </c>
      <c r="C10972" s="65" t="s">
        <v>20762</v>
      </c>
      <c r="D10972" s="66" t="s">
        <v>13430</v>
      </c>
      <c r="F10972" s="65" t="s">
        <v>117</v>
      </c>
      <c r="I10972" s="65" t="s">
        <v>118</v>
      </c>
    </row>
    <row r="10973" spans="1:10" ht="39" x14ac:dyDescent="0.3">
      <c r="A10973" s="65" t="s">
        <v>11168</v>
      </c>
      <c r="B10973" s="80" t="s">
        <v>13433</v>
      </c>
      <c r="C10973" s="65" t="s">
        <v>20763</v>
      </c>
      <c r="D10973" s="66" t="s">
        <v>13432</v>
      </c>
      <c r="F10973" s="84" t="s">
        <v>133</v>
      </c>
      <c r="G10973" s="67">
        <v>44013</v>
      </c>
      <c r="I10973" s="65" t="s">
        <v>157</v>
      </c>
      <c r="J10973" s="65" t="s">
        <v>3146</v>
      </c>
    </row>
    <row r="10974" spans="1:10" ht="26" x14ac:dyDescent="0.3">
      <c r="A10974" s="65" t="s">
        <v>11168</v>
      </c>
      <c r="B10974" s="80" t="s">
        <v>13434</v>
      </c>
      <c r="C10974" s="65" t="s">
        <v>20764</v>
      </c>
      <c r="D10974" s="66" t="s">
        <v>13430</v>
      </c>
      <c r="F10974" s="65" t="s">
        <v>117</v>
      </c>
      <c r="I10974" s="65" t="s">
        <v>118</v>
      </c>
    </row>
    <row r="10975" spans="1:10" ht="26" x14ac:dyDescent="0.3">
      <c r="A10975" s="65" t="s">
        <v>11168</v>
      </c>
      <c r="B10975" s="80" t="s">
        <v>13435</v>
      </c>
      <c r="C10975" s="65" t="s">
        <v>20765</v>
      </c>
      <c r="D10975" s="66" t="s">
        <v>13430</v>
      </c>
      <c r="F10975" s="65" t="s">
        <v>117</v>
      </c>
      <c r="I10975" s="65" t="s">
        <v>118</v>
      </c>
    </row>
    <row r="10976" spans="1:10" ht="26" x14ac:dyDescent="0.3">
      <c r="A10976" s="65" t="s">
        <v>11168</v>
      </c>
      <c r="B10976" s="80" t="s">
        <v>13436</v>
      </c>
      <c r="C10976" s="65" t="s">
        <v>20766</v>
      </c>
      <c r="D10976" s="66" t="s">
        <v>13430</v>
      </c>
      <c r="F10976" s="65" t="s">
        <v>117</v>
      </c>
      <c r="I10976" s="65" t="s">
        <v>118</v>
      </c>
    </row>
    <row r="10977" spans="1:10" ht="26" x14ac:dyDescent="0.3">
      <c r="A10977" s="65" t="s">
        <v>11168</v>
      </c>
      <c r="B10977" s="65" t="s">
        <v>13437</v>
      </c>
      <c r="C10977" s="65" t="s">
        <v>20767</v>
      </c>
      <c r="D10977" s="66" t="s">
        <v>13430</v>
      </c>
      <c r="F10977" s="65" t="s">
        <v>133</v>
      </c>
      <c r="G10977" s="67">
        <v>45301</v>
      </c>
      <c r="H10977" s="68" t="s">
        <v>13438</v>
      </c>
      <c r="I10977" s="65" t="s">
        <v>118</v>
      </c>
    </row>
    <row r="10978" spans="1:10" ht="26" x14ac:dyDescent="0.3">
      <c r="A10978" s="65" t="s">
        <v>11168</v>
      </c>
      <c r="B10978" s="65" t="s">
        <v>13439</v>
      </c>
      <c r="C10978" s="65" t="s">
        <v>20130</v>
      </c>
      <c r="D10978" s="66" t="s">
        <v>13430</v>
      </c>
      <c r="F10978" s="65" t="s">
        <v>117</v>
      </c>
      <c r="I10978" s="65" t="s">
        <v>118</v>
      </c>
    </row>
    <row r="10979" spans="1:10" ht="26" x14ac:dyDescent="0.3">
      <c r="A10979" s="65" t="s">
        <v>11168</v>
      </c>
      <c r="B10979" s="65" t="s">
        <v>13440</v>
      </c>
      <c r="C10979" s="65" t="s">
        <v>20131</v>
      </c>
      <c r="D10979" s="66" t="s">
        <v>13430</v>
      </c>
      <c r="F10979" s="65" t="s">
        <v>117</v>
      </c>
      <c r="I10979" s="65" t="s">
        <v>118</v>
      </c>
    </row>
    <row r="10980" spans="1:10" ht="26" x14ac:dyDescent="0.3">
      <c r="A10980" s="65" t="s">
        <v>11168</v>
      </c>
      <c r="B10980" s="65" t="s">
        <v>13441</v>
      </c>
      <c r="C10980" s="65" t="s">
        <v>20768</v>
      </c>
      <c r="D10980" s="66" t="s">
        <v>13430</v>
      </c>
      <c r="F10980" s="65" t="s">
        <v>117</v>
      </c>
      <c r="I10980" s="65" t="s">
        <v>118</v>
      </c>
    </row>
    <row r="10981" spans="1:10" ht="26" x14ac:dyDescent="0.3">
      <c r="A10981" s="65" t="s">
        <v>11168</v>
      </c>
      <c r="B10981" s="80" t="s">
        <v>13442</v>
      </c>
      <c r="C10981" s="65" t="s">
        <v>20769</v>
      </c>
      <c r="D10981" s="66" t="s">
        <v>13430</v>
      </c>
      <c r="F10981" s="65" t="s">
        <v>117</v>
      </c>
      <c r="I10981" s="65" t="s">
        <v>118</v>
      </c>
    </row>
    <row r="10982" spans="1:10" ht="26" x14ac:dyDescent="0.3">
      <c r="A10982" s="65" t="s">
        <v>11168</v>
      </c>
      <c r="B10982" s="80" t="s">
        <v>13443</v>
      </c>
      <c r="C10982" s="65" t="s">
        <v>20770</v>
      </c>
      <c r="D10982" s="66" t="s">
        <v>13430</v>
      </c>
      <c r="F10982" s="65" t="s">
        <v>117</v>
      </c>
      <c r="I10982" s="65" t="s">
        <v>118</v>
      </c>
    </row>
    <row r="10983" spans="1:10" ht="26" x14ac:dyDescent="0.3">
      <c r="A10983" s="65" t="s">
        <v>11168</v>
      </c>
      <c r="B10983" s="65" t="s">
        <v>13444</v>
      </c>
      <c r="C10983" s="65" t="s">
        <v>20771</v>
      </c>
      <c r="D10983" s="66" t="s">
        <v>8541</v>
      </c>
      <c r="F10983" s="65" t="s">
        <v>117</v>
      </c>
      <c r="I10983" s="65" t="s">
        <v>118</v>
      </c>
    </row>
    <row r="10984" spans="1:10" ht="26" x14ac:dyDescent="0.3">
      <c r="A10984" s="65" t="s">
        <v>11168</v>
      </c>
      <c r="B10984" s="65" t="s">
        <v>13445</v>
      </c>
      <c r="C10984" s="65" t="s">
        <v>20772</v>
      </c>
      <c r="D10984" s="66" t="s">
        <v>8541</v>
      </c>
      <c r="F10984" s="65" t="s">
        <v>117</v>
      </c>
      <c r="I10984" s="65" t="s">
        <v>118</v>
      </c>
    </row>
    <row r="10985" spans="1:10" ht="26" x14ac:dyDescent="0.3">
      <c r="A10985" s="65" t="s">
        <v>11168</v>
      </c>
      <c r="B10985" s="65" t="s">
        <v>40024</v>
      </c>
      <c r="C10985" s="66" t="s">
        <v>40025</v>
      </c>
      <c r="D10985" s="66" t="s">
        <v>40032</v>
      </c>
      <c r="E10985" s="67" t="s">
        <v>40026</v>
      </c>
      <c r="F10985" s="65" t="s">
        <v>133</v>
      </c>
      <c r="G10985" s="67">
        <v>45404</v>
      </c>
      <c r="H10985" s="68" t="s">
        <v>40031</v>
      </c>
      <c r="I10985" s="65" t="s">
        <v>118</v>
      </c>
    </row>
    <row r="10986" spans="1:10" ht="39" x14ac:dyDescent="0.3">
      <c r="A10986" s="65" t="s">
        <v>11168</v>
      </c>
      <c r="B10986" s="65" t="s">
        <v>20307</v>
      </c>
      <c r="C10986" s="65" t="s">
        <v>20312</v>
      </c>
      <c r="D10986" s="66" t="s">
        <v>20350</v>
      </c>
      <c r="F10986" s="65" t="s">
        <v>133</v>
      </c>
      <c r="G10986" s="67">
        <v>45383</v>
      </c>
      <c r="H10986" s="68" t="s">
        <v>23485</v>
      </c>
      <c r="I10986" s="65" t="s">
        <v>143</v>
      </c>
      <c r="J10986" s="65" t="s">
        <v>144</v>
      </c>
    </row>
    <row r="10987" spans="1:10" ht="39" x14ac:dyDescent="0.3">
      <c r="A10987" s="65" t="s">
        <v>11168</v>
      </c>
      <c r="B10987" s="65" t="s">
        <v>20308</v>
      </c>
      <c r="C10987" s="65" t="s">
        <v>20313</v>
      </c>
      <c r="D10987" s="66" t="s">
        <v>20350</v>
      </c>
      <c r="F10987" s="65" t="s">
        <v>133</v>
      </c>
      <c r="G10987" s="67">
        <v>45383</v>
      </c>
      <c r="H10987" s="68" t="s">
        <v>23485</v>
      </c>
      <c r="I10987" s="65" t="s">
        <v>143</v>
      </c>
      <c r="J10987" s="65" t="s">
        <v>144</v>
      </c>
    </row>
    <row r="10988" spans="1:10" ht="26" x14ac:dyDescent="0.3">
      <c r="A10988" s="65" t="s">
        <v>11168</v>
      </c>
      <c r="B10988" s="80" t="s">
        <v>13451</v>
      </c>
      <c r="C10988" s="65" t="s">
        <v>20773</v>
      </c>
      <c r="D10988" s="66" t="s">
        <v>13430</v>
      </c>
      <c r="F10988" s="65" t="s">
        <v>117</v>
      </c>
      <c r="I10988" s="65" t="s">
        <v>118</v>
      </c>
    </row>
    <row r="10989" spans="1:10" ht="26" x14ac:dyDescent="0.3">
      <c r="A10989" s="65" t="s">
        <v>11168</v>
      </c>
      <c r="B10989" s="80" t="s">
        <v>13452</v>
      </c>
      <c r="C10989" s="65" t="s">
        <v>20774</v>
      </c>
      <c r="D10989" s="66" t="s">
        <v>13430</v>
      </c>
      <c r="F10989" s="65" t="s">
        <v>117</v>
      </c>
      <c r="I10989" s="65" t="s">
        <v>118</v>
      </c>
    </row>
    <row r="10990" spans="1:10" ht="26" x14ac:dyDescent="0.3">
      <c r="A10990" s="65" t="s">
        <v>11168</v>
      </c>
      <c r="B10990" s="80" t="s">
        <v>13453</v>
      </c>
      <c r="C10990" s="65" t="s">
        <v>20775</v>
      </c>
      <c r="D10990" s="66" t="s">
        <v>13430</v>
      </c>
      <c r="F10990" s="65" t="s">
        <v>117</v>
      </c>
      <c r="I10990" s="65" t="s">
        <v>118</v>
      </c>
    </row>
    <row r="10991" spans="1:10" ht="26" x14ac:dyDescent="0.3">
      <c r="A10991" s="65" t="s">
        <v>11168</v>
      </c>
      <c r="B10991" s="80" t="s">
        <v>13454</v>
      </c>
      <c r="C10991" s="65" t="s">
        <v>20776</v>
      </c>
      <c r="D10991" s="66" t="s">
        <v>13446</v>
      </c>
      <c r="E10991" s="65" t="s">
        <v>13449</v>
      </c>
      <c r="F10991" s="68" t="s">
        <v>133</v>
      </c>
      <c r="G10991" s="67">
        <v>45301</v>
      </c>
      <c r="H10991" s="65" t="s">
        <v>13450</v>
      </c>
      <c r="I10991" s="65" t="s">
        <v>118</v>
      </c>
    </row>
    <row r="10992" spans="1:10" ht="26" x14ac:dyDescent="0.3">
      <c r="A10992" s="65" t="s">
        <v>11168</v>
      </c>
      <c r="B10992" s="80" t="s">
        <v>13455</v>
      </c>
      <c r="C10992" s="65" t="s">
        <v>20777</v>
      </c>
      <c r="D10992" s="66" t="s">
        <v>13430</v>
      </c>
      <c r="F10992" s="65" t="s">
        <v>117</v>
      </c>
      <c r="I10992" s="65" t="s">
        <v>118</v>
      </c>
    </row>
    <row r="10993" spans="1:10" ht="26" x14ac:dyDescent="0.3">
      <c r="A10993" s="65" t="s">
        <v>11168</v>
      </c>
      <c r="B10993" s="80" t="s">
        <v>13456</v>
      </c>
      <c r="C10993" s="65" t="s">
        <v>20778</v>
      </c>
      <c r="D10993" s="66" t="s">
        <v>13430</v>
      </c>
      <c r="F10993" s="65" t="s">
        <v>117</v>
      </c>
      <c r="I10993" s="65" t="s">
        <v>118</v>
      </c>
    </row>
    <row r="10994" spans="1:10" ht="26" x14ac:dyDescent="0.3">
      <c r="A10994" s="65" t="s">
        <v>11168</v>
      </c>
      <c r="B10994" s="80" t="s">
        <v>13457</v>
      </c>
      <c r="C10994" s="65" t="s">
        <v>20779</v>
      </c>
      <c r="D10994" s="66" t="s">
        <v>13430</v>
      </c>
      <c r="F10994" s="65" t="s">
        <v>117</v>
      </c>
      <c r="I10994" s="65" t="s">
        <v>118</v>
      </c>
    </row>
    <row r="10995" spans="1:10" ht="26" x14ac:dyDescent="0.3">
      <c r="A10995" s="65" t="s">
        <v>11168</v>
      </c>
      <c r="B10995" s="80" t="s">
        <v>13458</v>
      </c>
      <c r="C10995" s="65" t="s">
        <v>20780</v>
      </c>
      <c r="D10995" s="66" t="s">
        <v>13430</v>
      </c>
      <c r="F10995" s="65" t="s">
        <v>117</v>
      </c>
      <c r="I10995" s="65" t="s">
        <v>118</v>
      </c>
    </row>
    <row r="10996" spans="1:10" ht="26" x14ac:dyDescent="0.3">
      <c r="A10996" s="65" t="s">
        <v>11168</v>
      </c>
      <c r="B10996" s="80" t="s">
        <v>13459</v>
      </c>
      <c r="C10996" s="65" t="s">
        <v>20781</v>
      </c>
      <c r="D10996" s="66" t="s">
        <v>13430</v>
      </c>
      <c r="F10996" s="65" t="s">
        <v>117</v>
      </c>
      <c r="I10996" s="65" t="s">
        <v>118</v>
      </c>
    </row>
    <row r="10997" spans="1:10" ht="26" x14ac:dyDescent="0.3">
      <c r="A10997" s="65" t="s">
        <v>11168</v>
      </c>
      <c r="B10997" s="80" t="s">
        <v>13460</v>
      </c>
      <c r="C10997" s="65" t="s">
        <v>20782</v>
      </c>
      <c r="D10997" s="66" t="s">
        <v>13430</v>
      </c>
      <c r="F10997" s="65" t="s">
        <v>117</v>
      </c>
      <c r="I10997" s="65" t="s">
        <v>118</v>
      </c>
    </row>
    <row r="10998" spans="1:10" ht="26" x14ac:dyDescent="0.3">
      <c r="A10998" s="65" t="s">
        <v>11168</v>
      </c>
      <c r="B10998" s="80" t="s">
        <v>13461</v>
      </c>
      <c r="C10998" s="65" t="s">
        <v>20783</v>
      </c>
      <c r="D10998" s="66" t="s">
        <v>13430</v>
      </c>
      <c r="F10998" s="65" t="s">
        <v>117</v>
      </c>
      <c r="I10998" s="65" t="s">
        <v>118</v>
      </c>
    </row>
    <row r="10999" spans="1:10" ht="39" x14ac:dyDescent="0.3">
      <c r="A10999" s="65" t="s">
        <v>11168</v>
      </c>
      <c r="B10999" s="80" t="s">
        <v>13462</v>
      </c>
      <c r="C10999" s="65" t="s">
        <v>20784</v>
      </c>
      <c r="D10999" s="66" t="s">
        <v>13430</v>
      </c>
      <c r="F10999" s="65" t="s">
        <v>117</v>
      </c>
      <c r="I10999" s="65" t="s">
        <v>118</v>
      </c>
    </row>
    <row r="11000" spans="1:10" ht="26" x14ac:dyDescent="0.3">
      <c r="A11000" s="65" t="s">
        <v>11168</v>
      </c>
      <c r="B11000" s="80" t="s">
        <v>13463</v>
      </c>
      <c r="C11000" s="65" t="s">
        <v>20785</v>
      </c>
      <c r="D11000" s="66" t="s">
        <v>13430</v>
      </c>
      <c r="F11000" s="65" t="s">
        <v>117</v>
      </c>
      <c r="I11000" s="65" t="s">
        <v>118</v>
      </c>
    </row>
    <row r="11001" spans="1:10" ht="39" x14ac:dyDescent="0.3">
      <c r="A11001" s="65" t="s">
        <v>11168</v>
      </c>
      <c r="B11001" s="80" t="s">
        <v>13464</v>
      </c>
      <c r="C11001" s="65" t="s">
        <v>20786</v>
      </c>
      <c r="D11001" s="66" t="s">
        <v>13430</v>
      </c>
      <c r="F11001" s="65" t="s">
        <v>117</v>
      </c>
      <c r="I11001" s="65" t="s">
        <v>118</v>
      </c>
    </row>
    <row r="11002" spans="1:10" ht="39" x14ac:dyDescent="0.3">
      <c r="A11002" s="65" t="s">
        <v>11168</v>
      </c>
      <c r="B11002" s="80" t="s">
        <v>13465</v>
      </c>
      <c r="C11002" s="65" t="s">
        <v>20787</v>
      </c>
      <c r="D11002" s="66" t="s">
        <v>13430</v>
      </c>
      <c r="F11002" s="65" t="s">
        <v>117</v>
      </c>
      <c r="I11002" s="65" t="s">
        <v>118</v>
      </c>
    </row>
    <row r="11003" spans="1:10" ht="26" x14ac:dyDescent="0.3">
      <c r="A11003" s="65" t="s">
        <v>11168</v>
      </c>
      <c r="B11003" s="80" t="s">
        <v>13466</v>
      </c>
      <c r="C11003" s="65" t="s">
        <v>20788</v>
      </c>
      <c r="D11003" s="66" t="s">
        <v>13430</v>
      </c>
      <c r="F11003" s="65" t="s">
        <v>117</v>
      </c>
      <c r="I11003" s="65" t="s">
        <v>118</v>
      </c>
    </row>
    <row r="11004" spans="1:10" ht="26" x14ac:dyDescent="0.3">
      <c r="A11004" s="65" t="s">
        <v>11168</v>
      </c>
      <c r="B11004" s="80" t="s">
        <v>13467</v>
      </c>
      <c r="C11004" s="65" t="s">
        <v>20789</v>
      </c>
      <c r="D11004" s="66" t="s">
        <v>13430</v>
      </c>
      <c r="F11004" s="65" t="s">
        <v>117</v>
      </c>
      <c r="I11004" s="65" t="s">
        <v>118</v>
      </c>
    </row>
    <row r="11005" spans="1:10" ht="26" x14ac:dyDescent="0.3">
      <c r="A11005" s="65" t="s">
        <v>11168</v>
      </c>
      <c r="B11005" s="80" t="s">
        <v>13468</v>
      </c>
      <c r="C11005" s="65" t="s">
        <v>20790</v>
      </c>
      <c r="D11005" s="66" t="s">
        <v>13430</v>
      </c>
      <c r="F11005" s="65" t="s">
        <v>117</v>
      </c>
      <c r="I11005" s="65" t="s">
        <v>118</v>
      </c>
    </row>
    <row r="11006" spans="1:10" ht="26" x14ac:dyDescent="0.3">
      <c r="A11006" s="65" t="s">
        <v>11168</v>
      </c>
      <c r="B11006" s="80" t="s">
        <v>13469</v>
      </c>
      <c r="C11006" s="65" t="s">
        <v>20791</v>
      </c>
      <c r="D11006" s="66" t="s">
        <v>13430</v>
      </c>
      <c r="F11006" s="65" t="s">
        <v>117</v>
      </c>
      <c r="I11006" s="65" t="s">
        <v>118</v>
      </c>
    </row>
    <row r="11007" spans="1:10" ht="39" x14ac:dyDescent="0.3">
      <c r="A11007" s="65" t="s">
        <v>11168</v>
      </c>
      <c r="B11007" s="65" t="s">
        <v>13471</v>
      </c>
      <c r="C11007" s="65" t="s">
        <v>20792</v>
      </c>
      <c r="D11007" s="66" t="s">
        <v>13470</v>
      </c>
      <c r="E11007" s="65" t="s">
        <v>11507</v>
      </c>
      <c r="F11007" s="65" t="s">
        <v>133</v>
      </c>
      <c r="G11007" s="67">
        <v>44849</v>
      </c>
      <c r="I11007" s="65" t="s">
        <v>143</v>
      </c>
      <c r="J11007" s="65" t="s">
        <v>144</v>
      </c>
    </row>
    <row r="11008" spans="1:10" ht="26" x14ac:dyDescent="0.3">
      <c r="A11008" s="65" t="s">
        <v>11168</v>
      </c>
      <c r="B11008" s="80" t="s">
        <v>13472</v>
      </c>
      <c r="C11008" s="65" t="s">
        <v>20793</v>
      </c>
      <c r="D11008" s="66" t="s">
        <v>13430</v>
      </c>
      <c r="F11008" s="65" t="s">
        <v>117</v>
      </c>
      <c r="I11008" s="65" t="s">
        <v>118</v>
      </c>
    </row>
    <row r="11009" spans="1:9" ht="26" x14ac:dyDescent="0.3">
      <c r="A11009" s="65" t="s">
        <v>11168</v>
      </c>
      <c r="B11009" s="80" t="s">
        <v>13473</v>
      </c>
      <c r="C11009" s="65" t="s">
        <v>20794</v>
      </c>
      <c r="D11009" s="66" t="s">
        <v>13430</v>
      </c>
      <c r="F11009" s="65" t="s">
        <v>117</v>
      </c>
      <c r="I11009" s="65" t="s">
        <v>118</v>
      </c>
    </row>
    <row r="11010" spans="1:9" ht="26" x14ac:dyDescent="0.3">
      <c r="A11010" s="65" t="s">
        <v>11168</v>
      </c>
      <c r="B11010" s="80" t="s">
        <v>13474</v>
      </c>
      <c r="C11010" s="65" t="s">
        <v>20795</v>
      </c>
      <c r="D11010" s="66" t="s">
        <v>13430</v>
      </c>
      <c r="F11010" s="65" t="s">
        <v>117</v>
      </c>
      <c r="I11010" s="65" t="s">
        <v>118</v>
      </c>
    </row>
    <row r="11011" spans="1:9" ht="26" x14ac:dyDescent="0.3">
      <c r="A11011" s="65" t="s">
        <v>11168</v>
      </c>
      <c r="B11011" s="80" t="s">
        <v>13475</v>
      </c>
      <c r="C11011" s="65" t="s">
        <v>20796</v>
      </c>
      <c r="D11011" s="66" t="s">
        <v>13430</v>
      </c>
      <c r="F11011" s="65" t="s">
        <v>117</v>
      </c>
      <c r="I11011" s="65" t="s">
        <v>118</v>
      </c>
    </row>
    <row r="11012" spans="1:9" ht="26" x14ac:dyDescent="0.3">
      <c r="A11012" s="65" t="s">
        <v>11168</v>
      </c>
      <c r="B11012" s="80" t="s">
        <v>13477</v>
      </c>
      <c r="C11012" s="65" t="s">
        <v>20797</v>
      </c>
      <c r="D11012" s="66" t="s">
        <v>13476</v>
      </c>
      <c r="F11012" s="65" t="s">
        <v>117</v>
      </c>
      <c r="I11012" s="65" t="s">
        <v>118</v>
      </c>
    </row>
    <row r="11013" spans="1:9" ht="39" x14ac:dyDescent="0.3">
      <c r="A11013" s="65" t="s">
        <v>11168</v>
      </c>
      <c r="B11013" s="80" t="s">
        <v>13479</v>
      </c>
      <c r="C11013" s="65" t="s">
        <v>20798</v>
      </c>
      <c r="D11013" s="66" t="s">
        <v>13478</v>
      </c>
      <c r="F11013" s="65" t="s">
        <v>117</v>
      </c>
      <c r="I11013" s="65" t="s">
        <v>118</v>
      </c>
    </row>
    <row r="11014" spans="1:9" ht="65" x14ac:dyDescent="0.3">
      <c r="A11014" s="65" t="s">
        <v>11168</v>
      </c>
      <c r="B11014" s="80" t="s">
        <v>13481</v>
      </c>
      <c r="C11014" s="65" t="s">
        <v>20799</v>
      </c>
      <c r="D11014" s="66" t="s">
        <v>13480</v>
      </c>
      <c r="F11014" s="65" t="s">
        <v>117</v>
      </c>
      <c r="I11014" s="65" t="s">
        <v>118</v>
      </c>
    </row>
    <row r="11015" spans="1:9" ht="52" x14ac:dyDescent="0.3">
      <c r="A11015" s="65" t="s">
        <v>11168</v>
      </c>
      <c r="B11015" s="80" t="s">
        <v>13482</v>
      </c>
      <c r="C11015" s="65" t="s">
        <v>20800</v>
      </c>
      <c r="D11015" s="66" t="s">
        <v>13480</v>
      </c>
      <c r="F11015" s="65" t="s">
        <v>117</v>
      </c>
      <c r="I11015" s="65" t="s">
        <v>118</v>
      </c>
    </row>
    <row r="11016" spans="1:9" ht="65" x14ac:dyDescent="0.3">
      <c r="A11016" s="65" t="s">
        <v>11168</v>
      </c>
      <c r="B11016" s="80" t="s">
        <v>13483</v>
      </c>
      <c r="C11016" s="65" t="s">
        <v>20801</v>
      </c>
      <c r="D11016" s="66" t="s">
        <v>13480</v>
      </c>
      <c r="F11016" s="65" t="s">
        <v>117</v>
      </c>
      <c r="I11016" s="65" t="s">
        <v>118</v>
      </c>
    </row>
    <row r="11017" spans="1:9" ht="65" x14ac:dyDescent="0.3">
      <c r="A11017" s="65" t="s">
        <v>11168</v>
      </c>
      <c r="B11017" s="80" t="s">
        <v>13484</v>
      </c>
      <c r="C11017" s="65" t="s">
        <v>20802</v>
      </c>
      <c r="D11017" s="66" t="s">
        <v>13480</v>
      </c>
      <c r="F11017" s="65" t="s">
        <v>117</v>
      </c>
      <c r="I11017" s="65" t="s">
        <v>118</v>
      </c>
    </row>
    <row r="11018" spans="1:9" ht="91" x14ac:dyDescent="0.3">
      <c r="A11018" s="65" t="s">
        <v>11168</v>
      </c>
      <c r="B11018" s="80" t="s">
        <v>13485</v>
      </c>
      <c r="C11018" s="65" t="s">
        <v>20803</v>
      </c>
      <c r="D11018" s="66" t="s">
        <v>13480</v>
      </c>
      <c r="F11018" s="65" t="s">
        <v>117</v>
      </c>
      <c r="I11018" s="65" t="s">
        <v>118</v>
      </c>
    </row>
    <row r="11019" spans="1:9" ht="78" x14ac:dyDescent="0.3">
      <c r="A11019" s="65" t="s">
        <v>11168</v>
      </c>
      <c r="B11019" s="80" t="s">
        <v>13486</v>
      </c>
      <c r="C11019" s="65" t="s">
        <v>20804</v>
      </c>
      <c r="D11019" s="66" t="s">
        <v>13480</v>
      </c>
      <c r="F11019" s="65" t="s">
        <v>117</v>
      </c>
      <c r="I11019" s="65" t="s">
        <v>118</v>
      </c>
    </row>
    <row r="11020" spans="1:9" ht="65" x14ac:dyDescent="0.3">
      <c r="A11020" s="65" t="s">
        <v>11168</v>
      </c>
      <c r="B11020" s="80" t="s">
        <v>13487</v>
      </c>
      <c r="C11020" s="65" t="s">
        <v>20805</v>
      </c>
      <c r="D11020" s="66" t="s">
        <v>13480</v>
      </c>
      <c r="F11020" s="65" t="s">
        <v>117</v>
      </c>
      <c r="I11020" s="65" t="s">
        <v>118</v>
      </c>
    </row>
    <row r="11021" spans="1:9" ht="91" x14ac:dyDescent="0.3">
      <c r="A11021" s="65" t="s">
        <v>11168</v>
      </c>
      <c r="B11021" s="80" t="s">
        <v>13488</v>
      </c>
      <c r="C11021" s="65" t="s">
        <v>20806</v>
      </c>
      <c r="D11021" s="66" t="s">
        <v>13480</v>
      </c>
      <c r="F11021" s="65" t="s">
        <v>117</v>
      </c>
      <c r="I11021" s="65" t="s">
        <v>118</v>
      </c>
    </row>
    <row r="11022" spans="1:9" ht="26" x14ac:dyDescent="0.3">
      <c r="A11022" s="65" t="s">
        <v>11168</v>
      </c>
      <c r="B11022" s="80" t="s">
        <v>13489</v>
      </c>
      <c r="C11022" s="65" t="s">
        <v>20807</v>
      </c>
      <c r="D11022" s="66" t="s">
        <v>13480</v>
      </c>
      <c r="F11022" s="65" t="s">
        <v>117</v>
      </c>
      <c r="I11022" s="65" t="s">
        <v>118</v>
      </c>
    </row>
    <row r="11023" spans="1:9" ht="39" x14ac:dyDescent="0.3">
      <c r="A11023" s="65" t="s">
        <v>11168</v>
      </c>
      <c r="B11023" s="80" t="s">
        <v>13490</v>
      </c>
      <c r="C11023" s="65" t="s">
        <v>20808</v>
      </c>
      <c r="D11023" s="66" t="s">
        <v>13480</v>
      </c>
      <c r="F11023" s="65" t="s">
        <v>117</v>
      </c>
      <c r="I11023" s="65" t="s">
        <v>118</v>
      </c>
    </row>
    <row r="11024" spans="1:9" ht="26" x14ac:dyDescent="0.3">
      <c r="A11024" s="65" t="s">
        <v>11168</v>
      </c>
      <c r="B11024" s="80" t="s">
        <v>13491</v>
      </c>
      <c r="C11024" s="65" t="s">
        <v>20809</v>
      </c>
      <c r="D11024" s="66" t="s">
        <v>13480</v>
      </c>
      <c r="F11024" s="65" t="s">
        <v>117</v>
      </c>
      <c r="I11024" s="65" t="s">
        <v>118</v>
      </c>
    </row>
    <row r="11025" spans="1:9" ht="65" x14ac:dyDescent="0.3">
      <c r="A11025" s="65" t="s">
        <v>11168</v>
      </c>
      <c r="B11025" s="80" t="s">
        <v>13492</v>
      </c>
      <c r="C11025" s="65" t="s">
        <v>20810</v>
      </c>
      <c r="D11025" s="66" t="s">
        <v>13480</v>
      </c>
      <c r="F11025" s="65" t="s">
        <v>117</v>
      </c>
      <c r="I11025" s="65" t="s">
        <v>118</v>
      </c>
    </row>
    <row r="11026" spans="1:9" ht="26" x14ac:dyDescent="0.3">
      <c r="A11026" s="65" t="s">
        <v>11168</v>
      </c>
      <c r="B11026" s="80" t="s">
        <v>13493</v>
      </c>
      <c r="C11026" s="65" t="s">
        <v>20811</v>
      </c>
      <c r="D11026" s="66" t="s">
        <v>13480</v>
      </c>
      <c r="F11026" s="65" t="s">
        <v>117</v>
      </c>
      <c r="I11026" s="65" t="s">
        <v>118</v>
      </c>
    </row>
    <row r="11027" spans="1:9" ht="39" x14ac:dyDescent="0.3">
      <c r="A11027" s="65" t="s">
        <v>11168</v>
      </c>
      <c r="B11027" s="80" t="s">
        <v>13494</v>
      </c>
      <c r="C11027" s="65" t="s">
        <v>20812</v>
      </c>
      <c r="D11027" s="66" t="s">
        <v>13480</v>
      </c>
      <c r="F11027" s="65" t="s">
        <v>117</v>
      </c>
      <c r="I11027" s="65" t="s">
        <v>118</v>
      </c>
    </row>
    <row r="11028" spans="1:9" ht="39" x14ac:dyDescent="0.3">
      <c r="A11028" s="65" t="s">
        <v>11168</v>
      </c>
      <c r="B11028" s="80" t="s">
        <v>13495</v>
      </c>
      <c r="C11028" s="65" t="s">
        <v>20813</v>
      </c>
      <c r="D11028" s="66" t="s">
        <v>13480</v>
      </c>
      <c r="F11028" s="65" t="s">
        <v>117</v>
      </c>
      <c r="I11028" s="65" t="s">
        <v>118</v>
      </c>
    </row>
    <row r="11029" spans="1:9" ht="26" x14ac:dyDescent="0.3">
      <c r="A11029" s="65" t="s">
        <v>11168</v>
      </c>
      <c r="B11029" s="80" t="s">
        <v>13496</v>
      </c>
      <c r="C11029" s="65" t="s">
        <v>20814</v>
      </c>
      <c r="D11029" s="66" t="s">
        <v>13480</v>
      </c>
      <c r="F11029" s="65" t="s">
        <v>117</v>
      </c>
      <c r="I11029" s="65" t="s">
        <v>118</v>
      </c>
    </row>
    <row r="11030" spans="1:9" ht="26" x14ac:dyDescent="0.3">
      <c r="A11030" s="65" t="s">
        <v>11168</v>
      </c>
      <c r="B11030" s="80" t="s">
        <v>13497</v>
      </c>
      <c r="C11030" s="65" t="s">
        <v>20815</v>
      </c>
      <c r="D11030" s="66" t="s">
        <v>13480</v>
      </c>
      <c r="F11030" s="65" t="s">
        <v>117</v>
      </c>
      <c r="I11030" s="65" t="s">
        <v>118</v>
      </c>
    </row>
    <row r="11031" spans="1:9" ht="117" x14ac:dyDescent="0.3">
      <c r="A11031" s="65" t="s">
        <v>11168</v>
      </c>
      <c r="B11031" s="80" t="s">
        <v>13498</v>
      </c>
      <c r="C11031" s="65" t="s">
        <v>20816</v>
      </c>
      <c r="D11031" s="66" t="s">
        <v>13480</v>
      </c>
      <c r="F11031" s="65" t="s">
        <v>117</v>
      </c>
      <c r="I11031" s="65" t="s">
        <v>118</v>
      </c>
    </row>
    <row r="11032" spans="1:9" ht="26" x14ac:dyDescent="0.3">
      <c r="A11032" s="65" t="s">
        <v>11168</v>
      </c>
      <c r="B11032" s="65" t="s">
        <v>13499</v>
      </c>
      <c r="C11032" s="65" t="s">
        <v>20728</v>
      </c>
      <c r="D11032" s="66" t="s">
        <v>23483</v>
      </c>
      <c r="F11032" s="65" t="s">
        <v>117</v>
      </c>
      <c r="I11032" s="65" t="s">
        <v>118</v>
      </c>
    </row>
    <row r="11033" spans="1:9" ht="52" x14ac:dyDescent="0.3">
      <c r="A11033" s="65" t="s">
        <v>11168</v>
      </c>
      <c r="B11033" s="80" t="s">
        <v>13500</v>
      </c>
      <c r="C11033" s="65" t="s">
        <v>20817</v>
      </c>
      <c r="D11033" s="66" t="s">
        <v>13480</v>
      </c>
      <c r="F11033" s="65" t="s">
        <v>117</v>
      </c>
      <c r="I11033" s="65" t="s">
        <v>118</v>
      </c>
    </row>
    <row r="11034" spans="1:9" ht="91" x14ac:dyDescent="0.3">
      <c r="A11034" s="65" t="s">
        <v>11168</v>
      </c>
      <c r="B11034" s="80" t="s">
        <v>13501</v>
      </c>
      <c r="C11034" s="65" t="s">
        <v>20818</v>
      </c>
      <c r="D11034" s="66" t="s">
        <v>13480</v>
      </c>
      <c r="F11034" s="65" t="s">
        <v>117</v>
      </c>
      <c r="I11034" s="65" t="s">
        <v>118</v>
      </c>
    </row>
    <row r="11035" spans="1:9" ht="91" x14ac:dyDescent="0.3">
      <c r="A11035" s="65" t="s">
        <v>11168</v>
      </c>
      <c r="B11035" s="80" t="s">
        <v>13502</v>
      </c>
      <c r="C11035" s="65" t="s">
        <v>20819</v>
      </c>
      <c r="D11035" s="66" t="s">
        <v>13480</v>
      </c>
      <c r="F11035" s="65" t="s">
        <v>117</v>
      </c>
      <c r="I11035" s="65" t="s">
        <v>118</v>
      </c>
    </row>
    <row r="11036" spans="1:9" ht="52" x14ac:dyDescent="0.3">
      <c r="A11036" s="65" t="s">
        <v>11168</v>
      </c>
      <c r="B11036" s="80" t="s">
        <v>13503</v>
      </c>
      <c r="C11036" s="65" t="s">
        <v>20820</v>
      </c>
      <c r="D11036" s="66" t="s">
        <v>13480</v>
      </c>
      <c r="F11036" s="65" t="s">
        <v>117</v>
      </c>
      <c r="I11036" s="65" t="s">
        <v>118</v>
      </c>
    </row>
    <row r="11037" spans="1:9" ht="104" x14ac:dyDescent="0.3">
      <c r="A11037" s="65" t="s">
        <v>11168</v>
      </c>
      <c r="B11037" s="80" t="s">
        <v>13504</v>
      </c>
      <c r="C11037" s="65" t="s">
        <v>20821</v>
      </c>
      <c r="D11037" s="66" t="s">
        <v>13480</v>
      </c>
      <c r="F11037" s="65" t="s">
        <v>117</v>
      </c>
      <c r="I11037" s="65" t="s">
        <v>118</v>
      </c>
    </row>
    <row r="11038" spans="1:9" ht="65" x14ac:dyDescent="0.3">
      <c r="A11038" s="65" t="s">
        <v>11168</v>
      </c>
      <c r="B11038" s="80" t="s">
        <v>13505</v>
      </c>
      <c r="C11038" s="65" t="s">
        <v>20822</v>
      </c>
      <c r="D11038" s="66" t="s">
        <v>13480</v>
      </c>
      <c r="F11038" s="65" t="s">
        <v>117</v>
      </c>
      <c r="I11038" s="65" t="s">
        <v>118</v>
      </c>
    </row>
    <row r="11039" spans="1:9" ht="39" x14ac:dyDescent="0.3">
      <c r="A11039" s="65" t="s">
        <v>11168</v>
      </c>
      <c r="B11039" s="80" t="s">
        <v>13506</v>
      </c>
      <c r="C11039" s="65" t="s">
        <v>20823</v>
      </c>
      <c r="D11039" s="66" t="s">
        <v>13480</v>
      </c>
      <c r="F11039" s="65" t="s">
        <v>117</v>
      </c>
      <c r="I11039" s="65" t="s">
        <v>118</v>
      </c>
    </row>
    <row r="11040" spans="1:9" ht="39" x14ac:dyDescent="0.3">
      <c r="A11040" s="65" t="s">
        <v>11168</v>
      </c>
      <c r="B11040" s="80" t="s">
        <v>13507</v>
      </c>
      <c r="C11040" s="65" t="s">
        <v>20824</v>
      </c>
      <c r="D11040" s="66" t="s">
        <v>13480</v>
      </c>
      <c r="F11040" s="65" t="s">
        <v>117</v>
      </c>
      <c r="I11040" s="65" t="s">
        <v>118</v>
      </c>
    </row>
    <row r="11041" spans="1:9" ht="52" x14ac:dyDescent="0.3">
      <c r="A11041" s="65" t="s">
        <v>11168</v>
      </c>
      <c r="B11041" s="80" t="s">
        <v>13508</v>
      </c>
      <c r="C11041" s="65" t="s">
        <v>20825</v>
      </c>
      <c r="D11041" s="66" t="s">
        <v>13480</v>
      </c>
      <c r="F11041" s="65" t="s">
        <v>117</v>
      </c>
      <c r="I11041" s="65" t="s">
        <v>118</v>
      </c>
    </row>
    <row r="11042" spans="1:9" ht="65" x14ac:dyDescent="0.3">
      <c r="A11042" s="65" t="s">
        <v>11168</v>
      </c>
      <c r="B11042" s="80" t="s">
        <v>13509</v>
      </c>
      <c r="C11042" s="65" t="s">
        <v>20826</v>
      </c>
      <c r="D11042" s="66" t="s">
        <v>13480</v>
      </c>
      <c r="F11042" s="65" t="s">
        <v>117</v>
      </c>
      <c r="I11042" s="65" t="s">
        <v>118</v>
      </c>
    </row>
    <row r="11043" spans="1:9" ht="52" x14ac:dyDescent="0.3">
      <c r="A11043" s="65" t="s">
        <v>11168</v>
      </c>
      <c r="B11043" s="80" t="s">
        <v>13510</v>
      </c>
      <c r="C11043" s="65" t="s">
        <v>20827</v>
      </c>
      <c r="D11043" s="66" t="s">
        <v>13480</v>
      </c>
      <c r="F11043" s="65" t="s">
        <v>117</v>
      </c>
      <c r="I11043" s="65" t="s">
        <v>118</v>
      </c>
    </row>
    <row r="11044" spans="1:9" ht="65" x14ac:dyDescent="0.3">
      <c r="A11044" s="65" t="s">
        <v>11168</v>
      </c>
      <c r="B11044" s="80" t="s">
        <v>13511</v>
      </c>
      <c r="C11044" s="65" t="s">
        <v>20828</v>
      </c>
      <c r="D11044" s="66" t="s">
        <v>13480</v>
      </c>
      <c r="F11044" s="65" t="s">
        <v>117</v>
      </c>
      <c r="I11044" s="65" t="s">
        <v>118</v>
      </c>
    </row>
    <row r="11045" spans="1:9" ht="39" x14ac:dyDescent="0.3">
      <c r="A11045" s="65" t="s">
        <v>11168</v>
      </c>
      <c r="B11045" s="80" t="s">
        <v>13512</v>
      </c>
      <c r="C11045" s="65" t="s">
        <v>20829</v>
      </c>
      <c r="D11045" s="66" t="s">
        <v>13480</v>
      </c>
      <c r="F11045" s="65" t="s">
        <v>117</v>
      </c>
      <c r="I11045" s="65" t="s">
        <v>118</v>
      </c>
    </row>
    <row r="11046" spans="1:9" ht="26" x14ac:dyDescent="0.3">
      <c r="A11046" s="65" t="s">
        <v>11168</v>
      </c>
      <c r="B11046" s="80" t="s">
        <v>13513</v>
      </c>
      <c r="C11046" s="65" t="s">
        <v>20830</v>
      </c>
      <c r="D11046" s="66" t="s">
        <v>13480</v>
      </c>
      <c r="F11046" s="65" t="s">
        <v>117</v>
      </c>
      <c r="I11046" s="65" t="s">
        <v>118</v>
      </c>
    </row>
    <row r="11047" spans="1:9" ht="52" x14ac:dyDescent="0.3">
      <c r="A11047" s="65" t="s">
        <v>11168</v>
      </c>
      <c r="B11047" s="80" t="s">
        <v>13518</v>
      </c>
      <c r="C11047" s="65" t="s">
        <v>20831</v>
      </c>
      <c r="D11047" s="66" t="s">
        <v>13480</v>
      </c>
      <c r="F11047" s="65" t="s">
        <v>117</v>
      </c>
      <c r="I11047" s="65" t="s">
        <v>118</v>
      </c>
    </row>
    <row r="11048" spans="1:9" ht="52" x14ac:dyDescent="0.3">
      <c r="A11048" s="65" t="s">
        <v>11168</v>
      </c>
      <c r="B11048" s="80" t="s">
        <v>13519</v>
      </c>
      <c r="C11048" s="65" t="s">
        <v>20832</v>
      </c>
      <c r="D11048" s="66" t="s">
        <v>13480</v>
      </c>
      <c r="F11048" s="65" t="s">
        <v>117</v>
      </c>
      <c r="I11048" s="65" t="s">
        <v>118</v>
      </c>
    </row>
    <row r="11049" spans="1:9" ht="52" x14ac:dyDescent="0.3">
      <c r="A11049" s="65" t="s">
        <v>11168</v>
      </c>
      <c r="B11049" s="80" t="s">
        <v>13520</v>
      </c>
      <c r="C11049" s="65" t="s">
        <v>20833</v>
      </c>
      <c r="D11049" s="66" t="s">
        <v>13480</v>
      </c>
      <c r="F11049" s="65" t="s">
        <v>117</v>
      </c>
      <c r="I11049" s="65" t="s">
        <v>118</v>
      </c>
    </row>
    <row r="11050" spans="1:9" ht="65" x14ac:dyDescent="0.3">
      <c r="A11050" s="65" t="s">
        <v>11168</v>
      </c>
      <c r="B11050" s="80" t="s">
        <v>13521</v>
      </c>
      <c r="C11050" s="65" t="s">
        <v>20834</v>
      </c>
      <c r="D11050" s="66" t="s">
        <v>13480</v>
      </c>
      <c r="F11050" s="65" t="s">
        <v>117</v>
      </c>
      <c r="I11050" s="65" t="s">
        <v>118</v>
      </c>
    </row>
    <row r="11051" spans="1:9" ht="65" x14ac:dyDescent="0.3">
      <c r="A11051" s="65" t="s">
        <v>11168</v>
      </c>
      <c r="B11051" s="80" t="s">
        <v>13522</v>
      </c>
      <c r="C11051" s="65" t="s">
        <v>20835</v>
      </c>
      <c r="D11051" s="66" t="s">
        <v>13480</v>
      </c>
      <c r="F11051" s="65" t="s">
        <v>117</v>
      </c>
      <c r="I11051" s="65" t="s">
        <v>118</v>
      </c>
    </row>
    <row r="11052" spans="1:9" ht="39" x14ac:dyDescent="0.3">
      <c r="A11052" s="65" t="s">
        <v>11168</v>
      </c>
      <c r="B11052" s="80" t="s">
        <v>13523</v>
      </c>
      <c r="C11052" s="65" t="s">
        <v>20836</v>
      </c>
      <c r="D11052" s="66" t="s">
        <v>13480</v>
      </c>
      <c r="F11052" s="65" t="s">
        <v>117</v>
      </c>
      <c r="I11052" s="65" t="s">
        <v>118</v>
      </c>
    </row>
    <row r="11053" spans="1:9" ht="26" x14ac:dyDescent="0.3">
      <c r="A11053" s="65" t="s">
        <v>11168</v>
      </c>
      <c r="B11053" s="80" t="s">
        <v>13524</v>
      </c>
      <c r="C11053" s="65" t="s">
        <v>20837</v>
      </c>
      <c r="D11053" s="66" t="s">
        <v>13480</v>
      </c>
      <c r="F11053" s="65" t="s">
        <v>117</v>
      </c>
      <c r="I11053" s="65" t="s">
        <v>118</v>
      </c>
    </row>
    <row r="11054" spans="1:9" ht="39" x14ac:dyDescent="0.3">
      <c r="A11054" s="65" t="s">
        <v>11168</v>
      </c>
      <c r="B11054" s="80" t="s">
        <v>13525</v>
      </c>
      <c r="C11054" s="65" t="s">
        <v>20838</v>
      </c>
      <c r="D11054" s="66" t="s">
        <v>13480</v>
      </c>
      <c r="F11054" s="65" t="s">
        <v>117</v>
      </c>
      <c r="I11054" s="65" t="s">
        <v>118</v>
      </c>
    </row>
    <row r="11055" spans="1:9" ht="39" x14ac:dyDescent="0.3">
      <c r="A11055" s="65" t="s">
        <v>11168</v>
      </c>
      <c r="B11055" s="80" t="s">
        <v>13526</v>
      </c>
      <c r="C11055" s="65" t="s">
        <v>20839</v>
      </c>
      <c r="D11055" s="66" t="s">
        <v>13480</v>
      </c>
      <c r="F11055" s="65" t="s">
        <v>117</v>
      </c>
      <c r="I11055" s="65" t="s">
        <v>118</v>
      </c>
    </row>
    <row r="11056" spans="1:9" ht="52" x14ac:dyDescent="0.3">
      <c r="A11056" s="65" t="s">
        <v>11168</v>
      </c>
      <c r="B11056" s="80" t="s">
        <v>13527</v>
      </c>
      <c r="C11056" s="65" t="s">
        <v>20840</v>
      </c>
      <c r="D11056" s="66" t="s">
        <v>13480</v>
      </c>
      <c r="F11056" s="65" t="s">
        <v>117</v>
      </c>
      <c r="I11056" s="65" t="s">
        <v>118</v>
      </c>
    </row>
    <row r="11057" spans="1:9" ht="143" x14ac:dyDescent="0.3">
      <c r="A11057" s="65" t="s">
        <v>11168</v>
      </c>
      <c r="B11057" s="80" t="s">
        <v>13528</v>
      </c>
      <c r="C11057" s="65" t="s">
        <v>20841</v>
      </c>
      <c r="D11057" s="66" t="s">
        <v>13480</v>
      </c>
      <c r="F11057" s="65" t="s">
        <v>117</v>
      </c>
      <c r="I11057" s="65" t="s">
        <v>118</v>
      </c>
    </row>
    <row r="11058" spans="1:9" ht="91" x14ac:dyDescent="0.3">
      <c r="A11058" s="65" t="s">
        <v>11168</v>
      </c>
      <c r="B11058" s="80" t="s">
        <v>13529</v>
      </c>
      <c r="C11058" s="65" t="s">
        <v>20842</v>
      </c>
      <c r="D11058" s="66" t="s">
        <v>13480</v>
      </c>
      <c r="F11058" s="65" t="s">
        <v>117</v>
      </c>
      <c r="I11058" s="65" t="s">
        <v>118</v>
      </c>
    </row>
    <row r="11059" spans="1:9" ht="26" x14ac:dyDescent="0.3">
      <c r="A11059" s="65" t="s">
        <v>11168</v>
      </c>
      <c r="B11059" s="80" t="s">
        <v>13532</v>
      </c>
      <c r="C11059" s="65" t="s">
        <v>20843</v>
      </c>
      <c r="D11059" s="66" t="s">
        <v>13480</v>
      </c>
      <c r="F11059" s="65" t="s">
        <v>117</v>
      </c>
      <c r="I11059" s="65" t="s">
        <v>118</v>
      </c>
    </row>
    <row r="11060" spans="1:9" ht="26" x14ac:dyDescent="0.3">
      <c r="A11060" s="65" t="s">
        <v>11168</v>
      </c>
      <c r="B11060" s="80" t="s">
        <v>13533</v>
      </c>
      <c r="C11060" s="65" t="s">
        <v>20844</v>
      </c>
      <c r="D11060" s="66" t="s">
        <v>13480</v>
      </c>
      <c r="F11060" s="65" t="s">
        <v>117</v>
      </c>
      <c r="I11060" s="65" t="s">
        <v>118</v>
      </c>
    </row>
    <row r="11061" spans="1:9" x14ac:dyDescent="0.3">
      <c r="A11061" s="65" t="s">
        <v>11168</v>
      </c>
      <c r="B11061" s="80" t="s">
        <v>13535</v>
      </c>
      <c r="C11061" s="65" t="s">
        <v>13536</v>
      </c>
      <c r="D11061" s="66" t="s">
        <v>13534</v>
      </c>
      <c r="F11061" s="65" t="s">
        <v>117</v>
      </c>
      <c r="G11061" s="67">
        <v>45231</v>
      </c>
      <c r="I11061" s="65" t="s">
        <v>11982</v>
      </c>
    </row>
    <row r="11062" spans="1:9" x14ac:dyDescent="0.3">
      <c r="A11062" s="65" t="s">
        <v>11168</v>
      </c>
      <c r="B11062" s="80" t="s">
        <v>13537</v>
      </c>
      <c r="C11062" s="65" t="s">
        <v>13538</v>
      </c>
      <c r="D11062" s="66" t="s">
        <v>13534</v>
      </c>
      <c r="F11062" s="65" t="s">
        <v>117</v>
      </c>
      <c r="G11062" s="67">
        <v>45231</v>
      </c>
      <c r="I11062" s="65" t="s">
        <v>11982</v>
      </c>
    </row>
    <row r="11063" spans="1:9" x14ac:dyDescent="0.3">
      <c r="A11063" s="65" t="s">
        <v>11168</v>
      </c>
      <c r="B11063" s="80" t="s">
        <v>13540</v>
      </c>
      <c r="C11063" s="65" t="s">
        <v>13541</v>
      </c>
      <c r="D11063" s="66" t="s">
        <v>13539</v>
      </c>
      <c r="F11063" s="65" t="s">
        <v>117</v>
      </c>
      <c r="G11063" s="67">
        <v>45231</v>
      </c>
      <c r="I11063" s="65" t="s">
        <v>11982</v>
      </c>
    </row>
    <row r="11064" spans="1:9" x14ac:dyDescent="0.3">
      <c r="A11064" s="65" t="s">
        <v>11168</v>
      </c>
      <c r="B11064" s="80" t="s">
        <v>13542</v>
      </c>
      <c r="C11064" s="65" t="s">
        <v>13543</v>
      </c>
      <c r="D11064" s="66" t="s">
        <v>13539</v>
      </c>
      <c r="F11064" s="65" t="s">
        <v>117</v>
      </c>
      <c r="G11064" s="67">
        <v>45231</v>
      </c>
      <c r="I11064" s="65" t="s">
        <v>11982</v>
      </c>
    </row>
    <row r="11065" spans="1:9" x14ac:dyDescent="0.3">
      <c r="A11065" s="65" t="s">
        <v>11168</v>
      </c>
      <c r="B11065" s="80" t="s">
        <v>13544</v>
      </c>
      <c r="C11065" s="65" t="s">
        <v>13545</v>
      </c>
      <c r="D11065" s="66" t="s">
        <v>13539</v>
      </c>
      <c r="F11065" s="65" t="s">
        <v>117</v>
      </c>
      <c r="G11065" s="67">
        <v>45231</v>
      </c>
      <c r="I11065" s="65" t="s">
        <v>11982</v>
      </c>
    </row>
    <row r="11066" spans="1:9" x14ac:dyDescent="0.3">
      <c r="A11066" s="65" t="s">
        <v>11168</v>
      </c>
      <c r="B11066" s="80" t="s">
        <v>13546</v>
      </c>
      <c r="C11066" s="65" t="s">
        <v>13547</v>
      </c>
      <c r="D11066" s="66" t="s">
        <v>13539</v>
      </c>
      <c r="F11066" s="65" t="s">
        <v>117</v>
      </c>
      <c r="G11066" s="67">
        <v>45231</v>
      </c>
      <c r="I11066" s="65" t="s">
        <v>11982</v>
      </c>
    </row>
    <row r="11067" spans="1:9" x14ac:dyDescent="0.3">
      <c r="A11067" s="65" t="s">
        <v>11168</v>
      </c>
      <c r="B11067" s="80" t="s">
        <v>13548</v>
      </c>
      <c r="C11067" s="65" t="s">
        <v>13549</v>
      </c>
      <c r="D11067" s="66" t="s">
        <v>13539</v>
      </c>
      <c r="F11067" s="65" t="s">
        <v>117</v>
      </c>
      <c r="G11067" s="67">
        <v>45231</v>
      </c>
      <c r="I11067" s="65" t="s">
        <v>11982</v>
      </c>
    </row>
    <row r="11068" spans="1:9" x14ac:dyDescent="0.3">
      <c r="A11068" s="65" t="s">
        <v>11168</v>
      </c>
      <c r="B11068" s="80" t="s">
        <v>13550</v>
      </c>
      <c r="C11068" s="65" t="s">
        <v>13551</v>
      </c>
      <c r="D11068" s="66" t="s">
        <v>13539</v>
      </c>
      <c r="F11068" s="65" t="s">
        <v>117</v>
      </c>
      <c r="G11068" s="67">
        <v>45231</v>
      </c>
      <c r="I11068" s="65" t="s">
        <v>11982</v>
      </c>
    </row>
    <row r="11069" spans="1:9" x14ac:dyDescent="0.3">
      <c r="A11069" s="65" t="s">
        <v>11168</v>
      </c>
      <c r="B11069" s="80" t="s">
        <v>13552</v>
      </c>
      <c r="C11069" s="65" t="s">
        <v>13553</v>
      </c>
      <c r="D11069" s="66" t="s">
        <v>13539</v>
      </c>
      <c r="F11069" s="65" t="s">
        <v>133</v>
      </c>
      <c r="G11069" s="67">
        <v>45231</v>
      </c>
      <c r="I11069" s="65" t="s">
        <v>11982</v>
      </c>
    </row>
    <row r="11070" spans="1:9" x14ac:dyDescent="0.3">
      <c r="A11070" s="65" t="s">
        <v>11168</v>
      </c>
      <c r="B11070" s="80" t="s">
        <v>13554</v>
      </c>
      <c r="C11070" s="65" t="s">
        <v>13555</v>
      </c>
      <c r="D11070" s="66" t="s">
        <v>13539</v>
      </c>
      <c r="F11070" s="65" t="s">
        <v>133</v>
      </c>
      <c r="G11070" s="67">
        <v>45231</v>
      </c>
      <c r="I11070" s="65" t="s">
        <v>11982</v>
      </c>
    </row>
    <row r="11071" spans="1:9" x14ac:dyDescent="0.3">
      <c r="A11071" s="65" t="s">
        <v>11168</v>
      </c>
      <c r="B11071" s="80" t="s">
        <v>13557</v>
      </c>
      <c r="C11071" s="65" t="s">
        <v>13558</v>
      </c>
      <c r="D11071" s="66" t="s">
        <v>13556</v>
      </c>
      <c r="F11071" s="65" t="s">
        <v>117</v>
      </c>
      <c r="G11071" s="67">
        <v>45231</v>
      </c>
      <c r="I11071" s="65" t="s">
        <v>11982</v>
      </c>
    </row>
    <row r="11072" spans="1:9" x14ac:dyDescent="0.3">
      <c r="A11072" s="65" t="s">
        <v>11168</v>
      </c>
      <c r="B11072" s="80" t="s">
        <v>13559</v>
      </c>
      <c r="C11072" s="65" t="s">
        <v>13560</v>
      </c>
      <c r="D11072" s="66" t="s">
        <v>13556</v>
      </c>
      <c r="F11072" s="65" t="s">
        <v>117</v>
      </c>
      <c r="G11072" s="67">
        <v>45231</v>
      </c>
      <c r="I11072" s="65" t="s">
        <v>11982</v>
      </c>
    </row>
    <row r="11073" spans="1:9" x14ac:dyDescent="0.3">
      <c r="A11073" s="65" t="s">
        <v>11168</v>
      </c>
      <c r="B11073" s="80" t="s">
        <v>13561</v>
      </c>
      <c r="C11073" s="65" t="s">
        <v>13562</v>
      </c>
      <c r="D11073" s="66" t="s">
        <v>13556</v>
      </c>
      <c r="F11073" s="65" t="s">
        <v>117</v>
      </c>
      <c r="G11073" s="67">
        <v>45231</v>
      </c>
      <c r="I11073" s="65" t="s">
        <v>11982</v>
      </c>
    </row>
    <row r="11074" spans="1:9" x14ac:dyDescent="0.3">
      <c r="A11074" s="65" t="s">
        <v>11168</v>
      </c>
      <c r="B11074" s="80" t="s">
        <v>13563</v>
      </c>
      <c r="C11074" s="65" t="s">
        <v>13564</v>
      </c>
      <c r="D11074" s="66" t="s">
        <v>13556</v>
      </c>
      <c r="F11074" s="65" t="s">
        <v>117</v>
      </c>
      <c r="G11074" s="67">
        <v>45231</v>
      </c>
      <c r="I11074" s="65" t="s">
        <v>11982</v>
      </c>
    </row>
    <row r="11075" spans="1:9" x14ac:dyDescent="0.3">
      <c r="A11075" s="65" t="s">
        <v>11168</v>
      </c>
      <c r="B11075" s="80" t="s">
        <v>13565</v>
      </c>
      <c r="C11075" s="65" t="s">
        <v>13566</v>
      </c>
      <c r="D11075" s="66" t="s">
        <v>13556</v>
      </c>
      <c r="F11075" s="65" t="s">
        <v>117</v>
      </c>
      <c r="G11075" s="67">
        <v>45231</v>
      </c>
      <c r="I11075" s="65" t="s">
        <v>11982</v>
      </c>
    </row>
    <row r="11076" spans="1:9" x14ac:dyDescent="0.3">
      <c r="A11076" s="65" t="s">
        <v>11168</v>
      </c>
      <c r="B11076" s="80" t="s">
        <v>13567</v>
      </c>
      <c r="C11076" s="65" t="s">
        <v>13568</v>
      </c>
      <c r="D11076" s="66" t="s">
        <v>13556</v>
      </c>
      <c r="F11076" s="65" t="s">
        <v>117</v>
      </c>
      <c r="G11076" s="67">
        <v>45231</v>
      </c>
      <c r="I11076" s="65" t="s">
        <v>11982</v>
      </c>
    </row>
    <row r="11077" spans="1:9" x14ac:dyDescent="0.3">
      <c r="A11077" s="65" t="s">
        <v>11168</v>
      </c>
      <c r="B11077" s="80" t="s">
        <v>13569</v>
      </c>
      <c r="C11077" s="65" t="s">
        <v>13570</v>
      </c>
      <c r="D11077" s="66" t="s">
        <v>13556</v>
      </c>
      <c r="F11077" s="65" t="s">
        <v>133</v>
      </c>
      <c r="G11077" s="67">
        <v>45231</v>
      </c>
      <c r="I11077" s="65" t="s">
        <v>11982</v>
      </c>
    </row>
    <row r="11078" spans="1:9" x14ac:dyDescent="0.3">
      <c r="A11078" s="65" t="s">
        <v>11168</v>
      </c>
      <c r="B11078" s="80" t="s">
        <v>13571</v>
      </c>
      <c r="C11078" s="65" t="s">
        <v>13572</v>
      </c>
      <c r="D11078" s="66" t="s">
        <v>13556</v>
      </c>
      <c r="F11078" s="65" t="s">
        <v>117</v>
      </c>
      <c r="G11078" s="67">
        <v>45231</v>
      </c>
      <c r="I11078" s="65" t="s">
        <v>11982</v>
      </c>
    </row>
    <row r="11079" spans="1:9" x14ac:dyDescent="0.3">
      <c r="A11079" s="65" t="s">
        <v>11168</v>
      </c>
      <c r="B11079" s="80" t="s">
        <v>13573</v>
      </c>
      <c r="C11079" s="65" t="s">
        <v>13574</v>
      </c>
      <c r="D11079" s="66" t="s">
        <v>13556</v>
      </c>
      <c r="F11079" s="65" t="s">
        <v>117</v>
      </c>
      <c r="G11079" s="67">
        <v>45231</v>
      </c>
      <c r="I11079" s="65" t="s">
        <v>11982</v>
      </c>
    </row>
    <row r="11080" spans="1:9" x14ac:dyDescent="0.3">
      <c r="A11080" s="65" t="s">
        <v>11168</v>
      </c>
      <c r="B11080" s="80" t="s">
        <v>13576</v>
      </c>
      <c r="C11080" s="65" t="s">
        <v>13577</v>
      </c>
      <c r="D11080" s="66" t="s">
        <v>13575</v>
      </c>
      <c r="F11080" s="65" t="s">
        <v>117</v>
      </c>
      <c r="G11080" s="67">
        <v>45231</v>
      </c>
      <c r="I11080" s="65" t="s">
        <v>11982</v>
      </c>
    </row>
    <row r="11081" spans="1:9" x14ac:dyDescent="0.3">
      <c r="A11081" s="65" t="s">
        <v>11168</v>
      </c>
      <c r="B11081" s="80" t="s">
        <v>13578</v>
      </c>
      <c r="C11081" s="65" t="s">
        <v>13579</v>
      </c>
      <c r="D11081" s="66" t="s">
        <v>13575</v>
      </c>
      <c r="F11081" s="65" t="s">
        <v>117</v>
      </c>
      <c r="G11081" s="67">
        <v>45231</v>
      </c>
      <c r="I11081" s="65" t="s">
        <v>11982</v>
      </c>
    </row>
    <row r="11082" spans="1:9" x14ac:dyDescent="0.3">
      <c r="A11082" s="65" t="s">
        <v>11168</v>
      </c>
      <c r="B11082" s="80" t="s">
        <v>13580</v>
      </c>
      <c r="C11082" s="65" t="s">
        <v>13581</v>
      </c>
      <c r="D11082" s="66" t="s">
        <v>13575</v>
      </c>
      <c r="F11082" s="65" t="s">
        <v>117</v>
      </c>
      <c r="G11082" s="67">
        <v>45231</v>
      </c>
      <c r="I11082" s="65" t="s">
        <v>11982</v>
      </c>
    </row>
    <row r="11083" spans="1:9" x14ac:dyDescent="0.3">
      <c r="A11083" s="65" t="s">
        <v>11168</v>
      </c>
      <c r="B11083" s="80" t="s">
        <v>13582</v>
      </c>
      <c r="C11083" s="65" t="s">
        <v>13583</v>
      </c>
      <c r="D11083" s="66" t="s">
        <v>13575</v>
      </c>
      <c r="F11083" s="65" t="s">
        <v>117</v>
      </c>
      <c r="G11083" s="67">
        <v>45231</v>
      </c>
      <c r="I11083" s="65" t="s">
        <v>11982</v>
      </c>
    </row>
    <row r="11084" spans="1:9" x14ac:dyDescent="0.3">
      <c r="A11084" s="65" t="s">
        <v>11168</v>
      </c>
      <c r="B11084" s="80" t="s">
        <v>13584</v>
      </c>
      <c r="C11084" s="65" t="s">
        <v>13585</v>
      </c>
      <c r="D11084" s="66" t="s">
        <v>13575</v>
      </c>
      <c r="F11084" s="65" t="s">
        <v>117</v>
      </c>
      <c r="G11084" s="67">
        <v>45231</v>
      </c>
      <c r="I11084" s="65" t="s">
        <v>11982</v>
      </c>
    </row>
    <row r="11085" spans="1:9" x14ac:dyDescent="0.3">
      <c r="A11085" s="65" t="s">
        <v>11168</v>
      </c>
      <c r="B11085" s="80" t="s">
        <v>13586</v>
      </c>
      <c r="C11085" s="65" t="s">
        <v>13587</v>
      </c>
      <c r="D11085" s="66" t="s">
        <v>13575</v>
      </c>
      <c r="F11085" s="65" t="s">
        <v>117</v>
      </c>
      <c r="G11085" s="67">
        <v>45231</v>
      </c>
      <c r="I11085" s="65" t="s">
        <v>11982</v>
      </c>
    </row>
    <row r="11086" spans="1:9" x14ac:dyDescent="0.3">
      <c r="A11086" s="65" t="s">
        <v>11168</v>
      </c>
      <c r="B11086" s="80" t="s">
        <v>13588</v>
      </c>
      <c r="C11086" s="65" t="s">
        <v>13589</v>
      </c>
      <c r="D11086" s="66" t="s">
        <v>13575</v>
      </c>
      <c r="F11086" s="65" t="s">
        <v>117</v>
      </c>
      <c r="G11086" s="67">
        <v>45231</v>
      </c>
      <c r="I11086" s="65" t="s">
        <v>11982</v>
      </c>
    </row>
    <row r="11087" spans="1:9" x14ac:dyDescent="0.3">
      <c r="A11087" s="65" t="s">
        <v>11168</v>
      </c>
      <c r="B11087" s="80" t="s">
        <v>13591</v>
      </c>
      <c r="C11087" s="65" t="s">
        <v>13592</v>
      </c>
      <c r="D11087" s="66" t="s">
        <v>13590</v>
      </c>
      <c r="F11087" s="65" t="s">
        <v>117</v>
      </c>
      <c r="G11087" s="67">
        <v>45231</v>
      </c>
      <c r="I11087" s="65" t="s">
        <v>11982</v>
      </c>
    </row>
    <row r="11088" spans="1:9" x14ac:dyDescent="0.3">
      <c r="A11088" s="65" t="s">
        <v>11168</v>
      </c>
      <c r="B11088" s="80" t="s">
        <v>13593</v>
      </c>
      <c r="C11088" s="65" t="s">
        <v>13594</v>
      </c>
      <c r="D11088" s="66" t="s">
        <v>13590</v>
      </c>
      <c r="F11088" s="65" t="s">
        <v>117</v>
      </c>
      <c r="G11088" s="67">
        <v>45231</v>
      </c>
      <c r="I11088" s="65" t="s">
        <v>11982</v>
      </c>
    </row>
    <row r="11089" spans="1:9" x14ac:dyDescent="0.3">
      <c r="A11089" s="65" t="s">
        <v>11168</v>
      </c>
      <c r="B11089" s="80" t="s">
        <v>13595</v>
      </c>
      <c r="C11089" s="65" t="s">
        <v>13596</v>
      </c>
      <c r="D11089" s="66" t="s">
        <v>13590</v>
      </c>
      <c r="F11089" s="65" t="s">
        <v>133</v>
      </c>
      <c r="G11089" s="67">
        <v>45231</v>
      </c>
      <c r="I11089" s="65" t="s">
        <v>11982</v>
      </c>
    </row>
    <row r="11090" spans="1:9" x14ac:dyDescent="0.3">
      <c r="A11090" s="65" t="s">
        <v>11168</v>
      </c>
      <c r="B11090" s="80" t="s">
        <v>13597</v>
      </c>
      <c r="C11090" s="65" t="s">
        <v>13598</v>
      </c>
      <c r="D11090" s="66" t="s">
        <v>13590</v>
      </c>
      <c r="F11090" s="65" t="s">
        <v>117</v>
      </c>
      <c r="G11090" s="67">
        <v>45231</v>
      </c>
      <c r="I11090" s="65" t="s">
        <v>11982</v>
      </c>
    </row>
    <row r="11091" spans="1:9" x14ac:dyDescent="0.3">
      <c r="A11091" s="65" t="s">
        <v>11168</v>
      </c>
      <c r="B11091" s="80" t="s">
        <v>13599</v>
      </c>
      <c r="C11091" s="65" t="s">
        <v>13600</v>
      </c>
      <c r="D11091" s="66" t="s">
        <v>13590</v>
      </c>
      <c r="F11091" s="65" t="s">
        <v>117</v>
      </c>
      <c r="G11091" s="67">
        <v>45231</v>
      </c>
      <c r="I11091" s="65" t="s">
        <v>11982</v>
      </c>
    </row>
    <row r="11092" spans="1:9" x14ac:dyDescent="0.3">
      <c r="A11092" s="65" t="s">
        <v>11168</v>
      </c>
      <c r="B11092" s="80" t="s">
        <v>13601</v>
      </c>
      <c r="C11092" s="65" t="s">
        <v>13602</v>
      </c>
      <c r="D11092" s="66" t="s">
        <v>13590</v>
      </c>
      <c r="F11092" s="65" t="s">
        <v>117</v>
      </c>
      <c r="G11092" s="67">
        <v>45231</v>
      </c>
      <c r="I11092" s="65" t="s">
        <v>11982</v>
      </c>
    </row>
    <row r="11093" spans="1:9" x14ac:dyDescent="0.3">
      <c r="A11093" s="65" t="s">
        <v>11168</v>
      </c>
      <c r="B11093" s="80" t="s">
        <v>13603</v>
      </c>
      <c r="C11093" s="65" t="s">
        <v>13604</v>
      </c>
      <c r="D11093" s="66" t="s">
        <v>13590</v>
      </c>
      <c r="F11093" s="65" t="s">
        <v>117</v>
      </c>
      <c r="G11093" s="67">
        <v>45231</v>
      </c>
      <c r="I11093" s="65" t="s">
        <v>11982</v>
      </c>
    </row>
    <row r="11094" spans="1:9" x14ac:dyDescent="0.3">
      <c r="A11094" s="65" t="s">
        <v>11168</v>
      </c>
      <c r="B11094" s="80" t="s">
        <v>13605</v>
      </c>
      <c r="C11094" s="65" t="s">
        <v>13606</v>
      </c>
      <c r="D11094" s="66" t="s">
        <v>13590</v>
      </c>
      <c r="F11094" s="65" t="s">
        <v>133</v>
      </c>
      <c r="G11094" s="67">
        <v>45231</v>
      </c>
      <c r="I11094" s="65" t="s">
        <v>11982</v>
      </c>
    </row>
    <row r="11095" spans="1:9" x14ac:dyDescent="0.3">
      <c r="A11095" s="65" t="s">
        <v>11168</v>
      </c>
      <c r="B11095" s="80" t="s">
        <v>13607</v>
      </c>
      <c r="C11095" s="65" t="s">
        <v>13608</v>
      </c>
      <c r="D11095" s="66" t="s">
        <v>13590</v>
      </c>
      <c r="F11095" s="65" t="s">
        <v>133</v>
      </c>
      <c r="G11095" s="67">
        <v>45231</v>
      </c>
      <c r="I11095" s="65" t="s">
        <v>11982</v>
      </c>
    </row>
    <row r="11096" spans="1:9" x14ac:dyDescent="0.3">
      <c r="A11096" s="65" t="s">
        <v>11168</v>
      </c>
      <c r="B11096" s="80" t="s">
        <v>13609</v>
      </c>
      <c r="C11096" s="65" t="s">
        <v>13610</v>
      </c>
      <c r="D11096" s="66" t="s">
        <v>13590</v>
      </c>
      <c r="F11096" s="65" t="s">
        <v>133</v>
      </c>
      <c r="G11096" s="67">
        <v>45231</v>
      </c>
      <c r="I11096" s="65" t="s">
        <v>11982</v>
      </c>
    </row>
    <row r="11097" spans="1:9" x14ac:dyDescent="0.3">
      <c r="A11097" s="65" t="s">
        <v>11168</v>
      </c>
      <c r="B11097" s="80" t="s">
        <v>13611</v>
      </c>
      <c r="C11097" s="65" t="s">
        <v>13612</v>
      </c>
      <c r="D11097" s="66" t="s">
        <v>13590</v>
      </c>
      <c r="F11097" s="65" t="s">
        <v>117</v>
      </c>
      <c r="G11097" s="67">
        <v>45231</v>
      </c>
      <c r="I11097" s="65" t="s">
        <v>11982</v>
      </c>
    </row>
    <row r="11098" spans="1:9" x14ac:dyDescent="0.3">
      <c r="A11098" s="65" t="s">
        <v>11168</v>
      </c>
      <c r="B11098" s="80" t="s">
        <v>13614</v>
      </c>
      <c r="C11098" s="65" t="s">
        <v>13615</v>
      </c>
      <c r="D11098" s="66" t="s">
        <v>13613</v>
      </c>
      <c r="F11098" s="65" t="s">
        <v>133</v>
      </c>
      <c r="G11098" s="67">
        <v>45231</v>
      </c>
      <c r="I11098" s="65" t="s">
        <v>11982</v>
      </c>
    </row>
    <row r="11099" spans="1:9" x14ac:dyDescent="0.3">
      <c r="A11099" s="65" t="s">
        <v>11168</v>
      </c>
      <c r="B11099" s="80" t="s">
        <v>13616</v>
      </c>
      <c r="C11099" s="65" t="s">
        <v>13617</v>
      </c>
      <c r="D11099" s="66" t="s">
        <v>13613</v>
      </c>
      <c r="F11099" s="65" t="s">
        <v>133</v>
      </c>
      <c r="G11099" s="67">
        <v>45231</v>
      </c>
      <c r="I11099" s="65" t="s">
        <v>11982</v>
      </c>
    </row>
    <row r="11100" spans="1:9" x14ac:dyDescent="0.3">
      <c r="A11100" s="65" t="s">
        <v>11168</v>
      </c>
      <c r="B11100" s="80" t="s">
        <v>13618</v>
      </c>
      <c r="C11100" s="65" t="s">
        <v>13619</v>
      </c>
      <c r="D11100" s="66" t="s">
        <v>13613</v>
      </c>
      <c r="F11100" s="65" t="s">
        <v>133</v>
      </c>
      <c r="G11100" s="67">
        <v>45231</v>
      </c>
      <c r="I11100" s="65" t="s">
        <v>11982</v>
      </c>
    </row>
    <row r="11101" spans="1:9" x14ac:dyDescent="0.3">
      <c r="A11101" s="65" t="s">
        <v>11168</v>
      </c>
      <c r="B11101" s="80" t="s">
        <v>13620</v>
      </c>
      <c r="C11101" s="65" t="s">
        <v>13621</v>
      </c>
      <c r="D11101" s="66" t="s">
        <v>13613</v>
      </c>
      <c r="F11101" s="65" t="s">
        <v>133</v>
      </c>
      <c r="G11101" s="67">
        <v>45231</v>
      </c>
      <c r="I11101" s="65" t="s">
        <v>11982</v>
      </c>
    </row>
    <row r="11102" spans="1:9" x14ac:dyDescent="0.3">
      <c r="A11102" s="65" t="s">
        <v>11168</v>
      </c>
      <c r="B11102" s="80" t="s">
        <v>13622</v>
      </c>
      <c r="C11102" s="65" t="s">
        <v>13623</v>
      </c>
      <c r="D11102" s="66" t="s">
        <v>13613</v>
      </c>
      <c r="F11102" s="65" t="s">
        <v>133</v>
      </c>
      <c r="G11102" s="67">
        <v>45231</v>
      </c>
      <c r="I11102" s="65" t="s">
        <v>11982</v>
      </c>
    </row>
    <row r="11103" spans="1:9" x14ac:dyDescent="0.3">
      <c r="A11103" s="65" t="s">
        <v>11168</v>
      </c>
      <c r="B11103" s="80" t="s">
        <v>13624</v>
      </c>
      <c r="C11103" s="65" t="s">
        <v>13625</v>
      </c>
      <c r="D11103" s="66" t="s">
        <v>13613</v>
      </c>
      <c r="F11103" s="65" t="s">
        <v>133</v>
      </c>
      <c r="G11103" s="67">
        <v>45231</v>
      </c>
      <c r="I11103" s="65" t="s">
        <v>11982</v>
      </c>
    </row>
    <row r="11104" spans="1:9" x14ac:dyDescent="0.3">
      <c r="A11104" s="65" t="s">
        <v>11168</v>
      </c>
      <c r="B11104" s="80" t="s">
        <v>13626</v>
      </c>
      <c r="C11104" s="65" t="s">
        <v>13627</v>
      </c>
      <c r="D11104" s="66" t="s">
        <v>13613</v>
      </c>
      <c r="F11104" s="65" t="s">
        <v>133</v>
      </c>
      <c r="G11104" s="67">
        <v>45231</v>
      </c>
      <c r="I11104" s="65" t="s">
        <v>11982</v>
      </c>
    </row>
    <row r="11105" spans="1:9" x14ac:dyDescent="0.3">
      <c r="A11105" s="65" t="s">
        <v>11168</v>
      </c>
      <c r="B11105" s="80" t="s">
        <v>13628</v>
      </c>
      <c r="C11105" s="65" t="s">
        <v>13629</v>
      </c>
      <c r="D11105" s="66" t="s">
        <v>13613</v>
      </c>
      <c r="F11105" s="65" t="s">
        <v>117</v>
      </c>
      <c r="G11105" s="67">
        <v>45231</v>
      </c>
      <c r="I11105" s="65" t="s">
        <v>11982</v>
      </c>
    </row>
    <row r="11106" spans="1:9" x14ac:dyDescent="0.3">
      <c r="A11106" s="65" t="s">
        <v>11168</v>
      </c>
      <c r="B11106" s="80" t="s">
        <v>13630</v>
      </c>
      <c r="C11106" s="65" t="s">
        <v>13631</v>
      </c>
      <c r="D11106" s="66" t="s">
        <v>13613</v>
      </c>
      <c r="F11106" s="65" t="s">
        <v>117</v>
      </c>
      <c r="G11106" s="67">
        <v>45231</v>
      </c>
      <c r="I11106" s="65" t="s">
        <v>11982</v>
      </c>
    </row>
    <row r="11107" spans="1:9" x14ac:dyDescent="0.3">
      <c r="A11107" s="65" t="s">
        <v>11168</v>
      </c>
      <c r="B11107" s="80" t="s">
        <v>13632</v>
      </c>
      <c r="C11107" s="65" t="s">
        <v>13633</v>
      </c>
      <c r="D11107" s="66" t="s">
        <v>13613</v>
      </c>
      <c r="F11107" s="65" t="s">
        <v>133</v>
      </c>
      <c r="G11107" s="67">
        <v>45231</v>
      </c>
      <c r="I11107" s="65" t="s">
        <v>11982</v>
      </c>
    </row>
    <row r="11108" spans="1:9" x14ac:dyDescent="0.3">
      <c r="A11108" s="65" t="s">
        <v>11168</v>
      </c>
      <c r="B11108" s="80" t="s">
        <v>13634</v>
      </c>
      <c r="C11108" s="65" t="s">
        <v>13635</v>
      </c>
      <c r="D11108" s="66" t="s">
        <v>13613</v>
      </c>
      <c r="F11108" s="65" t="s">
        <v>117</v>
      </c>
      <c r="G11108" s="67">
        <v>45231</v>
      </c>
      <c r="I11108" s="65" t="s">
        <v>11982</v>
      </c>
    </row>
    <row r="11109" spans="1:9" x14ac:dyDescent="0.3">
      <c r="A11109" s="65" t="s">
        <v>11168</v>
      </c>
      <c r="B11109" s="80" t="s">
        <v>13636</v>
      </c>
      <c r="C11109" s="65" t="s">
        <v>13637</v>
      </c>
      <c r="D11109" s="66" t="s">
        <v>13613</v>
      </c>
      <c r="F11109" s="65" t="s">
        <v>133</v>
      </c>
      <c r="G11109" s="67">
        <v>45231</v>
      </c>
      <c r="I11109" s="65" t="s">
        <v>11982</v>
      </c>
    </row>
    <row r="11110" spans="1:9" x14ac:dyDescent="0.3">
      <c r="A11110" s="65" t="s">
        <v>11168</v>
      </c>
      <c r="B11110" s="80" t="s">
        <v>13638</v>
      </c>
      <c r="C11110" s="65" t="s">
        <v>13639</v>
      </c>
      <c r="D11110" s="66" t="s">
        <v>13613</v>
      </c>
      <c r="F11110" s="65" t="s">
        <v>133</v>
      </c>
      <c r="G11110" s="67">
        <v>45231</v>
      </c>
      <c r="I11110" s="65" t="s">
        <v>11982</v>
      </c>
    </row>
    <row r="11111" spans="1:9" x14ac:dyDescent="0.3">
      <c r="A11111" s="65" t="s">
        <v>11168</v>
      </c>
      <c r="B11111" s="80" t="s">
        <v>13640</v>
      </c>
      <c r="C11111" s="65" t="s">
        <v>13641</v>
      </c>
      <c r="D11111" s="66" t="s">
        <v>13613</v>
      </c>
      <c r="F11111" s="65" t="s">
        <v>133</v>
      </c>
      <c r="G11111" s="67">
        <v>45231</v>
      </c>
      <c r="I11111" s="65" t="s">
        <v>11982</v>
      </c>
    </row>
    <row r="11112" spans="1:9" x14ac:dyDescent="0.3">
      <c r="A11112" s="65" t="s">
        <v>11168</v>
      </c>
      <c r="B11112" s="80" t="s">
        <v>13642</v>
      </c>
      <c r="C11112" s="65" t="s">
        <v>13643</v>
      </c>
      <c r="D11112" s="66" t="s">
        <v>13613</v>
      </c>
      <c r="F11112" s="65" t="s">
        <v>133</v>
      </c>
      <c r="G11112" s="67">
        <v>45231</v>
      </c>
      <c r="I11112" s="65" t="s">
        <v>11982</v>
      </c>
    </row>
    <row r="11113" spans="1:9" x14ac:dyDescent="0.3">
      <c r="A11113" s="65" t="s">
        <v>11168</v>
      </c>
      <c r="B11113" s="80" t="s">
        <v>13644</v>
      </c>
      <c r="C11113" s="65" t="s">
        <v>13645</v>
      </c>
      <c r="D11113" s="66" t="s">
        <v>13613</v>
      </c>
      <c r="F11113" s="65" t="s">
        <v>133</v>
      </c>
      <c r="G11113" s="67">
        <v>45231</v>
      </c>
      <c r="I11113" s="65" t="s">
        <v>11982</v>
      </c>
    </row>
    <row r="11114" spans="1:9" x14ac:dyDescent="0.3">
      <c r="A11114" s="65" t="s">
        <v>11168</v>
      </c>
      <c r="B11114" s="80" t="s">
        <v>13646</v>
      </c>
      <c r="C11114" s="65" t="s">
        <v>13647</v>
      </c>
      <c r="D11114" s="66" t="s">
        <v>13613</v>
      </c>
      <c r="F11114" s="65" t="s">
        <v>117</v>
      </c>
      <c r="G11114" s="67">
        <v>45231</v>
      </c>
      <c r="I11114" s="65" t="s">
        <v>11982</v>
      </c>
    </row>
    <row r="11115" spans="1:9" x14ac:dyDescent="0.3">
      <c r="A11115" s="65" t="s">
        <v>11168</v>
      </c>
      <c r="B11115" s="80" t="s">
        <v>13649</v>
      </c>
      <c r="C11115" s="65" t="s">
        <v>13650</v>
      </c>
      <c r="D11115" s="66" t="s">
        <v>13648</v>
      </c>
      <c r="F11115" s="65" t="s">
        <v>117</v>
      </c>
      <c r="G11115" s="67">
        <v>45231</v>
      </c>
      <c r="I11115" s="65" t="s">
        <v>11982</v>
      </c>
    </row>
    <row r="11116" spans="1:9" x14ac:dyDescent="0.3">
      <c r="A11116" s="65" t="s">
        <v>11168</v>
      </c>
      <c r="B11116" s="80" t="s">
        <v>13651</v>
      </c>
      <c r="C11116" s="65" t="s">
        <v>13652</v>
      </c>
      <c r="D11116" s="66" t="s">
        <v>13648</v>
      </c>
      <c r="F11116" s="65" t="s">
        <v>117</v>
      </c>
      <c r="G11116" s="67">
        <v>45231</v>
      </c>
      <c r="I11116" s="65" t="s">
        <v>11982</v>
      </c>
    </row>
    <row r="11117" spans="1:9" x14ac:dyDescent="0.3">
      <c r="A11117" s="65" t="s">
        <v>11168</v>
      </c>
      <c r="B11117" s="80" t="s">
        <v>13653</v>
      </c>
      <c r="C11117" s="65" t="s">
        <v>13654</v>
      </c>
      <c r="D11117" s="66" t="s">
        <v>13648</v>
      </c>
      <c r="F11117" s="65" t="s">
        <v>133</v>
      </c>
      <c r="G11117" s="67">
        <v>45231</v>
      </c>
      <c r="I11117" s="65" t="s">
        <v>11982</v>
      </c>
    </row>
    <row r="11118" spans="1:9" x14ac:dyDescent="0.3">
      <c r="A11118" s="65" t="s">
        <v>11168</v>
      </c>
      <c r="B11118" s="80" t="s">
        <v>13655</v>
      </c>
      <c r="C11118" s="65" t="s">
        <v>13656</v>
      </c>
      <c r="D11118" s="66" t="s">
        <v>13648</v>
      </c>
      <c r="F11118" s="65" t="s">
        <v>117</v>
      </c>
      <c r="G11118" s="67">
        <v>45231</v>
      </c>
      <c r="I11118" s="65" t="s">
        <v>11982</v>
      </c>
    </row>
    <row r="11119" spans="1:9" x14ac:dyDescent="0.3">
      <c r="A11119" s="65" t="s">
        <v>11168</v>
      </c>
      <c r="B11119" s="80" t="s">
        <v>13657</v>
      </c>
      <c r="C11119" s="65" t="s">
        <v>13658</v>
      </c>
      <c r="D11119" s="66" t="s">
        <v>13648</v>
      </c>
      <c r="F11119" s="65" t="s">
        <v>117</v>
      </c>
      <c r="G11119" s="67">
        <v>45231</v>
      </c>
      <c r="I11119" s="65" t="s">
        <v>11982</v>
      </c>
    </row>
    <row r="11120" spans="1:9" x14ac:dyDescent="0.3">
      <c r="A11120" s="65" t="s">
        <v>11168</v>
      </c>
      <c r="B11120" s="80" t="s">
        <v>13659</v>
      </c>
      <c r="C11120" s="65" t="s">
        <v>13660</v>
      </c>
      <c r="D11120" s="66" t="s">
        <v>13648</v>
      </c>
      <c r="F11120" s="65" t="s">
        <v>117</v>
      </c>
      <c r="G11120" s="67">
        <v>45231</v>
      </c>
      <c r="I11120" s="65" t="s">
        <v>11982</v>
      </c>
    </row>
    <row r="11121" spans="1:9" x14ac:dyDescent="0.3">
      <c r="A11121" s="65" t="s">
        <v>11168</v>
      </c>
      <c r="B11121" s="80" t="s">
        <v>13661</v>
      </c>
      <c r="C11121" s="65" t="s">
        <v>13662</v>
      </c>
      <c r="D11121" s="66" t="s">
        <v>13648</v>
      </c>
      <c r="F11121" s="65" t="s">
        <v>117</v>
      </c>
      <c r="G11121" s="67">
        <v>45231</v>
      </c>
      <c r="I11121" s="65" t="s">
        <v>11982</v>
      </c>
    </row>
    <row r="11122" spans="1:9" x14ac:dyDescent="0.3">
      <c r="A11122" s="65" t="s">
        <v>11168</v>
      </c>
      <c r="B11122" s="80" t="s">
        <v>13663</v>
      </c>
      <c r="C11122" s="65" t="s">
        <v>13664</v>
      </c>
      <c r="D11122" s="66" t="s">
        <v>13648</v>
      </c>
      <c r="F11122" s="65" t="s">
        <v>117</v>
      </c>
      <c r="G11122" s="67">
        <v>45231</v>
      </c>
      <c r="I11122" s="65" t="s">
        <v>11982</v>
      </c>
    </row>
    <row r="11123" spans="1:9" x14ac:dyDescent="0.3">
      <c r="A11123" s="65" t="s">
        <v>11168</v>
      </c>
      <c r="B11123" s="80" t="s">
        <v>13665</v>
      </c>
      <c r="C11123" s="65" t="s">
        <v>13666</v>
      </c>
      <c r="D11123" s="66" t="s">
        <v>13648</v>
      </c>
      <c r="F11123" s="65" t="s">
        <v>133</v>
      </c>
      <c r="G11123" s="67">
        <v>45231</v>
      </c>
      <c r="I11123" s="65" t="s">
        <v>11982</v>
      </c>
    </row>
    <row r="11124" spans="1:9" x14ac:dyDescent="0.3">
      <c r="A11124" s="65" t="s">
        <v>11168</v>
      </c>
      <c r="B11124" s="80" t="s">
        <v>13667</v>
      </c>
      <c r="C11124" s="65" t="s">
        <v>13668</v>
      </c>
      <c r="D11124" s="66" t="s">
        <v>13648</v>
      </c>
      <c r="F11124" s="65" t="s">
        <v>133</v>
      </c>
      <c r="G11124" s="67">
        <v>45231</v>
      </c>
      <c r="I11124" s="65" t="s">
        <v>11982</v>
      </c>
    </row>
    <row r="11125" spans="1:9" x14ac:dyDescent="0.3">
      <c r="A11125" s="65" t="s">
        <v>11168</v>
      </c>
      <c r="B11125" s="80" t="s">
        <v>13669</v>
      </c>
      <c r="C11125" s="65" t="s">
        <v>13670</v>
      </c>
      <c r="D11125" s="66" t="s">
        <v>13648</v>
      </c>
      <c r="F11125" s="65" t="s">
        <v>133</v>
      </c>
      <c r="G11125" s="67">
        <v>45231</v>
      </c>
      <c r="I11125" s="65" t="s">
        <v>11982</v>
      </c>
    </row>
    <row r="11126" spans="1:9" x14ac:dyDescent="0.3">
      <c r="A11126" s="65" t="s">
        <v>11168</v>
      </c>
      <c r="B11126" s="80" t="s">
        <v>13671</v>
      </c>
      <c r="C11126" s="65" t="s">
        <v>13672</v>
      </c>
      <c r="D11126" s="66" t="s">
        <v>13648</v>
      </c>
      <c r="F11126" s="65" t="s">
        <v>133</v>
      </c>
      <c r="G11126" s="67">
        <v>45231</v>
      </c>
      <c r="I11126" s="65" t="s">
        <v>11982</v>
      </c>
    </row>
    <row r="11127" spans="1:9" x14ac:dyDescent="0.3">
      <c r="A11127" s="65" t="s">
        <v>11168</v>
      </c>
      <c r="B11127" s="80" t="s">
        <v>13673</v>
      </c>
      <c r="C11127" s="65" t="s">
        <v>13674</v>
      </c>
      <c r="D11127" s="66" t="s">
        <v>13648</v>
      </c>
      <c r="F11127" s="65" t="s">
        <v>117</v>
      </c>
      <c r="G11127" s="67">
        <v>45231</v>
      </c>
      <c r="I11127" s="65" t="s">
        <v>11982</v>
      </c>
    </row>
    <row r="11128" spans="1:9" x14ac:dyDescent="0.3">
      <c r="A11128" s="65" t="s">
        <v>11168</v>
      </c>
      <c r="B11128" s="80" t="s">
        <v>13675</v>
      </c>
      <c r="C11128" s="65" t="s">
        <v>13676</v>
      </c>
      <c r="D11128" s="66" t="s">
        <v>13648</v>
      </c>
      <c r="F11128" s="65" t="s">
        <v>117</v>
      </c>
      <c r="G11128" s="67">
        <v>45231</v>
      </c>
      <c r="I11128" s="65" t="s">
        <v>11982</v>
      </c>
    </row>
    <row r="11129" spans="1:9" x14ac:dyDescent="0.3">
      <c r="A11129" s="65" t="s">
        <v>11168</v>
      </c>
      <c r="B11129" s="80" t="s">
        <v>13677</v>
      </c>
      <c r="C11129" s="65" t="s">
        <v>13678</v>
      </c>
      <c r="D11129" s="66" t="s">
        <v>13648</v>
      </c>
      <c r="F11129" s="65" t="s">
        <v>133</v>
      </c>
      <c r="G11129" s="67">
        <v>45231</v>
      </c>
      <c r="I11129" s="65" t="s">
        <v>11982</v>
      </c>
    </row>
    <row r="11130" spans="1:9" x14ac:dyDescent="0.3">
      <c r="A11130" s="65" t="s">
        <v>11168</v>
      </c>
      <c r="B11130" s="80" t="s">
        <v>13680</v>
      </c>
      <c r="C11130" s="65" t="s">
        <v>13681</v>
      </c>
      <c r="D11130" s="66" t="s">
        <v>13679</v>
      </c>
      <c r="F11130" s="65" t="s">
        <v>117</v>
      </c>
      <c r="G11130" s="67">
        <v>45231</v>
      </c>
      <c r="I11130" s="65" t="s">
        <v>11982</v>
      </c>
    </row>
    <row r="11131" spans="1:9" x14ac:dyDescent="0.3">
      <c r="A11131" s="65" t="s">
        <v>11168</v>
      </c>
      <c r="B11131" s="80" t="s">
        <v>13682</v>
      </c>
      <c r="C11131" s="65" t="s">
        <v>13683</v>
      </c>
      <c r="D11131" s="66" t="s">
        <v>13679</v>
      </c>
      <c r="F11131" s="65" t="s">
        <v>117</v>
      </c>
      <c r="G11131" s="67">
        <v>45231</v>
      </c>
      <c r="I11131" s="65" t="s">
        <v>11982</v>
      </c>
    </row>
    <row r="11132" spans="1:9" x14ac:dyDescent="0.3">
      <c r="A11132" s="65" t="s">
        <v>11168</v>
      </c>
      <c r="B11132" s="80" t="s">
        <v>13684</v>
      </c>
      <c r="C11132" s="65" t="s">
        <v>13685</v>
      </c>
      <c r="D11132" s="66" t="s">
        <v>13679</v>
      </c>
      <c r="F11132" s="65" t="s">
        <v>117</v>
      </c>
      <c r="G11132" s="67">
        <v>45231</v>
      </c>
      <c r="I11132" s="65" t="s">
        <v>11982</v>
      </c>
    </row>
    <row r="11133" spans="1:9" x14ac:dyDescent="0.3">
      <c r="A11133" s="65" t="s">
        <v>11168</v>
      </c>
      <c r="B11133" s="80" t="s">
        <v>13686</v>
      </c>
      <c r="C11133" s="65" t="s">
        <v>13687</v>
      </c>
      <c r="D11133" s="66" t="s">
        <v>13679</v>
      </c>
      <c r="F11133" s="65" t="s">
        <v>117</v>
      </c>
      <c r="G11133" s="67">
        <v>45231</v>
      </c>
      <c r="I11133" s="65" t="s">
        <v>11982</v>
      </c>
    </row>
    <row r="11134" spans="1:9" x14ac:dyDescent="0.3">
      <c r="A11134" s="65" t="s">
        <v>11168</v>
      </c>
      <c r="B11134" s="80" t="s">
        <v>13688</v>
      </c>
      <c r="C11134" s="65" t="s">
        <v>13689</v>
      </c>
      <c r="D11134" s="66" t="s">
        <v>13679</v>
      </c>
      <c r="F11134" s="65" t="s">
        <v>117</v>
      </c>
      <c r="G11134" s="67">
        <v>45231</v>
      </c>
      <c r="I11134" s="65" t="s">
        <v>11982</v>
      </c>
    </row>
    <row r="11135" spans="1:9" x14ac:dyDescent="0.3">
      <c r="A11135" s="65" t="s">
        <v>11168</v>
      </c>
      <c r="B11135" s="80" t="s">
        <v>13690</v>
      </c>
      <c r="C11135" s="65" t="s">
        <v>13691</v>
      </c>
      <c r="D11135" s="66" t="s">
        <v>13679</v>
      </c>
      <c r="F11135" s="65" t="s">
        <v>117</v>
      </c>
      <c r="G11135" s="67">
        <v>45231</v>
      </c>
      <c r="I11135" s="65" t="s">
        <v>11982</v>
      </c>
    </row>
    <row r="11136" spans="1:9" x14ac:dyDescent="0.3">
      <c r="A11136" s="65" t="s">
        <v>11168</v>
      </c>
      <c r="B11136" s="80" t="s">
        <v>13692</v>
      </c>
      <c r="C11136" s="65" t="s">
        <v>13693</v>
      </c>
      <c r="D11136" s="66" t="s">
        <v>13679</v>
      </c>
      <c r="F11136" s="65" t="s">
        <v>117</v>
      </c>
      <c r="G11136" s="67">
        <v>45231</v>
      </c>
      <c r="I11136" s="65" t="s">
        <v>11982</v>
      </c>
    </row>
    <row r="11137" spans="1:9" x14ac:dyDescent="0.3">
      <c r="A11137" s="65" t="s">
        <v>11168</v>
      </c>
      <c r="B11137" s="80" t="s">
        <v>13694</v>
      </c>
      <c r="C11137" s="65" t="s">
        <v>13695</v>
      </c>
      <c r="D11137" s="66" t="s">
        <v>13679</v>
      </c>
      <c r="F11137" s="65" t="s">
        <v>117</v>
      </c>
      <c r="G11137" s="67">
        <v>45231</v>
      </c>
      <c r="I11137" s="65" t="s">
        <v>11982</v>
      </c>
    </row>
    <row r="11138" spans="1:9" x14ac:dyDescent="0.3">
      <c r="A11138" s="65" t="s">
        <v>11168</v>
      </c>
      <c r="B11138" s="80" t="s">
        <v>13696</v>
      </c>
      <c r="C11138" s="65" t="s">
        <v>13697</v>
      </c>
      <c r="D11138" s="66" t="s">
        <v>13679</v>
      </c>
      <c r="F11138" s="65" t="s">
        <v>117</v>
      </c>
      <c r="G11138" s="67">
        <v>45231</v>
      </c>
      <c r="I11138" s="65" t="s">
        <v>11982</v>
      </c>
    </row>
    <row r="11139" spans="1:9" x14ac:dyDescent="0.3">
      <c r="A11139" s="65" t="s">
        <v>11168</v>
      </c>
      <c r="B11139" s="80" t="s">
        <v>13698</v>
      </c>
      <c r="C11139" s="65" t="s">
        <v>13699</v>
      </c>
      <c r="D11139" s="66" t="s">
        <v>13679</v>
      </c>
      <c r="F11139" s="65" t="s">
        <v>117</v>
      </c>
      <c r="G11139" s="67">
        <v>45231</v>
      </c>
      <c r="I11139" s="65" t="s">
        <v>11982</v>
      </c>
    </row>
    <row r="11140" spans="1:9" x14ac:dyDescent="0.3">
      <c r="A11140" s="65" t="s">
        <v>11168</v>
      </c>
      <c r="B11140" s="80" t="s">
        <v>13701</v>
      </c>
      <c r="C11140" s="65" t="s">
        <v>13702</v>
      </c>
      <c r="D11140" s="66" t="s">
        <v>13700</v>
      </c>
      <c r="F11140" s="65" t="s">
        <v>133</v>
      </c>
      <c r="G11140" s="67">
        <v>45231</v>
      </c>
      <c r="I11140" s="65" t="s">
        <v>11982</v>
      </c>
    </row>
    <row r="11141" spans="1:9" x14ac:dyDescent="0.3">
      <c r="A11141" s="65" t="s">
        <v>11168</v>
      </c>
      <c r="B11141" s="80" t="s">
        <v>13703</v>
      </c>
      <c r="C11141" s="65" t="s">
        <v>13704</v>
      </c>
      <c r="D11141" s="66" t="s">
        <v>13700</v>
      </c>
      <c r="F11141" s="65" t="s">
        <v>133</v>
      </c>
      <c r="G11141" s="67">
        <v>45231</v>
      </c>
      <c r="I11141" s="65" t="s">
        <v>11982</v>
      </c>
    </row>
    <row r="11142" spans="1:9" x14ac:dyDescent="0.3">
      <c r="A11142" s="65" t="s">
        <v>11168</v>
      </c>
      <c r="B11142" s="80" t="s">
        <v>13705</v>
      </c>
      <c r="C11142" s="65" t="s">
        <v>13706</v>
      </c>
      <c r="D11142" s="66" t="s">
        <v>13700</v>
      </c>
      <c r="F11142" s="65" t="s">
        <v>133</v>
      </c>
      <c r="G11142" s="67">
        <v>45231</v>
      </c>
      <c r="I11142" s="65" t="s">
        <v>11982</v>
      </c>
    </row>
    <row r="11143" spans="1:9" x14ac:dyDescent="0.3">
      <c r="A11143" s="65" t="s">
        <v>11168</v>
      </c>
      <c r="B11143" s="80" t="s">
        <v>13707</v>
      </c>
      <c r="C11143" s="65" t="s">
        <v>13708</v>
      </c>
      <c r="D11143" s="66" t="s">
        <v>13700</v>
      </c>
      <c r="F11143" s="65" t="s">
        <v>133</v>
      </c>
      <c r="G11143" s="67">
        <v>45231</v>
      </c>
      <c r="I11143" s="65" t="s">
        <v>11982</v>
      </c>
    </row>
    <row r="11144" spans="1:9" x14ac:dyDescent="0.3">
      <c r="A11144" s="65" t="s">
        <v>11168</v>
      </c>
      <c r="B11144" s="80" t="s">
        <v>13709</v>
      </c>
      <c r="C11144" s="65" t="s">
        <v>13710</v>
      </c>
      <c r="D11144" s="66" t="s">
        <v>13700</v>
      </c>
      <c r="F11144" s="65" t="s">
        <v>133</v>
      </c>
      <c r="G11144" s="67">
        <v>45231</v>
      </c>
      <c r="I11144" s="65" t="s">
        <v>11982</v>
      </c>
    </row>
    <row r="11145" spans="1:9" x14ac:dyDescent="0.3">
      <c r="A11145" s="65" t="s">
        <v>11168</v>
      </c>
      <c r="B11145" s="80" t="s">
        <v>13711</v>
      </c>
      <c r="C11145" s="65" t="s">
        <v>13712</v>
      </c>
      <c r="D11145" s="66" t="s">
        <v>13700</v>
      </c>
      <c r="F11145" s="65" t="s">
        <v>133</v>
      </c>
      <c r="G11145" s="67">
        <v>45231</v>
      </c>
      <c r="I11145" s="65" t="s">
        <v>11982</v>
      </c>
    </row>
    <row r="11146" spans="1:9" x14ac:dyDescent="0.3">
      <c r="A11146" s="65" t="s">
        <v>11168</v>
      </c>
      <c r="B11146" s="80" t="s">
        <v>13713</v>
      </c>
      <c r="C11146" s="65" t="s">
        <v>13714</v>
      </c>
      <c r="D11146" s="66" t="s">
        <v>13700</v>
      </c>
      <c r="F11146" s="65" t="s">
        <v>133</v>
      </c>
      <c r="G11146" s="67">
        <v>45231</v>
      </c>
      <c r="I11146" s="65" t="s">
        <v>11982</v>
      </c>
    </row>
    <row r="11147" spans="1:9" x14ac:dyDescent="0.3">
      <c r="A11147" s="65" t="s">
        <v>11168</v>
      </c>
      <c r="B11147" s="80" t="s">
        <v>13715</v>
      </c>
      <c r="C11147" s="65" t="s">
        <v>13716</v>
      </c>
      <c r="D11147" s="66" t="s">
        <v>13700</v>
      </c>
      <c r="F11147" s="65" t="s">
        <v>133</v>
      </c>
      <c r="G11147" s="67">
        <v>45231</v>
      </c>
      <c r="I11147" s="65" t="s">
        <v>11982</v>
      </c>
    </row>
    <row r="11148" spans="1:9" x14ac:dyDescent="0.3">
      <c r="A11148" s="65" t="s">
        <v>11168</v>
      </c>
      <c r="B11148" s="80" t="s">
        <v>13717</v>
      </c>
      <c r="C11148" s="65" t="s">
        <v>13718</v>
      </c>
      <c r="D11148" s="66" t="s">
        <v>13700</v>
      </c>
      <c r="F11148" s="65" t="s">
        <v>133</v>
      </c>
      <c r="G11148" s="67">
        <v>45231</v>
      </c>
      <c r="I11148" s="65" t="s">
        <v>11982</v>
      </c>
    </row>
    <row r="11149" spans="1:9" x14ac:dyDescent="0.3">
      <c r="A11149" s="65" t="s">
        <v>11168</v>
      </c>
      <c r="B11149" s="80" t="s">
        <v>13719</v>
      </c>
      <c r="C11149" s="65" t="s">
        <v>13720</v>
      </c>
      <c r="D11149" s="66" t="s">
        <v>13700</v>
      </c>
      <c r="F11149" s="65" t="s">
        <v>133</v>
      </c>
      <c r="G11149" s="67">
        <v>45231</v>
      </c>
      <c r="I11149" s="65" t="s">
        <v>11982</v>
      </c>
    </row>
    <row r="11150" spans="1:9" x14ac:dyDescent="0.3">
      <c r="A11150" s="65" t="s">
        <v>11168</v>
      </c>
      <c r="B11150" s="80" t="s">
        <v>13721</v>
      </c>
      <c r="C11150" s="65" t="s">
        <v>13722</v>
      </c>
      <c r="D11150" s="66" t="s">
        <v>13700</v>
      </c>
      <c r="F11150" s="65" t="s">
        <v>133</v>
      </c>
      <c r="G11150" s="67">
        <v>45231</v>
      </c>
      <c r="I11150" s="65" t="s">
        <v>11982</v>
      </c>
    </row>
    <row r="11151" spans="1:9" x14ac:dyDescent="0.3">
      <c r="A11151" s="65" t="s">
        <v>11168</v>
      </c>
      <c r="B11151" s="80" t="s">
        <v>13723</v>
      </c>
      <c r="C11151" s="65" t="s">
        <v>13724</v>
      </c>
      <c r="D11151" s="66" t="s">
        <v>13700</v>
      </c>
      <c r="F11151" s="65" t="s">
        <v>133</v>
      </c>
      <c r="G11151" s="67">
        <v>45231</v>
      </c>
      <c r="I11151" s="65" t="s">
        <v>11982</v>
      </c>
    </row>
    <row r="11152" spans="1:9" x14ac:dyDescent="0.3">
      <c r="A11152" s="65" t="s">
        <v>11168</v>
      </c>
      <c r="B11152" s="80" t="s">
        <v>13725</v>
      </c>
      <c r="C11152" s="65" t="s">
        <v>13726</v>
      </c>
      <c r="D11152" s="66" t="s">
        <v>13700</v>
      </c>
      <c r="F11152" s="65" t="s">
        <v>133</v>
      </c>
      <c r="G11152" s="67">
        <v>45231</v>
      </c>
      <c r="I11152" s="65" t="s">
        <v>11982</v>
      </c>
    </row>
    <row r="11153" spans="1:9" x14ac:dyDescent="0.3">
      <c r="A11153" s="65" t="s">
        <v>11168</v>
      </c>
      <c r="B11153" s="80" t="s">
        <v>13727</v>
      </c>
      <c r="C11153" s="65" t="s">
        <v>13728</v>
      </c>
      <c r="D11153" s="66" t="s">
        <v>13700</v>
      </c>
      <c r="F11153" s="65" t="s">
        <v>117</v>
      </c>
      <c r="G11153" s="67">
        <v>45231</v>
      </c>
      <c r="I11153" s="65" t="s">
        <v>11982</v>
      </c>
    </row>
    <row r="11154" spans="1:9" x14ac:dyDescent="0.3">
      <c r="A11154" s="65" t="s">
        <v>11168</v>
      </c>
      <c r="B11154" s="80" t="s">
        <v>13729</v>
      </c>
      <c r="C11154" s="65" t="s">
        <v>13730</v>
      </c>
      <c r="D11154" s="66" t="s">
        <v>13700</v>
      </c>
      <c r="F11154" s="65" t="s">
        <v>117</v>
      </c>
      <c r="G11154" s="67">
        <v>45231</v>
      </c>
      <c r="I11154" s="65" t="s">
        <v>11982</v>
      </c>
    </row>
    <row r="11155" spans="1:9" x14ac:dyDescent="0.3">
      <c r="A11155" s="65" t="s">
        <v>11168</v>
      </c>
      <c r="B11155" s="80" t="s">
        <v>13731</v>
      </c>
      <c r="C11155" s="65" t="s">
        <v>13732</v>
      </c>
      <c r="D11155" s="66" t="s">
        <v>13700</v>
      </c>
      <c r="F11155" s="65" t="s">
        <v>133</v>
      </c>
      <c r="G11155" s="67">
        <v>45231</v>
      </c>
      <c r="I11155" s="65" t="s">
        <v>11982</v>
      </c>
    </row>
    <row r="11156" spans="1:9" x14ac:dyDescent="0.3">
      <c r="A11156" s="65" t="s">
        <v>11168</v>
      </c>
      <c r="B11156" s="80" t="s">
        <v>13733</v>
      </c>
      <c r="C11156" s="65" t="s">
        <v>13734</v>
      </c>
      <c r="D11156" s="66" t="s">
        <v>13700</v>
      </c>
      <c r="F11156" s="65" t="s">
        <v>133</v>
      </c>
      <c r="G11156" s="67">
        <v>45231</v>
      </c>
      <c r="I11156" s="65" t="s">
        <v>11982</v>
      </c>
    </row>
    <row r="11157" spans="1:9" x14ac:dyDescent="0.3">
      <c r="A11157" s="65" t="s">
        <v>11168</v>
      </c>
      <c r="B11157" s="80" t="s">
        <v>13735</v>
      </c>
      <c r="C11157" s="65" t="s">
        <v>13736</v>
      </c>
      <c r="D11157" s="66" t="s">
        <v>13700</v>
      </c>
      <c r="F11157" s="65" t="s">
        <v>133</v>
      </c>
      <c r="G11157" s="67">
        <v>45231</v>
      </c>
      <c r="I11157" s="65" t="s">
        <v>11982</v>
      </c>
    </row>
    <row r="11158" spans="1:9" x14ac:dyDescent="0.3">
      <c r="A11158" s="65" t="s">
        <v>11168</v>
      </c>
      <c r="B11158" s="80" t="s">
        <v>13737</v>
      </c>
      <c r="C11158" s="65" t="s">
        <v>13738</v>
      </c>
      <c r="D11158" s="66" t="s">
        <v>13700</v>
      </c>
      <c r="F11158" s="65" t="s">
        <v>133</v>
      </c>
      <c r="G11158" s="67">
        <v>45231</v>
      </c>
      <c r="I11158" s="65" t="s">
        <v>11982</v>
      </c>
    </row>
    <row r="11159" spans="1:9" x14ac:dyDescent="0.3">
      <c r="A11159" s="65" t="s">
        <v>11168</v>
      </c>
      <c r="B11159" s="80" t="s">
        <v>13739</v>
      </c>
      <c r="C11159" s="65" t="s">
        <v>13740</v>
      </c>
      <c r="D11159" s="66" t="s">
        <v>13700</v>
      </c>
      <c r="F11159" s="65" t="s">
        <v>133</v>
      </c>
      <c r="G11159" s="67">
        <v>45231</v>
      </c>
      <c r="I11159" s="65" t="s">
        <v>11982</v>
      </c>
    </row>
    <row r="11160" spans="1:9" x14ac:dyDescent="0.3">
      <c r="A11160" s="65" t="s">
        <v>11168</v>
      </c>
      <c r="B11160" s="80" t="s">
        <v>13741</v>
      </c>
      <c r="C11160" s="65" t="s">
        <v>13742</v>
      </c>
      <c r="D11160" s="66" t="s">
        <v>13700</v>
      </c>
      <c r="F11160" s="65" t="s">
        <v>133</v>
      </c>
      <c r="G11160" s="67">
        <v>45231</v>
      </c>
      <c r="I11160" s="65" t="s">
        <v>11982</v>
      </c>
    </row>
    <row r="11161" spans="1:9" x14ac:dyDescent="0.3">
      <c r="A11161" s="65" t="s">
        <v>11168</v>
      </c>
      <c r="B11161" s="80" t="s">
        <v>13743</v>
      </c>
      <c r="C11161" s="65" t="s">
        <v>13744</v>
      </c>
      <c r="D11161" s="66" t="s">
        <v>13700</v>
      </c>
      <c r="F11161" s="65" t="s">
        <v>133</v>
      </c>
      <c r="G11161" s="67">
        <v>45231</v>
      </c>
      <c r="I11161" s="65" t="s">
        <v>11982</v>
      </c>
    </row>
    <row r="11162" spans="1:9" x14ac:dyDescent="0.3">
      <c r="A11162" s="65" t="s">
        <v>11168</v>
      </c>
      <c r="B11162" s="80" t="s">
        <v>13745</v>
      </c>
      <c r="C11162" s="65" t="s">
        <v>13746</v>
      </c>
      <c r="D11162" s="66" t="s">
        <v>13700</v>
      </c>
      <c r="F11162" s="65" t="s">
        <v>133</v>
      </c>
      <c r="G11162" s="67">
        <v>45231</v>
      </c>
      <c r="I11162" s="65" t="s">
        <v>11982</v>
      </c>
    </row>
    <row r="11163" spans="1:9" x14ac:dyDescent="0.3">
      <c r="A11163" s="65" t="s">
        <v>11168</v>
      </c>
      <c r="B11163" s="80" t="s">
        <v>13747</v>
      </c>
      <c r="C11163" s="65" t="s">
        <v>13748</v>
      </c>
      <c r="D11163" s="66" t="s">
        <v>13700</v>
      </c>
      <c r="F11163" s="65" t="s">
        <v>133</v>
      </c>
      <c r="G11163" s="67">
        <v>45231</v>
      </c>
      <c r="I11163" s="65" t="s">
        <v>11982</v>
      </c>
    </row>
    <row r="11164" spans="1:9" x14ac:dyDescent="0.3">
      <c r="A11164" s="65" t="s">
        <v>11168</v>
      </c>
      <c r="B11164" s="80" t="s">
        <v>13749</v>
      </c>
      <c r="C11164" s="65" t="s">
        <v>13750</v>
      </c>
      <c r="D11164" s="66" t="s">
        <v>13700</v>
      </c>
      <c r="F11164" s="65" t="s">
        <v>133</v>
      </c>
      <c r="G11164" s="67">
        <v>45231</v>
      </c>
      <c r="I11164" s="65" t="s">
        <v>11982</v>
      </c>
    </row>
    <row r="11165" spans="1:9" x14ac:dyDescent="0.3">
      <c r="A11165" s="65" t="s">
        <v>11168</v>
      </c>
      <c r="B11165" s="80" t="s">
        <v>13751</v>
      </c>
      <c r="C11165" s="65" t="s">
        <v>13752</v>
      </c>
      <c r="D11165" s="66" t="s">
        <v>13700</v>
      </c>
      <c r="F11165" s="65" t="s">
        <v>133</v>
      </c>
      <c r="G11165" s="67">
        <v>45231</v>
      </c>
      <c r="I11165" s="65" t="s">
        <v>11982</v>
      </c>
    </row>
    <row r="11166" spans="1:9" x14ac:dyDescent="0.3">
      <c r="A11166" s="65" t="s">
        <v>11168</v>
      </c>
      <c r="B11166" s="80" t="s">
        <v>13753</v>
      </c>
      <c r="C11166" s="65" t="s">
        <v>13754</v>
      </c>
      <c r="D11166" s="66" t="s">
        <v>13700</v>
      </c>
      <c r="F11166" s="65" t="s">
        <v>133</v>
      </c>
      <c r="G11166" s="67">
        <v>45231</v>
      </c>
      <c r="I11166" s="65" t="s">
        <v>11982</v>
      </c>
    </row>
    <row r="11167" spans="1:9" x14ac:dyDescent="0.3">
      <c r="A11167" s="65" t="s">
        <v>11168</v>
      </c>
      <c r="B11167" s="80" t="s">
        <v>13755</v>
      </c>
      <c r="C11167" s="65" t="s">
        <v>13756</v>
      </c>
      <c r="D11167" s="66" t="s">
        <v>13700</v>
      </c>
      <c r="F11167" s="65" t="s">
        <v>133</v>
      </c>
      <c r="G11167" s="67">
        <v>45231</v>
      </c>
      <c r="I11167" s="65" t="s">
        <v>11982</v>
      </c>
    </row>
    <row r="11168" spans="1:9" x14ac:dyDescent="0.3">
      <c r="A11168" s="65" t="s">
        <v>11168</v>
      </c>
      <c r="B11168" s="80" t="s">
        <v>13757</v>
      </c>
      <c r="C11168" s="65" t="s">
        <v>13758</v>
      </c>
      <c r="D11168" s="66" t="s">
        <v>13700</v>
      </c>
      <c r="F11168" s="65" t="s">
        <v>133</v>
      </c>
      <c r="G11168" s="67">
        <v>45231</v>
      </c>
      <c r="I11168" s="65" t="s">
        <v>11982</v>
      </c>
    </row>
    <row r="11169" spans="1:9" x14ac:dyDescent="0.3">
      <c r="A11169" s="65" t="s">
        <v>11168</v>
      </c>
      <c r="B11169" s="80" t="s">
        <v>13759</v>
      </c>
      <c r="C11169" s="65" t="s">
        <v>13760</v>
      </c>
      <c r="D11169" s="66" t="s">
        <v>13700</v>
      </c>
      <c r="F11169" s="65" t="s">
        <v>133</v>
      </c>
      <c r="G11169" s="67">
        <v>45231</v>
      </c>
      <c r="I11169" s="65" t="s">
        <v>11982</v>
      </c>
    </row>
    <row r="11170" spans="1:9" x14ac:dyDescent="0.3">
      <c r="A11170" s="65" t="s">
        <v>11168</v>
      </c>
      <c r="B11170" s="80" t="s">
        <v>13761</v>
      </c>
      <c r="C11170" s="65" t="s">
        <v>13762</v>
      </c>
      <c r="D11170" s="66" t="s">
        <v>13700</v>
      </c>
      <c r="F11170" s="65" t="s">
        <v>133</v>
      </c>
      <c r="G11170" s="67">
        <v>45231</v>
      </c>
      <c r="I11170" s="65" t="s">
        <v>11982</v>
      </c>
    </row>
    <row r="11171" spans="1:9" x14ac:dyDescent="0.3">
      <c r="A11171" s="65" t="s">
        <v>11168</v>
      </c>
      <c r="B11171" s="80" t="s">
        <v>13763</v>
      </c>
      <c r="C11171" s="65" t="s">
        <v>13764</v>
      </c>
      <c r="D11171" s="66" t="s">
        <v>13700</v>
      </c>
      <c r="F11171" s="65" t="s">
        <v>133</v>
      </c>
      <c r="G11171" s="67">
        <v>45231</v>
      </c>
      <c r="I11171" s="65" t="s">
        <v>11982</v>
      </c>
    </row>
    <row r="11172" spans="1:9" x14ac:dyDescent="0.3">
      <c r="A11172" s="65" t="s">
        <v>11168</v>
      </c>
      <c r="B11172" s="80" t="s">
        <v>13765</v>
      </c>
      <c r="C11172" s="65" t="s">
        <v>13766</v>
      </c>
      <c r="D11172" s="66" t="s">
        <v>13700</v>
      </c>
      <c r="F11172" s="65" t="s">
        <v>133</v>
      </c>
      <c r="G11172" s="67">
        <v>45231</v>
      </c>
      <c r="I11172" s="65" t="s">
        <v>11982</v>
      </c>
    </row>
    <row r="11173" spans="1:9" x14ac:dyDescent="0.3">
      <c r="A11173" s="65" t="s">
        <v>11168</v>
      </c>
      <c r="B11173" s="80" t="s">
        <v>13767</v>
      </c>
      <c r="C11173" s="65" t="s">
        <v>13768</v>
      </c>
      <c r="D11173" s="66" t="s">
        <v>13700</v>
      </c>
      <c r="F11173" s="65" t="s">
        <v>133</v>
      </c>
      <c r="G11173" s="67">
        <v>45231</v>
      </c>
      <c r="I11173" s="65" t="s">
        <v>11982</v>
      </c>
    </row>
    <row r="11174" spans="1:9" x14ac:dyDescent="0.3">
      <c r="A11174" s="65" t="s">
        <v>11168</v>
      </c>
      <c r="B11174" s="80" t="s">
        <v>13769</v>
      </c>
      <c r="C11174" s="65" t="s">
        <v>13770</v>
      </c>
      <c r="D11174" s="66" t="s">
        <v>13700</v>
      </c>
      <c r="F11174" s="65" t="s">
        <v>117</v>
      </c>
      <c r="G11174" s="67">
        <v>45231</v>
      </c>
      <c r="I11174" s="65" t="s">
        <v>11982</v>
      </c>
    </row>
    <row r="11175" spans="1:9" x14ac:dyDescent="0.3">
      <c r="A11175" s="65" t="s">
        <v>11168</v>
      </c>
      <c r="B11175" s="80" t="s">
        <v>13771</v>
      </c>
      <c r="C11175" s="65" t="s">
        <v>13772</v>
      </c>
      <c r="D11175" s="66" t="s">
        <v>13700</v>
      </c>
      <c r="F11175" s="65" t="s">
        <v>117</v>
      </c>
      <c r="G11175" s="67">
        <v>45231</v>
      </c>
      <c r="I11175" s="65" t="s">
        <v>11982</v>
      </c>
    </row>
    <row r="11176" spans="1:9" x14ac:dyDescent="0.3">
      <c r="A11176" s="65" t="s">
        <v>11168</v>
      </c>
      <c r="B11176" s="80" t="s">
        <v>13773</v>
      </c>
      <c r="C11176" s="65" t="s">
        <v>13774</v>
      </c>
      <c r="D11176" s="66" t="s">
        <v>13700</v>
      </c>
      <c r="F11176" s="65" t="s">
        <v>133</v>
      </c>
      <c r="G11176" s="67">
        <v>45231</v>
      </c>
      <c r="I11176" s="65" t="s">
        <v>11982</v>
      </c>
    </row>
    <row r="11177" spans="1:9" x14ac:dyDescent="0.3">
      <c r="A11177" s="65" t="s">
        <v>11168</v>
      </c>
      <c r="B11177" s="80" t="s">
        <v>13775</v>
      </c>
      <c r="C11177" s="65" t="s">
        <v>13776</v>
      </c>
      <c r="D11177" s="66" t="s">
        <v>13700</v>
      </c>
      <c r="F11177" s="65" t="s">
        <v>133</v>
      </c>
      <c r="G11177" s="67">
        <v>45231</v>
      </c>
      <c r="I11177" s="65" t="s">
        <v>11982</v>
      </c>
    </row>
    <row r="11178" spans="1:9" x14ac:dyDescent="0.3">
      <c r="A11178" s="65" t="s">
        <v>11168</v>
      </c>
      <c r="B11178" s="80" t="s">
        <v>13777</v>
      </c>
      <c r="C11178" s="65" t="s">
        <v>13778</v>
      </c>
      <c r="D11178" s="66" t="s">
        <v>13700</v>
      </c>
      <c r="F11178" s="65" t="s">
        <v>133</v>
      </c>
      <c r="G11178" s="67">
        <v>45231</v>
      </c>
      <c r="I11178" s="65" t="s">
        <v>11982</v>
      </c>
    </row>
    <row r="11179" spans="1:9" x14ac:dyDescent="0.3">
      <c r="A11179" s="65" t="s">
        <v>11168</v>
      </c>
      <c r="B11179" s="80" t="s">
        <v>13779</v>
      </c>
      <c r="C11179" s="65" t="s">
        <v>13780</v>
      </c>
      <c r="D11179" s="66" t="s">
        <v>13700</v>
      </c>
      <c r="F11179" s="65" t="s">
        <v>133</v>
      </c>
      <c r="G11179" s="67">
        <v>45231</v>
      </c>
      <c r="I11179" s="65" t="s">
        <v>11982</v>
      </c>
    </row>
    <row r="11180" spans="1:9" x14ac:dyDescent="0.3">
      <c r="A11180" s="65" t="s">
        <v>11168</v>
      </c>
      <c r="B11180" s="80" t="s">
        <v>13781</v>
      </c>
      <c r="C11180" s="65" t="s">
        <v>13782</v>
      </c>
      <c r="D11180" s="66" t="s">
        <v>13700</v>
      </c>
      <c r="F11180" s="65" t="s">
        <v>133</v>
      </c>
      <c r="G11180" s="67">
        <v>45231</v>
      </c>
      <c r="I11180" s="65" t="s">
        <v>11982</v>
      </c>
    </row>
    <row r="11181" spans="1:9" x14ac:dyDescent="0.3">
      <c r="A11181" s="65" t="s">
        <v>11168</v>
      </c>
      <c r="B11181" s="80" t="s">
        <v>13783</v>
      </c>
      <c r="C11181" s="65" t="s">
        <v>13784</v>
      </c>
      <c r="D11181" s="66" t="s">
        <v>13700</v>
      </c>
      <c r="F11181" s="65" t="s">
        <v>133</v>
      </c>
      <c r="G11181" s="67">
        <v>45231</v>
      </c>
      <c r="I11181" s="65" t="s">
        <v>11982</v>
      </c>
    </row>
    <row r="11182" spans="1:9" x14ac:dyDescent="0.3">
      <c r="A11182" s="65" t="s">
        <v>11168</v>
      </c>
      <c r="B11182" s="80" t="s">
        <v>13785</v>
      </c>
      <c r="C11182" s="65" t="s">
        <v>13786</v>
      </c>
      <c r="D11182" s="66" t="s">
        <v>13700</v>
      </c>
      <c r="F11182" s="65" t="s">
        <v>133</v>
      </c>
      <c r="G11182" s="67">
        <v>45231</v>
      </c>
      <c r="I11182" s="65" t="s">
        <v>11982</v>
      </c>
    </row>
    <row r="11183" spans="1:9" x14ac:dyDescent="0.3">
      <c r="A11183" s="65" t="s">
        <v>11168</v>
      </c>
      <c r="B11183" s="80" t="s">
        <v>13787</v>
      </c>
      <c r="C11183" s="65" t="s">
        <v>13788</v>
      </c>
      <c r="D11183" s="66" t="s">
        <v>13700</v>
      </c>
      <c r="F11183" s="65" t="s">
        <v>133</v>
      </c>
      <c r="G11183" s="67">
        <v>45231</v>
      </c>
      <c r="I11183" s="65" t="s">
        <v>11982</v>
      </c>
    </row>
    <row r="11184" spans="1:9" ht="26" x14ac:dyDescent="0.3">
      <c r="A11184" s="65" t="s">
        <v>11168</v>
      </c>
      <c r="B11184" s="65" t="s">
        <v>13790</v>
      </c>
      <c r="C11184" s="65" t="s">
        <v>13791</v>
      </c>
      <c r="D11184" s="66" t="s">
        <v>13789</v>
      </c>
      <c r="F11184" s="65" t="s">
        <v>117</v>
      </c>
      <c r="I11184" s="65" t="s">
        <v>118</v>
      </c>
    </row>
    <row r="11185" spans="1:9" ht="26" x14ac:dyDescent="0.3">
      <c r="A11185" s="65" t="s">
        <v>11168</v>
      </c>
      <c r="B11185" s="65" t="s">
        <v>13792</v>
      </c>
      <c r="C11185" s="65" t="s">
        <v>13793</v>
      </c>
      <c r="D11185" s="66" t="s">
        <v>13789</v>
      </c>
      <c r="F11185" s="65" t="s">
        <v>117</v>
      </c>
      <c r="I11185" s="65" t="s">
        <v>118</v>
      </c>
    </row>
    <row r="11186" spans="1:9" ht="26" x14ac:dyDescent="0.3">
      <c r="A11186" s="65" t="s">
        <v>11168</v>
      </c>
      <c r="B11186" s="65" t="s">
        <v>13794</v>
      </c>
      <c r="C11186" s="65" t="s">
        <v>13795</v>
      </c>
      <c r="D11186" s="66" t="s">
        <v>13789</v>
      </c>
      <c r="F11186" s="65" t="s">
        <v>117</v>
      </c>
      <c r="I11186" s="65" t="s">
        <v>118</v>
      </c>
    </row>
    <row r="11187" spans="1:9" ht="26" x14ac:dyDescent="0.3">
      <c r="A11187" s="65" t="s">
        <v>11168</v>
      </c>
      <c r="B11187" s="65" t="s">
        <v>13796</v>
      </c>
      <c r="C11187" s="65" t="s">
        <v>13797</v>
      </c>
      <c r="D11187" s="66" t="s">
        <v>13789</v>
      </c>
      <c r="F11187" s="65" t="s">
        <v>117</v>
      </c>
      <c r="I11187" s="65" t="s">
        <v>118</v>
      </c>
    </row>
    <row r="11188" spans="1:9" ht="26" x14ac:dyDescent="0.3">
      <c r="A11188" s="65" t="s">
        <v>11168</v>
      </c>
      <c r="B11188" s="65" t="s">
        <v>13798</v>
      </c>
      <c r="C11188" s="65" t="s">
        <v>13799</v>
      </c>
      <c r="D11188" s="66" t="s">
        <v>13789</v>
      </c>
      <c r="F11188" s="65" t="s">
        <v>117</v>
      </c>
      <c r="I11188" s="65" t="s">
        <v>118</v>
      </c>
    </row>
    <row r="11189" spans="1:9" ht="26" x14ac:dyDescent="0.3">
      <c r="A11189" s="65" t="s">
        <v>11168</v>
      </c>
      <c r="B11189" s="65" t="s">
        <v>13800</v>
      </c>
      <c r="C11189" s="65" t="s">
        <v>13801</v>
      </c>
      <c r="D11189" s="66" t="s">
        <v>13789</v>
      </c>
      <c r="F11189" s="65" t="s">
        <v>117</v>
      </c>
      <c r="I11189" s="65" t="s">
        <v>118</v>
      </c>
    </row>
    <row r="11190" spans="1:9" ht="26" x14ac:dyDescent="0.3">
      <c r="A11190" s="65" t="s">
        <v>11168</v>
      </c>
      <c r="B11190" s="65" t="s">
        <v>13802</v>
      </c>
      <c r="C11190" s="65" t="s">
        <v>13803</v>
      </c>
      <c r="D11190" s="66" t="s">
        <v>13789</v>
      </c>
      <c r="F11190" s="65" t="s">
        <v>117</v>
      </c>
      <c r="I11190" s="65" t="s">
        <v>118</v>
      </c>
    </row>
    <row r="11191" spans="1:9" ht="26" x14ac:dyDescent="0.3">
      <c r="A11191" s="65" t="s">
        <v>11168</v>
      </c>
      <c r="B11191" s="65" t="s">
        <v>13804</v>
      </c>
      <c r="C11191" s="65" t="s">
        <v>13805</v>
      </c>
      <c r="D11191" s="66" t="s">
        <v>13789</v>
      </c>
      <c r="F11191" s="65" t="s">
        <v>117</v>
      </c>
      <c r="I11191" s="65" t="s">
        <v>118</v>
      </c>
    </row>
    <row r="11192" spans="1:9" ht="26" x14ac:dyDescent="0.3">
      <c r="A11192" s="65" t="s">
        <v>11168</v>
      </c>
      <c r="B11192" s="65" t="s">
        <v>13806</v>
      </c>
      <c r="C11192" s="65" t="s">
        <v>13807</v>
      </c>
      <c r="D11192" s="66" t="s">
        <v>13789</v>
      </c>
      <c r="F11192" s="65" t="s">
        <v>117</v>
      </c>
      <c r="I11192" s="65" t="s">
        <v>118</v>
      </c>
    </row>
    <row r="11193" spans="1:9" ht="26" x14ac:dyDescent="0.3">
      <c r="A11193" s="65" t="s">
        <v>11168</v>
      </c>
      <c r="B11193" s="65" t="s">
        <v>13808</v>
      </c>
      <c r="C11193" s="65" t="s">
        <v>13809</v>
      </c>
      <c r="D11193" s="66" t="s">
        <v>13789</v>
      </c>
      <c r="F11193" s="65" t="s">
        <v>117</v>
      </c>
      <c r="I11193" s="65" t="s">
        <v>118</v>
      </c>
    </row>
    <row r="11194" spans="1:9" ht="26" x14ac:dyDescent="0.3">
      <c r="A11194" s="65" t="s">
        <v>11168</v>
      </c>
      <c r="B11194" s="65" t="s">
        <v>13810</v>
      </c>
      <c r="C11194" s="65" t="s">
        <v>13811</v>
      </c>
      <c r="D11194" s="66" t="s">
        <v>13789</v>
      </c>
      <c r="F11194" s="65" t="s">
        <v>117</v>
      </c>
      <c r="I11194" s="65" t="s">
        <v>118</v>
      </c>
    </row>
    <row r="11195" spans="1:9" ht="26" x14ac:dyDescent="0.3">
      <c r="A11195" s="65" t="s">
        <v>11168</v>
      </c>
      <c r="B11195" s="65" t="s">
        <v>13812</v>
      </c>
      <c r="C11195" s="65" t="s">
        <v>13813</v>
      </c>
      <c r="D11195" s="66" t="s">
        <v>13789</v>
      </c>
      <c r="F11195" s="65" t="s">
        <v>117</v>
      </c>
      <c r="I11195" s="65" t="s">
        <v>118</v>
      </c>
    </row>
    <row r="11196" spans="1:9" ht="26" x14ac:dyDescent="0.3">
      <c r="A11196" s="65" t="s">
        <v>11168</v>
      </c>
      <c r="B11196" s="65" t="s">
        <v>13814</v>
      </c>
      <c r="C11196" s="65" t="s">
        <v>13815</v>
      </c>
      <c r="D11196" s="66" t="s">
        <v>13789</v>
      </c>
      <c r="F11196" s="65" t="s">
        <v>117</v>
      </c>
      <c r="I11196" s="65" t="s">
        <v>118</v>
      </c>
    </row>
    <row r="11197" spans="1:9" ht="26" x14ac:dyDescent="0.3">
      <c r="A11197" s="65" t="s">
        <v>11168</v>
      </c>
      <c r="B11197" s="80" t="s">
        <v>13816</v>
      </c>
      <c r="C11197" s="65" t="s">
        <v>13817</v>
      </c>
      <c r="D11197" s="66" t="s">
        <v>13789</v>
      </c>
      <c r="F11197" s="65" t="s">
        <v>117</v>
      </c>
      <c r="G11197" s="67">
        <v>45231</v>
      </c>
      <c r="I11197" s="65" t="s">
        <v>11982</v>
      </c>
    </row>
    <row r="11198" spans="1:9" ht="26" x14ac:dyDescent="0.3">
      <c r="A11198" s="65" t="s">
        <v>11168</v>
      </c>
      <c r="B11198" s="80" t="s">
        <v>13818</v>
      </c>
      <c r="C11198" s="65" t="s">
        <v>13819</v>
      </c>
      <c r="D11198" s="66" t="s">
        <v>13789</v>
      </c>
      <c r="F11198" s="65" t="s">
        <v>133</v>
      </c>
      <c r="G11198" s="67">
        <v>45231</v>
      </c>
      <c r="I11198" s="65" t="s">
        <v>11982</v>
      </c>
    </row>
    <row r="11199" spans="1:9" ht="26" x14ac:dyDescent="0.3">
      <c r="A11199" s="65" t="s">
        <v>11168</v>
      </c>
      <c r="B11199" s="65" t="s">
        <v>13820</v>
      </c>
      <c r="C11199" s="65" t="s">
        <v>13821</v>
      </c>
      <c r="D11199" s="66" t="s">
        <v>13789</v>
      </c>
      <c r="F11199" s="65" t="s">
        <v>117</v>
      </c>
      <c r="I11199" s="65" t="s">
        <v>118</v>
      </c>
    </row>
    <row r="11200" spans="1:9" ht="26" x14ac:dyDescent="0.3">
      <c r="A11200" s="65" t="s">
        <v>11168</v>
      </c>
      <c r="B11200" s="65" t="s">
        <v>13822</v>
      </c>
      <c r="C11200" s="65" t="s">
        <v>13823</v>
      </c>
      <c r="D11200" s="66" t="s">
        <v>13789</v>
      </c>
      <c r="F11200" s="65" t="s">
        <v>117</v>
      </c>
      <c r="I11200" s="65" t="s">
        <v>118</v>
      </c>
    </row>
    <row r="11201" spans="1:9" ht="26" x14ac:dyDescent="0.3">
      <c r="A11201" s="65" t="s">
        <v>11168</v>
      </c>
      <c r="B11201" s="65" t="s">
        <v>13824</v>
      </c>
      <c r="C11201" s="65" t="s">
        <v>13825</v>
      </c>
      <c r="D11201" s="66" t="s">
        <v>13789</v>
      </c>
      <c r="F11201" s="65" t="s">
        <v>117</v>
      </c>
      <c r="I11201" s="65" t="s">
        <v>118</v>
      </c>
    </row>
    <row r="11202" spans="1:9" ht="26" x14ac:dyDescent="0.3">
      <c r="A11202" s="65" t="s">
        <v>11168</v>
      </c>
      <c r="B11202" s="80" t="s">
        <v>13826</v>
      </c>
      <c r="C11202" s="65" t="s">
        <v>13827</v>
      </c>
      <c r="D11202" s="66" t="s">
        <v>13789</v>
      </c>
      <c r="F11202" s="65" t="s">
        <v>133</v>
      </c>
      <c r="G11202" s="67">
        <v>45231</v>
      </c>
      <c r="I11202" s="65" t="s">
        <v>11982</v>
      </c>
    </row>
    <row r="11203" spans="1:9" ht="26" x14ac:dyDescent="0.3">
      <c r="A11203" s="65" t="s">
        <v>11168</v>
      </c>
      <c r="B11203" s="80" t="s">
        <v>13828</v>
      </c>
      <c r="C11203" s="65" t="s">
        <v>13829</v>
      </c>
      <c r="D11203" s="66" t="s">
        <v>13789</v>
      </c>
      <c r="F11203" s="65" t="s">
        <v>133</v>
      </c>
      <c r="G11203" s="67">
        <v>45231</v>
      </c>
      <c r="I11203" s="65" t="s">
        <v>11982</v>
      </c>
    </row>
    <row r="11204" spans="1:9" ht="26" x14ac:dyDescent="0.3">
      <c r="A11204" s="65" t="s">
        <v>11168</v>
      </c>
      <c r="B11204" s="80" t="s">
        <v>13830</v>
      </c>
      <c r="C11204" s="65" t="s">
        <v>13831</v>
      </c>
      <c r="D11204" s="66" t="s">
        <v>13789</v>
      </c>
      <c r="F11204" s="65" t="s">
        <v>133</v>
      </c>
      <c r="G11204" s="67">
        <v>45231</v>
      </c>
      <c r="I11204" s="65" t="s">
        <v>11982</v>
      </c>
    </row>
    <row r="11205" spans="1:9" ht="26" x14ac:dyDescent="0.3">
      <c r="A11205" s="65" t="s">
        <v>11168</v>
      </c>
      <c r="B11205" s="80" t="s">
        <v>13832</v>
      </c>
      <c r="C11205" s="65" t="s">
        <v>13833</v>
      </c>
      <c r="D11205" s="66" t="s">
        <v>13789</v>
      </c>
      <c r="F11205" s="65" t="s">
        <v>133</v>
      </c>
      <c r="G11205" s="67">
        <v>45231</v>
      </c>
      <c r="I11205" s="65" t="s">
        <v>11982</v>
      </c>
    </row>
    <row r="11206" spans="1:9" ht="26" x14ac:dyDescent="0.3">
      <c r="A11206" s="65" t="s">
        <v>11168</v>
      </c>
      <c r="B11206" s="80" t="s">
        <v>13834</v>
      </c>
      <c r="C11206" s="65" t="s">
        <v>13835</v>
      </c>
      <c r="D11206" s="66" t="s">
        <v>13789</v>
      </c>
      <c r="F11206" s="65" t="s">
        <v>133</v>
      </c>
      <c r="G11206" s="67">
        <v>45231</v>
      </c>
      <c r="I11206" s="65" t="s">
        <v>11982</v>
      </c>
    </row>
    <row r="11207" spans="1:9" ht="26" x14ac:dyDescent="0.3">
      <c r="A11207" s="65" t="s">
        <v>11168</v>
      </c>
      <c r="B11207" s="80" t="s">
        <v>13836</v>
      </c>
      <c r="C11207" s="65" t="s">
        <v>13837</v>
      </c>
      <c r="D11207" s="66" t="s">
        <v>13789</v>
      </c>
      <c r="F11207" s="65" t="s">
        <v>133</v>
      </c>
      <c r="G11207" s="67">
        <v>45231</v>
      </c>
      <c r="I11207" s="65" t="s">
        <v>11982</v>
      </c>
    </row>
    <row r="11208" spans="1:9" ht="26" x14ac:dyDescent="0.3">
      <c r="A11208" s="65" t="s">
        <v>11168</v>
      </c>
      <c r="B11208" s="80" t="s">
        <v>13838</v>
      </c>
      <c r="C11208" s="65" t="s">
        <v>13837</v>
      </c>
      <c r="D11208" s="66" t="s">
        <v>13789</v>
      </c>
      <c r="F11208" s="65" t="s">
        <v>133</v>
      </c>
      <c r="G11208" s="67">
        <v>45231</v>
      </c>
      <c r="I11208" s="65" t="s">
        <v>11982</v>
      </c>
    </row>
    <row r="11209" spans="1:9" ht="26" x14ac:dyDescent="0.3">
      <c r="A11209" s="65" t="s">
        <v>11168</v>
      </c>
      <c r="B11209" s="80" t="s">
        <v>13839</v>
      </c>
      <c r="C11209" s="65" t="s">
        <v>13837</v>
      </c>
      <c r="D11209" s="66" t="s">
        <v>13789</v>
      </c>
      <c r="F11209" s="65" t="s">
        <v>133</v>
      </c>
      <c r="G11209" s="67">
        <v>45231</v>
      </c>
      <c r="I11209" s="65" t="s">
        <v>11982</v>
      </c>
    </row>
    <row r="11210" spans="1:9" ht="26" x14ac:dyDescent="0.3">
      <c r="A11210" s="65" t="s">
        <v>11168</v>
      </c>
      <c r="B11210" s="80" t="s">
        <v>13840</v>
      </c>
      <c r="C11210" s="65" t="s">
        <v>13841</v>
      </c>
      <c r="D11210" s="66" t="s">
        <v>13789</v>
      </c>
      <c r="F11210" s="65" t="s">
        <v>133</v>
      </c>
      <c r="G11210" s="67">
        <v>45231</v>
      </c>
      <c r="I11210" s="65" t="s">
        <v>11982</v>
      </c>
    </row>
    <row r="11211" spans="1:9" ht="26" x14ac:dyDescent="0.3">
      <c r="A11211" s="65" t="s">
        <v>11168</v>
      </c>
      <c r="B11211" s="80" t="s">
        <v>13842</v>
      </c>
      <c r="C11211" s="65" t="s">
        <v>13843</v>
      </c>
      <c r="D11211" s="66" t="s">
        <v>13789</v>
      </c>
      <c r="F11211" s="65" t="s">
        <v>133</v>
      </c>
      <c r="G11211" s="67">
        <v>45231</v>
      </c>
      <c r="I11211" s="65" t="s">
        <v>11982</v>
      </c>
    </row>
    <row r="11212" spans="1:9" ht="26" x14ac:dyDescent="0.3">
      <c r="A11212" s="65" t="s">
        <v>11168</v>
      </c>
      <c r="B11212" s="80" t="s">
        <v>13844</v>
      </c>
      <c r="C11212" s="65" t="s">
        <v>13845</v>
      </c>
      <c r="D11212" s="66" t="s">
        <v>13789</v>
      </c>
      <c r="F11212" s="65" t="s">
        <v>133</v>
      </c>
      <c r="G11212" s="67">
        <v>45231</v>
      </c>
      <c r="I11212" s="65" t="s">
        <v>11982</v>
      </c>
    </row>
    <row r="11213" spans="1:9" ht="26" x14ac:dyDescent="0.3">
      <c r="A11213" s="65" t="s">
        <v>11168</v>
      </c>
      <c r="B11213" s="80" t="s">
        <v>13846</v>
      </c>
      <c r="C11213" s="65" t="s">
        <v>13847</v>
      </c>
      <c r="D11213" s="66" t="s">
        <v>13789</v>
      </c>
      <c r="F11213" s="65" t="s">
        <v>133</v>
      </c>
      <c r="G11213" s="67">
        <v>45231</v>
      </c>
      <c r="I11213" s="65" t="s">
        <v>11982</v>
      </c>
    </row>
    <row r="11214" spans="1:9" ht="26" x14ac:dyDescent="0.3">
      <c r="A11214" s="65" t="s">
        <v>11168</v>
      </c>
      <c r="B11214" s="80" t="s">
        <v>13848</v>
      </c>
      <c r="C11214" s="65" t="s">
        <v>13849</v>
      </c>
      <c r="D11214" s="66" t="s">
        <v>13789</v>
      </c>
      <c r="F11214" s="65" t="s">
        <v>133</v>
      </c>
      <c r="G11214" s="67">
        <v>45231</v>
      </c>
      <c r="I11214" s="65" t="s">
        <v>11982</v>
      </c>
    </row>
    <row r="11215" spans="1:9" ht="26" x14ac:dyDescent="0.3">
      <c r="A11215" s="65" t="s">
        <v>11168</v>
      </c>
      <c r="B11215" s="80" t="s">
        <v>13850</v>
      </c>
      <c r="C11215" s="65" t="s">
        <v>13851</v>
      </c>
      <c r="D11215" s="66" t="s">
        <v>13789</v>
      </c>
      <c r="F11215" s="65" t="s">
        <v>133</v>
      </c>
      <c r="G11215" s="67">
        <v>45231</v>
      </c>
      <c r="I11215" s="65" t="s">
        <v>11982</v>
      </c>
    </row>
    <row r="11216" spans="1:9" ht="26" x14ac:dyDescent="0.3">
      <c r="A11216" s="65" t="s">
        <v>11168</v>
      </c>
      <c r="B11216" s="80" t="s">
        <v>13852</v>
      </c>
      <c r="C11216" s="65" t="s">
        <v>13853</v>
      </c>
      <c r="D11216" s="66" t="s">
        <v>13789</v>
      </c>
      <c r="F11216" s="65" t="s">
        <v>133</v>
      </c>
      <c r="G11216" s="67">
        <v>45231</v>
      </c>
      <c r="I11216" s="65" t="s">
        <v>11982</v>
      </c>
    </row>
    <row r="11217" spans="1:9" ht="26" x14ac:dyDescent="0.3">
      <c r="A11217" s="65" t="s">
        <v>11168</v>
      </c>
      <c r="B11217" s="80" t="s">
        <v>13854</v>
      </c>
      <c r="C11217" s="65" t="s">
        <v>13855</v>
      </c>
      <c r="D11217" s="66" t="s">
        <v>13789</v>
      </c>
      <c r="F11217" s="65" t="s">
        <v>133</v>
      </c>
      <c r="G11217" s="67">
        <v>45231</v>
      </c>
      <c r="I11217" s="65" t="s">
        <v>11982</v>
      </c>
    </row>
    <row r="11218" spans="1:9" x14ac:dyDescent="0.3">
      <c r="A11218" s="65" t="s">
        <v>11168</v>
      </c>
      <c r="B11218" s="80" t="s">
        <v>13857</v>
      </c>
      <c r="C11218" s="65" t="s">
        <v>13858</v>
      </c>
      <c r="D11218" s="66" t="s">
        <v>13856</v>
      </c>
      <c r="F11218" s="65" t="s">
        <v>133</v>
      </c>
      <c r="G11218" s="67">
        <v>45231</v>
      </c>
      <c r="I11218" s="65" t="s">
        <v>11982</v>
      </c>
    </row>
    <row r="11219" spans="1:9" ht="26" x14ac:dyDescent="0.3">
      <c r="A11219" s="65" t="s">
        <v>11168</v>
      </c>
      <c r="B11219" s="80" t="s">
        <v>13860</v>
      </c>
      <c r="C11219" s="65" t="s">
        <v>13861</v>
      </c>
      <c r="D11219" s="66" t="s">
        <v>13859</v>
      </c>
      <c r="F11219" s="65" t="s">
        <v>133</v>
      </c>
      <c r="G11219" s="67">
        <v>45231</v>
      </c>
      <c r="I11219" s="65" t="s">
        <v>11982</v>
      </c>
    </row>
    <row r="11220" spans="1:9" ht="26" x14ac:dyDescent="0.3">
      <c r="A11220" s="65" t="s">
        <v>11168</v>
      </c>
      <c r="B11220" s="65" t="s">
        <v>13862</v>
      </c>
      <c r="C11220" s="65" t="s">
        <v>13863</v>
      </c>
      <c r="D11220" s="66" t="s">
        <v>13859</v>
      </c>
      <c r="F11220" s="65" t="s">
        <v>117</v>
      </c>
      <c r="I11220" s="65" t="s">
        <v>118</v>
      </c>
    </row>
    <row r="11221" spans="1:9" ht="26" x14ac:dyDescent="0.3">
      <c r="A11221" s="65" t="s">
        <v>11168</v>
      </c>
      <c r="B11221" s="65" t="s">
        <v>13864</v>
      </c>
      <c r="C11221" s="65" t="s">
        <v>13865</v>
      </c>
      <c r="D11221" s="66" t="s">
        <v>13859</v>
      </c>
      <c r="F11221" s="65" t="s">
        <v>117</v>
      </c>
      <c r="I11221" s="65" t="s">
        <v>118</v>
      </c>
    </row>
    <row r="11222" spans="1:9" ht="26" x14ac:dyDescent="0.3">
      <c r="A11222" s="65" t="s">
        <v>11168</v>
      </c>
      <c r="B11222" s="80" t="s">
        <v>13866</v>
      </c>
      <c r="C11222" s="65" t="s">
        <v>13867</v>
      </c>
      <c r="D11222" s="66" t="s">
        <v>13859</v>
      </c>
      <c r="F11222" s="65" t="s">
        <v>133</v>
      </c>
      <c r="G11222" s="67">
        <v>45231</v>
      </c>
      <c r="I11222" s="65" t="s">
        <v>11982</v>
      </c>
    </row>
    <row r="11223" spans="1:9" ht="26" x14ac:dyDescent="0.3">
      <c r="A11223" s="65" t="s">
        <v>11168</v>
      </c>
      <c r="B11223" s="80" t="s">
        <v>13868</v>
      </c>
      <c r="C11223" s="65" t="s">
        <v>13869</v>
      </c>
      <c r="D11223" s="66" t="s">
        <v>13859</v>
      </c>
      <c r="F11223" s="65" t="s">
        <v>133</v>
      </c>
      <c r="G11223" s="67">
        <v>45231</v>
      </c>
      <c r="I11223" s="65" t="s">
        <v>11982</v>
      </c>
    </row>
    <row r="11224" spans="1:9" ht="26" x14ac:dyDescent="0.3">
      <c r="A11224" s="65" t="s">
        <v>11168</v>
      </c>
      <c r="B11224" s="80" t="s">
        <v>13870</v>
      </c>
      <c r="C11224" s="65" t="s">
        <v>13871</v>
      </c>
      <c r="D11224" s="66" t="s">
        <v>13859</v>
      </c>
      <c r="F11224" s="65" t="s">
        <v>117</v>
      </c>
      <c r="G11224" s="67">
        <v>45231</v>
      </c>
      <c r="I11224" s="65" t="s">
        <v>11982</v>
      </c>
    </row>
    <row r="11225" spans="1:9" ht="26" x14ac:dyDescent="0.3">
      <c r="A11225" s="65" t="s">
        <v>11168</v>
      </c>
      <c r="B11225" s="80" t="s">
        <v>13872</v>
      </c>
      <c r="C11225" s="65" t="s">
        <v>13873</v>
      </c>
      <c r="D11225" s="66" t="s">
        <v>13859</v>
      </c>
      <c r="F11225" s="65" t="s">
        <v>133</v>
      </c>
      <c r="G11225" s="67">
        <v>45231</v>
      </c>
      <c r="I11225" s="65" t="s">
        <v>11982</v>
      </c>
    </row>
    <row r="11226" spans="1:9" ht="26" x14ac:dyDescent="0.3">
      <c r="A11226" s="65" t="s">
        <v>11168</v>
      </c>
      <c r="B11226" s="65" t="s">
        <v>13874</v>
      </c>
      <c r="C11226" s="65" t="s">
        <v>13875</v>
      </c>
      <c r="D11226" s="66" t="s">
        <v>13859</v>
      </c>
      <c r="F11226" s="65" t="s">
        <v>117</v>
      </c>
      <c r="I11226" s="65" t="s">
        <v>118</v>
      </c>
    </row>
    <row r="11227" spans="1:9" ht="26" x14ac:dyDescent="0.3">
      <c r="A11227" s="65" t="s">
        <v>11168</v>
      </c>
      <c r="B11227" s="80" t="s">
        <v>13876</v>
      </c>
      <c r="C11227" s="65" t="s">
        <v>13877</v>
      </c>
      <c r="D11227" s="66" t="s">
        <v>13859</v>
      </c>
      <c r="F11227" s="65" t="s">
        <v>133</v>
      </c>
      <c r="G11227" s="67">
        <v>45231</v>
      </c>
      <c r="I11227" s="65" t="s">
        <v>11982</v>
      </c>
    </row>
    <row r="11228" spans="1:9" ht="26" x14ac:dyDescent="0.3">
      <c r="A11228" s="65" t="s">
        <v>11168</v>
      </c>
      <c r="B11228" s="80" t="s">
        <v>13878</v>
      </c>
      <c r="C11228" s="65" t="s">
        <v>13879</v>
      </c>
      <c r="D11228" s="66" t="s">
        <v>13859</v>
      </c>
      <c r="F11228" s="65" t="s">
        <v>133</v>
      </c>
      <c r="G11228" s="67">
        <v>45231</v>
      </c>
      <c r="I11228" s="65" t="s">
        <v>11982</v>
      </c>
    </row>
    <row r="11229" spans="1:9" ht="26" x14ac:dyDescent="0.3">
      <c r="A11229" s="65" t="s">
        <v>11168</v>
      </c>
      <c r="B11229" s="80" t="s">
        <v>13880</v>
      </c>
      <c r="C11229" s="65" t="s">
        <v>13881</v>
      </c>
      <c r="D11229" s="66" t="s">
        <v>13859</v>
      </c>
      <c r="F11229" s="65" t="s">
        <v>133</v>
      </c>
      <c r="G11229" s="67">
        <v>45231</v>
      </c>
      <c r="I11229" s="65" t="s">
        <v>11982</v>
      </c>
    </row>
    <row r="11230" spans="1:9" ht="26" x14ac:dyDescent="0.3">
      <c r="A11230" s="65" t="s">
        <v>11168</v>
      </c>
      <c r="B11230" s="65" t="s">
        <v>13882</v>
      </c>
      <c r="C11230" s="65" t="s">
        <v>13883</v>
      </c>
      <c r="D11230" s="66" t="s">
        <v>13859</v>
      </c>
      <c r="F11230" s="65" t="s">
        <v>117</v>
      </c>
      <c r="I11230" s="65" t="s">
        <v>118</v>
      </c>
    </row>
    <row r="11231" spans="1:9" x14ac:dyDescent="0.3">
      <c r="A11231" s="65" t="s">
        <v>11168</v>
      </c>
      <c r="B11231" s="80" t="s">
        <v>13885</v>
      </c>
      <c r="C11231" s="65" t="s">
        <v>13886</v>
      </c>
      <c r="D11231" s="66" t="s">
        <v>13884</v>
      </c>
      <c r="F11231" s="65" t="s">
        <v>117</v>
      </c>
      <c r="G11231" s="67">
        <v>45231</v>
      </c>
      <c r="I11231" s="65" t="s">
        <v>11982</v>
      </c>
    </row>
    <row r="11232" spans="1:9" x14ac:dyDescent="0.3">
      <c r="A11232" s="65" t="s">
        <v>11168</v>
      </c>
      <c r="B11232" s="80" t="s">
        <v>13887</v>
      </c>
      <c r="C11232" s="65" t="s">
        <v>13888</v>
      </c>
      <c r="D11232" s="66" t="s">
        <v>13884</v>
      </c>
      <c r="F11232" s="65" t="s">
        <v>133</v>
      </c>
      <c r="G11232" s="67">
        <v>45231</v>
      </c>
      <c r="I11232" s="65" t="s">
        <v>11982</v>
      </c>
    </row>
    <row r="11233" spans="1:10" x14ac:dyDescent="0.3">
      <c r="A11233" s="65" t="s">
        <v>11168</v>
      </c>
      <c r="B11233" s="80" t="s">
        <v>13889</v>
      </c>
      <c r="C11233" s="65" t="s">
        <v>13890</v>
      </c>
      <c r="D11233" s="66" t="s">
        <v>40019</v>
      </c>
      <c r="F11233" s="65" t="s">
        <v>117</v>
      </c>
      <c r="G11233" s="67">
        <v>45231</v>
      </c>
      <c r="I11233" s="65" t="s">
        <v>11982</v>
      </c>
    </row>
    <row r="11234" spans="1:10" ht="26" x14ac:dyDescent="0.3">
      <c r="A11234" s="65" t="s">
        <v>11168</v>
      </c>
      <c r="B11234" s="80" t="s">
        <v>13891</v>
      </c>
      <c r="C11234" s="65" t="s">
        <v>13892</v>
      </c>
      <c r="D11234" s="66" t="s">
        <v>40019</v>
      </c>
      <c r="E11234" s="65" t="s">
        <v>40020</v>
      </c>
      <c r="F11234" s="65" t="s">
        <v>117</v>
      </c>
      <c r="G11234" s="67">
        <v>45231</v>
      </c>
      <c r="I11234" s="65" t="s">
        <v>11982</v>
      </c>
      <c r="J11234" s="65" t="s">
        <v>40018</v>
      </c>
    </row>
    <row r="11235" spans="1:10" x14ac:dyDescent="0.3">
      <c r="A11235" s="65" t="s">
        <v>11168</v>
      </c>
      <c r="B11235" s="80" t="s">
        <v>13893</v>
      </c>
      <c r="C11235" s="65" t="s">
        <v>13894</v>
      </c>
      <c r="D11235" s="66" t="s">
        <v>40019</v>
      </c>
      <c r="F11235" s="65" t="s">
        <v>133</v>
      </c>
      <c r="G11235" s="67">
        <v>45231</v>
      </c>
      <c r="I11235" s="65" t="s">
        <v>11982</v>
      </c>
    </row>
    <row r="11236" spans="1:10" x14ac:dyDescent="0.3">
      <c r="A11236" s="65" t="s">
        <v>11168</v>
      </c>
      <c r="B11236" s="80" t="s">
        <v>13895</v>
      </c>
      <c r="C11236" s="65" t="s">
        <v>13896</v>
      </c>
      <c r="D11236" s="66" t="s">
        <v>13884</v>
      </c>
      <c r="F11236" s="65" t="s">
        <v>117</v>
      </c>
      <c r="G11236" s="67">
        <v>45231</v>
      </c>
      <c r="I11236" s="65" t="s">
        <v>11982</v>
      </c>
    </row>
    <row r="11237" spans="1:10" x14ac:dyDescent="0.3">
      <c r="A11237" s="65" t="s">
        <v>11168</v>
      </c>
      <c r="B11237" s="80" t="s">
        <v>13897</v>
      </c>
      <c r="C11237" s="65" t="s">
        <v>13898</v>
      </c>
      <c r="D11237" s="66" t="s">
        <v>13884</v>
      </c>
      <c r="F11237" s="65" t="s">
        <v>117</v>
      </c>
      <c r="G11237" s="67">
        <v>45231</v>
      </c>
      <c r="I11237" s="65" t="s">
        <v>11982</v>
      </c>
    </row>
    <row r="11238" spans="1:10" ht="26" x14ac:dyDescent="0.3">
      <c r="A11238" s="65" t="s">
        <v>11168</v>
      </c>
      <c r="B11238" s="65" t="s">
        <v>13900</v>
      </c>
      <c r="C11238" s="65" t="s">
        <v>13901</v>
      </c>
      <c r="D11238" s="66" t="s">
        <v>13899</v>
      </c>
      <c r="F11238" s="65" t="s">
        <v>117</v>
      </c>
      <c r="I11238" s="65" t="s">
        <v>118</v>
      </c>
    </row>
    <row r="11239" spans="1:10" x14ac:dyDescent="0.3">
      <c r="A11239" s="65" t="s">
        <v>11168</v>
      </c>
      <c r="B11239" s="80" t="s">
        <v>13902</v>
      </c>
      <c r="C11239" s="65" t="s">
        <v>13903</v>
      </c>
      <c r="D11239" s="66" t="s">
        <v>13899</v>
      </c>
      <c r="F11239" s="65" t="s">
        <v>133</v>
      </c>
      <c r="G11239" s="67">
        <v>45231</v>
      </c>
      <c r="I11239" s="65" t="s">
        <v>11982</v>
      </c>
    </row>
    <row r="11240" spans="1:10" x14ac:dyDescent="0.3">
      <c r="A11240" s="65" t="s">
        <v>11168</v>
      </c>
      <c r="B11240" s="80" t="s">
        <v>13904</v>
      </c>
      <c r="C11240" s="65" t="s">
        <v>13905</v>
      </c>
      <c r="D11240" s="66" t="s">
        <v>13899</v>
      </c>
      <c r="F11240" s="65" t="s">
        <v>133</v>
      </c>
      <c r="G11240" s="67">
        <v>45231</v>
      </c>
      <c r="I11240" s="65" t="s">
        <v>11982</v>
      </c>
    </row>
    <row r="11241" spans="1:10" ht="26" x14ac:dyDescent="0.3">
      <c r="A11241" s="65" t="s">
        <v>11168</v>
      </c>
      <c r="B11241" s="80" t="s">
        <v>13906</v>
      </c>
      <c r="C11241" s="65" t="s">
        <v>20845</v>
      </c>
      <c r="D11241" s="66" t="s">
        <v>13899</v>
      </c>
      <c r="F11241" s="65" t="s">
        <v>117</v>
      </c>
      <c r="I11241" s="65" t="s">
        <v>118</v>
      </c>
    </row>
    <row r="11242" spans="1:10" x14ac:dyDescent="0.3">
      <c r="A11242" s="65" t="s">
        <v>11168</v>
      </c>
      <c r="B11242" s="80" t="s">
        <v>13907</v>
      </c>
      <c r="C11242" s="65" t="s">
        <v>13908</v>
      </c>
      <c r="D11242" s="66" t="s">
        <v>13899</v>
      </c>
      <c r="F11242" s="65" t="s">
        <v>133</v>
      </c>
      <c r="G11242" s="67">
        <v>45231</v>
      </c>
      <c r="I11242" s="65" t="s">
        <v>11982</v>
      </c>
    </row>
    <row r="11243" spans="1:10" x14ac:dyDescent="0.3">
      <c r="A11243" s="65" t="s">
        <v>11168</v>
      </c>
      <c r="B11243" s="80" t="s">
        <v>13909</v>
      </c>
      <c r="C11243" s="65" t="s">
        <v>13910</v>
      </c>
      <c r="D11243" s="66" t="s">
        <v>13899</v>
      </c>
      <c r="F11243" s="65" t="s">
        <v>133</v>
      </c>
      <c r="G11243" s="67">
        <v>45231</v>
      </c>
      <c r="I11243" s="65" t="s">
        <v>11982</v>
      </c>
    </row>
    <row r="11244" spans="1:10" x14ac:dyDescent="0.3">
      <c r="A11244" s="65" t="s">
        <v>11168</v>
      </c>
      <c r="B11244" s="80" t="s">
        <v>13911</v>
      </c>
      <c r="C11244" s="65" t="s">
        <v>13912</v>
      </c>
      <c r="D11244" s="66" t="s">
        <v>13899</v>
      </c>
      <c r="F11244" s="65" t="s">
        <v>133</v>
      </c>
      <c r="G11244" s="67">
        <v>45231</v>
      </c>
      <c r="I11244" s="65" t="s">
        <v>11982</v>
      </c>
    </row>
    <row r="11245" spans="1:10" x14ac:dyDescent="0.3">
      <c r="A11245" s="65" t="s">
        <v>11168</v>
      </c>
      <c r="B11245" s="80" t="s">
        <v>13913</v>
      </c>
      <c r="C11245" s="65" t="s">
        <v>13914</v>
      </c>
      <c r="D11245" s="66" t="s">
        <v>13899</v>
      </c>
      <c r="F11245" s="65" t="s">
        <v>133</v>
      </c>
      <c r="G11245" s="67">
        <v>45231</v>
      </c>
      <c r="I11245" s="65" t="s">
        <v>11982</v>
      </c>
    </row>
    <row r="11246" spans="1:10" x14ac:dyDescent="0.3">
      <c r="A11246" s="65" t="s">
        <v>11168</v>
      </c>
      <c r="B11246" s="80" t="s">
        <v>13916</v>
      </c>
      <c r="C11246" s="65" t="s">
        <v>13917</v>
      </c>
      <c r="D11246" s="66" t="s">
        <v>13915</v>
      </c>
      <c r="F11246" s="65" t="s">
        <v>117</v>
      </c>
      <c r="G11246" s="67">
        <v>45231</v>
      </c>
      <c r="I11246" s="65" t="s">
        <v>11982</v>
      </c>
    </row>
    <row r="11247" spans="1:10" x14ac:dyDescent="0.3">
      <c r="A11247" s="65" t="s">
        <v>11168</v>
      </c>
      <c r="B11247" s="80" t="s">
        <v>13918</v>
      </c>
      <c r="C11247" s="65" t="s">
        <v>13919</v>
      </c>
      <c r="D11247" s="66" t="s">
        <v>13915</v>
      </c>
      <c r="F11247" s="65" t="s">
        <v>133</v>
      </c>
      <c r="G11247" s="67">
        <v>45231</v>
      </c>
      <c r="I11247" s="65" t="s">
        <v>11982</v>
      </c>
    </row>
    <row r="11248" spans="1:10" x14ac:dyDescent="0.3">
      <c r="A11248" s="65" t="s">
        <v>11168</v>
      </c>
      <c r="B11248" s="80" t="s">
        <v>13920</v>
      </c>
      <c r="C11248" s="65" t="s">
        <v>13921</v>
      </c>
      <c r="D11248" s="66" t="s">
        <v>13915</v>
      </c>
      <c r="F11248" s="65" t="s">
        <v>133</v>
      </c>
      <c r="G11248" s="67">
        <v>45231</v>
      </c>
      <c r="I11248" s="65" t="s">
        <v>11982</v>
      </c>
    </row>
    <row r="11249" spans="1:9" x14ac:dyDescent="0.3">
      <c r="A11249" s="65" t="s">
        <v>11168</v>
      </c>
      <c r="B11249" s="80" t="s">
        <v>13922</v>
      </c>
      <c r="C11249" s="65" t="s">
        <v>13923</v>
      </c>
      <c r="D11249" s="66" t="s">
        <v>13915</v>
      </c>
      <c r="F11249" s="65" t="s">
        <v>133</v>
      </c>
      <c r="G11249" s="67">
        <v>45231</v>
      </c>
      <c r="I11249" s="65" t="s">
        <v>11982</v>
      </c>
    </row>
    <row r="11250" spans="1:9" x14ac:dyDescent="0.3">
      <c r="A11250" s="65" t="s">
        <v>11168</v>
      </c>
      <c r="B11250" s="80" t="s">
        <v>13924</v>
      </c>
      <c r="C11250" s="65" t="s">
        <v>13925</v>
      </c>
      <c r="D11250" s="66" t="s">
        <v>13915</v>
      </c>
      <c r="F11250" s="65" t="s">
        <v>133</v>
      </c>
      <c r="G11250" s="67">
        <v>45231</v>
      </c>
      <c r="I11250" s="65" t="s">
        <v>11982</v>
      </c>
    </row>
    <row r="11251" spans="1:9" x14ac:dyDescent="0.3">
      <c r="A11251" s="65" t="s">
        <v>11168</v>
      </c>
      <c r="B11251" s="80" t="s">
        <v>13926</v>
      </c>
      <c r="C11251" s="65" t="s">
        <v>13927</v>
      </c>
      <c r="D11251" s="66" t="s">
        <v>13915</v>
      </c>
      <c r="F11251" s="65" t="s">
        <v>133</v>
      </c>
      <c r="G11251" s="67">
        <v>45231</v>
      </c>
      <c r="I11251" s="65" t="s">
        <v>11982</v>
      </c>
    </row>
    <row r="11252" spans="1:9" x14ac:dyDescent="0.3">
      <c r="A11252" s="65" t="s">
        <v>11168</v>
      </c>
      <c r="B11252" s="80" t="s">
        <v>13928</v>
      </c>
      <c r="C11252" s="65" t="s">
        <v>13929</v>
      </c>
      <c r="D11252" s="66" t="s">
        <v>13915</v>
      </c>
      <c r="F11252" s="65" t="s">
        <v>133</v>
      </c>
      <c r="G11252" s="67">
        <v>45231</v>
      </c>
      <c r="I11252" s="65" t="s">
        <v>11982</v>
      </c>
    </row>
    <row r="11253" spans="1:9" x14ac:dyDescent="0.3">
      <c r="A11253" s="65" t="s">
        <v>11168</v>
      </c>
      <c r="B11253" s="80" t="s">
        <v>13930</v>
      </c>
      <c r="C11253" s="65" t="s">
        <v>13931</v>
      </c>
      <c r="D11253" s="66" t="s">
        <v>13915</v>
      </c>
      <c r="F11253" s="65" t="s">
        <v>133</v>
      </c>
      <c r="G11253" s="67">
        <v>45231</v>
      </c>
      <c r="I11253" s="65" t="s">
        <v>11982</v>
      </c>
    </row>
    <row r="11254" spans="1:9" x14ac:dyDescent="0.3">
      <c r="A11254" s="65" t="s">
        <v>11168</v>
      </c>
      <c r="B11254" s="80" t="s">
        <v>13932</v>
      </c>
      <c r="C11254" s="65" t="s">
        <v>13933</v>
      </c>
      <c r="D11254" s="66" t="s">
        <v>13915</v>
      </c>
      <c r="F11254" s="65" t="s">
        <v>133</v>
      </c>
      <c r="G11254" s="67">
        <v>45231</v>
      </c>
      <c r="I11254" s="65" t="s">
        <v>11982</v>
      </c>
    </row>
    <row r="11255" spans="1:9" x14ac:dyDescent="0.3">
      <c r="A11255" s="65" t="s">
        <v>11168</v>
      </c>
      <c r="B11255" s="80" t="s">
        <v>13934</v>
      </c>
      <c r="C11255" s="65" t="s">
        <v>13935</v>
      </c>
      <c r="D11255" s="66" t="s">
        <v>13915</v>
      </c>
      <c r="F11255" s="65" t="s">
        <v>133</v>
      </c>
      <c r="G11255" s="67">
        <v>45231</v>
      </c>
      <c r="I11255" s="65" t="s">
        <v>11982</v>
      </c>
    </row>
    <row r="11256" spans="1:9" x14ac:dyDescent="0.3">
      <c r="A11256" s="65" t="s">
        <v>11168</v>
      </c>
      <c r="B11256" s="80" t="s">
        <v>13936</v>
      </c>
      <c r="C11256" s="65" t="s">
        <v>13937</v>
      </c>
      <c r="D11256" s="66" t="s">
        <v>13915</v>
      </c>
      <c r="F11256" s="65" t="s">
        <v>133</v>
      </c>
      <c r="G11256" s="67">
        <v>45231</v>
      </c>
      <c r="I11256" s="65" t="s">
        <v>11982</v>
      </c>
    </row>
    <row r="11257" spans="1:9" x14ac:dyDescent="0.3">
      <c r="A11257" s="65" t="s">
        <v>11168</v>
      </c>
      <c r="B11257" s="80" t="s">
        <v>13938</v>
      </c>
      <c r="C11257" s="65" t="s">
        <v>13939</v>
      </c>
      <c r="D11257" s="66" t="s">
        <v>13915</v>
      </c>
      <c r="F11257" s="65" t="s">
        <v>133</v>
      </c>
      <c r="G11257" s="67">
        <v>45231</v>
      </c>
      <c r="I11257" s="65" t="s">
        <v>11982</v>
      </c>
    </row>
    <row r="11258" spans="1:9" x14ac:dyDescent="0.3">
      <c r="A11258" s="65" t="s">
        <v>11168</v>
      </c>
      <c r="B11258" s="80" t="s">
        <v>13940</v>
      </c>
      <c r="C11258" s="65" t="s">
        <v>13941</v>
      </c>
      <c r="D11258" s="66" t="s">
        <v>13915</v>
      </c>
      <c r="F11258" s="65" t="s">
        <v>133</v>
      </c>
      <c r="G11258" s="67">
        <v>45231</v>
      </c>
      <c r="I11258" s="65" t="s">
        <v>11982</v>
      </c>
    </row>
    <row r="11259" spans="1:9" x14ac:dyDescent="0.3">
      <c r="A11259" s="65" t="s">
        <v>11168</v>
      </c>
      <c r="B11259" s="80" t="s">
        <v>13943</v>
      </c>
      <c r="C11259" s="65" t="s">
        <v>13944</v>
      </c>
      <c r="D11259" s="66" t="s">
        <v>13942</v>
      </c>
      <c r="F11259" s="65" t="s">
        <v>133</v>
      </c>
      <c r="G11259" s="67">
        <v>45231</v>
      </c>
      <c r="I11259" s="65" t="s">
        <v>11982</v>
      </c>
    </row>
    <row r="11260" spans="1:9" x14ac:dyDescent="0.3">
      <c r="A11260" s="65" t="s">
        <v>11168</v>
      </c>
      <c r="B11260" s="80" t="s">
        <v>13945</v>
      </c>
      <c r="C11260" s="65" t="s">
        <v>13946</v>
      </c>
      <c r="D11260" s="66" t="s">
        <v>13942</v>
      </c>
      <c r="F11260" s="65" t="s">
        <v>133</v>
      </c>
      <c r="G11260" s="67">
        <v>45231</v>
      </c>
      <c r="I11260" s="65" t="s">
        <v>11982</v>
      </c>
    </row>
    <row r="11261" spans="1:9" x14ac:dyDescent="0.3">
      <c r="A11261" s="65" t="s">
        <v>11168</v>
      </c>
      <c r="B11261" s="80" t="s">
        <v>13947</v>
      </c>
      <c r="C11261" s="65" t="s">
        <v>13948</v>
      </c>
      <c r="D11261" s="66" t="s">
        <v>13942</v>
      </c>
      <c r="F11261" s="65" t="s">
        <v>133</v>
      </c>
      <c r="G11261" s="67">
        <v>45231</v>
      </c>
      <c r="I11261" s="65" t="s">
        <v>11982</v>
      </c>
    </row>
    <row r="11262" spans="1:9" x14ac:dyDescent="0.3">
      <c r="A11262" s="65" t="s">
        <v>11168</v>
      </c>
      <c r="B11262" s="80" t="s">
        <v>13949</v>
      </c>
      <c r="C11262" s="65" t="s">
        <v>13950</v>
      </c>
      <c r="D11262" s="66" t="s">
        <v>13942</v>
      </c>
      <c r="F11262" s="65" t="s">
        <v>133</v>
      </c>
      <c r="G11262" s="67">
        <v>45231</v>
      </c>
      <c r="I11262" s="65" t="s">
        <v>11982</v>
      </c>
    </row>
    <row r="11263" spans="1:9" x14ac:dyDescent="0.3">
      <c r="A11263" s="65" t="s">
        <v>11168</v>
      </c>
      <c r="B11263" s="80" t="s">
        <v>13951</v>
      </c>
      <c r="C11263" s="65" t="s">
        <v>13952</v>
      </c>
      <c r="D11263" s="66" t="s">
        <v>13942</v>
      </c>
      <c r="F11263" s="65" t="s">
        <v>133</v>
      </c>
      <c r="G11263" s="67">
        <v>45231</v>
      </c>
      <c r="I11263" s="65" t="s">
        <v>11982</v>
      </c>
    </row>
    <row r="11264" spans="1:9" x14ac:dyDescent="0.3">
      <c r="A11264" s="65" t="s">
        <v>11168</v>
      </c>
      <c r="B11264" s="80" t="s">
        <v>13953</v>
      </c>
      <c r="C11264" s="65" t="s">
        <v>13954</v>
      </c>
      <c r="D11264" s="66" t="s">
        <v>13942</v>
      </c>
      <c r="F11264" s="65" t="s">
        <v>133</v>
      </c>
      <c r="G11264" s="67">
        <v>45231</v>
      </c>
      <c r="I11264" s="65" t="s">
        <v>11982</v>
      </c>
    </row>
    <row r="11265" spans="1:9" x14ac:dyDescent="0.3">
      <c r="A11265" s="65" t="s">
        <v>11168</v>
      </c>
      <c r="B11265" s="80" t="s">
        <v>13955</v>
      </c>
      <c r="C11265" s="65" t="s">
        <v>13956</v>
      </c>
      <c r="D11265" s="66" t="s">
        <v>13942</v>
      </c>
      <c r="F11265" s="65" t="s">
        <v>133</v>
      </c>
      <c r="G11265" s="67">
        <v>45231</v>
      </c>
      <c r="I11265" s="65" t="s">
        <v>11982</v>
      </c>
    </row>
    <row r="11266" spans="1:9" x14ac:dyDescent="0.3">
      <c r="A11266" s="65" t="s">
        <v>11168</v>
      </c>
      <c r="B11266" s="80" t="s">
        <v>13957</v>
      </c>
      <c r="C11266" s="65" t="s">
        <v>13958</v>
      </c>
      <c r="D11266" s="66" t="s">
        <v>13942</v>
      </c>
      <c r="F11266" s="65" t="s">
        <v>133</v>
      </c>
      <c r="G11266" s="67">
        <v>45231</v>
      </c>
      <c r="I11266" s="65" t="s">
        <v>11982</v>
      </c>
    </row>
    <row r="11267" spans="1:9" x14ac:dyDescent="0.3">
      <c r="A11267" s="65" t="s">
        <v>11168</v>
      </c>
      <c r="B11267" s="80" t="s">
        <v>13959</v>
      </c>
      <c r="C11267" s="65" t="s">
        <v>13960</v>
      </c>
      <c r="D11267" s="66" t="s">
        <v>13942</v>
      </c>
      <c r="F11267" s="65" t="s">
        <v>133</v>
      </c>
      <c r="G11267" s="67">
        <v>45231</v>
      </c>
      <c r="I11267" s="65" t="s">
        <v>11982</v>
      </c>
    </row>
    <row r="11268" spans="1:9" x14ac:dyDescent="0.3">
      <c r="A11268" s="65" t="s">
        <v>11168</v>
      </c>
      <c r="B11268" s="80" t="s">
        <v>13961</v>
      </c>
      <c r="C11268" s="65" t="s">
        <v>13962</v>
      </c>
      <c r="D11268" s="66" t="s">
        <v>13942</v>
      </c>
      <c r="F11268" s="65" t="s">
        <v>133</v>
      </c>
      <c r="G11268" s="67">
        <v>45231</v>
      </c>
      <c r="I11268" s="65" t="s">
        <v>11982</v>
      </c>
    </row>
    <row r="11269" spans="1:9" x14ac:dyDescent="0.3">
      <c r="A11269" s="65" t="s">
        <v>11168</v>
      </c>
      <c r="B11269" s="80" t="s">
        <v>13963</v>
      </c>
      <c r="C11269" s="65" t="s">
        <v>13964</v>
      </c>
      <c r="D11269" s="66" t="s">
        <v>13942</v>
      </c>
      <c r="F11269" s="65" t="s">
        <v>133</v>
      </c>
      <c r="G11269" s="67">
        <v>45231</v>
      </c>
      <c r="I11269" s="65" t="s">
        <v>11982</v>
      </c>
    </row>
    <row r="11270" spans="1:9" x14ac:dyDescent="0.3">
      <c r="A11270" s="65" t="s">
        <v>11168</v>
      </c>
      <c r="B11270" s="80" t="s">
        <v>13965</v>
      </c>
      <c r="C11270" s="65" t="s">
        <v>13966</v>
      </c>
      <c r="D11270" s="66" t="s">
        <v>13942</v>
      </c>
      <c r="F11270" s="65" t="s">
        <v>133</v>
      </c>
      <c r="G11270" s="67">
        <v>45231</v>
      </c>
      <c r="I11270" s="65" t="s">
        <v>11982</v>
      </c>
    </row>
    <row r="11271" spans="1:9" x14ac:dyDescent="0.3">
      <c r="A11271" s="65" t="s">
        <v>11168</v>
      </c>
      <c r="B11271" s="80" t="s">
        <v>13967</v>
      </c>
      <c r="C11271" s="65" t="s">
        <v>13968</v>
      </c>
      <c r="D11271" s="66" t="s">
        <v>13942</v>
      </c>
      <c r="F11271" s="65" t="s">
        <v>133</v>
      </c>
      <c r="G11271" s="67">
        <v>45231</v>
      </c>
      <c r="I11271" s="65" t="s">
        <v>11982</v>
      </c>
    </row>
    <row r="11272" spans="1:9" x14ac:dyDescent="0.3">
      <c r="A11272" s="65" t="s">
        <v>11168</v>
      </c>
      <c r="B11272" s="80" t="s">
        <v>13969</v>
      </c>
      <c r="C11272" s="65" t="s">
        <v>13970</v>
      </c>
      <c r="D11272" s="66" t="s">
        <v>13942</v>
      </c>
      <c r="F11272" s="65" t="s">
        <v>133</v>
      </c>
      <c r="G11272" s="67">
        <v>45231</v>
      </c>
      <c r="I11272" s="65" t="s">
        <v>11982</v>
      </c>
    </row>
    <row r="11273" spans="1:9" x14ac:dyDescent="0.3">
      <c r="A11273" s="65" t="s">
        <v>11168</v>
      </c>
      <c r="B11273" s="80" t="s">
        <v>13971</v>
      </c>
      <c r="C11273" s="65" t="s">
        <v>13972</v>
      </c>
      <c r="D11273" s="66" t="s">
        <v>13942</v>
      </c>
      <c r="F11273" s="65" t="s">
        <v>133</v>
      </c>
      <c r="G11273" s="67">
        <v>45231</v>
      </c>
      <c r="I11273" s="65" t="s">
        <v>11982</v>
      </c>
    </row>
    <row r="11274" spans="1:9" x14ac:dyDescent="0.3">
      <c r="A11274" s="65" t="s">
        <v>11168</v>
      </c>
      <c r="B11274" s="80" t="s">
        <v>13973</v>
      </c>
      <c r="C11274" s="65" t="s">
        <v>13974</v>
      </c>
      <c r="D11274" s="66" t="s">
        <v>13942</v>
      </c>
      <c r="F11274" s="65" t="s">
        <v>133</v>
      </c>
      <c r="G11274" s="67">
        <v>45231</v>
      </c>
      <c r="I11274" s="65" t="s">
        <v>11982</v>
      </c>
    </row>
    <row r="11275" spans="1:9" x14ac:dyDescent="0.3">
      <c r="A11275" s="65" t="s">
        <v>11168</v>
      </c>
      <c r="B11275" s="80" t="s">
        <v>13975</v>
      </c>
      <c r="C11275" s="65" t="s">
        <v>13976</v>
      </c>
      <c r="D11275" s="66" t="s">
        <v>13942</v>
      </c>
      <c r="F11275" s="65" t="s">
        <v>133</v>
      </c>
      <c r="G11275" s="67">
        <v>45231</v>
      </c>
      <c r="I11275" s="65" t="s">
        <v>11982</v>
      </c>
    </row>
    <row r="11276" spans="1:9" x14ac:dyDescent="0.3">
      <c r="A11276" s="65" t="s">
        <v>11168</v>
      </c>
      <c r="B11276" s="80" t="s">
        <v>13977</v>
      </c>
      <c r="C11276" s="65" t="s">
        <v>13978</v>
      </c>
      <c r="D11276" s="66" t="s">
        <v>13942</v>
      </c>
      <c r="F11276" s="65" t="s">
        <v>133</v>
      </c>
      <c r="G11276" s="67">
        <v>45231</v>
      </c>
      <c r="I11276" s="65" t="s">
        <v>11982</v>
      </c>
    </row>
    <row r="11277" spans="1:9" ht="26" x14ac:dyDescent="0.3">
      <c r="A11277" s="65" t="s">
        <v>11168</v>
      </c>
      <c r="B11277" s="80" t="s">
        <v>13979</v>
      </c>
      <c r="C11277" s="65" t="s">
        <v>13980</v>
      </c>
      <c r="D11277" s="66" t="s">
        <v>12155</v>
      </c>
      <c r="F11277" s="65" t="s">
        <v>133</v>
      </c>
      <c r="G11277" s="67">
        <v>45231</v>
      </c>
      <c r="I11277" s="65" t="s">
        <v>11982</v>
      </c>
    </row>
    <row r="11278" spans="1:9" x14ac:dyDescent="0.3">
      <c r="A11278" s="65" t="s">
        <v>11168</v>
      </c>
      <c r="B11278" s="80" t="s">
        <v>13982</v>
      </c>
      <c r="C11278" s="65" t="s">
        <v>13983</v>
      </c>
      <c r="D11278" s="66" t="s">
        <v>13981</v>
      </c>
      <c r="F11278" s="65" t="s">
        <v>133</v>
      </c>
      <c r="G11278" s="67">
        <v>45231</v>
      </c>
      <c r="I11278" s="65" t="s">
        <v>11982</v>
      </c>
    </row>
    <row r="11279" spans="1:9" x14ac:dyDescent="0.3">
      <c r="A11279" s="65" t="s">
        <v>11168</v>
      </c>
      <c r="B11279" s="80" t="s">
        <v>13984</v>
      </c>
      <c r="C11279" s="65" t="s">
        <v>13985</v>
      </c>
      <c r="D11279" s="66" t="s">
        <v>13981</v>
      </c>
      <c r="F11279" s="65" t="s">
        <v>133</v>
      </c>
      <c r="G11279" s="67">
        <v>45231</v>
      </c>
      <c r="I11279" s="65" t="s">
        <v>11982</v>
      </c>
    </row>
    <row r="11280" spans="1:9" x14ac:dyDescent="0.3">
      <c r="A11280" s="65" t="s">
        <v>11168</v>
      </c>
      <c r="B11280" s="80" t="s">
        <v>13986</v>
      </c>
      <c r="C11280" s="65" t="s">
        <v>13987</v>
      </c>
      <c r="D11280" s="66" t="s">
        <v>13981</v>
      </c>
      <c r="F11280" s="65" t="s">
        <v>133</v>
      </c>
      <c r="G11280" s="67">
        <v>45231</v>
      </c>
      <c r="I11280" s="65" t="s">
        <v>11982</v>
      </c>
    </row>
    <row r="11281" spans="1:9" x14ac:dyDescent="0.3">
      <c r="A11281" s="65" t="s">
        <v>11168</v>
      </c>
      <c r="B11281" s="80" t="s">
        <v>13988</v>
      </c>
      <c r="C11281" s="65" t="s">
        <v>13989</v>
      </c>
      <c r="D11281" s="66" t="s">
        <v>13981</v>
      </c>
      <c r="F11281" s="65" t="s">
        <v>133</v>
      </c>
      <c r="G11281" s="67">
        <v>45231</v>
      </c>
      <c r="I11281" s="65" t="s">
        <v>11982</v>
      </c>
    </row>
    <row r="11282" spans="1:9" x14ac:dyDescent="0.3">
      <c r="A11282" s="65" t="s">
        <v>11168</v>
      </c>
      <c r="B11282" s="80" t="s">
        <v>13991</v>
      </c>
      <c r="C11282" s="65" t="s">
        <v>13992</v>
      </c>
      <c r="D11282" s="66" t="s">
        <v>13990</v>
      </c>
      <c r="F11282" s="65" t="s">
        <v>133</v>
      </c>
      <c r="G11282" s="67">
        <v>45231</v>
      </c>
      <c r="I11282" s="65" t="s">
        <v>11982</v>
      </c>
    </row>
    <row r="11283" spans="1:9" x14ac:dyDescent="0.3">
      <c r="A11283" s="65" t="s">
        <v>11168</v>
      </c>
      <c r="B11283" s="80" t="s">
        <v>13993</v>
      </c>
      <c r="C11283" s="65" t="s">
        <v>13994</v>
      </c>
      <c r="D11283" s="66" t="s">
        <v>13990</v>
      </c>
      <c r="F11283" s="65" t="s">
        <v>117</v>
      </c>
      <c r="G11283" s="67">
        <v>45231</v>
      </c>
      <c r="I11283" s="65" t="s">
        <v>11982</v>
      </c>
    </row>
    <row r="11284" spans="1:9" x14ac:dyDescent="0.3">
      <c r="A11284" s="65" t="s">
        <v>11168</v>
      </c>
      <c r="B11284" s="80" t="s">
        <v>13995</v>
      </c>
      <c r="C11284" s="65" t="s">
        <v>13996</v>
      </c>
      <c r="D11284" s="66" t="s">
        <v>13990</v>
      </c>
      <c r="F11284" s="65" t="s">
        <v>133</v>
      </c>
      <c r="G11284" s="67">
        <v>45231</v>
      </c>
      <c r="I11284" s="65" t="s">
        <v>11982</v>
      </c>
    </row>
    <row r="11285" spans="1:9" ht="26" x14ac:dyDescent="0.3">
      <c r="A11285" s="65" t="s">
        <v>11168</v>
      </c>
      <c r="B11285" s="80" t="s">
        <v>13998</v>
      </c>
      <c r="C11285" s="65" t="s">
        <v>13999</v>
      </c>
      <c r="D11285" s="66" t="s">
        <v>13997</v>
      </c>
      <c r="F11285" s="65" t="s">
        <v>133</v>
      </c>
      <c r="G11285" s="67">
        <v>45231</v>
      </c>
      <c r="I11285" s="65" t="s">
        <v>11982</v>
      </c>
    </row>
    <row r="11286" spans="1:9" x14ac:dyDescent="0.3">
      <c r="A11286" s="65" t="s">
        <v>11168</v>
      </c>
      <c r="B11286" s="80" t="s">
        <v>14001</v>
      </c>
      <c r="C11286" s="65" t="s">
        <v>14002</v>
      </c>
      <c r="D11286" s="66" t="s">
        <v>14000</v>
      </c>
      <c r="F11286" s="65" t="s">
        <v>133</v>
      </c>
      <c r="G11286" s="67">
        <v>45231</v>
      </c>
      <c r="I11286" s="65" t="s">
        <v>11982</v>
      </c>
    </row>
    <row r="11287" spans="1:9" x14ac:dyDescent="0.3">
      <c r="A11287" s="65" t="s">
        <v>11168</v>
      </c>
      <c r="B11287" s="80" t="s">
        <v>14003</v>
      </c>
      <c r="C11287" s="65" t="s">
        <v>14004</v>
      </c>
      <c r="D11287" s="66" t="s">
        <v>14000</v>
      </c>
      <c r="F11287" s="65" t="s">
        <v>133</v>
      </c>
      <c r="G11287" s="67">
        <v>45231</v>
      </c>
      <c r="I11287" s="65" t="s">
        <v>11982</v>
      </c>
    </row>
    <row r="11288" spans="1:9" x14ac:dyDescent="0.3">
      <c r="A11288" s="65" t="s">
        <v>11168</v>
      </c>
      <c r="B11288" s="80" t="s">
        <v>14005</v>
      </c>
      <c r="C11288" s="65" t="s">
        <v>14006</v>
      </c>
      <c r="D11288" s="66" t="s">
        <v>14000</v>
      </c>
      <c r="F11288" s="65" t="s">
        <v>133</v>
      </c>
      <c r="G11288" s="67">
        <v>45231</v>
      </c>
      <c r="I11288" s="65" t="s">
        <v>11982</v>
      </c>
    </row>
    <row r="11289" spans="1:9" x14ac:dyDescent="0.3">
      <c r="A11289" s="65" t="s">
        <v>11168</v>
      </c>
      <c r="B11289" s="80" t="s">
        <v>14007</v>
      </c>
      <c r="C11289" s="65" t="s">
        <v>14008</v>
      </c>
      <c r="D11289" s="66" t="s">
        <v>14000</v>
      </c>
      <c r="F11289" s="65" t="s">
        <v>133</v>
      </c>
      <c r="G11289" s="67">
        <v>45231</v>
      </c>
      <c r="I11289" s="65" t="s">
        <v>11982</v>
      </c>
    </row>
    <row r="11290" spans="1:9" x14ac:dyDescent="0.3">
      <c r="A11290" s="65" t="s">
        <v>11168</v>
      </c>
      <c r="B11290" s="80" t="s">
        <v>14009</v>
      </c>
      <c r="C11290" s="65" t="s">
        <v>14010</v>
      </c>
      <c r="D11290" s="66" t="s">
        <v>14000</v>
      </c>
      <c r="F11290" s="65" t="s">
        <v>133</v>
      </c>
      <c r="G11290" s="67">
        <v>45231</v>
      </c>
      <c r="I11290" s="65" t="s">
        <v>11982</v>
      </c>
    </row>
    <row r="11291" spans="1:9" x14ac:dyDescent="0.3">
      <c r="A11291" s="65" t="s">
        <v>11168</v>
      </c>
      <c r="B11291" s="80" t="s">
        <v>14011</v>
      </c>
      <c r="C11291" s="65" t="s">
        <v>14012</v>
      </c>
      <c r="D11291" s="66" t="s">
        <v>14000</v>
      </c>
      <c r="F11291" s="65" t="s">
        <v>133</v>
      </c>
      <c r="G11291" s="67">
        <v>45231</v>
      </c>
      <c r="I11291" s="65" t="s">
        <v>11982</v>
      </c>
    </row>
    <row r="11292" spans="1:9" x14ac:dyDescent="0.3">
      <c r="A11292" s="65" t="s">
        <v>11168</v>
      </c>
      <c r="B11292" s="80" t="s">
        <v>14013</v>
      </c>
      <c r="C11292" s="65" t="s">
        <v>14014</v>
      </c>
      <c r="D11292" s="66" t="s">
        <v>14000</v>
      </c>
      <c r="F11292" s="65" t="s">
        <v>133</v>
      </c>
      <c r="G11292" s="67">
        <v>45231</v>
      </c>
      <c r="I11292" s="65" t="s">
        <v>11982</v>
      </c>
    </row>
    <row r="11293" spans="1:9" x14ac:dyDescent="0.3">
      <c r="A11293" s="65" t="s">
        <v>11168</v>
      </c>
      <c r="B11293" s="80" t="s">
        <v>14015</v>
      </c>
      <c r="C11293" s="65" t="s">
        <v>14016</v>
      </c>
      <c r="D11293" s="66" t="s">
        <v>14000</v>
      </c>
      <c r="F11293" s="65" t="s">
        <v>133</v>
      </c>
      <c r="G11293" s="67">
        <v>45231</v>
      </c>
      <c r="I11293" s="65" t="s">
        <v>11982</v>
      </c>
    </row>
    <row r="11294" spans="1:9" x14ac:dyDescent="0.3">
      <c r="A11294" s="65" t="s">
        <v>11168</v>
      </c>
      <c r="B11294" s="80" t="s">
        <v>14017</v>
      </c>
      <c r="C11294" s="65" t="s">
        <v>14018</v>
      </c>
      <c r="D11294" s="66" t="s">
        <v>14000</v>
      </c>
      <c r="F11294" s="65" t="s">
        <v>133</v>
      </c>
      <c r="G11294" s="67">
        <v>45231</v>
      </c>
      <c r="I11294" s="65" t="s">
        <v>11982</v>
      </c>
    </row>
    <row r="11295" spans="1:9" ht="26" x14ac:dyDescent="0.3">
      <c r="A11295" s="65" t="s">
        <v>11168</v>
      </c>
      <c r="B11295" s="80" t="s">
        <v>14019</v>
      </c>
      <c r="C11295" s="65" t="s">
        <v>20846</v>
      </c>
      <c r="D11295" s="66" t="s">
        <v>14000</v>
      </c>
      <c r="F11295" s="65" t="s">
        <v>117</v>
      </c>
      <c r="I11295" s="65" t="s">
        <v>118</v>
      </c>
    </row>
    <row r="11296" spans="1:9" x14ac:dyDescent="0.3">
      <c r="A11296" s="65" t="s">
        <v>11168</v>
      </c>
      <c r="B11296" s="80" t="s">
        <v>14020</v>
      </c>
      <c r="C11296" s="65" t="s">
        <v>14021</v>
      </c>
      <c r="D11296" s="66" t="s">
        <v>14000</v>
      </c>
      <c r="F11296" s="65" t="s">
        <v>133</v>
      </c>
      <c r="G11296" s="67">
        <v>45231</v>
      </c>
      <c r="I11296" s="65" t="s">
        <v>11982</v>
      </c>
    </row>
    <row r="11297" spans="1:9" x14ac:dyDescent="0.3">
      <c r="A11297" s="65" t="s">
        <v>11168</v>
      </c>
      <c r="B11297" s="80" t="s">
        <v>14022</v>
      </c>
      <c r="C11297" s="65" t="s">
        <v>14023</v>
      </c>
      <c r="D11297" s="66" t="s">
        <v>14000</v>
      </c>
      <c r="F11297" s="65" t="s">
        <v>133</v>
      </c>
      <c r="G11297" s="67">
        <v>45231</v>
      </c>
      <c r="I11297" s="65" t="s">
        <v>11982</v>
      </c>
    </row>
    <row r="11298" spans="1:9" x14ac:dyDescent="0.3">
      <c r="A11298" s="65" t="s">
        <v>11168</v>
      </c>
      <c r="B11298" s="80" t="s">
        <v>14024</v>
      </c>
      <c r="C11298" s="65" t="s">
        <v>14025</v>
      </c>
      <c r="D11298" s="66" t="s">
        <v>14000</v>
      </c>
      <c r="F11298" s="65" t="s">
        <v>133</v>
      </c>
      <c r="G11298" s="67">
        <v>45231</v>
      </c>
      <c r="I11298" s="65" t="s">
        <v>11982</v>
      </c>
    </row>
    <row r="11299" spans="1:9" x14ac:dyDescent="0.3">
      <c r="A11299" s="65" t="s">
        <v>11168</v>
      </c>
      <c r="B11299" s="80" t="s">
        <v>14026</v>
      </c>
      <c r="C11299" s="65" t="s">
        <v>14027</v>
      </c>
      <c r="D11299" s="66" t="s">
        <v>14000</v>
      </c>
      <c r="F11299" s="65" t="s">
        <v>133</v>
      </c>
      <c r="G11299" s="67">
        <v>45231</v>
      </c>
      <c r="I11299" s="65" t="s">
        <v>11982</v>
      </c>
    </row>
    <row r="11300" spans="1:9" x14ac:dyDescent="0.3">
      <c r="A11300" s="65" t="s">
        <v>11168</v>
      </c>
      <c r="B11300" s="80" t="s">
        <v>14028</v>
      </c>
      <c r="C11300" s="65" t="s">
        <v>14029</v>
      </c>
      <c r="D11300" s="66" t="s">
        <v>14000</v>
      </c>
      <c r="F11300" s="65" t="s">
        <v>133</v>
      </c>
      <c r="G11300" s="67">
        <v>45231</v>
      </c>
      <c r="I11300" s="65" t="s">
        <v>11982</v>
      </c>
    </row>
    <row r="11301" spans="1:9" x14ac:dyDescent="0.3">
      <c r="A11301" s="65" t="s">
        <v>11168</v>
      </c>
      <c r="B11301" s="80" t="s">
        <v>14030</v>
      </c>
      <c r="C11301" s="65" t="s">
        <v>14031</v>
      </c>
      <c r="D11301" s="66" t="s">
        <v>14000</v>
      </c>
      <c r="F11301" s="65" t="s">
        <v>133</v>
      </c>
      <c r="G11301" s="67">
        <v>45231</v>
      </c>
      <c r="I11301" s="65" t="s">
        <v>11982</v>
      </c>
    </row>
    <row r="11302" spans="1:9" x14ac:dyDescent="0.3">
      <c r="A11302" s="65" t="s">
        <v>11168</v>
      </c>
      <c r="B11302" s="80" t="s">
        <v>14032</v>
      </c>
      <c r="C11302" s="65" t="s">
        <v>14033</v>
      </c>
      <c r="D11302" s="66" t="s">
        <v>14000</v>
      </c>
      <c r="F11302" s="65" t="s">
        <v>133</v>
      </c>
      <c r="G11302" s="67">
        <v>45231</v>
      </c>
      <c r="I11302" s="65" t="s">
        <v>11982</v>
      </c>
    </row>
    <row r="11303" spans="1:9" x14ac:dyDescent="0.3">
      <c r="A11303" s="65" t="s">
        <v>11168</v>
      </c>
      <c r="B11303" s="80" t="s">
        <v>14034</v>
      </c>
      <c r="C11303" s="65" t="s">
        <v>14035</v>
      </c>
      <c r="D11303" s="66" t="s">
        <v>461</v>
      </c>
      <c r="F11303" s="65" t="s">
        <v>133</v>
      </c>
      <c r="G11303" s="67">
        <v>45231</v>
      </c>
      <c r="I11303" s="65" t="s">
        <v>11982</v>
      </c>
    </row>
    <row r="11304" spans="1:9" x14ac:dyDescent="0.3">
      <c r="A11304" s="65" t="s">
        <v>11168</v>
      </c>
      <c r="B11304" s="80" t="s">
        <v>14036</v>
      </c>
      <c r="C11304" s="65" t="s">
        <v>14037</v>
      </c>
      <c r="D11304" s="66" t="s">
        <v>461</v>
      </c>
      <c r="F11304" s="65" t="s">
        <v>133</v>
      </c>
      <c r="G11304" s="67">
        <v>45231</v>
      </c>
      <c r="I11304" s="65" t="s">
        <v>11982</v>
      </c>
    </row>
    <row r="11305" spans="1:9" x14ac:dyDescent="0.3">
      <c r="A11305" s="65" t="s">
        <v>11168</v>
      </c>
      <c r="B11305" s="80" t="s">
        <v>14039</v>
      </c>
      <c r="C11305" s="65" t="s">
        <v>14040</v>
      </c>
      <c r="D11305" s="66" t="s">
        <v>14038</v>
      </c>
      <c r="F11305" s="65" t="s">
        <v>133</v>
      </c>
      <c r="G11305" s="67">
        <v>45231</v>
      </c>
      <c r="I11305" s="65" t="s">
        <v>11982</v>
      </c>
    </row>
    <row r="11306" spans="1:9" x14ac:dyDescent="0.3">
      <c r="A11306" s="65" t="s">
        <v>11168</v>
      </c>
      <c r="B11306" s="80" t="s">
        <v>14041</v>
      </c>
      <c r="C11306" s="65" t="s">
        <v>14042</v>
      </c>
      <c r="D11306" s="66" t="s">
        <v>14038</v>
      </c>
      <c r="F11306" s="65" t="s">
        <v>133</v>
      </c>
      <c r="G11306" s="67">
        <v>45231</v>
      </c>
      <c r="I11306" s="65" t="s">
        <v>11982</v>
      </c>
    </row>
    <row r="11307" spans="1:9" x14ac:dyDescent="0.3">
      <c r="A11307" s="65" t="s">
        <v>11168</v>
      </c>
      <c r="B11307" s="80" t="s">
        <v>14043</v>
      </c>
      <c r="C11307" s="65" t="s">
        <v>14044</v>
      </c>
      <c r="D11307" s="66" t="s">
        <v>14038</v>
      </c>
      <c r="F11307" s="65" t="s">
        <v>133</v>
      </c>
      <c r="G11307" s="67">
        <v>45231</v>
      </c>
      <c r="I11307" s="65" t="s">
        <v>11982</v>
      </c>
    </row>
    <row r="11308" spans="1:9" x14ac:dyDescent="0.3">
      <c r="A11308" s="65" t="s">
        <v>11168</v>
      </c>
      <c r="B11308" s="80" t="s">
        <v>14045</v>
      </c>
      <c r="C11308" s="65" t="s">
        <v>14046</v>
      </c>
      <c r="D11308" s="66" t="s">
        <v>14038</v>
      </c>
      <c r="F11308" s="65" t="s">
        <v>133</v>
      </c>
      <c r="G11308" s="67">
        <v>45231</v>
      </c>
      <c r="I11308" s="65" t="s">
        <v>11982</v>
      </c>
    </row>
    <row r="11309" spans="1:9" ht="26" x14ac:dyDescent="0.3">
      <c r="A11309" s="65" t="s">
        <v>11168</v>
      </c>
      <c r="B11309" s="80" t="s">
        <v>14047</v>
      </c>
      <c r="C11309" s="65" t="s">
        <v>20847</v>
      </c>
      <c r="D11309" s="66" t="s">
        <v>14038</v>
      </c>
      <c r="F11309" s="65" t="s">
        <v>133</v>
      </c>
      <c r="G11309" s="67">
        <v>42370</v>
      </c>
      <c r="I11309" s="65" t="s">
        <v>118</v>
      </c>
    </row>
    <row r="11310" spans="1:9" ht="39" x14ac:dyDescent="0.3">
      <c r="A11310" s="65" t="s">
        <v>11168</v>
      </c>
      <c r="B11310" s="80" t="s">
        <v>14048</v>
      </c>
      <c r="C11310" s="65" t="s">
        <v>20848</v>
      </c>
      <c r="D11310" s="66" t="s">
        <v>14038</v>
      </c>
      <c r="F11310" s="65" t="s">
        <v>117</v>
      </c>
      <c r="I11310" s="65" t="s">
        <v>118</v>
      </c>
    </row>
    <row r="11311" spans="1:9" x14ac:dyDescent="0.3">
      <c r="A11311" s="65" t="s">
        <v>11168</v>
      </c>
      <c r="B11311" s="80" t="s">
        <v>14049</v>
      </c>
      <c r="C11311" s="65" t="s">
        <v>14050</v>
      </c>
      <c r="D11311" s="66" t="s">
        <v>14038</v>
      </c>
      <c r="F11311" s="65" t="s">
        <v>133</v>
      </c>
      <c r="G11311" s="67">
        <v>45231</v>
      </c>
      <c r="I11311" s="65" t="s">
        <v>11982</v>
      </c>
    </row>
    <row r="11312" spans="1:9" ht="26" x14ac:dyDescent="0.3">
      <c r="A11312" s="65" t="s">
        <v>11168</v>
      </c>
      <c r="B11312" s="80" t="s">
        <v>14051</v>
      </c>
      <c r="C11312" s="65" t="s">
        <v>20849</v>
      </c>
      <c r="D11312" s="66" t="s">
        <v>14038</v>
      </c>
      <c r="F11312" s="65" t="s">
        <v>117</v>
      </c>
      <c r="I11312" s="65" t="s">
        <v>118</v>
      </c>
    </row>
    <row r="11313" spans="1:9" ht="26" x14ac:dyDescent="0.3">
      <c r="A11313" s="65" t="s">
        <v>11168</v>
      </c>
      <c r="B11313" s="80" t="s">
        <v>14052</v>
      </c>
      <c r="C11313" s="65" t="s">
        <v>20850</v>
      </c>
      <c r="D11313" s="66" t="s">
        <v>14038</v>
      </c>
      <c r="F11313" s="65" t="s">
        <v>117</v>
      </c>
      <c r="I11313" s="65" t="s">
        <v>118</v>
      </c>
    </row>
    <row r="11314" spans="1:9" ht="26" x14ac:dyDescent="0.3">
      <c r="A11314" s="65" t="s">
        <v>11168</v>
      </c>
      <c r="B11314" s="80" t="s">
        <v>14053</v>
      </c>
      <c r="C11314" s="65" t="s">
        <v>20851</v>
      </c>
      <c r="D11314" s="66" t="s">
        <v>14038</v>
      </c>
      <c r="F11314" s="65" t="s">
        <v>117</v>
      </c>
      <c r="I11314" s="65" t="s">
        <v>118</v>
      </c>
    </row>
    <row r="11315" spans="1:9" x14ac:dyDescent="0.3">
      <c r="A11315" s="65" t="s">
        <v>11168</v>
      </c>
      <c r="B11315" s="80" t="s">
        <v>14054</v>
      </c>
      <c r="C11315" s="65" t="s">
        <v>14055</v>
      </c>
      <c r="D11315" s="66" t="s">
        <v>14038</v>
      </c>
      <c r="F11315" s="65" t="s">
        <v>133</v>
      </c>
      <c r="G11315" s="67">
        <v>45231</v>
      </c>
      <c r="I11315" s="65" t="s">
        <v>11982</v>
      </c>
    </row>
    <row r="11316" spans="1:9" x14ac:dyDescent="0.3">
      <c r="A11316" s="65" t="s">
        <v>11168</v>
      </c>
      <c r="B11316" s="80" t="s">
        <v>14057</v>
      </c>
      <c r="C11316" s="65" t="s">
        <v>14058</v>
      </c>
      <c r="D11316" s="66" t="s">
        <v>14056</v>
      </c>
      <c r="F11316" s="65" t="s">
        <v>133</v>
      </c>
      <c r="G11316" s="67">
        <v>45231</v>
      </c>
      <c r="I11316" s="65" t="s">
        <v>11982</v>
      </c>
    </row>
    <row r="11317" spans="1:9" x14ac:dyDescent="0.3">
      <c r="A11317" s="65" t="s">
        <v>11168</v>
      </c>
      <c r="B11317" s="80" t="s">
        <v>14059</v>
      </c>
      <c r="C11317" s="65" t="s">
        <v>14060</v>
      </c>
      <c r="D11317" s="66" t="s">
        <v>14056</v>
      </c>
      <c r="F11317" s="65" t="s">
        <v>117</v>
      </c>
      <c r="G11317" s="67">
        <v>45231</v>
      </c>
      <c r="I11317" s="65" t="s">
        <v>11982</v>
      </c>
    </row>
    <row r="11318" spans="1:9" x14ac:dyDescent="0.3">
      <c r="A11318" s="65" t="s">
        <v>11168</v>
      </c>
      <c r="B11318" s="80" t="s">
        <v>14061</v>
      </c>
      <c r="C11318" s="65" t="s">
        <v>14062</v>
      </c>
      <c r="D11318" s="66" t="s">
        <v>14056</v>
      </c>
      <c r="F11318" s="65" t="s">
        <v>133</v>
      </c>
      <c r="G11318" s="67">
        <v>45231</v>
      </c>
      <c r="I11318" s="65" t="s">
        <v>11982</v>
      </c>
    </row>
    <row r="11319" spans="1:9" x14ac:dyDescent="0.3">
      <c r="A11319" s="65" t="s">
        <v>11168</v>
      </c>
      <c r="B11319" s="80" t="s">
        <v>14063</v>
      </c>
      <c r="C11319" s="65" t="s">
        <v>14064</v>
      </c>
      <c r="D11319" s="66" t="s">
        <v>14056</v>
      </c>
      <c r="F11319" s="65" t="s">
        <v>117</v>
      </c>
      <c r="G11319" s="67">
        <v>45231</v>
      </c>
      <c r="I11319" s="65" t="s">
        <v>11982</v>
      </c>
    </row>
    <row r="11320" spans="1:9" x14ac:dyDescent="0.3">
      <c r="A11320" s="65" t="s">
        <v>11168</v>
      </c>
      <c r="B11320" s="80" t="s">
        <v>14065</v>
      </c>
      <c r="C11320" s="65" t="s">
        <v>14066</v>
      </c>
      <c r="D11320" s="66" t="s">
        <v>14056</v>
      </c>
      <c r="F11320" s="65" t="s">
        <v>133</v>
      </c>
      <c r="G11320" s="67">
        <v>45231</v>
      </c>
      <c r="I11320" s="65" t="s">
        <v>11982</v>
      </c>
    </row>
    <row r="11321" spans="1:9" x14ac:dyDescent="0.3">
      <c r="A11321" s="65" t="s">
        <v>11168</v>
      </c>
      <c r="B11321" s="80" t="s">
        <v>14067</v>
      </c>
      <c r="C11321" s="65" t="s">
        <v>14068</v>
      </c>
      <c r="D11321" s="66" t="s">
        <v>14056</v>
      </c>
      <c r="F11321" s="65" t="s">
        <v>133</v>
      </c>
      <c r="G11321" s="67">
        <v>45231</v>
      </c>
      <c r="I11321" s="65" t="s">
        <v>11982</v>
      </c>
    </row>
    <row r="11322" spans="1:9" x14ac:dyDescent="0.3">
      <c r="A11322" s="65" t="s">
        <v>11168</v>
      </c>
      <c r="B11322" s="80" t="s">
        <v>14069</v>
      </c>
      <c r="C11322" s="65" t="s">
        <v>14070</v>
      </c>
      <c r="D11322" s="66" t="s">
        <v>14056</v>
      </c>
      <c r="F11322" s="65" t="s">
        <v>117</v>
      </c>
      <c r="G11322" s="67">
        <v>45231</v>
      </c>
      <c r="I11322" s="65" t="s">
        <v>11982</v>
      </c>
    </row>
    <row r="11323" spans="1:9" x14ac:dyDescent="0.3">
      <c r="A11323" s="65" t="s">
        <v>11168</v>
      </c>
      <c r="B11323" s="80" t="s">
        <v>14071</v>
      </c>
      <c r="C11323" s="65" t="s">
        <v>14072</v>
      </c>
      <c r="D11323" s="66" t="s">
        <v>14056</v>
      </c>
      <c r="F11323" s="65" t="s">
        <v>117</v>
      </c>
      <c r="G11323" s="67">
        <v>45231</v>
      </c>
      <c r="I11323" s="65" t="s">
        <v>11982</v>
      </c>
    </row>
    <row r="11324" spans="1:9" x14ac:dyDescent="0.3">
      <c r="A11324" s="65" t="s">
        <v>11168</v>
      </c>
      <c r="B11324" s="80" t="s">
        <v>14073</v>
      </c>
      <c r="C11324" s="65" t="s">
        <v>14074</v>
      </c>
      <c r="D11324" s="66" t="s">
        <v>14056</v>
      </c>
      <c r="F11324" s="65" t="s">
        <v>117</v>
      </c>
      <c r="G11324" s="67">
        <v>45231</v>
      </c>
      <c r="I11324" s="65" t="s">
        <v>11982</v>
      </c>
    </row>
    <row r="11325" spans="1:9" x14ac:dyDescent="0.3">
      <c r="A11325" s="65" t="s">
        <v>11168</v>
      </c>
      <c r="B11325" s="80" t="s">
        <v>14075</v>
      </c>
      <c r="C11325" s="65" t="s">
        <v>14076</v>
      </c>
      <c r="D11325" s="66" t="s">
        <v>14056</v>
      </c>
      <c r="F11325" s="65" t="s">
        <v>117</v>
      </c>
      <c r="G11325" s="67">
        <v>45231</v>
      </c>
      <c r="I11325" s="65" t="s">
        <v>11982</v>
      </c>
    </row>
    <row r="11326" spans="1:9" x14ac:dyDescent="0.3">
      <c r="A11326" s="65" t="s">
        <v>11168</v>
      </c>
      <c r="B11326" s="80" t="s">
        <v>14077</v>
      </c>
      <c r="C11326" s="65" t="s">
        <v>14078</v>
      </c>
      <c r="D11326" s="66" t="s">
        <v>14056</v>
      </c>
      <c r="F11326" s="65" t="s">
        <v>117</v>
      </c>
      <c r="G11326" s="67">
        <v>45231</v>
      </c>
      <c r="I11326" s="65" t="s">
        <v>11982</v>
      </c>
    </row>
    <row r="11327" spans="1:9" x14ac:dyDescent="0.3">
      <c r="A11327" s="65" t="s">
        <v>11168</v>
      </c>
      <c r="B11327" s="80" t="s">
        <v>14080</v>
      </c>
      <c r="C11327" s="65" t="s">
        <v>14081</v>
      </c>
      <c r="D11327" s="66" t="s">
        <v>14079</v>
      </c>
      <c r="F11327" s="65" t="s">
        <v>117</v>
      </c>
      <c r="G11327" s="67">
        <v>45231</v>
      </c>
      <c r="I11327" s="65" t="s">
        <v>11982</v>
      </c>
    </row>
    <row r="11328" spans="1:9" x14ac:dyDescent="0.3">
      <c r="A11328" s="65" t="s">
        <v>11168</v>
      </c>
      <c r="B11328" s="80" t="s">
        <v>14082</v>
      </c>
      <c r="C11328" s="65" t="s">
        <v>14083</v>
      </c>
      <c r="D11328" s="66" t="s">
        <v>14079</v>
      </c>
      <c r="F11328" s="65" t="s">
        <v>117</v>
      </c>
      <c r="G11328" s="67">
        <v>45231</v>
      </c>
      <c r="I11328" s="65" t="s">
        <v>11982</v>
      </c>
    </row>
    <row r="11329" spans="1:9" x14ac:dyDescent="0.3">
      <c r="A11329" s="65" t="s">
        <v>11168</v>
      </c>
      <c r="B11329" s="80" t="s">
        <v>14084</v>
      </c>
      <c r="C11329" s="65" t="s">
        <v>14085</v>
      </c>
      <c r="D11329" s="66" t="s">
        <v>14079</v>
      </c>
      <c r="F11329" s="65" t="s">
        <v>117</v>
      </c>
      <c r="G11329" s="67">
        <v>45231</v>
      </c>
      <c r="I11329" s="65" t="s">
        <v>11982</v>
      </c>
    </row>
    <row r="11330" spans="1:9" x14ac:dyDescent="0.3">
      <c r="A11330" s="65" t="s">
        <v>11168</v>
      </c>
      <c r="B11330" s="80" t="s">
        <v>14086</v>
      </c>
      <c r="C11330" s="65" t="s">
        <v>14087</v>
      </c>
      <c r="D11330" s="66" t="s">
        <v>14079</v>
      </c>
      <c r="F11330" s="65" t="s">
        <v>133</v>
      </c>
      <c r="G11330" s="67">
        <v>45231</v>
      </c>
      <c r="I11330" s="65" t="s">
        <v>11982</v>
      </c>
    </row>
    <row r="11331" spans="1:9" x14ac:dyDescent="0.3">
      <c r="A11331" s="65" t="s">
        <v>11168</v>
      </c>
      <c r="B11331" s="80" t="s">
        <v>14088</v>
      </c>
      <c r="C11331" s="65" t="s">
        <v>14089</v>
      </c>
      <c r="D11331" s="66" t="s">
        <v>14079</v>
      </c>
      <c r="F11331" s="65" t="s">
        <v>133</v>
      </c>
      <c r="G11331" s="67">
        <v>45231</v>
      </c>
      <c r="I11331" s="65" t="s">
        <v>11982</v>
      </c>
    </row>
    <row r="11332" spans="1:9" x14ac:dyDescent="0.3">
      <c r="A11332" s="65" t="s">
        <v>11168</v>
      </c>
      <c r="B11332" s="80" t="s">
        <v>14090</v>
      </c>
      <c r="C11332" s="65" t="s">
        <v>14091</v>
      </c>
      <c r="D11332" s="66" t="s">
        <v>14079</v>
      </c>
      <c r="F11332" s="65" t="s">
        <v>133</v>
      </c>
      <c r="G11332" s="67">
        <v>45231</v>
      </c>
      <c r="I11332" s="65" t="s">
        <v>11982</v>
      </c>
    </row>
    <row r="11333" spans="1:9" x14ac:dyDescent="0.3">
      <c r="A11333" s="65" t="s">
        <v>11168</v>
      </c>
      <c r="B11333" s="80" t="s">
        <v>14092</v>
      </c>
      <c r="C11333" s="65" t="s">
        <v>14093</v>
      </c>
      <c r="D11333" s="66" t="s">
        <v>14079</v>
      </c>
      <c r="F11333" s="65" t="s">
        <v>133</v>
      </c>
      <c r="G11333" s="67">
        <v>45231</v>
      </c>
      <c r="I11333" s="65" t="s">
        <v>11982</v>
      </c>
    </row>
    <row r="11334" spans="1:9" x14ac:dyDescent="0.3">
      <c r="A11334" s="65" t="s">
        <v>11168</v>
      </c>
      <c r="B11334" s="80" t="s">
        <v>14094</v>
      </c>
      <c r="C11334" s="65" t="s">
        <v>14095</v>
      </c>
      <c r="D11334" s="66" t="s">
        <v>14079</v>
      </c>
      <c r="F11334" s="65" t="s">
        <v>117</v>
      </c>
      <c r="G11334" s="67">
        <v>45231</v>
      </c>
      <c r="I11334" s="65" t="s">
        <v>11982</v>
      </c>
    </row>
    <row r="11335" spans="1:9" x14ac:dyDescent="0.3">
      <c r="A11335" s="65" t="s">
        <v>11168</v>
      </c>
      <c r="B11335" s="80" t="s">
        <v>14096</v>
      </c>
      <c r="C11335" s="65" t="s">
        <v>14097</v>
      </c>
      <c r="D11335" s="66" t="s">
        <v>14079</v>
      </c>
      <c r="F11335" s="65" t="s">
        <v>133</v>
      </c>
      <c r="G11335" s="67">
        <v>45231</v>
      </c>
      <c r="I11335" s="65" t="s">
        <v>11982</v>
      </c>
    </row>
    <row r="11336" spans="1:9" x14ac:dyDescent="0.3">
      <c r="A11336" s="65" t="s">
        <v>11168</v>
      </c>
      <c r="B11336" s="80" t="s">
        <v>14098</v>
      </c>
      <c r="C11336" s="65" t="s">
        <v>14099</v>
      </c>
      <c r="D11336" s="66" t="s">
        <v>14079</v>
      </c>
      <c r="F11336" s="65" t="s">
        <v>117</v>
      </c>
      <c r="G11336" s="67">
        <v>45231</v>
      </c>
      <c r="I11336" s="65" t="s">
        <v>11982</v>
      </c>
    </row>
    <row r="11337" spans="1:9" x14ac:dyDescent="0.3">
      <c r="A11337" s="65" t="s">
        <v>11168</v>
      </c>
      <c r="B11337" s="80" t="s">
        <v>14100</v>
      </c>
      <c r="C11337" s="65" t="s">
        <v>14101</v>
      </c>
      <c r="D11337" s="66" t="s">
        <v>14079</v>
      </c>
      <c r="F11337" s="65" t="s">
        <v>117</v>
      </c>
      <c r="G11337" s="67">
        <v>45231</v>
      </c>
      <c r="I11337" s="65" t="s">
        <v>11982</v>
      </c>
    </row>
    <row r="11338" spans="1:9" x14ac:dyDescent="0.3">
      <c r="A11338" s="65" t="s">
        <v>11168</v>
      </c>
      <c r="B11338" s="80" t="s">
        <v>14102</v>
      </c>
      <c r="C11338" s="65" t="s">
        <v>14103</v>
      </c>
      <c r="D11338" s="66" t="s">
        <v>14079</v>
      </c>
      <c r="F11338" s="65" t="s">
        <v>133</v>
      </c>
      <c r="G11338" s="67">
        <v>45231</v>
      </c>
      <c r="I11338" s="65" t="s">
        <v>11982</v>
      </c>
    </row>
    <row r="11339" spans="1:9" x14ac:dyDescent="0.3">
      <c r="A11339" s="65" t="s">
        <v>11168</v>
      </c>
      <c r="B11339" s="80" t="s">
        <v>14104</v>
      </c>
      <c r="C11339" s="65" t="s">
        <v>14105</v>
      </c>
      <c r="D11339" s="66" t="s">
        <v>14079</v>
      </c>
      <c r="F11339" s="65" t="s">
        <v>133</v>
      </c>
      <c r="G11339" s="67">
        <v>45231</v>
      </c>
      <c r="I11339" s="65" t="s">
        <v>11982</v>
      </c>
    </row>
    <row r="11340" spans="1:9" x14ac:dyDescent="0.3">
      <c r="A11340" s="65" t="s">
        <v>11168</v>
      </c>
      <c r="B11340" s="80" t="s">
        <v>14106</v>
      </c>
      <c r="C11340" s="65" t="s">
        <v>14107</v>
      </c>
      <c r="D11340" s="66" t="s">
        <v>14079</v>
      </c>
      <c r="F11340" s="65" t="s">
        <v>133</v>
      </c>
      <c r="G11340" s="67">
        <v>45231</v>
      </c>
      <c r="I11340" s="65" t="s">
        <v>11982</v>
      </c>
    </row>
    <row r="11341" spans="1:9" x14ac:dyDescent="0.3">
      <c r="A11341" s="65" t="s">
        <v>11168</v>
      </c>
      <c r="B11341" s="80" t="s">
        <v>14108</v>
      </c>
      <c r="C11341" s="65" t="s">
        <v>14109</v>
      </c>
      <c r="D11341" s="66" t="s">
        <v>14079</v>
      </c>
      <c r="F11341" s="65" t="s">
        <v>133</v>
      </c>
      <c r="G11341" s="67">
        <v>45231</v>
      </c>
      <c r="I11341" s="65" t="s">
        <v>11982</v>
      </c>
    </row>
    <row r="11342" spans="1:9" x14ac:dyDescent="0.3">
      <c r="A11342" s="65" t="s">
        <v>11168</v>
      </c>
      <c r="B11342" s="80" t="s">
        <v>14111</v>
      </c>
      <c r="C11342" s="65" t="s">
        <v>14112</v>
      </c>
      <c r="D11342" s="66" t="s">
        <v>14110</v>
      </c>
      <c r="F11342" s="65" t="s">
        <v>117</v>
      </c>
      <c r="G11342" s="67">
        <v>45231</v>
      </c>
      <c r="I11342" s="65" t="s">
        <v>11982</v>
      </c>
    </row>
    <row r="11343" spans="1:9" x14ac:dyDescent="0.3">
      <c r="A11343" s="65" t="s">
        <v>11168</v>
      </c>
      <c r="B11343" s="80" t="s">
        <v>14113</v>
      </c>
      <c r="C11343" s="65" t="s">
        <v>14114</v>
      </c>
      <c r="D11343" s="66" t="s">
        <v>14110</v>
      </c>
      <c r="F11343" s="65" t="s">
        <v>117</v>
      </c>
      <c r="G11343" s="67">
        <v>45231</v>
      </c>
      <c r="I11343" s="65" t="s">
        <v>11982</v>
      </c>
    </row>
    <row r="11344" spans="1:9" x14ac:dyDescent="0.3">
      <c r="A11344" s="65" t="s">
        <v>11168</v>
      </c>
      <c r="B11344" s="80" t="s">
        <v>14115</v>
      </c>
      <c r="C11344" s="65" t="s">
        <v>14116</v>
      </c>
      <c r="D11344" s="66" t="s">
        <v>14110</v>
      </c>
      <c r="F11344" s="65" t="s">
        <v>117</v>
      </c>
      <c r="G11344" s="67">
        <v>45231</v>
      </c>
      <c r="I11344" s="65" t="s">
        <v>11982</v>
      </c>
    </row>
    <row r="11345" spans="1:9" x14ac:dyDescent="0.3">
      <c r="A11345" s="65" t="s">
        <v>11168</v>
      </c>
      <c r="B11345" s="80" t="s">
        <v>14117</v>
      </c>
      <c r="C11345" s="65" t="s">
        <v>14118</v>
      </c>
      <c r="D11345" s="66" t="s">
        <v>14110</v>
      </c>
      <c r="F11345" s="65" t="s">
        <v>117</v>
      </c>
      <c r="G11345" s="67">
        <v>45231</v>
      </c>
      <c r="I11345" s="65" t="s">
        <v>11982</v>
      </c>
    </row>
    <row r="11346" spans="1:9" x14ac:dyDescent="0.3">
      <c r="A11346" s="65" t="s">
        <v>11168</v>
      </c>
      <c r="B11346" s="80" t="s">
        <v>14119</v>
      </c>
      <c r="C11346" s="65" t="s">
        <v>14120</v>
      </c>
      <c r="D11346" s="66" t="s">
        <v>14110</v>
      </c>
      <c r="F11346" s="65" t="s">
        <v>117</v>
      </c>
      <c r="G11346" s="67">
        <v>45231</v>
      </c>
      <c r="I11346" s="65" t="s">
        <v>11982</v>
      </c>
    </row>
    <row r="11347" spans="1:9" x14ac:dyDescent="0.3">
      <c r="A11347" s="65" t="s">
        <v>11168</v>
      </c>
      <c r="B11347" s="80" t="s">
        <v>14121</v>
      </c>
      <c r="C11347" s="65" t="s">
        <v>14122</v>
      </c>
      <c r="D11347" s="66" t="s">
        <v>14110</v>
      </c>
      <c r="F11347" s="65" t="s">
        <v>117</v>
      </c>
      <c r="G11347" s="67">
        <v>45231</v>
      </c>
      <c r="I11347" s="65" t="s">
        <v>11982</v>
      </c>
    </row>
    <row r="11348" spans="1:9" x14ac:dyDescent="0.3">
      <c r="A11348" s="65" t="s">
        <v>11168</v>
      </c>
      <c r="B11348" s="80" t="s">
        <v>14123</v>
      </c>
      <c r="C11348" s="65" t="s">
        <v>14124</v>
      </c>
      <c r="D11348" s="66" t="s">
        <v>14110</v>
      </c>
      <c r="F11348" s="65" t="s">
        <v>133</v>
      </c>
      <c r="G11348" s="67">
        <v>45231</v>
      </c>
      <c r="I11348" s="65" t="s">
        <v>11982</v>
      </c>
    </row>
    <row r="11349" spans="1:9" x14ac:dyDescent="0.3">
      <c r="A11349" s="65" t="s">
        <v>11168</v>
      </c>
      <c r="B11349" s="80" t="s">
        <v>14125</v>
      </c>
      <c r="C11349" s="65" t="s">
        <v>14126</v>
      </c>
      <c r="D11349" s="66" t="s">
        <v>14110</v>
      </c>
      <c r="F11349" s="65" t="s">
        <v>133</v>
      </c>
      <c r="G11349" s="67">
        <v>45231</v>
      </c>
      <c r="I11349" s="65" t="s">
        <v>11982</v>
      </c>
    </row>
    <row r="11350" spans="1:9" x14ac:dyDescent="0.3">
      <c r="A11350" s="65" t="s">
        <v>11168</v>
      </c>
      <c r="B11350" s="80" t="s">
        <v>14127</v>
      </c>
      <c r="C11350" s="65" t="s">
        <v>14128</v>
      </c>
      <c r="D11350" s="66" t="s">
        <v>14110</v>
      </c>
      <c r="F11350" s="65" t="s">
        <v>117</v>
      </c>
      <c r="G11350" s="67">
        <v>45231</v>
      </c>
      <c r="I11350" s="65" t="s">
        <v>11982</v>
      </c>
    </row>
    <row r="11351" spans="1:9" x14ac:dyDescent="0.3">
      <c r="A11351" s="65" t="s">
        <v>11168</v>
      </c>
      <c r="B11351" s="80" t="s">
        <v>14129</v>
      </c>
      <c r="C11351" s="65" t="s">
        <v>14130</v>
      </c>
      <c r="D11351" s="66" t="s">
        <v>14110</v>
      </c>
      <c r="F11351" s="65" t="s">
        <v>117</v>
      </c>
      <c r="G11351" s="67">
        <v>45231</v>
      </c>
      <c r="I11351" s="65" t="s">
        <v>11982</v>
      </c>
    </row>
    <row r="11352" spans="1:9" x14ac:dyDescent="0.3">
      <c r="A11352" s="65" t="s">
        <v>11168</v>
      </c>
      <c r="B11352" s="80" t="s">
        <v>14131</v>
      </c>
      <c r="C11352" s="65" t="s">
        <v>14132</v>
      </c>
      <c r="D11352" s="66" t="s">
        <v>14110</v>
      </c>
      <c r="F11352" s="65" t="s">
        <v>133</v>
      </c>
      <c r="G11352" s="67">
        <v>45231</v>
      </c>
      <c r="I11352" s="65" t="s">
        <v>11982</v>
      </c>
    </row>
    <row r="11353" spans="1:9" x14ac:dyDescent="0.3">
      <c r="A11353" s="65" t="s">
        <v>11168</v>
      </c>
      <c r="B11353" s="80" t="s">
        <v>14133</v>
      </c>
      <c r="C11353" s="65" t="s">
        <v>14134</v>
      </c>
      <c r="D11353" s="66" t="s">
        <v>14110</v>
      </c>
      <c r="F11353" s="65" t="s">
        <v>133</v>
      </c>
      <c r="G11353" s="67">
        <v>45231</v>
      </c>
      <c r="I11353" s="65" t="s">
        <v>11982</v>
      </c>
    </row>
    <row r="11354" spans="1:9" x14ac:dyDescent="0.3">
      <c r="A11354" s="65" t="s">
        <v>11168</v>
      </c>
      <c r="B11354" s="80" t="s">
        <v>14135</v>
      </c>
      <c r="C11354" s="65" t="s">
        <v>14136</v>
      </c>
      <c r="D11354" s="66" t="s">
        <v>14110</v>
      </c>
      <c r="F11354" s="65" t="s">
        <v>117</v>
      </c>
      <c r="G11354" s="67">
        <v>45231</v>
      </c>
      <c r="I11354" s="65" t="s">
        <v>11982</v>
      </c>
    </row>
    <row r="11355" spans="1:9" x14ac:dyDescent="0.3">
      <c r="A11355" s="65" t="s">
        <v>11168</v>
      </c>
      <c r="B11355" s="80" t="s">
        <v>14137</v>
      </c>
      <c r="C11355" s="65" t="s">
        <v>14138</v>
      </c>
      <c r="D11355" s="66" t="s">
        <v>14110</v>
      </c>
      <c r="F11355" s="65" t="s">
        <v>117</v>
      </c>
      <c r="G11355" s="67">
        <v>45231</v>
      </c>
      <c r="I11355" s="65" t="s">
        <v>11982</v>
      </c>
    </row>
    <row r="11356" spans="1:9" x14ac:dyDescent="0.3">
      <c r="A11356" s="65" t="s">
        <v>11168</v>
      </c>
      <c r="B11356" s="80" t="s">
        <v>14139</v>
      </c>
      <c r="C11356" s="65" t="s">
        <v>14140</v>
      </c>
      <c r="D11356" s="66" t="s">
        <v>14110</v>
      </c>
      <c r="F11356" s="65" t="s">
        <v>133</v>
      </c>
      <c r="G11356" s="67">
        <v>45231</v>
      </c>
      <c r="I11356" s="65" t="s">
        <v>11982</v>
      </c>
    </row>
    <row r="11357" spans="1:9" x14ac:dyDescent="0.3">
      <c r="A11357" s="65" t="s">
        <v>11168</v>
      </c>
      <c r="B11357" s="80" t="s">
        <v>14141</v>
      </c>
      <c r="C11357" s="65" t="s">
        <v>14142</v>
      </c>
      <c r="D11357" s="66" t="s">
        <v>14110</v>
      </c>
      <c r="F11357" s="65" t="s">
        <v>117</v>
      </c>
      <c r="G11357" s="67">
        <v>45231</v>
      </c>
      <c r="I11357" s="65" t="s">
        <v>11982</v>
      </c>
    </row>
    <row r="11358" spans="1:9" x14ac:dyDescent="0.3">
      <c r="A11358" s="65" t="s">
        <v>11168</v>
      </c>
      <c r="B11358" s="80" t="s">
        <v>14143</v>
      </c>
      <c r="C11358" s="65" t="s">
        <v>14144</v>
      </c>
      <c r="D11358" s="66" t="s">
        <v>14110</v>
      </c>
      <c r="F11358" s="65" t="s">
        <v>117</v>
      </c>
      <c r="G11358" s="67">
        <v>45231</v>
      </c>
      <c r="I11358" s="65" t="s">
        <v>11982</v>
      </c>
    </row>
    <row r="11359" spans="1:9" x14ac:dyDescent="0.3">
      <c r="A11359" s="65" t="s">
        <v>11168</v>
      </c>
      <c r="B11359" s="80" t="s">
        <v>14145</v>
      </c>
      <c r="C11359" s="65" t="s">
        <v>14146</v>
      </c>
      <c r="D11359" s="66" t="s">
        <v>14110</v>
      </c>
      <c r="F11359" s="65" t="s">
        <v>117</v>
      </c>
      <c r="G11359" s="67">
        <v>45231</v>
      </c>
      <c r="I11359" s="65" t="s">
        <v>11982</v>
      </c>
    </row>
    <row r="11360" spans="1:9" x14ac:dyDescent="0.3">
      <c r="A11360" s="65" t="s">
        <v>11168</v>
      </c>
      <c r="B11360" s="80" t="s">
        <v>14147</v>
      </c>
      <c r="C11360" s="65" t="s">
        <v>14148</v>
      </c>
      <c r="D11360" s="66" t="s">
        <v>14110</v>
      </c>
      <c r="F11360" s="65" t="s">
        <v>133</v>
      </c>
      <c r="G11360" s="67">
        <v>45231</v>
      </c>
      <c r="I11360" s="65" t="s">
        <v>11982</v>
      </c>
    </row>
    <row r="11361" spans="1:9" x14ac:dyDescent="0.3">
      <c r="A11361" s="65" t="s">
        <v>11168</v>
      </c>
      <c r="B11361" s="80" t="s">
        <v>14149</v>
      </c>
      <c r="C11361" s="65" t="s">
        <v>14150</v>
      </c>
      <c r="D11361" s="66" t="s">
        <v>14110</v>
      </c>
      <c r="F11361" s="65" t="s">
        <v>133</v>
      </c>
      <c r="G11361" s="67">
        <v>45231</v>
      </c>
      <c r="I11361" s="65" t="s">
        <v>11982</v>
      </c>
    </row>
    <row r="11362" spans="1:9" x14ac:dyDescent="0.3">
      <c r="A11362" s="65" t="s">
        <v>11168</v>
      </c>
      <c r="B11362" s="80" t="s">
        <v>14151</v>
      </c>
      <c r="C11362" s="65" t="s">
        <v>14152</v>
      </c>
      <c r="D11362" s="66" t="s">
        <v>14110</v>
      </c>
      <c r="F11362" s="65" t="s">
        <v>117</v>
      </c>
      <c r="G11362" s="67">
        <v>45231</v>
      </c>
      <c r="I11362" s="65" t="s">
        <v>11982</v>
      </c>
    </row>
    <row r="11363" spans="1:9" x14ac:dyDescent="0.3">
      <c r="A11363" s="65" t="s">
        <v>11168</v>
      </c>
      <c r="B11363" s="80" t="s">
        <v>14153</v>
      </c>
      <c r="C11363" s="65" t="s">
        <v>14154</v>
      </c>
      <c r="D11363" s="66" t="s">
        <v>14110</v>
      </c>
      <c r="F11363" s="65" t="s">
        <v>117</v>
      </c>
      <c r="G11363" s="67">
        <v>45231</v>
      </c>
      <c r="I11363" s="65" t="s">
        <v>11982</v>
      </c>
    </row>
    <row r="11364" spans="1:9" x14ac:dyDescent="0.3">
      <c r="A11364" s="65" t="s">
        <v>11168</v>
      </c>
      <c r="B11364" s="80" t="s">
        <v>14155</v>
      </c>
      <c r="C11364" s="65" t="s">
        <v>14156</v>
      </c>
      <c r="D11364" s="66" t="s">
        <v>14110</v>
      </c>
      <c r="F11364" s="65" t="s">
        <v>117</v>
      </c>
      <c r="G11364" s="67">
        <v>45231</v>
      </c>
      <c r="I11364" s="65" t="s">
        <v>11982</v>
      </c>
    </row>
    <row r="11365" spans="1:9" x14ac:dyDescent="0.3">
      <c r="A11365" s="65" t="s">
        <v>11168</v>
      </c>
      <c r="B11365" s="80" t="s">
        <v>14157</v>
      </c>
      <c r="C11365" s="65" t="s">
        <v>14158</v>
      </c>
      <c r="D11365" s="66" t="s">
        <v>14110</v>
      </c>
      <c r="F11365" s="65" t="s">
        <v>117</v>
      </c>
      <c r="G11365" s="67">
        <v>45231</v>
      </c>
      <c r="I11365" s="65" t="s">
        <v>11982</v>
      </c>
    </row>
    <row r="11366" spans="1:9" x14ac:dyDescent="0.3">
      <c r="A11366" s="65" t="s">
        <v>11168</v>
      </c>
      <c r="B11366" s="80" t="s">
        <v>14159</v>
      </c>
      <c r="C11366" s="65" t="s">
        <v>14160</v>
      </c>
      <c r="D11366" s="66" t="s">
        <v>14110</v>
      </c>
      <c r="F11366" s="65" t="s">
        <v>133</v>
      </c>
      <c r="G11366" s="67">
        <v>45231</v>
      </c>
      <c r="I11366" s="65" t="s">
        <v>11982</v>
      </c>
    </row>
    <row r="11367" spans="1:9" x14ac:dyDescent="0.3">
      <c r="A11367" s="65" t="s">
        <v>11168</v>
      </c>
      <c r="B11367" s="80" t="s">
        <v>14161</v>
      </c>
      <c r="C11367" s="65" t="s">
        <v>14160</v>
      </c>
      <c r="D11367" s="66" t="s">
        <v>14110</v>
      </c>
      <c r="F11367" s="65" t="s">
        <v>133</v>
      </c>
      <c r="G11367" s="67">
        <v>45231</v>
      </c>
      <c r="I11367" s="65" t="s">
        <v>11982</v>
      </c>
    </row>
    <row r="11368" spans="1:9" x14ac:dyDescent="0.3">
      <c r="A11368" s="65" t="s">
        <v>11168</v>
      </c>
      <c r="B11368" s="80" t="s">
        <v>14162</v>
      </c>
      <c r="C11368" s="65" t="s">
        <v>14163</v>
      </c>
      <c r="D11368" s="66" t="s">
        <v>14110</v>
      </c>
      <c r="F11368" s="65" t="s">
        <v>133</v>
      </c>
      <c r="G11368" s="67">
        <v>45231</v>
      </c>
      <c r="I11368" s="65" t="s">
        <v>11982</v>
      </c>
    </row>
    <row r="11369" spans="1:9" x14ac:dyDescent="0.3">
      <c r="A11369" s="65" t="s">
        <v>11168</v>
      </c>
      <c r="B11369" s="80" t="s">
        <v>14164</v>
      </c>
      <c r="C11369" s="65" t="s">
        <v>14165</v>
      </c>
      <c r="D11369" s="66" t="s">
        <v>14110</v>
      </c>
      <c r="F11369" s="65" t="s">
        <v>133</v>
      </c>
      <c r="G11369" s="67">
        <v>45231</v>
      </c>
      <c r="I11369" s="65" t="s">
        <v>11982</v>
      </c>
    </row>
    <row r="11370" spans="1:9" x14ac:dyDescent="0.3">
      <c r="A11370" s="65" t="s">
        <v>11168</v>
      </c>
      <c r="B11370" s="80" t="s">
        <v>14166</v>
      </c>
      <c r="C11370" s="65" t="s">
        <v>14167</v>
      </c>
      <c r="D11370" s="66" t="s">
        <v>14110</v>
      </c>
      <c r="F11370" s="65" t="s">
        <v>117</v>
      </c>
      <c r="G11370" s="67">
        <v>45231</v>
      </c>
      <c r="I11370" s="65" t="s">
        <v>11982</v>
      </c>
    </row>
    <row r="11371" spans="1:9" x14ac:dyDescent="0.3">
      <c r="A11371" s="65" t="s">
        <v>11168</v>
      </c>
      <c r="B11371" s="80" t="s">
        <v>14168</v>
      </c>
      <c r="C11371" s="65" t="s">
        <v>14169</v>
      </c>
      <c r="D11371" s="66" t="s">
        <v>14110</v>
      </c>
      <c r="F11371" s="65" t="s">
        <v>117</v>
      </c>
      <c r="G11371" s="67">
        <v>45231</v>
      </c>
      <c r="I11371" s="65" t="s">
        <v>11982</v>
      </c>
    </row>
    <row r="11372" spans="1:9" x14ac:dyDescent="0.3">
      <c r="A11372" s="65" t="s">
        <v>11168</v>
      </c>
      <c r="B11372" s="80" t="s">
        <v>14170</v>
      </c>
      <c r="C11372" s="65" t="s">
        <v>14171</v>
      </c>
      <c r="D11372" s="66" t="s">
        <v>14110</v>
      </c>
      <c r="F11372" s="65" t="s">
        <v>117</v>
      </c>
      <c r="G11372" s="67">
        <v>45231</v>
      </c>
      <c r="I11372" s="65" t="s">
        <v>11982</v>
      </c>
    </row>
    <row r="11373" spans="1:9" x14ac:dyDescent="0.3">
      <c r="A11373" s="65" t="s">
        <v>11168</v>
      </c>
      <c r="B11373" s="80" t="s">
        <v>14172</v>
      </c>
      <c r="C11373" s="65" t="s">
        <v>14173</v>
      </c>
      <c r="D11373" s="66" t="s">
        <v>14110</v>
      </c>
      <c r="F11373" s="65" t="s">
        <v>117</v>
      </c>
      <c r="G11373" s="67">
        <v>45231</v>
      </c>
      <c r="I11373" s="65" t="s">
        <v>11982</v>
      </c>
    </row>
    <row r="11374" spans="1:9" x14ac:dyDescent="0.3">
      <c r="A11374" s="65" t="s">
        <v>11168</v>
      </c>
      <c r="B11374" s="80" t="s">
        <v>14174</v>
      </c>
      <c r="C11374" s="65" t="s">
        <v>14175</v>
      </c>
      <c r="D11374" s="66" t="s">
        <v>14110</v>
      </c>
      <c r="F11374" s="65" t="s">
        <v>117</v>
      </c>
      <c r="G11374" s="67">
        <v>45231</v>
      </c>
      <c r="I11374" s="65" t="s">
        <v>11982</v>
      </c>
    </row>
    <row r="11375" spans="1:9" x14ac:dyDescent="0.3">
      <c r="A11375" s="65" t="s">
        <v>11168</v>
      </c>
      <c r="B11375" s="80" t="s">
        <v>14176</v>
      </c>
      <c r="C11375" s="65" t="s">
        <v>14177</v>
      </c>
      <c r="D11375" s="66" t="s">
        <v>14110</v>
      </c>
      <c r="F11375" s="65" t="s">
        <v>133</v>
      </c>
      <c r="G11375" s="67">
        <v>45231</v>
      </c>
      <c r="I11375" s="65" t="s">
        <v>11982</v>
      </c>
    </row>
    <row r="11376" spans="1:9" x14ac:dyDescent="0.3">
      <c r="A11376" s="65" t="s">
        <v>11168</v>
      </c>
      <c r="B11376" s="80" t="s">
        <v>14178</v>
      </c>
      <c r="C11376" s="65" t="s">
        <v>14179</v>
      </c>
      <c r="D11376" s="66" t="s">
        <v>14110</v>
      </c>
      <c r="F11376" s="65" t="s">
        <v>133</v>
      </c>
      <c r="G11376" s="67">
        <v>45231</v>
      </c>
      <c r="I11376" s="65" t="s">
        <v>11982</v>
      </c>
    </row>
    <row r="11377" spans="1:9" x14ac:dyDescent="0.3">
      <c r="A11377" s="65" t="s">
        <v>11168</v>
      </c>
      <c r="B11377" s="80" t="s">
        <v>14180</v>
      </c>
      <c r="C11377" s="65" t="s">
        <v>14181</v>
      </c>
      <c r="D11377" s="66" t="s">
        <v>14110</v>
      </c>
      <c r="F11377" s="65" t="s">
        <v>133</v>
      </c>
      <c r="G11377" s="67">
        <v>45231</v>
      </c>
      <c r="I11377" s="65" t="s">
        <v>11982</v>
      </c>
    </row>
    <row r="11378" spans="1:9" x14ac:dyDescent="0.3">
      <c r="A11378" s="65" t="s">
        <v>11168</v>
      </c>
      <c r="B11378" s="80" t="s">
        <v>14182</v>
      </c>
      <c r="C11378" s="65" t="s">
        <v>14183</v>
      </c>
      <c r="D11378" s="66" t="s">
        <v>14110</v>
      </c>
      <c r="F11378" s="65" t="s">
        <v>133</v>
      </c>
      <c r="G11378" s="67">
        <v>45231</v>
      </c>
      <c r="I11378" s="65" t="s">
        <v>11982</v>
      </c>
    </row>
    <row r="11379" spans="1:9" x14ac:dyDescent="0.3">
      <c r="A11379" s="65" t="s">
        <v>11168</v>
      </c>
      <c r="B11379" s="80" t="s">
        <v>14184</v>
      </c>
      <c r="C11379" s="65" t="s">
        <v>14185</v>
      </c>
      <c r="D11379" s="66" t="s">
        <v>14110</v>
      </c>
      <c r="F11379" s="65" t="s">
        <v>133</v>
      </c>
      <c r="G11379" s="67">
        <v>45231</v>
      </c>
      <c r="I11379" s="65" t="s">
        <v>11982</v>
      </c>
    </row>
    <row r="11380" spans="1:9" x14ac:dyDescent="0.3">
      <c r="A11380" s="65" t="s">
        <v>11168</v>
      </c>
      <c r="B11380" s="80" t="s">
        <v>14186</v>
      </c>
      <c r="C11380" s="65" t="s">
        <v>14187</v>
      </c>
      <c r="D11380" s="66" t="s">
        <v>14110</v>
      </c>
      <c r="F11380" s="65" t="s">
        <v>133</v>
      </c>
      <c r="G11380" s="67">
        <v>45231</v>
      </c>
      <c r="I11380" s="65" t="s">
        <v>11982</v>
      </c>
    </row>
    <row r="11381" spans="1:9" x14ac:dyDescent="0.3">
      <c r="A11381" s="65" t="s">
        <v>11168</v>
      </c>
      <c r="B11381" s="80" t="s">
        <v>14188</v>
      </c>
      <c r="C11381" s="65" t="s">
        <v>14189</v>
      </c>
      <c r="D11381" s="66" t="s">
        <v>14110</v>
      </c>
      <c r="F11381" s="65" t="s">
        <v>133</v>
      </c>
      <c r="G11381" s="67">
        <v>45231</v>
      </c>
      <c r="I11381" s="65" t="s">
        <v>11982</v>
      </c>
    </row>
    <row r="11382" spans="1:9" x14ac:dyDescent="0.3">
      <c r="A11382" s="65" t="s">
        <v>11168</v>
      </c>
      <c r="B11382" s="80" t="s">
        <v>14190</v>
      </c>
      <c r="C11382" s="65" t="s">
        <v>14191</v>
      </c>
      <c r="D11382" s="66" t="s">
        <v>14110</v>
      </c>
      <c r="F11382" s="65" t="s">
        <v>133</v>
      </c>
      <c r="G11382" s="67">
        <v>45231</v>
      </c>
      <c r="I11382" s="65" t="s">
        <v>11982</v>
      </c>
    </row>
    <row r="11383" spans="1:9" x14ac:dyDescent="0.3">
      <c r="A11383" s="65" t="s">
        <v>11168</v>
      </c>
      <c r="B11383" s="80" t="s">
        <v>14192</v>
      </c>
      <c r="C11383" s="65" t="s">
        <v>14193</v>
      </c>
      <c r="D11383" s="66" t="s">
        <v>14110</v>
      </c>
      <c r="F11383" s="65" t="s">
        <v>133</v>
      </c>
      <c r="G11383" s="67">
        <v>45231</v>
      </c>
      <c r="I11383" s="65" t="s">
        <v>11982</v>
      </c>
    </row>
    <row r="11384" spans="1:9" x14ac:dyDescent="0.3">
      <c r="A11384" s="65" t="s">
        <v>11168</v>
      </c>
      <c r="B11384" s="80" t="s">
        <v>14194</v>
      </c>
      <c r="C11384" s="65" t="s">
        <v>14195</v>
      </c>
      <c r="D11384" s="66" t="s">
        <v>14110</v>
      </c>
      <c r="F11384" s="65" t="s">
        <v>117</v>
      </c>
      <c r="G11384" s="67">
        <v>45231</v>
      </c>
      <c r="I11384" s="65" t="s">
        <v>11982</v>
      </c>
    </row>
    <row r="11385" spans="1:9" x14ac:dyDescent="0.3">
      <c r="A11385" s="65" t="s">
        <v>11168</v>
      </c>
      <c r="B11385" s="80" t="s">
        <v>14196</v>
      </c>
      <c r="C11385" s="65" t="s">
        <v>14197</v>
      </c>
      <c r="D11385" s="66" t="s">
        <v>14110</v>
      </c>
      <c r="F11385" s="65" t="s">
        <v>133</v>
      </c>
      <c r="G11385" s="67">
        <v>45231</v>
      </c>
      <c r="I11385" s="65" t="s">
        <v>11982</v>
      </c>
    </row>
    <row r="11386" spans="1:9" x14ac:dyDescent="0.3">
      <c r="A11386" s="65" t="s">
        <v>11168</v>
      </c>
      <c r="B11386" s="80" t="s">
        <v>14198</v>
      </c>
      <c r="C11386" s="65" t="s">
        <v>14199</v>
      </c>
      <c r="D11386" s="66" t="s">
        <v>14110</v>
      </c>
      <c r="F11386" s="65" t="s">
        <v>117</v>
      </c>
      <c r="G11386" s="67">
        <v>45231</v>
      </c>
      <c r="I11386" s="65" t="s">
        <v>11982</v>
      </c>
    </row>
    <row r="11387" spans="1:9" x14ac:dyDescent="0.3">
      <c r="A11387" s="65" t="s">
        <v>11168</v>
      </c>
      <c r="B11387" s="80" t="s">
        <v>14200</v>
      </c>
      <c r="C11387" s="65" t="s">
        <v>14201</v>
      </c>
      <c r="D11387" s="66" t="s">
        <v>14110</v>
      </c>
      <c r="F11387" s="65" t="s">
        <v>117</v>
      </c>
      <c r="G11387" s="67">
        <v>45231</v>
      </c>
      <c r="I11387" s="65" t="s">
        <v>11982</v>
      </c>
    </row>
    <row r="11388" spans="1:9" x14ac:dyDescent="0.3">
      <c r="A11388" s="65" t="s">
        <v>11168</v>
      </c>
      <c r="B11388" s="80" t="s">
        <v>14202</v>
      </c>
      <c r="C11388" s="65" t="s">
        <v>14203</v>
      </c>
      <c r="D11388" s="66" t="s">
        <v>14110</v>
      </c>
      <c r="F11388" s="65" t="s">
        <v>117</v>
      </c>
      <c r="G11388" s="67">
        <v>45231</v>
      </c>
      <c r="I11388" s="65" t="s">
        <v>11982</v>
      </c>
    </row>
    <row r="11389" spans="1:9" x14ac:dyDescent="0.3">
      <c r="A11389" s="65" t="s">
        <v>11168</v>
      </c>
      <c r="B11389" s="80" t="s">
        <v>14204</v>
      </c>
      <c r="C11389" s="65" t="s">
        <v>14205</v>
      </c>
      <c r="D11389" s="66" t="s">
        <v>14110</v>
      </c>
      <c r="F11389" s="65" t="s">
        <v>133</v>
      </c>
      <c r="G11389" s="67">
        <v>45231</v>
      </c>
      <c r="I11389" s="65" t="s">
        <v>11982</v>
      </c>
    </row>
    <row r="11390" spans="1:9" x14ac:dyDescent="0.3">
      <c r="A11390" s="65" t="s">
        <v>11168</v>
      </c>
      <c r="B11390" s="80" t="s">
        <v>14206</v>
      </c>
      <c r="C11390" s="65" t="s">
        <v>14207</v>
      </c>
      <c r="D11390" s="66" t="s">
        <v>14110</v>
      </c>
      <c r="F11390" s="65" t="s">
        <v>133</v>
      </c>
      <c r="G11390" s="67">
        <v>45231</v>
      </c>
      <c r="I11390" s="65" t="s">
        <v>11982</v>
      </c>
    </row>
    <row r="11391" spans="1:9" x14ac:dyDescent="0.3">
      <c r="A11391" s="65" t="s">
        <v>11168</v>
      </c>
      <c r="B11391" s="80" t="s">
        <v>14208</v>
      </c>
      <c r="C11391" s="65" t="s">
        <v>14209</v>
      </c>
      <c r="D11391" s="66" t="s">
        <v>14110</v>
      </c>
      <c r="F11391" s="65" t="s">
        <v>117</v>
      </c>
      <c r="G11391" s="67">
        <v>45231</v>
      </c>
      <c r="I11391" s="65" t="s">
        <v>11982</v>
      </c>
    </row>
    <row r="11392" spans="1:9" x14ac:dyDescent="0.3">
      <c r="A11392" s="65" t="s">
        <v>11168</v>
      </c>
      <c r="B11392" s="80" t="s">
        <v>14210</v>
      </c>
      <c r="C11392" s="65" t="s">
        <v>14211</v>
      </c>
      <c r="D11392" s="66" t="s">
        <v>14110</v>
      </c>
      <c r="F11392" s="65" t="s">
        <v>117</v>
      </c>
      <c r="G11392" s="67">
        <v>45231</v>
      </c>
      <c r="I11392" s="65" t="s">
        <v>11982</v>
      </c>
    </row>
    <row r="11393" spans="1:9" x14ac:dyDescent="0.3">
      <c r="A11393" s="65" t="s">
        <v>11168</v>
      </c>
      <c r="B11393" s="80" t="s">
        <v>14212</v>
      </c>
      <c r="C11393" s="65" t="s">
        <v>14213</v>
      </c>
      <c r="D11393" s="66" t="s">
        <v>14110</v>
      </c>
      <c r="F11393" s="65" t="s">
        <v>117</v>
      </c>
      <c r="G11393" s="67">
        <v>45231</v>
      </c>
      <c r="I11393" s="65" t="s">
        <v>11982</v>
      </c>
    </row>
    <row r="11394" spans="1:9" x14ac:dyDescent="0.3">
      <c r="A11394" s="65" t="s">
        <v>11168</v>
      </c>
      <c r="B11394" s="80" t="s">
        <v>14214</v>
      </c>
      <c r="C11394" s="65" t="s">
        <v>14215</v>
      </c>
      <c r="D11394" s="66" t="s">
        <v>14110</v>
      </c>
      <c r="F11394" s="65" t="s">
        <v>117</v>
      </c>
      <c r="G11394" s="67">
        <v>45231</v>
      </c>
      <c r="I11394" s="65" t="s">
        <v>11982</v>
      </c>
    </row>
    <row r="11395" spans="1:9" x14ac:dyDescent="0.3">
      <c r="A11395" s="65" t="s">
        <v>11168</v>
      </c>
      <c r="B11395" s="80" t="s">
        <v>14216</v>
      </c>
      <c r="C11395" s="65" t="s">
        <v>14217</v>
      </c>
      <c r="D11395" s="66" t="s">
        <v>14110</v>
      </c>
      <c r="F11395" s="65" t="s">
        <v>133</v>
      </c>
      <c r="G11395" s="67">
        <v>45231</v>
      </c>
      <c r="I11395" s="65" t="s">
        <v>11982</v>
      </c>
    </row>
    <row r="11396" spans="1:9" x14ac:dyDescent="0.3">
      <c r="A11396" s="65" t="s">
        <v>11168</v>
      </c>
      <c r="B11396" s="80" t="s">
        <v>14218</v>
      </c>
      <c r="C11396" s="65" t="s">
        <v>14219</v>
      </c>
      <c r="D11396" s="66" t="s">
        <v>14110</v>
      </c>
      <c r="F11396" s="65" t="s">
        <v>133</v>
      </c>
      <c r="G11396" s="67">
        <v>45231</v>
      </c>
      <c r="I11396" s="65" t="s">
        <v>11982</v>
      </c>
    </row>
    <row r="11397" spans="1:9" x14ac:dyDescent="0.3">
      <c r="A11397" s="65" t="s">
        <v>11168</v>
      </c>
      <c r="B11397" s="80" t="s">
        <v>14220</v>
      </c>
      <c r="C11397" s="65" t="s">
        <v>14221</v>
      </c>
      <c r="D11397" s="66" t="s">
        <v>14110</v>
      </c>
      <c r="F11397" s="65" t="s">
        <v>133</v>
      </c>
      <c r="G11397" s="67">
        <v>45231</v>
      </c>
      <c r="I11397" s="65" t="s">
        <v>11982</v>
      </c>
    </row>
    <row r="11398" spans="1:9" x14ac:dyDescent="0.3">
      <c r="A11398" s="65" t="s">
        <v>11168</v>
      </c>
      <c r="B11398" s="80" t="s">
        <v>14222</v>
      </c>
      <c r="C11398" s="65" t="s">
        <v>14223</v>
      </c>
      <c r="D11398" s="66" t="s">
        <v>14110</v>
      </c>
      <c r="F11398" s="65" t="s">
        <v>117</v>
      </c>
      <c r="G11398" s="67">
        <v>45231</v>
      </c>
      <c r="I11398" s="65" t="s">
        <v>11982</v>
      </c>
    </row>
    <row r="11399" spans="1:9" x14ac:dyDescent="0.3">
      <c r="A11399" s="65" t="s">
        <v>11168</v>
      </c>
      <c r="B11399" s="80" t="s">
        <v>14224</v>
      </c>
      <c r="C11399" s="65" t="s">
        <v>14225</v>
      </c>
      <c r="D11399" s="66" t="s">
        <v>14110</v>
      </c>
      <c r="F11399" s="65" t="s">
        <v>133</v>
      </c>
      <c r="G11399" s="67">
        <v>45231</v>
      </c>
      <c r="I11399" s="65" t="s">
        <v>11982</v>
      </c>
    </row>
    <row r="11400" spans="1:9" x14ac:dyDescent="0.3">
      <c r="A11400" s="65" t="s">
        <v>11168</v>
      </c>
      <c r="B11400" s="80" t="s">
        <v>14226</v>
      </c>
      <c r="C11400" s="65" t="s">
        <v>14227</v>
      </c>
      <c r="D11400" s="66" t="s">
        <v>14110</v>
      </c>
      <c r="F11400" s="65" t="s">
        <v>133</v>
      </c>
      <c r="G11400" s="67">
        <v>45231</v>
      </c>
      <c r="I11400" s="65" t="s">
        <v>11982</v>
      </c>
    </row>
    <row r="11401" spans="1:9" x14ac:dyDescent="0.3">
      <c r="A11401" s="65" t="s">
        <v>11168</v>
      </c>
      <c r="B11401" s="80" t="s">
        <v>14229</v>
      </c>
      <c r="C11401" s="65" t="s">
        <v>14230</v>
      </c>
      <c r="D11401" s="66" t="s">
        <v>14228</v>
      </c>
      <c r="F11401" s="65" t="s">
        <v>133</v>
      </c>
      <c r="G11401" s="67">
        <v>45231</v>
      </c>
      <c r="I11401" s="65" t="s">
        <v>11982</v>
      </c>
    </row>
    <row r="11402" spans="1:9" x14ac:dyDescent="0.3">
      <c r="A11402" s="65" t="s">
        <v>11168</v>
      </c>
      <c r="B11402" s="80" t="s">
        <v>14231</v>
      </c>
      <c r="C11402" s="65" t="s">
        <v>14232</v>
      </c>
      <c r="D11402" s="66" t="s">
        <v>14228</v>
      </c>
      <c r="F11402" s="65" t="s">
        <v>133</v>
      </c>
      <c r="G11402" s="67">
        <v>45231</v>
      </c>
      <c r="I11402" s="65" t="s">
        <v>11982</v>
      </c>
    </row>
    <row r="11403" spans="1:9" x14ac:dyDescent="0.3">
      <c r="A11403" s="65" t="s">
        <v>11168</v>
      </c>
      <c r="B11403" s="80" t="s">
        <v>14233</v>
      </c>
      <c r="C11403" s="65" t="s">
        <v>14234</v>
      </c>
      <c r="D11403" s="66" t="s">
        <v>14228</v>
      </c>
      <c r="F11403" s="65" t="s">
        <v>133</v>
      </c>
      <c r="G11403" s="67">
        <v>45231</v>
      </c>
      <c r="I11403" s="65" t="s">
        <v>11982</v>
      </c>
    </row>
    <row r="11404" spans="1:9" x14ac:dyDescent="0.3">
      <c r="A11404" s="65" t="s">
        <v>11168</v>
      </c>
      <c r="B11404" s="80" t="s">
        <v>14235</v>
      </c>
      <c r="C11404" s="65" t="s">
        <v>14236</v>
      </c>
      <c r="D11404" s="66" t="s">
        <v>14228</v>
      </c>
      <c r="F11404" s="65" t="s">
        <v>133</v>
      </c>
      <c r="G11404" s="67">
        <v>45231</v>
      </c>
      <c r="I11404" s="65" t="s">
        <v>11982</v>
      </c>
    </row>
    <row r="11405" spans="1:9" x14ac:dyDescent="0.3">
      <c r="A11405" s="65" t="s">
        <v>11168</v>
      </c>
      <c r="B11405" s="80" t="s">
        <v>14237</v>
      </c>
      <c r="C11405" s="65" t="s">
        <v>14238</v>
      </c>
      <c r="D11405" s="66" t="s">
        <v>14228</v>
      </c>
      <c r="F11405" s="65" t="s">
        <v>133</v>
      </c>
      <c r="G11405" s="67">
        <v>45231</v>
      </c>
      <c r="I11405" s="65" t="s">
        <v>11982</v>
      </c>
    </row>
    <row r="11406" spans="1:9" x14ac:dyDescent="0.3">
      <c r="A11406" s="65" t="s">
        <v>11168</v>
      </c>
      <c r="B11406" s="80" t="s">
        <v>14239</v>
      </c>
      <c r="C11406" s="65" t="s">
        <v>14240</v>
      </c>
      <c r="D11406" s="66" t="s">
        <v>14228</v>
      </c>
      <c r="F11406" s="65" t="s">
        <v>133</v>
      </c>
      <c r="G11406" s="67">
        <v>45231</v>
      </c>
      <c r="I11406" s="65" t="s">
        <v>11982</v>
      </c>
    </row>
    <row r="11407" spans="1:9" x14ac:dyDescent="0.3">
      <c r="A11407" s="65" t="s">
        <v>11168</v>
      </c>
      <c r="B11407" s="80" t="s">
        <v>14241</v>
      </c>
      <c r="C11407" s="65" t="s">
        <v>14242</v>
      </c>
      <c r="D11407" s="66" t="s">
        <v>14228</v>
      </c>
      <c r="F11407" s="65" t="s">
        <v>133</v>
      </c>
      <c r="G11407" s="67">
        <v>45231</v>
      </c>
      <c r="I11407" s="65" t="s">
        <v>11982</v>
      </c>
    </row>
    <row r="11408" spans="1:9" x14ac:dyDescent="0.3">
      <c r="A11408" s="65" t="s">
        <v>11168</v>
      </c>
      <c r="B11408" s="80" t="s">
        <v>14243</v>
      </c>
      <c r="C11408" s="65" t="s">
        <v>14244</v>
      </c>
      <c r="D11408" s="66" t="s">
        <v>14228</v>
      </c>
      <c r="F11408" s="65" t="s">
        <v>133</v>
      </c>
      <c r="G11408" s="67">
        <v>45231</v>
      </c>
      <c r="I11408" s="65" t="s">
        <v>11982</v>
      </c>
    </row>
    <row r="11409" spans="1:9" x14ac:dyDescent="0.3">
      <c r="A11409" s="65" t="s">
        <v>11168</v>
      </c>
      <c r="B11409" s="80" t="s">
        <v>14245</v>
      </c>
      <c r="C11409" s="65" t="s">
        <v>14246</v>
      </c>
      <c r="D11409" s="66" t="s">
        <v>14228</v>
      </c>
      <c r="F11409" s="65" t="s">
        <v>133</v>
      </c>
      <c r="G11409" s="67">
        <v>45231</v>
      </c>
      <c r="I11409" s="65" t="s">
        <v>11982</v>
      </c>
    </row>
    <row r="11410" spans="1:9" x14ac:dyDescent="0.3">
      <c r="A11410" s="65" t="s">
        <v>11168</v>
      </c>
      <c r="B11410" s="80" t="s">
        <v>14247</v>
      </c>
      <c r="C11410" s="65" t="s">
        <v>14248</v>
      </c>
      <c r="D11410" s="66" t="s">
        <v>14228</v>
      </c>
      <c r="F11410" s="65" t="s">
        <v>133</v>
      </c>
      <c r="G11410" s="67">
        <v>45231</v>
      </c>
      <c r="I11410" s="65" t="s">
        <v>11982</v>
      </c>
    </row>
    <row r="11411" spans="1:9" x14ac:dyDescent="0.3">
      <c r="A11411" s="65" t="s">
        <v>11168</v>
      </c>
      <c r="B11411" s="80" t="s">
        <v>14249</v>
      </c>
      <c r="C11411" s="65" t="s">
        <v>14250</v>
      </c>
      <c r="D11411" s="66" t="s">
        <v>14228</v>
      </c>
      <c r="F11411" s="65" t="s">
        <v>133</v>
      </c>
      <c r="G11411" s="67">
        <v>45231</v>
      </c>
      <c r="I11411" s="65" t="s">
        <v>11982</v>
      </c>
    </row>
    <row r="11412" spans="1:9" x14ac:dyDescent="0.3">
      <c r="A11412" s="65" t="s">
        <v>11168</v>
      </c>
      <c r="B11412" s="80" t="s">
        <v>14251</v>
      </c>
      <c r="C11412" s="65" t="s">
        <v>14252</v>
      </c>
      <c r="D11412" s="66" t="s">
        <v>14228</v>
      </c>
      <c r="F11412" s="65" t="s">
        <v>133</v>
      </c>
      <c r="G11412" s="67">
        <v>45231</v>
      </c>
      <c r="I11412" s="65" t="s">
        <v>11982</v>
      </c>
    </row>
    <row r="11413" spans="1:9" x14ac:dyDescent="0.3">
      <c r="A11413" s="65" t="s">
        <v>11168</v>
      </c>
      <c r="B11413" s="80" t="s">
        <v>14253</v>
      </c>
      <c r="C11413" s="65" t="s">
        <v>14254</v>
      </c>
      <c r="D11413" s="66" t="s">
        <v>14228</v>
      </c>
      <c r="F11413" s="65" t="s">
        <v>133</v>
      </c>
      <c r="G11413" s="67">
        <v>45231</v>
      </c>
      <c r="I11413" s="65" t="s">
        <v>11982</v>
      </c>
    </row>
    <row r="11414" spans="1:9" x14ac:dyDescent="0.3">
      <c r="A11414" s="65" t="s">
        <v>11168</v>
      </c>
      <c r="B11414" s="80" t="s">
        <v>14255</v>
      </c>
      <c r="C11414" s="65" t="s">
        <v>14256</v>
      </c>
      <c r="D11414" s="66" t="s">
        <v>14228</v>
      </c>
      <c r="F11414" s="65" t="s">
        <v>133</v>
      </c>
      <c r="G11414" s="67">
        <v>45231</v>
      </c>
      <c r="I11414" s="65" t="s">
        <v>11982</v>
      </c>
    </row>
    <row r="11415" spans="1:9" x14ac:dyDescent="0.3">
      <c r="A11415" s="65" t="s">
        <v>11168</v>
      </c>
      <c r="B11415" s="80" t="s">
        <v>14257</v>
      </c>
      <c r="C11415" s="65" t="s">
        <v>14258</v>
      </c>
      <c r="D11415" s="66" t="s">
        <v>14228</v>
      </c>
      <c r="F11415" s="65" t="s">
        <v>133</v>
      </c>
      <c r="G11415" s="67">
        <v>45231</v>
      </c>
      <c r="I11415" s="65" t="s">
        <v>11982</v>
      </c>
    </row>
    <row r="11416" spans="1:9" x14ac:dyDescent="0.3">
      <c r="A11416" s="65" t="s">
        <v>11168</v>
      </c>
      <c r="B11416" s="80" t="s">
        <v>14259</v>
      </c>
      <c r="C11416" s="65" t="s">
        <v>14260</v>
      </c>
      <c r="D11416" s="66" t="s">
        <v>14228</v>
      </c>
      <c r="F11416" s="65" t="s">
        <v>133</v>
      </c>
      <c r="G11416" s="67">
        <v>45231</v>
      </c>
      <c r="I11416" s="65" t="s">
        <v>11982</v>
      </c>
    </row>
    <row r="11417" spans="1:9" x14ac:dyDescent="0.3">
      <c r="A11417" s="65" t="s">
        <v>11168</v>
      </c>
      <c r="B11417" s="80" t="s">
        <v>14261</v>
      </c>
      <c r="C11417" s="65" t="s">
        <v>14262</v>
      </c>
      <c r="D11417" s="66" t="s">
        <v>14228</v>
      </c>
      <c r="F11417" s="65" t="s">
        <v>133</v>
      </c>
      <c r="G11417" s="67">
        <v>45231</v>
      </c>
      <c r="I11417" s="65" t="s">
        <v>11982</v>
      </c>
    </row>
    <row r="11418" spans="1:9" x14ac:dyDescent="0.3">
      <c r="A11418" s="65" t="s">
        <v>11168</v>
      </c>
      <c r="B11418" s="80" t="s">
        <v>14263</v>
      </c>
      <c r="C11418" s="65" t="s">
        <v>14264</v>
      </c>
      <c r="D11418" s="66" t="s">
        <v>14228</v>
      </c>
      <c r="F11418" s="65" t="s">
        <v>133</v>
      </c>
      <c r="G11418" s="67">
        <v>45231</v>
      </c>
      <c r="I11418" s="65" t="s">
        <v>11982</v>
      </c>
    </row>
    <row r="11419" spans="1:9" x14ac:dyDescent="0.3">
      <c r="A11419" s="65" t="s">
        <v>11168</v>
      </c>
      <c r="B11419" s="80" t="s">
        <v>14265</v>
      </c>
      <c r="C11419" s="65" t="s">
        <v>14266</v>
      </c>
      <c r="D11419" s="66" t="s">
        <v>14228</v>
      </c>
      <c r="F11419" s="65" t="s">
        <v>133</v>
      </c>
      <c r="G11419" s="67">
        <v>45231</v>
      </c>
      <c r="I11419" s="65" t="s">
        <v>11982</v>
      </c>
    </row>
    <row r="11420" spans="1:9" x14ac:dyDescent="0.3">
      <c r="A11420" s="65" t="s">
        <v>11168</v>
      </c>
      <c r="B11420" s="80" t="s">
        <v>14267</v>
      </c>
      <c r="C11420" s="65" t="s">
        <v>14268</v>
      </c>
      <c r="D11420" s="66" t="s">
        <v>14228</v>
      </c>
      <c r="F11420" s="65" t="s">
        <v>133</v>
      </c>
      <c r="G11420" s="67">
        <v>45231</v>
      </c>
      <c r="I11420" s="65" t="s">
        <v>11982</v>
      </c>
    </row>
    <row r="11421" spans="1:9" x14ac:dyDescent="0.3">
      <c r="A11421" s="65" t="s">
        <v>11168</v>
      </c>
      <c r="B11421" s="80" t="s">
        <v>14269</v>
      </c>
      <c r="C11421" s="65" t="s">
        <v>14270</v>
      </c>
      <c r="D11421" s="66" t="s">
        <v>14228</v>
      </c>
      <c r="F11421" s="65" t="s">
        <v>133</v>
      </c>
      <c r="G11421" s="67">
        <v>45231</v>
      </c>
      <c r="I11421" s="65" t="s">
        <v>11982</v>
      </c>
    </row>
    <row r="11422" spans="1:9" x14ac:dyDescent="0.3">
      <c r="A11422" s="65" t="s">
        <v>11168</v>
      </c>
      <c r="B11422" s="80" t="s">
        <v>14271</v>
      </c>
      <c r="C11422" s="65" t="s">
        <v>14272</v>
      </c>
      <c r="D11422" s="66" t="s">
        <v>14228</v>
      </c>
      <c r="F11422" s="65" t="s">
        <v>133</v>
      </c>
      <c r="G11422" s="67">
        <v>45231</v>
      </c>
      <c r="I11422" s="65" t="s">
        <v>11982</v>
      </c>
    </row>
    <row r="11423" spans="1:9" x14ac:dyDescent="0.3">
      <c r="A11423" s="65" t="s">
        <v>11168</v>
      </c>
      <c r="B11423" s="80" t="s">
        <v>14273</v>
      </c>
      <c r="C11423" s="65" t="s">
        <v>14274</v>
      </c>
      <c r="D11423" s="66" t="s">
        <v>14228</v>
      </c>
      <c r="F11423" s="65" t="s">
        <v>133</v>
      </c>
      <c r="G11423" s="67">
        <v>45231</v>
      </c>
      <c r="I11423" s="65" t="s">
        <v>11982</v>
      </c>
    </row>
    <row r="11424" spans="1:9" x14ac:dyDescent="0.3">
      <c r="A11424" s="65" t="s">
        <v>11168</v>
      </c>
      <c r="B11424" s="80" t="s">
        <v>14275</v>
      </c>
      <c r="C11424" s="65" t="s">
        <v>14276</v>
      </c>
      <c r="D11424" s="66" t="s">
        <v>14228</v>
      </c>
      <c r="F11424" s="65" t="s">
        <v>133</v>
      </c>
      <c r="G11424" s="67">
        <v>45231</v>
      </c>
      <c r="I11424" s="65" t="s">
        <v>11982</v>
      </c>
    </row>
    <row r="11425" spans="1:9" x14ac:dyDescent="0.3">
      <c r="A11425" s="65" t="s">
        <v>11168</v>
      </c>
      <c r="B11425" s="80" t="s">
        <v>14277</v>
      </c>
      <c r="C11425" s="65" t="s">
        <v>14278</v>
      </c>
      <c r="D11425" s="66" t="s">
        <v>14228</v>
      </c>
      <c r="F11425" s="65" t="s">
        <v>133</v>
      </c>
      <c r="G11425" s="67">
        <v>45231</v>
      </c>
      <c r="I11425" s="65" t="s">
        <v>11982</v>
      </c>
    </row>
    <row r="11426" spans="1:9" x14ac:dyDescent="0.3">
      <c r="A11426" s="65" t="s">
        <v>11168</v>
      </c>
      <c r="B11426" s="80" t="s">
        <v>14279</v>
      </c>
      <c r="C11426" s="65" t="s">
        <v>14280</v>
      </c>
      <c r="D11426" s="66" t="s">
        <v>14228</v>
      </c>
      <c r="F11426" s="65" t="s">
        <v>133</v>
      </c>
      <c r="G11426" s="67">
        <v>45231</v>
      </c>
      <c r="I11426" s="65" t="s">
        <v>11982</v>
      </c>
    </row>
    <row r="11427" spans="1:9" x14ac:dyDescent="0.3">
      <c r="A11427" s="65" t="s">
        <v>11168</v>
      </c>
      <c r="B11427" s="80" t="s">
        <v>14281</v>
      </c>
      <c r="C11427" s="65" t="s">
        <v>14282</v>
      </c>
      <c r="D11427" s="66" t="s">
        <v>14228</v>
      </c>
      <c r="F11427" s="65" t="s">
        <v>133</v>
      </c>
      <c r="G11427" s="67">
        <v>45231</v>
      </c>
      <c r="I11427" s="65" t="s">
        <v>11982</v>
      </c>
    </row>
    <row r="11428" spans="1:9" x14ac:dyDescent="0.3">
      <c r="A11428" s="65" t="s">
        <v>11168</v>
      </c>
      <c r="B11428" s="80" t="s">
        <v>14283</v>
      </c>
      <c r="C11428" s="65" t="s">
        <v>14284</v>
      </c>
      <c r="D11428" s="66" t="s">
        <v>14228</v>
      </c>
      <c r="F11428" s="65" t="s">
        <v>133</v>
      </c>
      <c r="G11428" s="67">
        <v>45231</v>
      </c>
      <c r="I11428" s="65" t="s">
        <v>11982</v>
      </c>
    </row>
    <row r="11429" spans="1:9" x14ac:dyDescent="0.3">
      <c r="A11429" s="65" t="s">
        <v>11168</v>
      </c>
      <c r="B11429" s="80" t="s">
        <v>14285</v>
      </c>
      <c r="C11429" s="65" t="s">
        <v>14286</v>
      </c>
      <c r="D11429" s="66" t="s">
        <v>14228</v>
      </c>
      <c r="F11429" s="65" t="s">
        <v>133</v>
      </c>
      <c r="G11429" s="67">
        <v>45231</v>
      </c>
      <c r="I11429" s="65" t="s">
        <v>11982</v>
      </c>
    </row>
    <row r="11430" spans="1:9" x14ac:dyDescent="0.3">
      <c r="A11430" s="65" t="s">
        <v>11168</v>
      </c>
      <c r="B11430" s="80" t="s">
        <v>14287</v>
      </c>
      <c r="C11430" s="65" t="s">
        <v>14288</v>
      </c>
      <c r="D11430" s="66" t="s">
        <v>14228</v>
      </c>
      <c r="F11430" s="65" t="s">
        <v>133</v>
      </c>
      <c r="G11430" s="67">
        <v>45231</v>
      </c>
      <c r="I11430" s="65" t="s">
        <v>11982</v>
      </c>
    </row>
    <row r="11431" spans="1:9" x14ac:dyDescent="0.3">
      <c r="A11431" s="65" t="s">
        <v>11168</v>
      </c>
      <c r="B11431" s="80" t="s">
        <v>14289</v>
      </c>
      <c r="C11431" s="65" t="s">
        <v>14290</v>
      </c>
      <c r="D11431" s="66" t="s">
        <v>14228</v>
      </c>
      <c r="F11431" s="65" t="s">
        <v>133</v>
      </c>
      <c r="G11431" s="67">
        <v>45231</v>
      </c>
      <c r="I11431" s="65" t="s">
        <v>11982</v>
      </c>
    </row>
    <row r="11432" spans="1:9" x14ac:dyDescent="0.3">
      <c r="A11432" s="65" t="s">
        <v>11168</v>
      </c>
      <c r="B11432" s="80" t="s">
        <v>14291</v>
      </c>
      <c r="C11432" s="65" t="s">
        <v>14292</v>
      </c>
      <c r="D11432" s="66" t="s">
        <v>14228</v>
      </c>
      <c r="F11432" s="65" t="s">
        <v>133</v>
      </c>
      <c r="G11432" s="67">
        <v>45231</v>
      </c>
      <c r="I11432" s="65" t="s">
        <v>11982</v>
      </c>
    </row>
    <row r="11433" spans="1:9" x14ac:dyDescent="0.3">
      <c r="A11433" s="65" t="s">
        <v>11168</v>
      </c>
      <c r="B11433" s="80" t="s">
        <v>14293</v>
      </c>
      <c r="C11433" s="65" t="s">
        <v>14294</v>
      </c>
      <c r="D11433" s="66" t="s">
        <v>14228</v>
      </c>
      <c r="F11433" s="65" t="s">
        <v>133</v>
      </c>
      <c r="G11433" s="67">
        <v>45231</v>
      </c>
      <c r="I11433" s="65" t="s">
        <v>11982</v>
      </c>
    </row>
    <row r="11434" spans="1:9" x14ac:dyDescent="0.3">
      <c r="A11434" s="65" t="s">
        <v>11168</v>
      </c>
      <c r="B11434" s="80" t="s">
        <v>14295</v>
      </c>
      <c r="C11434" s="65" t="s">
        <v>14296</v>
      </c>
      <c r="D11434" s="66" t="s">
        <v>14228</v>
      </c>
      <c r="F11434" s="65" t="s">
        <v>133</v>
      </c>
      <c r="G11434" s="67">
        <v>45231</v>
      </c>
      <c r="I11434" s="65" t="s">
        <v>11982</v>
      </c>
    </row>
    <row r="11435" spans="1:9" x14ac:dyDescent="0.3">
      <c r="A11435" s="65" t="s">
        <v>11168</v>
      </c>
      <c r="B11435" s="80" t="s">
        <v>14297</v>
      </c>
      <c r="C11435" s="65" t="s">
        <v>14298</v>
      </c>
      <c r="D11435" s="66" t="s">
        <v>14228</v>
      </c>
      <c r="F11435" s="65" t="s">
        <v>133</v>
      </c>
      <c r="G11435" s="67">
        <v>45231</v>
      </c>
      <c r="I11435" s="65" t="s">
        <v>11982</v>
      </c>
    </row>
    <row r="11436" spans="1:9" x14ac:dyDescent="0.3">
      <c r="A11436" s="65" t="s">
        <v>11168</v>
      </c>
      <c r="B11436" s="80" t="s">
        <v>14299</v>
      </c>
      <c r="C11436" s="65" t="s">
        <v>14300</v>
      </c>
      <c r="D11436" s="66" t="s">
        <v>14228</v>
      </c>
      <c r="F11436" s="65" t="s">
        <v>117</v>
      </c>
      <c r="G11436" s="67">
        <v>45231</v>
      </c>
      <c r="I11436" s="65" t="s">
        <v>11982</v>
      </c>
    </row>
    <row r="11437" spans="1:9" x14ac:dyDescent="0.3">
      <c r="A11437" s="65" t="s">
        <v>11168</v>
      </c>
      <c r="B11437" s="80" t="s">
        <v>14301</v>
      </c>
      <c r="C11437" s="65" t="s">
        <v>14302</v>
      </c>
      <c r="D11437" s="66" t="s">
        <v>14228</v>
      </c>
      <c r="F11437" s="65" t="s">
        <v>133</v>
      </c>
      <c r="G11437" s="67">
        <v>45231</v>
      </c>
      <c r="I11437" s="65" t="s">
        <v>11982</v>
      </c>
    </row>
    <row r="11438" spans="1:9" x14ac:dyDescent="0.3">
      <c r="A11438" s="65" t="s">
        <v>11168</v>
      </c>
      <c r="B11438" s="80" t="s">
        <v>14303</v>
      </c>
      <c r="C11438" s="65" t="s">
        <v>14304</v>
      </c>
      <c r="D11438" s="66" t="s">
        <v>14228</v>
      </c>
      <c r="F11438" s="65" t="s">
        <v>133</v>
      </c>
      <c r="G11438" s="67">
        <v>45231</v>
      </c>
      <c r="I11438" s="65" t="s">
        <v>11982</v>
      </c>
    </row>
    <row r="11439" spans="1:9" x14ac:dyDescent="0.3">
      <c r="A11439" s="65" t="s">
        <v>11168</v>
      </c>
      <c r="B11439" s="80" t="s">
        <v>14305</v>
      </c>
      <c r="C11439" s="65" t="s">
        <v>14306</v>
      </c>
      <c r="D11439" s="66" t="s">
        <v>14228</v>
      </c>
      <c r="F11439" s="65" t="s">
        <v>117</v>
      </c>
      <c r="G11439" s="67">
        <v>45231</v>
      </c>
      <c r="I11439" s="65" t="s">
        <v>11982</v>
      </c>
    </row>
    <row r="11440" spans="1:9" x14ac:dyDescent="0.3">
      <c r="A11440" s="65" t="s">
        <v>11168</v>
      </c>
      <c r="B11440" s="80" t="s">
        <v>14307</v>
      </c>
      <c r="C11440" s="65" t="s">
        <v>14308</v>
      </c>
      <c r="D11440" s="66" t="s">
        <v>14228</v>
      </c>
      <c r="F11440" s="65" t="s">
        <v>117</v>
      </c>
      <c r="G11440" s="67">
        <v>45231</v>
      </c>
      <c r="I11440" s="65" t="s">
        <v>11982</v>
      </c>
    </row>
    <row r="11441" spans="1:9" x14ac:dyDescent="0.3">
      <c r="A11441" s="65" t="s">
        <v>11168</v>
      </c>
      <c r="B11441" s="80" t="s">
        <v>14309</v>
      </c>
      <c r="C11441" s="65" t="s">
        <v>14310</v>
      </c>
      <c r="D11441" s="66" t="s">
        <v>14228</v>
      </c>
      <c r="F11441" s="65" t="s">
        <v>117</v>
      </c>
      <c r="G11441" s="67">
        <v>45231</v>
      </c>
      <c r="I11441" s="65" t="s">
        <v>11982</v>
      </c>
    </row>
    <row r="11442" spans="1:9" x14ac:dyDescent="0.3">
      <c r="A11442" s="65" t="s">
        <v>11168</v>
      </c>
      <c r="B11442" s="80" t="s">
        <v>14311</v>
      </c>
      <c r="C11442" s="65" t="s">
        <v>14312</v>
      </c>
      <c r="D11442" s="66" t="s">
        <v>14228</v>
      </c>
      <c r="F11442" s="65" t="s">
        <v>117</v>
      </c>
      <c r="G11442" s="67">
        <v>45231</v>
      </c>
      <c r="I11442" s="65" t="s">
        <v>11982</v>
      </c>
    </row>
    <row r="11443" spans="1:9" x14ac:dyDescent="0.3">
      <c r="A11443" s="65" t="s">
        <v>11168</v>
      </c>
      <c r="B11443" s="80" t="s">
        <v>14313</v>
      </c>
      <c r="C11443" s="65" t="s">
        <v>14314</v>
      </c>
      <c r="D11443" s="66" t="s">
        <v>14228</v>
      </c>
      <c r="F11443" s="65" t="s">
        <v>117</v>
      </c>
      <c r="G11443" s="67">
        <v>45231</v>
      </c>
      <c r="I11443" s="65" t="s">
        <v>11982</v>
      </c>
    </row>
    <row r="11444" spans="1:9" x14ac:dyDescent="0.3">
      <c r="A11444" s="65" t="s">
        <v>11168</v>
      </c>
      <c r="B11444" s="80" t="s">
        <v>14315</v>
      </c>
      <c r="C11444" s="65" t="s">
        <v>14316</v>
      </c>
      <c r="D11444" s="66" t="s">
        <v>14228</v>
      </c>
      <c r="F11444" s="65" t="s">
        <v>117</v>
      </c>
      <c r="G11444" s="67">
        <v>45231</v>
      </c>
      <c r="I11444" s="65" t="s">
        <v>11982</v>
      </c>
    </row>
    <row r="11445" spans="1:9" x14ac:dyDescent="0.3">
      <c r="A11445" s="65" t="s">
        <v>11168</v>
      </c>
      <c r="B11445" s="80" t="s">
        <v>14317</v>
      </c>
      <c r="C11445" s="65" t="s">
        <v>14318</v>
      </c>
      <c r="D11445" s="66" t="s">
        <v>14228</v>
      </c>
      <c r="F11445" s="65" t="s">
        <v>117</v>
      </c>
      <c r="G11445" s="67">
        <v>45231</v>
      </c>
      <c r="I11445" s="65" t="s">
        <v>11982</v>
      </c>
    </row>
    <row r="11446" spans="1:9" x14ac:dyDescent="0.3">
      <c r="A11446" s="65" t="s">
        <v>11168</v>
      </c>
      <c r="B11446" s="80" t="s">
        <v>14319</v>
      </c>
      <c r="C11446" s="65" t="s">
        <v>14320</v>
      </c>
      <c r="D11446" s="66" t="s">
        <v>14228</v>
      </c>
      <c r="F11446" s="65" t="s">
        <v>117</v>
      </c>
      <c r="G11446" s="67">
        <v>45231</v>
      </c>
      <c r="I11446" s="65" t="s">
        <v>11982</v>
      </c>
    </row>
    <row r="11447" spans="1:9" x14ac:dyDescent="0.3">
      <c r="A11447" s="65" t="s">
        <v>11168</v>
      </c>
      <c r="B11447" s="80" t="s">
        <v>14321</v>
      </c>
      <c r="C11447" s="65" t="s">
        <v>14322</v>
      </c>
      <c r="D11447" s="66" t="s">
        <v>14228</v>
      </c>
      <c r="F11447" s="65" t="s">
        <v>133</v>
      </c>
      <c r="G11447" s="67">
        <v>45231</v>
      </c>
      <c r="I11447" s="65" t="s">
        <v>11982</v>
      </c>
    </row>
    <row r="11448" spans="1:9" x14ac:dyDescent="0.3">
      <c r="A11448" s="65" t="s">
        <v>11168</v>
      </c>
      <c r="B11448" s="80" t="s">
        <v>14323</v>
      </c>
      <c r="C11448" s="65" t="s">
        <v>14324</v>
      </c>
      <c r="D11448" s="66" t="s">
        <v>14228</v>
      </c>
      <c r="F11448" s="65" t="s">
        <v>133</v>
      </c>
      <c r="G11448" s="67">
        <v>45231</v>
      </c>
      <c r="I11448" s="65" t="s">
        <v>11982</v>
      </c>
    </row>
    <row r="11449" spans="1:9" x14ac:dyDescent="0.3">
      <c r="A11449" s="65" t="s">
        <v>11168</v>
      </c>
      <c r="B11449" s="80" t="s">
        <v>14325</v>
      </c>
      <c r="C11449" s="65" t="s">
        <v>14326</v>
      </c>
      <c r="D11449" s="66" t="s">
        <v>14228</v>
      </c>
      <c r="F11449" s="65" t="s">
        <v>133</v>
      </c>
      <c r="G11449" s="67">
        <v>45231</v>
      </c>
      <c r="I11449" s="65" t="s">
        <v>11982</v>
      </c>
    </row>
    <row r="11450" spans="1:9" x14ac:dyDescent="0.3">
      <c r="A11450" s="65" t="s">
        <v>11168</v>
      </c>
      <c r="B11450" s="80" t="s">
        <v>14327</v>
      </c>
      <c r="C11450" s="65" t="s">
        <v>14328</v>
      </c>
      <c r="D11450" s="66" t="s">
        <v>14228</v>
      </c>
      <c r="F11450" s="65" t="s">
        <v>133</v>
      </c>
      <c r="G11450" s="67">
        <v>45231</v>
      </c>
      <c r="I11450" s="65" t="s">
        <v>11982</v>
      </c>
    </row>
    <row r="11451" spans="1:9" x14ac:dyDescent="0.3">
      <c r="A11451" s="65" t="s">
        <v>11168</v>
      </c>
      <c r="B11451" s="80" t="s">
        <v>14329</v>
      </c>
      <c r="C11451" s="65" t="s">
        <v>14330</v>
      </c>
      <c r="D11451" s="66" t="s">
        <v>14228</v>
      </c>
      <c r="F11451" s="65" t="s">
        <v>133</v>
      </c>
      <c r="G11451" s="67">
        <v>45231</v>
      </c>
      <c r="I11451" s="65" t="s">
        <v>11982</v>
      </c>
    </row>
    <row r="11452" spans="1:9" x14ac:dyDescent="0.3">
      <c r="A11452" s="65" t="s">
        <v>11168</v>
      </c>
      <c r="B11452" s="80" t="s">
        <v>14331</v>
      </c>
      <c r="C11452" s="65" t="s">
        <v>14332</v>
      </c>
      <c r="D11452" s="66" t="s">
        <v>14228</v>
      </c>
      <c r="F11452" s="65" t="s">
        <v>133</v>
      </c>
      <c r="G11452" s="67">
        <v>45231</v>
      </c>
      <c r="I11452" s="65" t="s">
        <v>11982</v>
      </c>
    </row>
    <row r="11453" spans="1:9" x14ac:dyDescent="0.3">
      <c r="A11453" s="65" t="s">
        <v>11168</v>
      </c>
      <c r="B11453" s="80" t="s">
        <v>14333</v>
      </c>
      <c r="C11453" s="65" t="s">
        <v>14334</v>
      </c>
      <c r="D11453" s="66" t="s">
        <v>14228</v>
      </c>
      <c r="F11453" s="65" t="s">
        <v>133</v>
      </c>
      <c r="G11453" s="67">
        <v>45231</v>
      </c>
      <c r="I11453" s="65" t="s">
        <v>11982</v>
      </c>
    </row>
    <row r="11454" spans="1:9" x14ac:dyDescent="0.3">
      <c r="A11454" s="65" t="s">
        <v>11168</v>
      </c>
      <c r="B11454" s="80" t="s">
        <v>14335</v>
      </c>
      <c r="C11454" s="65" t="s">
        <v>14336</v>
      </c>
      <c r="D11454" s="66" t="s">
        <v>14228</v>
      </c>
      <c r="F11454" s="65" t="s">
        <v>133</v>
      </c>
      <c r="G11454" s="67">
        <v>45231</v>
      </c>
      <c r="I11454" s="65" t="s">
        <v>11982</v>
      </c>
    </row>
    <row r="11455" spans="1:9" x14ac:dyDescent="0.3">
      <c r="A11455" s="65" t="s">
        <v>11168</v>
      </c>
      <c r="B11455" s="80" t="s">
        <v>14337</v>
      </c>
      <c r="C11455" s="65" t="s">
        <v>14338</v>
      </c>
      <c r="D11455" s="66" t="s">
        <v>14228</v>
      </c>
      <c r="F11455" s="65" t="s">
        <v>133</v>
      </c>
      <c r="G11455" s="67">
        <v>45231</v>
      </c>
      <c r="I11455" s="65" t="s">
        <v>11982</v>
      </c>
    </row>
    <row r="11456" spans="1:9" x14ac:dyDescent="0.3">
      <c r="A11456" s="65" t="s">
        <v>11168</v>
      </c>
      <c r="B11456" s="80" t="s">
        <v>14339</v>
      </c>
      <c r="C11456" s="65" t="s">
        <v>14340</v>
      </c>
      <c r="D11456" s="66" t="s">
        <v>14228</v>
      </c>
      <c r="F11456" s="65" t="s">
        <v>133</v>
      </c>
      <c r="G11456" s="67">
        <v>45231</v>
      </c>
      <c r="I11456" s="65" t="s">
        <v>11982</v>
      </c>
    </row>
    <row r="11457" spans="1:9" x14ac:dyDescent="0.3">
      <c r="A11457" s="65" t="s">
        <v>11168</v>
      </c>
      <c r="B11457" s="80" t="s">
        <v>14341</v>
      </c>
      <c r="C11457" s="65" t="s">
        <v>14342</v>
      </c>
      <c r="D11457" s="66" t="s">
        <v>14228</v>
      </c>
      <c r="F11457" s="65" t="s">
        <v>133</v>
      </c>
      <c r="G11457" s="67">
        <v>45231</v>
      </c>
      <c r="I11457" s="65" t="s">
        <v>11982</v>
      </c>
    </row>
    <row r="11458" spans="1:9" x14ac:dyDescent="0.3">
      <c r="A11458" s="65" t="s">
        <v>11168</v>
      </c>
      <c r="B11458" s="80" t="s">
        <v>14343</v>
      </c>
      <c r="C11458" s="65" t="s">
        <v>14344</v>
      </c>
      <c r="D11458" s="66" t="s">
        <v>14228</v>
      </c>
      <c r="F11458" s="65" t="s">
        <v>133</v>
      </c>
      <c r="G11458" s="67">
        <v>45231</v>
      </c>
      <c r="I11458" s="65" t="s">
        <v>11982</v>
      </c>
    </row>
    <row r="11459" spans="1:9" x14ac:dyDescent="0.3">
      <c r="A11459" s="65" t="s">
        <v>11168</v>
      </c>
      <c r="B11459" s="80" t="s">
        <v>14346</v>
      </c>
      <c r="C11459" s="65" t="s">
        <v>14347</v>
      </c>
      <c r="D11459" s="66" t="s">
        <v>14345</v>
      </c>
      <c r="F11459" s="65" t="s">
        <v>133</v>
      </c>
      <c r="G11459" s="67">
        <v>45231</v>
      </c>
      <c r="I11459" s="65" t="s">
        <v>11982</v>
      </c>
    </row>
    <row r="11460" spans="1:9" x14ac:dyDescent="0.3">
      <c r="A11460" s="65" t="s">
        <v>11168</v>
      </c>
      <c r="B11460" s="80" t="s">
        <v>14348</v>
      </c>
      <c r="C11460" s="65" t="s">
        <v>14349</v>
      </c>
      <c r="D11460" s="66" t="s">
        <v>14345</v>
      </c>
      <c r="F11460" s="65" t="s">
        <v>133</v>
      </c>
      <c r="G11460" s="67">
        <v>45231</v>
      </c>
      <c r="I11460" s="65" t="s">
        <v>11982</v>
      </c>
    </row>
    <row r="11461" spans="1:9" ht="26" x14ac:dyDescent="0.3">
      <c r="A11461" s="65" t="s">
        <v>11168</v>
      </c>
      <c r="B11461" s="65" t="s">
        <v>14350</v>
      </c>
      <c r="C11461" s="65" t="s">
        <v>14351</v>
      </c>
      <c r="D11461" s="66" t="s">
        <v>13789</v>
      </c>
      <c r="F11461" s="65" t="s">
        <v>117</v>
      </c>
      <c r="I11461" s="65" t="s">
        <v>118</v>
      </c>
    </row>
    <row r="11462" spans="1:9" ht="26" x14ac:dyDescent="0.3">
      <c r="A11462" s="65" t="s">
        <v>11168</v>
      </c>
      <c r="B11462" s="80" t="s">
        <v>14352</v>
      </c>
      <c r="C11462" s="65" t="s">
        <v>14353</v>
      </c>
      <c r="D11462" s="66" t="s">
        <v>13789</v>
      </c>
      <c r="F11462" s="65" t="s">
        <v>117</v>
      </c>
      <c r="G11462" s="67">
        <v>45231</v>
      </c>
      <c r="I11462" s="65" t="s">
        <v>11982</v>
      </c>
    </row>
    <row r="11463" spans="1:9" ht="26" x14ac:dyDescent="0.3">
      <c r="A11463" s="65" t="s">
        <v>11168</v>
      </c>
      <c r="B11463" s="80" t="s">
        <v>14354</v>
      </c>
      <c r="C11463" s="65" t="s">
        <v>14355</v>
      </c>
      <c r="D11463" s="66" t="s">
        <v>13789</v>
      </c>
      <c r="F11463" s="65" t="s">
        <v>117</v>
      </c>
      <c r="G11463" s="67">
        <v>45231</v>
      </c>
      <c r="I11463" s="65" t="s">
        <v>11982</v>
      </c>
    </row>
    <row r="11464" spans="1:9" ht="26" x14ac:dyDescent="0.3">
      <c r="A11464" s="65" t="s">
        <v>11168</v>
      </c>
      <c r="B11464" s="65" t="s">
        <v>14356</v>
      </c>
      <c r="C11464" s="65" t="s">
        <v>14357</v>
      </c>
      <c r="D11464" s="66" t="s">
        <v>13789</v>
      </c>
      <c r="F11464" s="65" t="s">
        <v>117</v>
      </c>
      <c r="I11464" s="65" t="s">
        <v>118</v>
      </c>
    </row>
    <row r="11465" spans="1:9" ht="26" x14ac:dyDescent="0.3">
      <c r="A11465" s="65" t="s">
        <v>11168</v>
      </c>
      <c r="B11465" s="65" t="s">
        <v>14358</v>
      </c>
      <c r="C11465" s="65" t="s">
        <v>14359</v>
      </c>
      <c r="D11465" s="66" t="s">
        <v>13789</v>
      </c>
      <c r="F11465" s="65" t="s">
        <v>117</v>
      </c>
      <c r="I11465" s="65" t="s">
        <v>118</v>
      </c>
    </row>
    <row r="11466" spans="1:9" ht="26" x14ac:dyDescent="0.3">
      <c r="A11466" s="65" t="s">
        <v>11168</v>
      </c>
      <c r="B11466" s="65" t="s">
        <v>14360</v>
      </c>
      <c r="C11466" s="65" t="s">
        <v>14361</v>
      </c>
      <c r="D11466" s="66" t="s">
        <v>13789</v>
      </c>
      <c r="F11466" s="65" t="s">
        <v>117</v>
      </c>
      <c r="I11466" s="65" t="s">
        <v>118</v>
      </c>
    </row>
    <row r="11467" spans="1:9" ht="26" x14ac:dyDescent="0.3">
      <c r="A11467" s="65" t="s">
        <v>11168</v>
      </c>
      <c r="B11467" s="65" t="s">
        <v>14362</v>
      </c>
      <c r="C11467" s="65" t="s">
        <v>14363</v>
      </c>
      <c r="D11467" s="66" t="s">
        <v>13789</v>
      </c>
      <c r="F11467" s="65" t="s">
        <v>117</v>
      </c>
      <c r="I11467" s="65" t="s">
        <v>118</v>
      </c>
    </row>
    <row r="11468" spans="1:9" ht="26" x14ac:dyDescent="0.3">
      <c r="A11468" s="65" t="s">
        <v>11168</v>
      </c>
      <c r="B11468" s="80" t="s">
        <v>14364</v>
      </c>
      <c r="C11468" s="65" t="s">
        <v>14365</v>
      </c>
      <c r="D11468" s="66" t="s">
        <v>13789</v>
      </c>
      <c r="F11468" s="65" t="s">
        <v>133</v>
      </c>
      <c r="G11468" s="67">
        <v>45231</v>
      </c>
      <c r="I11468" s="65" t="s">
        <v>11982</v>
      </c>
    </row>
    <row r="11469" spans="1:9" ht="26" x14ac:dyDescent="0.3">
      <c r="A11469" s="65" t="s">
        <v>11168</v>
      </c>
      <c r="B11469" s="65" t="s">
        <v>14366</v>
      </c>
      <c r="C11469" s="65" t="s">
        <v>14367</v>
      </c>
      <c r="D11469" s="66" t="s">
        <v>13789</v>
      </c>
      <c r="F11469" s="65" t="s">
        <v>117</v>
      </c>
      <c r="I11469" s="65" t="s">
        <v>118</v>
      </c>
    </row>
    <row r="11470" spans="1:9" ht="26" x14ac:dyDescent="0.3">
      <c r="A11470" s="65" t="s">
        <v>11168</v>
      </c>
      <c r="B11470" s="65" t="s">
        <v>14368</v>
      </c>
      <c r="C11470" s="65" t="s">
        <v>14369</v>
      </c>
      <c r="D11470" s="66" t="s">
        <v>13789</v>
      </c>
      <c r="F11470" s="65" t="s">
        <v>117</v>
      </c>
      <c r="I11470" s="65" t="s">
        <v>118</v>
      </c>
    </row>
    <row r="11471" spans="1:9" ht="26" x14ac:dyDescent="0.3">
      <c r="A11471" s="65" t="s">
        <v>11168</v>
      </c>
      <c r="B11471" s="65" t="s">
        <v>14370</v>
      </c>
      <c r="C11471" s="65" t="s">
        <v>14371</v>
      </c>
      <c r="D11471" s="66" t="s">
        <v>13789</v>
      </c>
      <c r="F11471" s="65" t="s">
        <v>117</v>
      </c>
      <c r="I11471" s="65" t="s">
        <v>118</v>
      </c>
    </row>
    <row r="11472" spans="1:9" x14ac:dyDescent="0.3">
      <c r="A11472" s="65" t="s">
        <v>11168</v>
      </c>
      <c r="B11472" s="80" t="s">
        <v>14372</v>
      </c>
      <c r="C11472" s="65" t="s">
        <v>14373</v>
      </c>
      <c r="D11472" s="66" t="s">
        <v>461</v>
      </c>
      <c r="F11472" s="65" t="s">
        <v>133</v>
      </c>
      <c r="G11472" s="67">
        <v>45231</v>
      </c>
      <c r="I11472" s="65" t="s">
        <v>11982</v>
      </c>
    </row>
    <row r="11473" spans="1:9" ht="26" x14ac:dyDescent="0.3">
      <c r="A11473" s="65" t="s">
        <v>11168</v>
      </c>
      <c r="B11473" s="65" t="s">
        <v>14374</v>
      </c>
      <c r="C11473" s="65" t="s">
        <v>14375</v>
      </c>
      <c r="D11473" s="66" t="s">
        <v>13789</v>
      </c>
      <c r="F11473" s="65" t="s">
        <v>117</v>
      </c>
      <c r="I11473" s="65" t="s">
        <v>118</v>
      </c>
    </row>
    <row r="11474" spans="1:9" ht="26" x14ac:dyDescent="0.3">
      <c r="A11474" s="65" t="s">
        <v>11168</v>
      </c>
      <c r="B11474" s="65" t="s">
        <v>14376</v>
      </c>
      <c r="C11474" s="65" t="s">
        <v>14377</v>
      </c>
      <c r="D11474" s="66" t="s">
        <v>13789</v>
      </c>
      <c r="F11474" s="65" t="s">
        <v>117</v>
      </c>
      <c r="I11474" s="65" t="s">
        <v>118</v>
      </c>
    </row>
    <row r="11475" spans="1:9" ht="26" x14ac:dyDescent="0.3">
      <c r="A11475" s="65" t="s">
        <v>11168</v>
      </c>
      <c r="B11475" s="80" t="s">
        <v>14379</v>
      </c>
      <c r="C11475" s="65" t="s">
        <v>14380</v>
      </c>
      <c r="D11475" s="66" t="s">
        <v>14378</v>
      </c>
      <c r="F11475" s="65" t="s">
        <v>133</v>
      </c>
      <c r="G11475" s="67">
        <v>45231</v>
      </c>
      <c r="I11475" s="65" t="s">
        <v>11982</v>
      </c>
    </row>
    <row r="11476" spans="1:9" ht="26" x14ac:dyDescent="0.3">
      <c r="A11476" s="65" t="s">
        <v>11168</v>
      </c>
      <c r="B11476" s="80" t="s">
        <v>14381</v>
      </c>
      <c r="C11476" s="65" t="s">
        <v>14382</v>
      </c>
      <c r="D11476" s="66" t="s">
        <v>14378</v>
      </c>
      <c r="F11476" s="65" t="s">
        <v>133</v>
      </c>
      <c r="G11476" s="67">
        <v>45231</v>
      </c>
      <c r="I11476" s="65" t="s">
        <v>11982</v>
      </c>
    </row>
    <row r="11477" spans="1:9" ht="26" x14ac:dyDescent="0.3">
      <c r="A11477" s="65" t="s">
        <v>11168</v>
      </c>
      <c r="B11477" s="80" t="s">
        <v>14383</v>
      </c>
      <c r="C11477" s="65" t="s">
        <v>14384</v>
      </c>
      <c r="D11477" s="66" t="s">
        <v>14378</v>
      </c>
      <c r="F11477" s="65" t="s">
        <v>133</v>
      </c>
      <c r="G11477" s="67">
        <v>45231</v>
      </c>
      <c r="I11477" s="65" t="s">
        <v>11982</v>
      </c>
    </row>
    <row r="11478" spans="1:9" ht="26" x14ac:dyDescent="0.3">
      <c r="A11478" s="65" t="s">
        <v>11168</v>
      </c>
      <c r="B11478" s="80" t="s">
        <v>14385</v>
      </c>
      <c r="C11478" s="65" t="s">
        <v>14386</v>
      </c>
      <c r="D11478" s="66" t="s">
        <v>14378</v>
      </c>
      <c r="F11478" s="65" t="s">
        <v>133</v>
      </c>
      <c r="G11478" s="67">
        <v>45231</v>
      </c>
      <c r="I11478" s="65" t="s">
        <v>11982</v>
      </c>
    </row>
    <row r="11479" spans="1:9" ht="26" x14ac:dyDescent="0.3">
      <c r="A11479" s="65" t="s">
        <v>11168</v>
      </c>
      <c r="B11479" s="80" t="s">
        <v>14387</v>
      </c>
      <c r="C11479" s="65" t="s">
        <v>14388</v>
      </c>
      <c r="D11479" s="66" t="s">
        <v>14378</v>
      </c>
      <c r="F11479" s="65" t="s">
        <v>133</v>
      </c>
      <c r="G11479" s="67">
        <v>45231</v>
      </c>
      <c r="I11479" s="65" t="s">
        <v>11982</v>
      </c>
    </row>
    <row r="11480" spans="1:9" ht="26" x14ac:dyDescent="0.3">
      <c r="A11480" s="65" t="s">
        <v>11168</v>
      </c>
      <c r="B11480" s="80" t="s">
        <v>14389</v>
      </c>
      <c r="C11480" s="65" t="s">
        <v>14390</v>
      </c>
      <c r="D11480" s="66" t="s">
        <v>14378</v>
      </c>
      <c r="F11480" s="65" t="s">
        <v>133</v>
      </c>
      <c r="G11480" s="67">
        <v>45231</v>
      </c>
      <c r="I11480" s="65" t="s">
        <v>11982</v>
      </c>
    </row>
    <row r="11481" spans="1:9" ht="26" x14ac:dyDescent="0.3">
      <c r="A11481" s="65" t="s">
        <v>11168</v>
      </c>
      <c r="B11481" s="80" t="s">
        <v>14391</v>
      </c>
      <c r="C11481" s="65" t="s">
        <v>14392</v>
      </c>
      <c r="D11481" s="66" t="s">
        <v>14378</v>
      </c>
      <c r="F11481" s="65" t="s">
        <v>133</v>
      </c>
      <c r="G11481" s="67">
        <v>45231</v>
      </c>
      <c r="I11481" s="65" t="s">
        <v>11982</v>
      </c>
    </row>
    <row r="11482" spans="1:9" ht="26" x14ac:dyDescent="0.3">
      <c r="A11482" s="65" t="s">
        <v>11168</v>
      </c>
      <c r="B11482" s="80" t="s">
        <v>14393</v>
      </c>
      <c r="C11482" s="65" t="s">
        <v>14394</v>
      </c>
      <c r="D11482" s="66" t="s">
        <v>14378</v>
      </c>
      <c r="F11482" s="65" t="s">
        <v>133</v>
      </c>
      <c r="G11482" s="67">
        <v>45231</v>
      </c>
      <c r="I11482" s="65" t="s">
        <v>11982</v>
      </c>
    </row>
    <row r="11483" spans="1:9" ht="26" x14ac:dyDescent="0.3">
      <c r="A11483" s="65" t="s">
        <v>11168</v>
      </c>
      <c r="B11483" s="80" t="s">
        <v>14395</v>
      </c>
      <c r="C11483" s="65" t="s">
        <v>14396</v>
      </c>
      <c r="D11483" s="66" t="s">
        <v>14378</v>
      </c>
      <c r="F11483" s="65" t="s">
        <v>133</v>
      </c>
      <c r="G11483" s="67">
        <v>45231</v>
      </c>
      <c r="I11483" s="65" t="s">
        <v>11982</v>
      </c>
    </row>
    <row r="11484" spans="1:9" ht="26" x14ac:dyDescent="0.3">
      <c r="A11484" s="65" t="s">
        <v>11168</v>
      </c>
      <c r="B11484" s="80" t="s">
        <v>14397</v>
      </c>
      <c r="C11484" s="65" t="s">
        <v>14398</v>
      </c>
      <c r="D11484" s="66" t="s">
        <v>14378</v>
      </c>
      <c r="F11484" s="65" t="s">
        <v>133</v>
      </c>
      <c r="G11484" s="67">
        <v>45231</v>
      </c>
      <c r="I11484" s="65" t="s">
        <v>11982</v>
      </c>
    </row>
    <row r="11485" spans="1:9" ht="26" x14ac:dyDescent="0.3">
      <c r="A11485" s="65" t="s">
        <v>11168</v>
      </c>
      <c r="B11485" s="80" t="s">
        <v>14399</v>
      </c>
      <c r="C11485" s="65" t="s">
        <v>14400</v>
      </c>
      <c r="D11485" s="66" t="s">
        <v>14378</v>
      </c>
      <c r="F11485" s="65" t="s">
        <v>133</v>
      </c>
      <c r="G11485" s="67">
        <v>45231</v>
      </c>
      <c r="I11485" s="65" t="s">
        <v>11982</v>
      </c>
    </row>
    <row r="11486" spans="1:9" ht="26" x14ac:dyDescent="0.3">
      <c r="A11486" s="65" t="s">
        <v>11168</v>
      </c>
      <c r="B11486" s="80" t="s">
        <v>14401</v>
      </c>
      <c r="C11486" s="65" t="s">
        <v>14402</v>
      </c>
      <c r="D11486" s="66" t="s">
        <v>14378</v>
      </c>
      <c r="F11486" s="65" t="s">
        <v>133</v>
      </c>
      <c r="G11486" s="67">
        <v>45231</v>
      </c>
      <c r="I11486" s="65" t="s">
        <v>11982</v>
      </c>
    </row>
    <row r="11487" spans="1:9" ht="26" x14ac:dyDescent="0.3">
      <c r="A11487" s="65" t="s">
        <v>11168</v>
      </c>
      <c r="B11487" s="80" t="s">
        <v>14403</v>
      </c>
      <c r="C11487" s="65" t="s">
        <v>14404</v>
      </c>
      <c r="D11487" s="66" t="s">
        <v>14378</v>
      </c>
      <c r="F11487" s="65" t="s">
        <v>133</v>
      </c>
      <c r="G11487" s="67">
        <v>45231</v>
      </c>
      <c r="I11487" s="65" t="s">
        <v>11982</v>
      </c>
    </row>
    <row r="11488" spans="1:9" ht="26" x14ac:dyDescent="0.3">
      <c r="A11488" s="65" t="s">
        <v>11168</v>
      </c>
      <c r="B11488" s="80" t="s">
        <v>14405</v>
      </c>
      <c r="C11488" s="65" t="s">
        <v>14406</v>
      </c>
      <c r="D11488" s="66" t="s">
        <v>14378</v>
      </c>
      <c r="F11488" s="65" t="s">
        <v>133</v>
      </c>
      <c r="G11488" s="67">
        <v>45231</v>
      </c>
      <c r="I11488" s="65" t="s">
        <v>11982</v>
      </c>
    </row>
    <row r="11489" spans="1:9" ht="26" x14ac:dyDescent="0.3">
      <c r="A11489" s="65" t="s">
        <v>11168</v>
      </c>
      <c r="B11489" s="80" t="s">
        <v>14407</v>
      </c>
      <c r="C11489" s="65" t="s">
        <v>14408</v>
      </c>
      <c r="D11489" s="66" t="s">
        <v>14378</v>
      </c>
      <c r="F11489" s="65" t="s">
        <v>133</v>
      </c>
      <c r="G11489" s="67">
        <v>45231</v>
      </c>
      <c r="I11489" s="65" t="s">
        <v>11982</v>
      </c>
    </row>
    <row r="11490" spans="1:9" ht="26" x14ac:dyDescent="0.3">
      <c r="A11490" s="65" t="s">
        <v>11168</v>
      </c>
      <c r="B11490" s="80" t="s">
        <v>14409</v>
      </c>
      <c r="C11490" s="65" t="s">
        <v>14410</v>
      </c>
      <c r="D11490" s="66" t="s">
        <v>14378</v>
      </c>
      <c r="F11490" s="65" t="s">
        <v>133</v>
      </c>
      <c r="G11490" s="67">
        <v>45231</v>
      </c>
      <c r="I11490" s="65" t="s">
        <v>11982</v>
      </c>
    </row>
    <row r="11491" spans="1:9" ht="26" x14ac:dyDescent="0.3">
      <c r="A11491" s="65" t="s">
        <v>11168</v>
      </c>
      <c r="B11491" s="80" t="s">
        <v>14411</v>
      </c>
      <c r="C11491" s="65" t="s">
        <v>14412</v>
      </c>
      <c r="D11491" s="66" t="s">
        <v>14378</v>
      </c>
      <c r="F11491" s="65" t="s">
        <v>133</v>
      </c>
      <c r="G11491" s="67">
        <v>45231</v>
      </c>
      <c r="I11491" s="65" t="s">
        <v>11982</v>
      </c>
    </row>
    <row r="11492" spans="1:9" ht="26" x14ac:dyDescent="0.3">
      <c r="A11492" s="65" t="s">
        <v>11168</v>
      </c>
      <c r="B11492" s="80" t="s">
        <v>14413</v>
      </c>
      <c r="C11492" s="65" t="s">
        <v>14414</v>
      </c>
      <c r="D11492" s="66" t="s">
        <v>14378</v>
      </c>
      <c r="F11492" s="65" t="s">
        <v>133</v>
      </c>
      <c r="G11492" s="67">
        <v>45231</v>
      </c>
      <c r="I11492" s="65" t="s">
        <v>11982</v>
      </c>
    </row>
    <row r="11493" spans="1:9" ht="26" x14ac:dyDescent="0.3">
      <c r="A11493" s="65" t="s">
        <v>11168</v>
      </c>
      <c r="B11493" s="80" t="s">
        <v>14415</v>
      </c>
      <c r="C11493" s="65" t="s">
        <v>20852</v>
      </c>
      <c r="D11493" s="66" t="s">
        <v>14378</v>
      </c>
      <c r="F11493" s="65" t="s">
        <v>117</v>
      </c>
      <c r="I11493" s="65" t="s">
        <v>118</v>
      </c>
    </row>
    <row r="11494" spans="1:9" ht="26" x14ac:dyDescent="0.3">
      <c r="A11494" s="65" t="s">
        <v>11168</v>
      </c>
      <c r="B11494" s="80" t="s">
        <v>14416</v>
      </c>
      <c r="C11494" s="65" t="s">
        <v>14417</v>
      </c>
      <c r="D11494" s="66" t="s">
        <v>14378</v>
      </c>
      <c r="F11494" s="65" t="s">
        <v>133</v>
      </c>
      <c r="G11494" s="67">
        <v>45231</v>
      </c>
      <c r="I11494" s="65" t="s">
        <v>11982</v>
      </c>
    </row>
    <row r="11495" spans="1:9" ht="26" x14ac:dyDescent="0.3">
      <c r="A11495" s="65" t="s">
        <v>11168</v>
      </c>
      <c r="B11495" s="80" t="s">
        <v>14418</v>
      </c>
      <c r="C11495" s="65" t="s">
        <v>14419</v>
      </c>
      <c r="D11495" s="66" t="s">
        <v>14378</v>
      </c>
      <c r="F11495" s="65" t="s">
        <v>133</v>
      </c>
      <c r="G11495" s="67">
        <v>45231</v>
      </c>
      <c r="I11495" s="65" t="s">
        <v>11982</v>
      </c>
    </row>
    <row r="11496" spans="1:9" ht="26" x14ac:dyDescent="0.3">
      <c r="A11496" s="65" t="s">
        <v>11168</v>
      </c>
      <c r="B11496" s="80" t="s">
        <v>14420</v>
      </c>
      <c r="C11496" s="65" t="s">
        <v>14421</v>
      </c>
      <c r="D11496" s="66" t="s">
        <v>14378</v>
      </c>
      <c r="F11496" s="65" t="s">
        <v>133</v>
      </c>
      <c r="G11496" s="67">
        <v>45231</v>
      </c>
      <c r="I11496" s="65" t="s">
        <v>11982</v>
      </c>
    </row>
    <row r="11497" spans="1:9" ht="26" x14ac:dyDescent="0.3">
      <c r="A11497" s="65" t="s">
        <v>11168</v>
      </c>
      <c r="B11497" s="80" t="s">
        <v>14422</v>
      </c>
      <c r="C11497" s="65" t="s">
        <v>14423</v>
      </c>
      <c r="D11497" s="66" t="s">
        <v>14378</v>
      </c>
      <c r="F11497" s="65" t="s">
        <v>133</v>
      </c>
      <c r="G11497" s="67">
        <v>45231</v>
      </c>
      <c r="I11497" s="65" t="s">
        <v>11982</v>
      </c>
    </row>
    <row r="11498" spans="1:9" ht="26" x14ac:dyDescent="0.3">
      <c r="A11498" s="65" t="s">
        <v>11168</v>
      </c>
      <c r="B11498" s="80" t="s">
        <v>14424</v>
      </c>
      <c r="C11498" s="65" t="s">
        <v>14425</v>
      </c>
      <c r="D11498" s="66" t="s">
        <v>14378</v>
      </c>
      <c r="F11498" s="65" t="s">
        <v>133</v>
      </c>
      <c r="G11498" s="67">
        <v>45231</v>
      </c>
      <c r="I11498" s="65" t="s">
        <v>11982</v>
      </c>
    </row>
    <row r="11499" spans="1:9" ht="26" x14ac:dyDescent="0.3">
      <c r="A11499" s="65" t="s">
        <v>11168</v>
      </c>
      <c r="B11499" s="80" t="s">
        <v>14426</v>
      </c>
      <c r="C11499" s="65" t="s">
        <v>14427</v>
      </c>
      <c r="D11499" s="66" t="s">
        <v>14378</v>
      </c>
      <c r="F11499" s="65" t="s">
        <v>133</v>
      </c>
      <c r="G11499" s="67">
        <v>45231</v>
      </c>
      <c r="I11499" s="65" t="s">
        <v>11982</v>
      </c>
    </row>
    <row r="11500" spans="1:9" ht="26" x14ac:dyDescent="0.3">
      <c r="A11500" s="65" t="s">
        <v>11168</v>
      </c>
      <c r="B11500" s="80" t="s">
        <v>14428</v>
      </c>
      <c r="C11500" s="65" t="s">
        <v>14429</v>
      </c>
      <c r="D11500" s="66" t="s">
        <v>14378</v>
      </c>
      <c r="F11500" s="65" t="s">
        <v>117</v>
      </c>
      <c r="G11500" s="67">
        <v>45231</v>
      </c>
      <c r="I11500" s="65" t="s">
        <v>11982</v>
      </c>
    </row>
    <row r="11501" spans="1:9" x14ac:dyDescent="0.3">
      <c r="A11501" s="65" t="s">
        <v>11168</v>
      </c>
      <c r="B11501" s="80" t="s">
        <v>14430</v>
      </c>
      <c r="C11501" s="65" t="s">
        <v>14431</v>
      </c>
      <c r="D11501" s="66" t="s">
        <v>461</v>
      </c>
      <c r="F11501" s="65" t="s">
        <v>133</v>
      </c>
      <c r="G11501" s="67">
        <v>45231</v>
      </c>
      <c r="I11501" s="65" t="s">
        <v>11982</v>
      </c>
    </row>
    <row r="11502" spans="1:9" ht="26" x14ac:dyDescent="0.3">
      <c r="A11502" s="65" t="s">
        <v>11168</v>
      </c>
      <c r="B11502" s="80" t="s">
        <v>14433</v>
      </c>
      <c r="C11502" s="65" t="s">
        <v>14434</v>
      </c>
      <c r="D11502" s="66" t="s">
        <v>14432</v>
      </c>
      <c r="F11502" s="65" t="s">
        <v>133</v>
      </c>
      <c r="G11502" s="67">
        <v>45231</v>
      </c>
      <c r="I11502" s="65" t="s">
        <v>11982</v>
      </c>
    </row>
    <row r="11503" spans="1:9" ht="26" x14ac:dyDescent="0.3">
      <c r="A11503" s="65" t="s">
        <v>11168</v>
      </c>
      <c r="B11503" s="80" t="s">
        <v>14435</v>
      </c>
      <c r="C11503" s="65" t="s">
        <v>14436</v>
      </c>
      <c r="D11503" s="66" t="s">
        <v>14432</v>
      </c>
      <c r="F11503" s="65" t="s">
        <v>133</v>
      </c>
      <c r="G11503" s="67">
        <v>45231</v>
      </c>
      <c r="I11503" s="65" t="s">
        <v>11982</v>
      </c>
    </row>
    <row r="11504" spans="1:9" ht="26" x14ac:dyDescent="0.3">
      <c r="A11504" s="65" t="s">
        <v>11168</v>
      </c>
      <c r="B11504" s="80" t="s">
        <v>14437</v>
      </c>
      <c r="C11504" s="65" t="s">
        <v>14438</v>
      </c>
      <c r="D11504" s="66" t="s">
        <v>14432</v>
      </c>
      <c r="F11504" s="65" t="s">
        <v>133</v>
      </c>
      <c r="G11504" s="67">
        <v>45231</v>
      </c>
      <c r="I11504" s="65" t="s">
        <v>11982</v>
      </c>
    </row>
    <row r="11505" spans="1:9" x14ac:dyDescent="0.3">
      <c r="A11505" s="65" t="s">
        <v>11168</v>
      </c>
      <c r="B11505" s="80" t="s">
        <v>14440</v>
      </c>
      <c r="C11505" s="65" t="s">
        <v>14441</v>
      </c>
      <c r="D11505" s="66" t="s">
        <v>14439</v>
      </c>
      <c r="F11505" s="65" t="s">
        <v>133</v>
      </c>
      <c r="G11505" s="67">
        <v>45231</v>
      </c>
      <c r="I11505" s="65" t="s">
        <v>11982</v>
      </c>
    </row>
    <row r="11506" spans="1:9" x14ac:dyDescent="0.3">
      <c r="A11506" s="65" t="s">
        <v>11168</v>
      </c>
      <c r="B11506" s="80" t="s">
        <v>14442</v>
      </c>
      <c r="C11506" s="65" t="s">
        <v>14443</v>
      </c>
      <c r="D11506" s="66" t="s">
        <v>14439</v>
      </c>
      <c r="F11506" s="65" t="s">
        <v>133</v>
      </c>
      <c r="G11506" s="67">
        <v>45231</v>
      </c>
      <c r="I11506" s="65" t="s">
        <v>11982</v>
      </c>
    </row>
    <row r="11507" spans="1:9" x14ac:dyDescent="0.3">
      <c r="A11507" s="65" t="s">
        <v>11168</v>
      </c>
      <c r="B11507" s="80" t="s">
        <v>14444</v>
      </c>
      <c r="C11507" s="65" t="s">
        <v>14445</v>
      </c>
      <c r="D11507" s="66" t="s">
        <v>14439</v>
      </c>
      <c r="F11507" s="65" t="s">
        <v>133</v>
      </c>
      <c r="G11507" s="67">
        <v>45231</v>
      </c>
      <c r="I11507" s="65" t="s">
        <v>11982</v>
      </c>
    </row>
    <row r="11508" spans="1:9" x14ac:dyDescent="0.3">
      <c r="A11508" s="65" t="s">
        <v>11168</v>
      </c>
      <c r="B11508" s="80" t="s">
        <v>14446</v>
      </c>
      <c r="C11508" s="65" t="s">
        <v>14447</v>
      </c>
      <c r="D11508" s="66" t="s">
        <v>14439</v>
      </c>
      <c r="F11508" s="65" t="s">
        <v>133</v>
      </c>
      <c r="G11508" s="67">
        <v>45231</v>
      </c>
      <c r="I11508" s="65" t="s">
        <v>11982</v>
      </c>
    </row>
    <row r="11509" spans="1:9" x14ac:dyDescent="0.3">
      <c r="A11509" s="65" t="s">
        <v>11168</v>
      </c>
      <c r="B11509" s="80" t="s">
        <v>14448</v>
      </c>
      <c r="C11509" s="65" t="s">
        <v>14449</v>
      </c>
      <c r="D11509" s="66" t="s">
        <v>14439</v>
      </c>
      <c r="F11509" s="65" t="s">
        <v>133</v>
      </c>
      <c r="G11509" s="67">
        <v>45231</v>
      </c>
      <c r="I11509" s="65" t="s">
        <v>11982</v>
      </c>
    </row>
    <row r="11510" spans="1:9" x14ac:dyDescent="0.3">
      <c r="A11510" s="65" t="s">
        <v>11168</v>
      </c>
      <c r="B11510" s="80" t="s">
        <v>14450</v>
      </c>
      <c r="C11510" s="65" t="s">
        <v>14451</v>
      </c>
      <c r="D11510" s="66" t="s">
        <v>14439</v>
      </c>
      <c r="F11510" s="65" t="s">
        <v>117</v>
      </c>
      <c r="G11510" s="67">
        <v>45231</v>
      </c>
      <c r="I11510" s="65" t="s">
        <v>11982</v>
      </c>
    </row>
    <row r="11511" spans="1:9" x14ac:dyDescent="0.3">
      <c r="A11511" s="65" t="s">
        <v>11168</v>
      </c>
      <c r="B11511" s="80" t="s">
        <v>14452</v>
      </c>
      <c r="C11511" s="65" t="s">
        <v>14453</v>
      </c>
      <c r="D11511" s="66" t="s">
        <v>14439</v>
      </c>
      <c r="F11511" s="65" t="s">
        <v>117</v>
      </c>
      <c r="G11511" s="67">
        <v>45231</v>
      </c>
      <c r="I11511" s="65" t="s">
        <v>11982</v>
      </c>
    </row>
    <row r="11512" spans="1:9" x14ac:dyDescent="0.3">
      <c r="A11512" s="65" t="s">
        <v>11168</v>
      </c>
      <c r="B11512" s="80" t="s">
        <v>14454</v>
      </c>
      <c r="C11512" s="65" t="s">
        <v>14455</v>
      </c>
      <c r="D11512" s="66" t="s">
        <v>14439</v>
      </c>
      <c r="F11512" s="65" t="s">
        <v>133</v>
      </c>
      <c r="G11512" s="67">
        <v>45231</v>
      </c>
      <c r="I11512" s="65" t="s">
        <v>11982</v>
      </c>
    </row>
    <row r="11513" spans="1:9" x14ac:dyDescent="0.3">
      <c r="A11513" s="65" t="s">
        <v>11168</v>
      </c>
      <c r="B11513" s="80" t="s">
        <v>14456</v>
      </c>
      <c r="C11513" s="65" t="s">
        <v>14457</v>
      </c>
      <c r="D11513" s="66" t="s">
        <v>14439</v>
      </c>
      <c r="F11513" s="65" t="s">
        <v>117</v>
      </c>
      <c r="G11513" s="67">
        <v>45231</v>
      </c>
      <c r="I11513" s="65" t="s">
        <v>11982</v>
      </c>
    </row>
    <row r="11514" spans="1:9" x14ac:dyDescent="0.3">
      <c r="A11514" s="65" t="s">
        <v>11168</v>
      </c>
      <c r="B11514" s="80" t="s">
        <v>14458</v>
      </c>
      <c r="C11514" s="65" t="s">
        <v>14459</v>
      </c>
      <c r="D11514" s="66" t="s">
        <v>14439</v>
      </c>
      <c r="F11514" s="65" t="s">
        <v>117</v>
      </c>
      <c r="G11514" s="67">
        <v>45231</v>
      </c>
      <c r="I11514" s="65" t="s">
        <v>11982</v>
      </c>
    </row>
    <row r="11515" spans="1:9" x14ac:dyDescent="0.3">
      <c r="A11515" s="65" t="s">
        <v>11168</v>
      </c>
      <c r="B11515" s="80" t="s">
        <v>14460</v>
      </c>
      <c r="C11515" s="65" t="s">
        <v>14461</v>
      </c>
      <c r="D11515" s="66" t="s">
        <v>14439</v>
      </c>
      <c r="F11515" s="65" t="s">
        <v>117</v>
      </c>
      <c r="G11515" s="67">
        <v>45231</v>
      </c>
      <c r="I11515" s="65" t="s">
        <v>11982</v>
      </c>
    </row>
    <row r="11516" spans="1:9" x14ac:dyDescent="0.3">
      <c r="A11516" s="65" t="s">
        <v>11168</v>
      </c>
      <c r="B11516" s="80" t="s">
        <v>14462</v>
      </c>
      <c r="C11516" s="65" t="s">
        <v>14463</v>
      </c>
      <c r="D11516" s="66" t="s">
        <v>14439</v>
      </c>
      <c r="F11516" s="65" t="s">
        <v>133</v>
      </c>
      <c r="G11516" s="67">
        <v>45231</v>
      </c>
      <c r="I11516" s="65" t="s">
        <v>11982</v>
      </c>
    </row>
    <row r="11517" spans="1:9" x14ac:dyDescent="0.3">
      <c r="A11517" s="65" t="s">
        <v>11168</v>
      </c>
      <c r="B11517" s="80" t="s">
        <v>14464</v>
      </c>
      <c r="C11517" s="65" t="s">
        <v>14465</v>
      </c>
      <c r="D11517" s="66" t="s">
        <v>14439</v>
      </c>
      <c r="F11517" s="65" t="s">
        <v>133</v>
      </c>
      <c r="G11517" s="67">
        <v>45231</v>
      </c>
      <c r="I11517" s="65" t="s">
        <v>11982</v>
      </c>
    </row>
    <row r="11518" spans="1:9" x14ac:dyDescent="0.3">
      <c r="A11518" s="65" t="s">
        <v>11168</v>
      </c>
      <c r="B11518" s="80" t="s">
        <v>14466</v>
      </c>
      <c r="C11518" s="65" t="s">
        <v>14467</v>
      </c>
      <c r="D11518" s="66" t="s">
        <v>14439</v>
      </c>
      <c r="F11518" s="65" t="s">
        <v>133</v>
      </c>
      <c r="G11518" s="67">
        <v>45231</v>
      </c>
      <c r="I11518" s="65" t="s">
        <v>11982</v>
      </c>
    </row>
    <row r="11519" spans="1:9" x14ac:dyDescent="0.3">
      <c r="A11519" s="65" t="s">
        <v>11168</v>
      </c>
      <c r="B11519" s="80" t="s">
        <v>14468</v>
      </c>
      <c r="C11519" s="65" t="s">
        <v>14469</v>
      </c>
      <c r="D11519" s="66" t="s">
        <v>14439</v>
      </c>
      <c r="F11519" s="65" t="s">
        <v>133</v>
      </c>
      <c r="G11519" s="67">
        <v>45231</v>
      </c>
      <c r="I11519" s="65" t="s">
        <v>11982</v>
      </c>
    </row>
    <row r="11520" spans="1:9" x14ac:dyDescent="0.3">
      <c r="A11520" s="65" t="s">
        <v>11168</v>
      </c>
      <c r="B11520" s="80" t="s">
        <v>14470</v>
      </c>
      <c r="C11520" s="65" t="s">
        <v>14471</v>
      </c>
      <c r="D11520" s="66" t="s">
        <v>14439</v>
      </c>
      <c r="F11520" s="65" t="s">
        <v>133</v>
      </c>
      <c r="G11520" s="67">
        <v>45231</v>
      </c>
      <c r="I11520" s="65" t="s">
        <v>11982</v>
      </c>
    </row>
    <row r="11521" spans="1:9" x14ac:dyDescent="0.3">
      <c r="A11521" s="65" t="s">
        <v>11168</v>
      </c>
      <c r="B11521" s="80" t="s">
        <v>14472</v>
      </c>
      <c r="C11521" s="65" t="s">
        <v>14473</v>
      </c>
      <c r="D11521" s="66" t="s">
        <v>14439</v>
      </c>
      <c r="F11521" s="65" t="s">
        <v>133</v>
      </c>
      <c r="G11521" s="67">
        <v>45231</v>
      </c>
      <c r="I11521" s="65" t="s">
        <v>11982</v>
      </c>
    </row>
    <row r="11522" spans="1:9" x14ac:dyDescent="0.3">
      <c r="A11522" s="65" t="s">
        <v>11168</v>
      </c>
      <c r="B11522" s="80" t="s">
        <v>14474</v>
      </c>
      <c r="C11522" s="65" t="s">
        <v>14475</v>
      </c>
      <c r="D11522" s="66" t="s">
        <v>14439</v>
      </c>
      <c r="F11522" s="65" t="s">
        <v>133</v>
      </c>
      <c r="G11522" s="67">
        <v>45231</v>
      </c>
      <c r="I11522" s="65" t="s">
        <v>11982</v>
      </c>
    </row>
    <row r="11523" spans="1:9" x14ac:dyDescent="0.3">
      <c r="A11523" s="65" t="s">
        <v>11168</v>
      </c>
      <c r="B11523" s="80" t="s">
        <v>14477</v>
      </c>
      <c r="C11523" s="65" t="s">
        <v>14478</v>
      </c>
      <c r="D11523" s="66" t="s">
        <v>14476</v>
      </c>
      <c r="F11523" s="65" t="s">
        <v>133</v>
      </c>
      <c r="G11523" s="67">
        <v>45231</v>
      </c>
      <c r="I11523" s="65" t="s">
        <v>11982</v>
      </c>
    </row>
    <row r="11524" spans="1:9" x14ac:dyDescent="0.3">
      <c r="A11524" s="65" t="s">
        <v>11168</v>
      </c>
      <c r="B11524" s="80" t="s">
        <v>14479</v>
      </c>
      <c r="C11524" s="65" t="s">
        <v>14480</v>
      </c>
      <c r="D11524" s="66" t="s">
        <v>14476</v>
      </c>
      <c r="F11524" s="65" t="s">
        <v>133</v>
      </c>
      <c r="G11524" s="67">
        <v>45231</v>
      </c>
      <c r="I11524" s="65" t="s">
        <v>11982</v>
      </c>
    </row>
    <row r="11525" spans="1:9" x14ac:dyDescent="0.3">
      <c r="A11525" s="65" t="s">
        <v>11168</v>
      </c>
      <c r="B11525" s="80" t="s">
        <v>14481</v>
      </c>
      <c r="C11525" s="65" t="s">
        <v>14482</v>
      </c>
      <c r="D11525" s="66" t="s">
        <v>14476</v>
      </c>
      <c r="F11525" s="65" t="s">
        <v>133</v>
      </c>
      <c r="G11525" s="67">
        <v>45231</v>
      </c>
      <c r="I11525" s="65" t="s">
        <v>11982</v>
      </c>
    </row>
    <row r="11526" spans="1:9" x14ac:dyDescent="0.3">
      <c r="A11526" s="65" t="s">
        <v>11168</v>
      </c>
      <c r="B11526" s="80" t="s">
        <v>14483</v>
      </c>
      <c r="C11526" s="65" t="s">
        <v>14484</v>
      </c>
      <c r="D11526" s="66" t="s">
        <v>14476</v>
      </c>
      <c r="F11526" s="65" t="s">
        <v>133</v>
      </c>
      <c r="G11526" s="67">
        <v>45231</v>
      </c>
      <c r="I11526" s="65" t="s">
        <v>11982</v>
      </c>
    </row>
    <row r="11527" spans="1:9" x14ac:dyDescent="0.3">
      <c r="A11527" s="65" t="s">
        <v>11168</v>
      </c>
      <c r="B11527" s="80" t="s">
        <v>14485</v>
      </c>
      <c r="C11527" s="65" t="s">
        <v>14486</v>
      </c>
      <c r="D11527" s="66" t="s">
        <v>14476</v>
      </c>
      <c r="F11527" s="65" t="s">
        <v>133</v>
      </c>
      <c r="G11527" s="67">
        <v>45231</v>
      </c>
      <c r="I11527" s="65" t="s">
        <v>11982</v>
      </c>
    </row>
    <row r="11528" spans="1:9" ht="26" x14ac:dyDescent="0.3">
      <c r="A11528" s="65" t="s">
        <v>11168</v>
      </c>
      <c r="B11528" s="80" t="s">
        <v>14488</v>
      </c>
      <c r="C11528" s="65" t="s">
        <v>14489</v>
      </c>
      <c r="D11528" s="66" t="s">
        <v>14487</v>
      </c>
      <c r="F11528" s="65" t="s">
        <v>133</v>
      </c>
      <c r="G11528" s="67">
        <v>45231</v>
      </c>
      <c r="I11528" s="65" t="s">
        <v>11982</v>
      </c>
    </row>
    <row r="11529" spans="1:9" x14ac:dyDescent="0.3">
      <c r="A11529" s="65" t="s">
        <v>11168</v>
      </c>
      <c r="B11529" s="80" t="s">
        <v>14490</v>
      </c>
      <c r="C11529" s="65" t="s">
        <v>14491</v>
      </c>
      <c r="D11529" s="66" t="s">
        <v>14476</v>
      </c>
      <c r="F11529" s="65" t="s">
        <v>133</v>
      </c>
      <c r="G11529" s="67">
        <v>45231</v>
      </c>
      <c r="I11529" s="65" t="s">
        <v>11982</v>
      </c>
    </row>
    <row r="11530" spans="1:9" x14ac:dyDescent="0.3">
      <c r="A11530" s="65" t="s">
        <v>11168</v>
      </c>
      <c r="B11530" s="80" t="s">
        <v>14493</v>
      </c>
      <c r="C11530" s="65" t="s">
        <v>14494</v>
      </c>
      <c r="D11530" s="66" t="s">
        <v>14492</v>
      </c>
      <c r="F11530" s="65" t="s">
        <v>133</v>
      </c>
      <c r="G11530" s="67">
        <v>45231</v>
      </c>
      <c r="I11530" s="65" t="s">
        <v>11982</v>
      </c>
    </row>
    <row r="11531" spans="1:9" x14ac:dyDescent="0.3">
      <c r="A11531" s="65" t="s">
        <v>11168</v>
      </c>
      <c r="B11531" s="80" t="s">
        <v>14495</v>
      </c>
      <c r="C11531" s="65" t="s">
        <v>14496</v>
      </c>
      <c r="D11531" s="66" t="s">
        <v>14492</v>
      </c>
      <c r="F11531" s="65" t="s">
        <v>133</v>
      </c>
      <c r="G11531" s="67">
        <v>45231</v>
      </c>
      <c r="I11531" s="65" t="s">
        <v>11982</v>
      </c>
    </row>
    <row r="11532" spans="1:9" x14ac:dyDescent="0.3">
      <c r="A11532" s="65" t="s">
        <v>11168</v>
      </c>
      <c r="B11532" s="80" t="s">
        <v>14497</v>
      </c>
      <c r="C11532" s="65" t="s">
        <v>14498</v>
      </c>
      <c r="D11532" s="66" t="s">
        <v>14492</v>
      </c>
      <c r="F11532" s="65" t="s">
        <v>133</v>
      </c>
      <c r="G11532" s="67">
        <v>45231</v>
      </c>
      <c r="I11532" s="65" t="s">
        <v>11982</v>
      </c>
    </row>
    <row r="11533" spans="1:9" ht="26" x14ac:dyDescent="0.3">
      <c r="A11533" s="65" t="s">
        <v>11168</v>
      </c>
      <c r="B11533" s="80" t="s">
        <v>14499</v>
      </c>
      <c r="C11533" s="65" t="s">
        <v>14500</v>
      </c>
      <c r="D11533" s="66" t="s">
        <v>14492</v>
      </c>
      <c r="F11533" s="65" t="s">
        <v>133</v>
      </c>
      <c r="G11533" s="67">
        <v>45231</v>
      </c>
      <c r="I11533" s="65" t="s">
        <v>11982</v>
      </c>
    </row>
    <row r="11534" spans="1:9" x14ac:dyDescent="0.3">
      <c r="A11534" s="65" t="s">
        <v>11168</v>
      </c>
      <c r="B11534" s="80" t="s">
        <v>14501</v>
      </c>
      <c r="C11534" s="65" t="s">
        <v>14502</v>
      </c>
      <c r="D11534" s="66" t="s">
        <v>14492</v>
      </c>
      <c r="F11534" s="65" t="s">
        <v>117</v>
      </c>
      <c r="G11534" s="67">
        <v>45231</v>
      </c>
      <c r="I11534" s="65" t="s">
        <v>11982</v>
      </c>
    </row>
    <row r="11535" spans="1:9" x14ac:dyDescent="0.3">
      <c r="A11535" s="65" t="s">
        <v>11168</v>
      </c>
      <c r="B11535" s="80" t="s">
        <v>14503</v>
      </c>
      <c r="C11535" s="65" t="s">
        <v>14504</v>
      </c>
      <c r="D11535" s="66" t="s">
        <v>14492</v>
      </c>
      <c r="F11535" s="65" t="s">
        <v>133</v>
      </c>
      <c r="G11535" s="67">
        <v>45231</v>
      </c>
      <c r="I11535" s="65" t="s">
        <v>11982</v>
      </c>
    </row>
    <row r="11536" spans="1:9" x14ac:dyDescent="0.3">
      <c r="A11536" s="65" t="s">
        <v>11168</v>
      </c>
      <c r="B11536" s="80" t="s">
        <v>14505</v>
      </c>
      <c r="C11536" s="65" t="s">
        <v>14506</v>
      </c>
      <c r="D11536" s="66" t="s">
        <v>14492</v>
      </c>
      <c r="F11536" s="65" t="s">
        <v>117</v>
      </c>
      <c r="G11536" s="67">
        <v>45231</v>
      </c>
      <c r="I11536" s="65" t="s">
        <v>11982</v>
      </c>
    </row>
    <row r="11537" spans="1:9" x14ac:dyDescent="0.3">
      <c r="A11537" s="65" t="s">
        <v>11168</v>
      </c>
      <c r="B11537" s="80" t="s">
        <v>14507</v>
      </c>
      <c r="C11537" s="65" t="s">
        <v>14508</v>
      </c>
      <c r="D11537" s="66" t="s">
        <v>14492</v>
      </c>
      <c r="F11537" s="65" t="s">
        <v>117</v>
      </c>
      <c r="G11537" s="67">
        <v>45231</v>
      </c>
      <c r="I11537" s="65" t="s">
        <v>11982</v>
      </c>
    </row>
    <row r="11538" spans="1:9" x14ac:dyDescent="0.3">
      <c r="A11538" s="65" t="s">
        <v>11168</v>
      </c>
      <c r="B11538" s="80" t="s">
        <v>14509</v>
      </c>
      <c r="C11538" s="65" t="s">
        <v>14510</v>
      </c>
      <c r="D11538" s="66" t="s">
        <v>14492</v>
      </c>
      <c r="F11538" s="65" t="s">
        <v>133</v>
      </c>
      <c r="G11538" s="67">
        <v>45231</v>
      </c>
      <c r="I11538" s="65" t="s">
        <v>11982</v>
      </c>
    </row>
    <row r="11539" spans="1:9" x14ac:dyDescent="0.3">
      <c r="A11539" s="65" t="s">
        <v>11168</v>
      </c>
      <c r="B11539" s="80" t="s">
        <v>14511</v>
      </c>
      <c r="C11539" s="65" t="s">
        <v>14512</v>
      </c>
      <c r="D11539" s="66" t="s">
        <v>14492</v>
      </c>
      <c r="F11539" s="65" t="s">
        <v>117</v>
      </c>
      <c r="G11539" s="67">
        <v>45231</v>
      </c>
      <c r="I11539" s="65" t="s">
        <v>11982</v>
      </c>
    </row>
    <row r="11540" spans="1:9" x14ac:dyDescent="0.3">
      <c r="A11540" s="65" t="s">
        <v>11168</v>
      </c>
      <c r="B11540" s="80" t="s">
        <v>14513</v>
      </c>
      <c r="C11540" s="65" t="s">
        <v>14514</v>
      </c>
      <c r="D11540" s="66" t="s">
        <v>14492</v>
      </c>
      <c r="F11540" s="65" t="s">
        <v>117</v>
      </c>
      <c r="G11540" s="67">
        <v>45231</v>
      </c>
      <c r="I11540" s="65" t="s">
        <v>11982</v>
      </c>
    </row>
    <row r="11541" spans="1:9" x14ac:dyDescent="0.3">
      <c r="A11541" s="65" t="s">
        <v>11168</v>
      </c>
      <c r="B11541" s="80" t="s">
        <v>14515</v>
      </c>
      <c r="C11541" s="65" t="s">
        <v>14516</v>
      </c>
      <c r="D11541" s="66" t="s">
        <v>14492</v>
      </c>
      <c r="F11541" s="65" t="s">
        <v>117</v>
      </c>
      <c r="G11541" s="67">
        <v>45231</v>
      </c>
      <c r="I11541" s="65" t="s">
        <v>11982</v>
      </c>
    </row>
    <row r="11542" spans="1:9" x14ac:dyDescent="0.3">
      <c r="A11542" s="65" t="s">
        <v>11168</v>
      </c>
      <c r="B11542" s="80" t="s">
        <v>14517</v>
      </c>
      <c r="C11542" s="65" t="s">
        <v>14518</v>
      </c>
      <c r="D11542" s="66" t="s">
        <v>14492</v>
      </c>
      <c r="F11542" s="65" t="s">
        <v>117</v>
      </c>
      <c r="G11542" s="67">
        <v>45231</v>
      </c>
      <c r="I11542" s="65" t="s">
        <v>11982</v>
      </c>
    </row>
    <row r="11543" spans="1:9" x14ac:dyDescent="0.3">
      <c r="A11543" s="65" t="s">
        <v>11168</v>
      </c>
      <c r="B11543" s="80" t="s">
        <v>14519</v>
      </c>
      <c r="C11543" s="65" t="s">
        <v>14520</v>
      </c>
      <c r="D11543" s="66" t="s">
        <v>14492</v>
      </c>
      <c r="F11543" s="65" t="s">
        <v>117</v>
      </c>
      <c r="G11543" s="67">
        <v>45231</v>
      </c>
      <c r="I11543" s="65" t="s">
        <v>11982</v>
      </c>
    </row>
    <row r="11544" spans="1:9" x14ac:dyDescent="0.3">
      <c r="A11544" s="65" t="s">
        <v>11168</v>
      </c>
      <c r="B11544" s="80" t="s">
        <v>14521</v>
      </c>
      <c r="C11544" s="65" t="s">
        <v>14522</v>
      </c>
      <c r="D11544" s="66" t="s">
        <v>14492</v>
      </c>
      <c r="F11544" s="65" t="s">
        <v>117</v>
      </c>
      <c r="G11544" s="67">
        <v>45231</v>
      </c>
      <c r="I11544" s="65" t="s">
        <v>11982</v>
      </c>
    </row>
    <row r="11545" spans="1:9" x14ac:dyDescent="0.3">
      <c r="A11545" s="65" t="s">
        <v>11168</v>
      </c>
      <c r="B11545" s="80" t="s">
        <v>14523</v>
      </c>
      <c r="C11545" s="65" t="s">
        <v>14524</v>
      </c>
      <c r="D11545" s="66" t="s">
        <v>14492</v>
      </c>
      <c r="F11545" s="65" t="s">
        <v>117</v>
      </c>
      <c r="G11545" s="67">
        <v>45231</v>
      </c>
      <c r="I11545" s="65" t="s">
        <v>11982</v>
      </c>
    </row>
    <row r="11546" spans="1:9" x14ac:dyDescent="0.3">
      <c r="A11546" s="65" t="s">
        <v>11168</v>
      </c>
      <c r="B11546" s="80" t="s">
        <v>14525</v>
      </c>
      <c r="C11546" s="65" t="s">
        <v>14526</v>
      </c>
      <c r="D11546" s="66" t="s">
        <v>14492</v>
      </c>
      <c r="F11546" s="65" t="s">
        <v>117</v>
      </c>
      <c r="G11546" s="67">
        <v>45231</v>
      </c>
      <c r="I11546" s="65" t="s">
        <v>11982</v>
      </c>
    </row>
    <row r="11547" spans="1:9" x14ac:dyDescent="0.3">
      <c r="A11547" s="65" t="s">
        <v>11168</v>
      </c>
      <c r="B11547" s="80" t="s">
        <v>14527</v>
      </c>
      <c r="C11547" s="65" t="s">
        <v>14528</v>
      </c>
      <c r="D11547" s="66" t="s">
        <v>14492</v>
      </c>
      <c r="F11547" s="65" t="s">
        <v>117</v>
      </c>
      <c r="G11547" s="67">
        <v>45231</v>
      </c>
      <c r="I11547" s="65" t="s">
        <v>11982</v>
      </c>
    </row>
    <row r="11548" spans="1:9" x14ac:dyDescent="0.3">
      <c r="A11548" s="65" t="s">
        <v>11168</v>
      </c>
      <c r="B11548" s="80" t="s">
        <v>14529</v>
      </c>
      <c r="C11548" s="65" t="s">
        <v>14530</v>
      </c>
      <c r="D11548" s="66" t="s">
        <v>14492</v>
      </c>
      <c r="F11548" s="65" t="s">
        <v>117</v>
      </c>
      <c r="G11548" s="67">
        <v>45231</v>
      </c>
      <c r="I11548" s="65" t="s">
        <v>11982</v>
      </c>
    </row>
    <row r="11549" spans="1:9" x14ac:dyDescent="0.3">
      <c r="A11549" s="65" t="s">
        <v>11168</v>
      </c>
      <c r="B11549" s="80" t="s">
        <v>14531</v>
      </c>
      <c r="C11549" s="65" t="s">
        <v>14532</v>
      </c>
      <c r="D11549" s="66" t="s">
        <v>14492</v>
      </c>
      <c r="F11549" s="65" t="s">
        <v>117</v>
      </c>
      <c r="G11549" s="67">
        <v>45231</v>
      </c>
      <c r="I11549" s="65" t="s">
        <v>11982</v>
      </c>
    </row>
    <row r="11550" spans="1:9" x14ac:dyDescent="0.3">
      <c r="A11550" s="65" t="s">
        <v>11168</v>
      </c>
      <c r="B11550" s="65" t="s">
        <v>14533</v>
      </c>
      <c r="C11550" s="65" t="s">
        <v>14534</v>
      </c>
      <c r="D11550" s="66" t="s">
        <v>14492</v>
      </c>
      <c r="F11550" s="65" t="s">
        <v>117</v>
      </c>
      <c r="G11550" s="67">
        <v>45231</v>
      </c>
      <c r="I11550" s="65" t="s">
        <v>11982</v>
      </c>
    </row>
    <row r="11551" spans="1:9" x14ac:dyDescent="0.3">
      <c r="A11551" s="65" t="s">
        <v>11168</v>
      </c>
      <c r="B11551" s="80" t="s">
        <v>14535</v>
      </c>
      <c r="C11551" s="65" t="s">
        <v>14536</v>
      </c>
      <c r="D11551" s="66" t="s">
        <v>14492</v>
      </c>
      <c r="F11551" s="65" t="s">
        <v>117</v>
      </c>
      <c r="G11551" s="67">
        <v>45231</v>
      </c>
      <c r="I11551" s="65" t="s">
        <v>11982</v>
      </c>
    </row>
    <row r="11552" spans="1:9" x14ac:dyDescent="0.3">
      <c r="A11552" s="65" t="s">
        <v>11168</v>
      </c>
      <c r="B11552" s="80" t="s">
        <v>14537</v>
      </c>
      <c r="C11552" s="65" t="s">
        <v>14538</v>
      </c>
      <c r="D11552" s="66" t="s">
        <v>14492</v>
      </c>
      <c r="F11552" s="65" t="s">
        <v>133</v>
      </c>
      <c r="G11552" s="67">
        <v>45231</v>
      </c>
      <c r="I11552" s="65" t="s">
        <v>11982</v>
      </c>
    </row>
    <row r="11553" spans="1:9" x14ac:dyDescent="0.3">
      <c r="A11553" s="65" t="s">
        <v>11168</v>
      </c>
      <c r="B11553" s="80" t="s">
        <v>14539</v>
      </c>
      <c r="C11553" s="65" t="s">
        <v>14540</v>
      </c>
      <c r="D11553" s="66" t="s">
        <v>14492</v>
      </c>
      <c r="F11553" s="65" t="s">
        <v>117</v>
      </c>
      <c r="G11553" s="67">
        <v>45231</v>
      </c>
      <c r="I11553" s="65" t="s">
        <v>11982</v>
      </c>
    </row>
    <row r="11554" spans="1:9" x14ac:dyDescent="0.3">
      <c r="A11554" s="65" t="s">
        <v>11168</v>
      </c>
      <c r="B11554" s="80" t="s">
        <v>14541</v>
      </c>
      <c r="C11554" s="65" t="s">
        <v>14542</v>
      </c>
      <c r="D11554" s="66" t="s">
        <v>14492</v>
      </c>
      <c r="F11554" s="65" t="s">
        <v>117</v>
      </c>
      <c r="G11554" s="67">
        <v>45231</v>
      </c>
      <c r="I11554" s="65" t="s">
        <v>11982</v>
      </c>
    </row>
    <row r="11555" spans="1:9" x14ac:dyDescent="0.3">
      <c r="A11555" s="65" t="s">
        <v>11168</v>
      </c>
      <c r="B11555" s="80" t="s">
        <v>14543</v>
      </c>
      <c r="C11555" s="65" t="s">
        <v>14544</v>
      </c>
      <c r="D11555" s="66" t="s">
        <v>14492</v>
      </c>
      <c r="F11555" s="65" t="s">
        <v>133</v>
      </c>
      <c r="G11555" s="67">
        <v>45231</v>
      </c>
      <c r="I11555" s="65" t="s">
        <v>11982</v>
      </c>
    </row>
    <row r="11556" spans="1:9" x14ac:dyDescent="0.3">
      <c r="A11556" s="65" t="s">
        <v>11168</v>
      </c>
      <c r="B11556" s="80" t="s">
        <v>14545</v>
      </c>
      <c r="C11556" s="65" t="s">
        <v>14546</v>
      </c>
      <c r="D11556" s="66" t="s">
        <v>14492</v>
      </c>
      <c r="F11556" s="65" t="s">
        <v>133</v>
      </c>
      <c r="G11556" s="67">
        <v>45231</v>
      </c>
      <c r="I11556" s="65" t="s">
        <v>11982</v>
      </c>
    </row>
    <row r="11557" spans="1:9" x14ac:dyDescent="0.3">
      <c r="A11557" s="65" t="s">
        <v>11168</v>
      </c>
      <c r="B11557" s="80" t="s">
        <v>14547</v>
      </c>
      <c r="C11557" s="65" t="s">
        <v>14548</v>
      </c>
      <c r="D11557" s="66" t="s">
        <v>14492</v>
      </c>
      <c r="F11557" s="65" t="s">
        <v>133</v>
      </c>
      <c r="G11557" s="67">
        <v>45231</v>
      </c>
      <c r="I11557" s="65" t="s">
        <v>11982</v>
      </c>
    </row>
    <row r="11558" spans="1:9" x14ac:dyDescent="0.3">
      <c r="A11558" s="65" t="s">
        <v>11168</v>
      </c>
      <c r="B11558" s="80" t="s">
        <v>14549</v>
      </c>
      <c r="C11558" s="65" t="s">
        <v>14550</v>
      </c>
      <c r="D11558" s="66" t="s">
        <v>14492</v>
      </c>
      <c r="F11558" s="65" t="s">
        <v>133</v>
      </c>
      <c r="G11558" s="67">
        <v>45231</v>
      </c>
      <c r="I11558" s="65" t="s">
        <v>11982</v>
      </c>
    </row>
    <row r="11559" spans="1:9" x14ac:dyDescent="0.3">
      <c r="A11559" s="65" t="s">
        <v>11168</v>
      </c>
      <c r="B11559" s="80" t="s">
        <v>14551</v>
      </c>
      <c r="C11559" s="65" t="s">
        <v>14552</v>
      </c>
      <c r="D11559" s="66" t="s">
        <v>14492</v>
      </c>
      <c r="F11559" s="65" t="s">
        <v>117</v>
      </c>
      <c r="G11559" s="67">
        <v>45231</v>
      </c>
      <c r="I11559" s="65" t="s">
        <v>11982</v>
      </c>
    </row>
    <row r="11560" spans="1:9" x14ac:dyDescent="0.3">
      <c r="A11560" s="65" t="s">
        <v>11168</v>
      </c>
      <c r="B11560" s="80" t="s">
        <v>14553</v>
      </c>
      <c r="C11560" s="65" t="s">
        <v>14554</v>
      </c>
      <c r="D11560" s="66" t="s">
        <v>14492</v>
      </c>
      <c r="F11560" s="65" t="s">
        <v>117</v>
      </c>
      <c r="G11560" s="67">
        <v>45231</v>
      </c>
      <c r="I11560" s="65" t="s">
        <v>11982</v>
      </c>
    </row>
    <row r="11561" spans="1:9" x14ac:dyDescent="0.3">
      <c r="A11561" s="65" t="s">
        <v>11168</v>
      </c>
      <c r="B11561" s="80" t="s">
        <v>14555</v>
      </c>
      <c r="C11561" s="65" t="s">
        <v>14556</v>
      </c>
      <c r="D11561" s="66" t="s">
        <v>14492</v>
      </c>
      <c r="F11561" s="65" t="s">
        <v>117</v>
      </c>
      <c r="G11561" s="67">
        <v>45231</v>
      </c>
      <c r="I11561" s="65" t="s">
        <v>11982</v>
      </c>
    </row>
    <row r="11562" spans="1:9" x14ac:dyDescent="0.3">
      <c r="A11562" s="65" t="s">
        <v>11168</v>
      </c>
      <c r="B11562" s="80" t="s">
        <v>14557</v>
      </c>
      <c r="C11562" s="65" t="s">
        <v>14558</v>
      </c>
      <c r="D11562" s="66" t="s">
        <v>14492</v>
      </c>
      <c r="F11562" s="65" t="s">
        <v>117</v>
      </c>
      <c r="G11562" s="67">
        <v>45231</v>
      </c>
      <c r="I11562" s="65" t="s">
        <v>11982</v>
      </c>
    </row>
    <row r="11563" spans="1:9" x14ac:dyDescent="0.3">
      <c r="A11563" s="65" t="s">
        <v>11168</v>
      </c>
      <c r="B11563" s="80" t="s">
        <v>14559</v>
      </c>
      <c r="C11563" s="65" t="s">
        <v>14560</v>
      </c>
      <c r="D11563" s="66" t="s">
        <v>14492</v>
      </c>
      <c r="F11563" s="65" t="s">
        <v>117</v>
      </c>
      <c r="G11563" s="67">
        <v>45231</v>
      </c>
      <c r="I11563" s="65" t="s">
        <v>11982</v>
      </c>
    </row>
    <row r="11564" spans="1:9" x14ac:dyDescent="0.3">
      <c r="A11564" s="65" t="s">
        <v>11168</v>
      </c>
      <c r="B11564" s="80" t="s">
        <v>14561</v>
      </c>
      <c r="C11564" s="65" t="s">
        <v>14562</v>
      </c>
      <c r="D11564" s="66" t="s">
        <v>14492</v>
      </c>
      <c r="F11564" s="65" t="s">
        <v>133</v>
      </c>
      <c r="G11564" s="67">
        <v>45231</v>
      </c>
      <c r="I11564" s="65" t="s">
        <v>11982</v>
      </c>
    </row>
    <row r="11565" spans="1:9" x14ac:dyDescent="0.3">
      <c r="A11565" s="65" t="s">
        <v>11168</v>
      </c>
      <c r="B11565" s="80" t="s">
        <v>14563</v>
      </c>
      <c r="C11565" s="65" t="s">
        <v>14564</v>
      </c>
      <c r="D11565" s="66" t="s">
        <v>14492</v>
      </c>
      <c r="F11565" s="65" t="s">
        <v>133</v>
      </c>
      <c r="G11565" s="67">
        <v>45231</v>
      </c>
      <c r="I11565" s="65" t="s">
        <v>11982</v>
      </c>
    </row>
    <row r="11566" spans="1:9" x14ac:dyDescent="0.3">
      <c r="A11566" s="65" t="s">
        <v>11168</v>
      </c>
      <c r="B11566" s="80" t="s">
        <v>14565</v>
      </c>
      <c r="C11566" s="65" t="s">
        <v>14566</v>
      </c>
      <c r="D11566" s="66" t="s">
        <v>14492</v>
      </c>
      <c r="F11566" s="65" t="s">
        <v>133</v>
      </c>
      <c r="G11566" s="67">
        <v>45231</v>
      </c>
      <c r="I11566" s="65" t="s">
        <v>11982</v>
      </c>
    </row>
    <row r="11567" spans="1:9" x14ac:dyDescent="0.3">
      <c r="A11567" s="65" t="s">
        <v>11168</v>
      </c>
      <c r="B11567" s="80" t="s">
        <v>14567</v>
      </c>
      <c r="C11567" s="65" t="s">
        <v>14566</v>
      </c>
      <c r="D11567" s="66" t="s">
        <v>14492</v>
      </c>
      <c r="F11567" s="65" t="s">
        <v>133</v>
      </c>
      <c r="G11567" s="67">
        <v>45231</v>
      </c>
      <c r="I11567" s="65" t="s">
        <v>11982</v>
      </c>
    </row>
    <row r="11568" spans="1:9" x14ac:dyDescent="0.3">
      <c r="A11568" s="65" t="s">
        <v>11168</v>
      </c>
      <c r="B11568" s="80" t="s">
        <v>14568</v>
      </c>
      <c r="C11568" s="65" t="s">
        <v>14569</v>
      </c>
      <c r="D11568" s="66" t="s">
        <v>14492</v>
      </c>
      <c r="F11568" s="65" t="s">
        <v>133</v>
      </c>
      <c r="G11568" s="67">
        <v>45231</v>
      </c>
      <c r="I11568" s="65" t="s">
        <v>11982</v>
      </c>
    </row>
    <row r="11569" spans="1:9" x14ac:dyDescent="0.3">
      <c r="A11569" s="65" t="s">
        <v>11168</v>
      </c>
      <c r="B11569" s="80" t="s">
        <v>14570</v>
      </c>
      <c r="C11569" s="65" t="s">
        <v>14571</v>
      </c>
      <c r="D11569" s="66" t="s">
        <v>14492</v>
      </c>
      <c r="F11569" s="65" t="s">
        <v>133</v>
      </c>
      <c r="G11569" s="67">
        <v>45231</v>
      </c>
      <c r="I11569" s="65" t="s">
        <v>11982</v>
      </c>
    </row>
    <row r="11570" spans="1:9" x14ac:dyDescent="0.3">
      <c r="A11570" s="65" t="s">
        <v>11168</v>
      </c>
      <c r="B11570" s="80" t="s">
        <v>14572</v>
      </c>
      <c r="C11570" s="65" t="s">
        <v>14573</v>
      </c>
      <c r="D11570" s="66" t="s">
        <v>14492</v>
      </c>
      <c r="F11570" s="65" t="s">
        <v>133</v>
      </c>
      <c r="G11570" s="67">
        <v>45231</v>
      </c>
      <c r="I11570" s="65" t="s">
        <v>11982</v>
      </c>
    </row>
    <row r="11571" spans="1:9" x14ac:dyDescent="0.3">
      <c r="A11571" s="65" t="s">
        <v>11168</v>
      </c>
      <c r="B11571" s="80" t="s">
        <v>14574</v>
      </c>
      <c r="C11571" s="65" t="s">
        <v>14575</v>
      </c>
      <c r="D11571" s="66" t="s">
        <v>14492</v>
      </c>
      <c r="F11571" s="65" t="s">
        <v>133</v>
      </c>
      <c r="G11571" s="67">
        <v>45231</v>
      </c>
      <c r="I11571" s="65" t="s">
        <v>11982</v>
      </c>
    </row>
    <row r="11572" spans="1:9" x14ac:dyDescent="0.3">
      <c r="A11572" s="65" t="s">
        <v>11168</v>
      </c>
      <c r="B11572" s="80" t="s">
        <v>14576</v>
      </c>
      <c r="C11572" s="65" t="s">
        <v>14577</v>
      </c>
      <c r="D11572" s="66" t="s">
        <v>14492</v>
      </c>
      <c r="F11572" s="65" t="s">
        <v>133</v>
      </c>
      <c r="G11572" s="67">
        <v>45231</v>
      </c>
      <c r="I11572" s="65" t="s">
        <v>11982</v>
      </c>
    </row>
    <row r="11573" spans="1:9" x14ac:dyDescent="0.3">
      <c r="A11573" s="65" t="s">
        <v>11168</v>
      </c>
      <c r="B11573" s="80" t="s">
        <v>14578</v>
      </c>
      <c r="C11573" s="65" t="s">
        <v>14579</v>
      </c>
      <c r="D11573" s="66" t="s">
        <v>14492</v>
      </c>
      <c r="F11573" s="65" t="s">
        <v>133</v>
      </c>
      <c r="G11573" s="67">
        <v>45231</v>
      </c>
      <c r="I11573" s="65" t="s">
        <v>11982</v>
      </c>
    </row>
    <row r="11574" spans="1:9" x14ac:dyDescent="0.3">
      <c r="A11574" s="65" t="s">
        <v>11168</v>
      </c>
      <c r="B11574" s="80" t="s">
        <v>14580</v>
      </c>
      <c r="C11574" s="65" t="s">
        <v>14581</v>
      </c>
      <c r="D11574" s="66" t="s">
        <v>14492</v>
      </c>
      <c r="F11574" s="65" t="s">
        <v>133</v>
      </c>
      <c r="G11574" s="67">
        <v>45231</v>
      </c>
      <c r="I11574" s="65" t="s">
        <v>11982</v>
      </c>
    </row>
    <row r="11575" spans="1:9" x14ac:dyDescent="0.3">
      <c r="A11575" s="65" t="s">
        <v>11168</v>
      </c>
      <c r="B11575" s="80" t="s">
        <v>14582</v>
      </c>
      <c r="C11575" s="65" t="s">
        <v>14583</v>
      </c>
      <c r="D11575" s="66" t="s">
        <v>14492</v>
      </c>
      <c r="F11575" s="65" t="s">
        <v>133</v>
      </c>
      <c r="G11575" s="67">
        <v>45231</v>
      </c>
      <c r="I11575" s="65" t="s">
        <v>11982</v>
      </c>
    </row>
    <row r="11576" spans="1:9" x14ac:dyDescent="0.3">
      <c r="A11576" s="65" t="s">
        <v>11168</v>
      </c>
      <c r="B11576" s="80" t="s">
        <v>14584</v>
      </c>
      <c r="C11576" s="65" t="s">
        <v>14585</v>
      </c>
      <c r="D11576" s="66" t="s">
        <v>14492</v>
      </c>
      <c r="F11576" s="65" t="s">
        <v>133</v>
      </c>
      <c r="G11576" s="67">
        <v>45231</v>
      </c>
      <c r="I11576" s="65" t="s">
        <v>11982</v>
      </c>
    </row>
    <row r="11577" spans="1:9" x14ac:dyDescent="0.3">
      <c r="A11577" s="65" t="s">
        <v>11168</v>
      </c>
      <c r="B11577" s="80" t="s">
        <v>14586</v>
      </c>
      <c r="C11577" s="65" t="s">
        <v>14587</v>
      </c>
      <c r="D11577" s="66" t="s">
        <v>14492</v>
      </c>
      <c r="F11577" s="65" t="s">
        <v>133</v>
      </c>
      <c r="G11577" s="67">
        <v>45231</v>
      </c>
      <c r="I11577" s="65" t="s">
        <v>11982</v>
      </c>
    </row>
    <row r="11578" spans="1:9" x14ac:dyDescent="0.3">
      <c r="A11578" s="65" t="s">
        <v>11168</v>
      </c>
      <c r="B11578" s="80" t="s">
        <v>14588</v>
      </c>
      <c r="C11578" s="65" t="s">
        <v>14589</v>
      </c>
      <c r="D11578" s="66" t="s">
        <v>14492</v>
      </c>
      <c r="F11578" s="65" t="s">
        <v>133</v>
      </c>
      <c r="G11578" s="67">
        <v>45231</v>
      </c>
      <c r="I11578" s="65" t="s">
        <v>11982</v>
      </c>
    </row>
    <row r="11579" spans="1:9" x14ac:dyDescent="0.3">
      <c r="A11579" s="65" t="s">
        <v>11168</v>
      </c>
      <c r="B11579" s="80" t="s">
        <v>14590</v>
      </c>
      <c r="C11579" s="65" t="s">
        <v>14591</v>
      </c>
      <c r="D11579" s="66" t="s">
        <v>14492</v>
      </c>
      <c r="F11579" s="65" t="s">
        <v>133</v>
      </c>
      <c r="G11579" s="67">
        <v>45231</v>
      </c>
      <c r="I11579" s="65" t="s">
        <v>11982</v>
      </c>
    </row>
    <row r="11580" spans="1:9" x14ac:dyDescent="0.3">
      <c r="A11580" s="65" t="s">
        <v>11168</v>
      </c>
      <c r="B11580" s="80" t="s">
        <v>14592</v>
      </c>
      <c r="C11580" s="65" t="s">
        <v>14593</v>
      </c>
      <c r="D11580" s="66" t="s">
        <v>14492</v>
      </c>
      <c r="F11580" s="65" t="s">
        <v>133</v>
      </c>
      <c r="G11580" s="67">
        <v>45231</v>
      </c>
      <c r="I11580" s="65" t="s">
        <v>11982</v>
      </c>
    </row>
    <row r="11581" spans="1:9" x14ac:dyDescent="0.3">
      <c r="A11581" s="65" t="s">
        <v>11168</v>
      </c>
      <c r="B11581" s="80" t="s">
        <v>14594</v>
      </c>
      <c r="C11581" s="65" t="s">
        <v>14595</v>
      </c>
      <c r="D11581" s="66" t="s">
        <v>14492</v>
      </c>
      <c r="F11581" s="65" t="s">
        <v>133</v>
      </c>
      <c r="G11581" s="67">
        <v>45231</v>
      </c>
      <c r="I11581" s="65" t="s">
        <v>11982</v>
      </c>
    </row>
    <row r="11582" spans="1:9" x14ac:dyDescent="0.3">
      <c r="A11582" s="65" t="s">
        <v>11168</v>
      </c>
      <c r="B11582" s="80" t="s">
        <v>14596</v>
      </c>
      <c r="C11582" s="65" t="s">
        <v>14597</v>
      </c>
      <c r="D11582" s="66" t="s">
        <v>14492</v>
      </c>
      <c r="F11582" s="65" t="s">
        <v>133</v>
      </c>
      <c r="G11582" s="67">
        <v>45231</v>
      </c>
      <c r="I11582" s="65" t="s">
        <v>11982</v>
      </c>
    </row>
    <row r="11583" spans="1:9" x14ac:dyDescent="0.3">
      <c r="A11583" s="65" t="s">
        <v>11168</v>
      </c>
      <c r="B11583" s="80" t="s">
        <v>14598</v>
      </c>
      <c r="C11583" s="65" t="s">
        <v>14599</v>
      </c>
      <c r="D11583" s="66" t="s">
        <v>14492</v>
      </c>
      <c r="F11583" s="65" t="s">
        <v>133</v>
      </c>
      <c r="G11583" s="67">
        <v>45231</v>
      </c>
      <c r="I11583" s="65" t="s">
        <v>11982</v>
      </c>
    </row>
    <row r="11584" spans="1:9" x14ac:dyDescent="0.3">
      <c r="A11584" s="65" t="s">
        <v>11168</v>
      </c>
      <c r="B11584" s="65" t="s">
        <v>14600</v>
      </c>
      <c r="C11584" s="65" t="s">
        <v>14601</v>
      </c>
      <c r="D11584" s="66" t="s">
        <v>14492</v>
      </c>
      <c r="F11584" s="65" t="s">
        <v>133</v>
      </c>
      <c r="G11584" s="67">
        <v>45231</v>
      </c>
      <c r="I11584" s="65" t="s">
        <v>11982</v>
      </c>
    </row>
    <row r="11585" spans="1:9" x14ac:dyDescent="0.3">
      <c r="A11585" s="65" t="s">
        <v>11168</v>
      </c>
      <c r="B11585" s="65" t="s">
        <v>14602</v>
      </c>
      <c r="C11585" s="65" t="s">
        <v>14603</v>
      </c>
      <c r="D11585" s="66" t="s">
        <v>14492</v>
      </c>
      <c r="F11585" s="65" t="s">
        <v>133</v>
      </c>
      <c r="G11585" s="67">
        <v>45231</v>
      </c>
      <c r="I11585" s="65" t="s">
        <v>11982</v>
      </c>
    </row>
    <row r="11586" spans="1:9" x14ac:dyDescent="0.3">
      <c r="A11586" s="65" t="s">
        <v>11168</v>
      </c>
      <c r="B11586" s="80" t="s">
        <v>14604</v>
      </c>
      <c r="C11586" s="65" t="s">
        <v>14605</v>
      </c>
      <c r="D11586" s="66" t="s">
        <v>14492</v>
      </c>
      <c r="F11586" s="65" t="s">
        <v>133</v>
      </c>
      <c r="G11586" s="67">
        <v>45231</v>
      </c>
      <c r="I11586" s="65" t="s">
        <v>11982</v>
      </c>
    </row>
    <row r="11587" spans="1:9" x14ac:dyDescent="0.3">
      <c r="A11587" s="65" t="s">
        <v>11168</v>
      </c>
      <c r="B11587" s="80" t="s">
        <v>14606</v>
      </c>
      <c r="C11587" s="65" t="s">
        <v>14607</v>
      </c>
      <c r="D11587" s="66" t="s">
        <v>14492</v>
      </c>
      <c r="F11587" s="65" t="s">
        <v>133</v>
      </c>
      <c r="G11587" s="67">
        <v>45231</v>
      </c>
      <c r="I11587" s="65" t="s">
        <v>11982</v>
      </c>
    </row>
    <row r="11588" spans="1:9" x14ac:dyDescent="0.3">
      <c r="A11588" s="65" t="s">
        <v>11168</v>
      </c>
      <c r="B11588" s="80" t="s">
        <v>14608</v>
      </c>
      <c r="C11588" s="65" t="s">
        <v>14609</v>
      </c>
      <c r="D11588" s="66" t="s">
        <v>14492</v>
      </c>
      <c r="F11588" s="65" t="s">
        <v>133</v>
      </c>
      <c r="G11588" s="67">
        <v>45231</v>
      </c>
      <c r="I11588" s="65" t="s">
        <v>11982</v>
      </c>
    </row>
    <row r="11589" spans="1:9" x14ac:dyDescent="0.3">
      <c r="A11589" s="65" t="s">
        <v>11168</v>
      </c>
      <c r="B11589" s="80" t="s">
        <v>14610</v>
      </c>
      <c r="C11589" s="65" t="s">
        <v>14611</v>
      </c>
      <c r="D11589" s="66" t="s">
        <v>14492</v>
      </c>
      <c r="F11589" s="65" t="s">
        <v>133</v>
      </c>
      <c r="G11589" s="67">
        <v>45231</v>
      </c>
      <c r="I11589" s="65" t="s">
        <v>11982</v>
      </c>
    </row>
    <row r="11590" spans="1:9" x14ac:dyDescent="0.3">
      <c r="A11590" s="65" t="s">
        <v>11168</v>
      </c>
      <c r="B11590" s="80" t="s">
        <v>14612</v>
      </c>
      <c r="C11590" s="65" t="s">
        <v>14613</v>
      </c>
      <c r="D11590" s="66" t="s">
        <v>14492</v>
      </c>
      <c r="F11590" s="65" t="s">
        <v>133</v>
      </c>
      <c r="G11590" s="67">
        <v>45231</v>
      </c>
      <c r="I11590" s="65" t="s">
        <v>11982</v>
      </c>
    </row>
    <row r="11591" spans="1:9" x14ac:dyDescent="0.3">
      <c r="A11591" s="65" t="s">
        <v>11168</v>
      </c>
      <c r="B11591" s="80" t="s">
        <v>14614</v>
      </c>
      <c r="C11591" s="65" t="s">
        <v>14615</v>
      </c>
      <c r="D11591" s="66" t="s">
        <v>14492</v>
      </c>
      <c r="F11591" s="65" t="s">
        <v>133</v>
      </c>
      <c r="G11591" s="67">
        <v>45231</v>
      </c>
      <c r="I11591" s="65" t="s">
        <v>11982</v>
      </c>
    </row>
    <row r="11592" spans="1:9" x14ac:dyDescent="0.3">
      <c r="A11592" s="65" t="s">
        <v>11168</v>
      </c>
      <c r="B11592" s="80" t="s">
        <v>14616</v>
      </c>
      <c r="C11592" s="65" t="s">
        <v>14617</v>
      </c>
      <c r="D11592" s="66" t="s">
        <v>14492</v>
      </c>
      <c r="F11592" s="65" t="s">
        <v>133</v>
      </c>
      <c r="G11592" s="67">
        <v>45231</v>
      </c>
      <c r="I11592" s="65" t="s">
        <v>11982</v>
      </c>
    </row>
    <row r="11593" spans="1:9" x14ac:dyDescent="0.3">
      <c r="A11593" s="65" t="s">
        <v>11168</v>
      </c>
      <c r="B11593" s="80" t="s">
        <v>14618</v>
      </c>
      <c r="C11593" s="65" t="s">
        <v>14619</v>
      </c>
      <c r="D11593" s="66" t="s">
        <v>14492</v>
      </c>
      <c r="F11593" s="65" t="s">
        <v>133</v>
      </c>
      <c r="G11593" s="67">
        <v>45231</v>
      </c>
      <c r="I11593" s="65" t="s">
        <v>11982</v>
      </c>
    </row>
    <row r="11594" spans="1:9" x14ac:dyDescent="0.3">
      <c r="A11594" s="65" t="s">
        <v>11168</v>
      </c>
      <c r="B11594" s="80" t="s">
        <v>14620</v>
      </c>
      <c r="C11594" s="65" t="s">
        <v>14621</v>
      </c>
      <c r="D11594" s="66" t="s">
        <v>14492</v>
      </c>
      <c r="F11594" s="65" t="s">
        <v>133</v>
      </c>
      <c r="G11594" s="67">
        <v>45231</v>
      </c>
      <c r="I11594" s="65" t="s">
        <v>11982</v>
      </c>
    </row>
    <row r="11595" spans="1:9" x14ac:dyDescent="0.3">
      <c r="A11595" s="65" t="s">
        <v>11168</v>
      </c>
      <c r="B11595" s="80" t="s">
        <v>14622</v>
      </c>
      <c r="C11595" s="65" t="s">
        <v>14623</v>
      </c>
      <c r="D11595" s="66" t="s">
        <v>14492</v>
      </c>
      <c r="F11595" s="65" t="s">
        <v>133</v>
      </c>
      <c r="G11595" s="67">
        <v>45231</v>
      </c>
      <c r="I11595" s="65" t="s">
        <v>11982</v>
      </c>
    </row>
    <row r="11596" spans="1:9" x14ac:dyDescent="0.3">
      <c r="A11596" s="65" t="s">
        <v>11168</v>
      </c>
      <c r="B11596" s="80" t="s">
        <v>14624</v>
      </c>
      <c r="C11596" s="65" t="s">
        <v>14625</v>
      </c>
      <c r="D11596" s="66" t="s">
        <v>14492</v>
      </c>
      <c r="F11596" s="65" t="s">
        <v>133</v>
      </c>
      <c r="G11596" s="67">
        <v>45231</v>
      </c>
      <c r="I11596" s="65" t="s">
        <v>11982</v>
      </c>
    </row>
    <row r="11597" spans="1:9" x14ac:dyDescent="0.3">
      <c r="A11597" s="65" t="s">
        <v>11168</v>
      </c>
      <c r="B11597" s="80" t="s">
        <v>14626</v>
      </c>
      <c r="C11597" s="65" t="s">
        <v>14627</v>
      </c>
      <c r="D11597" s="66" t="s">
        <v>14492</v>
      </c>
      <c r="F11597" s="65" t="s">
        <v>133</v>
      </c>
      <c r="G11597" s="67">
        <v>45231</v>
      </c>
      <c r="I11597" s="65" t="s">
        <v>11982</v>
      </c>
    </row>
    <row r="11598" spans="1:9" x14ac:dyDescent="0.3">
      <c r="A11598" s="65" t="s">
        <v>11168</v>
      </c>
      <c r="B11598" s="80" t="s">
        <v>14628</v>
      </c>
      <c r="C11598" s="65" t="s">
        <v>14629</v>
      </c>
      <c r="D11598" s="66" t="s">
        <v>14492</v>
      </c>
      <c r="F11598" s="65" t="s">
        <v>133</v>
      </c>
      <c r="G11598" s="67">
        <v>45231</v>
      </c>
      <c r="I11598" s="65" t="s">
        <v>11982</v>
      </c>
    </row>
    <row r="11599" spans="1:9" x14ac:dyDescent="0.3">
      <c r="A11599" s="65" t="s">
        <v>11168</v>
      </c>
      <c r="B11599" s="80" t="s">
        <v>14630</v>
      </c>
      <c r="C11599" s="65" t="s">
        <v>14631</v>
      </c>
      <c r="D11599" s="66" t="s">
        <v>14492</v>
      </c>
      <c r="F11599" s="65" t="s">
        <v>133</v>
      </c>
      <c r="G11599" s="67">
        <v>45231</v>
      </c>
      <c r="I11599" s="65" t="s">
        <v>11982</v>
      </c>
    </row>
    <row r="11600" spans="1:9" x14ac:dyDescent="0.3">
      <c r="A11600" s="65" t="s">
        <v>11168</v>
      </c>
      <c r="B11600" s="80" t="s">
        <v>14632</v>
      </c>
      <c r="C11600" s="65" t="s">
        <v>14633</v>
      </c>
      <c r="D11600" s="66" t="s">
        <v>14492</v>
      </c>
      <c r="F11600" s="65" t="s">
        <v>133</v>
      </c>
      <c r="G11600" s="67">
        <v>45231</v>
      </c>
      <c r="I11600" s="65" t="s">
        <v>11982</v>
      </c>
    </row>
    <row r="11601" spans="1:9" x14ac:dyDescent="0.3">
      <c r="A11601" s="65" t="s">
        <v>11168</v>
      </c>
      <c r="B11601" s="80" t="s">
        <v>14634</v>
      </c>
      <c r="C11601" s="65" t="s">
        <v>14635</v>
      </c>
      <c r="D11601" s="66" t="s">
        <v>14492</v>
      </c>
      <c r="F11601" s="65" t="s">
        <v>133</v>
      </c>
      <c r="G11601" s="67">
        <v>45231</v>
      </c>
      <c r="I11601" s="65" t="s">
        <v>11982</v>
      </c>
    </row>
    <row r="11602" spans="1:9" x14ac:dyDescent="0.3">
      <c r="A11602" s="65" t="s">
        <v>11168</v>
      </c>
      <c r="B11602" s="80" t="s">
        <v>14636</v>
      </c>
      <c r="C11602" s="65" t="s">
        <v>14637</v>
      </c>
      <c r="D11602" s="66" t="s">
        <v>14492</v>
      </c>
      <c r="F11602" s="65" t="s">
        <v>133</v>
      </c>
      <c r="G11602" s="67">
        <v>45231</v>
      </c>
      <c r="I11602" s="65" t="s">
        <v>11982</v>
      </c>
    </row>
    <row r="11603" spans="1:9" x14ac:dyDescent="0.3">
      <c r="A11603" s="65" t="s">
        <v>11168</v>
      </c>
      <c r="B11603" s="80" t="s">
        <v>14638</v>
      </c>
      <c r="C11603" s="65" t="s">
        <v>14639</v>
      </c>
      <c r="D11603" s="66" t="s">
        <v>14492</v>
      </c>
      <c r="F11603" s="65" t="s">
        <v>133</v>
      </c>
      <c r="G11603" s="67">
        <v>45231</v>
      </c>
      <c r="I11603" s="65" t="s">
        <v>11982</v>
      </c>
    </row>
    <row r="11604" spans="1:9" x14ac:dyDescent="0.3">
      <c r="A11604" s="65" t="s">
        <v>11168</v>
      </c>
      <c r="B11604" s="80" t="s">
        <v>14640</v>
      </c>
      <c r="C11604" s="65" t="s">
        <v>14641</v>
      </c>
      <c r="D11604" s="66" t="s">
        <v>14492</v>
      </c>
      <c r="F11604" s="65" t="s">
        <v>133</v>
      </c>
      <c r="G11604" s="67">
        <v>45231</v>
      </c>
      <c r="I11604" s="65" t="s">
        <v>11982</v>
      </c>
    </row>
    <row r="11605" spans="1:9" x14ac:dyDescent="0.3">
      <c r="A11605" s="65" t="s">
        <v>11168</v>
      </c>
      <c r="B11605" s="80" t="s">
        <v>14642</v>
      </c>
      <c r="C11605" s="65" t="s">
        <v>14643</v>
      </c>
      <c r="D11605" s="66" t="s">
        <v>14492</v>
      </c>
      <c r="F11605" s="65" t="s">
        <v>133</v>
      </c>
      <c r="G11605" s="67">
        <v>45231</v>
      </c>
      <c r="I11605" s="65" t="s">
        <v>11982</v>
      </c>
    </row>
    <row r="11606" spans="1:9" x14ac:dyDescent="0.3">
      <c r="A11606" s="65" t="s">
        <v>11168</v>
      </c>
      <c r="B11606" s="80" t="s">
        <v>14644</v>
      </c>
      <c r="C11606" s="65" t="s">
        <v>14645</v>
      </c>
      <c r="D11606" s="66" t="s">
        <v>14492</v>
      </c>
      <c r="F11606" s="65" t="s">
        <v>133</v>
      </c>
      <c r="G11606" s="67">
        <v>45231</v>
      </c>
      <c r="I11606" s="65" t="s">
        <v>11982</v>
      </c>
    </row>
    <row r="11607" spans="1:9" x14ac:dyDescent="0.3">
      <c r="A11607" s="65" t="s">
        <v>11168</v>
      </c>
      <c r="B11607" s="80" t="s">
        <v>14646</v>
      </c>
      <c r="C11607" s="65" t="s">
        <v>14647</v>
      </c>
      <c r="D11607" s="66" t="s">
        <v>14492</v>
      </c>
      <c r="F11607" s="65" t="s">
        <v>133</v>
      </c>
      <c r="G11607" s="67">
        <v>45231</v>
      </c>
      <c r="I11607" s="65" t="s">
        <v>11982</v>
      </c>
    </row>
    <row r="11608" spans="1:9" x14ac:dyDescent="0.3">
      <c r="A11608" s="65" t="s">
        <v>11168</v>
      </c>
      <c r="B11608" s="80" t="s">
        <v>14648</v>
      </c>
      <c r="C11608" s="65" t="s">
        <v>14649</v>
      </c>
      <c r="D11608" s="66" t="s">
        <v>14492</v>
      </c>
      <c r="F11608" s="65" t="s">
        <v>133</v>
      </c>
      <c r="G11608" s="67">
        <v>45231</v>
      </c>
      <c r="I11608" s="65" t="s">
        <v>11982</v>
      </c>
    </row>
    <row r="11609" spans="1:9" x14ac:dyDescent="0.3">
      <c r="A11609" s="65" t="s">
        <v>11168</v>
      </c>
      <c r="B11609" s="80" t="s">
        <v>14650</v>
      </c>
      <c r="C11609" s="65" t="s">
        <v>14651</v>
      </c>
      <c r="D11609" s="66" t="s">
        <v>14492</v>
      </c>
      <c r="F11609" s="65" t="s">
        <v>133</v>
      </c>
      <c r="G11609" s="67">
        <v>45231</v>
      </c>
      <c r="I11609" s="65" t="s">
        <v>11982</v>
      </c>
    </row>
    <row r="11610" spans="1:9" x14ac:dyDescent="0.3">
      <c r="A11610" s="65" t="s">
        <v>11168</v>
      </c>
      <c r="B11610" s="65" t="s">
        <v>14652</v>
      </c>
      <c r="C11610" s="65" t="s">
        <v>14653</v>
      </c>
      <c r="D11610" s="66" t="s">
        <v>14492</v>
      </c>
      <c r="F11610" s="65" t="s">
        <v>133</v>
      </c>
      <c r="G11610" s="67">
        <v>45231</v>
      </c>
      <c r="I11610" s="65" t="s">
        <v>11982</v>
      </c>
    </row>
    <row r="11611" spans="1:9" x14ac:dyDescent="0.3">
      <c r="A11611" s="65" t="s">
        <v>11168</v>
      </c>
      <c r="B11611" s="80" t="s">
        <v>14654</v>
      </c>
      <c r="C11611" s="65" t="s">
        <v>14655</v>
      </c>
      <c r="D11611" s="66" t="s">
        <v>14492</v>
      </c>
      <c r="F11611" s="65" t="s">
        <v>133</v>
      </c>
      <c r="G11611" s="67">
        <v>45231</v>
      </c>
      <c r="I11611" s="65" t="s">
        <v>11982</v>
      </c>
    </row>
    <row r="11612" spans="1:9" x14ac:dyDescent="0.3">
      <c r="A11612" s="65" t="s">
        <v>11168</v>
      </c>
      <c r="B11612" s="80" t="s">
        <v>14656</v>
      </c>
      <c r="C11612" s="65" t="s">
        <v>14657</v>
      </c>
      <c r="D11612" s="66" t="s">
        <v>14492</v>
      </c>
      <c r="F11612" s="65" t="s">
        <v>133</v>
      </c>
      <c r="G11612" s="67">
        <v>45231</v>
      </c>
      <c r="I11612" s="65" t="s">
        <v>11982</v>
      </c>
    </row>
    <row r="11613" spans="1:9" x14ac:dyDescent="0.3">
      <c r="A11613" s="65" t="s">
        <v>11168</v>
      </c>
      <c r="B11613" s="80" t="s">
        <v>14658</v>
      </c>
      <c r="C11613" s="65" t="s">
        <v>14659</v>
      </c>
      <c r="D11613" s="66" t="s">
        <v>14492</v>
      </c>
      <c r="F11613" s="65" t="s">
        <v>133</v>
      </c>
      <c r="G11613" s="67">
        <v>45231</v>
      </c>
      <c r="I11613" s="65" t="s">
        <v>11982</v>
      </c>
    </row>
    <row r="11614" spans="1:9" x14ac:dyDescent="0.3">
      <c r="A11614" s="65" t="s">
        <v>11168</v>
      </c>
      <c r="B11614" s="80" t="s">
        <v>14660</v>
      </c>
      <c r="C11614" s="65" t="s">
        <v>14661</v>
      </c>
      <c r="D11614" s="66" t="s">
        <v>14492</v>
      </c>
      <c r="F11614" s="65" t="s">
        <v>133</v>
      </c>
      <c r="G11614" s="67">
        <v>45231</v>
      </c>
      <c r="I11614" s="65" t="s">
        <v>11982</v>
      </c>
    </row>
    <row r="11615" spans="1:9" x14ac:dyDescent="0.3">
      <c r="A11615" s="65" t="s">
        <v>11168</v>
      </c>
      <c r="B11615" s="80" t="s">
        <v>14662</v>
      </c>
      <c r="C11615" s="65" t="s">
        <v>14663</v>
      </c>
      <c r="D11615" s="66" t="s">
        <v>14492</v>
      </c>
      <c r="F11615" s="65" t="s">
        <v>133</v>
      </c>
      <c r="G11615" s="67">
        <v>45231</v>
      </c>
      <c r="I11615" s="65" t="s">
        <v>11982</v>
      </c>
    </row>
    <row r="11616" spans="1:9" x14ac:dyDescent="0.3">
      <c r="A11616" s="65" t="s">
        <v>11168</v>
      </c>
      <c r="B11616" s="80" t="s">
        <v>14664</v>
      </c>
      <c r="C11616" s="65" t="s">
        <v>14665</v>
      </c>
      <c r="D11616" s="66" t="s">
        <v>14492</v>
      </c>
      <c r="F11616" s="65" t="s">
        <v>133</v>
      </c>
      <c r="G11616" s="67">
        <v>45231</v>
      </c>
      <c r="I11616" s="65" t="s">
        <v>11982</v>
      </c>
    </row>
    <row r="11617" spans="1:9" x14ac:dyDescent="0.3">
      <c r="A11617" s="65" t="s">
        <v>11168</v>
      </c>
      <c r="B11617" s="80" t="s">
        <v>14666</v>
      </c>
      <c r="C11617" s="65" t="s">
        <v>14667</v>
      </c>
      <c r="D11617" s="66" t="s">
        <v>14492</v>
      </c>
      <c r="F11617" s="65" t="s">
        <v>133</v>
      </c>
      <c r="G11617" s="67">
        <v>45231</v>
      </c>
      <c r="I11617" s="65" t="s">
        <v>11982</v>
      </c>
    </row>
    <row r="11618" spans="1:9" x14ac:dyDescent="0.3">
      <c r="A11618" s="65" t="s">
        <v>11168</v>
      </c>
      <c r="B11618" s="80" t="s">
        <v>14668</v>
      </c>
      <c r="C11618" s="65" t="s">
        <v>14669</v>
      </c>
      <c r="D11618" s="66" t="s">
        <v>14492</v>
      </c>
      <c r="F11618" s="65" t="s">
        <v>133</v>
      </c>
      <c r="G11618" s="67">
        <v>45231</v>
      </c>
      <c r="I11618" s="65" t="s">
        <v>11982</v>
      </c>
    </row>
    <row r="11619" spans="1:9" x14ac:dyDescent="0.3">
      <c r="A11619" s="65" t="s">
        <v>11168</v>
      </c>
      <c r="B11619" s="80" t="s">
        <v>14670</v>
      </c>
      <c r="C11619" s="65" t="s">
        <v>14671</v>
      </c>
      <c r="D11619" s="66" t="s">
        <v>14492</v>
      </c>
      <c r="F11619" s="65" t="s">
        <v>133</v>
      </c>
      <c r="G11619" s="67">
        <v>45231</v>
      </c>
      <c r="I11619" s="65" t="s">
        <v>11982</v>
      </c>
    </row>
    <row r="11620" spans="1:9" x14ac:dyDescent="0.3">
      <c r="A11620" s="65" t="s">
        <v>11168</v>
      </c>
      <c r="B11620" s="80" t="s">
        <v>14672</v>
      </c>
      <c r="C11620" s="65" t="s">
        <v>14673</v>
      </c>
      <c r="D11620" s="66" t="s">
        <v>14492</v>
      </c>
      <c r="F11620" s="65" t="s">
        <v>133</v>
      </c>
      <c r="G11620" s="67">
        <v>45231</v>
      </c>
      <c r="I11620" s="65" t="s">
        <v>11982</v>
      </c>
    </row>
    <row r="11621" spans="1:9" x14ac:dyDescent="0.3">
      <c r="A11621" s="65" t="s">
        <v>11168</v>
      </c>
      <c r="B11621" s="80" t="s">
        <v>14674</v>
      </c>
      <c r="C11621" s="65" t="s">
        <v>14675</v>
      </c>
      <c r="D11621" s="66" t="s">
        <v>14492</v>
      </c>
      <c r="F11621" s="65" t="s">
        <v>133</v>
      </c>
      <c r="G11621" s="67">
        <v>45231</v>
      </c>
      <c r="I11621" s="65" t="s">
        <v>11982</v>
      </c>
    </row>
    <row r="11622" spans="1:9" x14ac:dyDescent="0.3">
      <c r="A11622" s="65" t="s">
        <v>11168</v>
      </c>
      <c r="B11622" s="80" t="s">
        <v>14676</v>
      </c>
      <c r="C11622" s="65" t="s">
        <v>14677</v>
      </c>
      <c r="D11622" s="66" t="s">
        <v>14492</v>
      </c>
      <c r="F11622" s="65" t="s">
        <v>133</v>
      </c>
      <c r="G11622" s="67">
        <v>45231</v>
      </c>
      <c r="I11622" s="65" t="s">
        <v>11982</v>
      </c>
    </row>
    <row r="11623" spans="1:9" x14ac:dyDescent="0.3">
      <c r="A11623" s="65" t="s">
        <v>11168</v>
      </c>
      <c r="B11623" s="80" t="s">
        <v>14678</v>
      </c>
      <c r="C11623" s="65" t="s">
        <v>14679</v>
      </c>
      <c r="D11623" s="66" t="s">
        <v>14492</v>
      </c>
      <c r="F11623" s="65" t="s">
        <v>133</v>
      </c>
      <c r="G11623" s="67">
        <v>45231</v>
      </c>
      <c r="I11623" s="65" t="s">
        <v>11982</v>
      </c>
    </row>
    <row r="11624" spans="1:9" x14ac:dyDescent="0.3">
      <c r="A11624" s="65" t="s">
        <v>11168</v>
      </c>
      <c r="B11624" s="80" t="s">
        <v>14681</v>
      </c>
      <c r="C11624" s="65" t="s">
        <v>14682</v>
      </c>
      <c r="D11624" s="66" t="s">
        <v>14680</v>
      </c>
      <c r="F11624" s="65" t="s">
        <v>133</v>
      </c>
      <c r="G11624" s="67">
        <v>45231</v>
      </c>
      <c r="I11624" s="65" t="s">
        <v>11982</v>
      </c>
    </row>
    <row r="11625" spans="1:9" x14ac:dyDescent="0.3">
      <c r="A11625" s="65" t="s">
        <v>11168</v>
      </c>
      <c r="B11625" s="80" t="s">
        <v>14684</v>
      </c>
      <c r="C11625" s="65" t="s">
        <v>14685</v>
      </c>
      <c r="D11625" s="66" t="s">
        <v>14683</v>
      </c>
      <c r="F11625" s="65" t="s">
        <v>133</v>
      </c>
      <c r="G11625" s="67">
        <v>45231</v>
      </c>
      <c r="I11625" s="65" t="s">
        <v>11982</v>
      </c>
    </row>
    <row r="11626" spans="1:9" x14ac:dyDescent="0.3">
      <c r="A11626" s="65" t="s">
        <v>11168</v>
      </c>
      <c r="B11626" s="80" t="s">
        <v>14686</v>
      </c>
      <c r="C11626" s="65" t="s">
        <v>14687</v>
      </c>
      <c r="D11626" s="66" t="s">
        <v>14683</v>
      </c>
      <c r="F11626" s="65" t="s">
        <v>133</v>
      </c>
      <c r="G11626" s="67">
        <v>45231</v>
      </c>
      <c r="I11626" s="65" t="s">
        <v>11982</v>
      </c>
    </row>
    <row r="11627" spans="1:9" x14ac:dyDescent="0.3">
      <c r="A11627" s="65" t="s">
        <v>11168</v>
      </c>
      <c r="B11627" s="80" t="s">
        <v>14688</v>
      </c>
      <c r="C11627" s="65" t="s">
        <v>14689</v>
      </c>
      <c r="D11627" s="66" t="s">
        <v>14683</v>
      </c>
      <c r="F11627" s="65" t="s">
        <v>133</v>
      </c>
      <c r="G11627" s="67">
        <v>45231</v>
      </c>
      <c r="I11627" s="65" t="s">
        <v>11982</v>
      </c>
    </row>
    <row r="11628" spans="1:9" x14ac:dyDescent="0.3">
      <c r="A11628" s="65" t="s">
        <v>11168</v>
      </c>
      <c r="B11628" s="80" t="s">
        <v>14690</v>
      </c>
      <c r="C11628" s="65" t="s">
        <v>14691</v>
      </c>
      <c r="D11628" s="66" t="s">
        <v>14683</v>
      </c>
      <c r="F11628" s="65" t="s">
        <v>133</v>
      </c>
      <c r="G11628" s="67">
        <v>45231</v>
      </c>
      <c r="I11628" s="65" t="s">
        <v>11982</v>
      </c>
    </row>
    <row r="11629" spans="1:9" x14ac:dyDescent="0.3">
      <c r="A11629" s="65" t="s">
        <v>11168</v>
      </c>
      <c r="B11629" s="80" t="s">
        <v>14692</v>
      </c>
      <c r="C11629" s="65" t="s">
        <v>14693</v>
      </c>
      <c r="D11629" s="66" t="s">
        <v>14683</v>
      </c>
      <c r="F11629" s="65" t="s">
        <v>133</v>
      </c>
      <c r="G11629" s="67">
        <v>45231</v>
      </c>
      <c r="I11629" s="65" t="s">
        <v>11982</v>
      </c>
    </row>
    <row r="11630" spans="1:9" x14ac:dyDescent="0.3">
      <c r="A11630" s="65" t="s">
        <v>11168</v>
      </c>
      <c r="B11630" s="80" t="s">
        <v>14694</v>
      </c>
      <c r="C11630" s="65" t="s">
        <v>14695</v>
      </c>
      <c r="D11630" s="66" t="s">
        <v>14683</v>
      </c>
      <c r="F11630" s="65" t="s">
        <v>133</v>
      </c>
      <c r="G11630" s="67">
        <v>45231</v>
      </c>
      <c r="I11630" s="65" t="s">
        <v>11982</v>
      </c>
    </row>
    <row r="11631" spans="1:9" x14ac:dyDescent="0.3">
      <c r="A11631" s="65" t="s">
        <v>11168</v>
      </c>
      <c r="B11631" s="80" t="s">
        <v>14696</v>
      </c>
      <c r="C11631" s="65" t="s">
        <v>14697</v>
      </c>
      <c r="D11631" s="66" t="s">
        <v>14683</v>
      </c>
      <c r="F11631" s="65" t="s">
        <v>133</v>
      </c>
      <c r="G11631" s="67">
        <v>45231</v>
      </c>
      <c r="I11631" s="65" t="s">
        <v>11982</v>
      </c>
    </row>
    <row r="11632" spans="1:9" x14ac:dyDescent="0.3">
      <c r="A11632" s="65" t="s">
        <v>11168</v>
      </c>
      <c r="B11632" s="80" t="s">
        <v>14698</v>
      </c>
      <c r="C11632" s="65" t="s">
        <v>14699</v>
      </c>
      <c r="D11632" s="66" t="s">
        <v>14683</v>
      </c>
      <c r="F11632" s="65" t="s">
        <v>133</v>
      </c>
      <c r="G11632" s="67">
        <v>45231</v>
      </c>
      <c r="I11632" s="65" t="s">
        <v>11982</v>
      </c>
    </row>
    <row r="11633" spans="1:9" x14ac:dyDescent="0.3">
      <c r="A11633" s="65" t="s">
        <v>11168</v>
      </c>
      <c r="B11633" s="80" t="s">
        <v>14700</v>
      </c>
      <c r="C11633" s="65" t="s">
        <v>14701</v>
      </c>
      <c r="D11633" s="66" t="s">
        <v>461</v>
      </c>
      <c r="F11633" s="65" t="s">
        <v>133</v>
      </c>
      <c r="G11633" s="67">
        <v>45231</v>
      </c>
      <c r="I11633" s="65" t="s">
        <v>11982</v>
      </c>
    </row>
    <row r="11634" spans="1:9" x14ac:dyDescent="0.3">
      <c r="A11634" s="65" t="s">
        <v>11168</v>
      </c>
      <c r="B11634" s="80" t="s">
        <v>14703</v>
      </c>
      <c r="C11634" s="65" t="s">
        <v>14704</v>
      </c>
      <c r="D11634" s="66" t="s">
        <v>14702</v>
      </c>
      <c r="F11634" s="65" t="s">
        <v>117</v>
      </c>
      <c r="G11634" s="67">
        <v>45231</v>
      </c>
      <c r="I11634" s="65" t="s">
        <v>11982</v>
      </c>
    </row>
    <row r="11635" spans="1:9" x14ac:dyDescent="0.3">
      <c r="A11635" s="65" t="s">
        <v>11168</v>
      </c>
      <c r="B11635" s="80" t="s">
        <v>14705</v>
      </c>
      <c r="C11635" s="65" t="s">
        <v>14706</v>
      </c>
      <c r="D11635" s="66" t="s">
        <v>14702</v>
      </c>
      <c r="F11635" s="65" t="s">
        <v>117</v>
      </c>
      <c r="G11635" s="67">
        <v>45231</v>
      </c>
      <c r="I11635" s="65" t="s">
        <v>11982</v>
      </c>
    </row>
    <row r="11636" spans="1:9" x14ac:dyDescent="0.3">
      <c r="A11636" s="65" t="s">
        <v>11168</v>
      </c>
      <c r="B11636" s="80" t="s">
        <v>14707</v>
      </c>
      <c r="C11636" s="65" t="s">
        <v>14708</v>
      </c>
      <c r="D11636" s="66" t="s">
        <v>14702</v>
      </c>
      <c r="F11636" s="65" t="s">
        <v>117</v>
      </c>
      <c r="G11636" s="67">
        <v>45231</v>
      </c>
      <c r="I11636" s="65" t="s">
        <v>11982</v>
      </c>
    </row>
    <row r="11637" spans="1:9" x14ac:dyDescent="0.3">
      <c r="A11637" s="65" t="s">
        <v>11168</v>
      </c>
      <c r="B11637" s="80" t="s">
        <v>14709</v>
      </c>
      <c r="C11637" s="65" t="s">
        <v>14710</v>
      </c>
      <c r="D11637" s="66" t="s">
        <v>14702</v>
      </c>
      <c r="F11637" s="65" t="s">
        <v>117</v>
      </c>
      <c r="G11637" s="67">
        <v>45231</v>
      </c>
      <c r="I11637" s="65" t="s">
        <v>11982</v>
      </c>
    </row>
    <row r="11638" spans="1:9" x14ac:dyDescent="0.3">
      <c r="A11638" s="65" t="s">
        <v>11168</v>
      </c>
      <c r="B11638" s="80" t="s">
        <v>14711</v>
      </c>
      <c r="C11638" s="65" t="s">
        <v>14712</v>
      </c>
      <c r="D11638" s="66" t="s">
        <v>14702</v>
      </c>
      <c r="F11638" s="65" t="s">
        <v>133</v>
      </c>
      <c r="G11638" s="67">
        <v>45231</v>
      </c>
      <c r="I11638" s="65" t="s">
        <v>11982</v>
      </c>
    </row>
    <row r="11639" spans="1:9" x14ac:dyDescent="0.3">
      <c r="A11639" s="65" t="s">
        <v>11168</v>
      </c>
      <c r="B11639" s="80" t="s">
        <v>14713</v>
      </c>
      <c r="C11639" s="65" t="s">
        <v>14714</v>
      </c>
      <c r="D11639" s="66" t="s">
        <v>14702</v>
      </c>
      <c r="F11639" s="65" t="s">
        <v>133</v>
      </c>
      <c r="G11639" s="67">
        <v>45231</v>
      </c>
      <c r="I11639" s="65" t="s">
        <v>11982</v>
      </c>
    </row>
    <row r="11640" spans="1:9" x14ac:dyDescent="0.3">
      <c r="A11640" s="65" t="s">
        <v>11168</v>
      </c>
      <c r="B11640" s="80" t="s">
        <v>14715</v>
      </c>
      <c r="C11640" s="65" t="s">
        <v>14716</v>
      </c>
      <c r="D11640" s="66" t="s">
        <v>14702</v>
      </c>
      <c r="F11640" s="65" t="s">
        <v>133</v>
      </c>
      <c r="G11640" s="67">
        <v>45231</v>
      </c>
      <c r="I11640" s="65" t="s">
        <v>11982</v>
      </c>
    </row>
    <row r="11641" spans="1:9" x14ac:dyDescent="0.3">
      <c r="A11641" s="65" t="s">
        <v>11168</v>
      </c>
      <c r="B11641" s="80" t="s">
        <v>14717</v>
      </c>
      <c r="C11641" s="65" t="s">
        <v>14718</v>
      </c>
      <c r="D11641" s="66" t="s">
        <v>14702</v>
      </c>
      <c r="F11641" s="65" t="s">
        <v>133</v>
      </c>
      <c r="G11641" s="67">
        <v>45231</v>
      </c>
      <c r="I11641" s="65" t="s">
        <v>11982</v>
      </c>
    </row>
    <row r="11642" spans="1:9" x14ac:dyDescent="0.3">
      <c r="A11642" s="65" t="s">
        <v>11168</v>
      </c>
      <c r="B11642" s="80" t="s">
        <v>14719</v>
      </c>
      <c r="C11642" s="65" t="s">
        <v>14720</v>
      </c>
      <c r="D11642" s="66" t="s">
        <v>14702</v>
      </c>
      <c r="F11642" s="65" t="s">
        <v>133</v>
      </c>
      <c r="G11642" s="67">
        <v>45231</v>
      </c>
      <c r="I11642" s="65" t="s">
        <v>11982</v>
      </c>
    </row>
    <row r="11643" spans="1:9" x14ac:dyDescent="0.3">
      <c r="A11643" s="65" t="s">
        <v>11168</v>
      </c>
      <c r="B11643" s="80" t="s">
        <v>14721</v>
      </c>
      <c r="C11643" s="65" t="s">
        <v>14722</v>
      </c>
      <c r="D11643" s="66" t="s">
        <v>14702</v>
      </c>
      <c r="F11643" s="65" t="s">
        <v>133</v>
      </c>
      <c r="G11643" s="67">
        <v>45231</v>
      </c>
      <c r="I11643" s="65" t="s">
        <v>11982</v>
      </c>
    </row>
    <row r="11644" spans="1:9" x14ac:dyDescent="0.3">
      <c r="A11644" s="65" t="s">
        <v>11168</v>
      </c>
      <c r="B11644" s="80" t="s">
        <v>14723</v>
      </c>
      <c r="C11644" s="65" t="s">
        <v>14724</v>
      </c>
      <c r="D11644" s="66" t="s">
        <v>14702</v>
      </c>
      <c r="F11644" s="65" t="s">
        <v>133</v>
      </c>
      <c r="G11644" s="67">
        <v>45231</v>
      </c>
      <c r="I11644" s="65" t="s">
        <v>11982</v>
      </c>
    </row>
    <row r="11645" spans="1:9" x14ac:dyDescent="0.3">
      <c r="A11645" s="65" t="s">
        <v>11168</v>
      </c>
      <c r="B11645" s="80" t="s">
        <v>14725</v>
      </c>
      <c r="C11645" s="65" t="s">
        <v>14726</v>
      </c>
      <c r="D11645" s="66" t="s">
        <v>14702</v>
      </c>
      <c r="F11645" s="65" t="s">
        <v>133</v>
      </c>
      <c r="G11645" s="67">
        <v>45231</v>
      </c>
      <c r="I11645" s="65" t="s">
        <v>11982</v>
      </c>
    </row>
    <row r="11646" spans="1:9" x14ac:dyDescent="0.3">
      <c r="A11646" s="65" t="s">
        <v>11168</v>
      </c>
      <c r="B11646" s="80" t="s">
        <v>14727</v>
      </c>
      <c r="C11646" s="65" t="s">
        <v>14728</v>
      </c>
      <c r="D11646" s="66" t="s">
        <v>14702</v>
      </c>
      <c r="F11646" s="65" t="s">
        <v>133</v>
      </c>
      <c r="G11646" s="67">
        <v>45231</v>
      </c>
      <c r="I11646" s="65" t="s">
        <v>11982</v>
      </c>
    </row>
    <row r="11647" spans="1:9" x14ac:dyDescent="0.3">
      <c r="A11647" s="65" t="s">
        <v>11168</v>
      </c>
      <c r="B11647" s="80" t="s">
        <v>14729</v>
      </c>
      <c r="C11647" s="65" t="s">
        <v>14730</v>
      </c>
      <c r="D11647" s="66" t="s">
        <v>14702</v>
      </c>
      <c r="F11647" s="65" t="s">
        <v>133</v>
      </c>
      <c r="G11647" s="67">
        <v>45231</v>
      </c>
      <c r="I11647" s="65" t="s">
        <v>11982</v>
      </c>
    </row>
    <row r="11648" spans="1:9" x14ac:dyDescent="0.3">
      <c r="A11648" s="65" t="s">
        <v>11168</v>
      </c>
      <c r="B11648" s="80" t="s">
        <v>14731</v>
      </c>
      <c r="C11648" s="65" t="s">
        <v>14732</v>
      </c>
      <c r="D11648" s="66" t="s">
        <v>14702</v>
      </c>
      <c r="F11648" s="65" t="s">
        <v>133</v>
      </c>
      <c r="G11648" s="67">
        <v>45231</v>
      </c>
      <c r="I11648" s="65" t="s">
        <v>11982</v>
      </c>
    </row>
    <row r="11649" spans="1:9" x14ac:dyDescent="0.3">
      <c r="A11649" s="65" t="s">
        <v>11168</v>
      </c>
      <c r="B11649" s="80" t="s">
        <v>14733</v>
      </c>
      <c r="C11649" s="65" t="s">
        <v>14734</v>
      </c>
      <c r="D11649" s="66" t="s">
        <v>14702</v>
      </c>
      <c r="F11649" s="65" t="s">
        <v>133</v>
      </c>
      <c r="G11649" s="67">
        <v>45231</v>
      </c>
      <c r="I11649" s="65" t="s">
        <v>11982</v>
      </c>
    </row>
    <row r="11650" spans="1:9" x14ac:dyDescent="0.3">
      <c r="A11650" s="65" t="s">
        <v>11168</v>
      </c>
      <c r="B11650" s="80" t="s">
        <v>14735</v>
      </c>
      <c r="C11650" s="65" t="s">
        <v>14736</v>
      </c>
      <c r="D11650" s="66" t="s">
        <v>14702</v>
      </c>
      <c r="F11650" s="65" t="s">
        <v>133</v>
      </c>
      <c r="G11650" s="67">
        <v>45231</v>
      </c>
      <c r="I11650" s="65" t="s">
        <v>11982</v>
      </c>
    </row>
    <row r="11651" spans="1:9" x14ac:dyDescent="0.3">
      <c r="A11651" s="65" t="s">
        <v>11168</v>
      </c>
      <c r="B11651" s="80" t="s">
        <v>14737</v>
      </c>
      <c r="C11651" s="65" t="s">
        <v>14738</v>
      </c>
      <c r="D11651" s="66" t="s">
        <v>14702</v>
      </c>
      <c r="F11651" s="65" t="s">
        <v>117</v>
      </c>
      <c r="G11651" s="67">
        <v>45231</v>
      </c>
      <c r="I11651" s="65" t="s">
        <v>11982</v>
      </c>
    </row>
    <row r="11652" spans="1:9" x14ac:dyDescent="0.3">
      <c r="A11652" s="65" t="s">
        <v>11168</v>
      </c>
      <c r="B11652" s="80" t="s">
        <v>14739</v>
      </c>
      <c r="C11652" s="65" t="s">
        <v>14740</v>
      </c>
      <c r="D11652" s="66" t="s">
        <v>14702</v>
      </c>
      <c r="F11652" s="65" t="s">
        <v>133</v>
      </c>
      <c r="G11652" s="67">
        <v>45231</v>
      </c>
      <c r="I11652" s="65" t="s">
        <v>11982</v>
      </c>
    </row>
    <row r="11653" spans="1:9" x14ac:dyDescent="0.3">
      <c r="A11653" s="65" t="s">
        <v>11168</v>
      </c>
      <c r="B11653" s="80" t="s">
        <v>14741</v>
      </c>
      <c r="C11653" s="65" t="s">
        <v>14742</v>
      </c>
      <c r="D11653" s="66" t="s">
        <v>14702</v>
      </c>
      <c r="F11653" s="65" t="s">
        <v>133</v>
      </c>
      <c r="G11653" s="67">
        <v>45231</v>
      </c>
      <c r="I11653" s="65" t="s">
        <v>11982</v>
      </c>
    </row>
    <row r="11654" spans="1:9" x14ac:dyDescent="0.3">
      <c r="A11654" s="65" t="s">
        <v>11168</v>
      </c>
      <c r="B11654" s="80" t="s">
        <v>14743</v>
      </c>
      <c r="C11654" s="65" t="s">
        <v>14744</v>
      </c>
      <c r="D11654" s="66" t="s">
        <v>14702</v>
      </c>
      <c r="F11654" s="65" t="s">
        <v>133</v>
      </c>
      <c r="G11654" s="67">
        <v>45231</v>
      </c>
      <c r="I11654" s="65" t="s">
        <v>11982</v>
      </c>
    </row>
    <row r="11655" spans="1:9" x14ac:dyDescent="0.3">
      <c r="A11655" s="65" t="s">
        <v>11168</v>
      </c>
      <c r="B11655" s="80" t="s">
        <v>14745</v>
      </c>
      <c r="C11655" s="65" t="s">
        <v>14746</v>
      </c>
      <c r="D11655" s="66" t="s">
        <v>14702</v>
      </c>
      <c r="F11655" s="65" t="s">
        <v>133</v>
      </c>
      <c r="G11655" s="67">
        <v>45231</v>
      </c>
      <c r="I11655" s="65" t="s">
        <v>11982</v>
      </c>
    </row>
    <row r="11656" spans="1:9" x14ac:dyDescent="0.3">
      <c r="A11656" s="65" t="s">
        <v>11168</v>
      </c>
      <c r="B11656" s="80" t="s">
        <v>14747</v>
      </c>
      <c r="C11656" s="65" t="s">
        <v>14748</v>
      </c>
      <c r="D11656" s="66" t="s">
        <v>14702</v>
      </c>
      <c r="F11656" s="65" t="s">
        <v>133</v>
      </c>
      <c r="G11656" s="67">
        <v>45231</v>
      </c>
      <c r="I11656" s="65" t="s">
        <v>11982</v>
      </c>
    </row>
    <row r="11657" spans="1:9" x14ac:dyDescent="0.3">
      <c r="A11657" s="65" t="s">
        <v>11168</v>
      </c>
      <c r="B11657" s="80" t="s">
        <v>14749</v>
      </c>
      <c r="C11657" s="65" t="s">
        <v>14750</v>
      </c>
      <c r="D11657" s="66" t="s">
        <v>14702</v>
      </c>
      <c r="F11657" s="65" t="s">
        <v>133</v>
      </c>
      <c r="G11657" s="67">
        <v>45231</v>
      </c>
      <c r="I11657" s="65" t="s">
        <v>11982</v>
      </c>
    </row>
    <row r="11658" spans="1:9" x14ac:dyDescent="0.3">
      <c r="A11658" s="65" t="s">
        <v>11168</v>
      </c>
      <c r="B11658" s="80" t="s">
        <v>14752</v>
      </c>
      <c r="C11658" s="65" t="s">
        <v>14753</v>
      </c>
      <c r="D11658" s="66" t="s">
        <v>14751</v>
      </c>
      <c r="F11658" s="65" t="s">
        <v>117</v>
      </c>
      <c r="G11658" s="67">
        <v>45231</v>
      </c>
      <c r="I11658" s="65" t="s">
        <v>11982</v>
      </c>
    </row>
    <row r="11659" spans="1:9" x14ac:dyDescent="0.3">
      <c r="A11659" s="65" t="s">
        <v>11168</v>
      </c>
      <c r="B11659" s="80" t="s">
        <v>14754</v>
      </c>
      <c r="C11659" s="65" t="s">
        <v>14755</v>
      </c>
      <c r="D11659" s="66" t="s">
        <v>14751</v>
      </c>
      <c r="F11659" s="65" t="s">
        <v>117</v>
      </c>
      <c r="G11659" s="67">
        <v>45231</v>
      </c>
      <c r="I11659" s="65" t="s">
        <v>11982</v>
      </c>
    </row>
    <row r="11660" spans="1:9" x14ac:dyDescent="0.3">
      <c r="A11660" s="65" t="s">
        <v>11168</v>
      </c>
      <c r="B11660" s="80" t="s">
        <v>14756</v>
      </c>
      <c r="C11660" s="65" t="s">
        <v>14757</v>
      </c>
      <c r="D11660" s="66" t="s">
        <v>14751</v>
      </c>
      <c r="F11660" s="65" t="s">
        <v>117</v>
      </c>
      <c r="G11660" s="67">
        <v>45231</v>
      </c>
      <c r="I11660" s="65" t="s">
        <v>11982</v>
      </c>
    </row>
    <row r="11661" spans="1:9" x14ac:dyDescent="0.3">
      <c r="A11661" s="65" t="s">
        <v>11168</v>
      </c>
      <c r="B11661" s="80" t="s">
        <v>14758</v>
      </c>
      <c r="C11661" s="65" t="s">
        <v>14759</v>
      </c>
      <c r="D11661" s="66" t="s">
        <v>14751</v>
      </c>
      <c r="F11661" s="65" t="s">
        <v>117</v>
      </c>
      <c r="G11661" s="67">
        <v>45231</v>
      </c>
      <c r="I11661" s="65" t="s">
        <v>11982</v>
      </c>
    </row>
    <row r="11662" spans="1:9" x14ac:dyDescent="0.3">
      <c r="A11662" s="65" t="s">
        <v>11168</v>
      </c>
      <c r="B11662" s="80" t="s">
        <v>14760</v>
      </c>
      <c r="C11662" s="65" t="s">
        <v>14761</v>
      </c>
      <c r="D11662" s="66" t="s">
        <v>14751</v>
      </c>
      <c r="F11662" s="65" t="s">
        <v>117</v>
      </c>
      <c r="G11662" s="67">
        <v>45231</v>
      </c>
      <c r="I11662" s="65" t="s">
        <v>11982</v>
      </c>
    </row>
    <row r="11663" spans="1:9" x14ac:dyDescent="0.3">
      <c r="A11663" s="65" t="s">
        <v>11168</v>
      </c>
      <c r="B11663" s="80" t="s">
        <v>14762</v>
      </c>
      <c r="C11663" s="65" t="s">
        <v>14763</v>
      </c>
      <c r="D11663" s="66" t="s">
        <v>14751</v>
      </c>
      <c r="F11663" s="65" t="s">
        <v>117</v>
      </c>
      <c r="G11663" s="67">
        <v>45231</v>
      </c>
      <c r="I11663" s="65" t="s">
        <v>11982</v>
      </c>
    </row>
    <row r="11664" spans="1:9" x14ac:dyDescent="0.3">
      <c r="A11664" s="65" t="s">
        <v>11168</v>
      </c>
      <c r="B11664" s="80" t="s">
        <v>14764</v>
      </c>
      <c r="C11664" s="65" t="s">
        <v>14765</v>
      </c>
      <c r="D11664" s="66" t="s">
        <v>14751</v>
      </c>
      <c r="F11664" s="65" t="s">
        <v>117</v>
      </c>
      <c r="G11664" s="67">
        <v>45231</v>
      </c>
      <c r="I11664" s="65" t="s">
        <v>11982</v>
      </c>
    </row>
    <row r="11665" spans="1:9" x14ac:dyDescent="0.3">
      <c r="A11665" s="65" t="s">
        <v>11168</v>
      </c>
      <c r="B11665" s="80" t="s">
        <v>14766</v>
      </c>
      <c r="C11665" s="65" t="s">
        <v>14767</v>
      </c>
      <c r="D11665" s="66" t="s">
        <v>14751</v>
      </c>
      <c r="F11665" s="65" t="s">
        <v>117</v>
      </c>
      <c r="G11665" s="67">
        <v>45231</v>
      </c>
      <c r="I11665" s="65" t="s">
        <v>11982</v>
      </c>
    </row>
    <row r="11666" spans="1:9" x14ac:dyDescent="0.3">
      <c r="A11666" s="65" t="s">
        <v>11168</v>
      </c>
      <c r="B11666" s="80" t="s">
        <v>14769</v>
      </c>
      <c r="C11666" s="65" t="s">
        <v>14770</v>
      </c>
      <c r="D11666" s="66" t="s">
        <v>14768</v>
      </c>
      <c r="F11666" s="65" t="s">
        <v>117</v>
      </c>
      <c r="G11666" s="67">
        <v>45231</v>
      </c>
      <c r="I11666" s="65" t="s">
        <v>11982</v>
      </c>
    </row>
    <row r="11667" spans="1:9" x14ac:dyDescent="0.3">
      <c r="A11667" s="65" t="s">
        <v>11168</v>
      </c>
      <c r="B11667" s="80" t="s">
        <v>14771</v>
      </c>
      <c r="C11667" s="65" t="s">
        <v>14772</v>
      </c>
      <c r="D11667" s="66" t="s">
        <v>14768</v>
      </c>
      <c r="F11667" s="65" t="s">
        <v>117</v>
      </c>
      <c r="G11667" s="67">
        <v>45231</v>
      </c>
      <c r="I11667" s="65" t="s">
        <v>11982</v>
      </c>
    </row>
    <row r="11668" spans="1:9" x14ac:dyDescent="0.3">
      <c r="A11668" s="65" t="s">
        <v>11168</v>
      </c>
      <c r="B11668" s="80" t="s">
        <v>14773</v>
      </c>
      <c r="C11668" s="65" t="s">
        <v>14774</v>
      </c>
      <c r="D11668" s="66" t="s">
        <v>14768</v>
      </c>
      <c r="F11668" s="65" t="s">
        <v>117</v>
      </c>
      <c r="G11668" s="67">
        <v>45231</v>
      </c>
      <c r="I11668" s="65" t="s">
        <v>11982</v>
      </c>
    </row>
    <row r="11669" spans="1:9" ht="26" x14ac:dyDescent="0.3">
      <c r="A11669" s="65" t="s">
        <v>11168</v>
      </c>
      <c r="B11669" s="80" t="s">
        <v>14776</v>
      </c>
      <c r="C11669" s="65" t="s">
        <v>20853</v>
      </c>
      <c r="D11669" s="66" t="s">
        <v>14775</v>
      </c>
      <c r="F11669" s="65" t="s">
        <v>117</v>
      </c>
      <c r="I11669" s="65" t="s">
        <v>118</v>
      </c>
    </row>
    <row r="11670" spans="1:9" ht="26" x14ac:dyDescent="0.3">
      <c r="A11670" s="65" t="s">
        <v>11168</v>
      </c>
      <c r="B11670" s="80" t="s">
        <v>14777</v>
      </c>
      <c r="C11670" s="65" t="s">
        <v>20854</v>
      </c>
      <c r="D11670" s="66" t="s">
        <v>14775</v>
      </c>
      <c r="F11670" s="65" t="s">
        <v>117</v>
      </c>
      <c r="I11670" s="65" t="s">
        <v>118</v>
      </c>
    </row>
    <row r="11671" spans="1:9" ht="26" x14ac:dyDescent="0.3">
      <c r="A11671" s="65" t="s">
        <v>11168</v>
      </c>
      <c r="B11671" s="80" t="s">
        <v>14778</v>
      </c>
      <c r="C11671" s="65" t="s">
        <v>20855</v>
      </c>
      <c r="D11671" s="66" t="s">
        <v>14775</v>
      </c>
      <c r="F11671" s="65" t="s">
        <v>117</v>
      </c>
      <c r="I11671" s="65" t="s">
        <v>118</v>
      </c>
    </row>
    <row r="11672" spans="1:9" ht="26" x14ac:dyDescent="0.3">
      <c r="A11672" s="65" t="s">
        <v>11168</v>
      </c>
      <c r="B11672" s="80" t="s">
        <v>14780</v>
      </c>
      <c r="C11672" s="65" t="s">
        <v>20856</v>
      </c>
      <c r="D11672" s="66" t="s">
        <v>14779</v>
      </c>
      <c r="F11672" s="65" t="s">
        <v>117</v>
      </c>
      <c r="I11672" s="65" t="s">
        <v>118</v>
      </c>
    </row>
    <row r="11673" spans="1:9" ht="91" x14ac:dyDescent="0.3">
      <c r="A11673" s="65" t="s">
        <v>11168</v>
      </c>
      <c r="B11673" s="80" t="s">
        <v>14782</v>
      </c>
      <c r="C11673" s="65" t="s">
        <v>20857</v>
      </c>
      <c r="D11673" s="66" t="s">
        <v>14781</v>
      </c>
      <c r="F11673" s="65" t="s">
        <v>117</v>
      </c>
      <c r="I11673" s="65" t="s">
        <v>118</v>
      </c>
    </row>
    <row r="11674" spans="1:9" ht="65" x14ac:dyDescent="0.3">
      <c r="A11674" s="65" t="s">
        <v>11168</v>
      </c>
      <c r="B11674" s="80" t="s">
        <v>14783</v>
      </c>
      <c r="C11674" s="65" t="s">
        <v>20858</v>
      </c>
      <c r="D11674" s="66" t="s">
        <v>14781</v>
      </c>
      <c r="F11674" s="65" t="s">
        <v>117</v>
      </c>
      <c r="I11674" s="65" t="s">
        <v>118</v>
      </c>
    </row>
    <row r="11675" spans="1:9" ht="65" x14ac:dyDescent="0.3">
      <c r="A11675" s="65" t="s">
        <v>11168</v>
      </c>
      <c r="B11675" s="80" t="s">
        <v>14784</v>
      </c>
      <c r="C11675" s="65" t="s">
        <v>20859</v>
      </c>
      <c r="D11675" s="66" t="s">
        <v>14781</v>
      </c>
      <c r="F11675" s="65" t="s">
        <v>117</v>
      </c>
      <c r="I11675" s="65" t="s">
        <v>118</v>
      </c>
    </row>
    <row r="11676" spans="1:9" ht="104" x14ac:dyDescent="0.3">
      <c r="A11676" s="65" t="s">
        <v>11168</v>
      </c>
      <c r="B11676" s="80" t="s">
        <v>14785</v>
      </c>
      <c r="C11676" s="65" t="s">
        <v>20860</v>
      </c>
      <c r="D11676" s="66" t="s">
        <v>14781</v>
      </c>
      <c r="F11676" s="65" t="s">
        <v>117</v>
      </c>
      <c r="I11676" s="65" t="s">
        <v>118</v>
      </c>
    </row>
    <row r="11677" spans="1:9" ht="65" x14ac:dyDescent="0.3">
      <c r="A11677" s="65" t="s">
        <v>11168</v>
      </c>
      <c r="B11677" s="80" t="s">
        <v>14786</v>
      </c>
      <c r="C11677" s="65" t="s">
        <v>20861</v>
      </c>
      <c r="D11677" s="66" t="s">
        <v>14781</v>
      </c>
      <c r="F11677" s="65" t="s">
        <v>117</v>
      </c>
      <c r="I11677" s="65" t="s">
        <v>118</v>
      </c>
    </row>
    <row r="11678" spans="1:9" ht="65" x14ac:dyDescent="0.3">
      <c r="A11678" s="65" t="s">
        <v>11168</v>
      </c>
      <c r="B11678" s="80" t="s">
        <v>14787</v>
      </c>
      <c r="C11678" s="65" t="s">
        <v>20862</v>
      </c>
      <c r="D11678" s="66" t="s">
        <v>14781</v>
      </c>
      <c r="F11678" s="65" t="s">
        <v>117</v>
      </c>
      <c r="I11678" s="65" t="s">
        <v>118</v>
      </c>
    </row>
    <row r="11679" spans="1:9" ht="65" x14ac:dyDescent="0.3">
      <c r="A11679" s="65" t="s">
        <v>11168</v>
      </c>
      <c r="B11679" s="80" t="s">
        <v>14788</v>
      </c>
      <c r="C11679" s="65" t="s">
        <v>20863</v>
      </c>
      <c r="D11679" s="66" t="s">
        <v>14781</v>
      </c>
      <c r="F11679" s="65" t="s">
        <v>117</v>
      </c>
      <c r="I11679" s="65" t="s">
        <v>118</v>
      </c>
    </row>
    <row r="11680" spans="1:9" ht="65" x14ac:dyDescent="0.3">
      <c r="A11680" s="65" t="s">
        <v>11168</v>
      </c>
      <c r="B11680" s="80" t="s">
        <v>14789</v>
      </c>
      <c r="C11680" s="65" t="s">
        <v>20864</v>
      </c>
      <c r="D11680" s="66" t="s">
        <v>14781</v>
      </c>
      <c r="F11680" s="65" t="s">
        <v>117</v>
      </c>
      <c r="I11680" s="65" t="s">
        <v>118</v>
      </c>
    </row>
    <row r="11681" spans="1:9" ht="65" x14ac:dyDescent="0.3">
      <c r="A11681" s="65" t="s">
        <v>11168</v>
      </c>
      <c r="B11681" s="80" t="s">
        <v>14790</v>
      </c>
      <c r="C11681" s="65" t="s">
        <v>20865</v>
      </c>
      <c r="D11681" s="66" t="s">
        <v>14781</v>
      </c>
      <c r="F11681" s="65" t="s">
        <v>117</v>
      </c>
      <c r="I11681" s="65" t="s">
        <v>118</v>
      </c>
    </row>
    <row r="11682" spans="1:9" ht="65" x14ac:dyDescent="0.3">
      <c r="A11682" s="65" t="s">
        <v>11168</v>
      </c>
      <c r="B11682" s="80" t="s">
        <v>14791</v>
      </c>
      <c r="C11682" s="65" t="s">
        <v>20866</v>
      </c>
      <c r="D11682" s="66" t="s">
        <v>14781</v>
      </c>
      <c r="F11682" s="65" t="s">
        <v>117</v>
      </c>
      <c r="I11682" s="65" t="s">
        <v>118</v>
      </c>
    </row>
    <row r="11683" spans="1:9" ht="65" x14ac:dyDescent="0.3">
      <c r="A11683" s="65" t="s">
        <v>11168</v>
      </c>
      <c r="B11683" s="80" t="s">
        <v>14792</v>
      </c>
      <c r="C11683" s="65" t="s">
        <v>20867</v>
      </c>
      <c r="D11683" s="66" t="s">
        <v>14781</v>
      </c>
      <c r="F11683" s="65" t="s">
        <v>117</v>
      </c>
      <c r="I11683" s="65" t="s">
        <v>118</v>
      </c>
    </row>
    <row r="11684" spans="1:9" ht="65" x14ac:dyDescent="0.3">
      <c r="A11684" s="65" t="s">
        <v>11168</v>
      </c>
      <c r="B11684" s="80" t="s">
        <v>14793</v>
      </c>
      <c r="C11684" s="65" t="s">
        <v>20868</v>
      </c>
      <c r="D11684" s="66" t="s">
        <v>14781</v>
      </c>
      <c r="F11684" s="65" t="s">
        <v>117</v>
      </c>
      <c r="I11684" s="65" t="s">
        <v>118</v>
      </c>
    </row>
    <row r="11685" spans="1:9" ht="65" x14ac:dyDescent="0.3">
      <c r="A11685" s="65" t="s">
        <v>11168</v>
      </c>
      <c r="B11685" s="80" t="s">
        <v>14794</v>
      </c>
      <c r="C11685" s="65" t="s">
        <v>20869</v>
      </c>
      <c r="D11685" s="66" t="s">
        <v>14781</v>
      </c>
      <c r="F11685" s="65" t="s">
        <v>117</v>
      </c>
      <c r="I11685" s="65" t="s">
        <v>118</v>
      </c>
    </row>
    <row r="11686" spans="1:9" ht="65" x14ac:dyDescent="0.3">
      <c r="A11686" s="65" t="s">
        <v>11168</v>
      </c>
      <c r="B11686" s="80" t="s">
        <v>14795</v>
      </c>
      <c r="C11686" s="65" t="s">
        <v>20870</v>
      </c>
      <c r="D11686" s="66" t="s">
        <v>14781</v>
      </c>
      <c r="F11686" s="65" t="s">
        <v>117</v>
      </c>
      <c r="I11686" s="65" t="s">
        <v>118</v>
      </c>
    </row>
    <row r="11687" spans="1:9" ht="65" x14ac:dyDescent="0.3">
      <c r="A11687" s="65" t="s">
        <v>11168</v>
      </c>
      <c r="B11687" s="80" t="s">
        <v>14796</v>
      </c>
      <c r="C11687" s="65" t="s">
        <v>20871</v>
      </c>
      <c r="D11687" s="66" t="s">
        <v>14781</v>
      </c>
      <c r="F11687" s="65" t="s">
        <v>117</v>
      </c>
      <c r="I11687" s="65" t="s">
        <v>118</v>
      </c>
    </row>
    <row r="11688" spans="1:9" ht="65" x14ac:dyDescent="0.3">
      <c r="A11688" s="65" t="s">
        <v>11168</v>
      </c>
      <c r="B11688" s="80" t="s">
        <v>14797</v>
      </c>
      <c r="C11688" s="65" t="s">
        <v>20872</v>
      </c>
      <c r="D11688" s="66" t="s">
        <v>14781</v>
      </c>
      <c r="F11688" s="65" t="s">
        <v>117</v>
      </c>
      <c r="I11688" s="65" t="s">
        <v>118</v>
      </c>
    </row>
    <row r="11689" spans="1:9" ht="91" x14ac:dyDescent="0.3">
      <c r="A11689" s="65" t="s">
        <v>11168</v>
      </c>
      <c r="B11689" s="80" t="s">
        <v>14798</v>
      </c>
      <c r="C11689" s="65" t="s">
        <v>20873</v>
      </c>
      <c r="D11689" s="66" t="s">
        <v>14781</v>
      </c>
      <c r="F11689" s="65" t="s">
        <v>117</v>
      </c>
      <c r="I11689" s="65" t="s">
        <v>118</v>
      </c>
    </row>
    <row r="11690" spans="1:9" ht="65" x14ac:dyDescent="0.3">
      <c r="A11690" s="65" t="s">
        <v>11168</v>
      </c>
      <c r="B11690" s="80" t="s">
        <v>14799</v>
      </c>
      <c r="C11690" s="65" t="s">
        <v>20874</v>
      </c>
      <c r="D11690" s="66" t="s">
        <v>14781</v>
      </c>
      <c r="F11690" s="65" t="s">
        <v>117</v>
      </c>
      <c r="I11690" s="65" t="s">
        <v>118</v>
      </c>
    </row>
    <row r="11691" spans="1:9" ht="65" x14ac:dyDescent="0.3">
      <c r="A11691" s="65" t="s">
        <v>11168</v>
      </c>
      <c r="B11691" s="80" t="s">
        <v>14800</v>
      </c>
      <c r="C11691" s="65" t="s">
        <v>20875</v>
      </c>
      <c r="D11691" s="66" t="s">
        <v>14781</v>
      </c>
      <c r="F11691" s="65" t="s">
        <v>117</v>
      </c>
      <c r="I11691" s="65" t="s">
        <v>118</v>
      </c>
    </row>
    <row r="11692" spans="1:9" ht="26" x14ac:dyDescent="0.3">
      <c r="A11692" s="65" t="s">
        <v>11168</v>
      </c>
      <c r="B11692" s="80" t="s">
        <v>14802</v>
      </c>
      <c r="C11692" s="65" t="s">
        <v>20876</v>
      </c>
      <c r="D11692" s="66" t="s">
        <v>14801</v>
      </c>
      <c r="F11692" s="65" t="s">
        <v>117</v>
      </c>
      <c r="I11692" s="65" t="s">
        <v>118</v>
      </c>
    </row>
    <row r="11693" spans="1:9" ht="26" x14ac:dyDescent="0.3">
      <c r="A11693" s="65" t="s">
        <v>11168</v>
      </c>
      <c r="B11693" s="80" t="s">
        <v>14803</v>
      </c>
      <c r="C11693" s="65" t="s">
        <v>20877</v>
      </c>
      <c r="D11693" s="66" t="s">
        <v>14801</v>
      </c>
      <c r="F11693" s="65" t="s">
        <v>117</v>
      </c>
      <c r="I11693" s="65" t="s">
        <v>118</v>
      </c>
    </row>
    <row r="11694" spans="1:9" ht="26" x14ac:dyDescent="0.3">
      <c r="A11694" s="65" t="s">
        <v>11168</v>
      </c>
      <c r="B11694" s="80" t="s">
        <v>14804</v>
      </c>
      <c r="C11694" s="65" t="s">
        <v>20878</v>
      </c>
      <c r="D11694" s="66" t="s">
        <v>14801</v>
      </c>
      <c r="F11694" s="65" t="s">
        <v>117</v>
      </c>
      <c r="I11694" s="65" t="s">
        <v>118</v>
      </c>
    </row>
    <row r="11695" spans="1:9" ht="26" x14ac:dyDescent="0.3">
      <c r="A11695" s="65" t="s">
        <v>11168</v>
      </c>
      <c r="B11695" s="80" t="s">
        <v>14805</v>
      </c>
      <c r="C11695" s="65" t="s">
        <v>20879</v>
      </c>
      <c r="D11695" s="66" t="s">
        <v>14801</v>
      </c>
      <c r="F11695" s="65" t="s">
        <v>117</v>
      </c>
      <c r="I11695" s="65" t="s">
        <v>118</v>
      </c>
    </row>
    <row r="11696" spans="1:9" ht="26" x14ac:dyDescent="0.3">
      <c r="A11696" s="65" t="s">
        <v>11168</v>
      </c>
      <c r="B11696" s="80" t="s">
        <v>14806</v>
      </c>
      <c r="C11696" s="65" t="s">
        <v>20880</v>
      </c>
      <c r="D11696" s="66" t="s">
        <v>14801</v>
      </c>
      <c r="F11696" s="65" t="s">
        <v>117</v>
      </c>
      <c r="I11696" s="65" t="s">
        <v>118</v>
      </c>
    </row>
    <row r="11697" spans="1:9" ht="26" x14ac:dyDescent="0.3">
      <c r="A11697" s="65" t="s">
        <v>11168</v>
      </c>
      <c r="B11697" s="80" t="s">
        <v>14807</v>
      </c>
      <c r="C11697" s="65" t="s">
        <v>20881</v>
      </c>
      <c r="D11697" s="66" t="s">
        <v>14801</v>
      </c>
      <c r="F11697" s="65" t="s">
        <v>117</v>
      </c>
      <c r="I11697" s="65" t="s">
        <v>118</v>
      </c>
    </row>
    <row r="11698" spans="1:9" ht="26" x14ac:dyDescent="0.3">
      <c r="A11698" s="65" t="s">
        <v>11168</v>
      </c>
      <c r="B11698" s="80" t="s">
        <v>14808</v>
      </c>
      <c r="C11698" s="65" t="s">
        <v>20882</v>
      </c>
      <c r="D11698" s="66" t="s">
        <v>14801</v>
      </c>
      <c r="F11698" s="65" t="s">
        <v>133</v>
      </c>
      <c r="G11698" s="67">
        <v>42736</v>
      </c>
      <c r="I11698" s="65" t="s">
        <v>118</v>
      </c>
    </row>
    <row r="11699" spans="1:9" ht="26" x14ac:dyDescent="0.3">
      <c r="A11699" s="65" t="s">
        <v>11168</v>
      </c>
      <c r="B11699" s="80" t="s">
        <v>14809</v>
      </c>
      <c r="C11699" s="65" t="s">
        <v>20883</v>
      </c>
      <c r="D11699" s="66" t="s">
        <v>14801</v>
      </c>
      <c r="F11699" s="65" t="s">
        <v>117</v>
      </c>
      <c r="I11699" s="65" t="s">
        <v>118</v>
      </c>
    </row>
    <row r="11700" spans="1:9" ht="26" x14ac:dyDescent="0.3">
      <c r="A11700" s="65" t="s">
        <v>11168</v>
      </c>
      <c r="B11700" s="80" t="s">
        <v>14810</v>
      </c>
      <c r="C11700" s="65" t="s">
        <v>20884</v>
      </c>
      <c r="D11700" s="66" t="s">
        <v>14801</v>
      </c>
      <c r="F11700" s="65" t="s">
        <v>133</v>
      </c>
      <c r="G11700" s="67">
        <v>42370</v>
      </c>
      <c r="I11700" s="65" t="s">
        <v>118</v>
      </c>
    </row>
    <row r="11701" spans="1:9" ht="39" x14ac:dyDescent="0.3">
      <c r="A11701" s="65" t="s">
        <v>11168</v>
      </c>
      <c r="B11701" s="80" t="s">
        <v>14811</v>
      </c>
      <c r="C11701" s="65" t="s">
        <v>20885</v>
      </c>
      <c r="D11701" s="66" t="s">
        <v>14801</v>
      </c>
      <c r="F11701" s="65" t="s">
        <v>133</v>
      </c>
      <c r="G11701" s="67">
        <v>42370</v>
      </c>
      <c r="I11701" s="65" t="s">
        <v>118</v>
      </c>
    </row>
    <row r="11702" spans="1:9" ht="26" x14ac:dyDescent="0.3">
      <c r="A11702" s="65" t="s">
        <v>11168</v>
      </c>
      <c r="B11702" s="80" t="s">
        <v>14812</v>
      </c>
      <c r="C11702" s="65" t="s">
        <v>20886</v>
      </c>
      <c r="D11702" s="66" t="s">
        <v>14801</v>
      </c>
      <c r="F11702" s="65" t="s">
        <v>117</v>
      </c>
      <c r="I11702" s="65" t="s">
        <v>118</v>
      </c>
    </row>
    <row r="11703" spans="1:9" ht="26" x14ac:dyDescent="0.3">
      <c r="A11703" s="65" t="s">
        <v>11168</v>
      </c>
      <c r="B11703" s="80" t="s">
        <v>14813</v>
      </c>
      <c r="C11703" s="65" t="s">
        <v>20887</v>
      </c>
      <c r="D11703" s="66" t="s">
        <v>14801</v>
      </c>
      <c r="F11703" s="65" t="s">
        <v>117</v>
      </c>
      <c r="I11703" s="65" t="s">
        <v>118</v>
      </c>
    </row>
    <row r="11704" spans="1:9" ht="26" x14ac:dyDescent="0.3">
      <c r="A11704" s="65" t="s">
        <v>11168</v>
      </c>
      <c r="B11704" s="80" t="s">
        <v>14814</v>
      </c>
      <c r="C11704" s="65" t="s">
        <v>20888</v>
      </c>
      <c r="D11704" s="66" t="s">
        <v>14801</v>
      </c>
      <c r="F11704" s="65" t="s">
        <v>117</v>
      </c>
      <c r="I11704" s="65" t="s">
        <v>118</v>
      </c>
    </row>
    <row r="11705" spans="1:9" ht="52" x14ac:dyDescent="0.3">
      <c r="A11705" s="65" t="s">
        <v>11168</v>
      </c>
      <c r="B11705" s="80" t="s">
        <v>14815</v>
      </c>
      <c r="C11705" s="65" t="s">
        <v>20889</v>
      </c>
      <c r="D11705" s="66" t="s">
        <v>14801</v>
      </c>
      <c r="F11705" s="65" t="s">
        <v>117</v>
      </c>
      <c r="I11705" s="65" t="s">
        <v>118</v>
      </c>
    </row>
    <row r="11706" spans="1:9" ht="39" x14ac:dyDescent="0.3">
      <c r="A11706" s="65" t="s">
        <v>11168</v>
      </c>
      <c r="B11706" s="80" t="s">
        <v>14816</v>
      </c>
      <c r="C11706" s="65" t="s">
        <v>20890</v>
      </c>
      <c r="D11706" s="66" t="s">
        <v>14801</v>
      </c>
      <c r="F11706" s="65" t="s">
        <v>117</v>
      </c>
      <c r="I11706" s="65" t="s">
        <v>118</v>
      </c>
    </row>
    <row r="11707" spans="1:9" ht="26" x14ac:dyDescent="0.3">
      <c r="A11707" s="65" t="s">
        <v>11168</v>
      </c>
      <c r="B11707" s="80" t="s">
        <v>14818</v>
      </c>
      <c r="C11707" s="65" t="s">
        <v>20891</v>
      </c>
      <c r="D11707" s="66" t="s">
        <v>14817</v>
      </c>
      <c r="F11707" s="65" t="s">
        <v>117</v>
      </c>
      <c r="I11707" s="65" t="s">
        <v>118</v>
      </c>
    </row>
    <row r="11708" spans="1:9" ht="52" x14ac:dyDescent="0.3">
      <c r="A11708" s="65" t="s">
        <v>11168</v>
      </c>
      <c r="B11708" s="80" t="s">
        <v>14820</v>
      </c>
      <c r="C11708" s="65" t="s">
        <v>20892</v>
      </c>
      <c r="D11708" s="66" t="s">
        <v>14819</v>
      </c>
      <c r="F11708" s="65" t="s">
        <v>133</v>
      </c>
      <c r="G11708" s="67">
        <v>42736</v>
      </c>
      <c r="I11708" s="65" t="s">
        <v>118</v>
      </c>
    </row>
    <row r="11709" spans="1:9" ht="65" x14ac:dyDescent="0.3">
      <c r="A11709" s="65" t="s">
        <v>11168</v>
      </c>
      <c r="B11709" s="80" t="s">
        <v>14822</v>
      </c>
      <c r="C11709" s="65" t="s">
        <v>23462</v>
      </c>
      <c r="D11709" s="66" t="s">
        <v>14821</v>
      </c>
      <c r="F11709" s="65" t="s">
        <v>117</v>
      </c>
      <c r="I11709" s="65" t="s">
        <v>118</v>
      </c>
    </row>
    <row r="11710" spans="1:9" ht="39" x14ac:dyDescent="0.3">
      <c r="A11710" s="65" t="s">
        <v>11168</v>
      </c>
      <c r="B11710" s="80" t="s">
        <v>14824</v>
      </c>
      <c r="C11710" s="65" t="s">
        <v>20893</v>
      </c>
      <c r="D11710" s="66" t="s">
        <v>14823</v>
      </c>
      <c r="F11710" s="65" t="s">
        <v>117</v>
      </c>
      <c r="I11710" s="65" t="s">
        <v>118</v>
      </c>
    </row>
    <row r="11711" spans="1:9" ht="39" x14ac:dyDescent="0.3">
      <c r="A11711" s="65" t="s">
        <v>11168</v>
      </c>
      <c r="B11711" s="80" t="s">
        <v>14825</v>
      </c>
      <c r="C11711" s="65" t="s">
        <v>20894</v>
      </c>
      <c r="D11711" s="66" t="s">
        <v>14801</v>
      </c>
      <c r="F11711" s="65" t="s">
        <v>117</v>
      </c>
      <c r="I11711" s="65" t="s">
        <v>118</v>
      </c>
    </row>
    <row r="11712" spans="1:9" ht="52" x14ac:dyDescent="0.3">
      <c r="A11712" s="65" t="s">
        <v>11168</v>
      </c>
      <c r="B11712" s="80" t="s">
        <v>14826</v>
      </c>
      <c r="C11712" s="65" t="s">
        <v>20895</v>
      </c>
      <c r="D11712" s="66" t="s">
        <v>14801</v>
      </c>
      <c r="F11712" s="65" t="s">
        <v>117</v>
      </c>
      <c r="I11712" s="65" t="s">
        <v>118</v>
      </c>
    </row>
    <row r="11713" spans="1:10" ht="52" x14ac:dyDescent="0.3">
      <c r="A11713" s="65" t="s">
        <v>11168</v>
      </c>
      <c r="B11713" s="80" t="s">
        <v>14827</v>
      </c>
      <c r="C11713" s="65" t="s">
        <v>20896</v>
      </c>
      <c r="D11713" s="66" t="s">
        <v>14801</v>
      </c>
      <c r="F11713" s="65" t="s">
        <v>117</v>
      </c>
      <c r="I11713" s="65" t="s">
        <v>118</v>
      </c>
    </row>
    <row r="11714" spans="1:10" ht="52" x14ac:dyDescent="0.3">
      <c r="A11714" s="65" t="s">
        <v>11168</v>
      </c>
      <c r="B11714" s="80" t="s">
        <v>14828</v>
      </c>
      <c r="C11714" s="65" t="s">
        <v>20897</v>
      </c>
      <c r="D11714" s="66" t="s">
        <v>14801</v>
      </c>
      <c r="F11714" s="65" t="s">
        <v>117</v>
      </c>
      <c r="I11714" s="65" t="s">
        <v>118</v>
      </c>
    </row>
    <row r="11715" spans="1:10" ht="39" x14ac:dyDescent="0.3">
      <c r="A11715" s="65" t="s">
        <v>11168</v>
      </c>
      <c r="B11715" s="80" t="s">
        <v>14829</v>
      </c>
      <c r="C11715" s="65" t="s">
        <v>20898</v>
      </c>
      <c r="D11715" s="66" t="s">
        <v>14801</v>
      </c>
      <c r="F11715" s="65" t="s">
        <v>117</v>
      </c>
      <c r="I11715" s="65" t="s">
        <v>118</v>
      </c>
    </row>
    <row r="11716" spans="1:10" ht="26" x14ac:dyDescent="0.3">
      <c r="A11716" s="65" t="s">
        <v>11168</v>
      </c>
      <c r="B11716" s="80" t="s">
        <v>14830</v>
      </c>
      <c r="C11716" s="65" t="s">
        <v>20899</v>
      </c>
      <c r="D11716" s="66" t="s">
        <v>14801</v>
      </c>
      <c r="F11716" s="65" t="s">
        <v>117</v>
      </c>
      <c r="I11716" s="65" t="s">
        <v>118</v>
      </c>
    </row>
    <row r="11717" spans="1:10" ht="26" x14ac:dyDescent="0.3">
      <c r="A11717" s="65" t="s">
        <v>11168</v>
      </c>
      <c r="B11717" s="80" t="s">
        <v>14832</v>
      </c>
      <c r="C11717" s="65" t="s">
        <v>20900</v>
      </c>
      <c r="D11717" s="66" t="s">
        <v>20292</v>
      </c>
      <c r="F11717" s="65" t="s">
        <v>231</v>
      </c>
      <c r="G11717" s="67">
        <v>42370</v>
      </c>
      <c r="I11717" s="65" t="s">
        <v>118</v>
      </c>
      <c r="J11717" s="65" t="s">
        <v>14833</v>
      </c>
    </row>
    <row r="11718" spans="1:10" ht="26" x14ac:dyDescent="0.3">
      <c r="A11718" s="65" t="s">
        <v>11168</v>
      </c>
      <c r="B11718" s="80" t="s">
        <v>14835</v>
      </c>
      <c r="C11718" s="65" t="s">
        <v>20901</v>
      </c>
      <c r="D11718" s="66" t="s">
        <v>20293</v>
      </c>
      <c r="F11718" s="65" t="s">
        <v>231</v>
      </c>
      <c r="G11718" s="67">
        <v>42370</v>
      </c>
      <c r="I11718" s="65" t="s">
        <v>118</v>
      </c>
      <c r="J11718" s="65" t="s">
        <v>14833</v>
      </c>
    </row>
    <row r="11719" spans="1:10" ht="39" x14ac:dyDescent="0.3">
      <c r="A11719" s="65" t="s">
        <v>11168</v>
      </c>
      <c r="B11719" s="80" t="s">
        <v>14837</v>
      </c>
      <c r="C11719" s="65" t="s">
        <v>20902</v>
      </c>
      <c r="D11719" s="66" t="s">
        <v>20294</v>
      </c>
      <c r="F11719" s="65" t="s">
        <v>231</v>
      </c>
      <c r="G11719" s="67">
        <v>42370</v>
      </c>
      <c r="I11719" s="65" t="s">
        <v>118</v>
      </c>
      <c r="J11719" s="65" t="s">
        <v>14833</v>
      </c>
    </row>
    <row r="11720" spans="1:10" ht="26" x14ac:dyDescent="0.3">
      <c r="A11720" s="65" t="s">
        <v>11168</v>
      </c>
      <c r="B11720" s="80" t="s">
        <v>14839</v>
      </c>
      <c r="C11720" s="65" t="s">
        <v>20903</v>
      </c>
      <c r="D11720" s="66" t="s">
        <v>14838</v>
      </c>
      <c r="F11720" s="65" t="s">
        <v>133</v>
      </c>
      <c r="G11720" s="67">
        <v>42736</v>
      </c>
      <c r="I11720" s="65" t="s">
        <v>118</v>
      </c>
    </row>
    <row r="11721" spans="1:10" ht="26" x14ac:dyDescent="0.3">
      <c r="A11721" s="65" t="s">
        <v>11168</v>
      </c>
      <c r="B11721" s="80" t="s">
        <v>14840</v>
      </c>
      <c r="C11721" s="65" t="s">
        <v>20904</v>
      </c>
      <c r="D11721" s="66" t="s">
        <v>19451</v>
      </c>
      <c r="F11721" s="65" t="s">
        <v>231</v>
      </c>
      <c r="G11721" s="67">
        <v>42370</v>
      </c>
      <c r="I11721" s="65" t="s">
        <v>118</v>
      </c>
      <c r="J11721" s="65" t="s">
        <v>14833</v>
      </c>
    </row>
    <row r="11722" spans="1:10" ht="39" x14ac:dyDescent="0.3">
      <c r="A11722" s="65" t="s">
        <v>11168</v>
      </c>
      <c r="B11722" s="80" t="s">
        <v>14841</v>
      </c>
      <c r="C11722" s="65" t="s">
        <v>14842</v>
      </c>
      <c r="D11722" s="66" t="s">
        <v>14831</v>
      </c>
      <c r="F11722" s="65" t="s">
        <v>117</v>
      </c>
      <c r="I11722" s="65" t="s">
        <v>118</v>
      </c>
    </row>
    <row r="11723" spans="1:10" ht="39" x14ac:dyDescent="0.3">
      <c r="A11723" s="65" t="s">
        <v>11168</v>
      </c>
      <c r="B11723" s="80" t="s">
        <v>14843</v>
      </c>
      <c r="C11723" s="65" t="s">
        <v>14844</v>
      </c>
      <c r="D11723" s="66" t="s">
        <v>14834</v>
      </c>
      <c r="F11723" s="65" t="s">
        <v>117</v>
      </c>
      <c r="I11723" s="65" t="s">
        <v>118</v>
      </c>
    </row>
    <row r="11724" spans="1:10" ht="52" x14ac:dyDescent="0.3">
      <c r="A11724" s="65" t="s">
        <v>11168</v>
      </c>
      <c r="B11724" s="80" t="s">
        <v>14845</v>
      </c>
      <c r="C11724" s="65" t="s">
        <v>20905</v>
      </c>
      <c r="D11724" s="66" t="s">
        <v>14831</v>
      </c>
      <c r="F11724" s="65" t="s">
        <v>117</v>
      </c>
      <c r="I11724" s="65" t="s">
        <v>118</v>
      </c>
    </row>
    <row r="11725" spans="1:10" ht="52" x14ac:dyDescent="0.3">
      <c r="A11725" s="65" t="s">
        <v>11168</v>
      </c>
      <c r="B11725" s="80" t="s">
        <v>14846</v>
      </c>
      <c r="C11725" s="65" t="s">
        <v>20906</v>
      </c>
      <c r="D11725" s="66" t="s">
        <v>14834</v>
      </c>
      <c r="F11725" s="65" t="s">
        <v>117</v>
      </c>
      <c r="I11725" s="65" t="s">
        <v>118</v>
      </c>
    </row>
    <row r="11726" spans="1:10" ht="65" x14ac:dyDescent="0.3">
      <c r="A11726" s="65" t="s">
        <v>11168</v>
      </c>
      <c r="B11726" s="80" t="s">
        <v>14847</v>
      </c>
      <c r="C11726" s="65" t="s">
        <v>20907</v>
      </c>
      <c r="D11726" s="66" t="s">
        <v>14836</v>
      </c>
      <c r="F11726" s="65" t="s">
        <v>117</v>
      </c>
      <c r="I11726" s="65" t="s">
        <v>118</v>
      </c>
    </row>
    <row r="11727" spans="1:10" ht="65" x14ac:dyDescent="0.3">
      <c r="A11727" s="65" t="s">
        <v>11168</v>
      </c>
      <c r="B11727" s="80" t="s">
        <v>14848</v>
      </c>
      <c r="C11727" s="65" t="s">
        <v>14849</v>
      </c>
      <c r="D11727" s="66" t="s">
        <v>14819</v>
      </c>
      <c r="F11727" s="65" t="s">
        <v>117</v>
      </c>
      <c r="I11727" s="65" t="s">
        <v>118</v>
      </c>
    </row>
    <row r="11728" spans="1:10" ht="39" x14ac:dyDescent="0.3">
      <c r="A11728" s="65" t="s">
        <v>11168</v>
      </c>
      <c r="B11728" s="65" t="s">
        <v>14851</v>
      </c>
      <c r="C11728" s="65" t="s">
        <v>20908</v>
      </c>
      <c r="D11728" s="66" t="s">
        <v>14850</v>
      </c>
      <c r="F11728" s="65" t="s">
        <v>133</v>
      </c>
      <c r="G11728" s="67">
        <v>43728</v>
      </c>
      <c r="I11728" s="65" t="s">
        <v>2906</v>
      </c>
      <c r="J11728" s="65" t="s">
        <v>3146</v>
      </c>
    </row>
    <row r="11729" spans="1:10" ht="26" x14ac:dyDescent="0.3">
      <c r="A11729" s="65" t="s">
        <v>11168</v>
      </c>
      <c r="B11729" s="80" t="s">
        <v>14852</v>
      </c>
      <c r="C11729" s="65" t="s">
        <v>20909</v>
      </c>
      <c r="D11729" s="66" t="s">
        <v>9496</v>
      </c>
      <c r="F11729" s="65" t="s">
        <v>117</v>
      </c>
      <c r="I11729" s="65" t="s">
        <v>118</v>
      </c>
    </row>
    <row r="11730" spans="1:10" ht="39" x14ac:dyDescent="0.3">
      <c r="A11730" s="65" t="s">
        <v>11168</v>
      </c>
      <c r="B11730" s="80" t="s">
        <v>14854</v>
      </c>
      <c r="C11730" s="65" t="s">
        <v>20910</v>
      </c>
      <c r="D11730" s="66" t="s">
        <v>14853</v>
      </c>
      <c r="F11730" s="65" t="s">
        <v>133</v>
      </c>
      <c r="G11730" s="67">
        <v>42736</v>
      </c>
      <c r="I11730" s="65" t="s">
        <v>118</v>
      </c>
    </row>
    <row r="11731" spans="1:10" ht="52" x14ac:dyDescent="0.3">
      <c r="A11731" s="65" t="s">
        <v>11168</v>
      </c>
      <c r="B11731" s="80" t="s">
        <v>14855</v>
      </c>
      <c r="C11731" s="65" t="s">
        <v>20911</v>
      </c>
      <c r="D11731" s="66" t="s">
        <v>8585</v>
      </c>
      <c r="F11731" s="65" t="s">
        <v>117</v>
      </c>
      <c r="I11731" s="65" t="s">
        <v>118</v>
      </c>
    </row>
    <row r="11732" spans="1:10" ht="39" x14ac:dyDescent="0.3">
      <c r="A11732" s="65" t="s">
        <v>11168</v>
      </c>
      <c r="B11732" s="80" t="s">
        <v>14856</v>
      </c>
      <c r="C11732" s="65" t="s">
        <v>20912</v>
      </c>
      <c r="D11732" s="66" t="s">
        <v>8585</v>
      </c>
      <c r="F11732" s="65" t="s">
        <v>117</v>
      </c>
      <c r="I11732" s="65" t="s">
        <v>118</v>
      </c>
    </row>
    <row r="11733" spans="1:10" ht="91" x14ac:dyDescent="0.3">
      <c r="A11733" s="65" t="s">
        <v>11168</v>
      </c>
      <c r="B11733" s="80" t="s">
        <v>14858</v>
      </c>
      <c r="C11733" s="65" t="s">
        <v>20913</v>
      </c>
      <c r="D11733" s="66" t="s">
        <v>14857</v>
      </c>
      <c r="F11733" s="65" t="s">
        <v>117</v>
      </c>
      <c r="I11733" s="65" t="s">
        <v>118</v>
      </c>
    </row>
    <row r="11734" spans="1:10" ht="78" x14ac:dyDescent="0.3">
      <c r="A11734" s="65" t="s">
        <v>11168</v>
      </c>
      <c r="B11734" s="80" t="s">
        <v>14859</v>
      </c>
      <c r="C11734" s="65" t="s">
        <v>20914</v>
      </c>
      <c r="D11734" s="66" t="s">
        <v>14857</v>
      </c>
      <c r="F11734" s="65" t="s">
        <v>117</v>
      </c>
      <c r="I11734" s="65" t="s">
        <v>118</v>
      </c>
    </row>
    <row r="11735" spans="1:10" ht="78" x14ac:dyDescent="0.3">
      <c r="A11735" s="65" t="s">
        <v>11168</v>
      </c>
      <c r="B11735" s="80" t="s">
        <v>14860</v>
      </c>
      <c r="C11735" s="65" t="s">
        <v>20915</v>
      </c>
      <c r="D11735" s="66" t="s">
        <v>14857</v>
      </c>
      <c r="F11735" s="65" t="s">
        <v>117</v>
      </c>
      <c r="I11735" s="65" t="s">
        <v>118</v>
      </c>
    </row>
    <row r="11736" spans="1:10" ht="143" x14ac:dyDescent="0.3">
      <c r="A11736" s="65" t="s">
        <v>11168</v>
      </c>
      <c r="B11736" s="80" t="s">
        <v>14862</v>
      </c>
      <c r="C11736" s="65" t="s">
        <v>20916</v>
      </c>
      <c r="D11736" s="66" t="s">
        <v>14861</v>
      </c>
      <c r="F11736" s="65" t="s">
        <v>117</v>
      </c>
      <c r="I11736" s="65" t="s">
        <v>118</v>
      </c>
    </row>
    <row r="11737" spans="1:10" ht="39" x14ac:dyDescent="0.3">
      <c r="A11737" s="65" t="s">
        <v>11168</v>
      </c>
      <c r="B11737" s="80" t="s">
        <v>14863</v>
      </c>
      <c r="C11737" s="65" t="s">
        <v>20917</v>
      </c>
      <c r="D11737" s="66" t="s">
        <v>8696</v>
      </c>
      <c r="F11737" s="65" t="s">
        <v>117</v>
      </c>
      <c r="I11737" s="65" t="s">
        <v>118</v>
      </c>
    </row>
    <row r="11738" spans="1:10" ht="39" x14ac:dyDescent="0.3">
      <c r="A11738" s="65" t="s">
        <v>11168</v>
      </c>
      <c r="B11738" s="65" t="s">
        <v>14865</v>
      </c>
      <c r="C11738" s="65" t="s">
        <v>20918</v>
      </c>
      <c r="D11738" s="66" t="s">
        <v>14864</v>
      </c>
      <c r="F11738" s="65" t="s">
        <v>133</v>
      </c>
      <c r="G11738" s="67">
        <v>43728</v>
      </c>
      <c r="I11738" s="65" t="s">
        <v>2906</v>
      </c>
      <c r="J11738" s="65" t="s">
        <v>3146</v>
      </c>
    </row>
    <row r="11739" spans="1:10" ht="26" x14ac:dyDescent="0.3">
      <c r="A11739" s="65" t="s">
        <v>11168</v>
      </c>
      <c r="B11739" s="80" t="s">
        <v>14867</v>
      </c>
      <c r="C11739" s="65" t="s">
        <v>20919</v>
      </c>
      <c r="D11739" s="66" t="s">
        <v>14866</v>
      </c>
      <c r="F11739" s="65" t="s">
        <v>117</v>
      </c>
      <c r="I11739" s="65" t="s">
        <v>118</v>
      </c>
    </row>
    <row r="11740" spans="1:10" ht="39" x14ac:dyDescent="0.3">
      <c r="A11740" s="65" t="s">
        <v>11168</v>
      </c>
      <c r="B11740" s="80" t="s">
        <v>14869</v>
      </c>
      <c r="C11740" s="65" t="s">
        <v>20920</v>
      </c>
      <c r="D11740" s="66" t="s">
        <v>14868</v>
      </c>
      <c r="F11740" s="65" t="s">
        <v>117</v>
      </c>
      <c r="I11740" s="65" t="s">
        <v>118</v>
      </c>
    </row>
    <row r="11741" spans="1:10" ht="39" x14ac:dyDescent="0.3">
      <c r="A11741" s="65" t="s">
        <v>11168</v>
      </c>
      <c r="B11741" s="80" t="s">
        <v>14870</v>
      </c>
      <c r="C11741" s="65" t="s">
        <v>20921</v>
      </c>
      <c r="D11741" s="66" t="s">
        <v>14868</v>
      </c>
      <c r="F11741" s="65" t="s">
        <v>117</v>
      </c>
      <c r="I11741" s="65" t="s">
        <v>118</v>
      </c>
    </row>
    <row r="11742" spans="1:10" ht="39" x14ac:dyDescent="0.3">
      <c r="A11742" s="65" t="s">
        <v>11168</v>
      </c>
      <c r="B11742" s="80" t="s">
        <v>14871</v>
      </c>
      <c r="C11742" s="65" t="s">
        <v>20922</v>
      </c>
      <c r="D11742" s="66" t="s">
        <v>14868</v>
      </c>
      <c r="F11742" s="65" t="s">
        <v>117</v>
      </c>
      <c r="I11742" s="65" t="s">
        <v>118</v>
      </c>
    </row>
    <row r="11743" spans="1:10" ht="143" x14ac:dyDescent="0.3">
      <c r="A11743" s="65" t="s">
        <v>11168</v>
      </c>
      <c r="B11743" s="80" t="s">
        <v>14873</v>
      </c>
      <c r="C11743" s="65" t="s">
        <v>20923</v>
      </c>
      <c r="D11743" s="66" t="s">
        <v>14872</v>
      </c>
      <c r="F11743" s="65" t="s">
        <v>117</v>
      </c>
      <c r="I11743" s="65" t="s">
        <v>118</v>
      </c>
    </row>
    <row r="11744" spans="1:10" ht="130" x14ac:dyDescent="0.3">
      <c r="A11744" s="65" t="s">
        <v>11168</v>
      </c>
      <c r="B11744" s="80" t="s">
        <v>14874</v>
      </c>
      <c r="C11744" s="65" t="s">
        <v>20924</v>
      </c>
      <c r="D11744" s="66" t="s">
        <v>14872</v>
      </c>
      <c r="F11744" s="65" t="s">
        <v>117</v>
      </c>
      <c r="I11744" s="65" t="s">
        <v>118</v>
      </c>
    </row>
    <row r="11745" spans="1:10" ht="91" x14ac:dyDescent="0.3">
      <c r="A11745" s="65" t="s">
        <v>11168</v>
      </c>
      <c r="B11745" s="80" t="s">
        <v>14875</v>
      </c>
      <c r="C11745" s="65" t="s">
        <v>20925</v>
      </c>
      <c r="D11745" s="66" t="s">
        <v>14872</v>
      </c>
      <c r="F11745" s="65" t="s">
        <v>117</v>
      </c>
      <c r="I11745" s="65" t="s">
        <v>118</v>
      </c>
    </row>
    <row r="11746" spans="1:10" ht="130" x14ac:dyDescent="0.3">
      <c r="A11746" s="65" t="s">
        <v>11168</v>
      </c>
      <c r="B11746" s="80" t="s">
        <v>14876</v>
      </c>
      <c r="C11746" s="65" t="s">
        <v>20926</v>
      </c>
      <c r="D11746" s="66" t="s">
        <v>9545</v>
      </c>
      <c r="F11746" s="65" t="s">
        <v>133</v>
      </c>
      <c r="G11746" s="67">
        <v>42736</v>
      </c>
      <c r="I11746" s="65" t="s">
        <v>118</v>
      </c>
    </row>
    <row r="11747" spans="1:10" ht="104" x14ac:dyDescent="0.3">
      <c r="A11747" s="65" t="s">
        <v>11168</v>
      </c>
      <c r="B11747" s="80" t="s">
        <v>14877</v>
      </c>
      <c r="C11747" s="65" t="s">
        <v>20927</v>
      </c>
      <c r="D11747" s="66" t="s">
        <v>9545</v>
      </c>
      <c r="F11747" s="65" t="s">
        <v>133</v>
      </c>
      <c r="G11747" s="67">
        <v>42736</v>
      </c>
      <c r="I11747" s="65" t="s">
        <v>118</v>
      </c>
    </row>
    <row r="11748" spans="1:10" ht="78" x14ac:dyDescent="0.3">
      <c r="A11748" s="65" t="s">
        <v>11168</v>
      </c>
      <c r="B11748" s="80" t="s">
        <v>14878</v>
      </c>
      <c r="C11748" s="65" t="s">
        <v>20928</v>
      </c>
      <c r="D11748" s="66" t="s">
        <v>9545</v>
      </c>
      <c r="F11748" s="65" t="s">
        <v>133</v>
      </c>
      <c r="G11748" s="67">
        <v>42736</v>
      </c>
      <c r="I11748" s="65" t="s">
        <v>118</v>
      </c>
    </row>
    <row r="11749" spans="1:10" ht="52" x14ac:dyDescent="0.3">
      <c r="A11749" s="65" t="s">
        <v>11168</v>
      </c>
      <c r="B11749" s="65" t="s">
        <v>14879</v>
      </c>
      <c r="C11749" s="65" t="s">
        <v>20929</v>
      </c>
      <c r="D11749" s="66" t="s">
        <v>14864</v>
      </c>
      <c r="F11749" s="65" t="s">
        <v>133</v>
      </c>
      <c r="G11749" s="67">
        <v>43728</v>
      </c>
      <c r="I11749" s="65" t="s">
        <v>2906</v>
      </c>
      <c r="J11749" s="65" t="s">
        <v>3146</v>
      </c>
    </row>
    <row r="11750" spans="1:10" ht="26" x14ac:dyDescent="0.3">
      <c r="A11750" s="65" t="s">
        <v>11168</v>
      </c>
      <c r="B11750" s="80" t="s">
        <v>14881</v>
      </c>
      <c r="C11750" s="65" t="s">
        <v>20930</v>
      </c>
      <c r="D11750" s="66" t="s">
        <v>14880</v>
      </c>
      <c r="F11750" s="65" t="s">
        <v>133</v>
      </c>
      <c r="G11750" s="67">
        <v>42370</v>
      </c>
      <c r="I11750" s="65" t="s">
        <v>118</v>
      </c>
    </row>
    <row r="11751" spans="1:10" ht="39" x14ac:dyDescent="0.3">
      <c r="A11751" s="65" t="s">
        <v>11168</v>
      </c>
      <c r="B11751" s="80" t="s">
        <v>14882</v>
      </c>
      <c r="C11751" s="65" t="s">
        <v>20931</v>
      </c>
      <c r="D11751" s="66" t="s">
        <v>8626</v>
      </c>
      <c r="F11751" s="65" t="s">
        <v>117</v>
      </c>
      <c r="I11751" s="65" t="s">
        <v>118</v>
      </c>
    </row>
    <row r="11752" spans="1:10" ht="26" x14ac:dyDescent="0.3">
      <c r="A11752" s="65" t="s">
        <v>11168</v>
      </c>
      <c r="B11752" s="80" t="s">
        <v>14883</v>
      </c>
      <c r="C11752" s="65" t="s">
        <v>20932</v>
      </c>
      <c r="D11752" s="66" t="s">
        <v>14866</v>
      </c>
      <c r="F11752" s="65" t="s">
        <v>117</v>
      </c>
      <c r="I11752" s="65" t="s">
        <v>118</v>
      </c>
    </row>
    <row r="11753" spans="1:10" ht="39" x14ac:dyDescent="0.3">
      <c r="A11753" s="65" t="s">
        <v>11168</v>
      </c>
      <c r="B11753" s="80" t="s">
        <v>14884</v>
      </c>
      <c r="C11753" s="65" t="s">
        <v>20933</v>
      </c>
      <c r="D11753" s="66" t="s">
        <v>14866</v>
      </c>
      <c r="F11753" s="65" t="s">
        <v>117</v>
      </c>
      <c r="I11753" s="65" t="s">
        <v>118</v>
      </c>
    </row>
    <row r="11754" spans="1:10" ht="39" x14ac:dyDescent="0.3">
      <c r="A11754" s="65" t="s">
        <v>11168</v>
      </c>
      <c r="B11754" s="80" t="s">
        <v>14886</v>
      </c>
      <c r="C11754" s="65" t="s">
        <v>20934</v>
      </c>
      <c r="D11754" s="66" t="s">
        <v>14885</v>
      </c>
      <c r="F11754" s="65" t="s">
        <v>117</v>
      </c>
      <c r="I11754" s="65" t="s">
        <v>118</v>
      </c>
    </row>
    <row r="11755" spans="1:10" ht="39" x14ac:dyDescent="0.3">
      <c r="A11755" s="65" t="s">
        <v>11168</v>
      </c>
      <c r="B11755" s="80" t="s">
        <v>14887</v>
      </c>
      <c r="C11755" s="65" t="s">
        <v>20935</v>
      </c>
      <c r="D11755" s="66" t="s">
        <v>14866</v>
      </c>
      <c r="F11755" s="65" t="s">
        <v>133</v>
      </c>
      <c r="G11755" s="67">
        <v>42370</v>
      </c>
      <c r="I11755" s="65" t="s">
        <v>118</v>
      </c>
    </row>
    <row r="11756" spans="1:10" ht="78" x14ac:dyDescent="0.3">
      <c r="A11756" s="65" t="s">
        <v>11168</v>
      </c>
      <c r="B11756" s="80" t="s">
        <v>14889</v>
      </c>
      <c r="C11756" s="65" t="s">
        <v>20936</v>
      </c>
      <c r="D11756" s="66" t="s">
        <v>14888</v>
      </c>
      <c r="F11756" s="65" t="s">
        <v>133</v>
      </c>
      <c r="G11756" s="67">
        <v>42736</v>
      </c>
      <c r="I11756" s="65" t="s">
        <v>118</v>
      </c>
    </row>
    <row r="11757" spans="1:10" ht="65" x14ac:dyDescent="0.3">
      <c r="A11757" s="65" t="s">
        <v>11168</v>
      </c>
      <c r="B11757" s="80" t="s">
        <v>14890</v>
      </c>
      <c r="C11757" s="65" t="s">
        <v>20937</v>
      </c>
      <c r="D11757" s="66" t="s">
        <v>14888</v>
      </c>
      <c r="F11757" s="65" t="s">
        <v>133</v>
      </c>
      <c r="G11757" s="67">
        <v>42736</v>
      </c>
      <c r="I11757" s="65" t="s">
        <v>118</v>
      </c>
    </row>
    <row r="11758" spans="1:10" ht="52" x14ac:dyDescent="0.3">
      <c r="A11758" s="65" t="s">
        <v>11168</v>
      </c>
      <c r="B11758" s="80" t="s">
        <v>14892</v>
      </c>
      <c r="C11758" s="65" t="s">
        <v>20938</v>
      </c>
      <c r="D11758" s="66" t="s">
        <v>14891</v>
      </c>
      <c r="F11758" s="65" t="s">
        <v>117</v>
      </c>
      <c r="I11758" s="65" t="s">
        <v>118</v>
      </c>
    </row>
    <row r="11759" spans="1:10" ht="26" x14ac:dyDescent="0.3">
      <c r="A11759" s="65" t="s">
        <v>11168</v>
      </c>
      <c r="B11759" s="80" t="s">
        <v>14893</v>
      </c>
      <c r="C11759" s="65" t="s">
        <v>14894</v>
      </c>
      <c r="D11759" s="66" t="s">
        <v>9592</v>
      </c>
      <c r="F11759" s="65" t="s">
        <v>117</v>
      </c>
      <c r="I11759" s="65" t="s">
        <v>118</v>
      </c>
    </row>
    <row r="11760" spans="1:10" ht="104" x14ac:dyDescent="0.3">
      <c r="A11760" s="65" t="s">
        <v>11168</v>
      </c>
      <c r="B11760" s="65" t="s">
        <v>14895</v>
      </c>
      <c r="C11760" s="65" t="s">
        <v>20939</v>
      </c>
      <c r="D11760" s="66" t="s">
        <v>14850</v>
      </c>
      <c r="F11760" s="65" t="s">
        <v>133</v>
      </c>
      <c r="G11760" s="67">
        <v>43728</v>
      </c>
      <c r="I11760" s="65" t="s">
        <v>2906</v>
      </c>
      <c r="J11760" s="65" t="s">
        <v>3146</v>
      </c>
    </row>
    <row r="11761" spans="1:10" ht="26" x14ac:dyDescent="0.3">
      <c r="A11761" s="65" t="s">
        <v>11168</v>
      </c>
      <c r="B11761" s="80" t="s">
        <v>14897</v>
      </c>
      <c r="C11761" s="65" t="s">
        <v>20940</v>
      </c>
      <c r="D11761" s="66" t="s">
        <v>14896</v>
      </c>
      <c r="F11761" s="65" t="s">
        <v>117</v>
      </c>
      <c r="I11761" s="65" t="s">
        <v>118</v>
      </c>
    </row>
    <row r="11762" spans="1:10" ht="65" x14ac:dyDescent="0.3">
      <c r="A11762" s="65" t="s">
        <v>11168</v>
      </c>
      <c r="B11762" s="80" t="s">
        <v>14898</v>
      </c>
      <c r="C11762" s="65" t="s">
        <v>20941</v>
      </c>
      <c r="D11762" s="66" t="s">
        <v>9496</v>
      </c>
      <c r="F11762" s="65" t="s">
        <v>133</v>
      </c>
      <c r="G11762" s="67">
        <v>42370</v>
      </c>
      <c r="I11762" s="65" t="s">
        <v>118</v>
      </c>
    </row>
    <row r="11763" spans="1:10" ht="26" x14ac:dyDescent="0.3">
      <c r="A11763" s="65" t="s">
        <v>11168</v>
      </c>
      <c r="B11763" s="80" t="s">
        <v>14899</v>
      </c>
      <c r="C11763" s="65" t="s">
        <v>20942</v>
      </c>
      <c r="D11763" s="66" t="s">
        <v>9496</v>
      </c>
      <c r="F11763" s="65" t="s">
        <v>133</v>
      </c>
      <c r="G11763" s="67">
        <v>42370</v>
      </c>
      <c r="I11763" s="65" t="s">
        <v>118</v>
      </c>
    </row>
    <row r="11764" spans="1:10" ht="39" x14ac:dyDescent="0.3">
      <c r="A11764" s="65" t="s">
        <v>11168</v>
      </c>
      <c r="B11764" s="80" t="s">
        <v>14900</v>
      </c>
      <c r="C11764" s="65" t="s">
        <v>14901</v>
      </c>
      <c r="D11764" s="66" t="s">
        <v>9435</v>
      </c>
      <c r="F11764" s="65" t="s">
        <v>117</v>
      </c>
      <c r="I11764" s="65" t="s">
        <v>118</v>
      </c>
    </row>
    <row r="11765" spans="1:10" ht="26" x14ac:dyDescent="0.3">
      <c r="A11765" s="65" t="s">
        <v>11168</v>
      </c>
      <c r="B11765" s="80" t="s">
        <v>14902</v>
      </c>
      <c r="C11765" s="65" t="s">
        <v>20943</v>
      </c>
      <c r="D11765" s="66" t="s">
        <v>8929</v>
      </c>
      <c r="F11765" s="65" t="s">
        <v>117</v>
      </c>
      <c r="I11765" s="65" t="s">
        <v>118</v>
      </c>
    </row>
    <row r="11766" spans="1:10" ht="52" x14ac:dyDescent="0.3">
      <c r="A11766" s="65" t="s">
        <v>11168</v>
      </c>
      <c r="B11766" s="80" t="s">
        <v>14904</v>
      </c>
      <c r="C11766" s="65" t="s">
        <v>20944</v>
      </c>
      <c r="D11766" s="66" t="s">
        <v>14903</v>
      </c>
      <c r="F11766" s="65" t="s">
        <v>133</v>
      </c>
      <c r="G11766" s="67">
        <v>42370</v>
      </c>
      <c r="I11766" s="65" t="s">
        <v>118</v>
      </c>
    </row>
    <row r="11767" spans="1:10" ht="39" x14ac:dyDescent="0.3">
      <c r="A11767" s="65" t="s">
        <v>11168</v>
      </c>
      <c r="B11767" s="80" t="s">
        <v>14906</v>
      </c>
      <c r="C11767" s="65" t="s">
        <v>20945</v>
      </c>
      <c r="D11767" s="66" t="s">
        <v>14905</v>
      </c>
      <c r="F11767" s="65" t="s">
        <v>133</v>
      </c>
      <c r="G11767" s="67">
        <v>42736</v>
      </c>
      <c r="I11767" s="65" t="s">
        <v>118</v>
      </c>
    </row>
    <row r="11768" spans="1:10" ht="39" x14ac:dyDescent="0.3">
      <c r="A11768" s="65" t="s">
        <v>11168</v>
      </c>
      <c r="B11768" s="80" t="s">
        <v>14907</v>
      </c>
      <c r="C11768" s="65" t="s">
        <v>20946</v>
      </c>
      <c r="D11768" s="66" t="s">
        <v>14905</v>
      </c>
      <c r="F11768" s="65" t="s">
        <v>133</v>
      </c>
      <c r="G11768" s="67">
        <v>42736</v>
      </c>
      <c r="I11768" s="65" t="s">
        <v>118</v>
      </c>
    </row>
    <row r="11769" spans="1:10" ht="26" x14ac:dyDescent="0.3">
      <c r="A11769" s="65" t="s">
        <v>11168</v>
      </c>
      <c r="B11769" s="80" t="s">
        <v>14908</v>
      </c>
      <c r="C11769" s="65" t="s">
        <v>20947</v>
      </c>
      <c r="D11769" s="66" t="s">
        <v>9496</v>
      </c>
      <c r="F11769" s="65" t="s">
        <v>133</v>
      </c>
      <c r="G11769" s="67">
        <v>42736</v>
      </c>
      <c r="I11769" s="65" t="s">
        <v>118</v>
      </c>
    </row>
    <row r="11770" spans="1:10" ht="39" x14ac:dyDescent="0.3">
      <c r="A11770" s="65" t="s">
        <v>11168</v>
      </c>
      <c r="B11770" s="80" t="s">
        <v>14909</v>
      </c>
      <c r="C11770" s="65" t="s">
        <v>20948</v>
      </c>
      <c r="D11770" s="66" t="s">
        <v>14801</v>
      </c>
      <c r="F11770" s="65" t="s">
        <v>117</v>
      </c>
      <c r="I11770" s="65" t="s">
        <v>118</v>
      </c>
    </row>
    <row r="11771" spans="1:10" ht="26" x14ac:dyDescent="0.3">
      <c r="A11771" s="65" t="s">
        <v>11168</v>
      </c>
      <c r="B11771" s="80" t="s">
        <v>14910</v>
      </c>
      <c r="C11771" s="65" t="s">
        <v>20949</v>
      </c>
      <c r="D11771" s="66" t="s">
        <v>20288</v>
      </c>
      <c r="F11771" s="65" t="s">
        <v>231</v>
      </c>
      <c r="G11771" s="67">
        <v>42370</v>
      </c>
      <c r="I11771" s="65" t="s">
        <v>118</v>
      </c>
      <c r="J11771" s="65" t="s">
        <v>14911</v>
      </c>
    </row>
    <row r="11772" spans="1:10" ht="39" x14ac:dyDescent="0.3">
      <c r="A11772" s="65" t="s">
        <v>11168</v>
      </c>
      <c r="B11772" s="80" t="s">
        <v>14912</v>
      </c>
      <c r="C11772" s="65" t="s">
        <v>20950</v>
      </c>
      <c r="D11772" s="66" t="s">
        <v>20288</v>
      </c>
      <c r="F11772" s="65" t="s">
        <v>231</v>
      </c>
      <c r="G11772" s="67">
        <v>42370</v>
      </c>
      <c r="I11772" s="65" t="s">
        <v>118</v>
      </c>
      <c r="J11772" s="65" t="s">
        <v>14911</v>
      </c>
    </row>
    <row r="11773" spans="1:10" ht="39" x14ac:dyDescent="0.3">
      <c r="A11773" s="65" t="s">
        <v>11168</v>
      </c>
      <c r="B11773" s="80" t="s">
        <v>14914</v>
      </c>
      <c r="C11773" s="65" t="s">
        <v>20951</v>
      </c>
      <c r="D11773" s="66" t="s">
        <v>14913</v>
      </c>
      <c r="F11773" s="65" t="s">
        <v>117</v>
      </c>
      <c r="I11773" s="65" t="s">
        <v>118</v>
      </c>
    </row>
    <row r="11774" spans="1:10" ht="26" x14ac:dyDescent="0.3">
      <c r="A11774" s="65" t="s">
        <v>11168</v>
      </c>
      <c r="B11774" s="80" t="s">
        <v>14915</v>
      </c>
      <c r="C11774" s="65" t="s">
        <v>20952</v>
      </c>
      <c r="D11774" s="66" t="s">
        <v>14913</v>
      </c>
      <c r="F11774" s="65" t="s">
        <v>117</v>
      </c>
      <c r="I11774" s="65" t="s">
        <v>118</v>
      </c>
    </row>
    <row r="11775" spans="1:10" ht="26" x14ac:dyDescent="0.3">
      <c r="A11775" s="65" t="s">
        <v>11168</v>
      </c>
      <c r="B11775" s="80" t="s">
        <v>14916</v>
      </c>
      <c r="C11775" s="65" t="s">
        <v>20953</v>
      </c>
      <c r="D11775" s="66" t="s">
        <v>14913</v>
      </c>
      <c r="F11775" s="65" t="s">
        <v>117</v>
      </c>
      <c r="I11775" s="65" t="s">
        <v>118</v>
      </c>
    </row>
    <row r="11776" spans="1:10" ht="26" x14ac:dyDescent="0.3">
      <c r="A11776" s="65" t="s">
        <v>11168</v>
      </c>
      <c r="B11776" s="80" t="s">
        <v>14917</v>
      </c>
      <c r="C11776" s="65" t="s">
        <v>20954</v>
      </c>
      <c r="D11776" s="66" t="s">
        <v>14913</v>
      </c>
      <c r="F11776" s="65" t="s">
        <v>117</v>
      </c>
      <c r="I11776" s="65" t="s">
        <v>118</v>
      </c>
    </row>
    <row r="11777" spans="1:10" ht="26" x14ac:dyDescent="0.3">
      <c r="A11777" s="65" t="s">
        <v>11168</v>
      </c>
      <c r="B11777" s="80" t="s">
        <v>14918</v>
      </c>
      <c r="C11777" s="65" t="s">
        <v>20955</v>
      </c>
      <c r="D11777" s="66" t="s">
        <v>9552</v>
      </c>
      <c r="F11777" s="65" t="s">
        <v>133</v>
      </c>
      <c r="G11777" s="67">
        <v>42370</v>
      </c>
      <c r="I11777" s="65" t="s">
        <v>118</v>
      </c>
    </row>
    <row r="11778" spans="1:10" ht="26" x14ac:dyDescent="0.3">
      <c r="A11778" s="65" t="s">
        <v>11168</v>
      </c>
      <c r="B11778" s="80" t="s">
        <v>14919</v>
      </c>
      <c r="C11778" s="65" t="s">
        <v>20956</v>
      </c>
      <c r="D11778" s="66" t="s">
        <v>9552</v>
      </c>
      <c r="F11778" s="65" t="s">
        <v>133</v>
      </c>
      <c r="G11778" s="67">
        <v>42370</v>
      </c>
      <c r="I11778" s="65" t="s">
        <v>118</v>
      </c>
    </row>
    <row r="11779" spans="1:10" ht="52" x14ac:dyDescent="0.3">
      <c r="A11779" s="65" t="s">
        <v>11168</v>
      </c>
      <c r="B11779" s="80" t="s">
        <v>14921</v>
      </c>
      <c r="C11779" s="65" t="s">
        <v>20957</v>
      </c>
      <c r="D11779" s="66" t="s">
        <v>14920</v>
      </c>
      <c r="F11779" s="65" t="s">
        <v>117</v>
      </c>
      <c r="I11779" s="65" t="s">
        <v>118</v>
      </c>
    </row>
    <row r="11780" spans="1:10" ht="52" x14ac:dyDescent="0.3">
      <c r="A11780" s="65" t="s">
        <v>11168</v>
      </c>
      <c r="B11780" s="80" t="s">
        <v>14922</v>
      </c>
      <c r="C11780" s="65" t="s">
        <v>20958</v>
      </c>
      <c r="D11780" s="66" t="s">
        <v>14920</v>
      </c>
      <c r="F11780" s="65" t="s">
        <v>117</v>
      </c>
      <c r="I11780" s="65" t="s">
        <v>118</v>
      </c>
    </row>
    <row r="11781" spans="1:10" ht="65" x14ac:dyDescent="0.3">
      <c r="A11781" s="65" t="s">
        <v>11168</v>
      </c>
      <c r="B11781" s="80" t="s">
        <v>14923</v>
      </c>
      <c r="C11781" s="65" t="s">
        <v>20959</v>
      </c>
      <c r="D11781" s="66" t="s">
        <v>14920</v>
      </c>
      <c r="F11781" s="65" t="s">
        <v>117</v>
      </c>
      <c r="I11781" s="65" t="s">
        <v>118</v>
      </c>
    </row>
    <row r="11782" spans="1:10" ht="65" x14ac:dyDescent="0.3">
      <c r="A11782" s="65" t="s">
        <v>11168</v>
      </c>
      <c r="B11782" s="80" t="s">
        <v>14924</v>
      </c>
      <c r="C11782" s="65" t="s">
        <v>20960</v>
      </c>
      <c r="D11782" s="66" t="s">
        <v>14920</v>
      </c>
      <c r="F11782" s="65" t="s">
        <v>117</v>
      </c>
      <c r="I11782" s="65" t="s">
        <v>118</v>
      </c>
    </row>
    <row r="11783" spans="1:10" ht="65" x14ac:dyDescent="0.3">
      <c r="A11783" s="65" t="s">
        <v>11168</v>
      </c>
      <c r="B11783" s="80" t="s">
        <v>14925</v>
      </c>
      <c r="C11783" s="65" t="s">
        <v>20961</v>
      </c>
      <c r="D11783" s="66" t="s">
        <v>14920</v>
      </c>
      <c r="F11783" s="65" t="s">
        <v>117</v>
      </c>
      <c r="I11783" s="65" t="s">
        <v>118</v>
      </c>
    </row>
    <row r="11784" spans="1:10" ht="65" x14ac:dyDescent="0.3">
      <c r="A11784" s="65" t="s">
        <v>11168</v>
      </c>
      <c r="B11784" s="80" t="s">
        <v>14926</v>
      </c>
      <c r="C11784" s="65" t="s">
        <v>20962</v>
      </c>
      <c r="D11784" s="66" t="s">
        <v>14920</v>
      </c>
      <c r="F11784" s="65" t="s">
        <v>117</v>
      </c>
      <c r="I11784" s="65" t="s">
        <v>118</v>
      </c>
    </row>
    <row r="11785" spans="1:10" ht="26" x14ac:dyDescent="0.3">
      <c r="A11785" s="65" t="s">
        <v>11168</v>
      </c>
      <c r="B11785" s="80" t="s">
        <v>14927</v>
      </c>
      <c r="C11785" s="65" t="s">
        <v>20963</v>
      </c>
      <c r="D11785" s="66" t="s">
        <v>14801</v>
      </c>
      <c r="F11785" s="65" t="s">
        <v>117</v>
      </c>
      <c r="I11785" s="65" t="s">
        <v>118</v>
      </c>
    </row>
    <row r="11786" spans="1:10" ht="26" x14ac:dyDescent="0.3">
      <c r="A11786" s="65" t="s">
        <v>11168</v>
      </c>
      <c r="B11786" s="80" t="s">
        <v>14928</v>
      </c>
      <c r="C11786" s="65" t="s">
        <v>20964</v>
      </c>
      <c r="D11786" s="66" t="s">
        <v>14801</v>
      </c>
      <c r="F11786" s="65" t="s">
        <v>117</v>
      </c>
      <c r="I11786" s="65" t="s">
        <v>118</v>
      </c>
    </row>
    <row r="11787" spans="1:10" ht="65" x14ac:dyDescent="0.3">
      <c r="A11787" s="65" t="s">
        <v>11168</v>
      </c>
      <c r="B11787" s="80" t="s">
        <v>14929</v>
      </c>
      <c r="C11787" s="65" t="s">
        <v>20324</v>
      </c>
      <c r="D11787" s="66" t="s">
        <v>20325</v>
      </c>
      <c r="F11787" s="65" t="s">
        <v>117</v>
      </c>
      <c r="I11787" s="65" t="s">
        <v>118</v>
      </c>
    </row>
    <row r="11788" spans="1:10" ht="26" x14ac:dyDescent="0.3">
      <c r="A11788" s="65" t="s">
        <v>11168</v>
      </c>
      <c r="B11788" s="80" t="s">
        <v>14931</v>
      </c>
      <c r="C11788" s="65" t="s">
        <v>20326</v>
      </c>
      <c r="D11788" s="66" t="s">
        <v>14930</v>
      </c>
      <c r="F11788" s="65" t="s">
        <v>117</v>
      </c>
      <c r="I11788" s="65" t="s">
        <v>118</v>
      </c>
    </row>
    <row r="11789" spans="1:10" ht="26" x14ac:dyDescent="0.3">
      <c r="A11789" s="65" t="s">
        <v>11168</v>
      </c>
      <c r="B11789" s="80" t="s">
        <v>14932</v>
      </c>
      <c r="C11789" s="65" t="s">
        <v>20327</v>
      </c>
      <c r="D11789" s="66" t="s">
        <v>14861</v>
      </c>
      <c r="F11789" s="65" t="s">
        <v>133</v>
      </c>
      <c r="G11789" s="67">
        <v>42736</v>
      </c>
      <c r="I11789" s="65" t="s">
        <v>118</v>
      </c>
    </row>
    <row r="11790" spans="1:10" ht="39" x14ac:dyDescent="0.3">
      <c r="A11790" s="65" t="s">
        <v>11168</v>
      </c>
      <c r="B11790" s="80" t="s">
        <v>14933</v>
      </c>
      <c r="C11790" s="65" t="s">
        <v>20323</v>
      </c>
      <c r="D11790" s="66" t="s">
        <v>6638</v>
      </c>
      <c r="F11790" s="65" t="s">
        <v>133</v>
      </c>
      <c r="G11790" s="67">
        <v>43728</v>
      </c>
      <c r="I11790" s="65" t="s">
        <v>2906</v>
      </c>
      <c r="J11790" s="65" t="s">
        <v>3146</v>
      </c>
    </row>
    <row r="11791" spans="1:10" ht="65" x14ac:dyDescent="0.3">
      <c r="A11791" s="65" t="s">
        <v>11168</v>
      </c>
      <c r="B11791" s="80" t="s">
        <v>14934</v>
      </c>
      <c r="C11791" s="65" t="s">
        <v>20322</v>
      </c>
      <c r="D11791" s="66" t="s">
        <v>6638</v>
      </c>
      <c r="F11791" s="65" t="s">
        <v>133</v>
      </c>
      <c r="G11791" s="67">
        <v>43728</v>
      </c>
      <c r="I11791" s="65" t="s">
        <v>2906</v>
      </c>
      <c r="J11791" s="65" t="s">
        <v>3146</v>
      </c>
    </row>
    <row r="11792" spans="1:10" ht="26" x14ac:dyDescent="0.3">
      <c r="A11792" s="65" t="s">
        <v>11168</v>
      </c>
      <c r="B11792" s="80" t="s">
        <v>14936</v>
      </c>
      <c r="C11792" s="65" t="s">
        <v>20328</v>
      </c>
      <c r="D11792" s="66" t="s">
        <v>14935</v>
      </c>
      <c r="F11792" s="65" t="s">
        <v>117</v>
      </c>
      <c r="I11792" s="65" t="s">
        <v>118</v>
      </c>
    </row>
    <row r="11793" spans="1:10" ht="26" x14ac:dyDescent="0.3">
      <c r="A11793" s="65" t="s">
        <v>11168</v>
      </c>
      <c r="B11793" s="80" t="s">
        <v>14937</v>
      </c>
      <c r="C11793" s="65" t="s">
        <v>20329</v>
      </c>
      <c r="D11793" s="66" t="s">
        <v>14935</v>
      </c>
      <c r="F11793" s="65" t="s">
        <v>117</v>
      </c>
      <c r="I11793" s="65" t="s">
        <v>118</v>
      </c>
    </row>
    <row r="11794" spans="1:10" ht="26" x14ac:dyDescent="0.3">
      <c r="A11794" s="65" t="s">
        <v>11168</v>
      </c>
      <c r="B11794" s="80" t="s">
        <v>14938</v>
      </c>
      <c r="C11794" s="65" t="s">
        <v>20330</v>
      </c>
      <c r="D11794" s="66" t="s">
        <v>14935</v>
      </c>
      <c r="F11794" s="65" t="s">
        <v>117</v>
      </c>
      <c r="I11794" s="65" t="s">
        <v>118</v>
      </c>
    </row>
    <row r="11795" spans="1:10" ht="26" x14ac:dyDescent="0.3">
      <c r="A11795" s="65" t="s">
        <v>11168</v>
      </c>
      <c r="B11795" s="80" t="s">
        <v>14939</v>
      </c>
      <c r="C11795" s="65" t="s">
        <v>20331</v>
      </c>
      <c r="D11795" s="66" t="s">
        <v>13184</v>
      </c>
      <c r="F11795" s="65" t="s">
        <v>117</v>
      </c>
      <c r="I11795" s="65" t="s">
        <v>118</v>
      </c>
    </row>
    <row r="11796" spans="1:10" ht="39" x14ac:dyDescent="0.3">
      <c r="A11796" s="65" t="s">
        <v>11168</v>
      </c>
      <c r="B11796" s="80" t="s">
        <v>14940</v>
      </c>
      <c r="C11796" s="65" t="s">
        <v>20332</v>
      </c>
      <c r="D11796" s="66" t="s">
        <v>20336</v>
      </c>
      <c r="F11796" s="65" t="s">
        <v>231</v>
      </c>
      <c r="I11796" s="65" t="s">
        <v>118</v>
      </c>
      <c r="J11796" s="65" t="s">
        <v>20334</v>
      </c>
    </row>
    <row r="11797" spans="1:10" ht="39" x14ac:dyDescent="0.3">
      <c r="A11797" s="65" t="s">
        <v>11168</v>
      </c>
      <c r="B11797" s="80" t="s">
        <v>14941</v>
      </c>
      <c r="C11797" s="65" t="s">
        <v>20333</v>
      </c>
      <c r="D11797" s="66" t="s">
        <v>20336</v>
      </c>
      <c r="F11797" s="65" t="s">
        <v>231</v>
      </c>
      <c r="I11797" s="65" t="s">
        <v>118</v>
      </c>
      <c r="J11797" s="65" t="s">
        <v>20334</v>
      </c>
    </row>
    <row r="11798" spans="1:10" ht="26" x14ac:dyDescent="0.3">
      <c r="A11798" s="65" t="s">
        <v>11168</v>
      </c>
      <c r="B11798" s="80" t="s">
        <v>14943</v>
      </c>
      <c r="C11798" s="65" t="s">
        <v>20965</v>
      </c>
      <c r="D11798" s="66" t="s">
        <v>14942</v>
      </c>
      <c r="F11798" s="65" t="s">
        <v>117</v>
      </c>
      <c r="I11798" s="65" t="s">
        <v>118</v>
      </c>
    </row>
    <row r="11799" spans="1:10" ht="39" x14ac:dyDescent="0.3">
      <c r="A11799" s="65" t="s">
        <v>11168</v>
      </c>
      <c r="B11799" s="65" t="s">
        <v>14945</v>
      </c>
      <c r="C11799" s="65" t="s">
        <v>20966</v>
      </c>
      <c r="D11799" s="66" t="s">
        <v>14944</v>
      </c>
      <c r="F11799" s="65" t="s">
        <v>117</v>
      </c>
      <c r="I11799" s="65" t="s">
        <v>118</v>
      </c>
    </row>
    <row r="11800" spans="1:10" ht="39" x14ac:dyDescent="0.3">
      <c r="A11800" s="65" t="s">
        <v>11168</v>
      </c>
      <c r="B11800" s="65" t="s">
        <v>14946</v>
      </c>
      <c r="C11800" s="65" t="s">
        <v>20967</v>
      </c>
      <c r="D11800" s="66" t="s">
        <v>14944</v>
      </c>
      <c r="F11800" s="65" t="s">
        <v>117</v>
      </c>
      <c r="I11800" s="65" t="s">
        <v>118</v>
      </c>
    </row>
    <row r="11801" spans="1:10" ht="52" x14ac:dyDescent="0.3">
      <c r="A11801" s="65" t="s">
        <v>11168</v>
      </c>
      <c r="B11801" s="80" t="s">
        <v>14948</v>
      </c>
      <c r="C11801" s="65" t="s">
        <v>20968</v>
      </c>
      <c r="D11801" s="66" t="s">
        <v>14947</v>
      </c>
      <c r="F11801" s="65" t="s">
        <v>117</v>
      </c>
      <c r="I11801" s="65" t="s">
        <v>118</v>
      </c>
    </row>
    <row r="11802" spans="1:10" ht="52" x14ac:dyDescent="0.3">
      <c r="A11802" s="65" t="s">
        <v>11168</v>
      </c>
      <c r="B11802" s="80" t="s">
        <v>14949</v>
      </c>
      <c r="C11802" s="65" t="s">
        <v>20969</v>
      </c>
      <c r="D11802" s="66" t="s">
        <v>14947</v>
      </c>
      <c r="F11802" s="65" t="s">
        <v>117</v>
      </c>
      <c r="I11802" s="65" t="s">
        <v>118</v>
      </c>
    </row>
    <row r="11803" spans="1:10" ht="26" x14ac:dyDescent="0.3">
      <c r="A11803" s="65" t="s">
        <v>11168</v>
      </c>
      <c r="B11803" s="80" t="s">
        <v>14950</v>
      </c>
      <c r="C11803" s="65" t="s">
        <v>20970</v>
      </c>
      <c r="D11803" s="66" t="s">
        <v>14947</v>
      </c>
      <c r="F11803" s="65" t="s">
        <v>117</v>
      </c>
      <c r="I11803" s="65" t="s">
        <v>118</v>
      </c>
    </row>
    <row r="11804" spans="1:10" ht="39" x14ac:dyDescent="0.3">
      <c r="A11804" s="65" t="s">
        <v>11168</v>
      </c>
      <c r="B11804" s="80" t="s">
        <v>14952</v>
      </c>
      <c r="C11804" s="65" t="s">
        <v>20971</v>
      </c>
      <c r="D11804" s="66" t="s">
        <v>14951</v>
      </c>
      <c r="F11804" s="65" t="s">
        <v>117</v>
      </c>
      <c r="I11804" s="65" t="s">
        <v>118</v>
      </c>
    </row>
    <row r="11805" spans="1:10" ht="39" x14ac:dyDescent="0.3">
      <c r="A11805" s="65" t="s">
        <v>11168</v>
      </c>
      <c r="B11805" s="80" t="s">
        <v>14953</v>
      </c>
      <c r="C11805" s="65" t="s">
        <v>20972</v>
      </c>
      <c r="D11805" s="66" t="s">
        <v>14951</v>
      </c>
      <c r="F11805" s="65" t="s">
        <v>117</v>
      </c>
      <c r="I11805" s="65" t="s">
        <v>118</v>
      </c>
    </row>
    <row r="11806" spans="1:10" ht="39" x14ac:dyDescent="0.3">
      <c r="A11806" s="65" t="s">
        <v>11168</v>
      </c>
      <c r="B11806" s="80" t="s">
        <v>14954</v>
      </c>
      <c r="C11806" s="65" t="s">
        <v>20973</v>
      </c>
      <c r="D11806" s="66" t="s">
        <v>14951</v>
      </c>
      <c r="F11806" s="65" t="s">
        <v>117</v>
      </c>
      <c r="I11806" s="65" t="s">
        <v>118</v>
      </c>
    </row>
    <row r="11807" spans="1:10" ht="39" x14ac:dyDescent="0.3">
      <c r="A11807" s="65" t="s">
        <v>11168</v>
      </c>
      <c r="B11807" s="80" t="s">
        <v>14955</v>
      </c>
      <c r="C11807" s="65" t="s">
        <v>20974</v>
      </c>
      <c r="D11807" s="66" t="s">
        <v>14951</v>
      </c>
      <c r="F11807" s="65" t="s">
        <v>117</v>
      </c>
      <c r="I11807" s="65" t="s">
        <v>118</v>
      </c>
    </row>
    <row r="11808" spans="1:10" ht="39" x14ac:dyDescent="0.3">
      <c r="A11808" s="65" t="s">
        <v>11168</v>
      </c>
      <c r="B11808" s="80" t="s">
        <v>14957</v>
      </c>
      <c r="C11808" s="65" t="s">
        <v>20975</v>
      </c>
      <c r="D11808" s="66" t="s">
        <v>14956</v>
      </c>
      <c r="F11808" s="65" t="s">
        <v>117</v>
      </c>
      <c r="I11808" s="65" t="s">
        <v>118</v>
      </c>
    </row>
    <row r="11809" spans="1:9" ht="39" x14ac:dyDescent="0.3">
      <c r="A11809" s="65" t="s">
        <v>11168</v>
      </c>
      <c r="B11809" s="80" t="s">
        <v>14958</v>
      </c>
      <c r="C11809" s="65" t="s">
        <v>20976</v>
      </c>
      <c r="D11809" s="66" t="s">
        <v>14956</v>
      </c>
      <c r="F11809" s="65" t="s">
        <v>117</v>
      </c>
      <c r="I11809" s="65" t="s">
        <v>118</v>
      </c>
    </row>
    <row r="11810" spans="1:9" ht="39" x14ac:dyDescent="0.3">
      <c r="A11810" s="65" t="s">
        <v>11168</v>
      </c>
      <c r="B11810" s="80" t="s">
        <v>14959</v>
      </c>
      <c r="C11810" s="65" t="s">
        <v>20977</v>
      </c>
      <c r="D11810" s="66" t="s">
        <v>14956</v>
      </c>
      <c r="F11810" s="65" t="s">
        <v>117</v>
      </c>
      <c r="I11810" s="65" t="s">
        <v>118</v>
      </c>
    </row>
    <row r="11811" spans="1:9" ht="52" x14ac:dyDescent="0.3">
      <c r="A11811" s="65" t="s">
        <v>11168</v>
      </c>
      <c r="B11811" s="80" t="s">
        <v>14961</v>
      </c>
      <c r="C11811" s="65" t="s">
        <v>20978</v>
      </c>
      <c r="D11811" s="66" t="s">
        <v>14960</v>
      </c>
      <c r="F11811" s="65" t="s">
        <v>117</v>
      </c>
      <c r="I11811" s="65" t="s">
        <v>118</v>
      </c>
    </row>
    <row r="11812" spans="1:9" ht="39" x14ac:dyDescent="0.3">
      <c r="A11812" s="65" t="s">
        <v>11168</v>
      </c>
      <c r="B11812" s="80" t="s">
        <v>14962</v>
      </c>
      <c r="C11812" s="65" t="s">
        <v>23463</v>
      </c>
      <c r="D11812" s="66" t="s">
        <v>14960</v>
      </c>
      <c r="F11812" s="65" t="s">
        <v>117</v>
      </c>
      <c r="I11812" s="65" t="s">
        <v>118</v>
      </c>
    </row>
    <row r="11813" spans="1:9" ht="39" x14ac:dyDescent="0.3">
      <c r="A11813" s="65" t="s">
        <v>11168</v>
      </c>
      <c r="B11813" s="80" t="s">
        <v>14963</v>
      </c>
      <c r="C11813" s="65" t="s">
        <v>23464</v>
      </c>
      <c r="D11813" s="66" t="s">
        <v>14960</v>
      </c>
      <c r="F11813" s="65" t="s">
        <v>117</v>
      </c>
      <c r="I11813" s="65" t="s">
        <v>118</v>
      </c>
    </row>
    <row r="11814" spans="1:9" ht="52" x14ac:dyDescent="0.3">
      <c r="A11814" s="65" t="s">
        <v>11168</v>
      </c>
      <c r="B11814" s="80" t="s">
        <v>14965</v>
      </c>
      <c r="C11814" s="65" t="s">
        <v>20979</v>
      </c>
      <c r="D11814" s="66" t="s">
        <v>14964</v>
      </c>
      <c r="F11814" s="65" t="s">
        <v>117</v>
      </c>
      <c r="I11814" s="65" t="s">
        <v>118</v>
      </c>
    </row>
    <row r="11815" spans="1:9" ht="52" x14ac:dyDescent="0.3">
      <c r="A11815" s="65" t="s">
        <v>11168</v>
      </c>
      <c r="B11815" s="80" t="s">
        <v>14966</v>
      </c>
      <c r="C11815" s="65" t="s">
        <v>20980</v>
      </c>
      <c r="D11815" s="66" t="s">
        <v>14964</v>
      </c>
      <c r="F11815" s="65" t="s">
        <v>117</v>
      </c>
      <c r="I11815" s="65" t="s">
        <v>118</v>
      </c>
    </row>
    <row r="11816" spans="1:9" ht="65" x14ac:dyDescent="0.3">
      <c r="A11816" s="65" t="s">
        <v>11168</v>
      </c>
      <c r="B11816" s="80" t="s">
        <v>14967</v>
      </c>
      <c r="C11816" s="65" t="s">
        <v>20981</v>
      </c>
      <c r="D11816" s="66" t="s">
        <v>14964</v>
      </c>
      <c r="F11816" s="65" t="s">
        <v>117</v>
      </c>
      <c r="I11816" s="65" t="s">
        <v>118</v>
      </c>
    </row>
    <row r="11817" spans="1:9" ht="65" x14ac:dyDescent="0.3">
      <c r="A11817" s="65" t="s">
        <v>11168</v>
      </c>
      <c r="B11817" s="80" t="s">
        <v>14968</v>
      </c>
      <c r="C11817" s="65" t="s">
        <v>20982</v>
      </c>
      <c r="D11817" s="66" t="s">
        <v>14964</v>
      </c>
      <c r="F11817" s="65" t="s">
        <v>117</v>
      </c>
      <c r="I11817" s="65" t="s">
        <v>118</v>
      </c>
    </row>
    <row r="11818" spans="1:9" ht="26" x14ac:dyDescent="0.3">
      <c r="A11818" s="65" t="s">
        <v>11168</v>
      </c>
      <c r="B11818" s="80" t="s">
        <v>14970</v>
      </c>
      <c r="C11818" s="65" t="s">
        <v>20983</v>
      </c>
      <c r="D11818" s="66" t="s">
        <v>14969</v>
      </c>
      <c r="F11818" s="65" t="s">
        <v>117</v>
      </c>
      <c r="I11818" s="65" t="s">
        <v>118</v>
      </c>
    </row>
    <row r="11819" spans="1:9" ht="26" x14ac:dyDescent="0.3">
      <c r="A11819" s="65" t="s">
        <v>11168</v>
      </c>
      <c r="B11819" s="80" t="s">
        <v>14972</v>
      </c>
      <c r="C11819" s="65" t="s">
        <v>20984</v>
      </c>
      <c r="D11819" s="66" t="s">
        <v>14971</v>
      </c>
      <c r="F11819" s="65" t="s">
        <v>117</v>
      </c>
      <c r="I11819" s="65" t="s">
        <v>118</v>
      </c>
    </row>
    <row r="11820" spans="1:9" ht="26" x14ac:dyDescent="0.3">
      <c r="A11820" s="65" t="s">
        <v>11168</v>
      </c>
      <c r="B11820" s="80" t="s">
        <v>14973</v>
      </c>
      <c r="C11820" s="65" t="s">
        <v>20985</v>
      </c>
      <c r="D11820" s="66" t="s">
        <v>14971</v>
      </c>
      <c r="F11820" s="65" t="s">
        <v>117</v>
      </c>
      <c r="I11820" s="65" t="s">
        <v>118</v>
      </c>
    </row>
    <row r="11821" spans="1:9" ht="26" x14ac:dyDescent="0.3">
      <c r="A11821" s="65" t="s">
        <v>11168</v>
      </c>
      <c r="B11821" s="80" t="s">
        <v>14975</v>
      </c>
      <c r="C11821" s="65" t="s">
        <v>20986</v>
      </c>
      <c r="D11821" s="66" t="s">
        <v>14974</v>
      </c>
      <c r="F11821" s="65" t="s">
        <v>117</v>
      </c>
      <c r="I11821" s="65" t="s">
        <v>118</v>
      </c>
    </row>
    <row r="11822" spans="1:9" ht="26" x14ac:dyDescent="0.3">
      <c r="A11822" s="65" t="s">
        <v>11168</v>
      </c>
      <c r="B11822" s="80" t="s">
        <v>14976</v>
      </c>
      <c r="C11822" s="65" t="s">
        <v>20987</v>
      </c>
      <c r="D11822" s="66" t="s">
        <v>14974</v>
      </c>
      <c r="F11822" s="65" t="s">
        <v>117</v>
      </c>
      <c r="I11822" s="65" t="s">
        <v>118</v>
      </c>
    </row>
    <row r="11823" spans="1:9" ht="39" x14ac:dyDescent="0.3">
      <c r="A11823" s="65" t="s">
        <v>11168</v>
      </c>
      <c r="B11823" s="80" t="s">
        <v>14978</v>
      </c>
      <c r="C11823" s="65" t="s">
        <v>20988</v>
      </c>
      <c r="D11823" s="66" t="s">
        <v>14977</v>
      </c>
      <c r="F11823" s="65" t="s">
        <v>117</v>
      </c>
      <c r="I11823" s="65" t="s">
        <v>118</v>
      </c>
    </row>
    <row r="11824" spans="1:9" ht="39" x14ac:dyDescent="0.3">
      <c r="A11824" s="65" t="s">
        <v>11168</v>
      </c>
      <c r="B11824" s="80" t="s">
        <v>14979</v>
      </c>
      <c r="C11824" s="65" t="s">
        <v>20989</v>
      </c>
      <c r="D11824" s="66" t="s">
        <v>14977</v>
      </c>
      <c r="F11824" s="65" t="s">
        <v>117</v>
      </c>
      <c r="I11824" s="65" t="s">
        <v>118</v>
      </c>
    </row>
    <row r="11825" spans="1:9" ht="39" x14ac:dyDescent="0.3">
      <c r="A11825" s="65" t="s">
        <v>11168</v>
      </c>
      <c r="B11825" s="80" t="s">
        <v>14980</v>
      </c>
      <c r="C11825" s="65" t="s">
        <v>20990</v>
      </c>
      <c r="D11825" s="66" t="s">
        <v>14977</v>
      </c>
      <c r="F11825" s="65" t="s">
        <v>117</v>
      </c>
      <c r="I11825" s="65" t="s">
        <v>118</v>
      </c>
    </row>
    <row r="11826" spans="1:9" ht="26" x14ac:dyDescent="0.3">
      <c r="A11826" s="65" t="s">
        <v>11168</v>
      </c>
      <c r="B11826" s="80" t="s">
        <v>14982</v>
      </c>
      <c r="C11826" s="65" t="s">
        <v>20991</v>
      </c>
      <c r="D11826" s="66" t="s">
        <v>14981</v>
      </c>
      <c r="F11826" s="65" t="s">
        <v>117</v>
      </c>
      <c r="I11826" s="65" t="s">
        <v>118</v>
      </c>
    </row>
    <row r="11827" spans="1:9" ht="39" x14ac:dyDescent="0.3">
      <c r="A11827" s="65" t="s">
        <v>11168</v>
      </c>
      <c r="B11827" s="80" t="s">
        <v>14983</v>
      </c>
      <c r="C11827" s="65" t="s">
        <v>20992</v>
      </c>
      <c r="D11827" s="66" t="s">
        <v>14981</v>
      </c>
      <c r="F11827" s="65" t="s">
        <v>117</v>
      </c>
      <c r="I11827" s="65" t="s">
        <v>118</v>
      </c>
    </row>
    <row r="11828" spans="1:9" ht="39" x14ac:dyDescent="0.3">
      <c r="A11828" s="65" t="s">
        <v>11168</v>
      </c>
      <c r="B11828" s="80" t="s">
        <v>14984</v>
      </c>
      <c r="C11828" s="65" t="s">
        <v>20993</v>
      </c>
      <c r="D11828" s="66" t="s">
        <v>9552</v>
      </c>
      <c r="F11828" s="65" t="s">
        <v>133</v>
      </c>
      <c r="G11828" s="67">
        <v>42712</v>
      </c>
      <c r="I11828" s="65" t="s">
        <v>118</v>
      </c>
    </row>
    <row r="11829" spans="1:9" ht="39" x14ac:dyDescent="0.3">
      <c r="A11829" s="65" t="s">
        <v>11168</v>
      </c>
      <c r="B11829" s="80" t="s">
        <v>14985</v>
      </c>
      <c r="C11829" s="65" t="s">
        <v>20994</v>
      </c>
      <c r="D11829" s="66" t="s">
        <v>9552</v>
      </c>
      <c r="F11829" s="65" t="s">
        <v>133</v>
      </c>
      <c r="G11829" s="67">
        <v>42712</v>
      </c>
      <c r="I11829" s="65" t="s">
        <v>118</v>
      </c>
    </row>
    <row r="11830" spans="1:9" ht="26" x14ac:dyDescent="0.3">
      <c r="A11830" s="65" t="s">
        <v>11168</v>
      </c>
      <c r="B11830" s="80" t="s">
        <v>14986</v>
      </c>
      <c r="C11830" s="65" t="s">
        <v>20995</v>
      </c>
      <c r="D11830" s="66" t="s">
        <v>9552</v>
      </c>
      <c r="F11830" s="65" t="s">
        <v>133</v>
      </c>
      <c r="G11830" s="67">
        <v>42712</v>
      </c>
      <c r="I11830" s="65" t="s">
        <v>118</v>
      </c>
    </row>
    <row r="11831" spans="1:9" ht="26" x14ac:dyDescent="0.3">
      <c r="A11831" s="65" t="s">
        <v>11168</v>
      </c>
      <c r="B11831" s="80" t="s">
        <v>14988</v>
      </c>
      <c r="C11831" s="65" t="s">
        <v>20996</v>
      </c>
      <c r="D11831" s="66" t="s">
        <v>14987</v>
      </c>
      <c r="F11831" s="65" t="s">
        <v>9504</v>
      </c>
      <c r="I11831" s="65" t="s">
        <v>118</v>
      </c>
    </row>
    <row r="11832" spans="1:9" ht="26" x14ac:dyDescent="0.3">
      <c r="A11832" s="65" t="s">
        <v>11168</v>
      </c>
      <c r="B11832" s="80" t="s">
        <v>14989</v>
      </c>
      <c r="C11832" s="65" t="s">
        <v>20997</v>
      </c>
      <c r="D11832" s="66" t="s">
        <v>14987</v>
      </c>
      <c r="F11832" s="65" t="s">
        <v>117</v>
      </c>
      <c r="I11832" s="65" t="s">
        <v>118</v>
      </c>
    </row>
    <row r="11833" spans="1:9" ht="26" x14ac:dyDescent="0.3">
      <c r="A11833" s="65" t="s">
        <v>11168</v>
      </c>
      <c r="B11833" s="80" t="s">
        <v>14991</v>
      </c>
      <c r="C11833" s="65" t="s">
        <v>20998</v>
      </c>
      <c r="D11833" s="66" t="s">
        <v>14990</v>
      </c>
      <c r="F11833" s="65" t="s">
        <v>117</v>
      </c>
      <c r="I11833" s="65" t="s">
        <v>118</v>
      </c>
    </row>
    <row r="11834" spans="1:9" ht="26" x14ac:dyDescent="0.3">
      <c r="A11834" s="65" t="s">
        <v>11168</v>
      </c>
      <c r="B11834" s="80" t="s">
        <v>14992</v>
      </c>
      <c r="C11834" s="65" t="s">
        <v>20999</v>
      </c>
      <c r="D11834" s="66" t="s">
        <v>14990</v>
      </c>
      <c r="F11834" s="65" t="s">
        <v>117</v>
      </c>
      <c r="I11834" s="65" t="s">
        <v>118</v>
      </c>
    </row>
    <row r="11835" spans="1:9" ht="26" x14ac:dyDescent="0.3">
      <c r="A11835" s="65" t="s">
        <v>11168</v>
      </c>
      <c r="B11835" s="80" t="s">
        <v>14993</v>
      </c>
      <c r="C11835" s="65" t="s">
        <v>21000</v>
      </c>
      <c r="D11835" s="66" t="s">
        <v>14990</v>
      </c>
      <c r="F11835" s="65" t="s">
        <v>117</v>
      </c>
      <c r="I11835" s="65" t="s">
        <v>118</v>
      </c>
    </row>
    <row r="11836" spans="1:9" ht="52" x14ac:dyDescent="0.3">
      <c r="A11836" s="65" t="s">
        <v>11168</v>
      </c>
      <c r="B11836" s="80" t="s">
        <v>14994</v>
      </c>
      <c r="C11836" s="65" t="s">
        <v>21001</v>
      </c>
      <c r="D11836" s="66" t="s">
        <v>14990</v>
      </c>
      <c r="F11836" s="65" t="s">
        <v>117</v>
      </c>
      <c r="I11836" s="65" t="s">
        <v>118</v>
      </c>
    </row>
    <row r="11837" spans="1:9" ht="26" x14ac:dyDescent="0.3">
      <c r="A11837" s="65" t="s">
        <v>11168</v>
      </c>
      <c r="B11837" s="80" t="s">
        <v>14995</v>
      </c>
      <c r="C11837" s="65" t="s">
        <v>21002</v>
      </c>
      <c r="D11837" s="66" t="s">
        <v>14990</v>
      </c>
      <c r="F11837" s="65" t="s">
        <v>117</v>
      </c>
      <c r="I11837" s="65" t="s">
        <v>118</v>
      </c>
    </row>
    <row r="11838" spans="1:9" ht="26" x14ac:dyDescent="0.3">
      <c r="A11838" s="65" t="s">
        <v>11168</v>
      </c>
      <c r="B11838" s="80" t="s">
        <v>14996</v>
      </c>
      <c r="C11838" s="65" t="s">
        <v>21003</v>
      </c>
      <c r="D11838" s="66" t="s">
        <v>14990</v>
      </c>
      <c r="F11838" s="65" t="s">
        <v>117</v>
      </c>
      <c r="I11838" s="65" t="s">
        <v>118</v>
      </c>
    </row>
    <row r="11839" spans="1:9" ht="52" x14ac:dyDescent="0.3">
      <c r="A11839" s="65" t="s">
        <v>11168</v>
      </c>
      <c r="B11839" s="80" t="s">
        <v>14997</v>
      </c>
      <c r="C11839" s="65" t="s">
        <v>21004</v>
      </c>
      <c r="D11839" s="66" t="s">
        <v>14990</v>
      </c>
      <c r="F11839" s="65" t="s">
        <v>117</v>
      </c>
      <c r="I11839" s="65" t="s">
        <v>118</v>
      </c>
    </row>
    <row r="11840" spans="1:9" ht="26" x14ac:dyDescent="0.3">
      <c r="A11840" s="65" t="s">
        <v>11168</v>
      </c>
      <c r="B11840" s="80" t="s">
        <v>14998</v>
      </c>
      <c r="C11840" s="65" t="s">
        <v>21005</v>
      </c>
      <c r="D11840" s="66" t="s">
        <v>14990</v>
      </c>
      <c r="F11840" s="65" t="s">
        <v>117</v>
      </c>
      <c r="I11840" s="65" t="s">
        <v>118</v>
      </c>
    </row>
    <row r="11841" spans="1:9" ht="26" x14ac:dyDescent="0.3">
      <c r="A11841" s="65" t="s">
        <v>11168</v>
      </c>
      <c r="B11841" s="80" t="s">
        <v>15000</v>
      </c>
      <c r="C11841" s="65" t="s">
        <v>21006</v>
      </c>
      <c r="D11841" s="66" t="s">
        <v>14999</v>
      </c>
      <c r="F11841" s="65" t="s">
        <v>117</v>
      </c>
      <c r="I11841" s="65" t="s">
        <v>118</v>
      </c>
    </row>
    <row r="11842" spans="1:9" ht="52" x14ac:dyDescent="0.3">
      <c r="A11842" s="65" t="s">
        <v>11168</v>
      </c>
      <c r="B11842" s="80" t="s">
        <v>15002</v>
      </c>
      <c r="C11842" s="65" t="s">
        <v>21007</v>
      </c>
      <c r="D11842" s="66" t="s">
        <v>15001</v>
      </c>
      <c r="F11842" s="65" t="s">
        <v>117</v>
      </c>
      <c r="I11842" s="65" t="s">
        <v>118</v>
      </c>
    </row>
    <row r="11843" spans="1:9" ht="39" x14ac:dyDescent="0.3">
      <c r="A11843" s="65" t="s">
        <v>11168</v>
      </c>
      <c r="B11843" s="80" t="s">
        <v>15004</v>
      </c>
      <c r="C11843" s="65" t="s">
        <v>21008</v>
      </c>
      <c r="D11843" s="66" t="s">
        <v>15003</v>
      </c>
      <c r="F11843" s="65" t="s">
        <v>117</v>
      </c>
      <c r="I11843" s="65" t="s">
        <v>118</v>
      </c>
    </row>
    <row r="11844" spans="1:9" ht="26" x14ac:dyDescent="0.3">
      <c r="A11844" s="65" t="s">
        <v>11168</v>
      </c>
      <c r="B11844" s="80" t="s">
        <v>15005</v>
      </c>
      <c r="C11844" s="65" t="s">
        <v>21009</v>
      </c>
      <c r="D11844" s="66" t="s">
        <v>15003</v>
      </c>
      <c r="F11844" s="65" t="s">
        <v>117</v>
      </c>
      <c r="I11844" s="65" t="s">
        <v>118</v>
      </c>
    </row>
    <row r="11845" spans="1:9" ht="26" x14ac:dyDescent="0.3">
      <c r="A11845" s="65" t="s">
        <v>11168</v>
      </c>
      <c r="B11845" s="80" t="s">
        <v>15007</v>
      </c>
      <c r="C11845" s="65" t="s">
        <v>21010</v>
      </c>
      <c r="D11845" s="66" t="s">
        <v>15006</v>
      </c>
      <c r="F11845" s="65" t="s">
        <v>117</v>
      </c>
      <c r="I11845" s="65" t="s">
        <v>118</v>
      </c>
    </row>
    <row r="11846" spans="1:9" ht="39" x14ac:dyDescent="0.3">
      <c r="A11846" s="65" t="s">
        <v>11168</v>
      </c>
      <c r="B11846" s="80" t="s">
        <v>15009</v>
      </c>
      <c r="C11846" s="65" t="s">
        <v>21011</v>
      </c>
      <c r="D11846" s="66" t="s">
        <v>15008</v>
      </c>
      <c r="F11846" s="65" t="s">
        <v>117</v>
      </c>
      <c r="I11846" s="65" t="s">
        <v>118</v>
      </c>
    </row>
    <row r="11847" spans="1:9" ht="65" x14ac:dyDescent="0.3">
      <c r="A11847" s="65" t="s">
        <v>11168</v>
      </c>
      <c r="B11847" s="80" t="s">
        <v>15011</v>
      </c>
      <c r="C11847" s="65" t="s">
        <v>23465</v>
      </c>
      <c r="D11847" s="66" t="s">
        <v>15010</v>
      </c>
      <c r="F11847" s="65" t="s">
        <v>117</v>
      </c>
      <c r="I11847" s="65" t="s">
        <v>118</v>
      </c>
    </row>
    <row r="11848" spans="1:9" ht="26" x14ac:dyDescent="0.3">
      <c r="A11848" s="65" t="s">
        <v>11168</v>
      </c>
      <c r="B11848" s="80" t="s">
        <v>15013</v>
      </c>
      <c r="C11848" s="65" t="s">
        <v>21012</v>
      </c>
      <c r="D11848" s="66" t="s">
        <v>15012</v>
      </c>
      <c r="F11848" s="65" t="s">
        <v>117</v>
      </c>
      <c r="I11848" s="65" t="s">
        <v>118</v>
      </c>
    </row>
    <row r="11849" spans="1:9" ht="78" x14ac:dyDescent="0.3">
      <c r="A11849" s="65" t="s">
        <v>11168</v>
      </c>
      <c r="B11849" s="80" t="s">
        <v>15015</v>
      </c>
      <c r="C11849" s="65" t="s">
        <v>23466</v>
      </c>
      <c r="D11849" s="66" t="s">
        <v>15014</v>
      </c>
      <c r="F11849" s="65" t="s">
        <v>117</v>
      </c>
      <c r="I11849" s="65" t="s">
        <v>118</v>
      </c>
    </row>
    <row r="11850" spans="1:9" ht="26" x14ac:dyDescent="0.3">
      <c r="A11850" s="65" t="s">
        <v>11168</v>
      </c>
      <c r="B11850" s="80" t="s">
        <v>15017</v>
      </c>
      <c r="C11850" s="65" t="s">
        <v>21013</v>
      </c>
      <c r="D11850" s="66" t="s">
        <v>15016</v>
      </c>
      <c r="F11850" s="65" t="s">
        <v>117</v>
      </c>
      <c r="I11850" s="65" t="s">
        <v>118</v>
      </c>
    </row>
    <row r="11851" spans="1:9" ht="26" x14ac:dyDescent="0.3">
      <c r="A11851" s="65" t="s">
        <v>11168</v>
      </c>
      <c r="B11851" s="80" t="s">
        <v>15018</v>
      </c>
      <c r="C11851" s="65" t="s">
        <v>21014</v>
      </c>
      <c r="D11851" s="66" t="s">
        <v>15016</v>
      </c>
      <c r="F11851" s="65" t="s">
        <v>117</v>
      </c>
      <c r="I11851" s="65" t="s">
        <v>118</v>
      </c>
    </row>
    <row r="11852" spans="1:9" ht="39" x14ac:dyDescent="0.3">
      <c r="A11852" s="65" t="s">
        <v>11168</v>
      </c>
      <c r="B11852" s="80" t="s">
        <v>15019</v>
      </c>
      <c r="C11852" s="65" t="s">
        <v>21015</v>
      </c>
      <c r="D11852" s="66" t="s">
        <v>15016</v>
      </c>
      <c r="F11852" s="65" t="s">
        <v>117</v>
      </c>
      <c r="I11852" s="65" t="s">
        <v>118</v>
      </c>
    </row>
    <row r="11853" spans="1:9" ht="26" x14ac:dyDescent="0.3">
      <c r="A11853" s="65" t="s">
        <v>11168</v>
      </c>
      <c r="B11853" s="80" t="s">
        <v>15020</v>
      </c>
      <c r="C11853" s="65" t="s">
        <v>21016</v>
      </c>
      <c r="D11853" s="66" t="s">
        <v>15016</v>
      </c>
      <c r="F11853" s="65" t="s">
        <v>117</v>
      </c>
      <c r="I11853" s="65" t="s">
        <v>118</v>
      </c>
    </row>
    <row r="11854" spans="1:9" ht="26" x14ac:dyDescent="0.3">
      <c r="A11854" s="65" t="s">
        <v>11168</v>
      </c>
      <c r="B11854" s="80" t="s">
        <v>15021</v>
      </c>
      <c r="C11854" s="65" t="s">
        <v>21017</v>
      </c>
      <c r="D11854" s="66" t="s">
        <v>15016</v>
      </c>
      <c r="F11854" s="65" t="s">
        <v>117</v>
      </c>
      <c r="I11854" s="65" t="s">
        <v>118</v>
      </c>
    </row>
    <row r="11855" spans="1:9" ht="52" x14ac:dyDescent="0.3">
      <c r="A11855" s="65" t="s">
        <v>11168</v>
      </c>
      <c r="B11855" s="80" t="s">
        <v>15023</v>
      </c>
      <c r="C11855" s="65" t="s">
        <v>21018</v>
      </c>
      <c r="D11855" s="66" t="s">
        <v>15022</v>
      </c>
      <c r="F11855" s="65" t="s">
        <v>117</v>
      </c>
      <c r="I11855" s="65" t="s">
        <v>118</v>
      </c>
    </row>
    <row r="11856" spans="1:9" ht="26" x14ac:dyDescent="0.3">
      <c r="A11856" s="65" t="s">
        <v>11168</v>
      </c>
      <c r="B11856" s="80" t="s">
        <v>15025</v>
      </c>
      <c r="C11856" s="65" t="s">
        <v>21019</v>
      </c>
      <c r="D11856" s="66" t="s">
        <v>15024</v>
      </c>
      <c r="F11856" s="65" t="s">
        <v>117</v>
      </c>
      <c r="I11856" s="65" t="s">
        <v>118</v>
      </c>
    </row>
    <row r="11857" spans="1:9" ht="26" x14ac:dyDescent="0.3">
      <c r="A11857" s="65" t="s">
        <v>11168</v>
      </c>
      <c r="B11857" s="80" t="s">
        <v>15026</v>
      </c>
      <c r="C11857" s="65" t="s">
        <v>21020</v>
      </c>
      <c r="D11857" s="66" t="s">
        <v>8585</v>
      </c>
      <c r="F11857" s="65" t="s">
        <v>117</v>
      </c>
      <c r="I11857" s="65" t="s">
        <v>118</v>
      </c>
    </row>
    <row r="11858" spans="1:9" ht="26" x14ac:dyDescent="0.3">
      <c r="A11858" s="65" t="s">
        <v>11168</v>
      </c>
      <c r="B11858" s="80" t="s">
        <v>15028</v>
      </c>
      <c r="C11858" s="65" t="s">
        <v>21021</v>
      </c>
      <c r="D11858" s="66" t="s">
        <v>15027</v>
      </c>
      <c r="F11858" s="65" t="s">
        <v>117</v>
      </c>
      <c r="I11858" s="65" t="s">
        <v>118</v>
      </c>
    </row>
    <row r="11859" spans="1:9" ht="52" x14ac:dyDescent="0.3">
      <c r="A11859" s="65" t="s">
        <v>11168</v>
      </c>
      <c r="B11859" s="80" t="s">
        <v>15029</v>
      </c>
      <c r="C11859" s="65" t="s">
        <v>21022</v>
      </c>
      <c r="D11859" s="66" t="s">
        <v>15027</v>
      </c>
      <c r="F11859" s="65" t="s">
        <v>117</v>
      </c>
      <c r="I11859" s="65" t="s">
        <v>118</v>
      </c>
    </row>
    <row r="11860" spans="1:9" ht="208" x14ac:dyDescent="0.3">
      <c r="A11860" s="65" t="s">
        <v>11168</v>
      </c>
      <c r="B11860" s="80" t="s">
        <v>15031</v>
      </c>
      <c r="C11860" s="65" t="s">
        <v>21023</v>
      </c>
      <c r="D11860" s="66" t="s">
        <v>15030</v>
      </c>
      <c r="F11860" s="65" t="s">
        <v>117</v>
      </c>
      <c r="I11860" s="65" t="s">
        <v>118</v>
      </c>
    </row>
    <row r="11861" spans="1:9" ht="208" x14ac:dyDescent="0.3">
      <c r="A11861" s="65" t="s">
        <v>11168</v>
      </c>
      <c r="B11861" s="80" t="s">
        <v>15032</v>
      </c>
      <c r="C11861" s="65" t="s">
        <v>21024</v>
      </c>
      <c r="D11861" s="66" t="s">
        <v>15030</v>
      </c>
      <c r="F11861" s="65" t="s">
        <v>117</v>
      </c>
      <c r="I11861" s="65" t="s">
        <v>118</v>
      </c>
    </row>
    <row r="11862" spans="1:9" ht="208" x14ac:dyDescent="0.3">
      <c r="A11862" s="65" t="s">
        <v>11168</v>
      </c>
      <c r="B11862" s="80" t="s">
        <v>15033</v>
      </c>
      <c r="C11862" s="65" t="s">
        <v>21025</v>
      </c>
      <c r="D11862" s="66" t="s">
        <v>15030</v>
      </c>
      <c r="E11862" s="65" t="s">
        <v>15034</v>
      </c>
      <c r="F11862" s="65" t="s">
        <v>133</v>
      </c>
      <c r="G11862" s="67">
        <v>43056</v>
      </c>
      <c r="I11862" s="65" t="s">
        <v>118</v>
      </c>
    </row>
    <row r="11863" spans="1:9" ht="208" x14ac:dyDescent="0.3">
      <c r="A11863" s="65" t="s">
        <v>11168</v>
      </c>
      <c r="B11863" s="80" t="s">
        <v>15035</v>
      </c>
      <c r="C11863" s="65" t="s">
        <v>21026</v>
      </c>
      <c r="D11863" s="66" t="s">
        <v>15030</v>
      </c>
      <c r="E11863" s="65" t="s">
        <v>15034</v>
      </c>
      <c r="F11863" s="65" t="s">
        <v>133</v>
      </c>
      <c r="G11863" s="67">
        <v>43056</v>
      </c>
      <c r="I11863" s="65" t="s">
        <v>118</v>
      </c>
    </row>
    <row r="11864" spans="1:9" ht="52" x14ac:dyDescent="0.3">
      <c r="A11864" s="65" t="s">
        <v>11168</v>
      </c>
      <c r="B11864" s="80" t="s">
        <v>15037</v>
      </c>
      <c r="C11864" s="65" t="s">
        <v>21027</v>
      </c>
      <c r="D11864" s="66" t="s">
        <v>15036</v>
      </c>
      <c r="F11864" s="65" t="s">
        <v>117</v>
      </c>
      <c r="I11864" s="65" t="s">
        <v>118</v>
      </c>
    </row>
    <row r="11865" spans="1:9" ht="26" x14ac:dyDescent="0.3">
      <c r="A11865" s="65" t="s">
        <v>11168</v>
      </c>
      <c r="B11865" s="80" t="s">
        <v>15038</v>
      </c>
      <c r="C11865" s="65" t="s">
        <v>21028</v>
      </c>
      <c r="D11865" s="66" t="s">
        <v>8655</v>
      </c>
      <c r="F11865" s="65" t="s">
        <v>117</v>
      </c>
      <c r="I11865" s="65" t="s">
        <v>118</v>
      </c>
    </row>
    <row r="11866" spans="1:9" ht="39" x14ac:dyDescent="0.3">
      <c r="A11866" s="65" t="s">
        <v>11168</v>
      </c>
      <c r="B11866" s="80" t="s">
        <v>15039</v>
      </c>
      <c r="C11866" s="65" t="s">
        <v>21029</v>
      </c>
      <c r="D11866" s="66" t="s">
        <v>8655</v>
      </c>
      <c r="F11866" s="65" t="s">
        <v>117</v>
      </c>
      <c r="I11866" s="65" t="s">
        <v>118</v>
      </c>
    </row>
    <row r="11867" spans="1:9" ht="78" x14ac:dyDescent="0.3">
      <c r="A11867" s="65" t="s">
        <v>11168</v>
      </c>
      <c r="B11867" s="80" t="s">
        <v>15040</v>
      </c>
      <c r="C11867" s="65" t="s">
        <v>21030</v>
      </c>
      <c r="D11867" s="66" t="s">
        <v>14819</v>
      </c>
      <c r="F11867" s="65" t="s">
        <v>117</v>
      </c>
      <c r="I11867" s="65" t="s">
        <v>118</v>
      </c>
    </row>
    <row r="11868" spans="1:9" ht="78" x14ac:dyDescent="0.3">
      <c r="A11868" s="65" t="s">
        <v>11168</v>
      </c>
      <c r="B11868" s="80" t="s">
        <v>15041</v>
      </c>
      <c r="C11868" s="65" t="s">
        <v>21031</v>
      </c>
      <c r="D11868" s="66" t="s">
        <v>14819</v>
      </c>
      <c r="F11868" s="65" t="s">
        <v>117</v>
      </c>
      <c r="I11868" s="65" t="s">
        <v>118</v>
      </c>
    </row>
    <row r="11869" spans="1:9" ht="39" x14ac:dyDescent="0.3">
      <c r="A11869" s="65" t="s">
        <v>11168</v>
      </c>
      <c r="B11869" s="80" t="s">
        <v>15042</v>
      </c>
      <c r="C11869" s="65" t="s">
        <v>21032</v>
      </c>
      <c r="D11869" s="66" t="s">
        <v>14819</v>
      </c>
      <c r="F11869" s="65" t="s">
        <v>117</v>
      </c>
      <c r="I11869" s="65" t="s">
        <v>118</v>
      </c>
    </row>
    <row r="11870" spans="1:9" ht="39" x14ac:dyDescent="0.3">
      <c r="A11870" s="65" t="s">
        <v>11168</v>
      </c>
      <c r="B11870" s="80" t="s">
        <v>15043</v>
      </c>
      <c r="C11870" s="65" t="s">
        <v>21033</v>
      </c>
      <c r="D11870" s="66" t="s">
        <v>14819</v>
      </c>
      <c r="F11870" s="65" t="s">
        <v>117</v>
      </c>
      <c r="I11870" s="65" t="s">
        <v>118</v>
      </c>
    </row>
    <row r="11871" spans="1:9" ht="91" x14ac:dyDescent="0.3">
      <c r="A11871" s="65" t="s">
        <v>11168</v>
      </c>
      <c r="B11871" s="80" t="s">
        <v>15045</v>
      </c>
      <c r="C11871" s="65" t="s">
        <v>21034</v>
      </c>
      <c r="D11871" s="66" t="s">
        <v>15044</v>
      </c>
      <c r="F11871" s="65" t="s">
        <v>117</v>
      </c>
      <c r="I11871" s="65" t="s">
        <v>118</v>
      </c>
    </row>
    <row r="11872" spans="1:9" ht="78" x14ac:dyDescent="0.3">
      <c r="A11872" s="65" t="s">
        <v>11168</v>
      </c>
      <c r="B11872" s="80" t="s">
        <v>15047</v>
      </c>
      <c r="C11872" s="65" t="s">
        <v>21035</v>
      </c>
      <c r="D11872" s="66" t="s">
        <v>15046</v>
      </c>
      <c r="F11872" s="65" t="s">
        <v>117</v>
      </c>
      <c r="I11872" s="65" t="s">
        <v>118</v>
      </c>
    </row>
    <row r="11873" spans="1:9" ht="117" x14ac:dyDescent="0.3">
      <c r="A11873" s="65" t="s">
        <v>11168</v>
      </c>
      <c r="B11873" s="80" t="s">
        <v>15048</v>
      </c>
      <c r="C11873" s="65" t="s">
        <v>21036</v>
      </c>
      <c r="D11873" s="66" t="s">
        <v>9578</v>
      </c>
      <c r="F11873" s="65" t="s">
        <v>117</v>
      </c>
      <c r="I11873" s="65" t="s">
        <v>118</v>
      </c>
    </row>
    <row r="11874" spans="1:9" ht="91" x14ac:dyDescent="0.3">
      <c r="A11874" s="65" t="s">
        <v>11168</v>
      </c>
      <c r="B11874" s="80" t="s">
        <v>15049</v>
      </c>
      <c r="C11874" s="65" t="s">
        <v>21037</v>
      </c>
      <c r="D11874" s="66" t="s">
        <v>461</v>
      </c>
      <c r="F11874" s="65" t="s">
        <v>117</v>
      </c>
      <c r="I11874" s="65" t="s">
        <v>118</v>
      </c>
    </row>
    <row r="11875" spans="1:9" ht="52" x14ac:dyDescent="0.3">
      <c r="A11875" s="65" t="s">
        <v>11168</v>
      </c>
      <c r="B11875" s="80" t="s">
        <v>15050</v>
      </c>
      <c r="C11875" s="65" t="s">
        <v>21038</v>
      </c>
      <c r="D11875" s="66" t="s">
        <v>461</v>
      </c>
      <c r="F11875" s="65" t="s">
        <v>117</v>
      </c>
      <c r="I11875" s="65" t="s">
        <v>118</v>
      </c>
    </row>
    <row r="11876" spans="1:9" ht="39" x14ac:dyDescent="0.3">
      <c r="A11876" s="65" t="s">
        <v>11168</v>
      </c>
      <c r="B11876" s="80" t="s">
        <v>15052</v>
      </c>
      <c r="C11876" s="65" t="s">
        <v>21039</v>
      </c>
      <c r="D11876" s="66" t="s">
        <v>15051</v>
      </c>
      <c r="F11876" s="65" t="s">
        <v>117</v>
      </c>
      <c r="I11876" s="65" t="s">
        <v>118</v>
      </c>
    </row>
    <row r="11877" spans="1:9" ht="39" x14ac:dyDescent="0.3">
      <c r="A11877" s="65" t="s">
        <v>11168</v>
      </c>
      <c r="B11877" s="80" t="s">
        <v>15053</v>
      </c>
      <c r="C11877" s="65" t="s">
        <v>21040</v>
      </c>
      <c r="D11877" s="66" t="s">
        <v>15051</v>
      </c>
      <c r="F11877" s="65" t="s">
        <v>117</v>
      </c>
      <c r="I11877" s="65" t="s">
        <v>118</v>
      </c>
    </row>
    <row r="11878" spans="1:9" ht="78" x14ac:dyDescent="0.3">
      <c r="A11878" s="65" t="s">
        <v>11168</v>
      </c>
      <c r="B11878" s="80" t="s">
        <v>15055</v>
      </c>
      <c r="C11878" s="65" t="s">
        <v>21041</v>
      </c>
      <c r="D11878" s="66" t="s">
        <v>15054</v>
      </c>
      <c r="F11878" s="65" t="s">
        <v>117</v>
      </c>
      <c r="I11878" s="65" t="s">
        <v>118</v>
      </c>
    </row>
    <row r="11879" spans="1:9" ht="104" x14ac:dyDescent="0.3">
      <c r="A11879" s="65" t="s">
        <v>11168</v>
      </c>
      <c r="B11879" s="80" t="s">
        <v>15056</v>
      </c>
      <c r="C11879" s="65" t="s">
        <v>21042</v>
      </c>
      <c r="D11879" s="66" t="s">
        <v>15054</v>
      </c>
      <c r="F11879" s="65" t="s">
        <v>117</v>
      </c>
      <c r="I11879" s="65" t="s">
        <v>118</v>
      </c>
    </row>
    <row r="11880" spans="1:9" ht="65" x14ac:dyDescent="0.3">
      <c r="A11880" s="65" t="s">
        <v>11168</v>
      </c>
      <c r="B11880" s="80" t="s">
        <v>15058</v>
      </c>
      <c r="C11880" s="65" t="s">
        <v>21043</v>
      </c>
      <c r="D11880" s="66" t="s">
        <v>15057</v>
      </c>
      <c r="F11880" s="65" t="s">
        <v>117</v>
      </c>
      <c r="I11880" s="65" t="s">
        <v>118</v>
      </c>
    </row>
    <row r="11881" spans="1:9" ht="78" x14ac:dyDescent="0.3">
      <c r="A11881" s="65" t="s">
        <v>11168</v>
      </c>
      <c r="B11881" s="80" t="s">
        <v>15059</v>
      </c>
      <c r="C11881" s="65" t="s">
        <v>21044</v>
      </c>
      <c r="D11881" s="66" t="s">
        <v>15057</v>
      </c>
      <c r="F11881" s="65" t="s">
        <v>117</v>
      </c>
      <c r="I11881" s="65" t="s">
        <v>118</v>
      </c>
    </row>
    <row r="11882" spans="1:9" ht="26" x14ac:dyDescent="0.3">
      <c r="A11882" s="65" t="s">
        <v>11168</v>
      </c>
      <c r="B11882" s="80" t="s">
        <v>15061</v>
      </c>
      <c r="C11882" s="65" t="s">
        <v>21045</v>
      </c>
      <c r="D11882" s="66" t="s">
        <v>15060</v>
      </c>
      <c r="F11882" s="65" t="s">
        <v>117</v>
      </c>
      <c r="I11882" s="65" t="s">
        <v>118</v>
      </c>
    </row>
    <row r="11883" spans="1:9" ht="26" x14ac:dyDescent="0.3">
      <c r="A11883" s="65" t="s">
        <v>11168</v>
      </c>
      <c r="B11883" s="80" t="s">
        <v>15062</v>
      </c>
      <c r="C11883" s="65" t="s">
        <v>21046</v>
      </c>
      <c r="D11883" s="66" t="s">
        <v>15060</v>
      </c>
      <c r="F11883" s="65" t="s">
        <v>117</v>
      </c>
      <c r="I11883" s="65" t="s">
        <v>118</v>
      </c>
    </row>
    <row r="11884" spans="1:9" ht="26" x14ac:dyDescent="0.3">
      <c r="A11884" s="65" t="s">
        <v>11168</v>
      </c>
      <c r="B11884" s="80" t="s">
        <v>15063</v>
      </c>
      <c r="C11884" s="65" t="s">
        <v>21047</v>
      </c>
      <c r="D11884" s="66" t="s">
        <v>15060</v>
      </c>
      <c r="F11884" s="65" t="s">
        <v>117</v>
      </c>
      <c r="I11884" s="65" t="s">
        <v>118</v>
      </c>
    </row>
    <row r="11885" spans="1:9" ht="182" x14ac:dyDescent="0.3">
      <c r="A11885" s="65" t="s">
        <v>11168</v>
      </c>
      <c r="B11885" s="80" t="s">
        <v>15064</v>
      </c>
      <c r="C11885" s="65" t="s">
        <v>21048</v>
      </c>
      <c r="D11885" s="66" t="s">
        <v>15030</v>
      </c>
      <c r="F11885" s="65" t="s">
        <v>117</v>
      </c>
      <c r="I11885" s="65" t="s">
        <v>118</v>
      </c>
    </row>
    <row r="11886" spans="1:9" ht="26" x14ac:dyDescent="0.3">
      <c r="A11886" s="65" t="s">
        <v>11168</v>
      </c>
      <c r="B11886" s="80" t="s">
        <v>15066</v>
      </c>
      <c r="C11886" s="65" t="s">
        <v>21049</v>
      </c>
      <c r="D11886" s="66" t="s">
        <v>15065</v>
      </c>
      <c r="F11886" s="65" t="s">
        <v>117</v>
      </c>
      <c r="I11886" s="65" t="s">
        <v>118</v>
      </c>
    </row>
    <row r="11887" spans="1:9" ht="26" x14ac:dyDescent="0.3">
      <c r="A11887" s="65" t="s">
        <v>11168</v>
      </c>
      <c r="B11887" s="80" t="s">
        <v>15067</v>
      </c>
      <c r="C11887" s="65" t="s">
        <v>21050</v>
      </c>
      <c r="D11887" s="66" t="s">
        <v>15065</v>
      </c>
      <c r="F11887" s="65" t="s">
        <v>117</v>
      </c>
      <c r="I11887" s="65" t="s">
        <v>118</v>
      </c>
    </row>
    <row r="11888" spans="1:9" ht="26" x14ac:dyDescent="0.3">
      <c r="A11888" s="65" t="s">
        <v>11168</v>
      </c>
      <c r="B11888" s="80" t="s">
        <v>15068</v>
      </c>
      <c r="C11888" s="65" t="s">
        <v>21051</v>
      </c>
      <c r="D11888" s="66" t="s">
        <v>15065</v>
      </c>
      <c r="F11888" s="65" t="s">
        <v>117</v>
      </c>
      <c r="I11888" s="65" t="s">
        <v>118</v>
      </c>
    </row>
    <row r="11889" spans="1:9" ht="39" x14ac:dyDescent="0.3">
      <c r="A11889" s="65" t="s">
        <v>11168</v>
      </c>
      <c r="B11889" s="80" t="s">
        <v>15069</v>
      </c>
      <c r="C11889" s="65" t="s">
        <v>21052</v>
      </c>
      <c r="D11889" s="66" t="s">
        <v>15065</v>
      </c>
      <c r="F11889" s="65" t="s">
        <v>117</v>
      </c>
      <c r="I11889" s="65" t="s">
        <v>118</v>
      </c>
    </row>
    <row r="11890" spans="1:9" ht="39" x14ac:dyDescent="0.3">
      <c r="A11890" s="65" t="s">
        <v>11168</v>
      </c>
      <c r="B11890" s="80" t="s">
        <v>15070</v>
      </c>
      <c r="C11890" s="65" t="s">
        <v>21053</v>
      </c>
      <c r="D11890" s="66" t="s">
        <v>15065</v>
      </c>
      <c r="F11890" s="65" t="s">
        <v>117</v>
      </c>
      <c r="I11890" s="65" t="s">
        <v>118</v>
      </c>
    </row>
    <row r="11891" spans="1:9" ht="26" x14ac:dyDescent="0.3">
      <c r="A11891" s="65" t="s">
        <v>11168</v>
      </c>
      <c r="B11891" s="80" t="s">
        <v>15071</v>
      </c>
      <c r="C11891" s="65" t="s">
        <v>21054</v>
      </c>
      <c r="D11891" s="66" t="s">
        <v>15065</v>
      </c>
      <c r="F11891" s="65" t="s">
        <v>117</v>
      </c>
      <c r="I11891" s="65" t="s">
        <v>118</v>
      </c>
    </row>
    <row r="11892" spans="1:9" ht="26" x14ac:dyDescent="0.3">
      <c r="A11892" s="65" t="s">
        <v>11168</v>
      </c>
      <c r="B11892" s="80" t="s">
        <v>15072</v>
      </c>
      <c r="C11892" s="65" t="s">
        <v>21055</v>
      </c>
      <c r="D11892" s="66" t="s">
        <v>15065</v>
      </c>
      <c r="F11892" s="65" t="s">
        <v>117</v>
      </c>
      <c r="I11892" s="65" t="s">
        <v>118</v>
      </c>
    </row>
    <row r="11893" spans="1:9" ht="39" x14ac:dyDescent="0.3">
      <c r="A11893" s="65" t="s">
        <v>11168</v>
      </c>
      <c r="B11893" s="80" t="s">
        <v>15073</v>
      </c>
      <c r="C11893" s="65" t="s">
        <v>21056</v>
      </c>
      <c r="D11893" s="66" t="s">
        <v>15065</v>
      </c>
      <c r="F11893" s="65" t="s">
        <v>117</v>
      </c>
      <c r="I11893" s="65" t="s">
        <v>118</v>
      </c>
    </row>
    <row r="11894" spans="1:9" ht="26" x14ac:dyDescent="0.3">
      <c r="A11894" s="65" t="s">
        <v>11168</v>
      </c>
      <c r="B11894" s="80" t="s">
        <v>15074</v>
      </c>
      <c r="C11894" s="65" t="s">
        <v>21057</v>
      </c>
      <c r="D11894" s="66" t="s">
        <v>15065</v>
      </c>
      <c r="F11894" s="65" t="s">
        <v>117</v>
      </c>
      <c r="I11894" s="65" t="s">
        <v>118</v>
      </c>
    </row>
    <row r="11895" spans="1:9" ht="39" x14ac:dyDescent="0.3">
      <c r="A11895" s="65" t="s">
        <v>11168</v>
      </c>
      <c r="B11895" s="80" t="s">
        <v>15075</v>
      </c>
      <c r="C11895" s="65" t="s">
        <v>21058</v>
      </c>
      <c r="D11895" s="66" t="s">
        <v>15065</v>
      </c>
      <c r="F11895" s="65" t="s">
        <v>117</v>
      </c>
      <c r="I11895" s="65" t="s">
        <v>118</v>
      </c>
    </row>
    <row r="11896" spans="1:9" ht="39" x14ac:dyDescent="0.3">
      <c r="A11896" s="65" t="s">
        <v>11168</v>
      </c>
      <c r="B11896" s="80" t="s">
        <v>15076</v>
      </c>
      <c r="C11896" s="65" t="s">
        <v>21059</v>
      </c>
      <c r="D11896" s="66" t="s">
        <v>15065</v>
      </c>
      <c r="F11896" s="65" t="s">
        <v>117</v>
      </c>
      <c r="I11896" s="65" t="s">
        <v>118</v>
      </c>
    </row>
    <row r="11897" spans="1:9" ht="39" x14ac:dyDescent="0.3">
      <c r="A11897" s="65" t="s">
        <v>11168</v>
      </c>
      <c r="B11897" s="80" t="s">
        <v>15077</v>
      </c>
      <c r="C11897" s="65" t="s">
        <v>21060</v>
      </c>
      <c r="D11897" s="66" t="s">
        <v>15065</v>
      </c>
      <c r="F11897" s="65" t="s">
        <v>117</v>
      </c>
      <c r="I11897" s="65" t="s">
        <v>118</v>
      </c>
    </row>
    <row r="11898" spans="1:9" ht="26" x14ac:dyDescent="0.3">
      <c r="A11898" s="65" t="s">
        <v>11168</v>
      </c>
      <c r="B11898" s="80" t="s">
        <v>15078</v>
      </c>
      <c r="C11898" s="65" t="s">
        <v>21061</v>
      </c>
      <c r="D11898" s="66" t="s">
        <v>15065</v>
      </c>
      <c r="F11898" s="65" t="s">
        <v>117</v>
      </c>
      <c r="I11898" s="65" t="s">
        <v>118</v>
      </c>
    </row>
    <row r="11899" spans="1:9" ht="26" x14ac:dyDescent="0.3">
      <c r="A11899" s="65" t="s">
        <v>11168</v>
      </c>
      <c r="B11899" s="80" t="s">
        <v>15079</v>
      </c>
      <c r="C11899" s="65" t="s">
        <v>21062</v>
      </c>
      <c r="D11899" s="66" t="s">
        <v>15065</v>
      </c>
      <c r="F11899" s="65" t="s">
        <v>117</v>
      </c>
      <c r="I11899" s="65" t="s">
        <v>118</v>
      </c>
    </row>
    <row r="11900" spans="1:9" ht="26" x14ac:dyDescent="0.3">
      <c r="A11900" s="65" t="s">
        <v>11168</v>
      </c>
      <c r="B11900" s="80" t="s">
        <v>15080</v>
      </c>
      <c r="C11900" s="65" t="s">
        <v>21063</v>
      </c>
      <c r="D11900" s="66" t="s">
        <v>15065</v>
      </c>
      <c r="F11900" s="65" t="s">
        <v>117</v>
      </c>
      <c r="I11900" s="65" t="s">
        <v>118</v>
      </c>
    </row>
    <row r="11901" spans="1:9" ht="26" x14ac:dyDescent="0.3">
      <c r="A11901" s="65" t="s">
        <v>11168</v>
      </c>
      <c r="B11901" s="80" t="s">
        <v>15081</v>
      </c>
      <c r="C11901" s="65" t="s">
        <v>21064</v>
      </c>
      <c r="D11901" s="66" t="s">
        <v>15065</v>
      </c>
      <c r="F11901" s="65" t="s">
        <v>117</v>
      </c>
      <c r="I11901" s="65" t="s">
        <v>118</v>
      </c>
    </row>
    <row r="11902" spans="1:9" ht="39" x14ac:dyDescent="0.3">
      <c r="A11902" s="65" t="s">
        <v>11168</v>
      </c>
      <c r="B11902" s="80" t="s">
        <v>15082</v>
      </c>
      <c r="C11902" s="65" t="s">
        <v>21065</v>
      </c>
      <c r="D11902" s="66" t="s">
        <v>15065</v>
      </c>
      <c r="F11902" s="65" t="s">
        <v>117</v>
      </c>
      <c r="I11902" s="65" t="s">
        <v>118</v>
      </c>
    </row>
    <row r="11903" spans="1:9" ht="39" x14ac:dyDescent="0.3">
      <c r="A11903" s="65" t="s">
        <v>11168</v>
      </c>
      <c r="B11903" s="80" t="s">
        <v>15083</v>
      </c>
      <c r="C11903" s="65" t="s">
        <v>21066</v>
      </c>
      <c r="D11903" s="66" t="s">
        <v>15065</v>
      </c>
      <c r="F11903" s="65" t="s">
        <v>117</v>
      </c>
      <c r="I11903" s="65" t="s">
        <v>118</v>
      </c>
    </row>
    <row r="11904" spans="1:9" ht="39" x14ac:dyDescent="0.3">
      <c r="A11904" s="65" t="s">
        <v>11168</v>
      </c>
      <c r="B11904" s="80" t="s">
        <v>15084</v>
      </c>
      <c r="C11904" s="65" t="s">
        <v>21067</v>
      </c>
      <c r="D11904" s="66" t="s">
        <v>15065</v>
      </c>
      <c r="F11904" s="65" t="s">
        <v>117</v>
      </c>
      <c r="I11904" s="65" t="s">
        <v>118</v>
      </c>
    </row>
    <row r="11905" spans="1:9" ht="39" x14ac:dyDescent="0.3">
      <c r="A11905" s="65" t="s">
        <v>11168</v>
      </c>
      <c r="B11905" s="80" t="s">
        <v>15085</v>
      </c>
      <c r="C11905" s="65" t="s">
        <v>21068</v>
      </c>
      <c r="D11905" s="66" t="s">
        <v>15065</v>
      </c>
      <c r="F11905" s="65" t="s">
        <v>117</v>
      </c>
      <c r="I11905" s="65" t="s">
        <v>118</v>
      </c>
    </row>
    <row r="11906" spans="1:9" ht="26" x14ac:dyDescent="0.3">
      <c r="A11906" s="65" t="s">
        <v>11168</v>
      </c>
      <c r="B11906" s="80" t="s">
        <v>15086</v>
      </c>
      <c r="C11906" s="65" t="s">
        <v>21069</v>
      </c>
      <c r="D11906" s="66" t="s">
        <v>15065</v>
      </c>
      <c r="F11906" s="65" t="s">
        <v>117</v>
      </c>
      <c r="I11906" s="65" t="s">
        <v>118</v>
      </c>
    </row>
    <row r="11907" spans="1:9" ht="52" x14ac:dyDescent="0.3">
      <c r="A11907" s="65" t="s">
        <v>11168</v>
      </c>
      <c r="B11907" s="80" t="s">
        <v>15088</v>
      </c>
      <c r="C11907" s="65" t="s">
        <v>21070</v>
      </c>
      <c r="D11907" s="66" t="s">
        <v>15087</v>
      </c>
      <c r="F11907" s="65" t="s">
        <v>117</v>
      </c>
      <c r="I11907" s="65" t="s">
        <v>118</v>
      </c>
    </row>
    <row r="11908" spans="1:9" ht="65" x14ac:dyDescent="0.3">
      <c r="A11908" s="65" t="s">
        <v>11168</v>
      </c>
      <c r="B11908" s="80" t="s">
        <v>15090</v>
      </c>
      <c r="C11908" s="65" t="s">
        <v>21071</v>
      </c>
      <c r="D11908" s="66" t="s">
        <v>15089</v>
      </c>
      <c r="F11908" s="65" t="s">
        <v>117</v>
      </c>
      <c r="I11908" s="65" t="s">
        <v>118</v>
      </c>
    </row>
    <row r="11909" spans="1:9" ht="78" x14ac:dyDescent="0.3">
      <c r="A11909" s="65" t="s">
        <v>11168</v>
      </c>
      <c r="B11909" s="80" t="s">
        <v>15092</v>
      </c>
      <c r="C11909" s="65" t="s">
        <v>21072</v>
      </c>
      <c r="D11909" s="66" t="s">
        <v>15091</v>
      </c>
      <c r="F11909" s="65" t="s">
        <v>117</v>
      </c>
      <c r="I11909" s="65" t="s">
        <v>118</v>
      </c>
    </row>
    <row r="11910" spans="1:9" ht="78" x14ac:dyDescent="0.3">
      <c r="A11910" s="65" t="s">
        <v>11168</v>
      </c>
      <c r="B11910" s="80" t="s">
        <v>15093</v>
      </c>
      <c r="C11910" s="65" t="s">
        <v>21073</v>
      </c>
      <c r="D11910" s="66" t="s">
        <v>15091</v>
      </c>
      <c r="F11910" s="65" t="s">
        <v>117</v>
      </c>
      <c r="I11910" s="65" t="s">
        <v>118</v>
      </c>
    </row>
    <row r="11911" spans="1:9" ht="78" x14ac:dyDescent="0.3">
      <c r="A11911" s="65" t="s">
        <v>11168</v>
      </c>
      <c r="B11911" s="80" t="s">
        <v>15094</v>
      </c>
      <c r="C11911" s="65" t="s">
        <v>21074</v>
      </c>
      <c r="D11911" s="66" t="s">
        <v>15091</v>
      </c>
      <c r="F11911" s="65" t="s">
        <v>117</v>
      </c>
      <c r="I11911" s="65" t="s">
        <v>118</v>
      </c>
    </row>
    <row r="11912" spans="1:9" ht="91" x14ac:dyDescent="0.3">
      <c r="A11912" s="65" t="s">
        <v>11168</v>
      </c>
      <c r="B11912" s="80" t="s">
        <v>15095</v>
      </c>
      <c r="C11912" s="65" t="s">
        <v>21075</v>
      </c>
      <c r="D11912" s="66" t="s">
        <v>15091</v>
      </c>
      <c r="F11912" s="65" t="s">
        <v>117</v>
      </c>
      <c r="I11912" s="65" t="s">
        <v>118</v>
      </c>
    </row>
    <row r="11913" spans="1:9" ht="78" x14ac:dyDescent="0.3">
      <c r="A11913" s="65" t="s">
        <v>11168</v>
      </c>
      <c r="B11913" s="80" t="s">
        <v>15096</v>
      </c>
      <c r="C11913" s="65" t="s">
        <v>21076</v>
      </c>
      <c r="D11913" s="66" t="s">
        <v>15091</v>
      </c>
      <c r="F11913" s="65" t="s">
        <v>117</v>
      </c>
      <c r="I11913" s="65" t="s">
        <v>118</v>
      </c>
    </row>
    <row r="11914" spans="1:9" ht="78" x14ac:dyDescent="0.3">
      <c r="A11914" s="65" t="s">
        <v>11168</v>
      </c>
      <c r="B11914" s="80" t="s">
        <v>15097</v>
      </c>
      <c r="C11914" s="65" t="s">
        <v>21077</v>
      </c>
      <c r="D11914" s="66" t="s">
        <v>15091</v>
      </c>
      <c r="F11914" s="65" t="s">
        <v>117</v>
      </c>
      <c r="I11914" s="65" t="s">
        <v>118</v>
      </c>
    </row>
    <row r="11915" spans="1:9" ht="78" x14ac:dyDescent="0.3">
      <c r="A11915" s="65" t="s">
        <v>11168</v>
      </c>
      <c r="B11915" s="80" t="s">
        <v>15098</v>
      </c>
      <c r="C11915" s="65" t="s">
        <v>21078</v>
      </c>
      <c r="D11915" s="66" t="s">
        <v>15091</v>
      </c>
      <c r="F11915" s="65" t="s">
        <v>117</v>
      </c>
      <c r="I11915" s="65" t="s">
        <v>118</v>
      </c>
    </row>
    <row r="11916" spans="1:9" ht="91" x14ac:dyDescent="0.3">
      <c r="A11916" s="65" t="s">
        <v>11168</v>
      </c>
      <c r="B11916" s="80" t="s">
        <v>15099</v>
      </c>
      <c r="C11916" s="65" t="s">
        <v>21079</v>
      </c>
      <c r="D11916" s="66" t="s">
        <v>15091</v>
      </c>
      <c r="F11916" s="65" t="s">
        <v>117</v>
      </c>
      <c r="I11916" s="65" t="s">
        <v>118</v>
      </c>
    </row>
    <row r="11917" spans="1:9" ht="91" x14ac:dyDescent="0.3">
      <c r="A11917" s="65" t="s">
        <v>11168</v>
      </c>
      <c r="B11917" s="80" t="s">
        <v>15100</v>
      </c>
      <c r="C11917" s="65" t="s">
        <v>21080</v>
      </c>
      <c r="D11917" s="66" t="s">
        <v>15091</v>
      </c>
      <c r="F11917" s="65" t="s">
        <v>117</v>
      </c>
      <c r="I11917" s="65" t="s">
        <v>118</v>
      </c>
    </row>
    <row r="11918" spans="1:9" ht="91" x14ac:dyDescent="0.3">
      <c r="A11918" s="65" t="s">
        <v>11168</v>
      </c>
      <c r="B11918" s="80" t="s">
        <v>15101</v>
      </c>
      <c r="C11918" s="65" t="s">
        <v>21081</v>
      </c>
      <c r="D11918" s="66" t="s">
        <v>15091</v>
      </c>
      <c r="F11918" s="65" t="s">
        <v>117</v>
      </c>
      <c r="I11918" s="65" t="s">
        <v>118</v>
      </c>
    </row>
    <row r="11919" spans="1:9" ht="39" x14ac:dyDescent="0.3">
      <c r="A11919" s="65" t="s">
        <v>11168</v>
      </c>
      <c r="B11919" s="80" t="s">
        <v>15102</v>
      </c>
      <c r="C11919" s="65" t="s">
        <v>21082</v>
      </c>
      <c r="D11919" s="66" t="s">
        <v>15091</v>
      </c>
      <c r="F11919" s="65" t="s">
        <v>117</v>
      </c>
      <c r="I11919" s="65" t="s">
        <v>118</v>
      </c>
    </row>
    <row r="11920" spans="1:9" ht="104" x14ac:dyDescent="0.3">
      <c r="A11920" s="65" t="s">
        <v>11168</v>
      </c>
      <c r="B11920" s="80" t="s">
        <v>15103</v>
      </c>
      <c r="C11920" s="65" t="s">
        <v>21083</v>
      </c>
      <c r="D11920" s="66" t="s">
        <v>15091</v>
      </c>
      <c r="F11920" s="65" t="s">
        <v>117</v>
      </c>
      <c r="I11920" s="65" t="s">
        <v>118</v>
      </c>
    </row>
    <row r="11921" spans="1:9" ht="78" x14ac:dyDescent="0.3">
      <c r="A11921" s="65" t="s">
        <v>11168</v>
      </c>
      <c r="B11921" s="80" t="s">
        <v>15104</v>
      </c>
      <c r="C11921" s="65" t="s">
        <v>21084</v>
      </c>
      <c r="D11921" s="66" t="s">
        <v>15091</v>
      </c>
      <c r="F11921" s="65" t="s">
        <v>117</v>
      </c>
      <c r="I11921" s="65" t="s">
        <v>118</v>
      </c>
    </row>
    <row r="11922" spans="1:9" ht="78" x14ac:dyDescent="0.3">
      <c r="A11922" s="65" t="s">
        <v>11168</v>
      </c>
      <c r="B11922" s="80" t="s">
        <v>15105</v>
      </c>
      <c r="C11922" s="65" t="s">
        <v>21085</v>
      </c>
      <c r="D11922" s="66" t="s">
        <v>15091</v>
      </c>
      <c r="F11922" s="65" t="s">
        <v>117</v>
      </c>
      <c r="I11922" s="65" t="s">
        <v>118</v>
      </c>
    </row>
    <row r="11923" spans="1:9" ht="78" x14ac:dyDescent="0.3">
      <c r="A11923" s="65" t="s">
        <v>11168</v>
      </c>
      <c r="B11923" s="80" t="s">
        <v>15106</v>
      </c>
      <c r="C11923" s="65" t="s">
        <v>21086</v>
      </c>
      <c r="D11923" s="66" t="s">
        <v>15091</v>
      </c>
      <c r="F11923" s="65" t="s">
        <v>117</v>
      </c>
      <c r="I11923" s="65" t="s">
        <v>118</v>
      </c>
    </row>
    <row r="11924" spans="1:9" ht="52" x14ac:dyDescent="0.3">
      <c r="A11924" s="65" t="s">
        <v>11168</v>
      </c>
      <c r="B11924" s="80" t="s">
        <v>15108</v>
      </c>
      <c r="C11924" s="65" t="s">
        <v>20341</v>
      </c>
      <c r="D11924" s="66" t="s">
        <v>15107</v>
      </c>
      <c r="F11924" s="65" t="s">
        <v>117</v>
      </c>
      <c r="I11924" s="65" t="s">
        <v>118</v>
      </c>
    </row>
    <row r="11925" spans="1:9" ht="26" x14ac:dyDescent="0.3">
      <c r="A11925" s="65" t="s">
        <v>11168</v>
      </c>
      <c r="B11925" s="80" t="s">
        <v>15109</v>
      </c>
      <c r="C11925" s="65" t="s">
        <v>20342</v>
      </c>
      <c r="D11925" s="66" t="s">
        <v>15107</v>
      </c>
      <c r="F11925" s="65" t="s">
        <v>117</v>
      </c>
      <c r="I11925" s="65" t="s">
        <v>118</v>
      </c>
    </row>
    <row r="11926" spans="1:9" ht="39" x14ac:dyDescent="0.3">
      <c r="A11926" s="65" t="s">
        <v>11168</v>
      </c>
      <c r="B11926" s="80" t="s">
        <v>15110</v>
      </c>
      <c r="C11926" s="65" t="s">
        <v>20343</v>
      </c>
      <c r="D11926" s="66" t="s">
        <v>15107</v>
      </c>
      <c r="F11926" s="65" t="s">
        <v>117</v>
      </c>
      <c r="I11926" s="65" t="s">
        <v>118</v>
      </c>
    </row>
    <row r="11927" spans="1:9" ht="39" x14ac:dyDescent="0.3">
      <c r="A11927" s="65" t="s">
        <v>11168</v>
      </c>
      <c r="B11927" s="80" t="s">
        <v>15114</v>
      </c>
      <c r="C11927" s="65" t="s">
        <v>21087</v>
      </c>
      <c r="D11927" s="66" t="s">
        <v>15111</v>
      </c>
      <c r="F11927" s="65" t="s">
        <v>117</v>
      </c>
      <c r="I11927" s="65" t="s">
        <v>118</v>
      </c>
    </row>
    <row r="11928" spans="1:9" ht="78" x14ac:dyDescent="0.3">
      <c r="A11928" s="65" t="s">
        <v>11168</v>
      </c>
      <c r="B11928" s="80" t="s">
        <v>15118</v>
      </c>
      <c r="C11928" s="65" t="s">
        <v>21088</v>
      </c>
      <c r="D11928" s="66" t="s">
        <v>15117</v>
      </c>
      <c r="F11928" s="65" t="s">
        <v>117</v>
      </c>
      <c r="I11928" s="65" t="s">
        <v>118</v>
      </c>
    </row>
    <row r="11929" spans="1:9" ht="78" x14ac:dyDescent="0.3">
      <c r="A11929" s="65" t="s">
        <v>11168</v>
      </c>
      <c r="B11929" s="80" t="s">
        <v>15119</v>
      </c>
      <c r="C11929" s="65" t="s">
        <v>21089</v>
      </c>
      <c r="D11929" s="66" t="s">
        <v>15117</v>
      </c>
      <c r="F11929" s="65" t="s">
        <v>117</v>
      </c>
      <c r="I11929" s="65" t="s">
        <v>118</v>
      </c>
    </row>
    <row r="11930" spans="1:9" ht="78" x14ac:dyDescent="0.3">
      <c r="A11930" s="65" t="s">
        <v>11168</v>
      </c>
      <c r="B11930" s="80" t="s">
        <v>15120</v>
      </c>
      <c r="C11930" s="65" t="s">
        <v>21090</v>
      </c>
      <c r="D11930" s="66" t="s">
        <v>15117</v>
      </c>
      <c r="F11930" s="65" t="s">
        <v>117</v>
      </c>
      <c r="I11930" s="65" t="s">
        <v>118</v>
      </c>
    </row>
    <row r="11931" spans="1:9" ht="78" x14ac:dyDescent="0.3">
      <c r="A11931" s="65" t="s">
        <v>11168</v>
      </c>
      <c r="B11931" s="80" t="s">
        <v>15121</v>
      </c>
      <c r="C11931" s="65" t="s">
        <v>21091</v>
      </c>
      <c r="D11931" s="66" t="s">
        <v>15117</v>
      </c>
      <c r="F11931" s="65" t="s">
        <v>117</v>
      </c>
      <c r="I11931" s="65" t="s">
        <v>118</v>
      </c>
    </row>
    <row r="11932" spans="1:9" ht="78" x14ac:dyDescent="0.3">
      <c r="A11932" s="65" t="s">
        <v>11168</v>
      </c>
      <c r="B11932" s="80" t="s">
        <v>15122</v>
      </c>
      <c r="C11932" s="65" t="s">
        <v>21092</v>
      </c>
      <c r="D11932" s="66" t="s">
        <v>15117</v>
      </c>
      <c r="F11932" s="65" t="s">
        <v>117</v>
      </c>
      <c r="I11932" s="65" t="s">
        <v>118</v>
      </c>
    </row>
    <row r="11933" spans="1:9" ht="78" x14ac:dyDescent="0.3">
      <c r="A11933" s="65" t="s">
        <v>11168</v>
      </c>
      <c r="B11933" s="80" t="s">
        <v>15123</v>
      </c>
      <c r="C11933" s="65" t="s">
        <v>21093</v>
      </c>
      <c r="D11933" s="66" t="s">
        <v>15117</v>
      </c>
      <c r="F11933" s="65" t="s">
        <v>117</v>
      </c>
      <c r="I11933" s="65" t="s">
        <v>118</v>
      </c>
    </row>
    <row r="11934" spans="1:9" ht="65" x14ac:dyDescent="0.3">
      <c r="A11934" s="65" t="s">
        <v>11168</v>
      </c>
      <c r="B11934" s="80" t="s">
        <v>15124</v>
      </c>
      <c r="C11934" s="65" t="s">
        <v>21094</v>
      </c>
      <c r="D11934" s="66" t="s">
        <v>15117</v>
      </c>
      <c r="F11934" s="65" t="s">
        <v>117</v>
      </c>
      <c r="I11934" s="65" t="s">
        <v>118</v>
      </c>
    </row>
    <row r="11935" spans="1:9" ht="65" x14ac:dyDescent="0.3">
      <c r="A11935" s="65" t="s">
        <v>11168</v>
      </c>
      <c r="B11935" s="80" t="s">
        <v>15125</v>
      </c>
      <c r="C11935" s="65" t="s">
        <v>21095</v>
      </c>
      <c r="D11935" s="66" t="s">
        <v>15117</v>
      </c>
      <c r="F11935" s="65" t="s">
        <v>117</v>
      </c>
      <c r="I11935" s="65" t="s">
        <v>118</v>
      </c>
    </row>
    <row r="11936" spans="1:9" ht="78" x14ac:dyDescent="0.3">
      <c r="A11936" s="65" t="s">
        <v>11168</v>
      </c>
      <c r="B11936" s="80" t="s">
        <v>15126</v>
      </c>
      <c r="C11936" s="65" t="s">
        <v>21096</v>
      </c>
      <c r="D11936" s="66" t="s">
        <v>15117</v>
      </c>
      <c r="F11936" s="65" t="s">
        <v>117</v>
      </c>
      <c r="I11936" s="65" t="s">
        <v>118</v>
      </c>
    </row>
    <row r="11937" spans="1:9" ht="195" x14ac:dyDescent="0.3">
      <c r="A11937" s="65" t="s">
        <v>11168</v>
      </c>
      <c r="B11937" s="80" t="s">
        <v>15127</v>
      </c>
      <c r="C11937" s="65" t="s">
        <v>21097</v>
      </c>
      <c r="D11937" s="66" t="s">
        <v>15117</v>
      </c>
      <c r="F11937" s="65" t="s">
        <v>117</v>
      </c>
      <c r="I11937" s="65" t="s">
        <v>118</v>
      </c>
    </row>
    <row r="11938" spans="1:9" ht="78" x14ac:dyDescent="0.3">
      <c r="A11938" s="65" t="s">
        <v>11168</v>
      </c>
      <c r="B11938" s="80" t="s">
        <v>15128</v>
      </c>
      <c r="C11938" s="65" t="s">
        <v>21098</v>
      </c>
      <c r="D11938" s="66" t="s">
        <v>15117</v>
      </c>
      <c r="F11938" s="65" t="s">
        <v>117</v>
      </c>
      <c r="I11938" s="65" t="s">
        <v>118</v>
      </c>
    </row>
    <row r="11939" spans="1:9" ht="52" x14ac:dyDescent="0.3">
      <c r="A11939" s="65" t="s">
        <v>11168</v>
      </c>
      <c r="B11939" s="80" t="s">
        <v>15129</v>
      </c>
      <c r="C11939" s="65" t="s">
        <v>21099</v>
      </c>
      <c r="D11939" s="66" t="s">
        <v>15117</v>
      </c>
      <c r="F11939" s="65" t="s">
        <v>117</v>
      </c>
      <c r="I11939" s="65" t="s">
        <v>118</v>
      </c>
    </row>
    <row r="11940" spans="1:9" ht="52" x14ac:dyDescent="0.3">
      <c r="A11940" s="65" t="s">
        <v>11168</v>
      </c>
      <c r="B11940" s="80" t="s">
        <v>15130</v>
      </c>
      <c r="C11940" s="65" t="s">
        <v>21100</v>
      </c>
      <c r="D11940" s="66" t="s">
        <v>15117</v>
      </c>
      <c r="F11940" s="65" t="s">
        <v>117</v>
      </c>
      <c r="I11940" s="65" t="s">
        <v>118</v>
      </c>
    </row>
    <row r="11941" spans="1:9" ht="52" x14ac:dyDescent="0.3">
      <c r="A11941" s="65" t="s">
        <v>11168</v>
      </c>
      <c r="B11941" s="80" t="s">
        <v>15131</v>
      </c>
      <c r="C11941" s="65" t="s">
        <v>21101</v>
      </c>
      <c r="D11941" s="66" t="s">
        <v>15117</v>
      </c>
      <c r="F11941" s="65" t="s">
        <v>117</v>
      </c>
      <c r="I11941" s="65" t="s">
        <v>118</v>
      </c>
    </row>
    <row r="11942" spans="1:9" ht="52" x14ac:dyDescent="0.3">
      <c r="A11942" s="65" t="s">
        <v>11168</v>
      </c>
      <c r="B11942" s="80" t="s">
        <v>15132</v>
      </c>
      <c r="C11942" s="65" t="s">
        <v>21102</v>
      </c>
      <c r="D11942" s="66" t="s">
        <v>15117</v>
      </c>
      <c r="F11942" s="65" t="s">
        <v>117</v>
      </c>
      <c r="I11942" s="65" t="s">
        <v>118</v>
      </c>
    </row>
    <row r="11943" spans="1:9" ht="78" x14ac:dyDescent="0.3">
      <c r="A11943" s="65" t="s">
        <v>11168</v>
      </c>
      <c r="B11943" s="80" t="s">
        <v>15133</v>
      </c>
      <c r="C11943" s="65" t="s">
        <v>21103</v>
      </c>
      <c r="D11943" s="66" t="s">
        <v>15117</v>
      </c>
      <c r="F11943" s="65" t="s">
        <v>117</v>
      </c>
      <c r="I11943" s="65" t="s">
        <v>118</v>
      </c>
    </row>
    <row r="11944" spans="1:9" ht="78" x14ac:dyDescent="0.3">
      <c r="A11944" s="65" t="s">
        <v>11168</v>
      </c>
      <c r="B11944" s="80" t="s">
        <v>15134</v>
      </c>
      <c r="C11944" s="65" t="s">
        <v>21104</v>
      </c>
      <c r="D11944" s="66" t="s">
        <v>15117</v>
      </c>
      <c r="F11944" s="65" t="s">
        <v>117</v>
      </c>
      <c r="I11944" s="65" t="s">
        <v>118</v>
      </c>
    </row>
    <row r="11945" spans="1:9" ht="52" x14ac:dyDescent="0.3">
      <c r="A11945" s="65" t="s">
        <v>11168</v>
      </c>
      <c r="B11945" s="80" t="s">
        <v>15135</v>
      </c>
      <c r="C11945" s="65" t="s">
        <v>21105</v>
      </c>
      <c r="D11945" s="66" t="s">
        <v>15117</v>
      </c>
      <c r="F11945" s="65" t="s">
        <v>117</v>
      </c>
      <c r="I11945" s="65" t="s">
        <v>118</v>
      </c>
    </row>
    <row r="11946" spans="1:9" ht="52" x14ac:dyDescent="0.3">
      <c r="A11946" s="65" t="s">
        <v>11168</v>
      </c>
      <c r="B11946" s="80" t="s">
        <v>15136</v>
      </c>
      <c r="C11946" s="65" t="s">
        <v>21106</v>
      </c>
      <c r="D11946" s="66" t="s">
        <v>15117</v>
      </c>
      <c r="F11946" s="65" t="s">
        <v>117</v>
      </c>
      <c r="I11946" s="65" t="s">
        <v>118</v>
      </c>
    </row>
    <row r="11947" spans="1:9" ht="65" x14ac:dyDescent="0.3">
      <c r="A11947" s="65" t="s">
        <v>11168</v>
      </c>
      <c r="B11947" s="80" t="s">
        <v>15137</v>
      </c>
      <c r="C11947" s="65" t="s">
        <v>21107</v>
      </c>
      <c r="D11947" s="66" t="s">
        <v>15117</v>
      </c>
      <c r="F11947" s="65" t="s">
        <v>117</v>
      </c>
      <c r="I11947" s="65" t="s">
        <v>118</v>
      </c>
    </row>
    <row r="11948" spans="1:9" ht="65" x14ac:dyDescent="0.3">
      <c r="A11948" s="65" t="s">
        <v>11168</v>
      </c>
      <c r="B11948" s="80" t="s">
        <v>15138</v>
      </c>
      <c r="C11948" s="65" t="s">
        <v>20319</v>
      </c>
      <c r="D11948" s="66" t="s">
        <v>15117</v>
      </c>
      <c r="F11948" s="65" t="s">
        <v>117</v>
      </c>
      <c r="I11948" s="65" t="s">
        <v>118</v>
      </c>
    </row>
    <row r="11949" spans="1:9" ht="104" x14ac:dyDescent="0.3">
      <c r="A11949" s="65" t="s">
        <v>11168</v>
      </c>
      <c r="B11949" s="80" t="s">
        <v>15139</v>
      </c>
      <c r="C11949" s="65" t="s">
        <v>20320</v>
      </c>
      <c r="D11949" s="66" t="s">
        <v>15117</v>
      </c>
      <c r="F11949" s="65" t="s">
        <v>117</v>
      </c>
      <c r="I11949" s="65" t="s">
        <v>118</v>
      </c>
    </row>
    <row r="11950" spans="1:9" ht="52" x14ac:dyDescent="0.3">
      <c r="A11950" s="65" t="s">
        <v>11168</v>
      </c>
      <c r="B11950" s="80" t="s">
        <v>15140</v>
      </c>
      <c r="C11950" s="65" t="s">
        <v>21108</v>
      </c>
      <c r="D11950" s="66" t="s">
        <v>15117</v>
      </c>
      <c r="F11950" s="65" t="s">
        <v>117</v>
      </c>
      <c r="I11950" s="65" t="s">
        <v>118</v>
      </c>
    </row>
    <row r="11951" spans="1:9" ht="65" x14ac:dyDescent="0.3">
      <c r="A11951" s="65" t="s">
        <v>11168</v>
      </c>
      <c r="B11951" s="80" t="s">
        <v>15141</v>
      </c>
      <c r="C11951" s="65" t="s">
        <v>21109</v>
      </c>
      <c r="D11951" s="66" t="s">
        <v>15117</v>
      </c>
      <c r="F11951" s="65" t="s">
        <v>117</v>
      </c>
      <c r="I11951" s="65" t="s">
        <v>118</v>
      </c>
    </row>
    <row r="11952" spans="1:9" ht="39" x14ac:dyDescent="0.3">
      <c r="A11952" s="65" t="s">
        <v>11168</v>
      </c>
      <c r="B11952" s="80" t="s">
        <v>15142</v>
      </c>
      <c r="C11952" s="65" t="s">
        <v>21110</v>
      </c>
      <c r="D11952" s="66" t="s">
        <v>15117</v>
      </c>
      <c r="F11952" s="65" t="s">
        <v>117</v>
      </c>
      <c r="I11952" s="65" t="s">
        <v>118</v>
      </c>
    </row>
    <row r="11953" spans="1:9" ht="39" x14ac:dyDescent="0.3">
      <c r="A11953" s="65" t="s">
        <v>11168</v>
      </c>
      <c r="B11953" s="65" t="s">
        <v>15143</v>
      </c>
      <c r="C11953" s="65" t="s">
        <v>20143</v>
      </c>
      <c r="D11953" s="66" t="s">
        <v>15117</v>
      </c>
      <c r="F11953" s="65" t="s">
        <v>117</v>
      </c>
      <c r="I11953" s="65" t="s">
        <v>118</v>
      </c>
    </row>
    <row r="11954" spans="1:9" ht="52" x14ac:dyDescent="0.3">
      <c r="A11954" s="65" t="s">
        <v>11168</v>
      </c>
      <c r="B11954" s="80" t="s">
        <v>15144</v>
      </c>
      <c r="C11954" s="65" t="s">
        <v>21111</v>
      </c>
      <c r="D11954" s="66" t="s">
        <v>15117</v>
      </c>
      <c r="F11954" s="65" t="s">
        <v>117</v>
      </c>
      <c r="I11954" s="65" t="s">
        <v>118</v>
      </c>
    </row>
    <row r="11955" spans="1:9" ht="130" x14ac:dyDescent="0.3">
      <c r="A11955" s="65" t="s">
        <v>11168</v>
      </c>
      <c r="B11955" s="80" t="s">
        <v>15145</v>
      </c>
      <c r="C11955" s="65" t="s">
        <v>21112</v>
      </c>
      <c r="D11955" s="66" t="s">
        <v>15117</v>
      </c>
      <c r="F11955" s="65" t="s">
        <v>117</v>
      </c>
      <c r="I11955" s="65" t="s">
        <v>118</v>
      </c>
    </row>
    <row r="11956" spans="1:9" ht="65" x14ac:dyDescent="0.3">
      <c r="A11956" s="65" t="s">
        <v>11168</v>
      </c>
      <c r="B11956" s="80" t="s">
        <v>15146</v>
      </c>
      <c r="C11956" s="65" t="s">
        <v>20319</v>
      </c>
      <c r="D11956" s="66" t="s">
        <v>15117</v>
      </c>
      <c r="F11956" s="65" t="s">
        <v>117</v>
      </c>
      <c r="I11956" s="65" t="s">
        <v>118</v>
      </c>
    </row>
    <row r="11957" spans="1:9" ht="104" x14ac:dyDescent="0.3">
      <c r="A11957" s="65" t="s">
        <v>11168</v>
      </c>
      <c r="B11957" s="80" t="s">
        <v>15147</v>
      </c>
      <c r="C11957" s="65" t="s">
        <v>20320</v>
      </c>
      <c r="D11957" s="66" t="s">
        <v>15117</v>
      </c>
      <c r="F11957" s="65" t="s">
        <v>117</v>
      </c>
      <c r="I11957" s="65" t="s">
        <v>118</v>
      </c>
    </row>
    <row r="11958" spans="1:9" ht="65" x14ac:dyDescent="0.3">
      <c r="A11958" s="65" t="s">
        <v>11168</v>
      </c>
      <c r="B11958" s="80" t="s">
        <v>15148</v>
      </c>
      <c r="C11958" s="65" t="s">
        <v>20319</v>
      </c>
      <c r="D11958" s="66" t="s">
        <v>15117</v>
      </c>
      <c r="F11958" s="65" t="s">
        <v>117</v>
      </c>
      <c r="I11958" s="65" t="s">
        <v>118</v>
      </c>
    </row>
    <row r="11959" spans="1:9" ht="104" x14ac:dyDescent="0.3">
      <c r="A11959" s="65" t="s">
        <v>11168</v>
      </c>
      <c r="B11959" s="80" t="s">
        <v>15149</v>
      </c>
      <c r="C11959" s="65" t="s">
        <v>20320</v>
      </c>
      <c r="D11959" s="66" t="s">
        <v>15117</v>
      </c>
      <c r="F11959" s="65" t="s">
        <v>117</v>
      </c>
      <c r="I11959" s="65" t="s">
        <v>118</v>
      </c>
    </row>
    <row r="11960" spans="1:9" ht="52" x14ac:dyDescent="0.3">
      <c r="A11960" s="65" t="s">
        <v>11168</v>
      </c>
      <c r="B11960" s="80" t="s">
        <v>15150</v>
      </c>
      <c r="C11960" s="65" t="s">
        <v>21113</v>
      </c>
      <c r="D11960" s="66" t="s">
        <v>15117</v>
      </c>
      <c r="F11960" s="65" t="s">
        <v>117</v>
      </c>
      <c r="I11960" s="65" t="s">
        <v>118</v>
      </c>
    </row>
    <row r="11961" spans="1:9" ht="65" x14ac:dyDescent="0.3">
      <c r="A11961" s="65" t="s">
        <v>11168</v>
      </c>
      <c r="B11961" s="80" t="s">
        <v>15151</v>
      </c>
      <c r="C11961" s="65" t="s">
        <v>20319</v>
      </c>
      <c r="D11961" s="66" t="s">
        <v>15117</v>
      </c>
      <c r="F11961" s="65" t="s">
        <v>117</v>
      </c>
      <c r="I11961" s="65" t="s">
        <v>118</v>
      </c>
    </row>
    <row r="11962" spans="1:9" ht="104" x14ac:dyDescent="0.3">
      <c r="A11962" s="65" t="s">
        <v>11168</v>
      </c>
      <c r="B11962" s="80" t="s">
        <v>15152</v>
      </c>
      <c r="C11962" s="65" t="s">
        <v>20320</v>
      </c>
      <c r="D11962" s="66" t="s">
        <v>15117</v>
      </c>
      <c r="F11962" s="65" t="s">
        <v>117</v>
      </c>
      <c r="I11962" s="65" t="s">
        <v>118</v>
      </c>
    </row>
    <row r="11963" spans="1:9" ht="39" x14ac:dyDescent="0.3">
      <c r="A11963" s="65" t="s">
        <v>11168</v>
      </c>
      <c r="B11963" s="80" t="s">
        <v>15158</v>
      </c>
      <c r="C11963" s="65" t="s">
        <v>21114</v>
      </c>
      <c r="D11963" s="66" t="s">
        <v>15117</v>
      </c>
      <c r="F11963" s="65" t="s">
        <v>117</v>
      </c>
      <c r="I11963" s="65" t="s">
        <v>118</v>
      </c>
    </row>
    <row r="11964" spans="1:9" ht="39" x14ac:dyDescent="0.3">
      <c r="A11964" s="65" t="s">
        <v>11168</v>
      </c>
      <c r="B11964" s="80" t="s">
        <v>15159</v>
      </c>
      <c r="C11964" s="65" t="s">
        <v>21115</v>
      </c>
      <c r="D11964" s="66" t="s">
        <v>15117</v>
      </c>
      <c r="F11964" s="65" t="s">
        <v>117</v>
      </c>
      <c r="I11964" s="65" t="s">
        <v>118</v>
      </c>
    </row>
    <row r="11965" spans="1:9" ht="65" x14ac:dyDescent="0.3">
      <c r="A11965" s="65" t="s">
        <v>11168</v>
      </c>
      <c r="B11965" s="80" t="s">
        <v>15160</v>
      </c>
      <c r="C11965" s="65" t="s">
        <v>21116</v>
      </c>
      <c r="D11965" s="66" t="s">
        <v>15117</v>
      </c>
      <c r="F11965" s="65" t="s">
        <v>117</v>
      </c>
      <c r="I11965" s="65" t="s">
        <v>118</v>
      </c>
    </row>
    <row r="11966" spans="1:9" ht="104" x14ac:dyDescent="0.3">
      <c r="A11966" s="65" t="s">
        <v>11168</v>
      </c>
      <c r="B11966" s="80" t="s">
        <v>15161</v>
      </c>
      <c r="C11966" s="65" t="s">
        <v>21117</v>
      </c>
      <c r="D11966" s="66" t="s">
        <v>15117</v>
      </c>
      <c r="F11966" s="65" t="s">
        <v>117</v>
      </c>
      <c r="I11966" s="65" t="s">
        <v>118</v>
      </c>
    </row>
    <row r="11967" spans="1:9" ht="39" x14ac:dyDescent="0.3">
      <c r="A11967" s="65" t="s">
        <v>11168</v>
      </c>
      <c r="B11967" s="80" t="s">
        <v>15162</v>
      </c>
      <c r="C11967" s="65" t="s">
        <v>21118</v>
      </c>
      <c r="D11967" s="66" t="s">
        <v>15117</v>
      </c>
      <c r="F11967" s="65" t="s">
        <v>117</v>
      </c>
      <c r="I11967" s="65" t="s">
        <v>118</v>
      </c>
    </row>
    <row r="11968" spans="1:9" ht="26" x14ac:dyDescent="0.3">
      <c r="A11968" s="65" t="s">
        <v>11168</v>
      </c>
      <c r="B11968" s="80" t="s">
        <v>15163</v>
      </c>
      <c r="C11968" s="65" t="s">
        <v>21119</v>
      </c>
      <c r="D11968" s="66" t="s">
        <v>15117</v>
      </c>
      <c r="F11968" s="65" t="s">
        <v>117</v>
      </c>
      <c r="I11968" s="65" t="s">
        <v>118</v>
      </c>
    </row>
    <row r="11969" spans="1:9" ht="26" x14ac:dyDescent="0.3">
      <c r="A11969" s="65" t="s">
        <v>11168</v>
      </c>
      <c r="B11969" s="80" t="s">
        <v>15164</v>
      </c>
      <c r="C11969" s="65" t="s">
        <v>21120</v>
      </c>
      <c r="D11969" s="66" t="s">
        <v>15117</v>
      </c>
      <c r="F11969" s="65" t="s">
        <v>117</v>
      </c>
      <c r="I11969" s="65" t="s">
        <v>118</v>
      </c>
    </row>
    <row r="11970" spans="1:9" ht="52" x14ac:dyDescent="0.3">
      <c r="A11970" s="65" t="s">
        <v>11168</v>
      </c>
      <c r="B11970" s="80" t="s">
        <v>15165</v>
      </c>
      <c r="C11970" s="65" t="s">
        <v>21121</v>
      </c>
      <c r="D11970" s="66" t="s">
        <v>15117</v>
      </c>
      <c r="F11970" s="65" t="s">
        <v>117</v>
      </c>
      <c r="I11970" s="65" t="s">
        <v>118</v>
      </c>
    </row>
    <row r="11971" spans="1:9" ht="104" x14ac:dyDescent="0.3">
      <c r="A11971" s="65" t="s">
        <v>11168</v>
      </c>
      <c r="B11971" s="80" t="s">
        <v>15166</v>
      </c>
      <c r="C11971" s="65" t="s">
        <v>21117</v>
      </c>
      <c r="D11971" s="66" t="s">
        <v>15117</v>
      </c>
      <c r="F11971" s="65" t="s">
        <v>117</v>
      </c>
      <c r="I11971" s="65" t="s">
        <v>118</v>
      </c>
    </row>
    <row r="11972" spans="1:9" ht="65" x14ac:dyDescent="0.3">
      <c r="A11972" s="65" t="s">
        <v>11168</v>
      </c>
      <c r="B11972" s="80" t="s">
        <v>15167</v>
      </c>
      <c r="C11972" s="65" t="s">
        <v>21116</v>
      </c>
      <c r="D11972" s="66" t="s">
        <v>15117</v>
      </c>
      <c r="F11972" s="65" t="s">
        <v>117</v>
      </c>
      <c r="I11972" s="65" t="s">
        <v>118</v>
      </c>
    </row>
    <row r="11973" spans="1:9" ht="78" x14ac:dyDescent="0.3">
      <c r="A11973" s="65" t="s">
        <v>11168</v>
      </c>
      <c r="B11973" s="80" t="s">
        <v>15168</v>
      </c>
      <c r="C11973" s="65" t="s">
        <v>21122</v>
      </c>
      <c r="D11973" s="66" t="s">
        <v>15117</v>
      </c>
      <c r="F11973" s="65" t="s">
        <v>117</v>
      </c>
      <c r="I11973" s="65" t="s">
        <v>118</v>
      </c>
    </row>
    <row r="11974" spans="1:9" ht="52" x14ac:dyDescent="0.3">
      <c r="A11974" s="65" t="s">
        <v>11168</v>
      </c>
      <c r="B11974" s="80" t="s">
        <v>15169</v>
      </c>
      <c r="C11974" s="65" t="s">
        <v>21123</v>
      </c>
      <c r="D11974" s="66" t="s">
        <v>15117</v>
      </c>
      <c r="F11974" s="65" t="s">
        <v>117</v>
      </c>
      <c r="I11974" s="65" t="s">
        <v>118</v>
      </c>
    </row>
    <row r="11975" spans="1:9" ht="91" x14ac:dyDescent="0.3">
      <c r="A11975" s="65" t="s">
        <v>11168</v>
      </c>
      <c r="B11975" s="80" t="s">
        <v>15170</v>
      </c>
      <c r="C11975" s="65" t="s">
        <v>21124</v>
      </c>
      <c r="D11975" s="66" t="s">
        <v>15117</v>
      </c>
      <c r="F11975" s="65" t="s">
        <v>117</v>
      </c>
      <c r="I11975" s="65" t="s">
        <v>118</v>
      </c>
    </row>
    <row r="11976" spans="1:9" ht="91" x14ac:dyDescent="0.3">
      <c r="A11976" s="65" t="s">
        <v>11168</v>
      </c>
      <c r="B11976" s="80" t="s">
        <v>15171</v>
      </c>
      <c r="C11976" s="65" t="s">
        <v>23467</v>
      </c>
      <c r="D11976" s="66" t="s">
        <v>15117</v>
      </c>
      <c r="F11976" s="65" t="s">
        <v>117</v>
      </c>
      <c r="I11976" s="65" t="s">
        <v>118</v>
      </c>
    </row>
    <row r="11977" spans="1:9" ht="91" x14ac:dyDescent="0.3">
      <c r="A11977" s="65" t="s">
        <v>11168</v>
      </c>
      <c r="B11977" s="80" t="s">
        <v>15172</v>
      </c>
      <c r="C11977" s="65" t="s">
        <v>21125</v>
      </c>
      <c r="D11977" s="66" t="s">
        <v>15117</v>
      </c>
      <c r="F11977" s="65" t="s">
        <v>117</v>
      </c>
      <c r="I11977" s="65" t="s">
        <v>118</v>
      </c>
    </row>
    <row r="11978" spans="1:9" ht="91" x14ac:dyDescent="0.3">
      <c r="A11978" s="65" t="s">
        <v>11168</v>
      </c>
      <c r="B11978" s="80" t="s">
        <v>15173</v>
      </c>
      <c r="C11978" s="65" t="s">
        <v>23468</v>
      </c>
      <c r="D11978" s="66" t="s">
        <v>15117</v>
      </c>
      <c r="F11978" s="65" t="s">
        <v>117</v>
      </c>
      <c r="I11978" s="65" t="s">
        <v>118</v>
      </c>
    </row>
    <row r="11979" spans="1:9" ht="91" x14ac:dyDescent="0.3">
      <c r="A11979" s="65" t="s">
        <v>11168</v>
      </c>
      <c r="B11979" s="80" t="s">
        <v>15174</v>
      </c>
      <c r="C11979" s="65" t="s">
        <v>21126</v>
      </c>
      <c r="D11979" s="66" t="s">
        <v>15117</v>
      </c>
      <c r="F11979" s="65" t="s">
        <v>117</v>
      </c>
      <c r="I11979" s="65" t="s">
        <v>118</v>
      </c>
    </row>
    <row r="11980" spans="1:9" ht="91" x14ac:dyDescent="0.3">
      <c r="A11980" s="65" t="s">
        <v>11168</v>
      </c>
      <c r="B11980" s="80" t="s">
        <v>15175</v>
      </c>
      <c r="C11980" s="65" t="s">
        <v>23469</v>
      </c>
      <c r="D11980" s="66" t="s">
        <v>15117</v>
      </c>
      <c r="F11980" s="65" t="s">
        <v>117</v>
      </c>
      <c r="I11980" s="65" t="s">
        <v>118</v>
      </c>
    </row>
    <row r="11981" spans="1:9" ht="91" x14ac:dyDescent="0.3">
      <c r="A11981" s="65" t="s">
        <v>11168</v>
      </c>
      <c r="B11981" s="80" t="s">
        <v>15176</v>
      </c>
      <c r="C11981" s="65" t="s">
        <v>21127</v>
      </c>
      <c r="D11981" s="66" t="s">
        <v>15117</v>
      </c>
      <c r="F11981" s="65" t="s">
        <v>117</v>
      </c>
      <c r="I11981" s="65" t="s">
        <v>118</v>
      </c>
    </row>
    <row r="11982" spans="1:9" ht="91" x14ac:dyDescent="0.3">
      <c r="A11982" s="65" t="s">
        <v>11168</v>
      </c>
      <c r="B11982" s="80" t="s">
        <v>15177</v>
      </c>
      <c r="C11982" s="65" t="s">
        <v>21128</v>
      </c>
      <c r="D11982" s="66" t="s">
        <v>15117</v>
      </c>
      <c r="F11982" s="65" t="s">
        <v>117</v>
      </c>
      <c r="I11982" s="65" t="s">
        <v>118</v>
      </c>
    </row>
    <row r="11983" spans="1:9" ht="91" x14ac:dyDescent="0.3">
      <c r="A11983" s="65" t="s">
        <v>11168</v>
      </c>
      <c r="B11983" s="80" t="s">
        <v>15178</v>
      </c>
      <c r="C11983" s="65" t="s">
        <v>21129</v>
      </c>
      <c r="D11983" s="66" t="s">
        <v>15117</v>
      </c>
      <c r="F11983" s="65" t="s">
        <v>117</v>
      </c>
      <c r="I11983" s="65" t="s">
        <v>118</v>
      </c>
    </row>
    <row r="11984" spans="1:9" ht="91" x14ac:dyDescent="0.3">
      <c r="A11984" s="65" t="s">
        <v>11168</v>
      </c>
      <c r="B11984" s="80" t="s">
        <v>15179</v>
      </c>
      <c r="C11984" s="65" t="s">
        <v>21130</v>
      </c>
      <c r="D11984" s="66" t="s">
        <v>15117</v>
      </c>
      <c r="F11984" s="65" t="s">
        <v>117</v>
      </c>
      <c r="I11984" s="65" t="s">
        <v>118</v>
      </c>
    </row>
    <row r="11985" spans="1:9" ht="91" x14ac:dyDescent="0.3">
      <c r="A11985" s="65" t="s">
        <v>11168</v>
      </c>
      <c r="B11985" s="80" t="s">
        <v>15180</v>
      </c>
      <c r="C11985" s="65" t="s">
        <v>21131</v>
      </c>
      <c r="D11985" s="66" t="s">
        <v>15117</v>
      </c>
      <c r="F11985" s="65" t="s">
        <v>117</v>
      </c>
      <c r="I11985" s="65" t="s">
        <v>118</v>
      </c>
    </row>
    <row r="11986" spans="1:9" ht="91" x14ac:dyDescent="0.3">
      <c r="A11986" s="65" t="s">
        <v>11168</v>
      </c>
      <c r="B11986" s="80" t="s">
        <v>15181</v>
      </c>
      <c r="C11986" s="65" t="s">
        <v>23470</v>
      </c>
      <c r="D11986" s="66" t="s">
        <v>15117</v>
      </c>
      <c r="F11986" s="65" t="s">
        <v>117</v>
      </c>
      <c r="I11986" s="65" t="s">
        <v>118</v>
      </c>
    </row>
    <row r="11987" spans="1:9" ht="26" x14ac:dyDescent="0.3">
      <c r="A11987" s="65" t="s">
        <v>11168</v>
      </c>
      <c r="B11987" s="80" t="s">
        <v>15182</v>
      </c>
      <c r="C11987" s="65" t="s">
        <v>21132</v>
      </c>
      <c r="D11987" s="66" t="s">
        <v>15117</v>
      </c>
      <c r="F11987" s="65" t="s">
        <v>117</v>
      </c>
      <c r="I11987" s="65" t="s">
        <v>118</v>
      </c>
    </row>
    <row r="11988" spans="1:9" ht="65" x14ac:dyDescent="0.3">
      <c r="A11988" s="65" t="s">
        <v>11168</v>
      </c>
      <c r="B11988" s="80" t="s">
        <v>15183</v>
      </c>
      <c r="C11988" s="65" t="s">
        <v>21133</v>
      </c>
      <c r="D11988" s="66" t="s">
        <v>15117</v>
      </c>
      <c r="F11988" s="65" t="s">
        <v>117</v>
      </c>
      <c r="I11988" s="65" t="s">
        <v>118</v>
      </c>
    </row>
    <row r="11989" spans="1:9" ht="26" x14ac:dyDescent="0.3">
      <c r="A11989" s="65" t="s">
        <v>11168</v>
      </c>
      <c r="B11989" s="80" t="s">
        <v>15184</v>
      </c>
      <c r="C11989" s="65" t="s">
        <v>21134</v>
      </c>
      <c r="D11989" s="66" t="s">
        <v>15117</v>
      </c>
      <c r="F11989" s="65" t="s">
        <v>117</v>
      </c>
      <c r="I11989" s="65" t="s">
        <v>118</v>
      </c>
    </row>
    <row r="11990" spans="1:9" ht="52" x14ac:dyDescent="0.3">
      <c r="A11990" s="65" t="s">
        <v>11168</v>
      </c>
      <c r="B11990" s="80" t="s">
        <v>15185</v>
      </c>
      <c r="C11990" s="65" t="s">
        <v>21135</v>
      </c>
      <c r="D11990" s="66" t="s">
        <v>15117</v>
      </c>
      <c r="F11990" s="65" t="s">
        <v>117</v>
      </c>
      <c r="I11990" s="65" t="s">
        <v>118</v>
      </c>
    </row>
    <row r="11991" spans="1:9" ht="39" x14ac:dyDescent="0.3">
      <c r="A11991" s="65" t="s">
        <v>11168</v>
      </c>
      <c r="B11991" s="80" t="s">
        <v>15186</v>
      </c>
      <c r="C11991" s="65" t="s">
        <v>21136</v>
      </c>
      <c r="D11991" s="66" t="s">
        <v>15117</v>
      </c>
      <c r="F11991" s="65" t="s">
        <v>117</v>
      </c>
      <c r="I11991" s="65" t="s">
        <v>118</v>
      </c>
    </row>
    <row r="11992" spans="1:9" ht="26" x14ac:dyDescent="0.3">
      <c r="A11992" s="65" t="s">
        <v>11168</v>
      </c>
      <c r="B11992" s="80" t="s">
        <v>15187</v>
      </c>
      <c r="C11992" s="65" t="s">
        <v>21137</v>
      </c>
      <c r="D11992" s="66" t="s">
        <v>15117</v>
      </c>
      <c r="F11992" s="65" t="s">
        <v>117</v>
      </c>
      <c r="I11992" s="65" t="s">
        <v>118</v>
      </c>
    </row>
    <row r="11993" spans="1:9" ht="39" x14ac:dyDescent="0.3">
      <c r="A11993" s="65" t="s">
        <v>11168</v>
      </c>
      <c r="B11993" s="80" t="s">
        <v>15189</v>
      </c>
      <c r="C11993" s="65" t="s">
        <v>21138</v>
      </c>
      <c r="D11993" s="66" t="s">
        <v>15188</v>
      </c>
      <c r="F11993" s="65" t="s">
        <v>117</v>
      </c>
      <c r="I11993" s="65" t="s">
        <v>118</v>
      </c>
    </row>
    <row r="11994" spans="1:9" ht="52" x14ac:dyDescent="0.3">
      <c r="A11994" s="65" t="s">
        <v>11168</v>
      </c>
      <c r="B11994" s="80" t="s">
        <v>15190</v>
      </c>
      <c r="C11994" s="65" t="s">
        <v>21139</v>
      </c>
      <c r="D11994" s="66" t="s">
        <v>15188</v>
      </c>
      <c r="F11994" s="65" t="s">
        <v>117</v>
      </c>
      <c r="I11994" s="65" t="s">
        <v>118</v>
      </c>
    </row>
    <row r="11995" spans="1:9" ht="26" x14ac:dyDescent="0.3">
      <c r="A11995" s="65" t="s">
        <v>11168</v>
      </c>
      <c r="B11995" s="80" t="s">
        <v>15192</v>
      </c>
      <c r="C11995" s="65" t="s">
        <v>21140</v>
      </c>
      <c r="D11995" s="66" t="s">
        <v>15191</v>
      </c>
      <c r="F11995" s="65" t="s">
        <v>117</v>
      </c>
      <c r="I11995" s="65" t="s">
        <v>118</v>
      </c>
    </row>
    <row r="11996" spans="1:9" ht="26" x14ac:dyDescent="0.3">
      <c r="A11996" s="65" t="s">
        <v>11168</v>
      </c>
      <c r="B11996" s="80" t="s">
        <v>15193</v>
      </c>
      <c r="C11996" s="65" t="s">
        <v>21141</v>
      </c>
      <c r="D11996" s="66" t="s">
        <v>15191</v>
      </c>
      <c r="F11996" s="65" t="s">
        <v>117</v>
      </c>
      <c r="I11996" s="65" t="s">
        <v>118</v>
      </c>
    </row>
    <row r="11997" spans="1:9" ht="26" x14ac:dyDescent="0.3">
      <c r="A11997" s="65" t="s">
        <v>11168</v>
      </c>
      <c r="B11997" s="80" t="s">
        <v>15194</v>
      </c>
      <c r="C11997" s="65" t="s">
        <v>21142</v>
      </c>
      <c r="D11997" s="66" t="s">
        <v>15191</v>
      </c>
      <c r="F11997" s="65" t="s">
        <v>117</v>
      </c>
      <c r="I11997" s="65" t="s">
        <v>118</v>
      </c>
    </row>
    <row r="11998" spans="1:9" ht="26" x14ac:dyDescent="0.3">
      <c r="A11998" s="65" t="s">
        <v>11168</v>
      </c>
      <c r="B11998" s="80" t="s">
        <v>15195</v>
      </c>
      <c r="C11998" s="65" t="s">
        <v>21143</v>
      </c>
      <c r="D11998" s="66" t="s">
        <v>15191</v>
      </c>
      <c r="F11998" s="65" t="s">
        <v>117</v>
      </c>
      <c r="I11998" s="65" t="s">
        <v>118</v>
      </c>
    </row>
    <row r="11999" spans="1:9" ht="26" x14ac:dyDescent="0.3">
      <c r="A11999" s="65" t="s">
        <v>11168</v>
      </c>
      <c r="B11999" s="80" t="s">
        <v>15196</v>
      </c>
      <c r="C11999" s="65" t="s">
        <v>21144</v>
      </c>
      <c r="D11999" s="66" t="s">
        <v>15191</v>
      </c>
      <c r="F11999" s="65" t="s">
        <v>117</v>
      </c>
      <c r="I11999" s="65" t="s">
        <v>118</v>
      </c>
    </row>
    <row r="12000" spans="1:9" ht="26" x14ac:dyDescent="0.3">
      <c r="A12000" s="65" t="s">
        <v>11168</v>
      </c>
      <c r="B12000" s="80" t="s">
        <v>15197</v>
      </c>
      <c r="C12000" s="65" t="s">
        <v>21145</v>
      </c>
      <c r="D12000" s="66" t="s">
        <v>15191</v>
      </c>
      <c r="F12000" s="65" t="s">
        <v>117</v>
      </c>
      <c r="I12000" s="65" t="s">
        <v>118</v>
      </c>
    </row>
    <row r="12001" spans="1:9" ht="26" x14ac:dyDescent="0.3">
      <c r="A12001" s="65" t="s">
        <v>11168</v>
      </c>
      <c r="B12001" s="80" t="s">
        <v>15198</v>
      </c>
      <c r="C12001" s="65" t="s">
        <v>21146</v>
      </c>
      <c r="D12001" s="66" t="s">
        <v>15191</v>
      </c>
      <c r="F12001" s="65" t="s">
        <v>117</v>
      </c>
      <c r="I12001" s="65" t="s">
        <v>118</v>
      </c>
    </row>
    <row r="12002" spans="1:9" ht="26" x14ac:dyDescent="0.3">
      <c r="A12002" s="65" t="s">
        <v>11168</v>
      </c>
      <c r="B12002" s="80" t="s">
        <v>15199</v>
      </c>
      <c r="C12002" s="65" t="s">
        <v>21147</v>
      </c>
      <c r="D12002" s="66" t="s">
        <v>15191</v>
      </c>
      <c r="F12002" s="65" t="s">
        <v>117</v>
      </c>
      <c r="I12002" s="65" t="s">
        <v>118</v>
      </c>
    </row>
    <row r="12003" spans="1:9" ht="26" x14ac:dyDescent="0.3">
      <c r="A12003" s="65" t="s">
        <v>11168</v>
      </c>
      <c r="B12003" s="80" t="s">
        <v>15200</v>
      </c>
      <c r="C12003" s="65" t="s">
        <v>21148</v>
      </c>
      <c r="D12003" s="66" t="s">
        <v>15191</v>
      </c>
      <c r="F12003" s="65" t="s">
        <v>117</v>
      </c>
      <c r="I12003" s="65" t="s">
        <v>118</v>
      </c>
    </row>
    <row r="12004" spans="1:9" ht="26" x14ac:dyDescent="0.3">
      <c r="A12004" s="65" t="s">
        <v>11168</v>
      </c>
      <c r="B12004" s="80" t="s">
        <v>15201</v>
      </c>
      <c r="C12004" s="65" t="s">
        <v>21149</v>
      </c>
      <c r="D12004" s="66" t="s">
        <v>15191</v>
      </c>
      <c r="F12004" s="65" t="s">
        <v>117</v>
      </c>
      <c r="I12004" s="65" t="s">
        <v>118</v>
      </c>
    </row>
    <row r="12005" spans="1:9" ht="26" x14ac:dyDescent="0.3">
      <c r="A12005" s="65" t="s">
        <v>11168</v>
      </c>
      <c r="B12005" s="80" t="s">
        <v>15202</v>
      </c>
      <c r="C12005" s="65" t="s">
        <v>21150</v>
      </c>
      <c r="D12005" s="66" t="s">
        <v>15191</v>
      </c>
      <c r="F12005" s="65" t="s">
        <v>117</v>
      </c>
      <c r="I12005" s="65" t="s">
        <v>118</v>
      </c>
    </row>
    <row r="12006" spans="1:9" ht="26" x14ac:dyDescent="0.3">
      <c r="A12006" s="65" t="s">
        <v>11168</v>
      </c>
      <c r="B12006" s="80" t="s">
        <v>15203</v>
      </c>
      <c r="C12006" s="65" t="s">
        <v>21151</v>
      </c>
      <c r="D12006" s="66" t="s">
        <v>15191</v>
      </c>
      <c r="F12006" s="65" t="s">
        <v>117</v>
      </c>
      <c r="I12006" s="65" t="s">
        <v>118</v>
      </c>
    </row>
    <row r="12007" spans="1:9" ht="26" x14ac:dyDescent="0.3">
      <c r="A12007" s="65" t="s">
        <v>11168</v>
      </c>
      <c r="B12007" s="80" t="s">
        <v>15204</v>
      </c>
      <c r="C12007" s="65" t="s">
        <v>21152</v>
      </c>
      <c r="D12007" s="66" t="s">
        <v>15191</v>
      </c>
      <c r="F12007" s="65" t="s">
        <v>117</v>
      </c>
      <c r="I12007" s="65" t="s">
        <v>118</v>
      </c>
    </row>
    <row r="12008" spans="1:9" ht="26" x14ac:dyDescent="0.3">
      <c r="A12008" s="65" t="s">
        <v>11168</v>
      </c>
      <c r="B12008" s="80" t="s">
        <v>15205</v>
      </c>
      <c r="C12008" s="65" t="s">
        <v>21153</v>
      </c>
      <c r="D12008" s="66" t="s">
        <v>15191</v>
      </c>
      <c r="F12008" s="65" t="s">
        <v>117</v>
      </c>
      <c r="I12008" s="65" t="s">
        <v>118</v>
      </c>
    </row>
    <row r="12009" spans="1:9" ht="26" x14ac:dyDescent="0.3">
      <c r="A12009" s="65" t="s">
        <v>11168</v>
      </c>
      <c r="B12009" s="80" t="s">
        <v>15206</v>
      </c>
      <c r="C12009" s="65" t="s">
        <v>21154</v>
      </c>
      <c r="D12009" s="66" t="s">
        <v>15191</v>
      </c>
      <c r="F12009" s="65" t="s">
        <v>117</v>
      </c>
      <c r="I12009" s="65" t="s">
        <v>118</v>
      </c>
    </row>
    <row r="12010" spans="1:9" ht="26" x14ac:dyDescent="0.3">
      <c r="A12010" s="65" t="s">
        <v>11168</v>
      </c>
      <c r="B12010" s="80" t="s">
        <v>15207</v>
      </c>
      <c r="C12010" s="65" t="s">
        <v>21155</v>
      </c>
      <c r="D12010" s="66" t="s">
        <v>15191</v>
      </c>
      <c r="F12010" s="65" t="s">
        <v>117</v>
      </c>
      <c r="I12010" s="65" t="s">
        <v>118</v>
      </c>
    </row>
    <row r="12011" spans="1:9" ht="26" x14ac:dyDescent="0.3">
      <c r="A12011" s="65" t="s">
        <v>11168</v>
      </c>
      <c r="B12011" s="80" t="s">
        <v>15208</v>
      </c>
      <c r="C12011" s="65" t="s">
        <v>21156</v>
      </c>
      <c r="D12011" s="66" t="s">
        <v>15191</v>
      </c>
      <c r="F12011" s="65" t="s">
        <v>117</v>
      </c>
      <c r="I12011" s="65" t="s">
        <v>118</v>
      </c>
    </row>
    <row r="12012" spans="1:9" ht="26" x14ac:dyDescent="0.3">
      <c r="A12012" s="65" t="s">
        <v>11168</v>
      </c>
      <c r="B12012" s="80" t="s">
        <v>15209</v>
      </c>
      <c r="C12012" s="65" t="s">
        <v>21157</v>
      </c>
      <c r="D12012" s="66" t="s">
        <v>15191</v>
      </c>
      <c r="F12012" s="65" t="s">
        <v>117</v>
      </c>
      <c r="I12012" s="65" t="s">
        <v>118</v>
      </c>
    </row>
    <row r="12013" spans="1:9" ht="26" x14ac:dyDescent="0.3">
      <c r="A12013" s="65" t="s">
        <v>11168</v>
      </c>
      <c r="B12013" s="80" t="s">
        <v>15210</v>
      </c>
      <c r="C12013" s="65" t="s">
        <v>21158</v>
      </c>
      <c r="D12013" s="66" t="s">
        <v>15191</v>
      </c>
      <c r="F12013" s="65" t="s">
        <v>117</v>
      </c>
      <c r="I12013" s="65" t="s">
        <v>118</v>
      </c>
    </row>
    <row r="12014" spans="1:9" ht="26" x14ac:dyDescent="0.3">
      <c r="A12014" s="65" t="s">
        <v>11168</v>
      </c>
      <c r="B12014" s="80" t="s">
        <v>15211</v>
      </c>
      <c r="C12014" s="65" t="s">
        <v>21159</v>
      </c>
      <c r="D12014" s="66" t="s">
        <v>15191</v>
      </c>
      <c r="F12014" s="65" t="s">
        <v>117</v>
      </c>
      <c r="I12014" s="65" t="s">
        <v>118</v>
      </c>
    </row>
    <row r="12015" spans="1:9" ht="26" x14ac:dyDescent="0.3">
      <c r="A12015" s="65" t="s">
        <v>11168</v>
      </c>
      <c r="B12015" s="80" t="s">
        <v>15212</v>
      </c>
      <c r="C12015" s="65" t="s">
        <v>21160</v>
      </c>
      <c r="D12015" s="66" t="s">
        <v>15191</v>
      </c>
      <c r="F12015" s="65" t="s">
        <v>117</v>
      </c>
      <c r="I12015" s="65" t="s">
        <v>118</v>
      </c>
    </row>
    <row r="12016" spans="1:9" ht="26" x14ac:dyDescent="0.3">
      <c r="A12016" s="65" t="s">
        <v>11168</v>
      </c>
      <c r="B12016" s="80" t="s">
        <v>15213</v>
      </c>
      <c r="C12016" s="65" t="s">
        <v>21161</v>
      </c>
      <c r="D12016" s="66" t="s">
        <v>15191</v>
      </c>
      <c r="F12016" s="65" t="s">
        <v>117</v>
      </c>
      <c r="I12016" s="65" t="s">
        <v>118</v>
      </c>
    </row>
    <row r="12017" spans="1:9" ht="26" x14ac:dyDescent="0.3">
      <c r="A12017" s="65" t="s">
        <v>11168</v>
      </c>
      <c r="B12017" s="80" t="s">
        <v>15214</v>
      </c>
      <c r="C12017" s="65" t="s">
        <v>21162</v>
      </c>
      <c r="D12017" s="66" t="s">
        <v>15191</v>
      </c>
      <c r="F12017" s="65" t="s">
        <v>117</v>
      </c>
      <c r="I12017" s="65" t="s">
        <v>118</v>
      </c>
    </row>
    <row r="12018" spans="1:9" ht="26" x14ac:dyDescent="0.3">
      <c r="A12018" s="65" t="s">
        <v>11168</v>
      </c>
      <c r="B12018" s="80" t="s">
        <v>15215</v>
      </c>
      <c r="C12018" s="65" t="s">
        <v>21163</v>
      </c>
      <c r="D12018" s="66" t="s">
        <v>15191</v>
      </c>
      <c r="F12018" s="65" t="s">
        <v>117</v>
      </c>
      <c r="I12018" s="65" t="s">
        <v>118</v>
      </c>
    </row>
    <row r="12019" spans="1:9" ht="26" x14ac:dyDescent="0.3">
      <c r="A12019" s="65" t="s">
        <v>11168</v>
      </c>
      <c r="B12019" s="80" t="s">
        <v>15216</v>
      </c>
      <c r="C12019" s="65" t="s">
        <v>21164</v>
      </c>
      <c r="D12019" s="66" t="s">
        <v>15191</v>
      </c>
      <c r="F12019" s="65" t="s">
        <v>117</v>
      </c>
      <c r="I12019" s="65" t="s">
        <v>118</v>
      </c>
    </row>
    <row r="12020" spans="1:9" ht="26" x14ac:dyDescent="0.3">
      <c r="A12020" s="65" t="s">
        <v>11168</v>
      </c>
      <c r="B12020" s="80" t="s">
        <v>15217</v>
      </c>
      <c r="C12020" s="65" t="s">
        <v>21165</v>
      </c>
      <c r="D12020" s="66" t="s">
        <v>15191</v>
      </c>
      <c r="F12020" s="65" t="s">
        <v>117</v>
      </c>
      <c r="I12020" s="65" t="s">
        <v>118</v>
      </c>
    </row>
    <row r="12021" spans="1:9" ht="26" x14ac:dyDescent="0.3">
      <c r="A12021" s="65" t="s">
        <v>11168</v>
      </c>
      <c r="B12021" s="80" t="s">
        <v>15218</v>
      </c>
      <c r="C12021" s="65" t="s">
        <v>21166</v>
      </c>
      <c r="D12021" s="66" t="s">
        <v>15191</v>
      </c>
      <c r="F12021" s="65" t="s">
        <v>117</v>
      </c>
      <c r="I12021" s="65" t="s">
        <v>118</v>
      </c>
    </row>
    <row r="12022" spans="1:9" ht="26" x14ac:dyDescent="0.3">
      <c r="A12022" s="65" t="s">
        <v>11168</v>
      </c>
      <c r="B12022" s="80" t="s">
        <v>15219</v>
      </c>
      <c r="C12022" s="65" t="s">
        <v>21167</v>
      </c>
      <c r="D12022" s="66" t="s">
        <v>15191</v>
      </c>
      <c r="F12022" s="65" t="s">
        <v>117</v>
      </c>
      <c r="I12022" s="65" t="s">
        <v>118</v>
      </c>
    </row>
    <row r="12023" spans="1:9" ht="26" x14ac:dyDescent="0.3">
      <c r="A12023" s="65" t="s">
        <v>11168</v>
      </c>
      <c r="B12023" s="80" t="s">
        <v>15220</v>
      </c>
      <c r="C12023" s="65" t="s">
        <v>21168</v>
      </c>
      <c r="D12023" s="66" t="s">
        <v>15191</v>
      </c>
      <c r="F12023" s="65" t="s">
        <v>117</v>
      </c>
      <c r="I12023" s="65" t="s">
        <v>118</v>
      </c>
    </row>
    <row r="12024" spans="1:9" ht="26" x14ac:dyDescent="0.3">
      <c r="A12024" s="65" t="s">
        <v>11168</v>
      </c>
      <c r="B12024" s="80" t="s">
        <v>15221</v>
      </c>
      <c r="C12024" s="65" t="s">
        <v>21169</v>
      </c>
      <c r="D12024" s="66" t="s">
        <v>15191</v>
      </c>
      <c r="F12024" s="65" t="s">
        <v>117</v>
      </c>
      <c r="I12024" s="65" t="s">
        <v>118</v>
      </c>
    </row>
    <row r="12025" spans="1:9" ht="26" x14ac:dyDescent="0.3">
      <c r="A12025" s="65" t="s">
        <v>11168</v>
      </c>
      <c r="B12025" s="80" t="s">
        <v>15222</v>
      </c>
      <c r="C12025" s="65" t="s">
        <v>21170</v>
      </c>
      <c r="D12025" s="66" t="s">
        <v>15191</v>
      </c>
      <c r="F12025" s="65" t="s">
        <v>117</v>
      </c>
      <c r="I12025" s="65" t="s">
        <v>118</v>
      </c>
    </row>
    <row r="12026" spans="1:9" ht="26" x14ac:dyDescent="0.3">
      <c r="A12026" s="65" t="s">
        <v>11168</v>
      </c>
      <c r="B12026" s="80" t="s">
        <v>15223</v>
      </c>
      <c r="C12026" s="65" t="s">
        <v>21171</v>
      </c>
      <c r="D12026" s="66" t="s">
        <v>15191</v>
      </c>
      <c r="F12026" s="65" t="s">
        <v>117</v>
      </c>
      <c r="I12026" s="65" t="s">
        <v>118</v>
      </c>
    </row>
    <row r="12027" spans="1:9" ht="26" x14ac:dyDescent="0.3">
      <c r="A12027" s="65" t="s">
        <v>11168</v>
      </c>
      <c r="B12027" s="80" t="s">
        <v>15224</v>
      </c>
      <c r="C12027" s="65" t="s">
        <v>21172</v>
      </c>
      <c r="D12027" s="66" t="s">
        <v>15191</v>
      </c>
      <c r="F12027" s="65" t="s">
        <v>117</v>
      </c>
      <c r="I12027" s="65" t="s">
        <v>118</v>
      </c>
    </row>
    <row r="12028" spans="1:9" ht="26" x14ac:dyDescent="0.3">
      <c r="A12028" s="65" t="s">
        <v>11168</v>
      </c>
      <c r="B12028" s="80" t="s">
        <v>15225</v>
      </c>
      <c r="C12028" s="65" t="s">
        <v>21173</v>
      </c>
      <c r="D12028" s="66" t="s">
        <v>15191</v>
      </c>
      <c r="F12028" s="65" t="s">
        <v>117</v>
      </c>
      <c r="I12028" s="65" t="s">
        <v>118</v>
      </c>
    </row>
    <row r="12029" spans="1:9" ht="26" x14ac:dyDescent="0.3">
      <c r="A12029" s="65" t="s">
        <v>11168</v>
      </c>
      <c r="B12029" s="80" t="s">
        <v>15226</v>
      </c>
      <c r="C12029" s="65" t="s">
        <v>21174</v>
      </c>
      <c r="D12029" s="66" t="s">
        <v>15191</v>
      </c>
      <c r="F12029" s="65" t="s">
        <v>117</v>
      </c>
      <c r="I12029" s="65" t="s">
        <v>118</v>
      </c>
    </row>
    <row r="12030" spans="1:9" ht="26" x14ac:dyDescent="0.3">
      <c r="A12030" s="65" t="s">
        <v>11168</v>
      </c>
      <c r="B12030" s="80" t="s">
        <v>15227</v>
      </c>
      <c r="C12030" s="65" t="s">
        <v>21175</v>
      </c>
      <c r="D12030" s="66" t="s">
        <v>15191</v>
      </c>
      <c r="F12030" s="65" t="s">
        <v>117</v>
      </c>
      <c r="I12030" s="65" t="s">
        <v>118</v>
      </c>
    </row>
    <row r="12031" spans="1:9" ht="26" x14ac:dyDescent="0.3">
      <c r="A12031" s="65" t="s">
        <v>11168</v>
      </c>
      <c r="B12031" s="80" t="s">
        <v>15228</v>
      </c>
      <c r="C12031" s="65" t="s">
        <v>21176</v>
      </c>
      <c r="D12031" s="66" t="s">
        <v>15191</v>
      </c>
      <c r="F12031" s="65" t="s">
        <v>117</v>
      </c>
      <c r="I12031" s="65" t="s">
        <v>118</v>
      </c>
    </row>
    <row r="12032" spans="1:9" ht="26" x14ac:dyDescent="0.3">
      <c r="A12032" s="65" t="s">
        <v>11168</v>
      </c>
      <c r="B12032" s="80" t="s">
        <v>15229</v>
      </c>
      <c r="C12032" s="65" t="s">
        <v>21177</v>
      </c>
      <c r="D12032" s="66" t="s">
        <v>15191</v>
      </c>
      <c r="F12032" s="65" t="s">
        <v>117</v>
      </c>
      <c r="I12032" s="65" t="s">
        <v>118</v>
      </c>
    </row>
    <row r="12033" spans="1:10" ht="26" x14ac:dyDescent="0.3">
      <c r="A12033" s="65" t="s">
        <v>11168</v>
      </c>
      <c r="B12033" s="80" t="s">
        <v>15230</v>
      </c>
      <c r="C12033" s="65" t="s">
        <v>21178</v>
      </c>
      <c r="D12033" s="66" t="s">
        <v>15191</v>
      </c>
      <c r="F12033" s="65" t="s">
        <v>117</v>
      </c>
      <c r="I12033" s="65" t="s">
        <v>118</v>
      </c>
    </row>
    <row r="12034" spans="1:10" ht="26" x14ac:dyDescent="0.3">
      <c r="A12034" s="65" t="s">
        <v>11168</v>
      </c>
      <c r="B12034" s="80" t="s">
        <v>15231</v>
      </c>
      <c r="C12034" s="65" t="s">
        <v>21179</v>
      </c>
      <c r="D12034" s="66" t="s">
        <v>533</v>
      </c>
      <c r="F12034" s="65" t="s">
        <v>117</v>
      </c>
      <c r="I12034" s="65" t="s">
        <v>118</v>
      </c>
    </row>
    <row r="12035" spans="1:10" ht="39" x14ac:dyDescent="0.3">
      <c r="A12035" s="65" t="s">
        <v>11168</v>
      </c>
      <c r="B12035" s="65" t="s">
        <v>15232</v>
      </c>
      <c r="C12035" s="65" t="s">
        <v>21180</v>
      </c>
      <c r="D12035" s="66" t="s">
        <v>6638</v>
      </c>
      <c r="F12035" s="65" t="s">
        <v>133</v>
      </c>
      <c r="G12035" s="67">
        <v>43728</v>
      </c>
      <c r="I12035" s="65" t="s">
        <v>2906</v>
      </c>
      <c r="J12035" s="65" t="s">
        <v>3146</v>
      </c>
    </row>
    <row r="12036" spans="1:10" ht="39" x14ac:dyDescent="0.3">
      <c r="A12036" s="65" t="s">
        <v>11168</v>
      </c>
      <c r="B12036" s="65" t="s">
        <v>15233</v>
      </c>
      <c r="C12036" s="65" t="s">
        <v>21181</v>
      </c>
      <c r="D12036" s="66" t="s">
        <v>6638</v>
      </c>
      <c r="F12036" s="65" t="s">
        <v>133</v>
      </c>
      <c r="G12036" s="67">
        <v>43728</v>
      </c>
      <c r="I12036" s="65" t="s">
        <v>2906</v>
      </c>
      <c r="J12036" s="65" t="s">
        <v>3146</v>
      </c>
    </row>
    <row r="12037" spans="1:10" ht="39" x14ac:dyDescent="0.3">
      <c r="A12037" s="65" t="s">
        <v>11168</v>
      </c>
      <c r="B12037" s="65" t="s">
        <v>15234</v>
      </c>
      <c r="C12037" s="65" t="s">
        <v>21182</v>
      </c>
      <c r="D12037" s="66" t="s">
        <v>6638</v>
      </c>
      <c r="F12037" s="65" t="s">
        <v>133</v>
      </c>
      <c r="G12037" s="67">
        <v>43728</v>
      </c>
      <c r="I12037" s="65" t="s">
        <v>2906</v>
      </c>
      <c r="J12037" s="65" t="s">
        <v>3146</v>
      </c>
    </row>
    <row r="12038" spans="1:10" ht="39" x14ac:dyDescent="0.3">
      <c r="A12038" s="65" t="s">
        <v>11168</v>
      </c>
      <c r="B12038" s="65" t="s">
        <v>15235</v>
      </c>
      <c r="C12038" s="65" t="s">
        <v>21183</v>
      </c>
      <c r="D12038" s="66" t="s">
        <v>6638</v>
      </c>
      <c r="F12038" s="65" t="s">
        <v>133</v>
      </c>
      <c r="G12038" s="67">
        <v>43728</v>
      </c>
      <c r="I12038" s="65" t="s">
        <v>2906</v>
      </c>
      <c r="J12038" s="65" t="s">
        <v>3146</v>
      </c>
    </row>
    <row r="12039" spans="1:10" ht="39" x14ac:dyDescent="0.3">
      <c r="A12039" s="65" t="s">
        <v>11168</v>
      </c>
      <c r="B12039" s="65" t="s">
        <v>15236</v>
      </c>
      <c r="C12039" s="65" t="s">
        <v>21184</v>
      </c>
      <c r="D12039" s="66" t="s">
        <v>6638</v>
      </c>
      <c r="F12039" s="65" t="s">
        <v>133</v>
      </c>
      <c r="G12039" s="67">
        <v>43728</v>
      </c>
      <c r="I12039" s="65" t="s">
        <v>2906</v>
      </c>
      <c r="J12039" s="65" t="s">
        <v>3146</v>
      </c>
    </row>
    <row r="12040" spans="1:10" ht="39" x14ac:dyDescent="0.3">
      <c r="A12040" s="65" t="s">
        <v>11168</v>
      </c>
      <c r="B12040" s="65" t="s">
        <v>15237</v>
      </c>
      <c r="C12040" s="65" t="s">
        <v>21185</v>
      </c>
      <c r="D12040" s="66" t="s">
        <v>6638</v>
      </c>
      <c r="F12040" s="65" t="s">
        <v>133</v>
      </c>
      <c r="G12040" s="67">
        <v>43728</v>
      </c>
      <c r="I12040" s="65" t="s">
        <v>2906</v>
      </c>
      <c r="J12040" s="65" t="s">
        <v>3146</v>
      </c>
    </row>
    <row r="12041" spans="1:10" ht="39" x14ac:dyDescent="0.3">
      <c r="A12041" s="65" t="s">
        <v>11168</v>
      </c>
      <c r="B12041" s="65" t="s">
        <v>15238</v>
      </c>
      <c r="C12041" s="65" t="s">
        <v>21186</v>
      </c>
      <c r="D12041" s="66" t="s">
        <v>6638</v>
      </c>
      <c r="F12041" s="65" t="s">
        <v>133</v>
      </c>
      <c r="G12041" s="67">
        <v>43728</v>
      </c>
      <c r="I12041" s="65" t="s">
        <v>2906</v>
      </c>
      <c r="J12041" s="65" t="s">
        <v>3146</v>
      </c>
    </row>
    <row r="12042" spans="1:10" ht="39" x14ac:dyDescent="0.3">
      <c r="A12042" s="65" t="s">
        <v>11168</v>
      </c>
      <c r="B12042" s="65" t="s">
        <v>15239</v>
      </c>
      <c r="C12042" s="65" t="s">
        <v>21187</v>
      </c>
      <c r="D12042" s="66" t="s">
        <v>6638</v>
      </c>
      <c r="F12042" s="65" t="s">
        <v>133</v>
      </c>
      <c r="G12042" s="67">
        <v>43728</v>
      </c>
      <c r="I12042" s="65" t="s">
        <v>2906</v>
      </c>
      <c r="J12042" s="65" t="s">
        <v>3146</v>
      </c>
    </row>
    <row r="12043" spans="1:10" ht="39" x14ac:dyDescent="0.3">
      <c r="A12043" s="65" t="s">
        <v>11168</v>
      </c>
      <c r="B12043" s="65" t="s">
        <v>15240</v>
      </c>
      <c r="C12043" s="65" t="s">
        <v>21188</v>
      </c>
      <c r="D12043" s="66" t="s">
        <v>6638</v>
      </c>
      <c r="F12043" s="65" t="s">
        <v>133</v>
      </c>
      <c r="G12043" s="67">
        <v>43728</v>
      </c>
      <c r="I12043" s="65" t="s">
        <v>2906</v>
      </c>
      <c r="J12043" s="65" t="s">
        <v>3146</v>
      </c>
    </row>
    <row r="12044" spans="1:10" ht="52" x14ac:dyDescent="0.3">
      <c r="A12044" s="65" t="s">
        <v>11168</v>
      </c>
      <c r="B12044" s="65" t="s">
        <v>15241</v>
      </c>
      <c r="C12044" s="65" t="s">
        <v>21189</v>
      </c>
      <c r="D12044" s="66" t="s">
        <v>6638</v>
      </c>
      <c r="F12044" s="65" t="s">
        <v>133</v>
      </c>
      <c r="G12044" s="67">
        <v>43728</v>
      </c>
      <c r="I12044" s="65" t="s">
        <v>2906</v>
      </c>
      <c r="J12044" s="65" t="s">
        <v>3146</v>
      </c>
    </row>
    <row r="12045" spans="1:10" ht="52" x14ac:dyDescent="0.3">
      <c r="A12045" s="65" t="s">
        <v>11168</v>
      </c>
      <c r="B12045" s="65" t="s">
        <v>15242</v>
      </c>
      <c r="C12045" s="65" t="s">
        <v>21190</v>
      </c>
      <c r="D12045" s="66" t="s">
        <v>6638</v>
      </c>
      <c r="F12045" s="65" t="s">
        <v>133</v>
      </c>
      <c r="G12045" s="67">
        <v>43728</v>
      </c>
      <c r="I12045" s="65" t="s">
        <v>2906</v>
      </c>
      <c r="J12045" s="65" t="s">
        <v>3146</v>
      </c>
    </row>
    <row r="12046" spans="1:10" ht="52" x14ac:dyDescent="0.3">
      <c r="A12046" s="65" t="s">
        <v>11168</v>
      </c>
      <c r="B12046" s="65" t="s">
        <v>15243</v>
      </c>
      <c r="C12046" s="65" t="s">
        <v>21191</v>
      </c>
      <c r="D12046" s="66" t="s">
        <v>6638</v>
      </c>
      <c r="F12046" s="65" t="s">
        <v>133</v>
      </c>
      <c r="G12046" s="67">
        <v>43728</v>
      </c>
      <c r="I12046" s="65" t="s">
        <v>2906</v>
      </c>
      <c r="J12046" s="65" t="s">
        <v>3146</v>
      </c>
    </row>
    <row r="12047" spans="1:10" ht="52" x14ac:dyDescent="0.3">
      <c r="A12047" s="65" t="s">
        <v>11168</v>
      </c>
      <c r="B12047" s="65" t="s">
        <v>15244</v>
      </c>
      <c r="C12047" s="65" t="s">
        <v>21192</v>
      </c>
      <c r="D12047" s="66" t="s">
        <v>6638</v>
      </c>
      <c r="F12047" s="65" t="s">
        <v>133</v>
      </c>
      <c r="G12047" s="67">
        <v>43728</v>
      </c>
      <c r="I12047" s="65" t="s">
        <v>2906</v>
      </c>
      <c r="J12047" s="65" t="s">
        <v>3146</v>
      </c>
    </row>
    <row r="12048" spans="1:10" ht="39" x14ac:dyDescent="0.3">
      <c r="A12048" s="65" t="s">
        <v>11168</v>
      </c>
      <c r="B12048" s="65" t="s">
        <v>15245</v>
      </c>
      <c r="C12048" s="65" t="s">
        <v>21193</v>
      </c>
      <c r="D12048" s="66" t="s">
        <v>6638</v>
      </c>
      <c r="F12048" s="65" t="s">
        <v>133</v>
      </c>
      <c r="G12048" s="67">
        <v>43728</v>
      </c>
      <c r="I12048" s="65" t="s">
        <v>2906</v>
      </c>
      <c r="J12048" s="65" t="s">
        <v>3146</v>
      </c>
    </row>
    <row r="12049" spans="1:10" ht="52" x14ac:dyDescent="0.3">
      <c r="A12049" s="65" t="s">
        <v>11168</v>
      </c>
      <c r="B12049" s="65" t="s">
        <v>15246</v>
      </c>
      <c r="C12049" s="65" t="s">
        <v>21194</v>
      </c>
      <c r="D12049" s="66" t="s">
        <v>6638</v>
      </c>
      <c r="F12049" s="65" t="s">
        <v>133</v>
      </c>
      <c r="G12049" s="67">
        <v>43728</v>
      </c>
      <c r="I12049" s="65" t="s">
        <v>2906</v>
      </c>
      <c r="J12049" s="65" t="s">
        <v>3146</v>
      </c>
    </row>
    <row r="12050" spans="1:10" ht="52" x14ac:dyDescent="0.3">
      <c r="A12050" s="65" t="s">
        <v>11168</v>
      </c>
      <c r="B12050" s="80" t="s">
        <v>15247</v>
      </c>
      <c r="C12050" s="65" t="s">
        <v>21195</v>
      </c>
      <c r="D12050" s="66" t="s">
        <v>533</v>
      </c>
      <c r="F12050" s="65" t="s">
        <v>117</v>
      </c>
      <c r="I12050" s="65" t="s">
        <v>118</v>
      </c>
    </row>
    <row r="12051" spans="1:10" ht="26" x14ac:dyDescent="0.3">
      <c r="A12051" s="65" t="s">
        <v>11168</v>
      </c>
      <c r="B12051" s="80" t="s">
        <v>15248</v>
      </c>
      <c r="C12051" s="65" t="s">
        <v>21196</v>
      </c>
      <c r="D12051" s="66" t="s">
        <v>8585</v>
      </c>
      <c r="F12051" s="65" t="s">
        <v>117</v>
      </c>
      <c r="I12051" s="65" t="s">
        <v>118</v>
      </c>
    </row>
    <row r="12052" spans="1:10" ht="26" x14ac:dyDescent="0.3">
      <c r="A12052" s="65" t="s">
        <v>11168</v>
      </c>
      <c r="B12052" s="80" t="s">
        <v>15249</v>
      </c>
      <c r="C12052" s="65" t="s">
        <v>21197</v>
      </c>
      <c r="D12052" s="66" t="s">
        <v>8585</v>
      </c>
      <c r="F12052" s="65" t="s">
        <v>117</v>
      </c>
      <c r="I12052" s="65" t="s">
        <v>118</v>
      </c>
    </row>
    <row r="12053" spans="1:10" ht="26" x14ac:dyDescent="0.3">
      <c r="A12053" s="65" t="s">
        <v>11168</v>
      </c>
      <c r="B12053" s="65" t="s">
        <v>15250</v>
      </c>
      <c r="C12053" s="65" t="s">
        <v>21198</v>
      </c>
      <c r="D12053" s="66" t="s">
        <v>8589</v>
      </c>
      <c r="F12053" s="65" t="s">
        <v>133</v>
      </c>
      <c r="G12053" s="67">
        <v>44955</v>
      </c>
      <c r="I12053" s="65" t="s">
        <v>118</v>
      </c>
    </row>
    <row r="12054" spans="1:10" ht="26" x14ac:dyDescent="0.3">
      <c r="A12054" s="65" t="s">
        <v>11168</v>
      </c>
      <c r="B12054" s="65" t="s">
        <v>15251</v>
      </c>
      <c r="C12054" s="65" t="s">
        <v>21199</v>
      </c>
      <c r="D12054" s="66" t="s">
        <v>8589</v>
      </c>
      <c r="F12054" s="65" t="s">
        <v>133</v>
      </c>
      <c r="G12054" s="67">
        <v>44955</v>
      </c>
      <c r="I12054" s="65" t="s">
        <v>118</v>
      </c>
    </row>
    <row r="12055" spans="1:10" ht="26" x14ac:dyDescent="0.3">
      <c r="A12055" s="65" t="s">
        <v>11168</v>
      </c>
      <c r="B12055" s="80" t="s">
        <v>15253</v>
      </c>
      <c r="C12055" s="65" t="s">
        <v>21200</v>
      </c>
      <c r="D12055" s="66" t="s">
        <v>15252</v>
      </c>
      <c r="F12055" s="65" t="s">
        <v>133</v>
      </c>
      <c r="G12055" s="67">
        <v>42736</v>
      </c>
      <c r="I12055" s="65" t="s">
        <v>118</v>
      </c>
    </row>
    <row r="12056" spans="1:10" ht="26" x14ac:dyDescent="0.3">
      <c r="A12056" s="65" t="s">
        <v>11168</v>
      </c>
      <c r="B12056" s="80" t="s">
        <v>15254</v>
      </c>
      <c r="C12056" s="65" t="s">
        <v>21201</v>
      </c>
      <c r="D12056" s="66" t="s">
        <v>15252</v>
      </c>
      <c r="F12056" s="65" t="s">
        <v>133</v>
      </c>
      <c r="G12056" s="67">
        <v>42736</v>
      </c>
      <c r="I12056" s="65" t="s">
        <v>118</v>
      </c>
    </row>
    <row r="12057" spans="1:10" ht="26" x14ac:dyDescent="0.3">
      <c r="A12057" s="65" t="s">
        <v>11168</v>
      </c>
      <c r="B12057" s="80" t="s">
        <v>15255</v>
      </c>
      <c r="C12057" s="65" t="s">
        <v>21202</v>
      </c>
      <c r="D12057" s="66" t="s">
        <v>15252</v>
      </c>
      <c r="F12057" s="65" t="s">
        <v>133</v>
      </c>
      <c r="G12057" s="67">
        <v>42736</v>
      </c>
      <c r="I12057" s="65" t="s">
        <v>118</v>
      </c>
    </row>
    <row r="12058" spans="1:10" ht="26" x14ac:dyDescent="0.3">
      <c r="A12058" s="65" t="s">
        <v>11168</v>
      </c>
      <c r="B12058" s="80" t="s">
        <v>15256</v>
      </c>
      <c r="C12058" s="65" t="s">
        <v>21203</v>
      </c>
      <c r="D12058" s="66" t="s">
        <v>15252</v>
      </c>
      <c r="F12058" s="65" t="s">
        <v>133</v>
      </c>
      <c r="G12058" s="67">
        <v>42736</v>
      </c>
      <c r="I12058" s="65" t="s">
        <v>118</v>
      </c>
    </row>
    <row r="12059" spans="1:10" ht="26" x14ac:dyDescent="0.3">
      <c r="A12059" s="65" t="s">
        <v>11168</v>
      </c>
      <c r="B12059" s="65" t="s">
        <v>15257</v>
      </c>
      <c r="C12059" s="65" t="s">
        <v>21204</v>
      </c>
      <c r="D12059" s="66" t="s">
        <v>8589</v>
      </c>
      <c r="F12059" s="65" t="s">
        <v>117</v>
      </c>
      <c r="I12059" s="65" t="s">
        <v>118</v>
      </c>
    </row>
    <row r="12060" spans="1:10" ht="26" x14ac:dyDescent="0.3">
      <c r="A12060" s="65" t="s">
        <v>11168</v>
      </c>
      <c r="B12060" s="80" t="s">
        <v>15258</v>
      </c>
      <c r="C12060" s="65" t="s">
        <v>21205</v>
      </c>
      <c r="D12060" s="66" t="s">
        <v>15252</v>
      </c>
      <c r="F12060" s="65" t="s">
        <v>133</v>
      </c>
      <c r="G12060" s="67">
        <v>42370</v>
      </c>
      <c r="I12060" s="65" t="s">
        <v>118</v>
      </c>
    </row>
    <row r="12061" spans="1:10" ht="26" x14ac:dyDescent="0.3">
      <c r="A12061" s="65" t="s">
        <v>11168</v>
      </c>
      <c r="B12061" s="80" t="s">
        <v>15259</v>
      </c>
      <c r="C12061" s="65" t="s">
        <v>21206</v>
      </c>
      <c r="D12061" s="66" t="s">
        <v>15252</v>
      </c>
      <c r="F12061" s="65" t="s">
        <v>133</v>
      </c>
      <c r="G12061" s="67">
        <v>42736</v>
      </c>
      <c r="I12061" s="65" t="s">
        <v>118</v>
      </c>
    </row>
    <row r="12062" spans="1:10" ht="26" x14ac:dyDescent="0.3">
      <c r="A12062" s="65" t="s">
        <v>11168</v>
      </c>
      <c r="B12062" s="80" t="s">
        <v>15260</v>
      </c>
      <c r="C12062" s="65" t="s">
        <v>21207</v>
      </c>
      <c r="D12062" s="66" t="s">
        <v>15252</v>
      </c>
      <c r="F12062" s="65" t="s">
        <v>133</v>
      </c>
      <c r="G12062" s="67">
        <v>42736</v>
      </c>
      <c r="I12062" s="65" t="s">
        <v>118</v>
      </c>
    </row>
    <row r="12063" spans="1:10" ht="26" x14ac:dyDescent="0.3">
      <c r="A12063" s="65" t="s">
        <v>11168</v>
      </c>
      <c r="B12063" s="80" t="s">
        <v>15261</v>
      </c>
      <c r="C12063" s="65" t="s">
        <v>21208</v>
      </c>
      <c r="D12063" s="66" t="s">
        <v>15252</v>
      </c>
      <c r="F12063" s="65" t="s">
        <v>133</v>
      </c>
      <c r="G12063" s="67">
        <v>42736</v>
      </c>
      <c r="I12063" s="65" t="s">
        <v>118</v>
      </c>
    </row>
    <row r="12064" spans="1:10" ht="26" x14ac:dyDescent="0.3">
      <c r="A12064" s="65" t="s">
        <v>11168</v>
      </c>
      <c r="B12064" s="80" t="s">
        <v>15262</v>
      </c>
      <c r="C12064" s="65" t="s">
        <v>21209</v>
      </c>
      <c r="D12064" s="66" t="s">
        <v>8585</v>
      </c>
      <c r="F12064" s="65" t="s">
        <v>133</v>
      </c>
      <c r="G12064" s="67">
        <v>42736</v>
      </c>
      <c r="I12064" s="65" t="s">
        <v>118</v>
      </c>
    </row>
    <row r="12065" spans="1:9" ht="39" x14ac:dyDescent="0.3">
      <c r="A12065" s="65" t="s">
        <v>11168</v>
      </c>
      <c r="B12065" s="80" t="s">
        <v>15263</v>
      </c>
      <c r="C12065" s="65" t="s">
        <v>21210</v>
      </c>
      <c r="D12065" s="66" t="s">
        <v>7014</v>
      </c>
      <c r="F12065" s="65" t="s">
        <v>117</v>
      </c>
      <c r="I12065" s="65" t="s">
        <v>118</v>
      </c>
    </row>
    <row r="12066" spans="1:9" ht="65" x14ac:dyDescent="0.3">
      <c r="A12066" s="65" t="s">
        <v>11168</v>
      </c>
      <c r="B12066" s="80" t="s">
        <v>15265</v>
      </c>
      <c r="C12066" s="65" t="s">
        <v>21211</v>
      </c>
      <c r="D12066" s="66" t="s">
        <v>15264</v>
      </c>
      <c r="F12066" s="65" t="s">
        <v>117</v>
      </c>
      <c r="I12066" s="65" t="s">
        <v>118</v>
      </c>
    </row>
    <row r="12067" spans="1:9" ht="26" x14ac:dyDescent="0.3">
      <c r="A12067" s="65" t="s">
        <v>11168</v>
      </c>
      <c r="B12067" s="80" t="s">
        <v>15267</v>
      </c>
      <c r="C12067" s="65" t="s">
        <v>21212</v>
      </c>
      <c r="D12067" s="66" t="s">
        <v>15266</v>
      </c>
      <c r="F12067" s="65" t="s">
        <v>117</v>
      </c>
      <c r="I12067" s="65" t="s">
        <v>118</v>
      </c>
    </row>
    <row r="12068" spans="1:9" ht="26" x14ac:dyDescent="0.3">
      <c r="A12068" s="65" t="s">
        <v>11168</v>
      </c>
      <c r="B12068" s="80" t="s">
        <v>15269</v>
      </c>
      <c r="C12068" s="65" t="s">
        <v>21213</v>
      </c>
      <c r="D12068" s="66" t="s">
        <v>15268</v>
      </c>
      <c r="F12068" s="65" t="s">
        <v>117</v>
      </c>
      <c r="I12068" s="65" t="s">
        <v>118</v>
      </c>
    </row>
    <row r="12069" spans="1:9" ht="26" x14ac:dyDescent="0.3">
      <c r="A12069" s="65" t="s">
        <v>11168</v>
      </c>
      <c r="B12069" s="80" t="s">
        <v>15270</v>
      </c>
      <c r="C12069" s="65" t="s">
        <v>21214</v>
      </c>
      <c r="D12069" s="66" t="s">
        <v>14861</v>
      </c>
      <c r="F12069" s="65" t="s">
        <v>117</v>
      </c>
      <c r="I12069" s="65" t="s">
        <v>118</v>
      </c>
    </row>
    <row r="12070" spans="1:9" ht="26" x14ac:dyDescent="0.3">
      <c r="A12070" s="65" t="s">
        <v>11168</v>
      </c>
      <c r="B12070" s="80" t="s">
        <v>15271</v>
      </c>
      <c r="C12070" s="65" t="s">
        <v>21215</v>
      </c>
      <c r="D12070" s="66" t="s">
        <v>14861</v>
      </c>
      <c r="F12070" s="65" t="s">
        <v>117</v>
      </c>
      <c r="I12070" s="65" t="s">
        <v>118</v>
      </c>
    </row>
    <row r="12071" spans="1:9" ht="26" x14ac:dyDescent="0.3">
      <c r="A12071" s="65" t="s">
        <v>11168</v>
      </c>
      <c r="B12071" s="80" t="s">
        <v>15272</v>
      </c>
      <c r="C12071" s="65" t="s">
        <v>21216</v>
      </c>
      <c r="D12071" s="66" t="s">
        <v>14861</v>
      </c>
      <c r="F12071" s="65" t="s">
        <v>117</v>
      </c>
      <c r="I12071" s="65" t="s">
        <v>118</v>
      </c>
    </row>
    <row r="12072" spans="1:9" ht="26" x14ac:dyDescent="0.3">
      <c r="A12072" s="65" t="s">
        <v>11168</v>
      </c>
      <c r="B12072" s="80" t="s">
        <v>15273</v>
      </c>
      <c r="C12072" s="65" t="s">
        <v>21217</v>
      </c>
      <c r="D12072" s="66" t="s">
        <v>14861</v>
      </c>
      <c r="F12072" s="65" t="s">
        <v>117</v>
      </c>
      <c r="I12072" s="65" t="s">
        <v>118</v>
      </c>
    </row>
    <row r="12073" spans="1:9" ht="26" x14ac:dyDescent="0.3">
      <c r="A12073" s="65" t="s">
        <v>11168</v>
      </c>
      <c r="B12073" s="80" t="s">
        <v>15274</v>
      </c>
      <c r="C12073" s="65" t="s">
        <v>21218</v>
      </c>
      <c r="D12073" s="66" t="s">
        <v>14861</v>
      </c>
      <c r="F12073" s="65" t="s">
        <v>117</v>
      </c>
      <c r="I12073" s="65" t="s">
        <v>118</v>
      </c>
    </row>
    <row r="12074" spans="1:9" ht="26" x14ac:dyDescent="0.3">
      <c r="A12074" s="65" t="s">
        <v>11168</v>
      </c>
      <c r="B12074" s="80" t="s">
        <v>15275</v>
      </c>
      <c r="C12074" s="65" t="s">
        <v>21219</v>
      </c>
      <c r="D12074" s="66" t="s">
        <v>14861</v>
      </c>
      <c r="F12074" s="65" t="s">
        <v>117</v>
      </c>
      <c r="I12074" s="65" t="s">
        <v>118</v>
      </c>
    </row>
    <row r="12075" spans="1:9" ht="26" x14ac:dyDescent="0.3">
      <c r="A12075" s="65" t="s">
        <v>11168</v>
      </c>
      <c r="B12075" s="80" t="s">
        <v>15276</v>
      </c>
      <c r="C12075" s="65" t="s">
        <v>21220</v>
      </c>
      <c r="D12075" s="66" t="s">
        <v>14861</v>
      </c>
      <c r="F12075" s="65" t="s">
        <v>117</v>
      </c>
      <c r="I12075" s="65" t="s">
        <v>118</v>
      </c>
    </row>
    <row r="12076" spans="1:9" ht="26" x14ac:dyDescent="0.3">
      <c r="A12076" s="65" t="s">
        <v>11168</v>
      </c>
      <c r="B12076" s="80" t="s">
        <v>15278</v>
      </c>
      <c r="C12076" s="65" t="s">
        <v>21221</v>
      </c>
      <c r="D12076" s="66" t="s">
        <v>15277</v>
      </c>
      <c r="F12076" s="65" t="s">
        <v>117</v>
      </c>
      <c r="I12076" s="65" t="s">
        <v>118</v>
      </c>
    </row>
    <row r="12077" spans="1:9" ht="26" x14ac:dyDescent="0.3">
      <c r="A12077" s="65" t="s">
        <v>11168</v>
      </c>
      <c r="B12077" s="80" t="s">
        <v>15279</v>
      </c>
      <c r="C12077" s="65" t="s">
        <v>21222</v>
      </c>
      <c r="D12077" s="66" t="s">
        <v>14944</v>
      </c>
      <c r="F12077" s="65" t="s">
        <v>117</v>
      </c>
      <c r="I12077" s="65" t="s">
        <v>118</v>
      </c>
    </row>
    <row r="12078" spans="1:9" ht="26" x14ac:dyDescent="0.3">
      <c r="A12078" s="65" t="s">
        <v>11168</v>
      </c>
      <c r="B12078" s="80" t="s">
        <v>15280</v>
      </c>
      <c r="C12078" s="65" t="s">
        <v>21223</v>
      </c>
      <c r="D12078" s="66" t="s">
        <v>14944</v>
      </c>
      <c r="F12078" s="65" t="s">
        <v>117</v>
      </c>
      <c r="I12078" s="65" t="s">
        <v>118</v>
      </c>
    </row>
    <row r="12079" spans="1:9" ht="26" x14ac:dyDescent="0.3">
      <c r="A12079" s="65" t="s">
        <v>11168</v>
      </c>
      <c r="B12079" s="80" t="s">
        <v>15281</v>
      </c>
      <c r="C12079" s="65" t="s">
        <v>21224</v>
      </c>
      <c r="D12079" s="66" t="s">
        <v>14944</v>
      </c>
      <c r="F12079" s="65" t="s">
        <v>117</v>
      </c>
      <c r="I12079" s="65" t="s">
        <v>118</v>
      </c>
    </row>
    <row r="12080" spans="1:9" ht="26" x14ac:dyDescent="0.3">
      <c r="A12080" s="65" t="s">
        <v>11168</v>
      </c>
      <c r="B12080" s="80" t="s">
        <v>15283</v>
      </c>
      <c r="C12080" s="65" t="s">
        <v>21225</v>
      </c>
      <c r="D12080" s="66" t="s">
        <v>15282</v>
      </c>
      <c r="F12080" s="65" t="s">
        <v>117</v>
      </c>
      <c r="I12080" s="65" t="s">
        <v>118</v>
      </c>
    </row>
    <row r="12081" spans="1:9" ht="26" x14ac:dyDescent="0.3">
      <c r="A12081" s="65" t="s">
        <v>11168</v>
      </c>
      <c r="B12081" s="80" t="s">
        <v>15284</v>
      </c>
      <c r="C12081" s="65" t="s">
        <v>21226</v>
      </c>
      <c r="D12081" s="66" t="s">
        <v>15282</v>
      </c>
      <c r="F12081" s="65" t="s">
        <v>117</v>
      </c>
      <c r="I12081" s="65" t="s">
        <v>118</v>
      </c>
    </row>
    <row r="12082" spans="1:9" ht="26" x14ac:dyDescent="0.3">
      <c r="A12082" s="65" t="s">
        <v>11168</v>
      </c>
      <c r="B12082" s="80" t="s">
        <v>15285</v>
      </c>
      <c r="C12082" s="65" t="s">
        <v>21227</v>
      </c>
      <c r="D12082" s="66" t="s">
        <v>15282</v>
      </c>
      <c r="F12082" s="65" t="s">
        <v>117</v>
      </c>
      <c r="I12082" s="65" t="s">
        <v>118</v>
      </c>
    </row>
    <row r="12083" spans="1:9" ht="26" x14ac:dyDescent="0.3">
      <c r="A12083" s="65" t="s">
        <v>11168</v>
      </c>
      <c r="B12083" s="80" t="s">
        <v>15286</v>
      </c>
      <c r="C12083" s="65" t="s">
        <v>21228</v>
      </c>
      <c r="D12083" s="66" t="s">
        <v>14944</v>
      </c>
      <c r="F12083" s="65" t="s">
        <v>117</v>
      </c>
      <c r="I12083" s="65" t="s">
        <v>118</v>
      </c>
    </row>
    <row r="12084" spans="1:9" ht="26" x14ac:dyDescent="0.3">
      <c r="A12084" s="65" t="s">
        <v>11168</v>
      </c>
      <c r="B12084" s="80" t="s">
        <v>15287</v>
      </c>
      <c r="C12084" s="65" t="s">
        <v>21229</v>
      </c>
      <c r="D12084" s="66" t="s">
        <v>14944</v>
      </c>
      <c r="F12084" s="65" t="s">
        <v>117</v>
      </c>
      <c r="I12084" s="65" t="s">
        <v>118</v>
      </c>
    </row>
    <row r="12085" spans="1:9" ht="26" x14ac:dyDescent="0.3">
      <c r="A12085" s="65" t="s">
        <v>11168</v>
      </c>
      <c r="B12085" s="80" t="s">
        <v>15288</v>
      </c>
      <c r="C12085" s="65" t="s">
        <v>21230</v>
      </c>
      <c r="D12085" s="66" t="s">
        <v>14944</v>
      </c>
      <c r="F12085" s="65" t="s">
        <v>117</v>
      </c>
      <c r="I12085" s="65" t="s">
        <v>118</v>
      </c>
    </row>
    <row r="12086" spans="1:9" ht="26" x14ac:dyDescent="0.3">
      <c r="A12086" s="65" t="s">
        <v>11168</v>
      </c>
      <c r="B12086" s="80" t="s">
        <v>15289</v>
      </c>
      <c r="C12086" s="65" t="s">
        <v>21231</v>
      </c>
      <c r="D12086" s="66" t="s">
        <v>15282</v>
      </c>
      <c r="F12086" s="65" t="s">
        <v>133</v>
      </c>
      <c r="G12086" s="67">
        <v>45301</v>
      </c>
      <c r="H12086" s="65" t="s">
        <v>13450</v>
      </c>
      <c r="I12086" s="65" t="s">
        <v>118</v>
      </c>
    </row>
    <row r="12087" spans="1:9" ht="26" x14ac:dyDescent="0.3">
      <c r="A12087" s="65" t="s">
        <v>11168</v>
      </c>
      <c r="B12087" s="80" t="s">
        <v>15290</v>
      </c>
      <c r="C12087" s="65" t="s">
        <v>21232</v>
      </c>
      <c r="D12087" s="66" t="s">
        <v>14944</v>
      </c>
      <c r="F12087" s="65" t="s">
        <v>117</v>
      </c>
      <c r="I12087" s="65" t="s">
        <v>118</v>
      </c>
    </row>
    <row r="12088" spans="1:9" ht="26" x14ac:dyDescent="0.3">
      <c r="A12088" s="65" t="s">
        <v>11168</v>
      </c>
      <c r="B12088" s="80" t="s">
        <v>15291</v>
      </c>
      <c r="C12088" s="65" t="s">
        <v>21233</v>
      </c>
      <c r="D12088" s="66" t="s">
        <v>15282</v>
      </c>
      <c r="F12088" s="65" t="s">
        <v>133</v>
      </c>
      <c r="G12088" s="67">
        <v>45301</v>
      </c>
      <c r="H12088" s="65" t="s">
        <v>13450</v>
      </c>
      <c r="I12088" s="65" t="s">
        <v>118</v>
      </c>
    </row>
    <row r="12089" spans="1:9" ht="26" x14ac:dyDescent="0.3">
      <c r="A12089" s="65" t="s">
        <v>11168</v>
      </c>
      <c r="B12089" s="80" t="s">
        <v>15292</v>
      </c>
      <c r="C12089" s="65" t="s">
        <v>21234</v>
      </c>
      <c r="D12089" s="66" t="s">
        <v>14944</v>
      </c>
      <c r="F12089" s="65" t="s">
        <v>117</v>
      </c>
      <c r="I12089" s="65" t="s">
        <v>118</v>
      </c>
    </row>
    <row r="12090" spans="1:9" ht="26" x14ac:dyDescent="0.3">
      <c r="A12090" s="65" t="s">
        <v>11168</v>
      </c>
      <c r="B12090" s="80" t="s">
        <v>15293</v>
      </c>
      <c r="C12090" s="65" t="s">
        <v>21235</v>
      </c>
      <c r="D12090" s="66" t="s">
        <v>14944</v>
      </c>
      <c r="F12090" s="65" t="s">
        <v>117</v>
      </c>
      <c r="I12090" s="65" t="s">
        <v>118</v>
      </c>
    </row>
    <row r="12091" spans="1:9" ht="65" x14ac:dyDescent="0.3">
      <c r="A12091" s="65" t="s">
        <v>11168</v>
      </c>
      <c r="B12091" s="80" t="s">
        <v>15294</v>
      </c>
      <c r="C12091" s="65" t="s">
        <v>21236</v>
      </c>
      <c r="D12091" s="66" t="s">
        <v>14944</v>
      </c>
      <c r="F12091" s="65" t="s">
        <v>117</v>
      </c>
      <c r="I12091" s="65" t="s">
        <v>118</v>
      </c>
    </row>
    <row r="12092" spans="1:9" ht="26" x14ac:dyDescent="0.3">
      <c r="A12092" s="65" t="s">
        <v>11168</v>
      </c>
      <c r="B12092" s="80" t="s">
        <v>15295</v>
      </c>
      <c r="C12092" s="65" t="s">
        <v>21237</v>
      </c>
      <c r="D12092" s="66" t="s">
        <v>14944</v>
      </c>
      <c r="F12092" s="65" t="s">
        <v>117</v>
      </c>
      <c r="I12092" s="65" t="s">
        <v>118</v>
      </c>
    </row>
    <row r="12093" spans="1:9" ht="26" x14ac:dyDescent="0.3">
      <c r="A12093" s="65" t="s">
        <v>11168</v>
      </c>
      <c r="B12093" s="80" t="s">
        <v>15296</v>
      </c>
      <c r="C12093" s="65" t="s">
        <v>21238</v>
      </c>
      <c r="D12093" s="66" t="s">
        <v>14944</v>
      </c>
      <c r="F12093" s="65" t="s">
        <v>117</v>
      </c>
      <c r="I12093" s="65" t="s">
        <v>118</v>
      </c>
    </row>
    <row r="12094" spans="1:9" ht="39" x14ac:dyDescent="0.3">
      <c r="A12094" s="65" t="s">
        <v>11168</v>
      </c>
      <c r="B12094" s="80" t="s">
        <v>15297</v>
      </c>
      <c r="C12094" s="65" t="s">
        <v>21239</v>
      </c>
      <c r="D12094" s="66" t="s">
        <v>14944</v>
      </c>
      <c r="F12094" s="65" t="s">
        <v>117</v>
      </c>
      <c r="I12094" s="65" t="s">
        <v>118</v>
      </c>
    </row>
    <row r="12095" spans="1:9" ht="52" x14ac:dyDescent="0.3">
      <c r="A12095" s="65" t="s">
        <v>11168</v>
      </c>
      <c r="B12095" s="80" t="s">
        <v>15298</v>
      </c>
      <c r="C12095" s="65" t="s">
        <v>21240</v>
      </c>
      <c r="D12095" s="66" t="s">
        <v>14944</v>
      </c>
      <c r="F12095" s="65" t="s">
        <v>117</v>
      </c>
      <c r="I12095" s="65" t="s">
        <v>118</v>
      </c>
    </row>
    <row r="12096" spans="1:9" ht="39" x14ac:dyDescent="0.3">
      <c r="A12096" s="65" t="s">
        <v>11168</v>
      </c>
      <c r="B12096" s="80" t="s">
        <v>15300</v>
      </c>
      <c r="C12096" s="65" t="s">
        <v>21241</v>
      </c>
      <c r="D12096" s="66" t="s">
        <v>15299</v>
      </c>
      <c r="F12096" s="65" t="s">
        <v>117</v>
      </c>
      <c r="I12096" s="65" t="s">
        <v>118</v>
      </c>
    </row>
    <row r="12097" spans="1:10" ht="26" x14ac:dyDescent="0.3">
      <c r="A12097" s="65" t="s">
        <v>11168</v>
      </c>
      <c r="B12097" s="80" t="s">
        <v>15301</v>
      </c>
      <c r="C12097" s="65" t="s">
        <v>21242</v>
      </c>
      <c r="D12097" s="66" t="s">
        <v>14944</v>
      </c>
      <c r="F12097" s="65" t="s">
        <v>117</v>
      </c>
      <c r="I12097" s="65" t="s">
        <v>118</v>
      </c>
    </row>
    <row r="12098" spans="1:10" ht="26" x14ac:dyDescent="0.3">
      <c r="A12098" s="65" t="s">
        <v>11168</v>
      </c>
      <c r="B12098" s="80" t="s">
        <v>15302</v>
      </c>
      <c r="C12098" s="65" t="s">
        <v>21243</v>
      </c>
      <c r="D12098" s="66" t="s">
        <v>14944</v>
      </c>
      <c r="F12098" s="65" t="s">
        <v>117</v>
      </c>
      <c r="I12098" s="65" t="s">
        <v>118</v>
      </c>
    </row>
    <row r="12099" spans="1:10" ht="26" x14ac:dyDescent="0.3">
      <c r="A12099" s="65" t="s">
        <v>11168</v>
      </c>
      <c r="B12099" s="80" t="s">
        <v>15303</v>
      </c>
      <c r="C12099" s="65" t="s">
        <v>21244</v>
      </c>
      <c r="D12099" s="66" t="s">
        <v>14944</v>
      </c>
      <c r="F12099" s="65" t="s">
        <v>117</v>
      </c>
      <c r="I12099" s="65" t="s">
        <v>118</v>
      </c>
    </row>
    <row r="12100" spans="1:10" ht="39" x14ac:dyDescent="0.3">
      <c r="A12100" s="65" t="s">
        <v>11168</v>
      </c>
      <c r="B12100" s="80" t="s">
        <v>15304</v>
      </c>
      <c r="C12100" s="65" t="s">
        <v>21245</v>
      </c>
      <c r="D12100" s="66" t="s">
        <v>14944</v>
      </c>
      <c r="F12100" s="65" t="s">
        <v>117</v>
      </c>
      <c r="I12100" s="65" t="s">
        <v>118</v>
      </c>
    </row>
    <row r="12101" spans="1:10" ht="39" x14ac:dyDescent="0.3">
      <c r="A12101" s="65" t="s">
        <v>11168</v>
      </c>
      <c r="B12101" s="80" t="s">
        <v>15305</v>
      </c>
      <c r="C12101" s="65" t="s">
        <v>21246</v>
      </c>
      <c r="D12101" s="66" t="s">
        <v>14944</v>
      </c>
      <c r="F12101" s="65" t="s">
        <v>117</v>
      </c>
      <c r="I12101" s="65" t="s">
        <v>118</v>
      </c>
    </row>
    <row r="12102" spans="1:10" ht="39" x14ac:dyDescent="0.3">
      <c r="A12102" s="65" t="s">
        <v>11168</v>
      </c>
      <c r="B12102" s="80" t="s">
        <v>15306</v>
      </c>
      <c r="C12102" s="65" t="s">
        <v>21247</v>
      </c>
      <c r="D12102" s="66" t="s">
        <v>14944</v>
      </c>
      <c r="F12102" s="65" t="s">
        <v>117</v>
      </c>
      <c r="I12102" s="65" t="s">
        <v>118</v>
      </c>
    </row>
    <row r="12103" spans="1:10" ht="52" x14ac:dyDescent="0.3">
      <c r="A12103" s="65" t="s">
        <v>11168</v>
      </c>
      <c r="B12103" s="80" t="s">
        <v>15307</v>
      </c>
      <c r="C12103" s="65" t="s">
        <v>21248</v>
      </c>
      <c r="D12103" s="66" t="s">
        <v>14944</v>
      </c>
      <c r="F12103" s="65" t="s">
        <v>117</v>
      </c>
      <c r="I12103" s="65" t="s">
        <v>118</v>
      </c>
    </row>
    <row r="12104" spans="1:10" ht="39" x14ac:dyDescent="0.3">
      <c r="A12104" s="65" t="s">
        <v>11168</v>
      </c>
      <c r="B12104" s="80" t="s">
        <v>15308</v>
      </c>
      <c r="C12104" s="65" t="s">
        <v>21249</v>
      </c>
      <c r="D12104" s="66" t="s">
        <v>14944</v>
      </c>
      <c r="F12104" s="65" t="s">
        <v>117</v>
      </c>
      <c r="I12104" s="65" t="s">
        <v>118</v>
      </c>
    </row>
    <row r="12105" spans="1:10" ht="39" x14ac:dyDescent="0.3">
      <c r="A12105" s="65" t="s">
        <v>11168</v>
      </c>
      <c r="B12105" s="80" t="s">
        <v>15309</v>
      </c>
      <c r="C12105" s="65" t="s">
        <v>21250</v>
      </c>
      <c r="D12105" s="66" t="s">
        <v>14944</v>
      </c>
      <c r="F12105" s="65" t="s">
        <v>117</v>
      </c>
      <c r="I12105" s="65" t="s">
        <v>118</v>
      </c>
    </row>
    <row r="12106" spans="1:10" ht="26" x14ac:dyDescent="0.3">
      <c r="A12106" s="65" t="s">
        <v>11168</v>
      </c>
      <c r="B12106" s="80" t="s">
        <v>15310</v>
      </c>
      <c r="C12106" s="65" t="s">
        <v>21251</v>
      </c>
      <c r="D12106" s="66" t="s">
        <v>14944</v>
      </c>
      <c r="F12106" s="65" t="s">
        <v>117</v>
      </c>
      <c r="I12106" s="65" t="s">
        <v>118</v>
      </c>
    </row>
    <row r="12107" spans="1:10" ht="26" x14ac:dyDescent="0.3">
      <c r="A12107" s="65" t="s">
        <v>11168</v>
      </c>
      <c r="B12107" s="80" t="s">
        <v>15311</v>
      </c>
      <c r="C12107" s="65" t="s">
        <v>21252</v>
      </c>
      <c r="D12107" s="66" t="s">
        <v>14944</v>
      </c>
      <c r="F12107" s="65" t="s">
        <v>117</v>
      </c>
      <c r="I12107" s="65" t="s">
        <v>118</v>
      </c>
    </row>
    <row r="12108" spans="1:10" ht="26" x14ac:dyDescent="0.3">
      <c r="A12108" s="65" t="s">
        <v>11168</v>
      </c>
      <c r="B12108" s="80" t="s">
        <v>15312</v>
      </c>
      <c r="C12108" s="65" t="s">
        <v>21253</v>
      </c>
      <c r="D12108" s="66" t="s">
        <v>14944</v>
      </c>
      <c r="F12108" s="65" t="s">
        <v>117</v>
      </c>
      <c r="I12108" s="65" t="s">
        <v>118</v>
      </c>
    </row>
    <row r="12109" spans="1:10" ht="26" x14ac:dyDescent="0.3">
      <c r="A12109" s="65" t="s">
        <v>11168</v>
      </c>
      <c r="B12109" s="80" t="s">
        <v>15313</v>
      </c>
      <c r="C12109" s="65" t="s">
        <v>20340</v>
      </c>
      <c r="D12109" s="66" t="s">
        <v>14944</v>
      </c>
      <c r="F12109" s="65" t="s">
        <v>117</v>
      </c>
      <c r="I12109" s="65" t="s">
        <v>118</v>
      </c>
    </row>
    <row r="12110" spans="1:10" ht="39" x14ac:dyDescent="0.3">
      <c r="A12110" s="65" t="s">
        <v>11168</v>
      </c>
      <c r="B12110" s="80" t="s">
        <v>15314</v>
      </c>
      <c r="C12110" s="65" t="s">
        <v>15315</v>
      </c>
      <c r="D12110" s="66" t="s">
        <v>14944</v>
      </c>
      <c r="E12110" s="65" t="s">
        <v>15316</v>
      </c>
      <c r="F12110" s="65" t="s">
        <v>117</v>
      </c>
      <c r="G12110" s="67">
        <v>45301</v>
      </c>
      <c r="H12110" s="65" t="s">
        <v>8600</v>
      </c>
      <c r="I12110" s="65" t="s">
        <v>118</v>
      </c>
      <c r="J12110" s="65" t="s">
        <v>40016</v>
      </c>
    </row>
    <row r="12111" spans="1:10" ht="26" x14ac:dyDescent="0.3">
      <c r="A12111" s="65" t="s">
        <v>11168</v>
      </c>
      <c r="B12111" s="80" t="s">
        <v>15317</v>
      </c>
      <c r="C12111" s="65" t="s">
        <v>21254</v>
      </c>
      <c r="D12111" s="66" t="s">
        <v>14944</v>
      </c>
      <c r="F12111" s="65" t="s">
        <v>117</v>
      </c>
      <c r="I12111" s="65" t="s">
        <v>118</v>
      </c>
    </row>
    <row r="12112" spans="1:10" ht="26" x14ac:dyDescent="0.3">
      <c r="A12112" s="65" t="s">
        <v>11168</v>
      </c>
      <c r="B12112" s="80" t="s">
        <v>15318</v>
      </c>
      <c r="C12112" s="65" t="s">
        <v>21255</v>
      </c>
      <c r="D12112" s="66" t="s">
        <v>14944</v>
      </c>
      <c r="F12112" s="65" t="s">
        <v>117</v>
      </c>
      <c r="I12112" s="65" t="s">
        <v>118</v>
      </c>
    </row>
    <row r="12113" spans="1:9" ht="26" x14ac:dyDescent="0.3">
      <c r="A12113" s="65" t="s">
        <v>11168</v>
      </c>
      <c r="B12113" s="80" t="s">
        <v>15319</v>
      </c>
      <c r="C12113" s="65" t="s">
        <v>21256</v>
      </c>
      <c r="D12113" s="66" t="s">
        <v>14944</v>
      </c>
      <c r="F12113" s="65" t="s">
        <v>117</v>
      </c>
      <c r="I12113" s="65" t="s">
        <v>118</v>
      </c>
    </row>
    <row r="12114" spans="1:9" ht="26" x14ac:dyDescent="0.3">
      <c r="A12114" s="65" t="s">
        <v>11168</v>
      </c>
      <c r="B12114" s="65" t="s">
        <v>15320</v>
      </c>
      <c r="C12114" s="65" t="s">
        <v>21257</v>
      </c>
      <c r="D12114" s="66" t="s">
        <v>14944</v>
      </c>
      <c r="F12114" s="65" t="s">
        <v>117</v>
      </c>
      <c r="I12114" s="65" t="s">
        <v>118</v>
      </c>
    </row>
    <row r="12115" spans="1:9" ht="26" x14ac:dyDescent="0.3">
      <c r="A12115" s="65" t="s">
        <v>11168</v>
      </c>
      <c r="B12115" s="80" t="s">
        <v>15321</v>
      </c>
      <c r="C12115" s="65" t="s">
        <v>21258</v>
      </c>
      <c r="D12115" s="66" t="s">
        <v>14944</v>
      </c>
      <c r="F12115" s="65" t="s">
        <v>133</v>
      </c>
      <c r="G12115" s="67">
        <v>42370</v>
      </c>
      <c r="I12115" s="65" t="s">
        <v>118</v>
      </c>
    </row>
    <row r="12116" spans="1:9" ht="26" x14ac:dyDescent="0.3">
      <c r="A12116" s="65" t="s">
        <v>11168</v>
      </c>
      <c r="B12116" s="80" t="s">
        <v>15322</v>
      </c>
      <c r="C12116" s="65" t="s">
        <v>21259</v>
      </c>
      <c r="D12116" s="66" t="s">
        <v>14944</v>
      </c>
      <c r="F12116" s="65" t="s">
        <v>117</v>
      </c>
      <c r="I12116" s="65" t="s">
        <v>118</v>
      </c>
    </row>
    <row r="12117" spans="1:9" ht="26" x14ac:dyDescent="0.3">
      <c r="A12117" s="65" t="s">
        <v>11168</v>
      </c>
      <c r="B12117" s="80" t="s">
        <v>15323</v>
      </c>
      <c r="C12117" s="65" t="s">
        <v>21260</v>
      </c>
      <c r="D12117" s="66" t="s">
        <v>14944</v>
      </c>
      <c r="F12117" s="65" t="s">
        <v>117</v>
      </c>
      <c r="I12117" s="65" t="s">
        <v>118</v>
      </c>
    </row>
    <row r="12118" spans="1:9" ht="26" x14ac:dyDescent="0.3">
      <c r="A12118" s="65" t="s">
        <v>11168</v>
      </c>
      <c r="B12118" s="80" t="s">
        <v>15324</v>
      </c>
      <c r="C12118" s="65" t="s">
        <v>21261</v>
      </c>
      <c r="D12118" s="66" t="s">
        <v>14944</v>
      </c>
      <c r="F12118" s="65" t="s">
        <v>117</v>
      </c>
      <c r="I12118" s="65" t="s">
        <v>118</v>
      </c>
    </row>
    <row r="12119" spans="1:9" ht="26" x14ac:dyDescent="0.3">
      <c r="A12119" s="65" t="s">
        <v>11168</v>
      </c>
      <c r="B12119" s="80" t="s">
        <v>15325</v>
      </c>
      <c r="C12119" s="65" t="s">
        <v>21262</v>
      </c>
      <c r="D12119" s="66" t="s">
        <v>14944</v>
      </c>
      <c r="F12119" s="65" t="s">
        <v>117</v>
      </c>
      <c r="I12119" s="65" t="s">
        <v>118</v>
      </c>
    </row>
    <row r="12120" spans="1:9" ht="26" x14ac:dyDescent="0.3">
      <c r="A12120" s="65" t="s">
        <v>11168</v>
      </c>
      <c r="B12120" s="80" t="s">
        <v>15326</v>
      </c>
      <c r="C12120" s="65" t="s">
        <v>21263</v>
      </c>
      <c r="D12120" s="66" t="s">
        <v>14944</v>
      </c>
      <c r="F12120" s="65" t="s">
        <v>117</v>
      </c>
      <c r="I12120" s="65" t="s">
        <v>118</v>
      </c>
    </row>
    <row r="12121" spans="1:9" ht="26" x14ac:dyDescent="0.3">
      <c r="A12121" s="65" t="s">
        <v>11168</v>
      </c>
      <c r="B12121" s="80" t="s">
        <v>15327</v>
      </c>
      <c r="C12121" s="65" t="s">
        <v>21264</v>
      </c>
      <c r="D12121" s="66" t="s">
        <v>14944</v>
      </c>
      <c r="F12121" s="65" t="s">
        <v>133</v>
      </c>
      <c r="G12121" s="67">
        <v>42736</v>
      </c>
      <c r="I12121" s="65" t="s">
        <v>118</v>
      </c>
    </row>
    <row r="12122" spans="1:9" ht="26" x14ac:dyDescent="0.3">
      <c r="A12122" s="65" t="s">
        <v>11168</v>
      </c>
      <c r="B12122" s="80" t="s">
        <v>15328</v>
      </c>
      <c r="C12122" s="65" t="s">
        <v>21265</v>
      </c>
      <c r="D12122" s="66" t="s">
        <v>14944</v>
      </c>
      <c r="F12122" s="65" t="s">
        <v>117</v>
      </c>
      <c r="I12122" s="65" t="s">
        <v>118</v>
      </c>
    </row>
    <row r="12123" spans="1:9" ht="26" x14ac:dyDescent="0.3">
      <c r="A12123" s="65" t="s">
        <v>11168</v>
      </c>
      <c r="B12123" s="80" t="s">
        <v>15329</v>
      </c>
      <c r="C12123" s="65" t="s">
        <v>21266</v>
      </c>
      <c r="D12123" s="66" t="s">
        <v>15282</v>
      </c>
      <c r="F12123" s="65" t="s">
        <v>133</v>
      </c>
      <c r="G12123" s="67">
        <v>45301</v>
      </c>
      <c r="H12123" s="65" t="s">
        <v>13450</v>
      </c>
      <c r="I12123" s="65" t="s">
        <v>118</v>
      </c>
    </row>
    <row r="12124" spans="1:9" ht="26" x14ac:dyDescent="0.3">
      <c r="A12124" s="65" t="s">
        <v>11168</v>
      </c>
      <c r="B12124" s="80" t="s">
        <v>15330</v>
      </c>
      <c r="C12124" s="65" t="s">
        <v>21267</v>
      </c>
      <c r="D12124" s="66" t="s">
        <v>14944</v>
      </c>
      <c r="F12124" s="65" t="s">
        <v>117</v>
      </c>
      <c r="I12124" s="65" t="s">
        <v>118</v>
      </c>
    </row>
    <row r="12125" spans="1:9" ht="26" x14ac:dyDescent="0.3">
      <c r="A12125" s="65" t="s">
        <v>11168</v>
      </c>
      <c r="B12125" s="65" t="s">
        <v>15331</v>
      </c>
      <c r="C12125" s="65" t="s">
        <v>21268</v>
      </c>
      <c r="D12125" s="66" t="s">
        <v>14944</v>
      </c>
      <c r="F12125" s="65" t="s">
        <v>117</v>
      </c>
      <c r="I12125" s="65" t="s">
        <v>118</v>
      </c>
    </row>
    <row r="12126" spans="1:9" ht="26" x14ac:dyDescent="0.3">
      <c r="A12126" s="65" t="s">
        <v>11168</v>
      </c>
      <c r="B12126" s="80" t="s">
        <v>15332</v>
      </c>
      <c r="C12126" s="65" t="s">
        <v>21269</v>
      </c>
      <c r="D12126" s="66" t="s">
        <v>14944</v>
      </c>
      <c r="F12126" s="65" t="s">
        <v>117</v>
      </c>
      <c r="I12126" s="65" t="s">
        <v>118</v>
      </c>
    </row>
    <row r="12127" spans="1:9" ht="26" x14ac:dyDescent="0.3">
      <c r="A12127" s="65" t="s">
        <v>11168</v>
      </c>
      <c r="B12127" s="80" t="s">
        <v>15333</v>
      </c>
      <c r="C12127" s="65" t="s">
        <v>21270</v>
      </c>
      <c r="D12127" s="66" t="s">
        <v>14944</v>
      </c>
      <c r="F12127" s="65" t="s">
        <v>117</v>
      </c>
      <c r="I12127" s="65" t="s">
        <v>118</v>
      </c>
    </row>
    <row r="12128" spans="1:9" ht="26" x14ac:dyDescent="0.3">
      <c r="A12128" s="65" t="s">
        <v>11168</v>
      </c>
      <c r="B12128" s="80" t="s">
        <v>15334</v>
      </c>
      <c r="C12128" s="65" t="s">
        <v>21271</v>
      </c>
      <c r="D12128" s="66" t="s">
        <v>14944</v>
      </c>
      <c r="F12128" s="65" t="s">
        <v>117</v>
      </c>
      <c r="I12128" s="65" t="s">
        <v>118</v>
      </c>
    </row>
    <row r="12129" spans="1:10" ht="26" x14ac:dyDescent="0.3">
      <c r="A12129" s="65" t="s">
        <v>11168</v>
      </c>
      <c r="B12129" s="80" t="s">
        <v>15335</v>
      </c>
      <c r="C12129" s="65" t="s">
        <v>21272</v>
      </c>
      <c r="D12129" s="66" t="s">
        <v>14944</v>
      </c>
      <c r="F12129" s="65" t="s">
        <v>117</v>
      </c>
      <c r="I12129" s="65" t="s">
        <v>118</v>
      </c>
    </row>
    <row r="12130" spans="1:10" ht="26" x14ac:dyDescent="0.3">
      <c r="A12130" s="65" t="s">
        <v>11168</v>
      </c>
      <c r="B12130" s="80" t="s">
        <v>15336</v>
      </c>
      <c r="C12130" s="65" t="s">
        <v>21273</v>
      </c>
      <c r="D12130" s="66" t="s">
        <v>14944</v>
      </c>
      <c r="F12130" s="65" t="s">
        <v>117</v>
      </c>
      <c r="I12130" s="65" t="s">
        <v>118</v>
      </c>
    </row>
    <row r="12131" spans="1:10" ht="26" x14ac:dyDescent="0.3">
      <c r="A12131" s="65" t="s">
        <v>11168</v>
      </c>
      <c r="B12131" s="80" t="s">
        <v>15337</v>
      </c>
      <c r="C12131" s="65" t="s">
        <v>21274</v>
      </c>
      <c r="D12131" s="66" t="s">
        <v>14944</v>
      </c>
      <c r="F12131" s="65" t="s">
        <v>117</v>
      </c>
      <c r="I12131" s="65" t="s">
        <v>118</v>
      </c>
    </row>
    <row r="12132" spans="1:10" ht="26" x14ac:dyDescent="0.3">
      <c r="A12132" s="65" t="s">
        <v>11168</v>
      </c>
      <c r="B12132" s="80" t="s">
        <v>15338</v>
      </c>
      <c r="C12132" s="65" t="s">
        <v>21275</v>
      </c>
      <c r="D12132" s="66" t="s">
        <v>14944</v>
      </c>
      <c r="F12132" s="65" t="s">
        <v>117</v>
      </c>
      <c r="I12132" s="65" t="s">
        <v>118</v>
      </c>
    </row>
    <row r="12133" spans="1:10" ht="26" x14ac:dyDescent="0.3">
      <c r="A12133" s="65" t="s">
        <v>11168</v>
      </c>
      <c r="B12133" s="80" t="s">
        <v>15339</v>
      </c>
      <c r="C12133" s="65" t="s">
        <v>21276</v>
      </c>
      <c r="D12133" s="66" t="s">
        <v>14944</v>
      </c>
      <c r="F12133" s="65" t="s">
        <v>117</v>
      </c>
      <c r="I12133" s="65" t="s">
        <v>118</v>
      </c>
    </row>
    <row r="12134" spans="1:10" ht="26" x14ac:dyDescent="0.3">
      <c r="A12134" s="65" t="s">
        <v>11168</v>
      </c>
      <c r="B12134" s="80" t="s">
        <v>15340</v>
      </c>
      <c r="C12134" s="65" t="s">
        <v>21277</v>
      </c>
      <c r="D12134" s="66" t="s">
        <v>14944</v>
      </c>
      <c r="F12134" s="65" t="s">
        <v>117</v>
      </c>
      <c r="I12134" s="65" t="s">
        <v>118</v>
      </c>
    </row>
    <row r="12135" spans="1:10" ht="26" x14ac:dyDescent="0.3">
      <c r="A12135" s="65" t="s">
        <v>11168</v>
      </c>
      <c r="B12135" s="80" t="s">
        <v>15341</v>
      </c>
      <c r="C12135" s="65" t="s">
        <v>21278</v>
      </c>
      <c r="D12135" s="66" t="s">
        <v>14944</v>
      </c>
      <c r="F12135" s="65" t="s">
        <v>117</v>
      </c>
      <c r="I12135" s="65" t="s">
        <v>118</v>
      </c>
    </row>
    <row r="12136" spans="1:10" ht="26" x14ac:dyDescent="0.3">
      <c r="A12136" s="65" t="s">
        <v>11168</v>
      </c>
      <c r="B12136" s="80" t="s">
        <v>15342</v>
      </c>
      <c r="C12136" s="65" t="s">
        <v>21279</v>
      </c>
      <c r="D12136" s="66" t="s">
        <v>14944</v>
      </c>
      <c r="F12136" s="65" t="s">
        <v>117</v>
      </c>
      <c r="I12136" s="65" t="s">
        <v>118</v>
      </c>
    </row>
    <row r="12137" spans="1:10" ht="26" x14ac:dyDescent="0.3">
      <c r="A12137" s="65" t="s">
        <v>11168</v>
      </c>
      <c r="B12137" s="80" t="s">
        <v>15343</v>
      </c>
      <c r="C12137" s="65" t="s">
        <v>21280</v>
      </c>
      <c r="D12137" s="66" t="s">
        <v>14944</v>
      </c>
      <c r="F12137" s="65" t="s">
        <v>117</v>
      </c>
      <c r="I12137" s="65" t="s">
        <v>118</v>
      </c>
    </row>
    <row r="12138" spans="1:10" ht="26" x14ac:dyDescent="0.3">
      <c r="A12138" s="65" t="s">
        <v>11168</v>
      </c>
      <c r="B12138" s="80" t="s">
        <v>15344</v>
      </c>
      <c r="C12138" s="65" t="s">
        <v>21281</v>
      </c>
      <c r="D12138" s="66" t="s">
        <v>14944</v>
      </c>
      <c r="E12138" s="65" t="s">
        <v>15345</v>
      </c>
      <c r="F12138" s="65" t="s">
        <v>117</v>
      </c>
      <c r="I12138" s="65" t="s">
        <v>118</v>
      </c>
    </row>
    <row r="12139" spans="1:10" ht="26" x14ac:dyDescent="0.3">
      <c r="A12139" s="65" t="s">
        <v>11168</v>
      </c>
      <c r="B12139" s="80" t="s">
        <v>15346</v>
      </c>
      <c r="C12139" s="65" t="s">
        <v>21282</v>
      </c>
      <c r="D12139" s="66" t="s">
        <v>14944</v>
      </c>
      <c r="F12139" s="65" t="s">
        <v>117</v>
      </c>
      <c r="I12139" s="65" t="s">
        <v>118</v>
      </c>
    </row>
    <row r="12140" spans="1:10" ht="26" x14ac:dyDescent="0.3">
      <c r="A12140" s="65" t="s">
        <v>11168</v>
      </c>
      <c r="B12140" s="80" t="s">
        <v>15347</v>
      </c>
      <c r="C12140" s="65" t="s">
        <v>21283</v>
      </c>
      <c r="D12140" s="66" t="s">
        <v>14944</v>
      </c>
      <c r="F12140" s="65" t="s">
        <v>117</v>
      </c>
      <c r="I12140" s="65" t="s">
        <v>118</v>
      </c>
    </row>
    <row r="12141" spans="1:10" ht="26" x14ac:dyDescent="0.3">
      <c r="A12141" s="65" t="s">
        <v>11168</v>
      </c>
      <c r="B12141" s="80" t="s">
        <v>15348</v>
      </c>
      <c r="C12141" s="65" t="s">
        <v>21284</v>
      </c>
      <c r="D12141" s="66" t="s">
        <v>15282</v>
      </c>
      <c r="F12141" s="65" t="s">
        <v>117</v>
      </c>
      <c r="I12141" s="65" t="s">
        <v>118</v>
      </c>
    </row>
    <row r="12142" spans="1:10" ht="26" x14ac:dyDescent="0.3">
      <c r="A12142" s="65" t="s">
        <v>11168</v>
      </c>
      <c r="B12142" s="80" t="s">
        <v>15349</v>
      </c>
      <c r="C12142" s="65" t="s">
        <v>21285</v>
      </c>
      <c r="D12142" s="66" t="s">
        <v>14944</v>
      </c>
      <c r="E12142" s="65" t="s">
        <v>15350</v>
      </c>
      <c r="F12142" s="65" t="s">
        <v>231</v>
      </c>
      <c r="G12142" s="67">
        <v>42856</v>
      </c>
      <c r="I12142" s="65" t="s">
        <v>118</v>
      </c>
      <c r="J12142" s="65" t="s">
        <v>15351</v>
      </c>
    </row>
    <row r="12143" spans="1:10" ht="26" x14ac:dyDescent="0.3">
      <c r="A12143" s="65" t="s">
        <v>11168</v>
      </c>
      <c r="B12143" s="80" t="s">
        <v>15352</v>
      </c>
      <c r="C12143" s="65" t="s">
        <v>21286</v>
      </c>
      <c r="D12143" s="66" t="s">
        <v>14944</v>
      </c>
      <c r="E12143" s="65" t="s">
        <v>15350</v>
      </c>
      <c r="F12143" s="65" t="s">
        <v>231</v>
      </c>
      <c r="G12143" s="67">
        <v>42856</v>
      </c>
      <c r="I12143" s="65" t="s">
        <v>118</v>
      </c>
      <c r="J12143" s="65" t="s">
        <v>15351</v>
      </c>
    </row>
    <row r="12144" spans="1:10" ht="26" x14ac:dyDescent="0.3">
      <c r="A12144" s="65" t="s">
        <v>11168</v>
      </c>
      <c r="B12144" s="80" t="s">
        <v>15353</v>
      </c>
      <c r="C12144" s="65" t="s">
        <v>21287</v>
      </c>
      <c r="D12144" s="66" t="s">
        <v>14944</v>
      </c>
      <c r="E12144" s="65" t="s">
        <v>15354</v>
      </c>
      <c r="F12144" s="65" t="s">
        <v>231</v>
      </c>
      <c r="G12144" s="67">
        <v>44882</v>
      </c>
      <c r="I12144" s="65" t="s">
        <v>118</v>
      </c>
      <c r="J12144" s="65" t="s">
        <v>15351</v>
      </c>
    </row>
    <row r="12145" spans="1:9" ht="26" x14ac:dyDescent="0.3">
      <c r="A12145" s="65" t="s">
        <v>11168</v>
      </c>
      <c r="B12145" s="80" t="s">
        <v>15355</v>
      </c>
      <c r="C12145" s="65" t="s">
        <v>21288</v>
      </c>
      <c r="D12145" s="66" t="s">
        <v>14944</v>
      </c>
      <c r="F12145" s="65" t="s">
        <v>117</v>
      </c>
      <c r="I12145" s="65" t="s">
        <v>118</v>
      </c>
    </row>
    <row r="12146" spans="1:9" ht="26" x14ac:dyDescent="0.3">
      <c r="A12146" s="65" t="s">
        <v>11168</v>
      </c>
      <c r="B12146" s="65" t="s">
        <v>15356</v>
      </c>
      <c r="C12146" s="65" t="s">
        <v>21289</v>
      </c>
      <c r="D12146" s="66" t="s">
        <v>14944</v>
      </c>
      <c r="F12146" s="65" t="s">
        <v>117</v>
      </c>
      <c r="I12146" s="65" t="s">
        <v>118</v>
      </c>
    </row>
    <row r="12147" spans="1:9" ht="26" x14ac:dyDescent="0.3">
      <c r="A12147" s="65" t="s">
        <v>11168</v>
      </c>
      <c r="B12147" s="80" t="s">
        <v>15357</v>
      </c>
      <c r="C12147" s="65" t="s">
        <v>21290</v>
      </c>
      <c r="D12147" s="66" t="s">
        <v>14944</v>
      </c>
      <c r="F12147" s="65" t="s">
        <v>117</v>
      </c>
      <c r="I12147" s="65" t="s">
        <v>118</v>
      </c>
    </row>
    <row r="12148" spans="1:9" ht="26" x14ac:dyDescent="0.3">
      <c r="A12148" s="65" t="s">
        <v>11168</v>
      </c>
      <c r="B12148" s="80" t="s">
        <v>15358</v>
      </c>
      <c r="C12148" s="65" t="s">
        <v>21291</v>
      </c>
      <c r="D12148" s="66" t="s">
        <v>14944</v>
      </c>
      <c r="F12148" s="65" t="s">
        <v>117</v>
      </c>
      <c r="I12148" s="65" t="s">
        <v>118</v>
      </c>
    </row>
    <row r="12149" spans="1:9" ht="26" x14ac:dyDescent="0.3">
      <c r="A12149" s="65" t="s">
        <v>11168</v>
      </c>
      <c r="B12149" s="80" t="s">
        <v>15359</v>
      </c>
      <c r="C12149" s="65" t="s">
        <v>21292</v>
      </c>
      <c r="D12149" s="66" t="s">
        <v>14944</v>
      </c>
      <c r="F12149" s="65" t="s">
        <v>117</v>
      </c>
      <c r="I12149" s="65" t="s">
        <v>118</v>
      </c>
    </row>
    <row r="12150" spans="1:9" ht="26" x14ac:dyDescent="0.3">
      <c r="A12150" s="65" t="s">
        <v>11168</v>
      </c>
      <c r="B12150" s="80" t="s">
        <v>15360</v>
      </c>
      <c r="C12150" s="65" t="s">
        <v>21293</v>
      </c>
      <c r="D12150" s="66" t="s">
        <v>14944</v>
      </c>
      <c r="F12150" s="65" t="s">
        <v>117</v>
      </c>
      <c r="I12150" s="65" t="s">
        <v>118</v>
      </c>
    </row>
    <row r="12151" spans="1:9" ht="26" x14ac:dyDescent="0.3">
      <c r="A12151" s="65" t="s">
        <v>11168</v>
      </c>
      <c r="B12151" s="80" t="s">
        <v>15361</v>
      </c>
      <c r="C12151" s="65" t="s">
        <v>21294</v>
      </c>
      <c r="D12151" s="66" t="s">
        <v>14944</v>
      </c>
      <c r="F12151" s="65" t="s">
        <v>117</v>
      </c>
      <c r="I12151" s="65" t="s">
        <v>118</v>
      </c>
    </row>
    <row r="12152" spans="1:9" ht="26" x14ac:dyDescent="0.3">
      <c r="A12152" s="65" t="s">
        <v>11168</v>
      </c>
      <c r="B12152" s="80" t="s">
        <v>15362</v>
      </c>
      <c r="C12152" s="65" t="s">
        <v>21295</v>
      </c>
      <c r="D12152" s="66" t="s">
        <v>14944</v>
      </c>
      <c r="F12152" s="65" t="s">
        <v>117</v>
      </c>
      <c r="I12152" s="65" t="s">
        <v>118</v>
      </c>
    </row>
    <row r="12153" spans="1:9" ht="26" x14ac:dyDescent="0.3">
      <c r="A12153" s="65" t="s">
        <v>11168</v>
      </c>
      <c r="B12153" s="80" t="s">
        <v>15363</v>
      </c>
      <c r="C12153" s="65" t="s">
        <v>21296</v>
      </c>
      <c r="D12153" s="66" t="s">
        <v>14944</v>
      </c>
      <c r="F12153" s="65" t="s">
        <v>117</v>
      </c>
      <c r="I12153" s="65" t="s">
        <v>118</v>
      </c>
    </row>
    <row r="12154" spans="1:9" ht="26" x14ac:dyDescent="0.3">
      <c r="A12154" s="65" t="s">
        <v>11168</v>
      </c>
      <c r="B12154" s="80" t="s">
        <v>15364</v>
      </c>
      <c r="C12154" s="65" t="s">
        <v>21297</v>
      </c>
      <c r="D12154" s="66" t="s">
        <v>14944</v>
      </c>
      <c r="F12154" s="65" t="s">
        <v>117</v>
      </c>
      <c r="I12154" s="65" t="s">
        <v>118</v>
      </c>
    </row>
    <row r="12155" spans="1:9" ht="26" x14ac:dyDescent="0.3">
      <c r="A12155" s="65" t="s">
        <v>11168</v>
      </c>
      <c r="B12155" s="80" t="s">
        <v>15365</v>
      </c>
      <c r="C12155" s="65" t="s">
        <v>21298</v>
      </c>
      <c r="D12155" s="66" t="s">
        <v>14944</v>
      </c>
      <c r="F12155" s="65" t="s">
        <v>117</v>
      </c>
      <c r="I12155" s="65" t="s">
        <v>118</v>
      </c>
    </row>
    <row r="12156" spans="1:9" ht="26" x14ac:dyDescent="0.3">
      <c r="A12156" s="65" t="s">
        <v>11168</v>
      </c>
      <c r="B12156" s="80" t="s">
        <v>15366</v>
      </c>
      <c r="C12156" s="65" t="s">
        <v>21299</v>
      </c>
      <c r="D12156" s="66" t="s">
        <v>14944</v>
      </c>
      <c r="F12156" s="65" t="s">
        <v>117</v>
      </c>
      <c r="I12156" s="65" t="s">
        <v>118</v>
      </c>
    </row>
    <row r="12157" spans="1:9" ht="26" x14ac:dyDescent="0.3">
      <c r="A12157" s="65" t="s">
        <v>11168</v>
      </c>
      <c r="B12157" s="80" t="s">
        <v>15367</v>
      </c>
      <c r="C12157" s="65" t="s">
        <v>21300</v>
      </c>
      <c r="D12157" s="66" t="s">
        <v>14944</v>
      </c>
      <c r="F12157" s="65" t="s">
        <v>117</v>
      </c>
      <c r="I12157" s="65" t="s">
        <v>118</v>
      </c>
    </row>
    <row r="12158" spans="1:9" ht="26" x14ac:dyDescent="0.3">
      <c r="A12158" s="65" t="s">
        <v>11168</v>
      </c>
      <c r="B12158" s="80" t="s">
        <v>15368</v>
      </c>
      <c r="C12158" s="65" t="s">
        <v>21301</v>
      </c>
      <c r="D12158" s="66" t="s">
        <v>14944</v>
      </c>
      <c r="F12158" s="65" t="s">
        <v>117</v>
      </c>
      <c r="I12158" s="65" t="s">
        <v>118</v>
      </c>
    </row>
    <row r="12159" spans="1:9" ht="26" x14ac:dyDescent="0.3">
      <c r="A12159" s="65" t="s">
        <v>11168</v>
      </c>
      <c r="B12159" s="80" t="s">
        <v>15369</v>
      </c>
      <c r="C12159" s="65" t="s">
        <v>21302</v>
      </c>
      <c r="D12159" s="66" t="s">
        <v>14944</v>
      </c>
      <c r="F12159" s="65" t="s">
        <v>117</v>
      </c>
      <c r="I12159" s="65" t="s">
        <v>118</v>
      </c>
    </row>
    <row r="12160" spans="1:9" ht="26" x14ac:dyDescent="0.3">
      <c r="A12160" s="65" t="s">
        <v>11168</v>
      </c>
      <c r="B12160" s="80" t="s">
        <v>15370</v>
      </c>
      <c r="C12160" s="65" t="s">
        <v>21303</v>
      </c>
      <c r="D12160" s="66" t="s">
        <v>14944</v>
      </c>
      <c r="F12160" s="65" t="s">
        <v>117</v>
      </c>
      <c r="I12160" s="65" t="s">
        <v>118</v>
      </c>
    </row>
    <row r="12161" spans="1:10" ht="26" x14ac:dyDescent="0.3">
      <c r="A12161" s="65" t="s">
        <v>11168</v>
      </c>
      <c r="B12161" s="80" t="s">
        <v>15371</v>
      </c>
      <c r="C12161" s="65" t="s">
        <v>21304</v>
      </c>
      <c r="D12161" s="66" t="s">
        <v>14944</v>
      </c>
      <c r="F12161" s="65" t="s">
        <v>117</v>
      </c>
      <c r="I12161" s="65" t="s">
        <v>118</v>
      </c>
    </row>
    <row r="12162" spans="1:10" ht="26" x14ac:dyDescent="0.3">
      <c r="A12162" s="65" t="s">
        <v>11168</v>
      </c>
      <c r="B12162" s="80" t="s">
        <v>15372</v>
      </c>
      <c r="C12162" s="65" t="s">
        <v>21305</v>
      </c>
      <c r="D12162" s="66" t="s">
        <v>14944</v>
      </c>
      <c r="F12162" s="65" t="s">
        <v>117</v>
      </c>
      <c r="I12162" s="65" t="s">
        <v>118</v>
      </c>
    </row>
    <row r="12163" spans="1:10" ht="26" x14ac:dyDescent="0.3">
      <c r="A12163" s="65" t="s">
        <v>11168</v>
      </c>
      <c r="B12163" s="80" t="s">
        <v>15373</v>
      </c>
      <c r="C12163" s="65" t="s">
        <v>21306</v>
      </c>
      <c r="D12163" s="66" t="s">
        <v>15282</v>
      </c>
      <c r="F12163" s="65" t="s">
        <v>133</v>
      </c>
      <c r="G12163" s="67">
        <v>45301</v>
      </c>
      <c r="H12163" s="65" t="s">
        <v>13450</v>
      </c>
      <c r="I12163" s="65" t="s">
        <v>118</v>
      </c>
    </row>
    <row r="12164" spans="1:10" ht="26" x14ac:dyDescent="0.3">
      <c r="A12164" s="65" t="s">
        <v>11168</v>
      </c>
      <c r="B12164" s="80" t="s">
        <v>15374</v>
      </c>
      <c r="C12164" s="65" t="s">
        <v>21307</v>
      </c>
      <c r="D12164" s="66" t="s">
        <v>14944</v>
      </c>
      <c r="F12164" s="65" t="s">
        <v>117</v>
      </c>
      <c r="I12164" s="65" t="s">
        <v>118</v>
      </c>
    </row>
    <row r="12165" spans="1:10" ht="26" x14ac:dyDescent="0.3">
      <c r="A12165" s="65" t="s">
        <v>11168</v>
      </c>
      <c r="B12165" s="80" t="s">
        <v>15375</v>
      </c>
      <c r="C12165" s="65" t="s">
        <v>21308</v>
      </c>
      <c r="D12165" s="66" t="s">
        <v>14944</v>
      </c>
      <c r="F12165" s="65" t="s">
        <v>117</v>
      </c>
      <c r="I12165" s="65" t="s">
        <v>118</v>
      </c>
    </row>
    <row r="12166" spans="1:10" ht="26" x14ac:dyDescent="0.3">
      <c r="A12166" s="65" t="s">
        <v>11168</v>
      </c>
      <c r="B12166" s="80" t="s">
        <v>15377</v>
      </c>
      <c r="C12166" s="65" t="s">
        <v>21309</v>
      </c>
      <c r="D12166" s="66" t="s">
        <v>15376</v>
      </c>
      <c r="F12166" s="65" t="s">
        <v>117</v>
      </c>
      <c r="I12166" s="65" t="s">
        <v>118</v>
      </c>
    </row>
    <row r="12167" spans="1:10" ht="26" x14ac:dyDescent="0.3">
      <c r="A12167" s="65" t="s">
        <v>11168</v>
      </c>
      <c r="B12167" s="80" t="s">
        <v>15378</v>
      </c>
      <c r="C12167" s="65" t="s">
        <v>21310</v>
      </c>
      <c r="D12167" s="66" t="s">
        <v>15376</v>
      </c>
      <c r="F12167" s="65" t="s">
        <v>117</v>
      </c>
      <c r="I12167" s="65" t="s">
        <v>118</v>
      </c>
    </row>
    <row r="12168" spans="1:10" ht="26" x14ac:dyDescent="0.3">
      <c r="A12168" s="65" t="s">
        <v>11168</v>
      </c>
      <c r="B12168" s="80" t="s">
        <v>15379</v>
      </c>
      <c r="C12168" s="65" t="s">
        <v>21311</v>
      </c>
      <c r="D12168" s="66" t="s">
        <v>15376</v>
      </c>
      <c r="F12168" s="65" t="s">
        <v>117</v>
      </c>
      <c r="I12168" s="65" t="s">
        <v>118</v>
      </c>
    </row>
    <row r="12169" spans="1:10" ht="78" x14ac:dyDescent="0.3">
      <c r="A12169" s="65" t="s">
        <v>11168</v>
      </c>
      <c r="B12169" s="80" t="s">
        <v>15380</v>
      </c>
      <c r="C12169" s="65" t="s">
        <v>21312</v>
      </c>
      <c r="D12169" s="66" t="s">
        <v>13446</v>
      </c>
      <c r="E12169" s="65" t="s">
        <v>15381</v>
      </c>
      <c r="F12169" s="65" t="s">
        <v>133</v>
      </c>
      <c r="G12169" s="67">
        <v>44697</v>
      </c>
      <c r="H12169" s="68" t="s">
        <v>15382</v>
      </c>
      <c r="I12169" s="65" t="s">
        <v>118</v>
      </c>
      <c r="J12169" s="65" t="s">
        <v>15383</v>
      </c>
    </row>
    <row r="12170" spans="1:10" ht="26" x14ac:dyDescent="0.3">
      <c r="A12170" s="65" t="s">
        <v>11168</v>
      </c>
      <c r="B12170" s="80" t="s">
        <v>15384</v>
      </c>
      <c r="C12170" s="65" t="s">
        <v>21313</v>
      </c>
      <c r="D12170" s="66" t="s">
        <v>15376</v>
      </c>
      <c r="F12170" s="65" t="s">
        <v>117</v>
      </c>
      <c r="I12170" s="65" t="s">
        <v>118</v>
      </c>
    </row>
    <row r="12171" spans="1:10" ht="26" x14ac:dyDescent="0.3">
      <c r="A12171" s="65" t="s">
        <v>11168</v>
      </c>
      <c r="B12171" s="80" t="s">
        <v>15385</v>
      </c>
      <c r="C12171" s="65" t="s">
        <v>21314</v>
      </c>
      <c r="D12171" s="66" t="s">
        <v>15376</v>
      </c>
      <c r="F12171" s="65" t="s">
        <v>117</v>
      </c>
      <c r="I12171" s="65" t="s">
        <v>118</v>
      </c>
    </row>
    <row r="12172" spans="1:10" ht="26" x14ac:dyDescent="0.3">
      <c r="A12172" s="65" t="s">
        <v>11168</v>
      </c>
      <c r="B12172" s="80" t="s">
        <v>15386</v>
      </c>
      <c r="C12172" s="65" t="s">
        <v>21315</v>
      </c>
      <c r="D12172" s="66" t="s">
        <v>15376</v>
      </c>
      <c r="F12172" s="65" t="s">
        <v>117</v>
      </c>
      <c r="I12172" s="65" t="s">
        <v>118</v>
      </c>
    </row>
    <row r="12173" spans="1:10" ht="26" x14ac:dyDescent="0.3">
      <c r="A12173" s="65" t="s">
        <v>11168</v>
      </c>
      <c r="B12173" s="80" t="s">
        <v>15387</v>
      </c>
      <c r="C12173" s="65" t="s">
        <v>21316</v>
      </c>
      <c r="D12173" s="66" t="s">
        <v>15376</v>
      </c>
      <c r="F12173" s="65" t="s">
        <v>117</v>
      </c>
      <c r="I12173" s="65" t="s">
        <v>118</v>
      </c>
    </row>
    <row r="12174" spans="1:10" ht="26" x14ac:dyDescent="0.3">
      <c r="A12174" s="65" t="s">
        <v>11168</v>
      </c>
      <c r="B12174" s="79" t="s">
        <v>15388</v>
      </c>
      <c r="C12174" s="65" t="s">
        <v>21317</v>
      </c>
      <c r="D12174" s="66" t="s">
        <v>15376</v>
      </c>
      <c r="F12174" s="65" t="s">
        <v>117</v>
      </c>
      <c r="G12174" s="82"/>
      <c r="H12174" s="83"/>
      <c r="I12174" s="65" t="s">
        <v>118</v>
      </c>
    </row>
    <row r="12175" spans="1:10" ht="26" x14ac:dyDescent="0.3">
      <c r="A12175" s="65" t="s">
        <v>11168</v>
      </c>
      <c r="B12175" s="80" t="s">
        <v>15389</v>
      </c>
      <c r="C12175" s="65" t="s">
        <v>21318</v>
      </c>
      <c r="D12175" s="66" t="s">
        <v>15376</v>
      </c>
      <c r="E12175" s="65" t="s">
        <v>15390</v>
      </c>
      <c r="F12175" s="65" t="s">
        <v>133</v>
      </c>
      <c r="G12175" s="67">
        <v>45301</v>
      </c>
      <c r="H12175" s="68" t="s">
        <v>15391</v>
      </c>
      <c r="I12175" s="65" t="s">
        <v>118</v>
      </c>
    </row>
    <row r="12176" spans="1:10" ht="26" x14ac:dyDescent="0.3">
      <c r="A12176" s="65" t="s">
        <v>11168</v>
      </c>
      <c r="B12176" s="79" t="s">
        <v>15392</v>
      </c>
      <c r="C12176" s="65" t="s">
        <v>21319</v>
      </c>
      <c r="D12176" s="66" t="s">
        <v>15376</v>
      </c>
      <c r="F12176" s="65" t="s">
        <v>117</v>
      </c>
      <c r="G12176" s="82"/>
      <c r="H12176" s="83"/>
      <c r="I12176" s="65" t="s">
        <v>118</v>
      </c>
    </row>
    <row r="12177" spans="1:10" ht="26" x14ac:dyDescent="0.3">
      <c r="A12177" s="65" t="s">
        <v>11168</v>
      </c>
      <c r="B12177" s="65" t="s">
        <v>20235</v>
      </c>
      <c r="C12177" s="65" t="s">
        <v>20260</v>
      </c>
      <c r="D12177" s="66" t="s">
        <v>15376</v>
      </c>
      <c r="F12177" s="65" t="s">
        <v>117</v>
      </c>
      <c r="I12177" s="65" t="s">
        <v>118</v>
      </c>
    </row>
    <row r="12178" spans="1:10" ht="26" x14ac:dyDescent="0.3">
      <c r="A12178" s="65" t="s">
        <v>11168</v>
      </c>
      <c r="B12178" s="65" t="s">
        <v>15394</v>
      </c>
      <c r="C12178" s="65" t="s">
        <v>21320</v>
      </c>
      <c r="D12178" s="66" t="s">
        <v>15393</v>
      </c>
      <c r="F12178" s="65" t="s">
        <v>117</v>
      </c>
      <c r="I12178" s="65" t="s">
        <v>3145</v>
      </c>
    </row>
    <row r="12179" spans="1:10" ht="26" x14ac:dyDescent="0.3">
      <c r="A12179" s="65" t="s">
        <v>11168</v>
      </c>
      <c r="B12179" s="65" t="s">
        <v>15395</v>
      </c>
      <c r="C12179" s="65" t="s">
        <v>21321</v>
      </c>
      <c r="D12179" s="66" t="s">
        <v>15393</v>
      </c>
      <c r="F12179" s="65" t="s">
        <v>117</v>
      </c>
      <c r="I12179" s="65" t="s">
        <v>3145</v>
      </c>
    </row>
    <row r="12180" spans="1:10" ht="26" x14ac:dyDescent="0.3">
      <c r="A12180" s="65" t="s">
        <v>11168</v>
      </c>
      <c r="B12180" s="65" t="s">
        <v>15396</v>
      </c>
      <c r="C12180" s="65" t="s">
        <v>21322</v>
      </c>
      <c r="D12180" s="66" t="s">
        <v>15376</v>
      </c>
      <c r="F12180" s="65" t="s">
        <v>133</v>
      </c>
      <c r="G12180" s="67">
        <v>44562</v>
      </c>
      <c r="I12180" s="65" t="s">
        <v>118</v>
      </c>
    </row>
    <row r="12181" spans="1:10" ht="26" x14ac:dyDescent="0.3">
      <c r="A12181" s="65" t="s">
        <v>11168</v>
      </c>
      <c r="B12181" s="65" t="s">
        <v>20236</v>
      </c>
      <c r="C12181" s="65" t="s">
        <v>20261</v>
      </c>
      <c r="D12181" s="66" t="s">
        <v>15376</v>
      </c>
      <c r="F12181" s="65" t="s">
        <v>117</v>
      </c>
      <c r="I12181" s="65" t="s">
        <v>118</v>
      </c>
    </row>
    <row r="12182" spans="1:10" ht="26" x14ac:dyDescent="0.3">
      <c r="A12182" s="65" t="s">
        <v>11168</v>
      </c>
      <c r="B12182" s="65" t="s">
        <v>20237</v>
      </c>
      <c r="C12182" s="65" t="s">
        <v>20262</v>
      </c>
      <c r="D12182" s="66" t="s">
        <v>15376</v>
      </c>
      <c r="F12182" s="65" t="s">
        <v>117</v>
      </c>
      <c r="I12182" s="65" t="s">
        <v>118</v>
      </c>
    </row>
    <row r="12183" spans="1:10" ht="26" x14ac:dyDescent="0.3">
      <c r="A12183" s="65" t="s">
        <v>11168</v>
      </c>
      <c r="B12183" s="80" t="s">
        <v>15397</v>
      </c>
      <c r="C12183" s="65" t="s">
        <v>21323</v>
      </c>
      <c r="D12183" s="66" t="s">
        <v>13446</v>
      </c>
      <c r="E12183" s="65" t="s">
        <v>15398</v>
      </c>
      <c r="F12183" s="65" t="s">
        <v>133</v>
      </c>
      <c r="G12183" s="67">
        <v>43497</v>
      </c>
      <c r="I12183" s="65" t="s">
        <v>118</v>
      </c>
    </row>
    <row r="12184" spans="1:10" ht="26" x14ac:dyDescent="0.3">
      <c r="A12184" s="65" t="s">
        <v>11168</v>
      </c>
      <c r="B12184" s="80" t="s">
        <v>15399</v>
      </c>
      <c r="C12184" s="65" t="s">
        <v>21324</v>
      </c>
      <c r="D12184" s="66" t="s">
        <v>15376</v>
      </c>
      <c r="F12184" s="65" t="s">
        <v>133</v>
      </c>
      <c r="G12184" s="67">
        <v>43831</v>
      </c>
      <c r="I12184" s="65" t="s">
        <v>118</v>
      </c>
      <c r="J12184" s="85"/>
    </row>
    <row r="12185" spans="1:10" ht="26" x14ac:dyDescent="0.3">
      <c r="A12185" s="65" t="s">
        <v>11168</v>
      </c>
      <c r="B12185" s="80" t="s">
        <v>15400</v>
      </c>
      <c r="C12185" s="65" t="s">
        <v>21325</v>
      </c>
      <c r="D12185" s="66" t="s">
        <v>15376</v>
      </c>
      <c r="F12185" s="65" t="s">
        <v>133</v>
      </c>
      <c r="G12185" s="67">
        <v>42370</v>
      </c>
      <c r="I12185" s="65" t="s">
        <v>118</v>
      </c>
    </row>
    <row r="12186" spans="1:10" ht="39" x14ac:dyDescent="0.3">
      <c r="A12186" s="65" t="s">
        <v>11168</v>
      </c>
      <c r="B12186" s="65" t="s">
        <v>15401</v>
      </c>
      <c r="C12186" s="65" t="s">
        <v>21326</v>
      </c>
      <c r="D12186" s="66" t="s">
        <v>13432</v>
      </c>
      <c r="F12186" s="65" t="s">
        <v>133</v>
      </c>
      <c r="G12186" s="67">
        <v>43728</v>
      </c>
      <c r="I12186" s="65" t="s">
        <v>143</v>
      </c>
      <c r="J12186" s="65" t="s">
        <v>144</v>
      </c>
    </row>
    <row r="12187" spans="1:10" ht="26" x14ac:dyDescent="0.3">
      <c r="A12187" s="65" t="s">
        <v>11168</v>
      </c>
      <c r="B12187" s="80" t="s">
        <v>15402</v>
      </c>
      <c r="C12187" s="65" t="s">
        <v>21327</v>
      </c>
      <c r="D12187" s="66" t="s">
        <v>15376</v>
      </c>
      <c r="F12187" s="65" t="s">
        <v>117</v>
      </c>
      <c r="I12187" s="65" t="s">
        <v>118</v>
      </c>
    </row>
    <row r="12188" spans="1:10" ht="26" x14ac:dyDescent="0.3">
      <c r="A12188" s="65" t="s">
        <v>11168</v>
      </c>
      <c r="B12188" s="80" t="s">
        <v>15403</v>
      </c>
      <c r="C12188" s="65" t="s">
        <v>21328</v>
      </c>
      <c r="D12188" s="66" t="s">
        <v>15376</v>
      </c>
      <c r="F12188" s="65" t="s">
        <v>117</v>
      </c>
      <c r="I12188" s="65" t="s">
        <v>118</v>
      </c>
    </row>
    <row r="12189" spans="1:10" ht="26" x14ac:dyDescent="0.3">
      <c r="A12189" s="65" t="s">
        <v>11168</v>
      </c>
      <c r="B12189" s="80" t="s">
        <v>15405</v>
      </c>
      <c r="C12189" s="65" t="s">
        <v>21329</v>
      </c>
      <c r="D12189" s="66" t="s">
        <v>15404</v>
      </c>
      <c r="F12189" s="65" t="s">
        <v>133</v>
      </c>
      <c r="G12189" s="67">
        <v>42370</v>
      </c>
      <c r="I12189" s="65" t="s">
        <v>118</v>
      </c>
    </row>
    <row r="12190" spans="1:10" ht="26" x14ac:dyDescent="0.3">
      <c r="A12190" s="65" t="s">
        <v>11168</v>
      </c>
      <c r="B12190" s="80" t="s">
        <v>15406</v>
      </c>
      <c r="C12190" s="65" t="s">
        <v>21330</v>
      </c>
      <c r="D12190" s="66" t="s">
        <v>15376</v>
      </c>
      <c r="F12190" s="65" t="s">
        <v>117</v>
      </c>
      <c r="I12190" s="65" t="s">
        <v>118</v>
      </c>
    </row>
    <row r="12191" spans="1:10" ht="26" x14ac:dyDescent="0.3">
      <c r="A12191" s="65" t="s">
        <v>11168</v>
      </c>
      <c r="B12191" s="65" t="s">
        <v>20238</v>
      </c>
      <c r="C12191" s="65" t="s">
        <v>20263</v>
      </c>
      <c r="D12191" s="66" t="s">
        <v>15376</v>
      </c>
      <c r="F12191" s="65" t="s">
        <v>117</v>
      </c>
      <c r="I12191" s="65" t="s">
        <v>118</v>
      </c>
    </row>
    <row r="12192" spans="1:10" ht="39" x14ac:dyDescent="0.3">
      <c r="A12192" s="65" t="s">
        <v>11168</v>
      </c>
      <c r="B12192" s="65" t="s">
        <v>15407</v>
      </c>
      <c r="C12192" s="65" t="s">
        <v>21331</v>
      </c>
      <c r="D12192" s="66" t="s">
        <v>13432</v>
      </c>
      <c r="F12192" s="65" t="s">
        <v>133</v>
      </c>
      <c r="G12192" s="67">
        <v>43728</v>
      </c>
      <c r="I12192" s="65" t="s">
        <v>143</v>
      </c>
      <c r="J12192" s="65" t="s">
        <v>144</v>
      </c>
    </row>
    <row r="12193" spans="1:10" ht="39" x14ac:dyDescent="0.3">
      <c r="A12193" s="65" t="s">
        <v>11168</v>
      </c>
      <c r="B12193" s="65" t="s">
        <v>15408</v>
      </c>
      <c r="C12193" s="65" t="s">
        <v>15409</v>
      </c>
      <c r="D12193" s="66" t="s">
        <v>13432</v>
      </c>
      <c r="F12193" s="84" t="s">
        <v>133</v>
      </c>
      <c r="G12193" s="67">
        <v>45017</v>
      </c>
      <c r="I12193" s="65" t="s">
        <v>157</v>
      </c>
      <c r="J12193" s="65" t="s">
        <v>3146</v>
      </c>
    </row>
    <row r="12194" spans="1:10" ht="26" x14ac:dyDescent="0.3">
      <c r="A12194" s="65" t="s">
        <v>11168</v>
      </c>
      <c r="B12194" s="80" t="s">
        <v>15410</v>
      </c>
      <c r="C12194" s="65" t="s">
        <v>21332</v>
      </c>
      <c r="D12194" s="66" t="s">
        <v>15376</v>
      </c>
      <c r="F12194" s="65" t="s">
        <v>117</v>
      </c>
      <c r="I12194" s="65" t="s">
        <v>118</v>
      </c>
    </row>
    <row r="12195" spans="1:10" ht="26" x14ac:dyDescent="0.3">
      <c r="A12195" s="65" t="s">
        <v>11168</v>
      </c>
      <c r="B12195" s="80" t="s">
        <v>15411</v>
      </c>
      <c r="C12195" s="65" t="s">
        <v>21333</v>
      </c>
      <c r="D12195" s="66" t="s">
        <v>15376</v>
      </c>
      <c r="F12195" s="65" t="s">
        <v>133</v>
      </c>
      <c r="G12195" s="67">
        <v>42736</v>
      </c>
      <c r="I12195" s="65" t="s">
        <v>118</v>
      </c>
    </row>
    <row r="12196" spans="1:10" ht="26" x14ac:dyDescent="0.3">
      <c r="A12196" s="65" t="s">
        <v>11168</v>
      </c>
      <c r="B12196" s="65" t="s">
        <v>20239</v>
      </c>
      <c r="C12196" s="65" t="s">
        <v>20264</v>
      </c>
      <c r="D12196" s="66" t="s">
        <v>15376</v>
      </c>
      <c r="F12196" s="65" t="s">
        <v>117</v>
      </c>
      <c r="I12196" s="65" t="s">
        <v>118</v>
      </c>
    </row>
    <row r="12197" spans="1:10" ht="39" x14ac:dyDescent="0.3">
      <c r="A12197" s="65" t="s">
        <v>11168</v>
      </c>
      <c r="B12197" s="65" t="s">
        <v>15412</v>
      </c>
      <c r="C12197" s="65" t="s">
        <v>21334</v>
      </c>
      <c r="D12197" s="66" t="s">
        <v>13446</v>
      </c>
      <c r="E12197" s="65" t="s">
        <v>15413</v>
      </c>
      <c r="F12197" s="65" t="s">
        <v>133</v>
      </c>
      <c r="G12197" s="67">
        <v>45181</v>
      </c>
      <c r="H12197" s="68" t="s">
        <v>15414</v>
      </c>
      <c r="I12197" s="65" t="s">
        <v>118</v>
      </c>
    </row>
    <row r="12198" spans="1:10" ht="26" x14ac:dyDescent="0.3">
      <c r="A12198" s="65" t="s">
        <v>11168</v>
      </c>
      <c r="B12198" s="80" t="s">
        <v>15415</v>
      </c>
      <c r="C12198" s="65" t="s">
        <v>21335</v>
      </c>
      <c r="D12198" s="66" t="s">
        <v>15376</v>
      </c>
      <c r="F12198" s="65" t="s">
        <v>133</v>
      </c>
      <c r="G12198" s="67">
        <v>42370</v>
      </c>
      <c r="I12198" s="65" t="s">
        <v>118</v>
      </c>
    </row>
    <row r="12199" spans="1:10" ht="26" x14ac:dyDescent="0.3">
      <c r="A12199" s="65" t="s">
        <v>11168</v>
      </c>
      <c r="B12199" s="80" t="s">
        <v>15416</v>
      </c>
      <c r="C12199" s="65" t="s">
        <v>21336</v>
      </c>
      <c r="D12199" s="66" t="s">
        <v>15376</v>
      </c>
      <c r="F12199" s="65" t="s">
        <v>133</v>
      </c>
      <c r="G12199" s="67">
        <v>42370</v>
      </c>
      <c r="I12199" s="65" t="s">
        <v>118</v>
      </c>
    </row>
    <row r="12200" spans="1:10" ht="26" x14ac:dyDescent="0.3">
      <c r="A12200" s="65" t="s">
        <v>11168</v>
      </c>
      <c r="B12200" s="80" t="s">
        <v>15417</v>
      </c>
      <c r="C12200" s="65" t="s">
        <v>21337</v>
      </c>
      <c r="D12200" s="66" t="s">
        <v>15376</v>
      </c>
      <c r="F12200" s="65" t="s">
        <v>133</v>
      </c>
      <c r="G12200" s="67">
        <v>45301</v>
      </c>
      <c r="H12200" s="68" t="s">
        <v>13438</v>
      </c>
      <c r="I12200" s="65" t="s">
        <v>118</v>
      </c>
    </row>
    <row r="12201" spans="1:10" ht="26" x14ac:dyDescent="0.3">
      <c r="A12201" s="65" t="s">
        <v>11168</v>
      </c>
      <c r="B12201" s="79" t="s">
        <v>15418</v>
      </c>
      <c r="C12201" s="65" t="s">
        <v>21338</v>
      </c>
      <c r="D12201" s="66" t="s">
        <v>15376</v>
      </c>
      <c r="F12201" s="65" t="s">
        <v>133</v>
      </c>
      <c r="G12201" s="67">
        <v>45301</v>
      </c>
      <c r="H12201" s="68" t="s">
        <v>13438</v>
      </c>
      <c r="I12201" s="65" t="s">
        <v>118</v>
      </c>
    </row>
    <row r="12202" spans="1:10" ht="26" x14ac:dyDescent="0.3">
      <c r="A12202" s="65" t="s">
        <v>11168</v>
      </c>
      <c r="B12202" s="65" t="s">
        <v>15419</v>
      </c>
      <c r="C12202" s="65" t="s">
        <v>21339</v>
      </c>
      <c r="D12202" s="66" t="s">
        <v>15376</v>
      </c>
      <c r="F12202" s="65" t="s">
        <v>133</v>
      </c>
      <c r="G12202" s="67">
        <v>45301</v>
      </c>
      <c r="H12202" s="68" t="s">
        <v>13438</v>
      </c>
      <c r="I12202" s="65" t="s">
        <v>118</v>
      </c>
    </row>
    <row r="12203" spans="1:10" ht="39" x14ac:dyDescent="0.3">
      <c r="A12203" s="65" t="s">
        <v>11168</v>
      </c>
      <c r="B12203" s="79" t="s">
        <v>15420</v>
      </c>
      <c r="C12203" s="65" t="s">
        <v>21340</v>
      </c>
      <c r="D12203" s="66" t="s">
        <v>40032</v>
      </c>
      <c r="E12203" s="65" t="s">
        <v>40027</v>
      </c>
      <c r="F12203" s="65" t="s">
        <v>133</v>
      </c>
      <c r="G12203" s="82">
        <v>45404</v>
      </c>
      <c r="H12203" s="83" t="s">
        <v>40031</v>
      </c>
      <c r="I12203" s="65" t="s">
        <v>118</v>
      </c>
    </row>
    <row r="12204" spans="1:10" ht="26" x14ac:dyDescent="0.3">
      <c r="A12204" s="65" t="s">
        <v>11168</v>
      </c>
      <c r="B12204" s="80" t="s">
        <v>15421</v>
      </c>
      <c r="C12204" s="65" t="s">
        <v>21341</v>
      </c>
      <c r="D12204" s="66" t="s">
        <v>15376</v>
      </c>
      <c r="F12204" s="65" t="s">
        <v>117</v>
      </c>
      <c r="I12204" s="65" t="s">
        <v>118</v>
      </c>
    </row>
    <row r="12205" spans="1:10" ht="26" x14ac:dyDescent="0.3">
      <c r="A12205" s="65" t="s">
        <v>11168</v>
      </c>
      <c r="B12205" s="80" t="s">
        <v>15422</v>
      </c>
      <c r="C12205" s="65" t="s">
        <v>21342</v>
      </c>
      <c r="D12205" s="66" t="s">
        <v>13446</v>
      </c>
      <c r="E12205" s="65" t="s">
        <v>15390</v>
      </c>
      <c r="F12205" s="68" t="s">
        <v>133</v>
      </c>
      <c r="G12205" s="67">
        <v>45301</v>
      </c>
      <c r="H12205" s="65" t="s">
        <v>13450</v>
      </c>
      <c r="I12205" s="65" t="s">
        <v>118</v>
      </c>
    </row>
    <row r="12206" spans="1:10" ht="26" x14ac:dyDescent="0.3">
      <c r="A12206" s="65" t="s">
        <v>11168</v>
      </c>
      <c r="B12206" s="80" t="s">
        <v>15423</v>
      </c>
      <c r="C12206" s="65" t="s">
        <v>21343</v>
      </c>
      <c r="D12206" s="66" t="s">
        <v>13446</v>
      </c>
      <c r="E12206" s="65" t="s">
        <v>15390</v>
      </c>
      <c r="F12206" s="68" t="s">
        <v>133</v>
      </c>
      <c r="G12206" s="67">
        <v>45301</v>
      </c>
      <c r="H12206" s="65" t="s">
        <v>13450</v>
      </c>
      <c r="I12206" s="65" t="s">
        <v>118</v>
      </c>
    </row>
    <row r="12207" spans="1:10" ht="52" x14ac:dyDescent="0.3">
      <c r="A12207" s="65" t="s">
        <v>11168</v>
      </c>
      <c r="B12207" s="80" t="s">
        <v>15424</v>
      </c>
      <c r="C12207" s="65" t="s">
        <v>21344</v>
      </c>
      <c r="D12207" s="66" t="s">
        <v>15376</v>
      </c>
      <c r="F12207" s="65" t="s">
        <v>117</v>
      </c>
      <c r="I12207" s="65" t="s">
        <v>118</v>
      </c>
    </row>
    <row r="12208" spans="1:10" ht="52" x14ac:dyDescent="0.3">
      <c r="A12208" s="65" t="s">
        <v>11168</v>
      </c>
      <c r="B12208" s="80" t="s">
        <v>15425</v>
      </c>
      <c r="C12208" s="65" t="s">
        <v>21345</v>
      </c>
      <c r="D12208" s="66" t="s">
        <v>15376</v>
      </c>
      <c r="F12208" s="65" t="s">
        <v>117</v>
      </c>
      <c r="I12208" s="65" t="s">
        <v>118</v>
      </c>
    </row>
    <row r="12209" spans="1:9" ht="26" x14ac:dyDescent="0.3">
      <c r="A12209" s="65" t="s">
        <v>11168</v>
      </c>
      <c r="B12209" s="80" t="s">
        <v>15426</v>
      </c>
      <c r="C12209" s="65" t="s">
        <v>21346</v>
      </c>
      <c r="D12209" s="66" t="s">
        <v>15376</v>
      </c>
      <c r="F12209" s="65" t="s">
        <v>117</v>
      </c>
      <c r="I12209" s="65" t="s">
        <v>118</v>
      </c>
    </row>
    <row r="12210" spans="1:9" ht="26" x14ac:dyDescent="0.3">
      <c r="A12210" s="65" t="s">
        <v>11168</v>
      </c>
      <c r="B12210" s="80" t="s">
        <v>15427</v>
      </c>
      <c r="C12210" s="65" t="s">
        <v>21347</v>
      </c>
      <c r="D12210" s="66" t="s">
        <v>15393</v>
      </c>
      <c r="F12210" s="65" t="s">
        <v>117</v>
      </c>
      <c r="I12210" s="65" t="s">
        <v>157</v>
      </c>
    </row>
    <row r="12211" spans="1:9" ht="26" x14ac:dyDescent="0.3">
      <c r="A12211" s="65" t="s">
        <v>11168</v>
      </c>
      <c r="B12211" s="80" t="s">
        <v>15428</v>
      </c>
      <c r="C12211" s="65" t="s">
        <v>21348</v>
      </c>
      <c r="D12211" s="66" t="s">
        <v>15376</v>
      </c>
      <c r="F12211" s="65" t="s">
        <v>117</v>
      </c>
      <c r="I12211" s="65" t="s">
        <v>118</v>
      </c>
    </row>
    <row r="12212" spans="1:9" ht="26" x14ac:dyDescent="0.3">
      <c r="A12212" s="65" t="s">
        <v>11168</v>
      </c>
      <c r="B12212" s="79" t="s">
        <v>15429</v>
      </c>
      <c r="C12212" s="65" t="s">
        <v>21349</v>
      </c>
      <c r="D12212" s="66" t="s">
        <v>15376</v>
      </c>
      <c r="F12212" s="65" t="s">
        <v>117</v>
      </c>
      <c r="G12212" s="82"/>
      <c r="H12212" s="83"/>
      <c r="I12212" s="65" t="s">
        <v>118</v>
      </c>
    </row>
    <row r="12213" spans="1:9" ht="26" x14ac:dyDescent="0.3">
      <c r="A12213" s="65" t="s">
        <v>11168</v>
      </c>
      <c r="B12213" s="80" t="s">
        <v>15430</v>
      </c>
      <c r="C12213" s="65" t="s">
        <v>21350</v>
      </c>
      <c r="D12213" s="66" t="s">
        <v>15376</v>
      </c>
      <c r="F12213" s="65" t="s">
        <v>117</v>
      </c>
      <c r="I12213" s="65" t="s">
        <v>118</v>
      </c>
    </row>
    <row r="12214" spans="1:9" ht="26" x14ac:dyDescent="0.3">
      <c r="A12214" s="65" t="s">
        <v>11168</v>
      </c>
      <c r="B12214" s="80" t="s">
        <v>15431</v>
      </c>
      <c r="C12214" s="65" t="s">
        <v>21351</v>
      </c>
      <c r="D12214" s="66" t="s">
        <v>15376</v>
      </c>
      <c r="F12214" s="65" t="s">
        <v>117</v>
      </c>
      <c r="I12214" s="65" t="s">
        <v>118</v>
      </c>
    </row>
    <row r="12215" spans="1:9" ht="26" x14ac:dyDescent="0.3">
      <c r="A12215" s="65" t="s">
        <v>11168</v>
      </c>
      <c r="B12215" s="80" t="s">
        <v>15432</v>
      </c>
      <c r="C12215" s="65" t="s">
        <v>21352</v>
      </c>
      <c r="D12215" s="66" t="s">
        <v>15376</v>
      </c>
      <c r="F12215" s="65" t="s">
        <v>117</v>
      </c>
      <c r="I12215" s="65" t="s">
        <v>118</v>
      </c>
    </row>
    <row r="12216" spans="1:9" ht="26" x14ac:dyDescent="0.3">
      <c r="A12216" s="65" t="s">
        <v>11168</v>
      </c>
      <c r="B12216" s="80" t="s">
        <v>15433</v>
      </c>
      <c r="C12216" s="65" t="s">
        <v>21353</v>
      </c>
      <c r="D12216" s="66" t="s">
        <v>15376</v>
      </c>
      <c r="F12216" s="65" t="s">
        <v>117</v>
      </c>
      <c r="I12216" s="65" t="s">
        <v>118</v>
      </c>
    </row>
    <row r="12217" spans="1:9" ht="26" x14ac:dyDescent="0.3">
      <c r="A12217" s="65" t="s">
        <v>11168</v>
      </c>
      <c r="B12217" s="80" t="s">
        <v>15434</v>
      </c>
      <c r="C12217" s="65" t="s">
        <v>21354</v>
      </c>
      <c r="D12217" s="66" t="s">
        <v>15376</v>
      </c>
      <c r="F12217" s="65" t="s">
        <v>117</v>
      </c>
      <c r="I12217" s="65" t="s">
        <v>118</v>
      </c>
    </row>
    <row r="12218" spans="1:9" ht="26" x14ac:dyDescent="0.3">
      <c r="A12218" s="65" t="s">
        <v>11168</v>
      </c>
      <c r="B12218" s="80" t="s">
        <v>15435</v>
      </c>
      <c r="C12218" s="65" t="s">
        <v>21355</v>
      </c>
      <c r="D12218" s="66" t="s">
        <v>15376</v>
      </c>
      <c r="F12218" s="65" t="s">
        <v>117</v>
      </c>
      <c r="I12218" s="65" t="s">
        <v>118</v>
      </c>
    </row>
    <row r="12219" spans="1:9" ht="26" x14ac:dyDescent="0.3">
      <c r="A12219" s="65" t="s">
        <v>11168</v>
      </c>
      <c r="B12219" s="80" t="s">
        <v>15436</v>
      </c>
      <c r="C12219" s="65" t="s">
        <v>21356</v>
      </c>
      <c r="D12219" s="66" t="s">
        <v>15376</v>
      </c>
      <c r="F12219" s="65" t="s">
        <v>117</v>
      </c>
      <c r="I12219" s="65" t="s">
        <v>118</v>
      </c>
    </row>
    <row r="12220" spans="1:9" ht="26" x14ac:dyDescent="0.3">
      <c r="A12220" s="65" t="s">
        <v>11168</v>
      </c>
      <c r="B12220" s="80" t="s">
        <v>15437</v>
      </c>
      <c r="C12220" s="65" t="s">
        <v>21357</v>
      </c>
      <c r="D12220" s="66" t="s">
        <v>15376</v>
      </c>
      <c r="F12220" s="65" t="s">
        <v>117</v>
      </c>
      <c r="I12220" s="65" t="s">
        <v>118</v>
      </c>
    </row>
    <row r="12221" spans="1:9" ht="26" x14ac:dyDescent="0.3">
      <c r="A12221" s="65" t="s">
        <v>11168</v>
      </c>
      <c r="B12221" s="80" t="s">
        <v>15438</v>
      </c>
      <c r="C12221" s="65" t="s">
        <v>21358</v>
      </c>
      <c r="D12221" s="66" t="s">
        <v>15376</v>
      </c>
      <c r="F12221" s="65" t="s">
        <v>117</v>
      </c>
      <c r="I12221" s="65" t="s">
        <v>118</v>
      </c>
    </row>
    <row r="12222" spans="1:9" ht="26" x14ac:dyDescent="0.3">
      <c r="A12222" s="65" t="s">
        <v>11168</v>
      </c>
      <c r="B12222" s="80" t="s">
        <v>15439</v>
      </c>
      <c r="C12222" s="65" t="s">
        <v>21359</v>
      </c>
      <c r="D12222" s="66" t="s">
        <v>15376</v>
      </c>
      <c r="F12222" s="65" t="s">
        <v>117</v>
      </c>
      <c r="I12222" s="65" t="s">
        <v>118</v>
      </c>
    </row>
    <row r="12223" spans="1:9" ht="26" x14ac:dyDescent="0.3">
      <c r="A12223" s="65" t="s">
        <v>11168</v>
      </c>
      <c r="B12223" s="65" t="s">
        <v>20240</v>
      </c>
      <c r="C12223" s="65" t="s">
        <v>20265</v>
      </c>
      <c r="D12223" s="66" t="s">
        <v>15376</v>
      </c>
      <c r="F12223" s="65" t="s">
        <v>117</v>
      </c>
      <c r="I12223" s="65" t="s">
        <v>118</v>
      </c>
    </row>
    <row r="12224" spans="1:9" ht="26" x14ac:dyDescent="0.3">
      <c r="A12224" s="65" t="s">
        <v>11168</v>
      </c>
      <c r="B12224" s="80" t="s">
        <v>15440</v>
      </c>
      <c r="C12224" s="65" t="s">
        <v>21360</v>
      </c>
      <c r="D12224" s="66" t="s">
        <v>15376</v>
      </c>
      <c r="F12224" s="65" t="s">
        <v>117</v>
      </c>
      <c r="I12224" s="65" t="s">
        <v>118</v>
      </c>
    </row>
    <row r="12225" spans="1:9" ht="26" x14ac:dyDescent="0.3">
      <c r="A12225" s="65" t="s">
        <v>11168</v>
      </c>
      <c r="B12225" s="80" t="s">
        <v>15441</v>
      </c>
      <c r="C12225" s="65" t="s">
        <v>21361</v>
      </c>
      <c r="D12225" s="66" t="s">
        <v>15376</v>
      </c>
      <c r="F12225" s="65" t="s">
        <v>117</v>
      </c>
      <c r="I12225" s="65" t="s">
        <v>118</v>
      </c>
    </row>
    <row r="12226" spans="1:9" ht="26" x14ac:dyDescent="0.3">
      <c r="A12226" s="65" t="s">
        <v>11168</v>
      </c>
      <c r="B12226" s="80" t="s">
        <v>15442</v>
      </c>
      <c r="C12226" s="65" t="s">
        <v>21362</v>
      </c>
      <c r="D12226" s="66" t="s">
        <v>15376</v>
      </c>
      <c r="F12226" s="65" t="s">
        <v>117</v>
      </c>
      <c r="I12226" s="65" t="s">
        <v>118</v>
      </c>
    </row>
    <row r="12227" spans="1:9" ht="26" x14ac:dyDescent="0.3">
      <c r="A12227" s="65" t="s">
        <v>11168</v>
      </c>
      <c r="B12227" s="80" t="s">
        <v>15443</v>
      </c>
      <c r="C12227" s="65" t="s">
        <v>21363</v>
      </c>
      <c r="D12227" s="66" t="s">
        <v>15376</v>
      </c>
      <c r="F12227" s="65" t="s">
        <v>117</v>
      </c>
      <c r="I12227" s="65" t="s">
        <v>118</v>
      </c>
    </row>
    <row r="12228" spans="1:9" ht="26" x14ac:dyDescent="0.3">
      <c r="A12228" s="65" t="s">
        <v>11168</v>
      </c>
      <c r="B12228" s="80" t="s">
        <v>15444</v>
      </c>
      <c r="C12228" s="65" t="s">
        <v>21364</v>
      </c>
      <c r="D12228" s="66" t="s">
        <v>15376</v>
      </c>
      <c r="F12228" s="65" t="s">
        <v>117</v>
      </c>
      <c r="I12228" s="65" t="s">
        <v>118</v>
      </c>
    </row>
    <row r="12229" spans="1:9" ht="26" x14ac:dyDescent="0.3">
      <c r="A12229" s="65" t="s">
        <v>11168</v>
      </c>
      <c r="B12229" s="80" t="s">
        <v>15445</v>
      </c>
      <c r="C12229" s="65" t="s">
        <v>21365</v>
      </c>
      <c r="D12229" s="66" t="s">
        <v>15376</v>
      </c>
      <c r="F12229" s="65" t="s">
        <v>117</v>
      </c>
      <c r="I12229" s="65" t="s">
        <v>118</v>
      </c>
    </row>
    <row r="12230" spans="1:9" ht="26" x14ac:dyDescent="0.3">
      <c r="A12230" s="65" t="s">
        <v>11168</v>
      </c>
      <c r="B12230" s="80" t="s">
        <v>15446</v>
      </c>
      <c r="C12230" s="65" t="s">
        <v>21366</v>
      </c>
      <c r="D12230" s="66" t="s">
        <v>15376</v>
      </c>
      <c r="F12230" s="65" t="s">
        <v>117</v>
      </c>
      <c r="I12230" s="65" t="s">
        <v>118</v>
      </c>
    </row>
    <row r="12231" spans="1:9" ht="26" x14ac:dyDescent="0.3">
      <c r="A12231" s="65" t="s">
        <v>11168</v>
      </c>
      <c r="B12231" s="80" t="s">
        <v>15447</v>
      </c>
      <c r="C12231" s="65" t="s">
        <v>21367</v>
      </c>
      <c r="D12231" s="66" t="s">
        <v>15376</v>
      </c>
      <c r="F12231" s="65" t="s">
        <v>117</v>
      </c>
      <c r="I12231" s="65" t="s">
        <v>118</v>
      </c>
    </row>
    <row r="12232" spans="1:9" ht="26" x14ac:dyDescent="0.3">
      <c r="A12232" s="65" t="s">
        <v>11168</v>
      </c>
      <c r="B12232" s="80" t="s">
        <v>15448</v>
      </c>
      <c r="C12232" s="65" t="s">
        <v>21368</v>
      </c>
      <c r="D12232" s="66" t="s">
        <v>15376</v>
      </c>
      <c r="F12232" s="65" t="s">
        <v>117</v>
      </c>
      <c r="I12232" s="65" t="s">
        <v>118</v>
      </c>
    </row>
    <row r="12233" spans="1:9" ht="26" x14ac:dyDescent="0.3">
      <c r="A12233" s="65" t="s">
        <v>11168</v>
      </c>
      <c r="B12233" s="80" t="s">
        <v>15449</v>
      </c>
      <c r="C12233" s="65" t="s">
        <v>21369</v>
      </c>
      <c r="D12233" s="66" t="s">
        <v>15376</v>
      </c>
      <c r="F12233" s="65" t="s">
        <v>117</v>
      </c>
      <c r="I12233" s="65" t="s">
        <v>118</v>
      </c>
    </row>
    <row r="12234" spans="1:9" ht="26" x14ac:dyDescent="0.3">
      <c r="A12234" s="65" t="s">
        <v>11168</v>
      </c>
      <c r="B12234" s="65" t="s">
        <v>15450</v>
      </c>
      <c r="C12234" s="65" t="s">
        <v>21370</v>
      </c>
      <c r="D12234" s="66" t="s">
        <v>8541</v>
      </c>
      <c r="F12234" s="65" t="s">
        <v>117</v>
      </c>
      <c r="I12234" s="65" t="s">
        <v>118</v>
      </c>
    </row>
    <row r="12235" spans="1:9" ht="26" x14ac:dyDescent="0.3">
      <c r="A12235" s="65" t="s">
        <v>11168</v>
      </c>
      <c r="B12235" s="80" t="s">
        <v>15451</v>
      </c>
      <c r="C12235" s="65" t="s">
        <v>21371</v>
      </c>
      <c r="D12235" s="66" t="s">
        <v>15393</v>
      </c>
      <c r="F12235" s="65" t="s">
        <v>117</v>
      </c>
      <c r="I12235" s="65" t="s">
        <v>2906</v>
      </c>
    </row>
    <row r="12236" spans="1:9" ht="26" x14ac:dyDescent="0.3">
      <c r="A12236" s="65" t="s">
        <v>11168</v>
      </c>
      <c r="B12236" s="80" t="s">
        <v>15452</v>
      </c>
      <c r="C12236" s="65" t="s">
        <v>21372</v>
      </c>
      <c r="D12236" s="66" t="s">
        <v>15376</v>
      </c>
      <c r="F12236" s="65" t="s">
        <v>117</v>
      </c>
      <c r="I12236" s="65" t="s">
        <v>118</v>
      </c>
    </row>
    <row r="12237" spans="1:9" ht="26" x14ac:dyDescent="0.3">
      <c r="A12237" s="65" t="s">
        <v>11168</v>
      </c>
      <c r="B12237" s="80" t="s">
        <v>15453</v>
      </c>
      <c r="C12237" s="65" t="s">
        <v>21373</v>
      </c>
      <c r="D12237" s="66" t="s">
        <v>15376</v>
      </c>
      <c r="F12237" s="65" t="s">
        <v>117</v>
      </c>
      <c r="I12237" s="65" t="s">
        <v>118</v>
      </c>
    </row>
    <row r="12238" spans="1:9" ht="26" x14ac:dyDescent="0.3">
      <c r="A12238" s="65" t="s">
        <v>11168</v>
      </c>
      <c r="B12238" s="80" t="s">
        <v>15454</v>
      </c>
      <c r="C12238" s="65" t="s">
        <v>21374</v>
      </c>
      <c r="D12238" s="66" t="s">
        <v>15376</v>
      </c>
      <c r="F12238" s="65" t="s">
        <v>117</v>
      </c>
      <c r="I12238" s="65" t="s">
        <v>118</v>
      </c>
    </row>
    <row r="12239" spans="1:9" ht="26" x14ac:dyDescent="0.3">
      <c r="A12239" s="65" t="s">
        <v>11168</v>
      </c>
      <c r="B12239" s="80" t="s">
        <v>15455</v>
      </c>
      <c r="C12239" s="65" t="s">
        <v>21375</v>
      </c>
      <c r="D12239" s="66" t="s">
        <v>15376</v>
      </c>
      <c r="F12239" s="65" t="s">
        <v>117</v>
      </c>
      <c r="I12239" s="65" t="s">
        <v>118</v>
      </c>
    </row>
    <row r="12240" spans="1:9" ht="26" x14ac:dyDescent="0.3">
      <c r="A12240" s="65" t="s">
        <v>11168</v>
      </c>
      <c r="B12240" s="80" t="s">
        <v>15456</v>
      </c>
      <c r="C12240" s="65" t="s">
        <v>21376</v>
      </c>
      <c r="D12240" s="66" t="s">
        <v>15376</v>
      </c>
      <c r="F12240" s="65" t="s">
        <v>133</v>
      </c>
      <c r="G12240" s="67">
        <v>44697</v>
      </c>
      <c r="H12240" s="68" t="s">
        <v>15382</v>
      </c>
      <c r="I12240" s="65" t="s">
        <v>118</v>
      </c>
    </row>
    <row r="12241" spans="1:10" ht="143" x14ac:dyDescent="0.3">
      <c r="A12241" s="65" t="s">
        <v>11168</v>
      </c>
      <c r="B12241" s="80" t="s">
        <v>15457</v>
      </c>
      <c r="C12241" s="65" t="s">
        <v>21377</v>
      </c>
      <c r="D12241" s="66" t="s">
        <v>13446</v>
      </c>
      <c r="E12241" s="65" t="s">
        <v>15458</v>
      </c>
      <c r="F12241" s="65" t="s">
        <v>133</v>
      </c>
      <c r="G12241" s="67">
        <v>44697</v>
      </c>
      <c r="I12241" s="65" t="s">
        <v>118</v>
      </c>
      <c r="J12241" s="65" t="s">
        <v>15459</v>
      </c>
    </row>
    <row r="12242" spans="1:10" ht="39" x14ac:dyDescent="0.3">
      <c r="A12242" s="65" t="s">
        <v>11168</v>
      </c>
      <c r="B12242" s="80" t="s">
        <v>15460</v>
      </c>
      <c r="C12242" s="65" t="s">
        <v>21378</v>
      </c>
      <c r="D12242" s="66" t="s">
        <v>13446</v>
      </c>
      <c r="E12242" s="65" t="s">
        <v>15461</v>
      </c>
      <c r="F12242" s="65" t="s">
        <v>133</v>
      </c>
      <c r="G12242" s="67">
        <v>45181</v>
      </c>
      <c r="H12242" s="68" t="s">
        <v>15414</v>
      </c>
      <c r="I12242" s="65" t="s">
        <v>118</v>
      </c>
    </row>
    <row r="12243" spans="1:10" ht="26" x14ac:dyDescent="0.3">
      <c r="A12243" s="65" t="s">
        <v>11168</v>
      </c>
      <c r="B12243" s="80" t="s">
        <v>15462</v>
      </c>
      <c r="C12243" s="65" t="s">
        <v>21379</v>
      </c>
      <c r="D12243" s="66" t="s">
        <v>15376</v>
      </c>
      <c r="F12243" s="65" t="s">
        <v>117</v>
      </c>
      <c r="I12243" s="65" t="s">
        <v>118</v>
      </c>
    </row>
    <row r="12244" spans="1:10" ht="26" x14ac:dyDescent="0.3">
      <c r="A12244" s="65" t="s">
        <v>11168</v>
      </c>
      <c r="B12244" s="80" t="s">
        <v>15463</v>
      </c>
      <c r="C12244" s="65" t="s">
        <v>21380</v>
      </c>
      <c r="D12244" s="66" t="s">
        <v>15376</v>
      </c>
      <c r="F12244" s="65" t="s">
        <v>117</v>
      </c>
      <c r="I12244" s="65" t="s">
        <v>118</v>
      </c>
    </row>
    <row r="12245" spans="1:10" ht="26" x14ac:dyDescent="0.3">
      <c r="A12245" s="65" t="s">
        <v>11168</v>
      </c>
      <c r="B12245" s="80" t="s">
        <v>15464</v>
      </c>
      <c r="C12245" s="65" t="s">
        <v>21381</v>
      </c>
      <c r="D12245" s="66" t="s">
        <v>15376</v>
      </c>
      <c r="F12245" s="65" t="s">
        <v>133</v>
      </c>
      <c r="G12245" s="67">
        <v>43466</v>
      </c>
      <c r="I12245" s="65" t="s">
        <v>118</v>
      </c>
    </row>
    <row r="12246" spans="1:10" ht="26" x14ac:dyDescent="0.3">
      <c r="A12246" s="65" t="s">
        <v>11168</v>
      </c>
      <c r="B12246" s="80" t="s">
        <v>15465</v>
      </c>
      <c r="C12246" s="65" t="s">
        <v>21382</v>
      </c>
      <c r="D12246" s="66" t="s">
        <v>15376</v>
      </c>
      <c r="F12246" s="65" t="s">
        <v>117</v>
      </c>
      <c r="I12246" s="65" t="s">
        <v>118</v>
      </c>
    </row>
    <row r="12247" spans="1:10" ht="26" x14ac:dyDescent="0.3">
      <c r="A12247" s="65" t="s">
        <v>11168</v>
      </c>
      <c r="B12247" s="80" t="s">
        <v>15466</v>
      </c>
      <c r="C12247" s="65" t="s">
        <v>21383</v>
      </c>
      <c r="D12247" s="66" t="s">
        <v>15376</v>
      </c>
      <c r="F12247" s="65" t="s">
        <v>117</v>
      </c>
      <c r="I12247" s="65" t="s">
        <v>118</v>
      </c>
    </row>
    <row r="12248" spans="1:10" ht="26" x14ac:dyDescent="0.3">
      <c r="A12248" s="65" t="s">
        <v>11168</v>
      </c>
      <c r="B12248" s="80" t="s">
        <v>15467</v>
      </c>
      <c r="C12248" s="65" t="s">
        <v>21384</v>
      </c>
      <c r="D12248" s="66" t="s">
        <v>15376</v>
      </c>
      <c r="F12248" s="65" t="s">
        <v>117</v>
      </c>
      <c r="I12248" s="65" t="s">
        <v>118</v>
      </c>
    </row>
    <row r="12249" spans="1:10" ht="26" x14ac:dyDescent="0.3">
      <c r="A12249" s="65" t="s">
        <v>11168</v>
      </c>
      <c r="B12249" s="80" t="s">
        <v>15468</v>
      </c>
      <c r="C12249" s="65" t="s">
        <v>21385</v>
      </c>
      <c r="D12249" s="66" t="s">
        <v>13446</v>
      </c>
      <c r="E12249" s="65" t="s">
        <v>15469</v>
      </c>
      <c r="F12249" s="65" t="s">
        <v>133</v>
      </c>
      <c r="G12249" s="67">
        <v>44697</v>
      </c>
      <c r="H12249" s="68" t="s">
        <v>15382</v>
      </c>
      <c r="I12249" s="65" t="s">
        <v>118</v>
      </c>
    </row>
    <row r="12250" spans="1:10" ht="26" x14ac:dyDescent="0.3">
      <c r="A12250" s="65" t="s">
        <v>11168</v>
      </c>
      <c r="B12250" s="80" t="s">
        <v>15470</v>
      </c>
      <c r="C12250" s="65" t="s">
        <v>21386</v>
      </c>
      <c r="D12250" s="66" t="s">
        <v>15376</v>
      </c>
      <c r="F12250" s="65" t="s">
        <v>117</v>
      </c>
      <c r="I12250" s="65" t="s">
        <v>118</v>
      </c>
    </row>
    <row r="12251" spans="1:10" ht="26" x14ac:dyDescent="0.3">
      <c r="A12251" s="65" t="s">
        <v>11168</v>
      </c>
      <c r="B12251" s="80" t="s">
        <v>15471</v>
      </c>
      <c r="C12251" s="65" t="s">
        <v>21387</v>
      </c>
      <c r="D12251" s="66" t="s">
        <v>15376</v>
      </c>
      <c r="F12251" s="65" t="s">
        <v>117</v>
      </c>
      <c r="I12251" s="65" t="s">
        <v>118</v>
      </c>
    </row>
    <row r="12252" spans="1:10" ht="26" x14ac:dyDescent="0.3">
      <c r="A12252" s="65" t="s">
        <v>11168</v>
      </c>
      <c r="B12252" s="80" t="s">
        <v>15472</v>
      </c>
      <c r="C12252" s="65" t="s">
        <v>21388</v>
      </c>
      <c r="D12252" s="66" t="s">
        <v>15376</v>
      </c>
      <c r="F12252" s="65" t="s">
        <v>117</v>
      </c>
      <c r="I12252" s="65" t="s">
        <v>118</v>
      </c>
    </row>
    <row r="12253" spans="1:10" ht="26" x14ac:dyDescent="0.3">
      <c r="A12253" s="65" t="s">
        <v>11168</v>
      </c>
      <c r="B12253" s="80" t="s">
        <v>15473</v>
      </c>
      <c r="C12253" s="65" t="s">
        <v>21389</v>
      </c>
      <c r="D12253" s="66" t="s">
        <v>15376</v>
      </c>
      <c r="F12253" s="65" t="s">
        <v>117</v>
      </c>
      <c r="I12253" s="65" t="s">
        <v>118</v>
      </c>
    </row>
    <row r="12254" spans="1:10" ht="26" x14ac:dyDescent="0.3">
      <c r="A12254" s="65" t="s">
        <v>11168</v>
      </c>
      <c r="B12254" s="80" t="s">
        <v>15474</v>
      </c>
      <c r="C12254" s="65" t="s">
        <v>21390</v>
      </c>
      <c r="D12254" s="66" t="s">
        <v>15376</v>
      </c>
      <c r="F12254" s="65" t="s">
        <v>117</v>
      </c>
      <c r="I12254" s="65" t="s">
        <v>118</v>
      </c>
    </row>
    <row r="12255" spans="1:10" ht="26" x14ac:dyDescent="0.3">
      <c r="A12255" s="65" t="s">
        <v>11168</v>
      </c>
      <c r="B12255" s="80" t="s">
        <v>15475</v>
      </c>
      <c r="C12255" s="65" t="s">
        <v>21391</v>
      </c>
      <c r="D12255" s="66" t="s">
        <v>15376</v>
      </c>
      <c r="F12255" s="65" t="s">
        <v>117</v>
      </c>
      <c r="I12255" s="65" t="s">
        <v>118</v>
      </c>
    </row>
    <row r="12256" spans="1:10" ht="26" x14ac:dyDescent="0.3">
      <c r="A12256" s="65" t="s">
        <v>11168</v>
      </c>
      <c r="B12256" s="80" t="s">
        <v>15476</v>
      </c>
      <c r="C12256" s="65" t="s">
        <v>21392</v>
      </c>
      <c r="D12256" s="66" t="s">
        <v>15376</v>
      </c>
      <c r="F12256" s="65" t="s">
        <v>117</v>
      </c>
      <c r="I12256" s="65" t="s">
        <v>118</v>
      </c>
    </row>
    <row r="12257" spans="1:10" ht="26" x14ac:dyDescent="0.3">
      <c r="A12257" s="65" t="s">
        <v>11168</v>
      </c>
      <c r="B12257" s="80" t="s">
        <v>15477</v>
      </c>
      <c r="C12257" s="65" t="s">
        <v>21393</v>
      </c>
      <c r="D12257" s="66" t="s">
        <v>15376</v>
      </c>
      <c r="F12257" s="65" t="s">
        <v>117</v>
      </c>
      <c r="I12257" s="65" t="s">
        <v>118</v>
      </c>
    </row>
    <row r="12258" spans="1:10" ht="143" x14ac:dyDescent="0.3">
      <c r="A12258" s="65" t="s">
        <v>11168</v>
      </c>
      <c r="B12258" s="80" t="s">
        <v>15478</v>
      </c>
      <c r="C12258" s="65" t="s">
        <v>21394</v>
      </c>
      <c r="D12258" s="66" t="s">
        <v>13446</v>
      </c>
      <c r="E12258" s="65" t="s">
        <v>15390</v>
      </c>
      <c r="F12258" s="65" t="s">
        <v>133</v>
      </c>
      <c r="G12258" s="67">
        <v>44697</v>
      </c>
      <c r="I12258" s="65" t="s">
        <v>118</v>
      </c>
      <c r="J12258" s="65" t="s">
        <v>15459</v>
      </c>
    </row>
    <row r="12259" spans="1:10" ht="143" x14ac:dyDescent="0.3">
      <c r="A12259" s="65" t="s">
        <v>11168</v>
      </c>
      <c r="B12259" s="80" t="s">
        <v>15479</v>
      </c>
      <c r="C12259" s="65" t="s">
        <v>21395</v>
      </c>
      <c r="D12259" s="66" t="s">
        <v>13446</v>
      </c>
      <c r="E12259" s="65" t="s">
        <v>15480</v>
      </c>
      <c r="F12259" s="65" t="s">
        <v>133</v>
      </c>
      <c r="G12259" s="67">
        <v>44697</v>
      </c>
      <c r="I12259" s="65" t="s">
        <v>118</v>
      </c>
      <c r="J12259" s="65" t="s">
        <v>15459</v>
      </c>
    </row>
    <row r="12260" spans="1:10" ht="143" x14ac:dyDescent="0.3">
      <c r="A12260" s="65" t="s">
        <v>11168</v>
      </c>
      <c r="B12260" s="80" t="s">
        <v>15481</v>
      </c>
      <c r="C12260" s="65" t="s">
        <v>21396</v>
      </c>
      <c r="D12260" s="66" t="s">
        <v>13446</v>
      </c>
      <c r="E12260" s="65" t="s">
        <v>15480</v>
      </c>
      <c r="F12260" s="65" t="s">
        <v>133</v>
      </c>
      <c r="G12260" s="67">
        <v>44697</v>
      </c>
      <c r="I12260" s="65" t="s">
        <v>118</v>
      </c>
      <c r="J12260" s="65" t="s">
        <v>15459</v>
      </c>
    </row>
    <row r="12261" spans="1:10" ht="143" x14ac:dyDescent="0.3">
      <c r="A12261" s="65" t="s">
        <v>11168</v>
      </c>
      <c r="B12261" s="80" t="s">
        <v>15482</v>
      </c>
      <c r="C12261" s="65" t="s">
        <v>21397</v>
      </c>
      <c r="D12261" s="66" t="s">
        <v>13446</v>
      </c>
      <c r="E12261" s="65" t="s">
        <v>15480</v>
      </c>
      <c r="F12261" s="65" t="s">
        <v>133</v>
      </c>
      <c r="G12261" s="67">
        <v>44697</v>
      </c>
      <c r="I12261" s="65" t="s">
        <v>118</v>
      </c>
      <c r="J12261" s="65" t="s">
        <v>15459</v>
      </c>
    </row>
    <row r="12262" spans="1:10" ht="143" x14ac:dyDescent="0.3">
      <c r="A12262" s="65" t="s">
        <v>11168</v>
      </c>
      <c r="B12262" s="80" t="s">
        <v>15483</v>
      </c>
      <c r="C12262" s="65" t="s">
        <v>21398</v>
      </c>
      <c r="D12262" s="66" t="s">
        <v>13446</v>
      </c>
      <c r="E12262" s="65" t="s">
        <v>15480</v>
      </c>
      <c r="F12262" s="65" t="s">
        <v>133</v>
      </c>
      <c r="G12262" s="67">
        <v>44697</v>
      </c>
      <c r="I12262" s="65" t="s">
        <v>118</v>
      </c>
      <c r="J12262" s="65" t="s">
        <v>15459</v>
      </c>
    </row>
    <row r="12263" spans="1:10" ht="26" x14ac:dyDescent="0.3">
      <c r="A12263" s="65" t="s">
        <v>11168</v>
      </c>
      <c r="B12263" s="80" t="s">
        <v>15484</v>
      </c>
      <c r="C12263" s="65" t="s">
        <v>21399</v>
      </c>
      <c r="D12263" s="66" t="s">
        <v>15376</v>
      </c>
      <c r="F12263" s="65" t="s">
        <v>117</v>
      </c>
      <c r="I12263" s="65" t="s">
        <v>118</v>
      </c>
    </row>
    <row r="12264" spans="1:10" ht="26" x14ac:dyDescent="0.3">
      <c r="A12264" s="65" t="s">
        <v>11168</v>
      </c>
      <c r="B12264" s="80" t="s">
        <v>15485</v>
      </c>
      <c r="C12264" s="65" t="s">
        <v>21400</v>
      </c>
      <c r="D12264" s="66" t="s">
        <v>15376</v>
      </c>
      <c r="F12264" s="65" t="s">
        <v>117</v>
      </c>
      <c r="I12264" s="65" t="s">
        <v>118</v>
      </c>
    </row>
    <row r="12265" spans="1:10" ht="78" x14ac:dyDescent="0.3">
      <c r="A12265" s="65" t="s">
        <v>11168</v>
      </c>
      <c r="B12265" s="80" t="s">
        <v>15486</v>
      </c>
      <c r="C12265" s="65" t="s">
        <v>21401</v>
      </c>
      <c r="D12265" s="66" t="s">
        <v>13446</v>
      </c>
      <c r="E12265" s="65" t="s">
        <v>15487</v>
      </c>
      <c r="F12265" s="65" t="s">
        <v>133</v>
      </c>
      <c r="G12265" s="67">
        <v>44697</v>
      </c>
      <c r="H12265" s="68" t="s">
        <v>15382</v>
      </c>
      <c r="I12265" s="65" t="s">
        <v>118</v>
      </c>
      <c r="J12265" s="65" t="s">
        <v>15383</v>
      </c>
    </row>
    <row r="12266" spans="1:10" ht="39" x14ac:dyDescent="0.3">
      <c r="A12266" s="65" t="s">
        <v>11168</v>
      </c>
      <c r="B12266" s="65" t="s">
        <v>15488</v>
      </c>
      <c r="C12266" s="65" t="s">
        <v>21402</v>
      </c>
      <c r="D12266" s="66" t="s">
        <v>13432</v>
      </c>
      <c r="F12266" s="65" t="s">
        <v>133</v>
      </c>
      <c r="G12266" s="67">
        <v>43728</v>
      </c>
      <c r="I12266" s="65" t="s">
        <v>143</v>
      </c>
      <c r="J12266" s="65" t="s">
        <v>144</v>
      </c>
    </row>
    <row r="12267" spans="1:10" ht="26" x14ac:dyDescent="0.3">
      <c r="A12267" s="65" t="s">
        <v>11168</v>
      </c>
      <c r="B12267" s="80" t="s">
        <v>15489</v>
      </c>
      <c r="C12267" s="65" t="s">
        <v>21403</v>
      </c>
      <c r="D12267" s="66" t="s">
        <v>15376</v>
      </c>
      <c r="F12267" s="65" t="s">
        <v>117</v>
      </c>
      <c r="I12267" s="65" t="s">
        <v>118</v>
      </c>
    </row>
    <row r="12268" spans="1:10" ht="143" x14ac:dyDescent="0.3">
      <c r="A12268" s="65" t="s">
        <v>11168</v>
      </c>
      <c r="B12268" s="80" t="s">
        <v>15490</v>
      </c>
      <c r="C12268" s="65" t="s">
        <v>21404</v>
      </c>
      <c r="D12268" s="66" t="s">
        <v>13446</v>
      </c>
      <c r="E12268" s="65" t="s">
        <v>15491</v>
      </c>
      <c r="F12268" s="65" t="s">
        <v>133</v>
      </c>
      <c r="G12268" s="67">
        <v>44697</v>
      </c>
      <c r="I12268" s="65" t="s">
        <v>118</v>
      </c>
      <c r="J12268" s="65" t="s">
        <v>15492</v>
      </c>
    </row>
    <row r="12269" spans="1:10" ht="143" x14ac:dyDescent="0.3">
      <c r="A12269" s="65" t="s">
        <v>11168</v>
      </c>
      <c r="B12269" s="80" t="s">
        <v>15493</v>
      </c>
      <c r="C12269" s="65" t="s">
        <v>21405</v>
      </c>
      <c r="D12269" s="66" t="s">
        <v>13446</v>
      </c>
      <c r="E12269" s="65" t="s">
        <v>15491</v>
      </c>
      <c r="F12269" s="65" t="s">
        <v>133</v>
      </c>
      <c r="G12269" s="67">
        <v>44697</v>
      </c>
      <c r="I12269" s="65" t="s">
        <v>118</v>
      </c>
      <c r="J12269" s="65" t="s">
        <v>15492</v>
      </c>
    </row>
    <row r="12270" spans="1:10" ht="26" x14ac:dyDescent="0.3">
      <c r="A12270" s="65" t="s">
        <v>11168</v>
      </c>
      <c r="B12270" s="80" t="s">
        <v>15494</v>
      </c>
      <c r="C12270" s="65" t="s">
        <v>21406</v>
      </c>
      <c r="D12270" s="66" t="s">
        <v>13446</v>
      </c>
      <c r="E12270" s="65" t="s">
        <v>15487</v>
      </c>
      <c r="F12270" s="65" t="s">
        <v>133</v>
      </c>
      <c r="G12270" s="67">
        <v>44697</v>
      </c>
      <c r="H12270" s="68" t="s">
        <v>15382</v>
      </c>
      <c r="I12270" s="65" t="s">
        <v>118</v>
      </c>
    </row>
    <row r="12271" spans="1:10" ht="143" x14ac:dyDescent="0.3">
      <c r="A12271" s="65" t="s">
        <v>11168</v>
      </c>
      <c r="B12271" s="80" t="s">
        <v>15495</v>
      </c>
      <c r="C12271" s="65" t="s">
        <v>21407</v>
      </c>
      <c r="D12271" s="66" t="s">
        <v>13446</v>
      </c>
      <c r="E12271" s="65" t="s">
        <v>15487</v>
      </c>
      <c r="F12271" s="65" t="s">
        <v>133</v>
      </c>
      <c r="G12271" s="67">
        <v>44697</v>
      </c>
      <c r="I12271" s="65" t="s">
        <v>118</v>
      </c>
      <c r="J12271" s="65" t="s">
        <v>15459</v>
      </c>
    </row>
    <row r="12272" spans="1:10" ht="26" x14ac:dyDescent="0.3">
      <c r="A12272" s="65" t="s">
        <v>11168</v>
      </c>
      <c r="B12272" s="80" t="s">
        <v>15496</v>
      </c>
      <c r="C12272" s="65" t="s">
        <v>21408</v>
      </c>
      <c r="D12272" s="66" t="s">
        <v>15376</v>
      </c>
      <c r="F12272" s="65" t="s">
        <v>133</v>
      </c>
      <c r="G12272" s="67">
        <v>42370</v>
      </c>
      <c r="I12272" s="65" t="s">
        <v>118</v>
      </c>
    </row>
    <row r="12273" spans="1:10" ht="26" x14ac:dyDescent="0.3">
      <c r="A12273" s="65" t="s">
        <v>11168</v>
      </c>
      <c r="B12273" s="80" t="s">
        <v>15497</v>
      </c>
      <c r="C12273" s="65" t="s">
        <v>21409</v>
      </c>
      <c r="D12273" s="66" t="s">
        <v>15376</v>
      </c>
      <c r="F12273" s="65" t="s">
        <v>117</v>
      </c>
      <c r="I12273" s="65" t="s">
        <v>118</v>
      </c>
    </row>
    <row r="12274" spans="1:10" ht="26" x14ac:dyDescent="0.3">
      <c r="A12274" s="65" t="s">
        <v>11168</v>
      </c>
      <c r="B12274" s="80" t="s">
        <v>15498</v>
      </c>
      <c r="C12274" s="65" t="s">
        <v>21410</v>
      </c>
      <c r="D12274" s="66" t="s">
        <v>15376</v>
      </c>
      <c r="F12274" s="65" t="s">
        <v>117</v>
      </c>
      <c r="I12274" s="65" t="s">
        <v>118</v>
      </c>
    </row>
    <row r="12275" spans="1:10" ht="26" x14ac:dyDescent="0.3">
      <c r="A12275" s="65" t="s">
        <v>11168</v>
      </c>
      <c r="B12275" s="65" t="s">
        <v>15499</v>
      </c>
      <c r="C12275" s="65" t="s">
        <v>20208</v>
      </c>
      <c r="D12275" s="66" t="s">
        <v>15376</v>
      </c>
      <c r="F12275" s="65" t="s">
        <v>133</v>
      </c>
      <c r="G12275" s="67">
        <v>42370</v>
      </c>
      <c r="I12275" s="65" t="s">
        <v>118</v>
      </c>
    </row>
    <row r="12276" spans="1:10" ht="26" x14ac:dyDescent="0.3">
      <c r="A12276" s="65" t="s">
        <v>11168</v>
      </c>
      <c r="B12276" s="88" t="s">
        <v>15500</v>
      </c>
      <c r="C12276" s="65" t="s">
        <v>20210</v>
      </c>
      <c r="D12276" s="66" t="s">
        <v>15376</v>
      </c>
      <c r="F12276" s="84" t="s">
        <v>15501</v>
      </c>
      <c r="G12276" s="89"/>
      <c r="H12276" s="90"/>
      <c r="I12276" s="65" t="s">
        <v>118</v>
      </c>
    </row>
    <row r="12277" spans="1:10" x14ac:dyDescent="0.3">
      <c r="A12277" s="65" t="s">
        <v>11168</v>
      </c>
      <c r="B12277" s="65" t="s">
        <v>15502</v>
      </c>
      <c r="C12277" s="65" t="s">
        <v>21411</v>
      </c>
      <c r="D12277" s="66" t="s">
        <v>13432</v>
      </c>
      <c r="F12277" s="65" t="s">
        <v>15503</v>
      </c>
      <c r="I12277" s="65" t="s">
        <v>3145</v>
      </c>
    </row>
    <row r="12278" spans="1:10" x14ac:dyDescent="0.3">
      <c r="A12278" s="65" t="s">
        <v>11168</v>
      </c>
      <c r="B12278" s="65" t="s">
        <v>15504</v>
      </c>
      <c r="C12278" s="65" t="s">
        <v>21412</v>
      </c>
      <c r="D12278" s="66" t="s">
        <v>13432</v>
      </c>
      <c r="F12278" s="65" t="s">
        <v>15503</v>
      </c>
      <c r="I12278" s="65" t="s">
        <v>3145</v>
      </c>
    </row>
    <row r="12279" spans="1:10" ht="26" x14ac:dyDescent="0.3">
      <c r="A12279" s="65" t="s">
        <v>11168</v>
      </c>
      <c r="B12279" s="80" t="s">
        <v>15505</v>
      </c>
      <c r="C12279" s="65" t="s">
        <v>21413</v>
      </c>
      <c r="D12279" s="66" t="s">
        <v>15376</v>
      </c>
      <c r="F12279" s="65" t="s">
        <v>117</v>
      </c>
      <c r="I12279" s="65" t="s">
        <v>118</v>
      </c>
    </row>
    <row r="12280" spans="1:10" ht="26" x14ac:dyDescent="0.3">
      <c r="A12280" s="65" t="s">
        <v>11168</v>
      </c>
      <c r="B12280" s="65" t="s">
        <v>15506</v>
      </c>
      <c r="C12280" s="65" t="s">
        <v>21414</v>
      </c>
      <c r="D12280" s="66" t="s">
        <v>15404</v>
      </c>
      <c r="F12280" s="65" t="s">
        <v>133</v>
      </c>
      <c r="G12280" s="67">
        <v>42370</v>
      </c>
      <c r="I12280" s="65" t="s">
        <v>118</v>
      </c>
    </row>
    <row r="12281" spans="1:10" ht="26" x14ac:dyDescent="0.3">
      <c r="A12281" s="65" t="s">
        <v>11168</v>
      </c>
      <c r="B12281" s="80" t="s">
        <v>15507</v>
      </c>
      <c r="C12281" s="65" t="s">
        <v>21415</v>
      </c>
      <c r="D12281" s="66" t="s">
        <v>15376</v>
      </c>
      <c r="F12281" s="65" t="s">
        <v>117</v>
      </c>
      <c r="I12281" s="65" t="s">
        <v>118</v>
      </c>
    </row>
    <row r="12282" spans="1:10" ht="26" x14ac:dyDescent="0.3">
      <c r="A12282" s="65" t="s">
        <v>11168</v>
      </c>
      <c r="B12282" s="80" t="s">
        <v>15508</v>
      </c>
      <c r="C12282" s="65" t="s">
        <v>21416</v>
      </c>
      <c r="D12282" s="66" t="s">
        <v>15376</v>
      </c>
      <c r="F12282" s="65" t="s">
        <v>117</v>
      </c>
      <c r="I12282" s="65" t="s">
        <v>118</v>
      </c>
    </row>
    <row r="12283" spans="1:10" ht="26" x14ac:dyDescent="0.3">
      <c r="A12283" s="65" t="s">
        <v>11168</v>
      </c>
      <c r="B12283" s="80" t="s">
        <v>15509</v>
      </c>
      <c r="C12283" s="65" t="s">
        <v>21417</v>
      </c>
      <c r="D12283" s="66" t="s">
        <v>15376</v>
      </c>
      <c r="F12283" s="65" t="s">
        <v>133</v>
      </c>
      <c r="G12283" s="67">
        <v>42370</v>
      </c>
      <c r="I12283" s="65" t="s">
        <v>118</v>
      </c>
    </row>
    <row r="12284" spans="1:10" ht="39" x14ac:dyDescent="0.3">
      <c r="A12284" s="65" t="s">
        <v>11168</v>
      </c>
      <c r="B12284" s="65" t="s">
        <v>15510</v>
      </c>
      <c r="C12284" s="65" t="s">
        <v>21418</v>
      </c>
      <c r="D12284" s="66" t="s">
        <v>13432</v>
      </c>
      <c r="F12284" s="65" t="s">
        <v>133</v>
      </c>
      <c r="G12284" s="67">
        <v>43728</v>
      </c>
      <c r="I12284" s="65" t="s">
        <v>143</v>
      </c>
      <c r="J12284" s="65" t="s">
        <v>144</v>
      </c>
    </row>
    <row r="12285" spans="1:10" ht="39" x14ac:dyDescent="0.3">
      <c r="A12285" s="65" t="s">
        <v>11168</v>
      </c>
      <c r="B12285" s="65" t="s">
        <v>15511</v>
      </c>
      <c r="C12285" s="65" t="s">
        <v>21419</v>
      </c>
      <c r="D12285" s="66" t="s">
        <v>13432</v>
      </c>
      <c r="F12285" s="65" t="s">
        <v>133</v>
      </c>
      <c r="G12285" s="67">
        <v>43728</v>
      </c>
      <c r="I12285" s="65" t="s">
        <v>143</v>
      </c>
      <c r="J12285" s="65" t="s">
        <v>144</v>
      </c>
    </row>
    <row r="12286" spans="1:10" ht="39" x14ac:dyDescent="0.3">
      <c r="A12286" s="65" t="s">
        <v>11168</v>
      </c>
      <c r="B12286" s="65" t="s">
        <v>15512</v>
      </c>
      <c r="C12286" s="65" t="s">
        <v>21420</v>
      </c>
      <c r="D12286" s="66" t="s">
        <v>13432</v>
      </c>
      <c r="F12286" s="65" t="s">
        <v>133</v>
      </c>
      <c r="G12286" s="67">
        <v>43728</v>
      </c>
      <c r="I12286" s="65" t="s">
        <v>143</v>
      </c>
      <c r="J12286" s="65" t="s">
        <v>144</v>
      </c>
    </row>
    <row r="12287" spans="1:10" ht="26" x14ac:dyDescent="0.3">
      <c r="A12287" s="65" t="s">
        <v>11168</v>
      </c>
      <c r="B12287" s="65" t="s">
        <v>20241</v>
      </c>
      <c r="C12287" s="65" t="s">
        <v>20266</v>
      </c>
      <c r="D12287" s="66" t="s">
        <v>15376</v>
      </c>
      <c r="F12287" s="65" t="s">
        <v>117</v>
      </c>
      <c r="I12287" s="65" t="s">
        <v>118</v>
      </c>
    </row>
    <row r="12288" spans="1:10" ht="26" x14ac:dyDescent="0.3">
      <c r="A12288" s="65" t="s">
        <v>11168</v>
      </c>
      <c r="B12288" s="80" t="s">
        <v>15513</v>
      </c>
      <c r="C12288" s="65" t="s">
        <v>21421</v>
      </c>
      <c r="D12288" s="66" t="s">
        <v>15376</v>
      </c>
      <c r="F12288" s="65" t="s">
        <v>117</v>
      </c>
      <c r="I12288" s="65" t="s">
        <v>118</v>
      </c>
    </row>
    <row r="12289" spans="1:9" ht="26" x14ac:dyDescent="0.3">
      <c r="A12289" s="65" t="s">
        <v>11168</v>
      </c>
      <c r="B12289" s="79" t="s">
        <v>15514</v>
      </c>
      <c r="C12289" s="65" t="s">
        <v>21422</v>
      </c>
      <c r="D12289" s="66" t="s">
        <v>15376</v>
      </c>
      <c r="F12289" s="65" t="s">
        <v>117</v>
      </c>
      <c r="G12289" s="82"/>
      <c r="H12289" s="83"/>
      <c r="I12289" s="65" t="s">
        <v>118</v>
      </c>
    </row>
    <row r="12290" spans="1:9" ht="26" x14ac:dyDescent="0.3">
      <c r="A12290" s="65" t="s">
        <v>11168</v>
      </c>
      <c r="B12290" s="80" t="s">
        <v>15515</v>
      </c>
      <c r="C12290" s="65" t="s">
        <v>21423</v>
      </c>
      <c r="D12290" s="66" t="s">
        <v>15376</v>
      </c>
      <c r="F12290" s="65" t="s">
        <v>117</v>
      </c>
      <c r="I12290" s="65" t="s">
        <v>118</v>
      </c>
    </row>
    <row r="12291" spans="1:9" ht="26" x14ac:dyDescent="0.3">
      <c r="A12291" s="65" t="s">
        <v>11168</v>
      </c>
      <c r="B12291" s="80" t="s">
        <v>15516</v>
      </c>
      <c r="C12291" s="65" t="s">
        <v>21424</v>
      </c>
      <c r="D12291" s="66" t="s">
        <v>13446</v>
      </c>
      <c r="E12291" s="65" t="s">
        <v>15517</v>
      </c>
      <c r="F12291" s="65" t="s">
        <v>133</v>
      </c>
      <c r="G12291" s="67">
        <v>45181</v>
      </c>
      <c r="H12291" s="68" t="s">
        <v>15414</v>
      </c>
      <c r="I12291" s="65" t="s">
        <v>118</v>
      </c>
    </row>
    <row r="12292" spans="1:9" ht="26" x14ac:dyDescent="0.3">
      <c r="A12292" s="65" t="s">
        <v>11168</v>
      </c>
      <c r="B12292" s="80" t="s">
        <v>15518</v>
      </c>
      <c r="C12292" s="65" t="s">
        <v>21425</v>
      </c>
      <c r="D12292" s="66" t="s">
        <v>15376</v>
      </c>
      <c r="F12292" s="65" t="s">
        <v>117</v>
      </c>
      <c r="I12292" s="65" t="s">
        <v>118</v>
      </c>
    </row>
    <row r="12293" spans="1:9" ht="26" x14ac:dyDescent="0.3">
      <c r="A12293" s="65" t="s">
        <v>11168</v>
      </c>
      <c r="B12293" s="80" t="s">
        <v>15519</v>
      </c>
      <c r="C12293" s="65" t="s">
        <v>21426</v>
      </c>
      <c r="D12293" s="66" t="s">
        <v>15376</v>
      </c>
      <c r="F12293" s="65" t="s">
        <v>117</v>
      </c>
      <c r="I12293" s="65" t="s">
        <v>118</v>
      </c>
    </row>
    <row r="12294" spans="1:9" ht="26" x14ac:dyDescent="0.3">
      <c r="A12294" s="65" t="s">
        <v>11168</v>
      </c>
      <c r="B12294" s="80" t="s">
        <v>15520</v>
      </c>
      <c r="C12294" s="65" t="s">
        <v>21427</v>
      </c>
      <c r="D12294" s="66" t="s">
        <v>15376</v>
      </c>
      <c r="F12294" s="65" t="s">
        <v>117</v>
      </c>
      <c r="I12294" s="65" t="s">
        <v>118</v>
      </c>
    </row>
    <row r="12295" spans="1:9" ht="26" x14ac:dyDescent="0.3">
      <c r="A12295" s="65" t="s">
        <v>11168</v>
      </c>
      <c r="B12295" s="80" t="s">
        <v>15521</v>
      </c>
      <c r="C12295" s="65" t="s">
        <v>21428</v>
      </c>
      <c r="D12295" s="66" t="s">
        <v>15376</v>
      </c>
      <c r="F12295" s="65" t="s">
        <v>117</v>
      </c>
      <c r="I12295" s="65" t="s">
        <v>118</v>
      </c>
    </row>
    <row r="12296" spans="1:9" ht="26" x14ac:dyDescent="0.3">
      <c r="A12296" s="65" t="s">
        <v>11168</v>
      </c>
      <c r="B12296" s="80" t="s">
        <v>15522</v>
      </c>
      <c r="C12296" s="65" t="s">
        <v>21429</v>
      </c>
      <c r="D12296" s="66" t="s">
        <v>15376</v>
      </c>
      <c r="F12296" s="65" t="s">
        <v>117</v>
      </c>
      <c r="I12296" s="65" t="s">
        <v>118</v>
      </c>
    </row>
    <row r="12297" spans="1:9" ht="26" x14ac:dyDescent="0.3">
      <c r="A12297" s="65" t="s">
        <v>11168</v>
      </c>
      <c r="B12297" s="80" t="s">
        <v>15523</v>
      </c>
      <c r="C12297" s="65" t="s">
        <v>21430</v>
      </c>
      <c r="D12297" s="66" t="s">
        <v>15376</v>
      </c>
      <c r="F12297" s="65" t="s">
        <v>117</v>
      </c>
      <c r="I12297" s="65" t="s">
        <v>118</v>
      </c>
    </row>
    <row r="12298" spans="1:9" ht="26" x14ac:dyDescent="0.3">
      <c r="A12298" s="65" t="s">
        <v>11168</v>
      </c>
      <c r="B12298" s="65" t="s">
        <v>15524</v>
      </c>
      <c r="C12298" s="65" t="s">
        <v>21431</v>
      </c>
      <c r="D12298" s="66" t="s">
        <v>15376</v>
      </c>
      <c r="F12298" s="65" t="s">
        <v>117</v>
      </c>
      <c r="G12298" s="76"/>
      <c r="H12298" s="77"/>
      <c r="I12298" s="65" t="s">
        <v>118</v>
      </c>
    </row>
    <row r="12299" spans="1:9" ht="26" x14ac:dyDescent="0.3">
      <c r="A12299" s="65" t="s">
        <v>11168</v>
      </c>
      <c r="B12299" s="79" t="s">
        <v>15525</v>
      </c>
      <c r="C12299" s="65" t="s">
        <v>21432</v>
      </c>
      <c r="D12299" s="66" t="s">
        <v>15376</v>
      </c>
      <c r="F12299" s="65" t="s">
        <v>117</v>
      </c>
      <c r="G12299" s="82"/>
      <c r="H12299" s="83"/>
      <c r="I12299" s="65" t="s">
        <v>118</v>
      </c>
    </row>
    <row r="12300" spans="1:9" ht="26" x14ac:dyDescent="0.3">
      <c r="A12300" s="65" t="s">
        <v>11168</v>
      </c>
      <c r="B12300" s="80" t="s">
        <v>15526</v>
      </c>
      <c r="C12300" s="65" t="s">
        <v>21433</v>
      </c>
      <c r="D12300" s="66" t="s">
        <v>15376</v>
      </c>
      <c r="F12300" s="65" t="s">
        <v>117</v>
      </c>
      <c r="I12300" s="65" t="s">
        <v>118</v>
      </c>
    </row>
    <row r="12301" spans="1:9" ht="26" x14ac:dyDescent="0.3">
      <c r="A12301" s="65" t="s">
        <v>11168</v>
      </c>
      <c r="B12301" s="79" t="s">
        <v>15527</v>
      </c>
      <c r="C12301" s="65" t="s">
        <v>21434</v>
      </c>
      <c r="D12301" s="66" t="s">
        <v>15376</v>
      </c>
      <c r="F12301" s="65" t="s">
        <v>117</v>
      </c>
      <c r="G12301" s="82"/>
      <c r="H12301" s="83"/>
      <c r="I12301" s="65" t="s">
        <v>118</v>
      </c>
    </row>
    <row r="12302" spans="1:9" ht="26" x14ac:dyDescent="0.3">
      <c r="A12302" s="65" t="s">
        <v>11168</v>
      </c>
      <c r="B12302" s="80" t="s">
        <v>15528</v>
      </c>
      <c r="C12302" s="65" t="s">
        <v>21435</v>
      </c>
      <c r="D12302" s="66" t="s">
        <v>15376</v>
      </c>
      <c r="F12302" s="65" t="s">
        <v>117</v>
      </c>
      <c r="I12302" s="65" t="s">
        <v>118</v>
      </c>
    </row>
    <row r="12303" spans="1:9" ht="26" x14ac:dyDescent="0.3">
      <c r="A12303" s="65" t="s">
        <v>11168</v>
      </c>
      <c r="B12303" s="80" t="s">
        <v>15529</v>
      </c>
      <c r="C12303" s="65" t="s">
        <v>21436</v>
      </c>
      <c r="D12303" s="66" t="s">
        <v>15376</v>
      </c>
      <c r="F12303" s="65" t="s">
        <v>117</v>
      </c>
      <c r="I12303" s="65" t="s">
        <v>118</v>
      </c>
    </row>
    <row r="12304" spans="1:9" ht="26" x14ac:dyDescent="0.3">
      <c r="A12304" s="65" t="s">
        <v>11168</v>
      </c>
      <c r="B12304" s="80" t="s">
        <v>15530</v>
      </c>
      <c r="C12304" s="65" t="s">
        <v>21437</v>
      </c>
      <c r="D12304" s="66" t="s">
        <v>15376</v>
      </c>
      <c r="F12304" s="65" t="s">
        <v>117</v>
      </c>
      <c r="I12304" s="65" t="s">
        <v>118</v>
      </c>
    </row>
    <row r="12305" spans="1:9" ht="26" x14ac:dyDescent="0.3">
      <c r="A12305" s="65" t="s">
        <v>11168</v>
      </c>
      <c r="B12305" s="80" t="s">
        <v>15531</v>
      </c>
      <c r="C12305" s="65" t="s">
        <v>21438</v>
      </c>
      <c r="D12305" s="66" t="s">
        <v>15376</v>
      </c>
      <c r="F12305" s="65" t="s">
        <v>117</v>
      </c>
      <c r="I12305" s="65" t="s">
        <v>118</v>
      </c>
    </row>
    <row r="12306" spans="1:9" ht="26" x14ac:dyDescent="0.3">
      <c r="A12306" s="65" t="s">
        <v>11168</v>
      </c>
      <c r="B12306" s="80" t="s">
        <v>15532</v>
      </c>
      <c r="C12306" s="65" t="s">
        <v>21439</v>
      </c>
      <c r="D12306" s="66" t="s">
        <v>15376</v>
      </c>
      <c r="F12306" s="65" t="s">
        <v>117</v>
      </c>
      <c r="I12306" s="65" t="s">
        <v>118</v>
      </c>
    </row>
    <row r="12307" spans="1:9" ht="26" x14ac:dyDescent="0.3">
      <c r="A12307" s="65" t="s">
        <v>11168</v>
      </c>
      <c r="B12307" s="80" t="s">
        <v>15533</v>
      </c>
      <c r="C12307" s="65" t="s">
        <v>21440</v>
      </c>
      <c r="D12307" s="66" t="s">
        <v>15376</v>
      </c>
      <c r="F12307" s="65" t="s">
        <v>117</v>
      </c>
      <c r="I12307" s="65" t="s">
        <v>118</v>
      </c>
    </row>
    <row r="12308" spans="1:9" ht="26" x14ac:dyDescent="0.3">
      <c r="A12308" s="65" t="s">
        <v>11168</v>
      </c>
      <c r="B12308" s="80" t="s">
        <v>15534</v>
      </c>
      <c r="C12308" s="65" t="s">
        <v>21441</v>
      </c>
      <c r="D12308" s="66" t="s">
        <v>15376</v>
      </c>
      <c r="F12308" s="65" t="s">
        <v>133</v>
      </c>
      <c r="G12308" s="67">
        <v>42370</v>
      </c>
      <c r="I12308" s="65" t="s">
        <v>118</v>
      </c>
    </row>
    <row r="12309" spans="1:9" ht="52" x14ac:dyDescent="0.3">
      <c r="A12309" s="65" t="s">
        <v>11168</v>
      </c>
      <c r="B12309" s="80" t="s">
        <v>15535</v>
      </c>
      <c r="C12309" s="65" t="s">
        <v>21442</v>
      </c>
      <c r="D12309" s="66" t="s">
        <v>13446</v>
      </c>
      <c r="E12309" s="65" t="s">
        <v>15390</v>
      </c>
      <c r="F12309" s="68" t="s">
        <v>133</v>
      </c>
      <c r="G12309" s="67">
        <v>45301</v>
      </c>
      <c r="H12309" s="65" t="s">
        <v>13450</v>
      </c>
      <c r="I12309" s="65" t="s">
        <v>118</v>
      </c>
    </row>
    <row r="12310" spans="1:9" ht="26" x14ac:dyDescent="0.3">
      <c r="A12310" s="65" t="s">
        <v>11168</v>
      </c>
      <c r="B12310" s="80" t="s">
        <v>15536</v>
      </c>
      <c r="C12310" s="65" t="s">
        <v>21443</v>
      </c>
      <c r="D12310" s="66" t="s">
        <v>15376</v>
      </c>
      <c r="F12310" s="65" t="s">
        <v>117</v>
      </c>
      <c r="I12310" s="65" t="s">
        <v>118</v>
      </c>
    </row>
    <row r="12311" spans="1:9" ht="26" x14ac:dyDescent="0.3">
      <c r="A12311" s="65" t="s">
        <v>11168</v>
      </c>
      <c r="B12311" s="80" t="s">
        <v>15537</v>
      </c>
      <c r="C12311" s="65" t="s">
        <v>21444</v>
      </c>
      <c r="D12311" s="66" t="s">
        <v>15376</v>
      </c>
      <c r="F12311" s="65" t="s">
        <v>117</v>
      </c>
      <c r="I12311" s="65" t="s">
        <v>118</v>
      </c>
    </row>
    <row r="12312" spans="1:9" ht="26" x14ac:dyDescent="0.3">
      <c r="A12312" s="65" t="s">
        <v>11168</v>
      </c>
      <c r="B12312" s="80" t="s">
        <v>15538</v>
      </c>
      <c r="C12312" s="65" t="s">
        <v>21445</v>
      </c>
      <c r="D12312" s="66" t="s">
        <v>15376</v>
      </c>
      <c r="F12312" s="65" t="s">
        <v>117</v>
      </c>
      <c r="I12312" s="65" t="s">
        <v>118</v>
      </c>
    </row>
    <row r="12313" spans="1:9" ht="26" x14ac:dyDescent="0.3">
      <c r="A12313" s="65" t="s">
        <v>11168</v>
      </c>
      <c r="B12313" s="65" t="s">
        <v>20242</v>
      </c>
      <c r="C12313" s="65" t="s">
        <v>20223</v>
      </c>
      <c r="D12313" s="66" t="s">
        <v>15376</v>
      </c>
      <c r="F12313" s="65" t="s">
        <v>117</v>
      </c>
      <c r="I12313" s="65" t="s">
        <v>118</v>
      </c>
    </row>
    <row r="12314" spans="1:9" ht="26" x14ac:dyDescent="0.3">
      <c r="A12314" s="65" t="s">
        <v>11168</v>
      </c>
      <c r="B12314" s="65" t="s">
        <v>20243</v>
      </c>
      <c r="C12314" s="65" t="s">
        <v>20267</v>
      </c>
      <c r="D12314" s="66" t="s">
        <v>15376</v>
      </c>
      <c r="F12314" s="65" t="s">
        <v>117</v>
      </c>
      <c r="I12314" s="65" t="s">
        <v>118</v>
      </c>
    </row>
    <row r="12315" spans="1:9" ht="52" x14ac:dyDescent="0.3">
      <c r="A12315" s="65" t="s">
        <v>11168</v>
      </c>
      <c r="B12315" s="80" t="s">
        <v>15539</v>
      </c>
      <c r="C12315" s="65" t="s">
        <v>23471</v>
      </c>
      <c r="D12315" s="66" t="s">
        <v>13446</v>
      </c>
      <c r="E12315" s="65" t="s">
        <v>15540</v>
      </c>
      <c r="F12315" s="65" t="s">
        <v>133</v>
      </c>
      <c r="G12315" s="67">
        <v>45181</v>
      </c>
      <c r="H12315" s="68" t="s">
        <v>15414</v>
      </c>
      <c r="I12315" s="65" t="s">
        <v>118</v>
      </c>
    </row>
    <row r="12316" spans="1:9" ht="26" x14ac:dyDescent="0.3">
      <c r="A12316" s="65" t="s">
        <v>11168</v>
      </c>
      <c r="B12316" s="80" t="s">
        <v>15541</v>
      </c>
      <c r="C12316" s="65" t="s">
        <v>21446</v>
      </c>
      <c r="D12316" s="66" t="s">
        <v>15376</v>
      </c>
      <c r="F12316" s="65" t="s">
        <v>117</v>
      </c>
      <c r="I12316" s="65" t="s">
        <v>118</v>
      </c>
    </row>
    <row r="12317" spans="1:9" ht="26" x14ac:dyDescent="0.3">
      <c r="A12317" s="65" t="s">
        <v>11168</v>
      </c>
      <c r="B12317" s="65" t="s">
        <v>15542</v>
      </c>
      <c r="C12317" s="65" t="s">
        <v>21447</v>
      </c>
      <c r="D12317" s="66" t="s">
        <v>15376</v>
      </c>
      <c r="F12317" s="65" t="s">
        <v>117</v>
      </c>
      <c r="G12317" s="76"/>
      <c r="H12317" s="77"/>
      <c r="I12317" s="65" t="s">
        <v>118</v>
      </c>
    </row>
    <row r="12318" spans="1:9" ht="26" x14ac:dyDescent="0.3">
      <c r="A12318" s="65" t="s">
        <v>11168</v>
      </c>
      <c r="B12318" s="80" t="s">
        <v>15543</v>
      </c>
      <c r="C12318" s="65" t="s">
        <v>21448</v>
      </c>
      <c r="D12318" s="66" t="s">
        <v>15376</v>
      </c>
      <c r="F12318" s="65" t="s">
        <v>117</v>
      </c>
      <c r="I12318" s="65" t="s">
        <v>118</v>
      </c>
    </row>
    <row r="12319" spans="1:9" ht="26" x14ac:dyDescent="0.3">
      <c r="A12319" s="65" t="s">
        <v>11168</v>
      </c>
      <c r="B12319" s="80" t="s">
        <v>15544</v>
      </c>
      <c r="C12319" s="65" t="s">
        <v>21449</v>
      </c>
      <c r="D12319" s="66" t="s">
        <v>15376</v>
      </c>
      <c r="F12319" s="65" t="s">
        <v>117</v>
      </c>
      <c r="I12319" s="65" t="s">
        <v>118</v>
      </c>
    </row>
    <row r="12320" spans="1:9" ht="26" x14ac:dyDescent="0.3">
      <c r="A12320" s="65" t="s">
        <v>11168</v>
      </c>
      <c r="B12320" s="80" t="s">
        <v>15545</v>
      </c>
      <c r="C12320" s="65" t="s">
        <v>21450</v>
      </c>
      <c r="D12320" s="66" t="s">
        <v>15376</v>
      </c>
      <c r="F12320" s="65" t="s">
        <v>117</v>
      </c>
      <c r="I12320" s="65" t="s">
        <v>118</v>
      </c>
    </row>
    <row r="12321" spans="1:10" ht="26" x14ac:dyDescent="0.3">
      <c r="A12321" s="65" t="s">
        <v>11168</v>
      </c>
      <c r="B12321" s="80" t="s">
        <v>15546</v>
      </c>
      <c r="C12321" s="65" t="s">
        <v>21451</v>
      </c>
      <c r="D12321" s="66" t="s">
        <v>15376</v>
      </c>
      <c r="F12321" s="65" t="s">
        <v>117</v>
      </c>
      <c r="I12321" s="65" t="s">
        <v>118</v>
      </c>
    </row>
    <row r="12322" spans="1:10" ht="26" x14ac:dyDescent="0.3">
      <c r="A12322" s="65" t="s">
        <v>11168</v>
      </c>
      <c r="B12322" s="80" t="s">
        <v>15547</v>
      </c>
      <c r="C12322" s="65" t="s">
        <v>21452</v>
      </c>
      <c r="D12322" s="66" t="s">
        <v>15376</v>
      </c>
      <c r="F12322" s="65" t="s">
        <v>117</v>
      </c>
      <c r="I12322" s="65" t="s">
        <v>118</v>
      </c>
    </row>
    <row r="12323" spans="1:10" ht="26" x14ac:dyDescent="0.3">
      <c r="A12323" s="65" t="s">
        <v>11168</v>
      </c>
      <c r="B12323" s="80" t="s">
        <v>15548</v>
      </c>
      <c r="C12323" s="65" t="s">
        <v>21453</v>
      </c>
      <c r="D12323" s="66" t="s">
        <v>15376</v>
      </c>
      <c r="F12323" s="65" t="s">
        <v>117</v>
      </c>
      <c r="I12323" s="65" t="s">
        <v>118</v>
      </c>
    </row>
    <row r="12324" spans="1:10" ht="39" x14ac:dyDescent="0.3">
      <c r="A12324" s="65" t="s">
        <v>11168</v>
      </c>
      <c r="B12324" s="65" t="s">
        <v>15549</v>
      </c>
      <c r="C12324" s="65" t="s">
        <v>23480</v>
      </c>
      <c r="D12324" s="66" t="s">
        <v>15376</v>
      </c>
      <c r="F12324" s="65" t="s">
        <v>117</v>
      </c>
      <c r="H12324" s="65" t="s">
        <v>8600</v>
      </c>
      <c r="I12324" s="65" t="s">
        <v>118</v>
      </c>
    </row>
    <row r="12325" spans="1:10" ht="91" x14ac:dyDescent="0.3">
      <c r="A12325" s="65" t="s">
        <v>11168</v>
      </c>
      <c r="B12325" s="81" t="s">
        <v>15551</v>
      </c>
      <c r="C12325" s="65" t="s">
        <v>21454</v>
      </c>
      <c r="D12325" s="66" t="s">
        <v>15550</v>
      </c>
      <c r="E12325" s="65" t="s">
        <v>15552</v>
      </c>
      <c r="F12325" s="65" t="s">
        <v>133</v>
      </c>
      <c r="G12325" s="67">
        <v>44697</v>
      </c>
      <c r="H12325" s="68" t="s">
        <v>15553</v>
      </c>
      <c r="I12325" s="65" t="s">
        <v>143</v>
      </c>
      <c r="J12325" s="65" t="s">
        <v>144</v>
      </c>
    </row>
    <row r="12326" spans="1:10" ht="26" x14ac:dyDescent="0.3">
      <c r="A12326" s="65" t="s">
        <v>11168</v>
      </c>
      <c r="B12326" s="80" t="s">
        <v>15554</v>
      </c>
      <c r="C12326" s="65" t="s">
        <v>21455</v>
      </c>
      <c r="D12326" s="66" t="s">
        <v>15376</v>
      </c>
      <c r="F12326" s="65" t="s">
        <v>117</v>
      </c>
      <c r="I12326" s="65" t="s">
        <v>118</v>
      </c>
    </row>
    <row r="12327" spans="1:10" ht="26" x14ac:dyDescent="0.3">
      <c r="A12327" s="65" t="s">
        <v>11168</v>
      </c>
      <c r="B12327" s="65" t="s">
        <v>20244</v>
      </c>
      <c r="C12327" s="65" t="s">
        <v>20268</v>
      </c>
      <c r="D12327" s="66" t="s">
        <v>15376</v>
      </c>
      <c r="F12327" s="65" t="s">
        <v>117</v>
      </c>
      <c r="I12327" s="65" t="s">
        <v>118</v>
      </c>
    </row>
    <row r="12328" spans="1:10" ht="26" x14ac:dyDescent="0.3">
      <c r="A12328" s="65" t="s">
        <v>11168</v>
      </c>
      <c r="B12328" s="65" t="s">
        <v>20245</v>
      </c>
      <c r="C12328" s="65" t="s">
        <v>20269</v>
      </c>
      <c r="D12328" s="66" t="s">
        <v>15376</v>
      </c>
      <c r="F12328" s="65" t="s">
        <v>117</v>
      </c>
      <c r="I12328" s="65" t="s">
        <v>118</v>
      </c>
    </row>
    <row r="12329" spans="1:10" ht="26" x14ac:dyDescent="0.3">
      <c r="A12329" s="65" t="s">
        <v>11168</v>
      </c>
      <c r="B12329" s="80" t="s">
        <v>15557</v>
      </c>
      <c r="C12329" s="65" t="s">
        <v>21456</v>
      </c>
      <c r="D12329" s="66" t="s">
        <v>15376</v>
      </c>
      <c r="F12329" s="65" t="s">
        <v>117</v>
      </c>
      <c r="I12329" s="65" t="s">
        <v>118</v>
      </c>
    </row>
    <row r="12330" spans="1:10" ht="26" x14ac:dyDescent="0.3">
      <c r="A12330" s="65" t="s">
        <v>11168</v>
      </c>
      <c r="B12330" s="80" t="s">
        <v>15558</v>
      </c>
      <c r="C12330" s="65" t="s">
        <v>21457</v>
      </c>
      <c r="D12330" s="66" t="s">
        <v>15376</v>
      </c>
      <c r="F12330" s="65" t="s">
        <v>133</v>
      </c>
      <c r="G12330" s="67">
        <v>42370</v>
      </c>
      <c r="I12330" s="65" t="s">
        <v>118</v>
      </c>
    </row>
    <row r="12331" spans="1:10" ht="26" x14ac:dyDescent="0.3">
      <c r="A12331" s="65" t="s">
        <v>11168</v>
      </c>
      <c r="B12331" s="80" t="s">
        <v>15559</v>
      </c>
      <c r="C12331" s="65" t="s">
        <v>21458</v>
      </c>
      <c r="D12331" s="66" t="s">
        <v>15376</v>
      </c>
      <c r="F12331" s="65" t="s">
        <v>117</v>
      </c>
      <c r="I12331" s="65" t="s">
        <v>118</v>
      </c>
    </row>
    <row r="12332" spans="1:10" ht="26" x14ac:dyDescent="0.3">
      <c r="A12332" s="65" t="s">
        <v>11168</v>
      </c>
      <c r="B12332" s="80" t="s">
        <v>15560</v>
      </c>
      <c r="C12332" s="65" t="s">
        <v>21459</v>
      </c>
      <c r="D12332" s="66" t="s">
        <v>15376</v>
      </c>
      <c r="F12332" s="65" t="s">
        <v>133</v>
      </c>
      <c r="G12332" s="67">
        <v>42370</v>
      </c>
      <c r="I12332" s="65" t="s">
        <v>118</v>
      </c>
    </row>
    <row r="12333" spans="1:10" ht="26" x14ac:dyDescent="0.3">
      <c r="A12333" s="65" t="s">
        <v>11168</v>
      </c>
      <c r="B12333" s="65" t="s">
        <v>20246</v>
      </c>
      <c r="C12333" s="65" t="s">
        <v>20270</v>
      </c>
      <c r="D12333" s="66" t="s">
        <v>15376</v>
      </c>
      <c r="F12333" s="65" t="s">
        <v>117</v>
      </c>
      <c r="I12333" s="65" t="s">
        <v>118</v>
      </c>
    </row>
    <row r="12334" spans="1:10" ht="26" x14ac:dyDescent="0.3">
      <c r="A12334" s="65" t="s">
        <v>11168</v>
      </c>
      <c r="B12334" s="80" t="s">
        <v>15561</v>
      </c>
      <c r="C12334" s="65" t="s">
        <v>21460</v>
      </c>
      <c r="D12334" s="66" t="s">
        <v>15376</v>
      </c>
      <c r="F12334" s="65" t="s">
        <v>117</v>
      </c>
      <c r="I12334" s="65" t="s">
        <v>118</v>
      </c>
    </row>
    <row r="12335" spans="1:10" ht="26" x14ac:dyDescent="0.3">
      <c r="A12335" s="65" t="s">
        <v>11168</v>
      </c>
      <c r="B12335" s="79" t="s">
        <v>15562</v>
      </c>
      <c r="C12335" s="65" t="s">
        <v>21461</v>
      </c>
      <c r="D12335" s="66" t="s">
        <v>15376</v>
      </c>
      <c r="F12335" s="65" t="s">
        <v>117</v>
      </c>
      <c r="G12335" s="82"/>
      <c r="H12335" s="83"/>
      <c r="I12335" s="65" t="s">
        <v>118</v>
      </c>
    </row>
    <row r="12336" spans="1:10" ht="26" x14ac:dyDescent="0.3">
      <c r="A12336" s="65" t="s">
        <v>11168</v>
      </c>
      <c r="B12336" s="80" t="s">
        <v>15563</v>
      </c>
      <c r="C12336" s="65" t="s">
        <v>21462</v>
      </c>
      <c r="D12336" s="66" t="s">
        <v>15376</v>
      </c>
      <c r="F12336" s="65" t="s">
        <v>117</v>
      </c>
      <c r="I12336" s="65" t="s">
        <v>118</v>
      </c>
    </row>
    <row r="12337" spans="1:10" ht="26" x14ac:dyDescent="0.3">
      <c r="A12337" s="65" t="s">
        <v>11168</v>
      </c>
      <c r="B12337" s="80" t="s">
        <v>15564</v>
      </c>
      <c r="C12337" s="65" t="s">
        <v>21463</v>
      </c>
      <c r="D12337" s="66" t="s">
        <v>15376</v>
      </c>
      <c r="F12337" s="65" t="s">
        <v>117</v>
      </c>
      <c r="I12337" s="65" t="s">
        <v>118</v>
      </c>
    </row>
    <row r="12338" spans="1:10" ht="39" x14ac:dyDescent="0.3">
      <c r="A12338" s="65" t="s">
        <v>11168</v>
      </c>
      <c r="B12338" s="65" t="s">
        <v>15565</v>
      </c>
      <c r="C12338" s="65" t="s">
        <v>21464</v>
      </c>
      <c r="D12338" s="66" t="s">
        <v>13432</v>
      </c>
      <c r="F12338" s="65" t="s">
        <v>133</v>
      </c>
      <c r="G12338" s="67">
        <v>43728</v>
      </c>
      <c r="I12338" s="65" t="s">
        <v>157</v>
      </c>
      <c r="J12338" s="65" t="s">
        <v>3146</v>
      </c>
    </row>
    <row r="12339" spans="1:10" ht="26" x14ac:dyDescent="0.3">
      <c r="A12339" s="65" t="s">
        <v>11168</v>
      </c>
      <c r="B12339" s="80" t="s">
        <v>15566</v>
      </c>
      <c r="C12339" s="65" t="s">
        <v>21465</v>
      </c>
      <c r="D12339" s="66" t="s">
        <v>15376</v>
      </c>
      <c r="F12339" s="65" t="s">
        <v>117</v>
      </c>
      <c r="I12339" s="65" t="s">
        <v>118</v>
      </c>
    </row>
    <row r="12340" spans="1:10" ht="26" x14ac:dyDescent="0.3">
      <c r="A12340" s="65" t="s">
        <v>11168</v>
      </c>
      <c r="B12340" s="80" t="s">
        <v>15567</v>
      </c>
      <c r="C12340" s="65" t="s">
        <v>21466</v>
      </c>
      <c r="D12340" s="66" t="s">
        <v>15376</v>
      </c>
      <c r="F12340" s="65" t="s">
        <v>117</v>
      </c>
      <c r="I12340" s="65" t="s">
        <v>118</v>
      </c>
    </row>
    <row r="12341" spans="1:10" ht="26" x14ac:dyDescent="0.3">
      <c r="A12341" s="65" t="s">
        <v>11168</v>
      </c>
      <c r="B12341" s="80" t="s">
        <v>15568</v>
      </c>
      <c r="C12341" s="65" t="s">
        <v>21467</v>
      </c>
      <c r="D12341" s="66" t="s">
        <v>15376</v>
      </c>
      <c r="F12341" s="65" t="s">
        <v>117</v>
      </c>
      <c r="I12341" s="65" t="s">
        <v>118</v>
      </c>
    </row>
    <row r="12342" spans="1:10" ht="39" x14ac:dyDescent="0.3">
      <c r="A12342" s="65" t="s">
        <v>11168</v>
      </c>
      <c r="B12342" s="65" t="s">
        <v>15569</v>
      </c>
      <c r="C12342" s="65" t="s">
        <v>21468</v>
      </c>
      <c r="D12342" s="66" t="s">
        <v>13432</v>
      </c>
      <c r="F12342" s="65" t="s">
        <v>133</v>
      </c>
      <c r="G12342" s="67">
        <v>43728</v>
      </c>
      <c r="I12342" s="65" t="s">
        <v>143</v>
      </c>
      <c r="J12342" s="65" t="s">
        <v>144</v>
      </c>
    </row>
    <row r="12343" spans="1:10" ht="26" x14ac:dyDescent="0.3">
      <c r="A12343" s="65" t="s">
        <v>11168</v>
      </c>
      <c r="B12343" s="80" t="s">
        <v>15570</v>
      </c>
      <c r="C12343" s="65" t="s">
        <v>21469</v>
      </c>
      <c r="D12343" s="66" t="s">
        <v>15376</v>
      </c>
      <c r="F12343" s="65" t="s">
        <v>117</v>
      </c>
      <c r="I12343" s="65" t="s">
        <v>118</v>
      </c>
    </row>
    <row r="12344" spans="1:10" ht="39" x14ac:dyDescent="0.3">
      <c r="A12344" s="65" t="s">
        <v>11168</v>
      </c>
      <c r="B12344" s="65" t="s">
        <v>15571</v>
      </c>
      <c r="C12344" s="65" t="s">
        <v>21470</v>
      </c>
      <c r="D12344" s="66" t="s">
        <v>13432</v>
      </c>
      <c r="F12344" s="65" t="s">
        <v>133</v>
      </c>
      <c r="G12344" s="67">
        <v>43728</v>
      </c>
      <c r="I12344" s="65" t="s">
        <v>143</v>
      </c>
      <c r="J12344" s="65" t="s">
        <v>144</v>
      </c>
    </row>
    <row r="12345" spans="1:10" ht="26" x14ac:dyDescent="0.3">
      <c r="A12345" s="65" t="s">
        <v>11168</v>
      </c>
      <c r="B12345" s="80" t="s">
        <v>15572</v>
      </c>
      <c r="C12345" s="65" t="s">
        <v>21471</v>
      </c>
      <c r="D12345" s="66" t="s">
        <v>15376</v>
      </c>
      <c r="F12345" s="65" t="s">
        <v>133</v>
      </c>
      <c r="G12345" s="67">
        <v>42736</v>
      </c>
      <c r="I12345" s="65" t="s">
        <v>118</v>
      </c>
    </row>
    <row r="12346" spans="1:10" ht="39" x14ac:dyDescent="0.3">
      <c r="A12346" s="65" t="s">
        <v>11168</v>
      </c>
      <c r="B12346" s="88" t="s">
        <v>15573</v>
      </c>
      <c r="C12346" s="65" t="s">
        <v>21472</v>
      </c>
      <c r="D12346" s="66" t="s">
        <v>13432</v>
      </c>
      <c r="F12346" s="84" t="s">
        <v>133</v>
      </c>
      <c r="G12346" s="67">
        <v>45017</v>
      </c>
      <c r="I12346" s="65" t="s">
        <v>157</v>
      </c>
      <c r="J12346" s="65" t="s">
        <v>3146</v>
      </c>
    </row>
    <row r="12347" spans="1:10" ht="39" x14ac:dyDescent="0.3">
      <c r="A12347" s="65" t="s">
        <v>11168</v>
      </c>
      <c r="B12347" s="65" t="s">
        <v>15574</v>
      </c>
      <c r="C12347" s="65" t="s">
        <v>21473</v>
      </c>
      <c r="D12347" s="66" t="s">
        <v>13432</v>
      </c>
      <c r="F12347" s="65" t="s">
        <v>133</v>
      </c>
      <c r="G12347" s="67">
        <v>43728</v>
      </c>
      <c r="I12347" s="65" t="s">
        <v>143</v>
      </c>
      <c r="J12347" s="65" t="s">
        <v>144</v>
      </c>
    </row>
    <row r="12348" spans="1:10" ht="39" x14ac:dyDescent="0.3">
      <c r="A12348" s="65" t="s">
        <v>11168</v>
      </c>
      <c r="B12348" s="65" t="s">
        <v>15575</v>
      </c>
      <c r="C12348" s="65" t="s">
        <v>21474</v>
      </c>
      <c r="D12348" s="66" t="s">
        <v>13432</v>
      </c>
      <c r="F12348" s="65" t="s">
        <v>133</v>
      </c>
      <c r="G12348" s="67">
        <v>43728</v>
      </c>
      <c r="I12348" s="65" t="s">
        <v>143</v>
      </c>
      <c r="J12348" s="65" t="s">
        <v>144</v>
      </c>
    </row>
    <row r="12349" spans="1:10" ht="39" x14ac:dyDescent="0.3">
      <c r="A12349" s="65" t="s">
        <v>11168</v>
      </c>
      <c r="B12349" s="81" t="s">
        <v>15576</v>
      </c>
      <c r="C12349" s="65" t="s">
        <v>21475</v>
      </c>
      <c r="D12349" s="66" t="s">
        <v>13432</v>
      </c>
      <c r="F12349" s="65" t="s">
        <v>133</v>
      </c>
      <c r="G12349" s="67">
        <v>44013</v>
      </c>
      <c r="I12349" s="65" t="s">
        <v>143</v>
      </c>
      <c r="J12349" s="65" t="s">
        <v>144</v>
      </c>
    </row>
    <row r="12350" spans="1:10" ht="39" x14ac:dyDescent="0.3">
      <c r="A12350" s="65" t="s">
        <v>11168</v>
      </c>
      <c r="B12350" s="65" t="s">
        <v>15577</v>
      </c>
      <c r="C12350" s="65" t="s">
        <v>21476</v>
      </c>
      <c r="D12350" s="66" t="s">
        <v>13432</v>
      </c>
      <c r="F12350" s="65" t="s">
        <v>133</v>
      </c>
      <c r="G12350" s="67">
        <v>43728</v>
      </c>
      <c r="I12350" s="65" t="s">
        <v>143</v>
      </c>
      <c r="J12350" s="65" t="s">
        <v>144</v>
      </c>
    </row>
    <row r="12351" spans="1:10" ht="26" x14ac:dyDescent="0.3">
      <c r="A12351" s="65" t="s">
        <v>11168</v>
      </c>
      <c r="B12351" s="80" t="s">
        <v>15578</v>
      </c>
      <c r="C12351" s="65" t="s">
        <v>21477</v>
      </c>
      <c r="D12351" s="66" t="s">
        <v>15376</v>
      </c>
      <c r="F12351" s="65" t="s">
        <v>117</v>
      </c>
      <c r="I12351" s="65" t="s">
        <v>118</v>
      </c>
    </row>
    <row r="12352" spans="1:10" ht="26" x14ac:dyDescent="0.3">
      <c r="A12352" s="65" t="s">
        <v>11168</v>
      </c>
      <c r="B12352" s="80" t="s">
        <v>15579</v>
      </c>
      <c r="C12352" s="65" t="s">
        <v>21478</v>
      </c>
      <c r="D12352" s="66" t="s">
        <v>15376</v>
      </c>
      <c r="F12352" s="65" t="s">
        <v>117</v>
      </c>
      <c r="I12352" s="65" t="s">
        <v>118</v>
      </c>
    </row>
    <row r="12353" spans="1:10" ht="26" x14ac:dyDescent="0.3">
      <c r="A12353" s="65" t="s">
        <v>11168</v>
      </c>
      <c r="B12353" s="80" t="s">
        <v>15580</v>
      </c>
      <c r="C12353" s="65" t="s">
        <v>21479</v>
      </c>
      <c r="D12353" s="66" t="s">
        <v>15376</v>
      </c>
      <c r="F12353" s="65" t="s">
        <v>117</v>
      </c>
      <c r="I12353" s="65" t="s">
        <v>118</v>
      </c>
    </row>
    <row r="12354" spans="1:10" ht="39" x14ac:dyDescent="0.3">
      <c r="A12354" s="65" t="s">
        <v>11168</v>
      </c>
      <c r="B12354" s="65" t="s">
        <v>15581</v>
      </c>
      <c r="C12354" s="65" t="s">
        <v>21480</v>
      </c>
      <c r="D12354" s="66" t="s">
        <v>13432</v>
      </c>
      <c r="F12354" s="65" t="s">
        <v>133</v>
      </c>
      <c r="G12354" s="67">
        <v>44013</v>
      </c>
      <c r="I12354" s="65" t="s">
        <v>143</v>
      </c>
      <c r="J12354" s="65" t="s">
        <v>144</v>
      </c>
    </row>
    <row r="12355" spans="1:10" ht="39" x14ac:dyDescent="0.3">
      <c r="A12355" s="65" t="s">
        <v>11168</v>
      </c>
      <c r="B12355" s="65" t="s">
        <v>15582</v>
      </c>
      <c r="C12355" s="65" t="s">
        <v>21481</v>
      </c>
      <c r="D12355" s="66" t="s">
        <v>13432</v>
      </c>
      <c r="F12355" s="65" t="s">
        <v>133</v>
      </c>
      <c r="G12355" s="67">
        <v>43728</v>
      </c>
      <c r="I12355" s="65" t="s">
        <v>143</v>
      </c>
      <c r="J12355" s="65" t="s">
        <v>144</v>
      </c>
    </row>
    <row r="12356" spans="1:10" ht="39" x14ac:dyDescent="0.3">
      <c r="A12356" s="65" t="s">
        <v>11168</v>
      </c>
      <c r="B12356" s="65" t="s">
        <v>15583</v>
      </c>
      <c r="C12356" s="65" t="s">
        <v>21482</v>
      </c>
      <c r="D12356" s="66" t="s">
        <v>13432</v>
      </c>
      <c r="F12356" s="65" t="s">
        <v>133</v>
      </c>
      <c r="G12356" s="67">
        <v>43728</v>
      </c>
      <c r="I12356" s="65" t="s">
        <v>143</v>
      </c>
      <c r="J12356" s="65" t="s">
        <v>144</v>
      </c>
    </row>
    <row r="12357" spans="1:10" x14ac:dyDescent="0.3">
      <c r="A12357" s="65" t="s">
        <v>11168</v>
      </c>
      <c r="B12357" s="80" t="s">
        <v>15584</v>
      </c>
      <c r="C12357" s="65" t="s">
        <v>21483</v>
      </c>
      <c r="D12357" s="66" t="s">
        <v>15376</v>
      </c>
      <c r="F12357" s="65" t="s">
        <v>117</v>
      </c>
      <c r="I12357" s="65" t="s">
        <v>2906</v>
      </c>
    </row>
    <row r="12358" spans="1:10" ht="26" x14ac:dyDescent="0.3">
      <c r="A12358" s="65" t="s">
        <v>11168</v>
      </c>
      <c r="B12358" s="80" t="s">
        <v>15585</v>
      </c>
      <c r="C12358" s="65" t="s">
        <v>21484</v>
      </c>
      <c r="D12358" s="66" t="s">
        <v>15376</v>
      </c>
      <c r="F12358" s="65" t="s">
        <v>117</v>
      </c>
      <c r="I12358" s="65" t="s">
        <v>118</v>
      </c>
    </row>
    <row r="12359" spans="1:10" ht="26" x14ac:dyDescent="0.3">
      <c r="A12359" s="65" t="s">
        <v>11168</v>
      </c>
      <c r="B12359" s="80" t="s">
        <v>15586</v>
      </c>
      <c r="C12359" s="65" t="s">
        <v>21485</v>
      </c>
      <c r="D12359" s="66" t="s">
        <v>15376</v>
      </c>
      <c r="F12359" s="65" t="s">
        <v>117</v>
      </c>
      <c r="I12359" s="65" t="s">
        <v>118</v>
      </c>
    </row>
    <row r="12360" spans="1:10" ht="26" x14ac:dyDescent="0.3">
      <c r="A12360" s="65" t="s">
        <v>11168</v>
      </c>
      <c r="B12360" s="80" t="s">
        <v>15587</v>
      </c>
      <c r="C12360" s="65" t="s">
        <v>21486</v>
      </c>
      <c r="D12360" s="66" t="s">
        <v>15376</v>
      </c>
      <c r="F12360" s="65" t="s">
        <v>117</v>
      </c>
      <c r="I12360" s="65" t="s">
        <v>118</v>
      </c>
    </row>
    <row r="12361" spans="1:10" ht="26" x14ac:dyDescent="0.3">
      <c r="A12361" s="65" t="s">
        <v>11168</v>
      </c>
      <c r="B12361" s="79" t="s">
        <v>15588</v>
      </c>
      <c r="C12361" s="65" t="s">
        <v>21487</v>
      </c>
      <c r="D12361" s="66" t="s">
        <v>15376</v>
      </c>
      <c r="F12361" s="65" t="s">
        <v>117</v>
      </c>
      <c r="G12361" s="82"/>
      <c r="H12361" s="83"/>
      <c r="I12361" s="65" t="s">
        <v>118</v>
      </c>
    </row>
    <row r="12362" spans="1:10" x14ac:dyDescent="0.3">
      <c r="A12362" s="65" t="s">
        <v>11168</v>
      </c>
      <c r="B12362" s="80" t="s">
        <v>15589</v>
      </c>
      <c r="C12362" s="65" t="s">
        <v>21488</v>
      </c>
      <c r="D12362" s="66" t="s">
        <v>15376</v>
      </c>
      <c r="F12362" s="65" t="s">
        <v>117</v>
      </c>
      <c r="I12362" s="65" t="s">
        <v>2906</v>
      </c>
    </row>
    <row r="12363" spans="1:10" ht="26" x14ac:dyDescent="0.3">
      <c r="A12363" s="65" t="s">
        <v>11168</v>
      </c>
      <c r="B12363" s="65" t="s">
        <v>15590</v>
      </c>
      <c r="C12363" s="65" t="s">
        <v>21489</v>
      </c>
      <c r="D12363" s="66" t="s">
        <v>15376</v>
      </c>
      <c r="F12363" s="65" t="s">
        <v>117</v>
      </c>
      <c r="H12363" s="68" t="s">
        <v>20303</v>
      </c>
      <c r="I12363" s="65" t="s">
        <v>118</v>
      </c>
    </row>
    <row r="12364" spans="1:10" ht="26" x14ac:dyDescent="0.3">
      <c r="A12364" s="65" t="s">
        <v>11168</v>
      </c>
      <c r="B12364" s="80" t="s">
        <v>15591</v>
      </c>
      <c r="C12364" s="65" t="s">
        <v>21490</v>
      </c>
      <c r="D12364" s="66" t="s">
        <v>15376</v>
      </c>
      <c r="F12364" s="65" t="s">
        <v>117</v>
      </c>
      <c r="I12364" s="65" t="s">
        <v>118</v>
      </c>
    </row>
    <row r="12365" spans="1:10" ht="26" x14ac:dyDescent="0.3">
      <c r="A12365" s="65" t="s">
        <v>11168</v>
      </c>
      <c r="B12365" s="80" t="s">
        <v>15592</v>
      </c>
      <c r="C12365" s="65" t="s">
        <v>21491</v>
      </c>
      <c r="D12365" s="66" t="s">
        <v>15376</v>
      </c>
      <c r="F12365" s="65" t="s">
        <v>117</v>
      </c>
      <c r="I12365" s="65" t="s">
        <v>118</v>
      </c>
    </row>
    <row r="12366" spans="1:10" ht="26" x14ac:dyDescent="0.3">
      <c r="A12366" s="65" t="s">
        <v>11168</v>
      </c>
      <c r="B12366" s="80" t="s">
        <v>15593</v>
      </c>
      <c r="C12366" s="65" t="s">
        <v>21492</v>
      </c>
      <c r="D12366" s="66" t="s">
        <v>15376</v>
      </c>
      <c r="F12366" s="65" t="s">
        <v>117</v>
      </c>
      <c r="I12366" s="65" t="s">
        <v>118</v>
      </c>
    </row>
    <row r="12367" spans="1:10" ht="26" x14ac:dyDescent="0.3">
      <c r="A12367" s="65" t="s">
        <v>11168</v>
      </c>
      <c r="B12367" s="80" t="s">
        <v>15594</v>
      </c>
      <c r="C12367" s="65" t="s">
        <v>21493</v>
      </c>
      <c r="D12367" s="66" t="s">
        <v>15376</v>
      </c>
      <c r="F12367" s="65" t="s">
        <v>133</v>
      </c>
      <c r="G12367" s="67">
        <v>42370</v>
      </c>
      <c r="I12367" s="65" t="s">
        <v>118</v>
      </c>
    </row>
    <row r="12368" spans="1:10" ht="26" x14ac:dyDescent="0.3">
      <c r="A12368" s="65" t="s">
        <v>11168</v>
      </c>
      <c r="B12368" s="80" t="s">
        <v>15595</v>
      </c>
      <c r="C12368" s="65" t="s">
        <v>21494</v>
      </c>
      <c r="D12368" s="66" t="s">
        <v>15376</v>
      </c>
      <c r="F12368" s="65" t="s">
        <v>117</v>
      </c>
      <c r="I12368" s="65" t="s">
        <v>118</v>
      </c>
    </row>
    <row r="12369" spans="1:9" ht="26" x14ac:dyDescent="0.3">
      <c r="A12369" s="65" t="s">
        <v>11168</v>
      </c>
      <c r="B12369" s="80" t="s">
        <v>15596</v>
      </c>
      <c r="C12369" s="65" t="s">
        <v>21495</v>
      </c>
      <c r="D12369" s="66" t="s">
        <v>15376</v>
      </c>
      <c r="F12369" s="65" t="s">
        <v>117</v>
      </c>
      <c r="I12369" s="65" t="s">
        <v>118</v>
      </c>
    </row>
    <row r="12370" spans="1:9" ht="26" x14ac:dyDescent="0.3">
      <c r="A12370" s="65" t="s">
        <v>11168</v>
      </c>
      <c r="B12370" s="80" t="s">
        <v>15597</v>
      </c>
      <c r="C12370" s="65" t="s">
        <v>21496</v>
      </c>
      <c r="D12370" s="66" t="s">
        <v>15376</v>
      </c>
      <c r="F12370" s="65" t="s">
        <v>133</v>
      </c>
      <c r="G12370" s="67">
        <v>42736</v>
      </c>
      <c r="I12370" s="65" t="s">
        <v>118</v>
      </c>
    </row>
    <row r="12371" spans="1:9" ht="26" x14ac:dyDescent="0.3">
      <c r="A12371" s="65" t="s">
        <v>11168</v>
      </c>
      <c r="B12371" s="65" t="s">
        <v>15598</v>
      </c>
      <c r="C12371" s="65" t="s">
        <v>21497</v>
      </c>
      <c r="D12371" s="66" t="s">
        <v>20304</v>
      </c>
      <c r="F12371" s="65" t="s">
        <v>117</v>
      </c>
      <c r="H12371" s="68" t="s">
        <v>20303</v>
      </c>
      <c r="I12371" s="65" t="s">
        <v>118</v>
      </c>
    </row>
    <row r="12372" spans="1:9" ht="26" x14ac:dyDescent="0.3">
      <c r="A12372" s="65" t="s">
        <v>11168</v>
      </c>
      <c r="B12372" s="65" t="s">
        <v>40021</v>
      </c>
      <c r="C12372" s="65" t="s">
        <v>15600</v>
      </c>
      <c r="D12372" s="66" t="s">
        <v>40023</v>
      </c>
      <c r="F12372" s="65" t="s">
        <v>117</v>
      </c>
      <c r="I12372" s="65" t="s">
        <v>118</v>
      </c>
    </row>
    <row r="12373" spans="1:9" ht="39" x14ac:dyDescent="0.3">
      <c r="A12373" s="65" t="s">
        <v>11168</v>
      </c>
      <c r="B12373" s="65" t="s">
        <v>15599</v>
      </c>
      <c r="C12373" s="65" t="s">
        <v>15600</v>
      </c>
      <c r="D12373" s="66" t="s">
        <v>15376</v>
      </c>
      <c r="F12373" s="65" t="s">
        <v>117</v>
      </c>
      <c r="G12373" s="67">
        <v>45301</v>
      </c>
      <c r="H12373" s="65" t="s">
        <v>8600</v>
      </c>
      <c r="I12373" s="65" t="s">
        <v>118</v>
      </c>
    </row>
    <row r="12374" spans="1:9" ht="26" x14ac:dyDescent="0.3">
      <c r="A12374" s="65" t="s">
        <v>11168</v>
      </c>
      <c r="B12374" s="80" t="s">
        <v>15601</v>
      </c>
      <c r="C12374" s="65" t="s">
        <v>21498</v>
      </c>
      <c r="D12374" s="66" t="s">
        <v>15376</v>
      </c>
      <c r="F12374" s="65" t="s">
        <v>117</v>
      </c>
      <c r="I12374" s="65" t="s">
        <v>118</v>
      </c>
    </row>
    <row r="12375" spans="1:9" ht="26" x14ac:dyDescent="0.3">
      <c r="A12375" s="65" t="s">
        <v>11168</v>
      </c>
      <c r="B12375" s="80" t="s">
        <v>15602</v>
      </c>
      <c r="C12375" s="65" t="s">
        <v>21499</v>
      </c>
      <c r="D12375" s="66" t="s">
        <v>15376</v>
      </c>
      <c r="F12375" s="65" t="s">
        <v>117</v>
      </c>
      <c r="I12375" s="65" t="s">
        <v>118</v>
      </c>
    </row>
    <row r="12376" spans="1:9" x14ac:dyDescent="0.3">
      <c r="A12376" s="65" t="s">
        <v>11168</v>
      </c>
      <c r="B12376" s="80" t="s">
        <v>15603</v>
      </c>
      <c r="C12376" s="65" t="s">
        <v>21500</v>
      </c>
      <c r="D12376" s="66" t="s">
        <v>15376</v>
      </c>
      <c r="F12376" s="65" t="s">
        <v>117</v>
      </c>
      <c r="I12376" s="65" t="s">
        <v>2906</v>
      </c>
    </row>
    <row r="12377" spans="1:9" ht="26" x14ac:dyDescent="0.3">
      <c r="A12377" s="65" t="s">
        <v>11168</v>
      </c>
      <c r="B12377" s="80" t="s">
        <v>15604</v>
      </c>
      <c r="C12377" s="65" t="s">
        <v>21501</v>
      </c>
      <c r="D12377" s="66" t="s">
        <v>15376</v>
      </c>
      <c r="F12377" s="65" t="s">
        <v>117</v>
      </c>
      <c r="I12377" s="65" t="s">
        <v>118</v>
      </c>
    </row>
    <row r="12378" spans="1:9" ht="26" x14ac:dyDescent="0.3">
      <c r="A12378" s="65" t="s">
        <v>11168</v>
      </c>
      <c r="B12378" s="80" t="s">
        <v>15605</v>
      </c>
      <c r="C12378" s="65" t="s">
        <v>21502</v>
      </c>
      <c r="D12378" s="66" t="s">
        <v>15376</v>
      </c>
      <c r="F12378" s="65" t="s">
        <v>117</v>
      </c>
      <c r="I12378" s="65" t="s">
        <v>118</v>
      </c>
    </row>
    <row r="12379" spans="1:9" ht="26" x14ac:dyDescent="0.3">
      <c r="A12379" s="65" t="s">
        <v>11168</v>
      </c>
      <c r="B12379" s="65" t="s">
        <v>15606</v>
      </c>
      <c r="C12379" s="65" t="s">
        <v>21503</v>
      </c>
      <c r="D12379" s="66" t="s">
        <v>15393</v>
      </c>
      <c r="F12379" s="65" t="s">
        <v>117</v>
      </c>
      <c r="I12379" s="65" t="s">
        <v>3145</v>
      </c>
    </row>
    <row r="12380" spans="1:9" ht="26" x14ac:dyDescent="0.3">
      <c r="A12380" s="65" t="s">
        <v>11168</v>
      </c>
      <c r="B12380" s="65" t="s">
        <v>15607</v>
      </c>
      <c r="C12380" s="65" t="s">
        <v>21504</v>
      </c>
      <c r="D12380" s="66" t="s">
        <v>15393</v>
      </c>
      <c r="F12380" s="65" t="s">
        <v>117</v>
      </c>
      <c r="I12380" s="65" t="s">
        <v>3145</v>
      </c>
    </row>
    <row r="12381" spans="1:9" ht="26" x14ac:dyDescent="0.3">
      <c r="A12381" s="65" t="s">
        <v>11168</v>
      </c>
      <c r="B12381" s="80" t="s">
        <v>15608</v>
      </c>
      <c r="C12381" s="65" t="s">
        <v>21505</v>
      </c>
      <c r="D12381" s="66" t="s">
        <v>15376</v>
      </c>
      <c r="F12381" s="65" t="s">
        <v>117</v>
      </c>
      <c r="I12381" s="65" t="s">
        <v>118</v>
      </c>
    </row>
    <row r="12382" spans="1:9" ht="26" x14ac:dyDescent="0.3">
      <c r="A12382" s="65" t="s">
        <v>11168</v>
      </c>
      <c r="B12382" s="80" t="s">
        <v>15609</v>
      </c>
      <c r="C12382" s="65" t="s">
        <v>21506</v>
      </c>
      <c r="D12382" s="66" t="s">
        <v>15376</v>
      </c>
      <c r="F12382" s="65" t="s">
        <v>117</v>
      </c>
      <c r="I12382" s="65" t="s">
        <v>118</v>
      </c>
    </row>
    <row r="12383" spans="1:9" ht="26" x14ac:dyDescent="0.3">
      <c r="A12383" s="65" t="s">
        <v>11168</v>
      </c>
      <c r="B12383" s="80" t="s">
        <v>15610</v>
      </c>
      <c r="C12383" s="65" t="s">
        <v>21507</v>
      </c>
      <c r="D12383" s="66" t="s">
        <v>15376</v>
      </c>
      <c r="F12383" s="65" t="s">
        <v>117</v>
      </c>
      <c r="I12383" s="65" t="s">
        <v>118</v>
      </c>
    </row>
    <row r="12384" spans="1:9" ht="26" x14ac:dyDescent="0.3">
      <c r="A12384" s="65" t="s">
        <v>11168</v>
      </c>
      <c r="B12384" s="80" t="s">
        <v>15611</v>
      </c>
      <c r="C12384" s="65" t="s">
        <v>21508</v>
      </c>
      <c r="D12384" s="66" t="s">
        <v>15376</v>
      </c>
      <c r="F12384" s="65" t="s">
        <v>117</v>
      </c>
      <c r="I12384" s="65" t="s">
        <v>118</v>
      </c>
    </row>
    <row r="12385" spans="1:10" ht="143" x14ac:dyDescent="0.3">
      <c r="A12385" s="65" t="s">
        <v>11168</v>
      </c>
      <c r="B12385" s="80" t="s">
        <v>15612</v>
      </c>
      <c r="C12385" s="65" t="s">
        <v>21509</v>
      </c>
      <c r="D12385" s="66" t="s">
        <v>13446</v>
      </c>
      <c r="E12385" s="65" t="s">
        <v>15491</v>
      </c>
      <c r="F12385" s="65" t="s">
        <v>133</v>
      </c>
      <c r="G12385" s="67">
        <v>44697</v>
      </c>
      <c r="I12385" s="65" t="s">
        <v>118</v>
      </c>
      <c r="J12385" s="65" t="s">
        <v>15459</v>
      </c>
    </row>
    <row r="12386" spans="1:10" ht="26" x14ac:dyDescent="0.3">
      <c r="A12386" s="65" t="s">
        <v>11168</v>
      </c>
      <c r="B12386" s="65" t="s">
        <v>40052</v>
      </c>
      <c r="C12386" s="65" t="s">
        <v>15614</v>
      </c>
      <c r="D12386" s="66" t="s">
        <v>40032</v>
      </c>
      <c r="F12386" s="65" t="s">
        <v>133</v>
      </c>
      <c r="G12386" s="67">
        <v>44697</v>
      </c>
      <c r="I12386" s="65" t="s">
        <v>118</v>
      </c>
    </row>
    <row r="12387" spans="1:10" ht="26" x14ac:dyDescent="0.3">
      <c r="A12387" s="65" t="s">
        <v>11168</v>
      </c>
      <c r="B12387" s="65" t="s">
        <v>15613</v>
      </c>
      <c r="C12387" s="65" t="s">
        <v>15614</v>
      </c>
      <c r="D12387" s="66" t="s">
        <v>13446</v>
      </c>
      <c r="E12387" s="65" t="s">
        <v>15390</v>
      </c>
      <c r="F12387" s="65" t="s">
        <v>133</v>
      </c>
      <c r="G12387" s="67">
        <v>44774</v>
      </c>
      <c r="H12387" s="65"/>
      <c r="I12387" s="65" t="s">
        <v>118</v>
      </c>
    </row>
    <row r="12388" spans="1:10" ht="26" x14ac:dyDescent="0.3">
      <c r="A12388" s="65" t="s">
        <v>11168</v>
      </c>
      <c r="B12388" s="80" t="s">
        <v>15615</v>
      </c>
      <c r="C12388" s="65" t="s">
        <v>21510</v>
      </c>
      <c r="D12388" s="66" t="s">
        <v>15376</v>
      </c>
      <c r="F12388" s="65" t="s">
        <v>133</v>
      </c>
      <c r="G12388" s="67">
        <v>43466</v>
      </c>
      <c r="I12388" s="65" t="s">
        <v>118</v>
      </c>
    </row>
    <row r="12389" spans="1:10" ht="39" x14ac:dyDescent="0.3">
      <c r="A12389" s="65" t="s">
        <v>11168</v>
      </c>
      <c r="B12389" s="65" t="s">
        <v>15616</v>
      </c>
      <c r="C12389" s="65" t="s">
        <v>20767</v>
      </c>
      <c r="D12389" s="66" t="s">
        <v>15550</v>
      </c>
      <c r="E12389" s="65" t="s">
        <v>15617</v>
      </c>
      <c r="F12389" s="65" t="s">
        <v>133</v>
      </c>
      <c r="G12389" s="67">
        <v>45076</v>
      </c>
      <c r="I12389" s="65" t="s">
        <v>143</v>
      </c>
      <c r="J12389" s="65" t="s">
        <v>144</v>
      </c>
    </row>
    <row r="12390" spans="1:10" ht="39" x14ac:dyDescent="0.3">
      <c r="A12390" s="65" t="s">
        <v>11168</v>
      </c>
      <c r="B12390" s="80" t="s">
        <v>15618</v>
      </c>
      <c r="C12390" s="65" t="s">
        <v>21511</v>
      </c>
      <c r="D12390" s="66" t="s">
        <v>13446</v>
      </c>
      <c r="E12390" s="65" t="s">
        <v>15619</v>
      </c>
      <c r="F12390" s="65" t="s">
        <v>133</v>
      </c>
      <c r="G12390" s="67">
        <v>44697</v>
      </c>
      <c r="H12390" s="68" t="s">
        <v>15382</v>
      </c>
      <c r="I12390" s="65" t="s">
        <v>118</v>
      </c>
    </row>
    <row r="12391" spans="1:10" ht="26" x14ac:dyDescent="0.3">
      <c r="A12391" s="65" t="s">
        <v>11168</v>
      </c>
      <c r="B12391" s="65" t="s">
        <v>15620</v>
      </c>
      <c r="C12391" s="65" t="s">
        <v>21512</v>
      </c>
      <c r="D12391" s="66" t="s">
        <v>40032</v>
      </c>
      <c r="F12391" s="65" t="s">
        <v>133</v>
      </c>
      <c r="G12391" s="82">
        <v>45404</v>
      </c>
      <c r="H12391" s="83" t="s">
        <v>40031</v>
      </c>
      <c r="I12391" s="65" t="s">
        <v>118</v>
      </c>
    </row>
    <row r="12392" spans="1:10" ht="26" x14ac:dyDescent="0.3">
      <c r="A12392" s="65" t="s">
        <v>11168</v>
      </c>
      <c r="B12392" s="80" t="s">
        <v>15621</v>
      </c>
      <c r="C12392" s="65" t="s">
        <v>21513</v>
      </c>
      <c r="D12392" s="66" t="s">
        <v>13446</v>
      </c>
      <c r="E12392" s="65" t="s">
        <v>15622</v>
      </c>
      <c r="F12392" s="65" t="s">
        <v>133</v>
      </c>
      <c r="G12392" s="67">
        <v>45200</v>
      </c>
      <c r="H12392" s="68" t="s">
        <v>15623</v>
      </c>
      <c r="I12392" s="65" t="s">
        <v>118</v>
      </c>
      <c r="J12392" s="65" t="s">
        <v>15624</v>
      </c>
    </row>
    <row r="12393" spans="1:10" ht="26" x14ac:dyDescent="0.3">
      <c r="A12393" s="65" t="s">
        <v>11168</v>
      </c>
      <c r="B12393" s="80" t="s">
        <v>15625</v>
      </c>
      <c r="C12393" s="65" t="s">
        <v>21514</v>
      </c>
      <c r="D12393" s="66" t="s">
        <v>15376</v>
      </c>
      <c r="F12393" s="65" t="s">
        <v>117</v>
      </c>
      <c r="I12393" s="65" t="s">
        <v>118</v>
      </c>
    </row>
    <row r="12394" spans="1:10" ht="26" x14ac:dyDescent="0.3">
      <c r="A12394" s="65" t="s">
        <v>11168</v>
      </c>
      <c r="B12394" s="80" t="s">
        <v>15626</v>
      </c>
      <c r="C12394" s="65" t="s">
        <v>21515</v>
      </c>
      <c r="D12394" s="66" t="s">
        <v>15376</v>
      </c>
      <c r="F12394" s="65" t="s">
        <v>133</v>
      </c>
      <c r="G12394" s="67">
        <v>42370</v>
      </c>
      <c r="I12394" s="65" t="s">
        <v>118</v>
      </c>
    </row>
    <row r="12395" spans="1:10" ht="26" x14ac:dyDescent="0.3">
      <c r="A12395" s="65" t="s">
        <v>11168</v>
      </c>
      <c r="B12395" s="80" t="s">
        <v>15627</v>
      </c>
      <c r="C12395" s="65" t="s">
        <v>21516</v>
      </c>
      <c r="D12395" s="66" t="s">
        <v>15376</v>
      </c>
      <c r="F12395" s="65" t="s">
        <v>117</v>
      </c>
      <c r="I12395" s="65" t="s">
        <v>118</v>
      </c>
    </row>
    <row r="12396" spans="1:10" ht="26" x14ac:dyDescent="0.3">
      <c r="A12396" s="65" t="s">
        <v>11168</v>
      </c>
      <c r="B12396" s="80" t="s">
        <v>15628</v>
      </c>
      <c r="C12396" s="65" t="s">
        <v>21517</v>
      </c>
      <c r="D12396" s="66" t="s">
        <v>15376</v>
      </c>
      <c r="F12396" s="65" t="s">
        <v>117</v>
      </c>
      <c r="I12396" s="65" t="s">
        <v>118</v>
      </c>
    </row>
    <row r="12397" spans="1:10" ht="26" x14ac:dyDescent="0.3">
      <c r="A12397" s="65" t="s">
        <v>11168</v>
      </c>
      <c r="B12397" s="80" t="s">
        <v>15629</v>
      </c>
      <c r="C12397" s="65" t="s">
        <v>21518</v>
      </c>
      <c r="D12397" s="66" t="s">
        <v>15376</v>
      </c>
      <c r="F12397" s="65" t="s">
        <v>117</v>
      </c>
      <c r="I12397" s="65" t="s">
        <v>118</v>
      </c>
    </row>
    <row r="12398" spans="1:10" ht="26" x14ac:dyDescent="0.3">
      <c r="A12398" s="65" t="s">
        <v>11168</v>
      </c>
      <c r="B12398" s="80" t="s">
        <v>15630</v>
      </c>
      <c r="C12398" s="65" t="s">
        <v>21519</v>
      </c>
      <c r="D12398" s="66" t="s">
        <v>15376</v>
      </c>
      <c r="F12398" s="65" t="s">
        <v>117</v>
      </c>
      <c r="I12398" s="65" t="s">
        <v>118</v>
      </c>
    </row>
    <row r="12399" spans="1:10" ht="26" x14ac:dyDescent="0.3">
      <c r="A12399" s="65" t="s">
        <v>11168</v>
      </c>
      <c r="B12399" s="80" t="s">
        <v>15631</v>
      </c>
      <c r="C12399" s="65" t="s">
        <v>21520</v>
      </c>
      <c r="D12399" s="66" t="s">
        <v>15376</v>
      </c>
      <c r="F12399" s="65" t="s">
        <v>117</v>
      </c>
      <c r="I12399" s="65" t="s">
        <v>118</v>
      </c>
    </row>
    <row r="12400" spans="1:10" ht="26" x14ac:dyDescent="0.3">
      <c r="A12400" s="65" t="s">
        <v>11168</v>
      </c>
      <c r="B12400" s="80" t="s">
        <v>15632</v>
      </c>
      <c r="C12400" s="65" t="s">
        <v>21521</v>
      </c>
      <c r="D12400" s="66" t="s">
        <v>15376</v>
      </c>
      <c r="F12400" s="65" t="s">
        <v>117</v>
      </c>
      <c r="I12400" s="65" t="s">
        <v>118</v>
      </c>
    </row>
    <row r="12401" spans="1:10" ht="26" x14ac:dyDescent="0.3">
      <c r="A12401" s="65" t="s">
        <v>11168</v>
      </c>
      <c r="B12401" s="80" t="s">
        <v>15633</v>
      </c>
      <c r="C12401" s="65" t="s">
        <v>21522</v>
      </c>
      <c r="D12401" s="66" t="s">
        <v>15376</v>
      </c>
      <c r="F12401" s="65" t="s">
        <v>117</v>
      </c>
      <c r="I12401" s="65" t="s">
        <v>118</v>
      </c>
    </row>
    <row r="12402" spans="1:10" ht="26" x14ac:dyDescent="0.3">
      <c r="A12402" s="65" t="s">
        <v>11168</v>
      </c>
      <c r="B12402" s="65" t="s">
        <v>15634</v>
      </c>
      <c r="C12402" s="65" t="s">
        <v>21523</v>
      </c>
      <c r="D12402" s="66" t="s">
        <v>15404</v>
      </c>
      <c r="F12402" s="65" t="s">
        <v>133</v>
      </c>
      <c r="G12402" s="67">
        <v>42370</v>
      </c>
      <c r="I12402" s="65" t="s">
        <v>118</v>
      </c>
    </row>
    <row r="12403" spans="1:10" ht="26" x14ac:dyDescent="0.3">
      <c r="A12403" s="65" t="s">
        <v>11168</v>
      </c>
      <c r="B12403" s="65" t="s">
        <v>15635</v>
      </c>
      <c r="C12403" s="65" t="s">
        <v>21524</v>
      </c>
      <c r="D12403" s="66" t="s">
        <v>8541</v>
      </c>
      <c r="F12403" s="65" t="s">
        <v>117</v>
      </c>
      <c r="I12403" s="65" t="s">
        <v>118</v>
      </c>
    </row>
    <row r="12404" spans="1:10" ht="26" x14ac:dyDescent="0.3">
      <c r="A12404" s="65" t="s">
        <v>11168</v>
      </c>
      <c r="B12404" s="65" t="s">
        <v>15636</v>
      </c>
      <c r="C12404" s="65" t="s">
        <v>21525</v>
      </c>
      <c r="D12404" s="66" t="s">
        <v>40032</v>
      </c>
      <c r="F12404" s="65" t="s">
        <v>133</v>
      </c>
      <c r="G12404" s="82">
        <v>45404</v>
      </c>
      <c r="H12404" s="83" t="s">
        <v>40031</v>
      </c>
      <c r="I12404" s="65" t="s">
        <v>118</v>
      </c>
    </row>
    <row r="12405" spans="1:10" ht="26" x14ac:dyDescent="0.3">
      <c r="A12405" s="65" t="s">
        <v>11168</v>
      </c>
      <c r="B12405" s="65" t="s">
        <v>15637</v>
      </c>
      <c r="C12405" s="65" t="s">
        <v>21526</v>
      </c>
      <c r="D12405" s="66" t="s">
        <v>13446</v>
      </c>
      <c r="E12405" s="65" t="s">
        <v>15390</v>
      </c>
      <c r="F12405" s="65" t="s">
        <v>133</v>
      </c>
      <c r="G12405" s="67">
        <v>44697</v>
      </c>
      <c r="H12405" s="65" t="s">
        <v>15638</v>
      </c>
      <c r="I12405" s="65" t="s">
        <v>118</v>
      </c>
    </row>
    <row r="12406" spans="1:10" ht="26" x14ac:dyDescent="0.3">
      <c r="A12406" s="65" t="s">
        <v>11168</v>
      </c>
      <c r="B12406" s="79" t="s">
        <v>15639</v>
      </c>
      <c r="C12406" s="65" t="s">
        <v>21527</v>
      </c>
      <c r="D12406" s="66" t="s">
        <v>13446</v>
      </c>
      <c r="F12406" s="65" t="s">
        <v>133</v>
      </c>
      <c r="G12406" s="82">
        <v>43922</v>
      </c>
      <c r="H12406" s="83"/>
      <c r="I12406" s="65" t="s">
        <v>118</v>
      </c>
    </row>
    <row r="12407" spans="1:10" ht="26" x14ac:dyDescent="0.3">
      <c r="A12407" s="65" t="s">
        <v>11168</v>
      </c>
      <c r="B12407" s="79" t="s">
        <v>15640</v>
      </c>
      <c r="C12407" s="65" t="s">
        <v>21528</v>
      </c>
      <c r="D12407" s="66" t="s">
        <v>40032</v>
      </c>
      <c r="F12407" s="65" t="s">
        <v>133</v>
      </c>
      <c r="G12407" s="82">
        <v>45404</v>
      </c>
      <c r="H12407" s="83" t="s">
        <v>40031</v>
      </c>
      <c r="I12407" s="65" t="s">
        <v>118</v>
      </c>
    </row>
    <row r="12408" spans="1:10" ht="26" x14ac:dyDescent="0.3">
      <c r="A12408" s="65" t="s">
        <v>11168</v>
      </c>
      <c r="B12408" s="80" t="s">
        <v>15641</v>
      </c>
      <c r="C12408" s="65" t="s">
        <v>21529</v>
      </c>
      <c r="D12408" s="66" t="s">
        <v>15376</v>
      </c>
      <c r="F12408" s="65" t="s">
        <v>117</v>
      </c>
      <c r="I12408" s="65" t="s">
        <v>118</v>
      </c>
    </row>
    <row r="12409" spans="1:10" ht="26" x14ac:dyDescent="0.3">
      <c r="A12409" s="65" t="s">
        <v>11168</v>
      </c>
      <c r="B12409" s="80" t="s">
        <v>15642</v>
      </c>
      <c r="C12409" s="65" t="s">
        <v>21530</v>
      </c>
      <c r="D12409" s="66" t="s">
        <v>15376</v>
      </c>
      <c r="F12409" s="65" t="s">
        <v>117</v>
      </c>
      <c r="I12409" s="65" t="s">
        <v>118</v>
      </c>
    </row>
    <row r="12410" spans="1:10" ht="26" x14ac:dyDescent="0.3">
      <c r="A12410" s="65" t="s">
        <v>11168</v>
      </c>
      <c r="B12410" s="80" t="s">
        <v>15643</v>
      </c>
      <c r="C12410" s="65" t="s">
        <v>21531</v>
      </c>
      <c r="D12410" s="66" t="s">
        <v>15376</v>
      </c>
      <c r="F12410" s="65" t="s">
        <v>133</v>
      </c>
      <c r="G12410" s="67">
        <v>42736</v>
      </c>
      <c r="I12410" s="65" t="s">
        <v>118</v>
      </c>
    </row>
    <row r="12411" spans="1:10" ht="39" x14ac:dyDescent="0.3">
      <c r="A12411" s="65" t="s">
        <v>11168</v>
      </c>
      <c r="B12411" s="79" t="s">
        <v>15644</v>
      </c>
      <c r="C12411" s="65" t="s">
        <v>21532</v>
      </c>
      <c r="D12411" s="66" t="s">
        <v>13432</v>
      </c>
      <c r="F12411" s="84" t="s">
        <v>133</v>
      </c>
      <c r="G12411" s="67">
        <v>45383</v>
      </c>
      <c r="I12411" s="65" t="s">
        <v>157</v>
      </c>
      <c r="J12411" s="65" t="s">
        <v>3146</v>
      </c>
    </row>
    <row r="12412" spans="1:10" ht="52" x14ac:dyDescent="0.3">
      <c r="A12412" s="65" t="s">
        <v>11168</v>
      </c>
      <c r="B12412" s="80" t="s">
        <v>15645</v>
      </c>
      <c r="C12412" s="65" t="s">
        <v>21533</v>
      </c>
      <c r="D12412" s="66" t="s">
        <v>15376</v>
      </c>
      <c r="F12412" s="65" t="s">
        <v>133</v>
      </c>
      <c r="G12412" s="67">
        <v>42736</v>
      </c>
      <c r="I12412" s="65" t="s">
        <v>118</v>
      </c>
    </row>
    <row r="12413" spans="1:10" ht="39" x14ac:dyDescent="0.3">
      <c r="A12413" s="65" t="s">
        <v>11168</v>
      </c>
      <c r="B12413" s="65" t="s">
        <v>15646</v>
      </c>
      <c r="C12413" s="65" t="s">
        <v>21534</v>
      </c>
      <c r="D12413" s="66" t="s">
        <v>13432</v>
      </c>
      <c r="F12413" s="65" t="s">
        <v>133</v>
      </c>
      <c r="G12413" s="67">
        <v>43728</v>
      </c>
      <c r="I12413" s="65" t="s">
        <v>143</v>
      </c>
      <c r="J12413" s="65" t="s">
        <v>144</v>
      </c>
    </row>
    <row r="12414" spans="1:10" ht="26" x14ac:dyDescent="0.3">
      <c r="A12414" s="65" t="s">
        <v>11168</v>
      </c>
      <c r="B12414" s="65" t="s">
        <v>15647</v>
      </c>
      <c r="C12414" s="65" t="s">
        <v>21535</v>
      </c>
      <c r="D12414" s="66" t="s">
        <v>8541</v>
      </c>
      <c r="F12414" s="65" t="s">
        <v>133</v>
      </c>
      <c r="G12414" s="67">
        <v>45301</v>
      </c>
      <c r="H12414" s="68" t="s">
        <v>13438</v>
      </c>
      <c r="I12414" s="65" t="s">
        <v>118</v>
      </c>
    </row>
    <row r="12415" spans="1:10" ht="39" x14ac:dyDescent="0.3">
      <c r="A12415" s="65" t="s">
        <v>11168</v>
      </c>
      <c r="B12415" s="65" t="s">
        <v>15648</v>
      </c>
      <c r="C12415" s="65" t="s">
        <v>21536</v>
      </c>
      <c r="D12415" s="66" t="s">
        <v>13432</v>
      </c>
      <c r="F12415" s="65" t="s">
        <v>133</v>
      </c>
      <c r="G12415" s="67">
        <v>43728</v>
      </c>
      <c r="I12415" s="65" t="s">
        <v>143</v>
      </c>
      <c r="J12415" s="65" t="s">
        <v>144</v>
      </c>
    </row>
    <row r="12416" spans="1:10" ht="26" x14ac:dyDescent="0.3">
      <c r="A12416" s="65" t="s">
        <v>11168</v>
      </c>
      <c r="B12416" s="80" t="s">
        <v>15649</v>
      </c>
      <c r="C12416" s="65" t="s">
        <v>21537</v>
      </c>
      <c r="D12416" s="66" t="s">
        <v>15376</v>
      </c>
      <c r="F12416" s="65" t="s">
        <v>117</v>
      </c>
      <c r="I12416" s="65" t="s">
        <v>118</v>
      </c>
    </row>
    <row r="12417" spans="1:10" ht="26" x14ac:dyDescent="0.3">
      <c r="A12417" s="65" t="s">
        <v>11168</v>
      </c>
      <c r="B12417" s="80" t="s">
        <v>15650</v>
      </c>
      <c r="C12417" s="65" t="s">
        <v>21538</v>
      </c>
      <c r="D12417" s="66" t="s">
        <v>15376</v>
      </c>
      <c r="F12417" s="65" t="s">
        <v>117</v>
      </c>
      <c r="I12417" s="65" t="s">
        <v>118</v>
      </c>
    </row>
    <row r="12418" spans="1:10" ht="26" x14ac:dyDescent="0.3">
      <c r="A12418" s="65" t="s">
        <v>11168</v>
      </c>
      <c r="B12418" s="80" t="s">
        <v>15651</v>
      </c>
      <c r="C12418" s="65" t="s">
        <v>21539</v>
      </c>
      <c r="D12418" s="66" t="s">
        <v>15376</v>
      </c>
      <c r="F12418" s="65" t="s">
        <v>117</v>
      </c>
      <c r="I12418" s="65" t="s">
        <v>118</v>
      </c>
    </row>
    <row r="12419" spans="1:10" ht="39" x14ac:dyDescent="0.3">
      <c r="A12419" s="65" t="s">
        <v>11168</v>
      </c>
      <c r="B12419" s="65" t="s">
        <v>15652</v>
      </c>
      <c r="C12419" s="65" t="s">
        <v>21540</v>
      </c>
      <c r="D12419" s="66" t="s">
        <v>13432</v>
      </c>
      <c r="F12419" s="65" t="s">
        <v>133</v>
      </c>
      <c r="G12419" s="67">
        <v>43728</v>
      </c>
      <c r="I12419" s="65" t="s">
        <v>143</v>
      </c>
      <c r="J12419" s="65" t="s">
        <v>144</v>
      </c>
    </row>
    <row r="12420" spans="1:10" ht="39" x14ac:dyDescent="0.3">
      <c r="A12420" s="65" t="s">
        <v>11168</v>
      </c>
      <c r="B12420" s="65" t="s">
        <v>15653</v>
      </c>
      <c r="C12420" s="65" t="s">
        <v>21541</v>
      </c>
      <c r="D12420" s="66" t="s">
        <v>13432</v>
      </c>
      <c r="F12420" s="65" t="s">
        <v>133</v>
      </c>
      <c r="G12420" s="67">
        <v>44197</v>
      </c>
      <c r="I12420" s="65" t="s">
        <v>143</v>
      </c>
      <c r="J12420" s="65" t="s">
        <v>144</v>
      </c>
    </row>
    <row r="12421" spans="1:10" ht="39" x14ac:dyDescent="0.3">
      <c r="A12421" s="65" t="s">
        <v>11168</v>
      </c>
      <c r="B12421" s="65" t="s">
        <v>15654</v>
      </c>
      <c r="C12421" s="65" t="s">
        <v>15655</v>
      </c>
      <c r="D12421" s="66" t="s">
        <v>20350</v>
      </c>
      <c r="F12421" s="65" t="s">
        <v>133</v>
      </c>
      <c r="G12421" s="67">
        <v>45383</v>
      </c>
      <c r="H12421" s="68" t="s">
        <v>23485</v>
      </c>
      <c r="I12421" s="65" t="s">
        <v>143</v>
      </c>
      <c r="J12421" s="65" t="s">
        <v>144</v>
      </c>
    </row>
    <row r="12422" spans="1:10" ht="26" x14ac:dyDescent="0.3">
      <c r="A12422" s="65" t="s">
        <v>11168</v>
      </c>
      <c r="B12422" s="80" t="s">
        <v>15656</v>
      </c>
      <c r="C12422" s="65" t="s">
        <v>21542</v>
      </c>
      <c r="D12422" s="66" t="s">
        <v>15376</v>
      </c>
      <c r="F12422" s="65" t="s">
        <v>117</v>
      </c>
      <c r="I12422" s="65" t="s">
        <v>118</v>
      </c>
    </row>
    <row r="12423" spans="1:10" ht="26" x14ac:dyDescent="0.3">
      <c r="A12423" s="65" t="s">
        <v>11168</v>
      </c>
      <c r="B12423" s="80" t="s">
        <v>15657</v>
      </c>
      <c r="C12423" s="65" t="s">
        <v>21543</v>
      </c>
      <c r="D12423" s="66" t="s">
        <v>15376</v>
      </c>
      <c r="F12423" s="65" t="s">
        <v>117</v>
      </c>
      <c r="I12423" s="65" t="s">
        <v>118</v>
      </c>
    </row>
    <row r="12424" spans="1:10" ht="26" x14ac:dyDescent="0.3">
      <c r="A12424" s="65" t="s">
        <v>11168</v>
      </c>
      <c r="B12424" s="80" t="s">
        <v>15658</v>
      </c>
      <c r="C12424" s="65" t="s">
        <v>21544</v>
      </c>
      <c r="D12424" s="66" t="s">
        <v>15376</v>
      </c>
      <c r="F12424" s="65" t="s">
        <v>117</v>
      </c>
      <c r="I12424" s="65" t="s">
        <v>118</v>
      </c>
    </row>
    <row r="12425" spans="1:10" ht="39" x14ac:dyDescent="0.3">
      <c r="A12425" s="65" t="s">
        <v>11168</v>
      </c>
      <c r="B12425" s="65" t="s">
        <v>15659</v>
      </c>
      <c r="C12425" s="65" t="s">
        <v>21545</v>
      </c>
      <c r="D12425" s="66" t="s">
        <v>13432</v>
      </c>
      <c r="F12425" s="65" t="s">
        <v>133</v>
      </c>
      <c r="G12425" s="67">
        <v>43728</v>
      </c>
      <c r="I12425" s="65" t="s">
        <v>143</v>
      </c>
      <c r="J12425" s="65" t="s">
        <v>144</v>
      </c>
    </row>
    <row r="12426" spans="1:10" ht="39" x14ac:dyDescent="0.3">
      <c r="A12426" s="65" t="s">
        <v>11168</v>
      </c>
      <c r="B12426" s="65" t="s">
        <v>15660</v>
      </c>
      <c r="C12426" s="65" t="s">
        <v>21546</v>
      </c>
      <c r="D12426" s="66" t="s">
        <v>13432</v>
      </c>
      <c r="F12426" s="65" t="s">
        <v>133</v>
      </c>
      <c r="G12426" s="67">
        <v>43728</v>
      </c>
      <c r="I12426" s="65" t="s">
        <v>143</v>
      </c>
      <c r="J12426" s="65" t="s">
        <v>144</v>
      </c>
    </row>
    <row r="12427" spans="1:10" ht="26" x14ac:dyDescent="0.3">
      <c r="A12427" s="65" t="s">
        <v>11168</v>
      </c>
      <c r="B12427" s="80" t="s">
        <v>15661</v>
      </c>
      <c r="C12427" s="65" t="s">
        <v>21547</v>
      </c>
      <c r="D12427" s="66" t="s">
        <v>15376</v>
      </c>
      <c r="F12427" s="65" t="s">
        <v>117</v>
      </c>
      <c r="I12427" s="65" t="s">
        <v>118</v>
      </c>
    </row>
    <row r="12428" spans="1:10" ht="39" x14ac:dyDescent="0.3">
      <c r="A12428" s="65" t="s">
        <v>11168</v>
      </c>
      <c r="B12428" s="88" t="s">
        <v>15663</v>
      </c>
      <c r="C12428" s="65" t="s">
        <v>15664</v>
      </c>
      <c r="D12428" s="66" t="s">
        <v>15662</v>
      </c>
      <c r="F12428" s="65" t="s">
        <v>133</v>
      </c>
      <c r="G12428" s="89">
        <v>44927</v>
      </c>
      <c r="H12428" s="90"/>
      <c r="I12428" s="65" t="s">
        <v>2906</v>
      </c>
      <c r="J12428" s="65" t="s">
        <v>3146</v>
      </c>
    </row>
    <row r="12429" spans="1:10" ht="26" x14ac:dyDescent="0.3">
      <c r="A12429" s="65" t="s">
        <v>11168</v>
      </c>
      <c r="B12429" s="80" t="s">
        <v>15665</v>
      </c>
      <c r="C12429" s="65" t="s">
        <v>21548</v>
      </c>
      <c r="D12429" s="66" t="s">
        <v>15376</v>
      </c>
      <c r="F12429" s="65" t="s">
        <v>117</v>
      </c>
      <c r="I12429" s="65" t="s">
        <v>118</v>
      </c>
    </row>
    <row r="12430" spans="1:10" ht="26" x14ac:dyDescent="0.3">
      <c r="A12430" s="65" t="s">
        <v>11168</v>
      </c>
      <c r="B12430" s="80" t="s">
        <v>15666</v>
      </c>
      <c r="C12430" s="65" t="s">
        <v>21549</v>
      </c>
      <c r="D12430" s="66" t="s">
        <v>15376</v>
      </c>
      <c r="F12430" s="65" t="s">
        <v>133</v>
      </c>
      <c r="G12430" s="67">
        <v>42370</v>
      </c>
      <c r="I12430" s="65" t="s">
        <v>118</v>
      </c>
    </row>
    <row r="12431" spans="1:10" ht="91" x14ac:dyDescent="0.3">
      <c r="A12431" s="65" t="s">
        <v>11168</v>
      </c>
      <c r="B12431" s="65" t="s">
        <v>15667</v>
      </c>
      <c r="C12431" s="65" t="s">
        <v>15668</v>
      </c>
      <c r="D12431" s="66" t="s">
        <v>15550</v>
      </c>
      <c r="E12431" s="65" t="s">
        <v>15669</v>
      </c>
      <c r="F12431" s="65" t="s">
        <v>133</v>
      </c>
      <c r="G12431" s="67">
        <v>44697</v>
      </c>
      <c r="H12431" s="68" t="s">
        <v>15553</v>
      </c>
      <c r="I12431" s="65" t="s">
        <v>143</v>
      </c>
      <c r="J12431" s="65" t="s">
        <v>144</v>
      </c>
    </row>
    <row r="12432" spans="1:10" ht="91" x14ac:dyDescent="0.3">
      <c r="A12432" s="65" t="s">
        <v>11168</v>
      </c>
      <c r="B12432" s="65" t="s">
        <v>15670</v>
      </c>
      <c r="C12432" s="65" t="s">
        <v>15671</v>
      </c>
      <c r="D12432" s="66" t="s">
        <v>13446</v>
      </c>
      <c r="E12432" s="65" t="s">
        <v>15669</v>
      </c>
      <c r="F12432" s="65" t="s">
        <v>133</v>
      </c>
      <c r="G12432" s="67">
        <v>44697</v>
      </c>
      <c r="I12432" s="65" t="s">
        <v>118</v>
      </c>
    </row>
    <row r="12433" spans="1:10" ht="91" x14ac:dyDescent="0.3">
      <c r="A12433" s="65" t="s">
        <v>11168</v>
      </c>
      <c r="B12433" s="65" t="s">
        <v>15672</v>
      </c>
      <c r="C12433" s="65" t="s">
        <v>15673</v>
      </c>
      <c r="D12433" s="66" t="s">
        <v>13446</v>
      </c>
      <c r="E12433" s="65" t="s">
        <v>15669</v>
      </c>
      <c r="F12433" s="65" t="s">
        <v>133</v>
      </c>
      <c r="G12433" s="67">
        <v>45181</v>
      </c>
      <c r="H12433" s="68" t="s">
        <v>15414</v>
      </c>
      <c r="I12433" s="65" t="s">
        <v>118</v>
      </c>
    </row>
    <row r="12434" spans="1:10" ht="91" x14ac:dyDescent="0.3">
      <c r="A12434" s="65" t="s">
        <v>11168</v>
      </c>
      <c r="B12434" s="65" t="s">
        <v>15674</v>
      </c>
      <c r="C12434" s="65" t="s">
        <v>15675</v>
      </c>
      <c r="D12434" s="66" t="s">
        <v>15550</v>
      </c>
      <c r="E12434" s="65" t="s">
        <v>15669</v>
      </c>
      <c r="F12434" s="65" t="s">
        <v>133</v>
      </c>
      <c r="G12434" s="67">
        <v>45181</v>
      </c>
      <c r="I12434" s="65" t="s">
        <v>143</v>
      </c>
      <c r="J12434" s="65" t="s">
        <v>144</v>
      </c>
    </row>
    <row r="12435" spans="1:10" ht="91" x14ac:dyDescent="0.3">
      <c r="A12435" s="65" t="s">
        <v>11168</v>
      </c>
      <c r="B12435" s="65" t="s">
        <v>15676</v>
      </c>
      <c r="C12435" s="65" t="s">
        <v>15677</v>
      </c>
      <c r="D12435" s="66" t="s">
        <v>13446</v>
      </c>
      <c r="E12435" s="65" t="s">
        <v>15669</v>
      </c>
      <c r="F12435" s="65" t="s">
        <v>133</v>
      </c>
      <c r="G12435" s="67">
        <v>45181</v>
      </c>
      <c r="I12435" s="65" t="s">
        <v>118</v>
      </c>
    </row>
    <row r="12436" spans="1:10" ht="91" x14ac:dyDescent="0.3">
      <c r="A12436" s="65" t="s">
        <v>11168</v>
      </c>
      <c r="B12436" s="65" t="s">
        <v>15678</v>
      </c>
      <c r="C12436" s="65" t="s">
        <v>15679</v>
      </c>
      <c r="D12436" s="66" t="s">
        <v>15550</v>
      </c>
      <c r="E12436" s="65" t="s">
        <v>15669</v>
      </c>
      <c r="F12436" s="65" t="s">
        <v>133</v>
      </c>
      <c r="G12436" s="67">
        <v>44697</v>
      </c>
      <c r="H12436" s="68" t="s">
        <v>15553</v>
      </c>
      <c r="I12436" s="65" t="s">
        <v>143</v>
      </c>
      <c r="J12436" s="65" t="s">
        <v>144</v>
      </c>
    </row>
    <row r="12437" spans="1:10" ht="91" x14ac:dyDescent="0.3">
      <c r="A12437" s="65" t="s">
        <v>11168</v>
      </c>
      <c r="B12437" s="65" t="s">
        <v>15680</v>
      </c>
      <c r="C12437" s="65" t="s">
        <v>15681</v>
      </c>
      <c r="D12437" s="66" t="s">
        <v>15550</v>
      </c>
      <c r="E12437" s="65" t="s">
        <v>15669</v>
      </c>
      <c r="F12437" s="65" t="s">
        <v>133</v>
      </c>
      <c r="G12437" s="67">
        <v>44697</v>
      </c>
      <c r="H12437" s="68" t="s">
        <v>15553</v>
      </c>
      <c r="I12437" s="65" t="s">
        <v>143</v>
      </c>
      <c r="J12437" s="65" t="s">
        <v>144</v>
      </c>
    </row>
    <row r="12438" spans="1:10" ht="91" x14ac:dyDescent="0.3">
      <c r="A12438" s="65" t="s">
        <v>11168</v>
      </c>
      <c r="B12438" s="79" t="s">
        <v>15682</v>
      </c>
      <c r="C12438" s="65" t="s">
        <v>15683</v>
      </c>
      <c r="D12438" s="66" t="s">
        <v>13446</v>
      </c>
      <c r="E12438" s="65" t="s">
        <v>15669</v>
      </c>
      <c r="F12438" s="65" t="s">
        <v>133</v>
      </c>
      <c r="G12438" s="67">
        <v>45181</v>
      </c>
      <c r="H12438" s="68" t="s">
        <v>15382</v>
      </c>
      <c r="I12438" s="65" t="s">
        <v>118</v>
      </c>
      <c r="J12438" s="65" t="s">
        <v>6190</v>
      </c>
    </row>
    <row r="12439" spans="1:10" ht="91" x14ac:dyDescent="0.3">
      <c r="A12439" s="65" t="s">
        <v>11168</v>
      </c>
      <c r="B12439" s="65" t="s">
        <v>15684</v>
      </c>
      <c r="C12439" s="65" t="s">
        <v>15685</v>
      </c>
      <c r="D12439" s="66" t="s">
        <v>13446</v>
      </c>
      <c r="E12439" s="65" t="s">
        <v>15669</v>
      </c>
      <c r="F12439" s="65" t="s">
        <v>133</v>
      </c>
      <c r="G12439" s="67">
        <v>44697</v>
      </c>
      <c r="I12439" s="65" t="s">
        <v>118</v>
      </c>
    </row>
    <row r="12440" spans="1:10" ht="91" x14ac:dyDescent="0.3">
      <c r="A12440" s="65" t="s">
        <v>11168</v>
      </c>
      <c r="B12440" s="65" t="s">
        <v>15686</v>
      </c>
      <c r="C12440" s="65" t="s">
        <v>15687</v>
      </c>
      <c r="D12440" s="66" t="s">
        <v>13446</v>
      </c>
      <c r="E12440" s="65" t="s">
        <v>15669</v>
      </c>
      <c r="F12440" s="65" t="s">
        <v>133</v>
      </c>
      <c r="G12440" s="67">
        <v>44697</v>
      </c>
      <c r="I12440" s="65" t="s">
        <v>118</v>
      </c>
    </row>
    <row r="12441" spans="1:10" ht="91" x14ac:dyDescent="0.3">
      <c r="A12441" s="65" t="s">
        <v>11168</v>
      </c>
      <c r="B12441" s="65" t="s">
        <v>15688</v>
      </c>
      <c r="C12441" s="65" t="s">
        <v>15689</v>
      </c>
      <c r="D12441" s="66" t="s">
        <v>15550</v>
      </c>
      <c r="E12441" s="65" t="s">
        <v>15669</v>
      </c>
      <c r="F12441" s="65" t="s">
        <v>133</v>
      </c>
      <c r="G12441" s="67">
        <v>45181</v>
      </c>
      <c r="I12441" s="65" t="s">
        <v>143</v>
      </c>
      <c r="J12441" s="65" t="s">
        <v>144</v>
      </c>
    </row>
    <row r="12442" spans="1:10" ht="26" x14ac:dyDescent="0.3">
      <c r="A12442" s="65" t="s">
        <v>11168</v>
      </c>
      <c r="B12442" s="80" t="s">
        <v>15690</v>
      </c>
      <c r="C12442" s="65" t="s">
        <v>15691</v>
      </c>
      <c r="D12442" s="66" t="s">
        <v>15376</v>
      </c>
      <c r="F12442" s="65" t="s">
        <v>117</v>
      </c>
      <c r="I12442" s="65" t="s">
        <v>118</v>
      </c>
    </row>
    <row r="12443" spans="1:10" ht="91" x14ac:dyDescent="0.3">
      <c r="A12443" s="65" t="s">
        <v>11168</v>
      </c>
      <c r="B12443" s="65" t="s">
        <v>15692</v>
      </c>
      <c r="C12443" s="65" t="s">
        <v>21550</v>
      </c>
      <c r="D12443" s="66" t="s">
        <v>15550</v>
      </c>
      <c r="E12443" s="65" t="s">
        <v>15669</v>
      </c>
      <c r="F12443" s="65" t="s">
        <v>133</v>
      </c>
      <c r="G12443" s="67">
        <v>45181</v>
      </c>
      <c r="I12443" s="65" t="s">
        <v>143</v>
      </c>
      <c r="J12443" s="65" t="s">
        <v>144</v>
      </c>
    </row>
    <row r="12444" spans="1:10" ht="91" x14ac:dyDescent="0.3">
      <c r="A12444" s="65" t="s">
        <v>11168</v>
      </c>
      <c r="B12444" s="65" t="s">
        <v>15693</v>
      </c>
      <c r="C12444" s="65" t="s">
        <v>21551</v>
      </c>
      <c r="D12444" s="66" t="s">
        <v>15550</v>
      </c>
      <c r="E12444" s="65" t="s">
        <v>15669</v>
      </c>
      <c r="F12444" s="65" t="s">
        <v>133</v>
      </c>
      <c r="G12444" s="67">
        <v>45181</v>
      </c>
      <c r="I12444" s="65" t="s">
        <v>143</v>
      </c>
      <c r="J12444" s="65" t="s">
        <v>144</v>
      </c>
    </row>
    <row r="12445" spans="1:10" ht="91" x14ac:dyDescent="0.3">
      <c r="A12445" s="65" t="s">
        <v>11168</v>
      </c>
      <c r="B12445" s="65" t="s">
        <v>15694</v>
      </c>
      <c r="C12445" s="65" t="s">
        <v>21552</v>
      </c>
      <c r="D12445" s="66" t="s">
        <v>15550</v>
      </c>
      <c r="E12445" s="65" t="s">
        <v>15669</v>
      </c>
      <c r="F12445" s="65" t="s">
        <v>133</v>
      </c>
      <c r="G12445" s="67">
        <v>45181</v>
      </c>
      <c r="I12445" s="65" t="s">
        <v>143</v>
      </c>
      <c r="J12445" s="65" t="s">
        <v>144</v>
      </c>
    </row>
    <row r="12446" spans="1:10" x14ac:dyDescent="0.3">
      <c r="A12446" s="65" t="s">
        <v>11168</v>
      </c>
      <c r="B12446" s="80" t="s">
        <v>15695</v>
      </c>
      <c r="C12446" s="65" t="s">
        <v>21553</v>
      </c>
      <c r="D12446" s="66" t="s">
        <v>15376</v>
      </c>
      <c r="F12446" s="65" t="s">
        <v>117</v>
      </c>
      <c r="I12446" s="65" t="s">
        <v>3145</v>
      </c>
    </row>
    <row r="12447" spans="1:10" ht="26" x14ac:dyDescent="0.3">
      <c r="A12447" s="65" t="s">
        <v>11168</v>
      </c>
      <c r="B12447" s="80" t="s">
        <v>15696</v>
      </c>
      <c r="C12447" s="65" t="s">
        <v>21554</v>
      </c>
      <c r="D12447" s="66" t="s">
        <v>15376</v>
      </c>
      <c r="F12447" s="65" t="s">
        <v>117</v>
      </c>
      <c r="I12447" s="65" t="s">
        <v>118</v>
      </c>
    </row>
    <row r="12448" spans="1:10" ht="91" x14ac:dyDescent="0.3">
      <c r="A12448" s="65" t="s">
        <v>11168</v>
      </c>
      <c r="B12448" s="65" t="s">
        <v>15697</v>
      </c>
      <c r="C12448" s="65" t="s">
        <v>21555</v>
      </c>
      <c r="D12448" s="66" t="s">
        <v>15550</v>
      </c>
      <c r="E12448" s="65" t="s">
        <v>15669</v>
      </c>
      <c r="F12448" s="65" t="s">
        <v>133</v>
      </c>
      <c r="G12448" s="67">
        <v>44697</v>
      </c>
      <c r="H12448" s="68" t="s">
        <v>15553</v>
      </c>
      <c r="I12448" s="65" t="s">
        <v>143</v>
      </c>
      <c r="J12448" s="65" t="s">
        <v>144</v>
      </c>
    </row>
    <row r="12449" spans="1:10" ht="26" x14ac:dyDescent="0.3">
      <c r="A12449" s="65" t="s">
        <v>11168</v>
      </c>
      <c r="B12449" s="80" t="s">
        <v>15698</v>
      </c>
      <c r="C12449" s="65" t="s">
        <v>21556</v>
      </c>
      <c r="D12449" s="66" t="s">
        <v>15376</v>
      </c>
      <c r="F12449" s="65" t="s">
        <v>117</v>
      </c>
      <c r="I12449" s="65" t="s">
        <v>118</v>
      </c>
    </row>
    <row r="12450" spans="1:10" ht="26" x14ac:dyDescent="0.3">
      <c r="A12450" s="65" t="s">
        <v>11168</v>
      </c>
      <c r="B12450" s="79" t="s">
        <v>15699</v>
      </c>
      <c r="C12450" s="65" t="s">
        <v>21557</v>
      </c>
      <c r="D12450" s="66" t="s">
        <v>15376</v>
      </c>
      <c r="F12450" s="65" t="s">
        <v>117</v>
      </c>
      <c r="G12450" s="82"/>
      <c r="H12450" s="83"/>
      <c r="I12450" s="65" t="s">
        <v>118</v>
      </c>
    </row>
    <row r="12451" spans="1:10" ht="91" x14ac:dyDescent="0.3">
      <c r="A12451" s="65" t="s">
        <v>11168</v>
      </c>
      <c r="B12451" s="80" t="s">
        <v>15700</v>
      </c>
      <c r="C12451" s="65" t="s">
        <v>21558</v>
      </c>
      <c r="D12451" s="66" t="s">
        <v>13446</v>
      </c>
      <c r="E12451" s="65" t="s">
        <v>15669</v>
      </c>
      <c r="F12451" s="65" t="s">
        <v>133</v>
      </c>
      <c r="G12451" s="67">
        <v>45181</v>
      </c>
      <c r="I12451" s="65" t="s">
        <v>118</v>
      </c>
      <c r="J12451" s="65" t="s">
        <v>6190</v>
      </c>
    </row>
    <row r="12452" spans="1:10" ht="91" x14ac:dyDescent="0.3">
      <c r="A12452" s="65" t="s">
        <v>11168</v>
      </c>
      <c r="B12452" s="65" t="s">
        <v>15701</v>
      </c>
      <c r="C12452" s="65" t="s">
        <v>21559</v>
      </c>
      <c r="D12452" s="66" t="s">
        <v>15550</v>
      </c>
      <c r="E12452" s="65" t="s">
        <v>15669</v>
      </c>
      <c r="F12452" s="65" t="s">
        <v>133</v>
      </c>
      <c r="G12452" s="67" t="s">
        <v>15702</v>
      </c>
      <c r="I12452" s="65" t="s">
        <v>143</v>
      </c>
      <c r="J12452" s="65" t="s">
        <v>144</v>
      </c>
    </row>
    <row r="12453" spans="1:10" ht="26" x14ac:dyDescent="0.3">
      <c r="A12453" s="65" t="s">
        <v>11168</v>
      </c>
      <c r="B12453" s="80" t="s">
        <v>15703</v>
      </c>
      <c r="C12453" s="65" t="s">
        <v>21560</v>
      </c>
      <c r="D12453" s="66" t="s">
        <v>15376</v>
      </c>
      <c r="F12453" s="65" t="s">
        <v>133</v>
      </c>
      <c r="G12453" s="67">
        <v>42370</v>
      </c>
      <c r="I12453" s="65" t="s">
        <v>118</v>
      </c>
    </row>
    <row r="12454" spans="1:10" ht="26" x14ac:dyDescent="0.3">
      <c r="A12454" s="65" t="s">
        <v>11168</v>
      </c>
      <c r="B12454" s="80" t="s">
        <v>15704</v>
      </c>
      <c r="C12454" s="65" t="s">
        <v>21561</v>
      </c>
      <c r="D12454" s="66" t="s">
        <v>15376</v>
      </c>
      <c r="F12454" s="65" t="s">
        <v>133</v>
      </c>
      <c r="G12454" s="67">
        <v>42370</v>
      </c>
      <c r="I12454" s="65" t="s">
        <v>118</v>
      </c>
    </row>
    <row r="12455" spans="1:10" ht="26" x14ac:dyDescent="0.3">
      <c r="A12455" s="65" t="s">
        <v>11168</v>
      </c>
      <c r="B12455" s="65" t="s">
        <v>15705</v>
      </c>
      <c r="C12455" s="65" t="s">
        <v>21562</v>
      </c>
      <c r="D12455" s="66" t="s">
        <v>15376</v>
      </c>
      <c r="F12455" s="65" t="s">
        <v>133</v>
      </c>
      <c r="G12455" s="67">
        <v>42370</v>
      </c>
      <c r="I12455" s="65" t="s">
        <v>118</v>
      </c>
    </row>
    <row r="12456" spans="1:10" ht="26" x14ac:dyDescent="0.3">
      <c r="A12456" s="65" t="s">
        <v>11168</v>
      </c>
      <c r="B12456" s="80" t="s">
        <v>15706</v>
      </c>
      <c r="C12456" s="65" t="s">
        <v>21563</v>
      </c>
      <c r="D12456" s="66" t="s">
        <v>15376</v>
      </c>
      <c r="F12456" s="65" t="s">
        <v>117</v>
      </c>
      <c r="I12456" s="65" t="s">
        <v>118</v>
      </c>
    </row>
    <row r="12457" spans="1:10" ht="26" x14ac:dyDescent="0.3">
      <c r="A12457" s="65" t="s">
        <v>11168</v>
      </c>
      <c r="B12457" s="80" t="s">
        <v>15707</v>
      </c>
      <c r="C12457" s="65" t="s">
        <v>21564</v>
      </c>
      <c r="D12457" s="66" t="s">
        <v>15376</v>
      </c>
      <c r="F12457" s="65" t="s">
        <v>133</v>
      </c>
      <c r="G12457" s="67">
        <v>42736</v>
      </c>
      <c r="I12457" s="65" t="s">
        <v>118</v>
      </c>
    </row>
    <row r="12458" spans="1:10" ht="26" x14ac:dyDescent="0.3">
      <c r="A12458" s="65" t="s">
        <v>11168</v>
      </c>
      <c r="B12458" s="80" t="s">
        <v>15708</v>
      </c>
      <c r="C12458" s="65" t="s">
        <v>21565</v>
      </c>
      <c r="D12458" s="66" t="s">
        <v>15376</v>
      </c>
      <c r="F12458" s="65" t="s">
        <v>117</v>
      </c>
      <c r="I12458" s="65" t="s">
        <v>118</v>
      </c>
    </row>
    <row r="12459" spans="1:10" ht="26" x14ac:dyDescent="0.3">
      <c r="A12459" s="65" t="s">
        <v>11168</v>
      </c>
      <c r="B12459" s="79" t="s">
        <v>15709</v>
      </c>
      <c r="C12459" s="65" t="s">
        <v>21566</v>
      </c>
      <c r="D12459" s="66" t="s">
        <v>15376</v>
      </c>
      <c r="F12459" s="65" t="s">
        <v>117</v>
      </c>
      <c r="G12459" s="82"/>
      <c r="H12459" s="83"/>
      <c r="I12459" s="65" t="s">
        <v>118</v>
      </c>
    </row>
    <row r="12460" spans="1:10" ht="26" x14ac:dyDescent="0.3">
      <c r="A12460" s="65" t="s">
        <v>11168</v>
      </c>
      <c r="B12460" s="80" t="s">
        <v>15710</v>
      </c>
      <c r="C12460" s="65" t="s">
        <v>21567</v>
      </c>
      <c r="D12460" s="66" t="s">
        <v>15376</v>
      </c>
      <c r="F12460" s="65" t="s">
        <v>117</v>
      </c>
      <c r="I12460" s="65" t="s">
        <v>118</v>
      </c>
    </row>
    <row r="12461" spans="1:10" ht="39" x14ac:dyDescent="0.3">
      <c r="A12461" s="65" t="s">
        <v>11168</v>
      </c>
      <c r="B12461" s="80" t="s">
        <v>15711</v>
      </c>
      <c r="C12461" s="65" t="s">
        <v>21568</v>
      </c>
      <c r="D12461" s="66" t="s">
        <v>13432</v>
      </c>
      <c r="F12461" s="65" t="s">
        <v>133</v>
      </c>
      <c r="G12461" s="67">
        <v>43728</v>
      </c>
      <c r="I12461" s="65" t="s">
        <v>143</v>
      </c>
      <c r="J12461" s="65" t="s">
        <v>144</v>
      </c>
    </row>
    <row r="12462" spans="1:10" x14ac:dyDescent="0.3">
      <c r="A12462" s="65" t="s">
        <v>11168</v>
      </c>
      <c r="B12462" s="79" t="s">
        <v>15712</v>
      </c>
      <c r="C12462" s="65" t="s">
        <v>21569</v>
      </c>
      <c r="D12462" s="66" t="s">
        <v>15376</v>
      </c>
      <c r="F12462" s="65" t="s">
        <v>117</v>
      </c>
      <c r="G12462" s="82"/>
      <c r="H12462" s="83"/>
      <c r="I12462" s="65" t="s">
        <v>3145</v>
      </c>
    </row>
    <row r="12463" spans="1:10" ht="26" x14ac:dyDescent="0.3">
      <c r="A12463" s="65" t="s">
        <v>11168</v>
      </c>
      <c r="B12463" s="80" t="s">
        <v>15713</v>
      </c>
      <c r="C12463" s="65" t="s">
        <v>21570</v>
      </c>
      <c r="D12463" s="66" t="s">
        <v>15376</v>
      </c>
      <c r="F12463" s="65" t="s">
        <v>133</v>
      </c>
      <c r="G12463" s="67">
        <v>43466</v>
      </c>
      <c r="I12463" s="65" t="s">
        <v>118</v>
      </c>
    </row>
    <row r="12464" spans="1:10" ht="26" x14ac:dyDescent="0.3">
      <c r="A12464" s="65" t="s">
        <v>11168</v>
      </c>
      <c r="B12464" s="80" t="s">
        <v>15714</v>
      </c>
      <c r="C12464" s="65" t="s">
        <v>21571</v>
      </c>
      <c r="D12464" s="66" t="s">
        <v>15376</v>
      </c>
      <c r="F12464" s="65" t="s">
        <v>117</v>
      </c>
      <c r="I12464" s="65" t="s">
        <v>118</v>
      </c>
    </row>
    <row r="12465" spans="1:10" ht="26" x14ac:dyDescent="0.3">
      <c r="A12465" s="65" t="s">
        <v>11168</v>
      </c>
      <c r="B12465" s="80" t="s">
        <v>15715</v>
      </c>
      <c r="C12465" s="65" t="s">
        <v>21572</v>
      </c>
      <c r="D12465" s="66" t="s">
        <v>15376</v>
      </c>
      <c r="F12465" s="65" t="s">
        <v>117</v>
      </c>
      <c r="I12465" s="65" t="s">
        <v>118</v>
      </c>
    </row>
    <row r="12466" spans="1:10" ht="26" x14ac:dyDescent="0.3">
      <c r="A12466" s="65" t="s">
        <v>11168</v>
      </c>
      <c r="B12466" s="80" t="s">
        <v>15716</v>
      </c>
      <c r="C12466" s="65" t="s">
        <v>21573</v>
      </c>
      <c r="D12466" s="66" t="s">
        <v>15376</v>
      </c>
      <c r="F12466" s="65" t="s">
        <v>117</v>
      </c>
      <c r="I12466" s="65" t="s">
        <v>118</v>
      </c>
    </row>
    <row r="12467" spans="1:10" ht="26" x14ac:dyDescent="0.3">
      <c r="A12467" s="65" t="s">
        <v>11168</v>
      </c>
      <c r="B12467" s="80" t="s">
        <v>15717</v>
      </c>
      <c r="C12467" s="65" t="s">
        <v>21574</v>
      </c>
      <c r="D12467" s="66" t="s">
        <v>15376</v>
      </c>
      <c r="F12467" s="65" t="s">
        <v>133</v>
      </c>
      <c r="G12467" s="67">
        <v>42370</v>
      </c>
      <c r="I12467" s="65" t="s">
        <v>118</v>
      </c>
    </row>
    <row r="12468" spans="1:10" ht="26" x14ac:dyDescent="0.3">
      <c r="A12468" s="65" t="s">
        <v>11168</v>
      </c>
      <c r="B12468" s="80" t="s">
        <v>15718</v>
      </c>
      <c r="C12468" s="65" t="s">
        <v>21575</v>
      </c>
      <c r="D12468" s="66" t="s">
        <v>15376</v>
      </c>
      <c r="F12468" s="65" t="s">
        <v>117</v>
      </c>
      <c r="I12468" s="65" t="s">
        <v>118</v>
      </c>
    </row>
    <row r="12469" spans="1:10" ht="26" x14ac:dyDescent="0.3">
      <c r="A12469" s="65" t="s">
        <v>11168</v>
      </c>
      <c r="B12469" s="80" t="s">
        <v>15719</v>
      </c>
      <c r="C12469" s="65" t="s">
        <v>21576</v>
      </c>
      <c r="D12469" s="66" t="s">
        <v>15376</v>
      </c>
      <c r="F12469" s="65" t="s">
        <v>117</v>
      </c>
      <c r="I12469" s="65" t="s">
        <v>118</v>
      </c>
    </row>
    <row r="12470" spans="1:10" ht="26" x14ac:dyDescent="0.3">
      <c r="A12470" s="65" t="s">
        <v>11168</v>
      </c>
      <c r="B12470" s="80" t="s">
        <v>15720</v>
      </c>
      <c r="C12470" s="65" t="s">
        <v>21577</v>
      </c>
      <c r="D12470" s="66" t="s">
        <v>15376</v>
      </c>
      <c r="F12470" s="65" t="s">
        <v>117</v>
      </c>
      <c r="I12470" s="65" t="s">
        <v>118</v>
      </c>
    </row>
    <row r="12471" spans="1:10" x14ac:dyDescent="0.3">
      <c r="A12471" s="65" t="s">
        <v>11168</v>
      </c>
      <c r="B12471" s="80" t="s">
        <v>15721</v>
      </c>
      <c r="C12471" s="65" t="s">
        <v>21578</v>
      </c>
      <c r="D12471" s="66" t="s">
        <v>15376</v>
      </c>
      <c r="F12471" s="65" t="s">
        <v>117</v>
      </c>
      <c r="I12471" s="65" t="s">
        <v>3145</v>
      </c>
    </row>
    <row r="12472" spans="1:10" x14ac:dyDescent="0.3">
      <c r="A12472" s="65" t="s">
        <v>11168</v>
      </c>
      <c r="B12472" s="80" t="s">
        <v>15722</v>
      </c>
      <c r="C12472" s="65" t="s">
        <v>21579</v>
      </c>
      <c r="D12472" s="66" t="s">
        <v>15376</v>
      </c>
      <c r="F12472" s="65" t="s">
        <v>117</v>
      </c>
      <c r="I12472" s="65" t="s">
        <v>3145</v>
      </c>
    </row>
    <row r="12473" spans="1:10" ht="26" x14ac:dyDescent="0.3">
      <c r="A12473" s="65" t="s">
        <v>11168</v>
      </c>
      <c r="B12473" s="80" t="s">
        <v>15723</v>
      </c>
      <c r="C12473" s="65" t="s">
        <v>21580</v>
      </c>
      <c r="D12473" s="66" t="s">
        <v>15376</v>
      </c>
      <c r="F12473" s="65" t="s">
        <v>117</v>
      </c>
      <c r="I12473" s="65" t="s">
        <v>118</v>
      </c>
    </row>
    <row r="12474" spans="1:10" ht="26" x14ac:dyDescent="0.3">
      <c r="A12474" s="65" t="s">
        <v>11168</v>
      </c>
      <c r="B12474" s="80" t="s">
        <v>15724</v>
      </c>
      <c r="C12474" s="65" t="s">
        <v>21581</v>
      </c>
      <c r="D12474" s="66" t="s">
        <v>15376</v>
      </c>
      <c r="F12474" s="65" t="s">
        <v>117</v>
      </c>
      <c r="I12474" s="65" t="s">
        <v>118</v>
      </c>
    </row>
    <row r="12475" spans="1:10" ht="26" x14ac:dyDescent="0.3">
      <c r="A12475" s="65" t="s">
        <v>11168</v>
      </c>
      <c r="B12475" s="80" t="s">
        <v>15725</v>
      </c>
      <c r="C12475" s="65" t="s">
        <v>21582</v>
      </c>
      <c r="D12475" s="66" t="s">
        <v>15376</v>
      </c>
      <c r="F12475" s="65" t="s">
        <v>117</v>
      </c>
      <c r="I12475" s="65" t="s">
        <v>118</v>
      </c>
    </row>
    <row r="12476" spans="1:10" ht="26" x14ac:dyDescent="0.3">
      <c r="A12476" s="65" t="s">
        <v>11168</v>
      </c>
      <c r="B12476" s="80" t="s">
        <v>15726</v>
      </c>
      <c r="C12476" s="65" t="s">
        <v>15728</v>
      </c>
      <c r="D12476" s="66" t="s">
        <v>15376</v>
      </c>
      <c r="F12476" s="65" t="s">
        <v>133</v>
      </c>
      <c r="G12476" s="67">
        <v>42736</v>
      </c>
      <c r="I12476" s="65" t="s">
        <v>118</v>
      </c>
    </row>
    <row r="12477" spans="1:10" ht="39" x14ac:dyDescent="0.3">
      <c r="A12477" s="65" t="s">
        <v>11168</v>
      </c>
      <c r="B12477" s="65" t="s">
        <v>15727</v>
      </c>
      <c r="C12477" s="65" t="s">
        <v>15728</v>
      </c>
      <c r="D12477" s="66" t="s">
        <v>15376</v>
      </c>
      <c r="F12477" s="65" t="s">
        <v>117</v>
      </c>
      <c r="G12477" s="67">
        <v>45301</v>
      </c>
      <c r="H12477" s="65" t="s">
        <v>8600</v>
      </c>
      <c r="I12477" s="65" t="s">
        <v>118</v>
      </c>
    </row>
    <row r="12478" spans="1:10" ht="26" x14ac:dyDescent="0.3">
      <c r="A12478" s="65" t="s">
        <v>11168</v>
      </c>
      <c r="B12478" s="80" t="s">
        <v>15729</v>
      </c>
      <c r="C12478" s="65" t="s">
        <v>21583</v>
      </c>
      <c r="D12478" s="66" t="s">
        <v>15376</v>
      </c>
      <c r="F12478" s="65" t="s">
        <v>117</v>
      </c>
      <c r="I12478" s="65" t="s">
        <v>118</v>
      </c>
    </row>
    <row r="12479" spans="1:10" ht="39" x14ac:dyDescent="0.3">
      <c r="A12479" s="65" t="s">
        <v>11168</v>
      </c>
      <c r="B12479" s="65" t="s">
        <v>15730</v>
      </c>
      <c r="C12479" s="65" t="s">
        <v>21584</v>
      </c>
      <c r="D12479" s="66" t="s">
        <v>13432</v>
      </c>
      <c r="F12479" s="65" t="s">
        <v>133</v>
      </c>
      <c r="G12479" s="67">
        <v>43728</v>
      </c>
      <c r="I12479" s="65" t="s">
        <v>2906</v>
      </c>
      <c r="J12479" s="65" t="s">
        <v>3146</v>
      </c>
    </row>
    <row r="12480" spans="1:10" ht="26" x14ac:dyDescent="0.3">
      <c r="A12480" s="65" t="s">
        <v>11168</v>
      </c>
      <c r="B12480" s="80" t="s">
        <v>15731</v>
      </c>
      <c r="C12480" s="65" t="s">
        <v>21585</v>
      </c>
      <c r="D12480" s="66" t="s">
        <v>15376</v>
      </c>
      <c r="F12480" s="65" t="s">
        <v>117</v>
      </c>
      <c r="I12480" s="65" t="s">
        <v>118</v>
      </c>
    </row>
    <row r="12481" spans="1:10" ht="26" x14ac:dyDescent="0.3">
      <c r="A12481" s="65" t="s">
        <v>11168</v>
      </c>
      <c r="B12481" s="80" t="s">
        <v>15732</v>
      </c>
      <c r="C12481" s="65" t="s">
        <v>21586</v>
      </c>
      <c r="D12481" s="66" t="s">
        <v>15376</v>
      </c>
      <c r="F12481" s="65" t="s">
        <v>117</v>
      </c>
      <c r="I12481" s="65" t="s">
        <v>118</v>
      </c>
    </row>
    <row r="12482" spans="1:10" ht="26" x14ac:dyDescent="0.3">
      <c r="A12482" s="65" t="s">
        <v>11168</v>
      </c>
      <c r="B12482" s="80" t="s">
        <v>15733</v>
      </c>
      <c r="C12482" s="65" t="s">
        <v>21587</v>
      </c>
      <c r="D12482" s="66" t="s">
        <v>15376</v>
      </c>
      <c r="F12482" s="65" t="s">
        <v>133</v>
      </c>
      <c r="G12482" s="67">
        <v>42736</v>
      </c>
      <c r="I12482" s="65" t="s">
        <v>118</v>
      </c>
    </row>
    <row r="12483" spans="1:10" ht="26" x14ac:dyDescent="0.3">
      <c r="A12483" s="65" t="s">
        <v>11168</v>
      </c>
      <c r="B12483" s="79" t="s">
        <v>15734</v>
      </c>
      <c r="C12483" s="65" t="s">
        <v>21588</v>
      </c>
      <c r="D12483" s="66" t="s">
        <v>15376</v>
      </c>
      <c r="F12483" s="65" t="s">
        <v>117</v>
      </c>
      <c r="G12483" s="82"/>
      <c r="H12483" s="83"/>
      <c r="I12483" s="65" t="s">
        <v>118</v>
      </c>
    </row>
    <row r="12484" spans="1:10" x14ac:dyDescent="0.3">
      <c r="A12484" s="65" t="s">
        <v>11168</v>
      </c>
      <c r="B12484" s="80" t="s">
        <v>15735</v>
      </c>
      <c r="C12484" s="65" t="s">
        <v>21589</v>
      </c>
      <c r="D12484" s="66" t="s">
        <v>15376</v>
      </c>
      <c r="F12484" s="65" t="s">
        <v>117</v>
      </c>
      <c r="I12484" s="65" t="s">
        <v>3145</v>
      </c>
    </row>
    <row r="12485" spans="1:10" ht="26" x14ac:dyDescent="0.3">
      <c r="A12485" s="65" t="s">
        <v>11168</v>
      </c>
      <c r="B12485" s="80" t="s">
        <v>15736</v>
      </c>
      <c r="C12485" s="65" t="s">
        <v>21590</v>
      </c>
      <c r="D12485" s="66" t="s">
        <v>15376</v>
      </c>
      <c r="F12485" s="65" t="s">
        <v>117</v>
      </c>
      <c r="I12485" s="65" t="s">
        <v>118</v>
      </c>
    </row>
    <row r="12486" spans="1:10" ht="26" x14ac:dyDescent="0.3">
      <c r="A12486" s="65" t="s">
        <v>11168</v>
      </c>
      <c r="B12486" s="80" t="s">
        <v>15737</v>
      </c>
      <c r="C12486" s="65" t="s">
        <v>21591</v>
      </c>
      <c r="D12486" s="66" t="s">
        <v>15376</v>
      </c>
      <c r="F12486" s="65" t="s">
        <v>117</v>
      </c>
      <c r="I12486" s="65" t="s">
        <v>118</v>
      </c>
    </row>
    <row r="12487" spans="1:10" ht="26" x14ac:dyDescent="0.3">
      <c r="A12487" s="65" t="s">
        <v>11168</v>
      </c>
      <c r="B12487" s="80" t="s">
        <v>15738</v>
      </c>
      <c r="C12487" s="65" t="s">
        <v>21592</v>
      </c>
      <c r="D12487" s="66" t="s">
        <v>15376</v>
      </c>
      <c r="F12487" s="65" t="s">
        <v>133</v>
      </c>
      <c r="G12487" s="67">
        <v>42370</v>
      </c>
      <c r="I12487" s="65" t="s">
        <v>118</v>
      </c>
    </row>
    <row r="12488" spans="1:10" ht="143" x14ac:dyDescent="0.3">
      <c r="A12488" s="65" t="s">
        <v>11168</v>
      </c>
      <c r="B12488" s="80" t="s">
        <v>15739</v>
      </c>
      <c r="C12488" s="65" t="s">
        <v>21593</v>
      </c>
      <c r="D12488" s="66" t="s">
        <v>13446</v>
      </c>
      <c r="E12488" s="65" t="s">
        <v>15491</v>
      </c>
      <c r="F12488" s="65" t="s">
        <v>133</v>
      </c>
      <c r="G12488" s="67">
        <v>44697</v>
      </c>
      <c r="I12488" s="65" t="s">
        <v>118</v>
      </c>
      <c r="J12488" s="65" t="s">
        <v>15459</v>
      </c>
    </row>
    <row r="12489" spans="1:10" ht="143" x14ac:dyDescent="0.3">
      <c r="A12489" s="65" t="s">
        <v>11168</v>
      </c>
      <c r="B12489" s="80" t="s">
        <v>15740</v>
      </c>
      <c r="C12489" s="65" t="s">
        <v>21594</v>
      </c>
      <c r="D12489" s="66" t="s">
        <v>13446</v>
      </c>
      <c r="E12489" s="65" t="s">
        <v>15741</v>
      </c>
      <c r="F12489" s="65" t="s">
        <v>133</v>
      </c>
      <c r="G12489" s="67">
        <v>44697</v>
      </c>
      <c r="I12489" s="65" t="s">
        <v>118</v>
      </c>
      <c r="J12489" s="65" t="s">
        <v>15459</v>
      </c>
    </row>
    <row r="12490" spans="1:10" ht="26" x14ac:dyDescent="0.3">
      <c r="A12490" s="65" t="s">
        <v>11168</v>
      </c>
      <c r="B12490" s="80" t="s">
        <v>15742</v>
      </c>
      <c r="C12490" s="65" t="s">
        <v>21595</v>
      </c>
      <c r="D12490" s="66" t="s">
        <v>15376</v>
      </c>
      <c r="F12490" s="65" t="s">
        <v>133</v>
      </c>
      <c r="G12490" s="67">
        <v>43466</v>
      </c>
      <c r="I12490" s="65" t="s">
        <v>118</v>
      </c>
    </row>
    <row r="12491" spans="1:10" ht="26" x14ac:dyDescent="0.3">
      <c r="A12491" s="65" t="s">
        <v>11168</v>
      </c>
      <c r="B12491" s="65" t="s">
        <v>20247</v>
      </c>
      <c r="C12491" s="65" t="s">
        <v>20271</v>
      </c>
      <c r="D12491" s="66" t="s">
        <v>15376</v>
      </c>
      <c r="F12491" s="65" t="s">
        <v>117</v>
      </c>
      <c r="I12491" s="65" t="s">
        <v>118</v>
      </c>
    </row>
    <row r="12492" spans="1:10" ht="39" x14ac:dyDescent="0.3">
      <c r="A12492" s="65" t="s">
        <v>11168</v>
      </c>
      <c r="B12492" s="65" t="s">
        <v>15743</v>
      </c>
      <c r="C12492" s="65" t="s">
        <v>21596</v>
      </c>
      <c r="D12492" s="66" t="s">
        <v>13432</v>
      </c>
      <c r="F12492" s="65" t="s">
        <v>133</v>
      </c>
      <c r="G12492" s="67">
        <v>43728</v>
      </c>
      <c r="I12492" s="65" t="s">
        <v>2906</v>
      </c>
      <c r="J12492" s="65" t="s">
        <v>3146</v>
      </c>
    </row>
    <row r="12493" spans="1:10" ht="39" x14ac:dyDescent="0.3">
      <c r="A12493" s="65" t="s">
        <v>11168</v>
      </c>
      <c r="B12493" s="65" t="s">
        <v>15744</v>
      </c>
      <c r="C12493" s="65" t="s">
        <v>21597</v>
      </c>
      <c r="D12493" s="66" t="s">
        <v>13432</v>
      </c>
      <c r="F12493" s="65" t="s">
        <v>133</v>
      </c>
      <c r="G12493" s="67">
        <v>43728</v>
      </c>
      <c r="I12493" s="65" t="s">
        <v>157</v>
      </c>
      <c r="J12493" s="65" t="s">
        <v>3146</v>
      </c>
    </row>
    <row r="12494" spans="1:10" ht="26" x14ac:dyDescent="0.3">
      <c r="A12494" s="65" t="s">
        <v>11168</v>
      </c>
      <c r="B12494" s="80" t="s">
        <v>15745</v>
      </c>
      <c r="C12494" s="65" t="s">
        <v>21598</v>
      </c>
      <c r="D12494" s="66" t="s">
        <v>15376</v>
      </c>
      <c r="F12494" s="65" t="s">
        <v>133</v>
      </c>
      <c r="G12494" s="67">
        <v>42370</v>
      </c>
      <c r="I12494" s="65" t="s">
        <v>118</v>
      </c>
    </row>
    <row r="12495" spans="1:10" ht="26" x14ac:dyDescent="0.3">
      <c r="A12495" s="65" t="s">
        <v>11168</v>
      </c>
      <c r="B12495" s="65" t="s">
        <v>15746</v>
      </c>
      <c r="C12495" s="65" t="s">
        <v>21599</v>
      </c>
      <c r="D12495" s="66" t="s">
        <v>15404</v>
      </c>
      <c r="F12495" s="65" t="s">
        <v>133</v>
      </c>
      <c r="G12495" s="67">
        <v>42370</v>
      </c>
      <c r="I12495" s="65" t="s">
        <v>118</v>
      </c>
    </row>
    <row r="12496" spans="1:10" ht="26" x14ac:dyDescent="0.3">
      <c r="A12496" s="65" t="s">
        <v>11168</v>
      </c>
      <c r="B12496" s="80" t="s">
        <v>15747</v>
      </c>
      <c r="C12496" s="65" t="s">
        <v>21600</v>
      </c>
      <c r="D12496" s="66" t="s">
        <v>15376</v>
      </c>
      <c r="F12496" s="65" t="s">
        <v>117</v>
      </c>
      <c r="I12496" s="65" t="s">
        <v>118</v>
      </c>
    </row>
    <row r="12497" spans="1:9" ht="26" x14ac:dyDescent="0.3">
      <c r="A12497" s="65" t="s">
        <v>11168</v>
      </c>
      <c r="B12497" s="80" t="s">
        <v>15748</v>
      </c>
      <c r="C12497" s="65" t="s">
        <v>21601</v>
      </c>
      <c r="D12497" s="66" t="s">
        <v>15376</v>
      </c>
      <c r="F12497" s="65" t="s">
        <v>133</v>
      </c>
      <c r="G12497" s="67">
        <v>42736</v>
      </c>
      <c r="I12497" s="65" t="s">
        <v>118</v>
      </c>
    </row>
    <row r="12498" spans="1:9" ht="26" x14ac:dyDescent="0.3">
      <c r="A12498" s="65" t="s">
        <v>11168</v>
      </c>
      <c r="B12498" s="65" t="s">
        <v>20248</v>
      </c>
      <c r="C12498" s="65" t="s">
        <v>20272</v>
      </c>
      <c r="D12498" s="66" t="s">
        <v>15376</v>
      </c>
      <c r="F12498" s="65" t="s">
        <v>117</v>
      </c>
      <c r="I12498" s="65" t="s">
        <v>118</v>
      </c>
    </row>
    <row r="12499" spans="1:9" ht="26" x14ac:dyDescent="0.3">
      <c r="A12499" s="65" t="s">
        <v>11168</v>
      </c>
      <c r="B12499" s="65" t="s">
        <v>20249</v>
      </c>
      <c r="C12499" s="65" t="s">
        <v>20273</v>
      </c>
      <c r="D12499" s="66" t="s">
        <v>15376</v>
      </c>
      <c r="F12499" s="65" t="s">
        <v>117</v>
      </c>
      <c r="I12499" s="65" t="s">
        <v>118</v>
      </c>
    </row>
    <row r="12500" spans="1:9" ht="26" x14ac:dyDescent="0.3">
      <c r="A12500" s="65" t="s">
        <v>11168</v>
      </c>
      <c r="B12500" s="65" t="s">
        <v>20250</v>
      </c>
      <c r="C12500" s="65" t="s">
        <v>20274</v>
      </c>
      <c r="D12500" s="66" t="s">
        <v>15376</v>
      </c>
      <c r="F12500" s="65" t="s">
        <v>117</v>
      </c>
      <c r="I12500" s="65" t="s">
        <v>118</v>
      </c>
    </row>
    <row r="12501" spans="1:9" ht="26" x14ac:dyDescent="0.3">
      <c r="A12501" s="65" t="s">
        <v>11168</v>
      </c>
      <c r="B12501" s="65" t="s">
        <v>20251</v>
      </c>
      <c r="C12501" s="65" t="s">
        <v>20275</v>
      </c>
      <c r="D12501" s="66" t="s">
        <v>15376</v>
      </c>
      <c r="F12501" s="65" t="s">
        <v>117</v>
      </c>
      <c r="I12501" s="65" t="s">
        <v>118</v>
      </c>
    </row>
    <row r="12502" spans="1:9" ht="26" x14ac:dyDescent="0.3">
      <c r="A12502" s="65" t="s">
        <v>11168</v>
      </c>
      <c r="B12502" s="80" t="s">
        <v>15749</v>
      </c>
      <c r="C12502" s="65" t="s">
        <v>21602</v>
      </c>
      <c r="D12502" s="66" t="s">
        <v>15376</v>
      </c>
      <c r="F12502" s="65" t="s">
        <v>117</v>
      </c>
      <c r="I12502" s="65" t="s">
        <v>118</v>
      </c>
    </row>
    <row r="12503" spans="1:9" ht="26" x14ac:dyDescent="0.3">
      <c r="A12503" s="65" t="s">
        <v>11168</v>
      </c>
      <c r="B12503" s="80" t="s">
        <v>15750</v>
      </c>
      <c r="C12503" s="65" t="s">
        <v>21603</v>
      </c>
      <c r="D12503" s="66" t="s">
        <v>15376</v>
      </c>
      <c r="F12503" s="65" t="s">
        <v>117</v>
      </c>
      <c r="I12503" s="65" t="s">
        <v>118</v>
      </c>
    </row>
    <row r="12504" spans="1:9" ht="26" x14ac:dyDescent="0.3">
      <c r="A12504" s="65" t="s">
        <v>11168</v>
      </c>
      <c r="B12504" s="65" t="s">
        <v>15751</v>
      </c>
      <c r="C12504" s="65" t="s">
        <v>21604</v>
      </c>
      <c r="D12504" s="66" t="s">
        <v>13446</v>
      </c>
      <c r="E12504" s="65" t="s">
        <v>15390</v>
      </c>
      <c r="F12504" s="65" t="s">
        <v>133</v>
      </c>
      <c r="G12504" s="67">
        <v>44697</v>
      </c>
      <c r="H12504" s="68" t="s">
        <v>15382</v>
      </c>
      <c r="I12504" s="65" t="s">
        <v>118</v>
      </c>
    </row>
    <row r="12505" spans="1:9" ht="26" x14ac:dyDescent="0.3">
      <c r="A12505" s="65" t="s">
        <v>11168</v>
      </c>
      <c r="B12505" s="80" t="s">
        <v>15752</v>
      </c>
      <c r="C12505" s="65" t="s">
        <v>21605</v>
      </c>
      <c r="D12505" s="66" t="s">
        <v>15376</v>
      </c>
      <c r="F12505" s="65" t="s">
        <v>117</v>
      </c>
      <c r="I12505" s="65" t="s">
        <v>118</v>
      </c>
    </row>
    <row r="12506" spans="1:9" ht="52" x14ac:dyDescent="0.3">
      <c r="A12506" s="65" t="s">
        <v>11168</v>
      </c>
      <c r="B12506" s="80" t="s">
        <v>15753</v>
      </c>
      <c r="C12506" s="65" t="s">
        <v>21606</v>
      </c>
      <c r="D12506" s="66" t="s">
        <v>15376</v>
      </c>
      <c r="F12506" s="65" t="s">
        <v>133</v>
      </c>
      <c r="G12506" s="67">
        <v>42736</v>
      </c>
      <c r="I12506" s="65" t="s">
        <v>118</v>
      </c>
    </row>
    <row r="12507" spans="1:9" ht="26" x14ac:dyDescent="0.3">
      <c r="A12507" s="65" t="s">
        <v>11168</v>
      </c>
      <c r="B12507" s="80" t="s">
        <v>15754</v>
      </c>
      <c r="C12507" s="65" t="s">
        <v>21607</v>
      </c>
      <c r="D12507" s="66" t="s">
        <v>15376</v>
      </c>
      <c r="F12507" s="65" t="s">
        <v>117</v>
      </c>
      <c r="I12507" s="65" t="s">
        <v>118</v>
      </c>
    </row>
    <row r="12508" spans="1:9" ht="26" x14ac:dyDescent="0.3">
      <c r="A12508" s="65" t="s">
        <v>11168</v>
      </c>
      <c r="B12508" s="80" t="s">
        <v>15755</v>
      </c>
      <c r="C12508" s="65" t="s">
        <v>21608</v>
      </c>
      <c r="D12508" s="66" t="s">
        <v>15376</v>
      </c>
      <c r="F12508" s="65" t="s">
        <v>117</v>
      </c>
      <c r="I12508" s="65" t="s">
        <v>118</v>
      </c>
    </row>
    <row r="12509" spans="1:9" ht="26" x14ac:dyDescent="0.3">
      <c r="A12509" s="65" t="s">
        <v>11168</v>
      </c>
      <c r="B12509" s="65" t="s">
        <v>20252</v>
      </c>
      <c r="C12509" s="65" t="s">
        <v>20276</v>
      </c>
      <c r="D12509" s="66" t="s">
        <v>15376</v>
      </c>
      <c r="F12509" s="65" t="s">
        <v>117</v>
      </c>
      <c r="I12509" s="65" t="s">
        <v>118</v>
      </c>
    </row>
    <row r="12510" spans="1:9" ht="26" x14ac:dyDescent="0.3">
      <c r="A12510" s="65" t="s">
        <v>11168</v>
      </c>
      <c r="B12510" s="80" t="s">
        <v>15756</v>
      </c>
      <c r="C12510" s="65" t="s">
        <v>21609</v>
      </c>
      <c r="D12510" s="66" t="s">
        <v>15376</v>
      </c>
      <c r="F12510" s="65" t="s">
        <v>117</v>
      </c>
      <c r="I12510" s="65" t="s">
        <v>118</v>
      </c>
    </row>
    <row r="12511" spans="1:9" ht="26" x14ac:dyDescent="0.3">
      <c r="A12511" s="65" t="s">
        <v>11168</v>
      </c>
      <c r="B12511" s="80" t="s">
        <v>15757</v>
      </c>
      <c r="C12511" s="65" t="s">
        <v>21610</v>
      </c>
      <c r="D12511" s="66" t="s">
        <v>15376</v>
      </c>
      <c r="F12511" s="65" t="s">
        <v>117</v>
      </c>
      <c r="I12511" s="65" t="s">
        <v>118</v>
      </c>
    </row>
    <row r="12512" spans="1:9" ht="26" x14ac:dyDescent="0.3">
      <c r="A12512" s="65" t="s">
        <v>11168</v>
      </c>
      <c r="B12512" s="80" t="s">
        <v>15758</v>
      </c>
      <c r="C12512" s="65" t="s">
        <v>21611</v>
      </c>
      <c r="D12512" s="66" t="s">
        <v>15376</v>
      </c>
      <c r="F12512" s="65" t="s">
        <v>117</v>
      </c>
      <c r="I12512" s="65" t="s">
        <v>118</v>
      </c>
    </row>
    <row r="12513" spans="1:10" ht="26" x14ac:dyDescent="0.3">
      <c r="A12513" s="65" t="s">
        <v>11168</v>
      </c>
      <c r="B12513" s="80" t="s">
        <v>15759</v>
      </c>
      <c r="C12513" s="65" t="s">
        <v>21612</v>
      </c>
      <c r="D12513" s="66" t="s">
        <v>15376</v>
      </c>
      <c r="F12513" s="65" t="s">
        <v>133</v>
      </c>
      <c r="G12513" s="67">
        <v>42736</v>
      </c>
      <c r="I12513" s="65" t="s">
        <v>118</v>
      </c>
    </row>
    <row r="12514" spans="1:10" ht="39" x14ac:dyDescent="0.3">
      <c r="A12514" s="65" t="s">
        <v>11168</v>
      </c>
      <c r="B12514" s="65" t="s">
        <v>15760</v>
      </c>
      <c r="C12514" s="65" t="s">
        <v>21613</v>
      </c>
      <c r="D12514" s="66" t="s">
        <v>13432</v>
      </c>
      <c r="F12514" s="65" t="s">
        <v>133</v>
      </c>
      <c r="G12514" s="67">
        <v>43728</v>
      </c>
      <c r="I12514" s="65" t="s">
        <v>143</v>
      </c>
      <c r="J12514" s="65" t="s">
        <v>144</v>
      </c>
    </row>
    <row r="12515" spans="1:10" ht="26" x14ac:dyDescent="0.3">
      <c r="A12515" s="65" t="s">
        <v>11168</v>
      </c>
      <c r="B12515" s="80" t="s">
        <v>15761</v>
      </c>
      <c r="C12515" s="65" t="s">
        <v>21614</v>
      </c>
      <c r="D12515" s="66" t="s">
        <v>15376</v>
      </c>
      <c r="F12515" s="65" t="s">
        <v>133</v>
      </c>
      <c r="G12515" s="67">
        <v>42370</v>
      </c>
      <c r="I12515" s="65" t="s">
        <v>118</v>
      </c>
    </row>
    <row r="12516" spans="1:10" ht="39" x14ac:dyDescent="0.3">
      <c r="A12516" s="65" t="s">
        <v>11168</v>
      </c>
      <c r="B12516" s="65" t="s">
        <v>15762</v>
      </c>
      <c r="C12516" s="65" t="s">
        <v>21615</v>
      </c>
      <c r="D12516" s="66" t="s">
        <v>13432</v>
      </c>
      <c r="F12516" s="84" t="s">
        <v>133</v>
      </c>
      <c r="G12516" s="67">
        <v>44835</v>
      </c>
      <c r="I12516" s="65" t="s">
        <v>143</v>
      </c>
      <c r="J12516" s="65" t="s">
        <v>144</v>
      </c>
    </row>
    <row r="12517" spans="1:10" x14ac:dyDescent="0.3">
      <c r="A12517" s="65" t="s">
        <v>11168</v>
      </c>
      <c r="B12517" s="80" t="s">
        <v>15763</v>
      </c>
      <c r="C12517" s="65" t="s">
        <v>21616</v>
      </c>
      <c r="D12517" s="66" t="s">
        <v>15376</v>
      </c>
      <c r="F12517" s="65" t="s">
        <v>117</v>
      </c>
      <c r="I12517" s="65" t="s">
        <v>3145</v>
      </c>
    </row>
    <row r="12518" spans="1:10" ht="26" x14ac:dyDescent="0.3">
      <c r="A12518" s="65" t="s">
        <v>11168</v>
      </c>
      <c r="B12518" s="65" t="s">
        <v>15764</v>
      </c>
      <c r="C12518" s="65" t="s">
        <v>21617</v>
      </c>
      <c r="D12518" s="66" t="s">
        <v>8541</v>
      </c>
      <c r="F12518" s="65" t="s">
        <v>117</v>
      </c>
      <c r="I12518" s="65" t="s">
        <v>118</v>
      </c>
    </row>
    <row r="12519" spans="1:10" ht="26" x14ac:dyDescent="0.3">
      <c r="A12519" s="65" t="s">
        <v>11168</v>
      </c>
      <c r="B12519" s="80" t="s">
        <v>15765</v>
      </c>
      <c r="C12519" s="65" t="s">
        <v>21618</v>
      </c>
      <c r="D12519" s="66" t="s">
        <v>15376</v>
      </c>
      <c r="F12519" s="65" t="s">
        <v>117</v>
      </c>
      <c r="I12519" s="65" t="s">
        <v>118</v>
      </c>
    </row>
    <row r="12520" spans="1:10" ht="26" x14ac:dyDescent="0.3">
      <c r="A12520" s="65" t="s">
        <v>11168</v>
      </c>
      <c r="B12520" s="80" t="s">
        <v>15766</v>
      </c>
      <c r="C12520" s="65" t="s">
        <v>21619</v>
      </c>
      <c r="D12520" s="66" t="s">
        <v>15376</v>
      </c>
      <c r="F12520" s="65" t="s">
        <v>117</v>
      </c>
      <c r="I12520" s="65" t="s">
        <v>118</v>
      </c>
    </row>
    <row r="12521" spans="1:10" ht="26" x14ac:dyDescent="0.3">
      <c r="A12521" s="65" t="s">
        <v>11168</v>
      </c>
      <c r="B12521" s="80" t="s">
        <v>15767</v>
      </c>
      <c r="C12521" s="65" t="s">
        <v>21620</v>
      </c>
      <c r="D12521" s="66" t="s">
        <v>15376</v>
      </c>
      <c r="F12521" s="65" t="s">
        <v>117</v>
      </c>
      <c r="I12521" s="65" t="s">
        <v>118</v>
      </c>
    </row>
    <row r="12522" spans="1:10" ht="52" x14ac:dyDescent="0.3">
      <c r="A12522" s="65" t="s">
        <v>11168</v>
      </c>
      <c r="B12522" s="65" t="s">
        <v>15768</v>
      </c>
      <c r="C12522" s="65" t="s">
        <v>23476</v>
      </c>
      <c r="D12522" s="66" t="s">
        <v>15550</v>
      </c>
      <c r="E12522" s="65" t="s">
        <v>15769</v>
      </c>
      <c r="F12522" s="65" t="s">
        <v>133</v>
      </c>
      <c r="G12522" s="67">
        <v>44197</v>
      </c>
      <c r="H12522" s="65" t="s">
        <v>20344</v>
      </c>
      <c r="I12522" s="65" t="s">
        <v>143</v>
      </c>
      <c r="J12522" s="65" t="s">
        <v>144</v>
      </c>
    </row>
    <row r="12523" spans="1:10" ht="26" x14ac:dyDescent="0.3">
      <c r="A12523" s="65" t="s">
        <v>11168</v>
      </c>
      <c r="B12523" s="65" t="s">
        <v>15771</v>
      </c>
      <c r="C12523" s="65" t="s">
        <v>21621</v>
      </c>
      <c r="D12523" s="66" t="s">
        <v>15376</v>
      </c>
      <c r="F12523" s="65" t="s">
        <v>117</v>
      </c>
      <c r="G12523" s="76"/>
      <c r="H12523" s="77"/>
      <c r="I12523" s="65" t="s">
        <v>118</v>
      </c>
    </row>
    <row r="12524" spans="1:10" ht="52" x14ac:dyDescent="0.3">
      <c r="A12524" s="65" t="s">
        <v>11168</v>
      </c>
      <c r="B12524" s="65" t="s">
        <v>15772</v>
      </c>
      <c r="C12524" s="65" t="s">
        <v>15773</v>
      </c>
      <c r="D12524" s="66" t="s">
        <v>15550</v>
      </c>
      <c r="E12524" s="65" t="s">
        <v>15769</v>
      </c>
      <c r="F12524" s="65" t="s">
        <v>133</v>
      </c>
      <c r="G12524" s="67" t="s">
        <v>15774</v>
      </c>
      <c r="H12524" s="68" t="s">
        <v>15414</v>
      </c>
      <c r="I12524" s="65" t="s">
        <v>143</v>
      </c>
      <c r="J12524" s="65" t="s">
        <v>144</v>
      </c>
    </row>
    <row r="12525" spans="1:10" ht="26" x14ac:dyDescent="0.3">
      <c r="A12525" s="65" t="s">
        <v>11168</v>
      </c>
      <c r="B12525" s="80" t="s">
        <v>15775</v>
      </c>
      <c r="C12525" s="65" t="s">
        <v>21622</v>
      </c>
      <c r="D12525" s="66" t="s">
        <v>15376</v>
      </c>
      <c r="F12525" s="65" t="s">
        <v>117</v>
      </c>
      <c r="I12525" s="65" t="s">
        <v>118</v>
      </c>
    </row>
    <row r="12526" spans="1:10" ht="39" x14ac:dyDescent="0.3">
      <c r="A12526" s="65" t="s">
        <v>11168</v>
      </c>
      <c r="B12526" s="88" t="s">
        <v>15776</v>
      </c>
      <c r="C12526" s="65" t="s">
        <v>20306</v>
      </c>
      <c r="D12526" s="66" t="s">
        <v>20350</v>
      </c>
      <c r="F12526" s="84" t="s">
        <v>133</v>
      </c>
      <c r="G12526" s="67">
        <v>45383</v>
      </c>
      <c r="H12526" s="68" t="s">
        <v>23485</v>
      </c>
      <c r="I12526" s="65" t="s">
        <v>143</v>
      </c>
      <c r="J12526" s="65" t="s">
        <v>144</v>
      </c>
    </row>
    <row r="12527" spans="1:10" ht="26" x14ac:dyDescent="0.3">
      <c r="A12527" s="65" t="s">
        <v>11168</v>
      </c>
      <c r="B12527" s="80" t="s">
        <v>15777</v>
      </c>
      <c r="C12527" s="65" t="s">
        <v>21623</v>
      </c>
      <c r="D12527" s="66" t="s">
        <v>15376</v>
      </c>
      <c r="F12527" s="65" t="s">
        <v>117</v>
      </c>
      <c r="I12527" s="65" t="s">
        <v>118</v>
      </c>
    </row>
    <row r="12528" spans="1:10" ht="26" x14ac:dyDescent="0.3">
      <c r="A12528" s="65" t="s">
        <v>11168</v>
      </c>
      <c r="B12528" s="80" t="s">
        <v>15778</v>
      </c>
      <c r="C12528" s="65" t="s">
        <v>21624</v>
      </c>
      <c r="D12528" s="66" t="s">
        <v>15376</v>
      </c>
      <c r="F12528" s="65" t="s">
        <v>117</v>
      </c>
      <c r="I12528" s="65" t="s">
        <v>118</v>
      </c>
    </row>
    <row r="12529" spans="1:10" ht="26" x14ac:dyDescent="0.3">
      <c r="A12529" s="65" t="s">
        <v>11168</v>
      </c>
      <c r="B12529" s="80" t="s">
        <v>15779</v>
      </c>
      <c r="C12529" s="65" t="s">
        <v>21625</v>
      </c>
      <c r="D12529" s="66" t="s">
        <v>15376</v>
      </c>
      <c r="F12529" s="65" t="s">
        <v>117</v>
      </c>
      <c r="I12529" s="65" t="s">
        <v>118</v>
      </c>
    </row>
    <row r="12530" spans="1:10" ht="26" x14ac:dyDescent="0.3">
      <c r="A12530" s="65" t="s">
        <v>11168</v>
      </c>
      <c r="B12530" s="65" t="s">
        <v>15780</v>
      </c>
      <c r="C12530" s="65" t="s">
        <v>21626</v>
      </c>
      <c r="D12530" s="66" t="s">
        <v>13446</v>
      </c>
      <c r="E12530" s="65" t="s">
        <v>15390</v>
      </c>
      <c r="F12530" s="68" t="s">
        <v>133</v>
      </c>
      <c r="G12530" s="67">
        <v>45301</v>
      </c>
      <c r="H12530" s="65" t="s">
        <v>13450</v>
      </c>
      <c r="I12530" s="65" t="s">
        <v>118</v>
      </c>
    </row>
    <row r="12531" spans="1:10" ht="26" x14ac:dyDescent="0.3">
      <c r="A12531" s="65" t="s">
        <v>11168</v>
      </c>
      <c r="B12531" s="80" t="s">
        <v>15781</v>
      </c>
      <c r="C12531" s="65" t="s">
        <v>21627</v>
      </c>
      <c r="D12531" s="66" t="s">
        <v>15376</v>
      </c>
      <c r="F12531" s="65" t="s">
        <v>117</v>
      </c>
      <c r="I12531" s="65" t="s">
        <v>118</v>
      </c>
    </row>
    <row r="12532" spans="1:10" ht="26" x14ac:dyDescent="0.3">
      <c r="A12532" s="65" t="s">
        <v>11168</v>
      </c>
      <c r="B12532" s="80" t="s">
        <v>15782</v>
      </c>
      <c r="C12532" s="65" t="s">
        <v>21628</v>
      </c>
      <c r="D12532" s="66" t="s">
        <v>15376</v>
      </c>
      <c r="F12532" s="65" t="s">
        <v>117</v>
      </c>
      <c r="I12532" s="65" t="s">
        <v>118</v>
      </c>
    </row>
    <row r="12533" spans="1:10" ht="26" x14ac:dyDescent="0.3">
      <c r="A12533" s="65" t="s">
        <v>11168</v>
      </c>
      <c r="B12533" s="80" t="s">
        <v>15783</v>
      </c>
      <c r="C12533" s="65" t="s">
        <v>21629</v>
      </c>
      <c r="D12533" s="66" t="s">
        <v>15376</v>
      </c>
      <c r="F12533" s="65" t="s">
        <v>117</v>
      </c>
      <c r="I12533" s="65" t="s">
        <v>118</v>
      </c>
    </row>
    <row r="12534" spans="1:10" ht="26" x14ac:dyDescent="0.3">
      <c r="A12534" s="65" t="s">
        <v>11168</v>
      </c>
      <c r="B12534" s="80" t="s">
        <v>15784</v>
      </c>
      <c r="C12534" s="65" t="s">
        <v>21630</v>
      </c>
      <c r="D12534" s="66" t="s">
        <v>15376</v>
      </c>
      <c r="F12534" s="65" t="s">
        <v>117</v>
      </c>
      <c r="I12534" s="65" t="s">
        <v>118</v>
      </c>
    </row>
    <row r="12535" spans="1:10" ht="26" x14ac:dyDescent="0.3">
      <c r="A12535" s="65" t="s">
        <v>11168</v>
      </c>
      <c r="B12535" s="80" t="s">
        <v>15785</v>
      </c>
      <c r="C12535" s="65" t="s">
        <v>21631</v>
      </c>
      <c r="D12535" s="66" t="s">
        <v>15376</v>
      </c>
      <c r="F12535" s="65" t="s">
        <v>117</v>
      </c>
      <c r="I12535" s="65" t="s">
        <v>118</v>
      </c>
    </row>
    <row r="12536" spans="1:10" ht="26" x14ac:dyDescent="0.3">
      <c r="A12536" s="65" t="s">
        <v>11168</v>
      </c>
      <c r="B12536" s="79" t="s">
        <v>15786</v>
      </c>
      <c r="C12536" s="65" t="s">
        <v>21632</v>
      </c>
      <c r="D12536" s="66" t="s">
        <v>15376</v>
      </c>
      <c r="F12536" s="65" t="s">
        <v>117</v>
      </c>
      <c r="G12536" s="82"/>
      <c r="H12536" s="83"/>
      <c r="I12536" s="65" t="s">
        <v>118</v>
      </c>
    </row>
    <row r="12537" spans="1:10" x14ac:dyDescent="0.3">
      <c r="A12537" s="65" t="s">
        <v>11168</v>
      </c>
      <c r="B12537" s="80" t="s">
        <v>15787</v>
      </c>
      <c r="C12537" s="65" t="s">
        <v>21633</v>
      </c>
      <c r="D12537" s="66" t="s">
        <v>15376</v>
      </c>
      <c r="F12537" s="65" t="s">
        <v>117</v>
      </c>
      <c r="I12537" s="65" t="s">
        <v>3145</v>
      </c>
    </row>
    <row r="12538" spans="1:10" ht="26" x14ac:dyDescent="0.3">
      <c r="A12538" s="65" t="s">
        <v>11168</v>
      </c>
      <c r="B12538" s="80" t="s">
        <v>15788</v>
      </c>
      <c r="C12538" s="65" t="s">
        <v>21634</v>
      </c>
      <c r="D12538" s="66" t="s">
        <v>15376</v>
      </c>
      <c r="F12538" s="65" t="s">
        <v>117</v>
      </c>
      <c r="I12538" s="65" t="s">
        <v>118</v>
      </c>
    </row>
    <row r="12539" spans="1:10" ht="26" x14ac:dyDescent="0.3">
      <c r="A12539" s="65" t="s">
        <v>11168</v>
      </c>
      <c r="B12539" s="65" t="s">
        <v>15789</v>
      </c>
      <c r="C12539" s="65" t="s">
        <v>21635</v>
      </c>
      <c r="D12539" s="66" t="s">
        <v>15376</v>
      </c>
      <c r="F12539" s="65" t="s">
        <v>117</v>
      </c>
      <c r="H12539" s="68" t="s">
        <v>20302</v>
      </c>
      <c r="I12539" s="65" t="s">
        <v>118</v>
      </c>
    </row>
    <row r="12540" spans="1:10" ht="26" x14ac:dyDescent="0.3">
      <c r="A12540" s="65" t="s">
        <v>11168</v>
      </c>
      <c r="B12540" s="80" t="s">
        <v>15790</v>
      </c>
      <c r="C12540" s="65" t="s">
        <v>21636</v>
      </c>
      <c r="D12540" s="66" t="s">
        <v>15376</v>
      </c>
      <c r="F12540" s="65" t="s">
        <v>117</v>
      </c>
      <c r="I12540" s="65" t="s">
        <v>118</v>
      </c>
    </row>
    <row r="12541" spans="1:10" x14ac:dyDescent="0.3">
      <c r="A12541" s="65" t="s">
        <v>11168</v>
      </c>
      <c r="B12541" s="80" t="s">
        <v>15791</v>
      </c>
      <c r="C12541" s="65" t="s">
        <v>21637</v>
      </c>
      <c r="D12541" s="66" t="s">
        <v>15376</v>
      </c>
      <c r="F12541" s="65" t="s">
        <v>117</v>
      </c>
      <c r="I12541" s="65" t="s">
        <v>3145</v>
      </c>
    </row>
    <row r="12542" spans="1:10" ht="26" x14ac:dyDescent="0.3">
      <c r="A12542" s="65" t="s">
        <v>11168</v>
      </c>
      <c r="B12542" s="80" t="s">
        <v>15792</v>
      </c>
      <c r="C12542" s="65" t="s">
        <v>21638</v>
      </c>
      <c r="D12542" s="66" t="s">
        <v>15376</v>
      </c>
      <c r="F12542" s="65" t="s">
        <v>117</v>
      </c>
      <c r="I12542" s="65" t="s">
        <v>118</v>
      </c>
    </row>
    <row r="12543" spans="1:10" ht="143" x14ac:dyDescent="0.3">
      <c r="A12543" s="65" t="s">
        <v>11168</v>
      </c>
      <c r="B12543" s="80" t="s">
        <v>15793</v>
      </c>
      <c r="C12543" s="65" t="s">
        <v>21639</v>
      </c>
      <c r="D12543" s="66" t="s">
        <v>13446</v>
      </c>
      <c r="E12543" s="65" t="s">
        <v>15794</v>
      </c>
      <c r="F12543" s="65" t="s">
        <v>133</v>
      </c>
      <c r="G12543" s="67">
        <v>44697</v>
      </c>
      <c r="I12543" s="65" t="s">
        <v>118</v>
      </c>
      <c r="J12543" s="65" t="s">
        <v>15459</v>
      </c>
    </row>
    <row r="12544" spans="1:10" ht="26" x14ac:dyDescent="0.3">
      <c r="A12544" s="65" t="s">
        <v>11168</v>
      </c>
      <c r="B12544" s="79" t="s">
        <v>15795</v>
      </c>
      <c r="C12544" s="65" t="s">
        <v>21640</v>
      </c>
      <c r="D12544" s="66" t="s">
        <v>15376</v>
      </c>
      <c r="F12544" s="65" t="s">
        <v>117</v>
      </c>
      <c r="G12544" s="82"/>
      <c r="H12544" s="83"/>
      <c r="I12544" s="65" t="s">
        <v>118</v>
      </c>
    </row>
    <row r="12545" spans="1:9" ht="26" x14ac:dyDescent="0.3">
      <c r="A12545" s="65" t="s">
        <v>11168</v>
      </c>
      <c r="B12545" s="80" t="s">
        <v>15796</v>
      </c>
      <c r="C12545" s="65" t="s">
        <v>21641</v>
      </c>
      <c r="D12545" s="66" t="s">
        <v>15376</v>
      </c>
      <c r="F12545" s="65" t="s">
        <v>117</v>
      </c>
      <c r="I12545" s="65" t="s">
        <v>118</v>
      </c>
    </row>
    <row r="12546" spans="1:9" ht="26" x14ac:dyDescent="0.3">
      <c r="A12546" s="65" t="s">
        <v>11168</v>
      </c>
      <c r="B12546" s="80" t="s">
        <v>15797</v>
      </c>
      <c r="C12546" s="65" t="s">
        <v>21642</v>
      </c>
      <c r="D12546" s="66" t="s">
        <v>15376</v>
      </c>
      <c r="F12546" s="65" t="s">
        <v>117</v>
      </c>
      <c r="I12546" s="65" t="s">
        <v>118</v>
      </c>
    </row>
    <row r="12547" spans="1:9" ht="26" x14ac:dyDescent="0.3">
      <c r="A12547" s="65" t="s">
        <v>11168</v>
      </c>
      <c r="B12547" s="80" t="s">
        <v>15798</v>
      </c>
      <c r="C12547" s="65" t="s">
        <v>21643</v>
      </c>
      <c r="D12547" s="66" t="s">
        <v>15376</v>
      </c>
      <c r="F12547" s="65" t="s">
        <v>117</v>
      </c>
      <c r="I12547" s="65" t="s">
        <v>118</v>
      </c>
    </row>
    <row r="12548" spans="1:9" ht="26" x14ac:dyDescent="0.3">
      <c r="A12548" s="65" t="s">
        <v>11168</v>
      </c>
      <c r="B12548" s="65" t="s">
        <v>15799</v>
      </c>
      <c r="C12548" s="65" t="s">
        <v>21644</v>
      </c>
      <c r="D12548" s="66" t="s">
        <v>15376</v>
      </c>
      <c r="F12548" s="65" t="s">
        <v>117</v>
      </c>
      <c r="H12548" s="68" t="s">
        <v>20302</v>
      </c>
      <c r="I12548" s="65" t="s">
        <v>118</v>
      </c>
    </row>
    <row r="12549" spans="1:9" ht="26" x14ac:dyDescent="0.3">
      <c r="A12549" s="65" t="s">
        <v>11168</v>
      </c>
      <c r="B12549" s="79" t="s">
        <v>15800</v>
      </c>
      <c r="C12549" s="65" t="s">
        <v>21645</v>
      </c>
      <c r="D12549" s="66" t="s">
        <v>15376</v>
      </c>
      <c r="F12549" s="65" t="s">
        <v>117</v>
      </c>
      <c r="G12549" s="82"/>
      <c r="H12549" s="83"/>
      <c r="I12549" s="65" t="s">
        <v>118</v>
      </c>
    </row>
    <row r="12550" spans="1:9" ht="26" x14ac:dyDescent="0.3">
      <c r="A12550" s="65" t="s">
        <v>11168</v>
      </c>
      <c r="B12550" s="80" t="s">
        <v>15801</v>
      </c>
      <c r="C12550" s="65" t="s">
        <v>21646</v>
      </c>
      <c r="D12550" s="66" t="s">
        <v>15376</v>
      </c>
      <c r="F12550" s="65" t="s">
        <v>117</v>
      </c>
      <c r="I12550" s="65" t="s">
        <v>118</v>
      </c>
    </row>
    <row r="12551" spans="1:9" ht="26" x14ac:dyDescent="0.3">
      <c r="A12551" s="65" t="s">
        <v>11168</v>
      </c>
      <c r="B12551" s="65" t="s">
        <v>20253</v>
      </c>
      <c r="C12551" s="65" t="s">
        <v>20277</v>
      </c>
      <c r="D12551" s="66" t="s">
        <v>15376</v>
      </c>
      <c r="F12551" s="65" t="s">
        <v>117</v>
      </c>
      <c r="I12551" s="65" t="s">
        <v>118</v>
      </c>
    </row>
    <row r="12552" spans="1:9" ht="26" x14ac:dyDescent="0.3">
      <c r="A12552" s="65" t="s">
        <v>11168</v>
      </c>
      <c r="B12552" s="80" t="s">
        <v>15802</v>
      </c>
      <c r="C12552" s="65" t="s">
        <v>21647</v>
      </c>
      <c r="D12552" s="66" t="s">
        <v>15376</v>
      </c>
      <c r="F12552" s="65" t="s">
        <v>117</v>
      </c>
      <c r="I12552" s="65" t="s">
        <v>118</v>
      </c>
    </row>
    <row r="12553" spans="1:9" ht="26" x14ac:dyDescent="0.3">
      <c r="A12553" s="65" t="s">
        <v>11168</v>
      </c>
      <c r="B12553" s="79" t="s">
        <v>15803</v>
      </c>
      <c r="C12553" s="65" t="s">
        <v>21648</v>
      </c>
      <c r="D12553" s="66" t="s">
        <v>15376</v>
      </c>
      <c r="F12553" s="65" t="s">
        <v>117</v>
      </c>
      <c r="G12553" s="82"/>
      <c r="H12553" s="83"/>
      <c r="I12553" s="65" t="s">
        <v>118</v>
      </c>
    </row>
    <row r="12554" spans="1:9" ht="26" x14ac:dyDescent="0.3">
      <c r="A12554" s="65" t="s">
        <v>11168</v>
      </c>
      <c r="B12554" s="80" t="s">
        <v>15804</v>
      </c>
      <c r="C12554" s="65" t="s">
        <v>21649</v>
      </c>
      <c r="D12554" s="66" t="s">
        <v>15376</v>
      </c>
      <c r="F12554" s="65" t="s">
        <v>117</v>
      </c>
      <c r="I12554" s="65" t="s">
        <v>118</v>
      </c>
    </row>
    <row r="12555" spans="1:9" ht="26" x14ac:dyDescent="0.3">
      <c r="A12555" s="65" t="s">
        <v>11168</v>
      </c>
      <c r="B12555" s="80" t="s">
        <v>15805</v>
      </c>
      <c r="C12555" s="65" t="s">
        <v>21650</v>
      </c>
      <c r="D12555" s="66" t="s">
        <v>15376</v>
      </c>
      <c r="F12555" s="65" t="s">
        <v>117</v>
      </c>
      <c r="I12555" s="65" t="s">
        <v>118</v>
      </c>
    </row>
    <row r="12556" spans="1:9" ht="26" x14ac:dyDescent="0.3">
      <c r="A12556" s="65" t="s">
        <v>11168</v>
      </c>
      <c r="B12556" s="80" t="s">
        <v>15806</v>
      </c>
      <c r="C12556" s="65" t="s">
        <v>21651</v>
      </c>
      <c r="D12556" s="66" t="s">
        <v>15376</v>
      </c>
      <c r="F12556" s="65" t="s">
        <v>117</v>
      </c>
      <c r="I12556" s="65" t="s">
        <v>118</v>
      </c>
    </row>
    <row r="12557" spans="1:9" ht="26" x14ac:dyDescent="0.3">
      <c r="A12557" s="65" t="s">
        <v>11168</v>
      </c>
      <c r="B12557" s="79" t="s">
        <v>15807</v>
      </c>
      <c r="C12557" s="65" t="s">
        <v>21652</v>
      </c>
      <c r="D12557" s="66" t="s">
        <v>15376</v>
      </c>
      <c r="F12557" s="65" t="s">
        <v>117</v>
      </c>
      <c r="G12557" s="82"/>
      <c r="H12557" s="83"/>
      <c r="I12557" s="65" t="s">
        <v>118</v>
      </c>
    </row>
    <row r="12558" spans="1:9" ht="26" x14ac:dyDescent="0.3">
      <c r="A12558" s="65" t="s">
        <v>11168</v>
      </c>
      <c r="B12558" s="80" t="s">
        <v>15808</v>
      </c>
      <c r="C12558" s="65" t="s">
        <v>21653</v>
      </c>
      <c r="D12558" s="66" t="s">
        <v>15376</v>
      </c>
      <c r="F12558" s="65" t="s">
        <v>117</v>
      </c>
      <c r="I12558" s="65" t="s">
        <v>118</v>
      </c>
    </row>
    <row r="12559" spans="1:9" ht="26" x14ac:dyDescent="0.3">
      <c r="A12559" s="65" t="s">
        <v>11168</v>
      </c>
      <c r="B12559" s="80" t="s">
        <v>15809</v>
      </c>
      <c r="C12559" s="65" t="s">
        <v>21654</v>
      </c>
      <c r="D12559" s="66" t="s">
        <v>15376</v>
      </c>
      <c r="F12559" s="65" t="s">
        <v>117</v>
      </c>
      <c r="I12559" s="65" t="s">
        <v>118</v>
      </c>
    </row>
    <row r="12560" spans="1:9" ht="26" x14ac:dyDescent="0.3">
      <c r="A12560" s="65" t="s">
        <v>11168</v>
      </c>
      <c r="B12560" s="80" t="s">
        <v>15810</v>
      </c>
      <c r="C12560" s="65" t="s">
        <v>21655</v>
      </c>
      <c r="D12560" s="66" t="s">
        <v>15376</v>
      </c>
      <c r="F12560" s="65" t="s">
        <v>117</v>
      </c>
      <c r="I12560" s="65" t="s">
        <v>118</v>
      </c>
    </row>
    <row r="12561" spans="1:10" ht="26" x14ac:dyDescent="0.3">
      <c r="A12561" s="65" t="s">
        <v>11168</v>
      </c>
      <c r="B12561" s="79" t="s">
        <v>15811</v>
      </c>
      <c r="C12561" s="65" t="s">
        <v>21656</v>
      </c>
      <c r="D12561" s="66" t="s">
        <v>15376</v>
      </c>
      <c r="F12561" s="65" t="s">
        <v>117</v>
      </c>
      <c r="G12561" s="82"/>
      <c r="H12561" s="83"/>
      <c r="I12561" s="65" t="s">
        <v>118</v>
      </c>
    </row>
    <row r="12562" spans="1:10" ht="26" x14ac:dyDescent="0.3">
      <c r="A12562" s="65" t="s">
        <v>11168</v>
      </c>
      <c r="B12562" s="80" t="s">
        <v>15812</v>
      </c>
      <c r="C12562" s="65" t="s">
        <v>21657</v>
      </c>
      <c r="D12562" s="66" t="s">
        <v>15376</v>
      </c>
      <c r="F12562" s="65" t="s">
        <v>117</v>
      </c>
      <c r="I12562" s="65" t="s">
        <v>118</v>
      </c>
    </row>
    <row r="12563" spans="1:10" ht="26" x14ac:dyDescent="0.3">
      <c r="A12563" s="65" t="s">
        <v>11168</v>
      </c>
      <c r="B12563" s="80" t="s">
        <v>15813</v>
      </c>
      <c r="C12563" s="65" t="s">
        <v>21658</v>
      </c>
      <c r="D12563" s="66" t="s">
        <v>15376</v>
      </c>
      <c r="F12563" s="65" t="s">
        <v>117</v>
      </c>
      <c r="I12563" s="65" t="s">
        <v>118</v>
      </c>
    </row>
    <row r="12564" spans="1:10" ht="26" x14ac:dyDescent="0.3">
      <c r="A12564" s="65" t="s">
        <v>11168</v>
      </c>
      <c r="B12564" s="79" t="s">
        <v>15814</v>
      </c>
      <c r="C12564" s="65" t="s">
        <v>21659</v>
      </c>
      <c r="D12564" s="66" t="s">
        <v>15376</v>
      </c>
      <c r="F12564" s="65" t="s">
        <v>117</v>
      </c>
      <c r="G12564" s="82"/>
      <c r="H12564" s="83"/>
      <c r="I12564" s="65" t="s">
        <v>118</v>
      </c>
    </row>
    <row r="12565" spans="1:10" ht="26" x14ac:dyDescent="0.3">
      <c r="A12565" s="65" t="s">
        <v>11168</v>
      </c>
      <c r="B12565" s="80" t="s">
        <v>15815</v>
      </c>
      <c r="C12565" s="65" t="s">
        <v>21660</v>
      </c>
      <c r="D12565" s="66" t="s">
        <v>15376</v>
      </c>
      <c r="F12565" s="65" t="s">
        <v>117</v>
      </c>
      <c r="I12565" s="65" t="s">
        <v>118</v>
      </c>
    </row>
    <row r="12566" spans="1:10" ht="26" x14ac:dyDescent="0.3">
      <c r="A12566" s="65" t="s">
        <v>11168</v>
      </c>
      <c r="B12566" s="80" t="s">
        <v>15816</v>
      </c>
      <c r="C12566" s="65" t="s">
        <v>21661</v>
      </c>
      <c r="D12566" s="66" t="s">
        <v>15376</v>
      </c>
      <c r="F12566" s="65" t="s">
        <v>117</v>
      </c>
      <c r="I12566" s="65" t="s">
        <v>118</v>
      </c>
    </row>
    <row r="12567" spans="1:10" ht="26" x14ac:dyDescent="0.3">
      <c r="A12567" s="65" t="s">
        <v>11168</v>
      </c>
      <c r="B12567" s="80" t="s">
        <v>15817</v>
      </c>
      <c r="C12567" s="65" t="s">
        <v>21662</v>
      </c>
      <c r="D12567" s="66" t="s">
        <v>13446</v>
      </c>
      <c r="E12567" s="65" t="s">
        <v>15818</v>
      </c>
      <c r="F12567" s="65" t="s">
        <v>133</v>
      </c>
      <c r="G12567" s="67">
        <v>44697</v>
      </c>
      <c r="I12567" s="65" t="s">
        <v>118</v>
      </c>
      <c r="J12567" s="65" t="s">
        <v>15492</v>
      </c>
    </row>
    <row r="12568" spans="1:10" ht="26" x14ac:dyDescent="0.3">
      <c r="A12568" s="65" t="s">
        <v>11168</v>
      </c>
      <c r="B12568" s="80" t="s">
        <v>15819</v>
      </c>
      <c r="C12568" s="65" t="s">
        <v>21663</v>
      </c>
      <c r="D12568" s="66" t="s">
        <v>15376</v>
      </c>
      <c r="F12568" s="65" t="s">
        <v>117</v>
      </c>
      <c r="I12568" s="65" t="s">
        <v>118</v>
      </c>
    </row>
    <row r="12569" spans="1:10" ht="26" x14ac:dyDescent="0.3">
      <c r="A12569" s="65" t="s">
        <v>11168</v>
      </c>
      <c r="B12569" s="80" t="s">
        <v>15820</v>
      </c>
      <c r="C12569" s="65" t="s">
        <v>21664</v>
      </c>
      <c r="D12569" s="66" t="s">
        <v>13446</v>
      </c>
      <c r="E12569" s="65" t="s">
        <v>15821</v>
      </c>
      <c r="F12569" s="65" t="s">
        <v>133</v>
      </c>
      <c r="G12569" s="67">
        <v>44697</v>
      </c>
      <c r="I12569" s="65" t="s">
        <v>118</v>
      </c>
      <c r="J12569" s="65" t="s">
        <v>15492</v>
      </c>
    </row>
    <row r="12570" spans="1:10" ht="26" x14ac:dyDescent="0.3">
      <c r="A12570" s="65" t="s">
        <v>11168</v>
      </c>
      <c r="B12570" s="79" t="s">
        <v>15822</v>
      </c>
      <c r="C12570" s="65" t="s">
        <v>21665</v>
      </c>
      <c r="D12570" s="66" t="s">
        <v>13446</v>
      </c>
      <c r="E12570" s="65" t="s">
        <v>15390</v>
      </c>
      <c r="F12570" s="68" t="s">
        <v>133</v>
      </c>
      <c r="G12570" s="67">
        <v>45301</v>
      </c>
      <c r="H12570" s="65" t="s">
        <v>13450</v>
      </c>
      <c r="I12570" s="65" t="s">
        <v>118</v>
      </c>
    </row>
    <row r="12571" spans="1:10" ht="26" x14ac:dyDescent="0.3">
      <c r="A12571" s="65" t="s">
        <v>11168</v>
      </c>
      <c r="B12571" s="65" t="s">
        <v>15823</v>
      </c>
      <c r="C12571" s="65" t="s">
        <v>21666</v>
      </c>
      <c r="D12571" s="66" t="s">
        <v>13446</v>
      </c>
      <c r="E12571" s="65" t="s">
        <v>15390</v>
      </c>
      <c r="F12571" s="68" t="s">
        <v>133</v>
      </c>
      <c r="G12571" s="67">
        <v>45301</v>
      </c>
      <c r="H12571" s="65" t="s">
        <v>13450</v>
      </c>
      <c r="I12571" s="65" t="s">
        <v>118</v>
      </c>
    </row>
    <row r="12572" spans="1:10" ht="26" x14ac:dyDescent="0.3">
      <c r="A12572" s="65" t="s">
        <v>11168</v>
      </c>
      <c r="B12572" s="80" t="s">
        <v>15824</v>
      </c>
      <c r="C12572" s="65" t="s">
        <v>21667</v>
      </c>
      <c r="D12572" s="66" t="s">
        <v>13446</v>
      </c>
      <c r="E12572" s="65" t="s">
        <v>15825</v>
      </c>
      <c r="F12572" s="65" t="s">
        <v>133</v>
      </c>
      <c r="G12572" s="67">
        <v>44697</v>
      </c>
      <c r="I12572" s="65" t="s">
        <v>118</v>
      </c>
      <c r="J12572" s="65" t="s">
        <v>15492</v>
      </c>
    </row>
    <row r="12573" spans="1:10" ht="39" x14ac:dyDescent="0.3">
      <c r="A12573" s="65" t="s">
        <v>11168</v>
      </c>
      <c r="B12573" s="65" t="s">
        <v>15826</v>
      </c>
      <c r="C12573" s="65" t="s">
        <v>21668</v>
      </c>
      <c r="D12573" s="66" t="s">
        <v>13432</v>
      </c>
      <c r="F12573" s="65" t="s">
        <v>133</v>
      </c>
      <c r="G12573" s="67">
        <v>43728</v>
      </c>
      <c r="I12573" s="65" t="s">
        <v>143</v>
      </c>
      <c r="J12573" s="65" t="s">
        <v>144</v>
      </c>
    </row>
    <row r="12574" spans="1:10" ht="39" x14ac:dyDescent="0.3">
      <c r="A12574" s="65" t="s">
        <v>11168</v>
      </c>
      <c r="B12574" s="65" t="s">
        <v>15827</v>
      </c>
      <c r="C12574" s="65" t="s">
        <v>20345</v>
      </c>
      <c r="D12574" s="66" t="s">
        <v>13432</v>
      </c>
      <c r="F12574" s="65" t="s">
        <v>133</v>
      </c>
      <c r="G12574" s="67">
        <v>43728</v>
      </c>
      <c r="I12574" s="65" t="s">
        <v>143</v>
      </c>
      <c r="J12574" s="65" t="s">
        <v>144</v>
      </c>
    </row>
    <row r="12575" spans="1:10" ht="26" x14ac:dyDescent="0.3">
      <c r="A12575" s="65" t="s">
        <v>11168</v>
      </c>
      <c r="B12575" s="80" t="s">
        <v>15828</v>
      </c>
      <c r="C12575" s="65" t="s">
        <v>21669</v>
      </c>
      <c r="D12575" s="66" t="s">
        <v>15376</v>
      </c>
      <c r="F12575" s="65" t="s">
        <v>117</v>
      </c>
      <c r="I12575" s="65" t="s">
        <v>118</v>
      </c>
    </row>
    <row r="12576" spans="1:10" ht="26" x14ac:dyDescent="0.3">
      <c r="A12576" s="65" t="s">
        <v>11168</v>
      </c>
      <c r="B12576" s="80" t="s">
        <v>15829</v>
      </c>
      <c r="C12576" s="65" t="s">
        <v>21670</v>
      </c>
      <c r="D12576" s="66" t="s">
        <v>13446</v>
      </c>
      <c r="E12576" s="65" t="s">
        <v>15830</v>
      </c>
      <c r="F12576" s="65" t="s">
        <v>133</v>
      </c>
      <c r="G12576" s="67">
        <v>45181</v>
      </c>
      <c r="H12576" s="68" t="s">
        <v>15414</v>
      </c>
      <c r="I12576" s="65" t="s">
        <v>118</v>
      </c>
      <c r="J12576" s="65" t="s">
        <v>15831</v>
      </c>
    </row>
    <row r="12577" spans="1:10" ht="143" x14ac:dyDescent="0.3">
      <c r="A12577" s="65" t="s">
        <v>11168</v>
      </c>
      <c r="B12577" s="80" t="s">
        <v>15832</v>
      </c>
      <c r="C12577" s="65" t="s">
        <v>21671</v>
      </c>
      <c r="D12577" s="66" t="s">
        <v>13446</v>
      </c>
      <c r="E12577" s="65" t="s">
        <v>15833</v>
      </c>
      <c r="F12577" s="65" t="s">
        <v>133</v>
      </c>
      <c r="G12577" s="67">
        <v>44697</v>
      </c>
      <c r="I12577" s="65" t="s">
        <v>118</v>
      </c>
      <c r="J12577" s="65" t="s">
        <v>15459</v>
      </c>
    </row>
    <row r="12578" spans="1:10" ht="26" x14ac:dyDescent="0.3">
      <c r="A12578" s="65" t="s">
        <v>11168</v>
      </c>
      <c r="B12578" s="80" t="s">
        <v>15834</v>
      </c>
      <c r="C12578" s="65" t="s">
        <v>21672</v>
      </c>
      <c r="D12578" s="66" t="s">
        <v>15376</v>
      </c>
      <c r="F12578" s="65" t="s">
        <v>117</v>
      </c>
      <c r="I12578" s="65" t="s">
        <v>118</v>
      </c>
    </row>
    <row r="12579" spans="1:10" ht="26" x14ac:dyDescent="0.3">
      <c r="A12579" s="65" t="s">
        <v>11168</v>
      </c>
      <c r="B12579" s="65" t="s">
        <v>20254</v>
      </c>
      <c r="C12579" s="65" t="s">
        <v>20278</v>
      </c>
      <c r="D12579" s="66" t="s">
        <v>15376</v>
      </c>
      <c r="F12579" s="65" t="s">
        <v>117</v>
      </c>
      <c r="I12579" s="65" t="s">
        <v>118</v>
      </c>
    </row>
    <row r="12580" spans="1:10" ht="26" x14ac:dyDescent="0.3">
      <c r="A12580" s="65" t="s">
        <v>11168</v>
      </c>
      <c r="B12580" s="80" t="s">
        <v>15835</v>
      </c>
      <c r="C12580" s="65" t="s">
        <v>21673</v>
      </c>
      <c r="D12580" s="66" t="s">
        <v>15376</v>
      </c>
      <c r="F12580" s="65" t="s">
        <v>117</v>
      </c>
      <c r="I12580" s="65" t="s">
        <v>118</v>
      </c>
    </row>
    <row r="12581" spans="1:10" ht="26" x14ac:dyDescent="0.3">
      <c r="A12581" s="65" t="s">
        <v>11168</v>
      </c>
      <c r="B12581" s="80" t="s">
        <v>15837</v>
      </c>
      <c r="C12581" s="65" t="s">
        <v>20212</v>
      </c>
      <c r="D12581" s="66" t="s">
        <v>15376</v>
      </c>
      <c r="F12581" s="65" t="s">
        <v>117</v>
      </c>
      <c r="I12581" s="65" t="s">
        <v>118</v>
      </c>
    </row>
    <row r="12582" spans="1:10" ht="26" x14ac:dyDescent="0.3">
      <c r="A12582" s="65" t="s">
        <v>11168</v>
      </c>
      <c r="B12582" s="65" t="s">
        <v>15838</v>
      </c>
      <c r="C12582" s="65" t="s">
        <v>21674</v>
      </c>
      <c r="D12582" s="65" t="s">
        <v>13432</v>
      </c>
      <c r="E12582" s="94"/>
      <c r="F12582" s="65" t="s">
        <v>117</v>
      </c>
      <c r="H12582" s="65" t="s">
        <v>23487</v>
      </c>
      <c r="I12582" s="65" t="s">
        <v>2906</v>
      </c>
    </row>
    <row r="12583" spans="1:10" ht="26" x14ac:dyDescent="0.3">
      <c r="A12583" s="65" t="s">
        <v>11168</v>
      </c>
      <c r="B12583" s="65" t="s">
        <v>15839</v>
      </c>
      <c r="C12583" s="65" t="s">
        <v>21675</v>
      </c>
      <c r="D12583" s="66" t="s">
        <v>15404</v>
      </c>
      <c r="F12583" s="65" t="s">
        <v>133</v>
      </c>
      <c r="G12583" s="67">
        <v>44378</v>
      </c>
      <c r="I12583" s="65" t="s">
        <v>118</v>
      </c>
    </row>
    <row r="12584" spans="1:10" ht="26" x14ac:dyDescent="0.3">
      <c r="A12584" s="65" t="s">
        <v>11168</v>
      </c>
      <c r="B12584" s="80" t="s">
        <v>15840</v>
      </c>
      <c r="C12584" s="65" t="s">
        <v>21676</v>
      </c>
      <c r="D12584" s="66" t="s">
        <v>15376</v>
      </c>
      <c r="F12584" s="65" t="s">
        <v>117</v>
      </c>
      <c r="I12584" s="65" t="s">
        <v>118</v>
      </c>
    </row>
    <row r="12585" spans="1:10" ht="26" x14ac:dyDescent="0.3">
      <c r="A12585" s="65" t="s">
        <v>11168</v>
      </c>
      <c r="B12585" s="80" t="s">
        <v>15841</v>
      </c>
      <c r="C12585" s="65" t="s">
        <v>21677</v>
      </c>
      <c r="D12585" s="66" t="s">
        <v>15376</v>
      </c>
      <c r="F12585" s="65" t="s">
        <v>117</v>
      </c>
      <c r="I12585" s="65" t="s">
        <v>118</v>
      </c>
    </row>
    <row r="12586" spans="1:10" ht="26" x14ac:dyDescent="0.3">
      <c r="A12586" s="65" t="s">
        <v>11168</v>
      </c>
      <c r="B12586" s="65" t="s">
        <v>15842</v>
      </c>
      <c r="C12586" s="65" t="s">
        <v>15843</v>
      </c>
      <c r="D12586" s="66" t="s">
        <v>15376</v>
      </c>
      <c r="F12586" s="65" t="s">
        <v>117</v>
      </c>
      <c r="H12586" s="68" t="s">
        <v>20303</v>
      </c>
      <c r="I12586" s="65" t="s">
        <v>118</v>
      </c>
    </row>
    <row r="12587" spans="1:10" ht="26" x14ac:dyDescent="0.3">
      <c r="A12587" s="65" t="s">
        <v>11168</v>
      </c>
      <c r="B12587" s="80" t="s">
        <v>15844</v>
      </c>
      <c r="C12587" s="65" t="s">
        <v>21678</v>
      </c>
      <c r="D12587" s="66" t="s">
        <v>15376</v>
      </c>
      <c r="F12587" s="65" t="s">
        <v>117</v>
      </c>
      <c r="I12587" s="65" t="s">
        <v>118</v>
      </c>
    </row>
    <row r="12588" spans="1:10" ht="26" x14ac:dyDescent="0.3">
      <c r="A12588" s="65" t="s">
        <v>11168</v>
      </c>
      <c r="B12588" s="65" t="s">
        <v>20255</v>
      </c>
      <c r="C12588" s="65" t="s">
        <v>20279</v>
      </c>
      <c r="D12588" s="66" t="s">
        <v>15376</v>
      </c>
      <c r="F12588" s="65" t="s">
        <v>117</v>
      </c>
      <c r="I12588" s="65" t="s">
        <v>118</v>
      </c>
    </row>
    <row r="12589" spans="1:10" ht="39" x14ac:dyDescent="0.3">
      <c r="A12589" s="65" t="s">
        <v>11168</v>
      </c>
      <c r="B12589" s="65" t="s">
        <v>15845</v>
      </c>
      <c r="C12589" s="65" t="s">
        <v>21679</v>
      </c>
      <c r="D12589" s="66" t="s">
        <v>13432</v>
      </c>
      <c r="F12589" s="65" t="s">
        <v>133</v>
      </c>
      <c r="G12589" s="67">
        <v>43728</v>
      </c>
      <c r="I12589" s="65" t="s">
        <v>143</v>
      </c>
      <c r="J12589" s="65" t="s">
        <v>144</v>
      </c>
    </row>
    <row r="12590" spans="1:10" ht="26" x14ac:dyDescent="0.3">
      <c r="A12590" s="65" t="s">
        <v>11168</v>
      </c>
      <c r="B12590" s="80" t="s">
        <v>15846</v>
      </c>
      <c r="C12590" s="65" t="s">
        <v>21680</v>
      </c>
      <c r="D12590" s="66" t="s">
        <v>15376</v>
      </c>
      <c r="F12590" s="65" t="s">
        <v>117</v>
      </c>
      <c r="I12590" s="65" t="s">
        <v>118</v>
      </c>
    </row>
    <row r="12591" spans="1:10" ht="26" x14ac:dyDescent="0.3">
      <c r="A12591" s="65" t="s">
        <v>11168</v>
      </c>
      <c r="B12591" s="80" t="s">
        <v>15847</v>
      </c>
      <c r="C12591" s="65" t="s">
        <v>21681</v>
      </c>
      <c r="D12591" s="66" t="s">
        <v>15376</v>
      </c>
      <c r="F12591" s="65" t="s">
        <v>117</v>
      </c>
      <c r="I12591" s="65" t="s">
        <v>118</v>
      </c>
    </row>
    <row r="12592" spans="1:10" ht="39" x14ac:dyDescent="0.3">
      <c r="A12592" s="65" t="s">
        <v>11168</v>
      </c>
      <c r="B12592" s="65" t="s">
        <v>15848</v>
      </c>
      <c r="C12592" s="65" t="s">
        <v>21682</v>
      </c>
      <c r="D12592" s="66" t="s">
        <v>13432</v>
      </c>
      <c r="F12592" s="65" t="s">
        <v>133</v>
      </c>
      <c r="G12592" s="67">
        <v>43728</v>
      </c>
      <c r="I12592" s="65" t="s">
        <v>143</v>
      </c>
      <c r="J12592" s="65" t="s">
        <v>144</v>
      </c>
    </row>
    <row r="12593" spans="1:10" x14ac:dyDescent="0.3">
      <c r="A12593" s="65" t="s">
        <v>11168</v>
      </c>
      <c r="B12593" s="80" t="s">
        <v>15849</v>
      </c>
      <c r="C12593" s="65" t="s">
        <v>21683</v>
      </c>
      <c r="D12593" s="66" t="s">
        <v>15376</v>
      </c>
      <c r="F12593" s="65" t="s">
        <v>117</v>
      </c>
      <c r="I12593" s="65" t="s">
        <v>3145</v>
      </c>
    </row>
    <row r="12594" spans="1:10" ht="26" x14ac:dyDescent="0.3">
      <c r="A12594" s="65" t="s">
        <v>11168</v>
      </c>
      <c r="B12594" s="80" t="s">
        <v>15850</v>
      </c>
      <c r="C12594" s="65" t="s">
        <v>21684</v>
      </c>
      <c r="D12594" s="66" t="s">
        <v>15376</v>
      </c>
      <c r="F12594" s="65" t="s">
        <v>133</v>
      </c>
      <c r="G12594" s="67">
        <v>42370</v>
      </c>
      <c r="I12594" s="65" t="s">
        <v>118</v>
      </c>
    </row>
    <row r="12595" spans="1:10" ht="26" x14ac:dyDescent="0.3">
      <c r="A12595" s="65" t="s">
        <v>11168</v>
      </c>
      <c r="B12595" s="80" t="s">
        <v>15851</v>
      </c>
      <c r="C12595" s="65" t="s">
        <v>21685</v>
      </c>
      <c r="D12595" s="66" t="s">
        <v>15376</v>
      </c>
      <c r="F12595" s="65" t="s">
        <v>117</v>
      </c>
      <c r="I12595" s="65" t="s">
        <v>118</v>
      </c>
    </row>
    <row r="12596" spans="1:10" ht="26" x14ac:dyDescent="0.3">
      <c r="A12596" s="65" t="s">
        <v>11168</v>
      </c>
      <c r="B12596" s="80" t="s">
        <v>15852</v>
      </c>
      <c r="C12596" s="65" t="s">
        <v>21686</v>
      </c>
      <c r="D12596" s="66" t="s">
        <v>15376</v>
      </c>
      <c r="F12596" s="65" t="s">
        <v>133</v>
      </c>
      <c r="G12596" s="67">
        <v>42736</v>
      </c>
      <c r="I12596" s="65" t="s">
        <v>118</v>
      </c>
    </row>
    <row r="12597" spans="1:10" ht="39" x14ac:dyDescent="0.3">
      <c r="A12597" s="65" t="s">
        <v>11168</v>
      </c>
      <c r="B12597" s="65" t="s">
        <v>15853</v>
      </c>
      <c r="C12597" s="65" t="s">
        <v>21687</v>
      </c>
      <c r="D12597" s="66" t="s">
        <v>13432</v>
      </c>
      <c r="F12597" s="65" t="s">
        <v>133</v>
      </c>
      <c r="G12597" s="67">
        <v>44562</v>
      </c>
      <c r="I12597" s="65" t="s">
        <v>143</v>
      </c>
      <c r="J12597" s="65" t="s">
        <v>144</v>
      </c>
    </row>
    <row r="12598" spans="1:10" ht="26" x14ac:dyDescent="0.3">
      <c r="A12598" s="65" t="s">
        <v>11168</v>
      </c>
      <c r="B12598" s="80" t="s">
        <v>15854</v>
      </c>
      <c r="C12598" s="65" t="s">
        <v>21688</v>
      </c>
      <c r="D12598" s="66" t="s">
        <v>15376</v>
      </c>
      <c r="F12598" s="65" t="s">
        <v>133</v>
      </c>
      <c r="G12598" s="67">
        <v>42370</v>
      </c>
      <c r="I12598" s="65" t="s">
        <v>118</v>
      </c>
    </row>
    <row r="12599" spans="1:10" ht="26" x14ac:dyDescent="0.3">
      <c r="A12599" s="65" t="s">
        <v>11168</v>
      </c>
      <c r="B12599" s="80" t="s">
        <v>15855</v>
      </c>
      <c r="C12599" s="65" t="s">
        <v>21689</v>
      </c>
      <c r="D12599" s="66" t="s">
        <v>15376</v>
      </c>
      <c r="F12599" s="65" t="s">
        <v>117</v>
      </c>
      <c r="I12599" s="65" t="s">
        <v>118</v>
      </c>
    </row>
    <row r="12600" spans="1:10" ht="26" x14ac:dyDescent="0.3">
      <c r="A12600" s="65" t="s">
        <v>11168</v>
      </c>
      <c r="B12600" s="80" t="s">
        <v>15856</v>
      </c>
      <c r="C12600" s="65" t="s">
        <v>21690</v>
      </c>
      <c r="D12600" s="66" t="s">
        <v>15376</v>
      </c>
      <c r="F12600" s="65" t="s">
        <v>117</v>
      </c>
      <c r="I12600" s="65" t="s">
        <v>118</v>
      </c>
    </row>
    <row r="12601" spans="1:10" ht="26" x14ac:dyDescent="0.3">
      <c r="A12601" s="65" t="s">
        <v>11168</v>
      </c>
      <c r="B12601" s="80" t="s">
        <v>15857</v>
      </c>
      <c r="C12601" s="65" t="s">
        <v>21691</v>
      </c>
      <c r="D12601" s="66" t="s">
        <v>15376</v>
      </c>
      <c r="F12601" s="65" t="s">
        <v>117</v>
      </c>
      <c r="I12601" s="65" t="s">
        <v>118</v>
      </c>
    </row>
    <row r="12602" spans="1:10" ht="26" x14ac:dyDescent="0.3">
      <c r="A12602" s="65" t="s">
        <v>11168</v>
      </c>
      <c r="B12602" s="80" t="s">
        <v>15858</v>
      </c>
      <c r="C12602" s="65" t="s">
        <v>21692</v>
      </c>
      <c r="D12602" s="66" t="s">
        <v>15376</v>
      </c>
      <c r="F12602" s="65" t="s">
        <v>117</v>
      </c>
      <c r="I12602" s="65" t="s">
        <v>118</v>
      </c>
    </row>
    <row r="12603" spans="1:10" ht="26" x14ac:dyDescent="0.3">
      <c r="A12603" s="65" t="s">
        <v>11168</v>
      </c>
      <c r="B12603" s="80" t="s">
        <v>15859</v>
      </c>
      <c r="C12603" s="65" t="s">
        <v>21693</v>
      </c>
      <c r="D12603" s="66" t="s">
        <v>15376</v>
      </c>
      <c r="F12603" s="65" t="s">
        <v>117</v>
      </c>
      <c r="I12603" s="65" t="s">
        <v>118</v>
      </c>
    </row>
    <row r="12604" spans="1:10" ht="39" x14ac:dyDescent="0.3">
      <c r="A12604" s="65" t="s">
        <v>11168</v>
      </c>
      <c r="B12604" s="80" t="s">
        <v>15860</v>
      </c>
      <c r="C12604" s="65" t="s">
        <v>21694</v>
      </c>
      <c r="D12604" s="66" t="s">
        <v>15376</v>
      </c>
      <c r="F12604" s="65" t="s">
        <v>117</v>
      </c>
      <c r="I12604" s="65" t="s">
        <v>118</v>
      </c>
    </row>
    <row r="12605" spans="1:10" ht="26" x14ac:dyDescent="0.3">
      <c r="A12605" s="65" t="s">
        <v>11168</v>
      </c>
      <c r="B12605" s="80" t="s">
        <v>15861</v>
      </c>
      <c r="C12605" s="65" t="s">
        <v>21695</v>
      </c>
      <c r="D12605" s="66" t="s">
        <v>15376</v>
      </c>
      <c r="F12605" s="65" t="s">
        <v>117</v>
      </c>
      <c r="I12605" s="65" t="s">
        <v>118</v>
      </c>
    </row>
    <row r="12606" spans="1:10" ht="39" x14ac:dyDescent="0.3">
      <c r="A12606" s="65" t="s">
        <v>11168</v>
      </c>
      <c r="B12606" s="65" t="s">
        <v>15862</v>
      </c>
      <c r="C12606" s="65" t="s">
        <v>23479</v>
      </c>
      <c r="D12606" s="66" t="s">
        <v>15376</v>
      </c>
      <c r="F12606" s="65" t="s">
        <v>117</v>
      </c>
      <c r="H12606" s="65" t="s">
        <v>8600</v>
      </c>
      <c r="I12606" s="65" t="s">
        <v>118</v>
      </c>
    </row>
    <row r="12607" spans="1:10" ht="26" x14ac:dyDescent="0.3">
      <c r="A12607" s="65" t="s">
        <v>11168</v>
      </c>
      <c r="B12607" s="80" t="s">
        <v>15863</v>
      </c>
      <c r="C12607" s="65" t="s">
        <v>21696</v>
      </c>
      <c r="D12607" s="66" t="s">
        <v>15376</v>
      </c>
      <c r="F12607" s="65" t="s">
        <v>117</v>
      </c>
      <c r="I12607" s="65" t="s">
        <v>118</v>
      </c>
    </row>
    <row r="12608" spans="1:10" ht="39" x14ac:dyDescent="0.3">
      <c r="A12608" s="65" t="s">
        <v>11168</v>
      </c>
      <c r="B12608" s="65" t="s">
        <v>15864</v>
      </c>
      <c r="C12608" s="65" t="s">
        <v>21697</v>
      </c>
      <c r="D12608" s="66" t="s">
        <v>13432</v>
      </c>
      <c r="F12608" s="65" t="s">
        <v>133</v>
      </c>
      <c r="G12608" s="67">
        <v>43728</v>
      </c>
      <c r="I12608" s="65" t="s">
        <v>143</v>
      </c>
      <c r="J12608" s="65" t="s">
        <v>144</v>
      </c>
    </row>
    <row r="12609" spans="1:9" ht="26" x14ac:dyDescent="0.3">
      <c r="A12609" s="65" t="s">
        <v>11168</v>
      </c>
      <c r="B12609" s="80" t="s">
        <v>15865</v>
      </c>
      <c r="C12609" s="65" t="s">
        <v>21698</v>
      </c>
      <c r="D12609" s="66" t="s">
        <v>15376</v>
      </c>
      <c r="F12609" s="65" t="s">
        <v>117</v>
      </c>
      <c r="I12609" s="65" t="s">
        <v>118</v>
      </c>
    </row>
    <row r="12610" spans="1:9" x14ac:dyDescent="0.3">
      <c r="A12610" s="65" t="s">
        <v>11168</v>
      </c>
      <c r="B12610" s="80" t="s">
        <v>15866</v>
      </c>
      <c r="C12610" s="65" t="s">
        <v>21699</v>
      </c>
      <c r="D12610" s="66" t="s">
        <v>15376</v>
      </c>
      <c r="F12610" s="65" t="s">
        <v>117</v>
      </c>
      <c r="I12610" s="65" t="s">
        <v>3145</v>
      </c>
    </row>
    <row r="12611" spans="1:9" ht="26" x14ac:dyDescent="0.3">
      <c r="A12611" s="65" t="s">
        <v>11168</v>
      </c>
      <c r="B12611" s="80" t="s">
        <v>15867</v>
      </c>
      <c r="C12611" s="65" t="s">
        <v>15869</v>
      </c>
      <c r="D12611" s="66" t="s">
        <v>15376</v>
      </c>
      <c r="F12611" s="65" t="s">
        <v>133</v>
      </c>
      <c r="G12611" s="67">
        <v>42736</v>
      </c>
      <c r="I12611" s="65" t="s">
        <v>118</v>
      </c>
    </row>
    <row r="12612" spans="1:9" ht="39" x14ac:dyDescent="0.3">
      <c r="A12612" s="65" t="s">
        <v>11168</v>
      </c>
      <c r="B12612" s="65" t="s">
        <v>15868</v>
      </c>
      <c r="C12612" s="65" t="s">
        <v>15869</v>
      </c>
      <c r="D12612" s="66" t="s">
        <v>15376</v>
      </c>
      <c r="F12612" s="65" t="s">
        <v>117</v>
      </c>
      <c r="G12612" s="67">
        <v>45301</v>
      </c>
      <c r="H12612" s="65" t="s">
        <v>8600</v>
      </c>
      <c r="I12612" s="65" t="s">
        <v>118</v>
      </c>
    </row>
    <row r="12613" spans="1:9" ht="26" x14ac:dyDescent="0.3">
      <c r="A12613" s="65" t="s">
        <v>11168</v>
      </c>
      <c r="B12613" s="80" t="s">
        <v>15870</v>
      </c>
      <c r="C12613" s="65" t="s">
        <v>21700</v>
      </c>
      <c r="D12613" s="66" t="s">
        <v>15376</v>
      </c>
      <c r="F12613" s="65" t="s">
        <v>133</v>
      </c>
      <c r="G12613" s="67">
        <v>42736</v>
      </c>
      <c r="I12613" s="65" t="s">
        <v>118</v>
      </c>
    </row>
    <row r="12614" spans="1:9" ht="26" x14ac:dyDescent="0.3">
      <c r="A12614" s="65" t="s">
        <v>11168</v>
      </c>
      <c r="B12614" s="80" t="s">
        <v>15871</v>
      </c>
      <c r="C12614" s="65" t="s">
        <v>21701</v>
      </c>
      <c r="D12614" s="66" t="s">
        <v>15376</v>
      </c>
      <c r="F12614" s="65" t="s">
        <v>117</v>
      </c>
      <c r="I12614" s="65" t="s">
        <v>118</v>
      </c>
    </row>
    <row r="12615" spans="1:9" ht="26" x14ac:dyDescent="0.3">
      <c r="A12615" s="65" t="s">
        <v>11168</v>
      </c>
      <c r="B12615" s="80" t="s">
        <v>15872</v>
      </c>
      <c r="C12615" s="65" t="s">
        <v>21702</v>
      </c>
      <c r="D12615" s="66" t="s">
        <v>15376</v>
      </c>
      <c r="F12615" s="65" t="s">
        <v>117</v>
      </c>
      <c r="I12615" s="65" t="s">
        <v>118</v>
      </c>
    </row>
    <row r="12616" spans="1:9" ht="26" x14ac:dyDescent="0.3">
      <c r="A12616" s="65" t="s">
        <v>11168</v>
      </c>
      <c r="B12616" s="80" t="s">
        <v>15873</v>
      </c>
      <c r="C12616" s="65" t="s">
        <v>21703</v>
      </c>
      <c r="D12616" s="66" t="s">
        <v>15376</v>
      </c>
      <c r="F12616" s="65" t="s">
        <v>117</v>
      </c>
      <c r="I12616" s="65" t="s">
        <v>118</v>
      </c>
    </row>
    <row r="12617" spans="1:9" ht="26" x14ac:dyDescent="0.3">
      <c r="A12617" s="65" t="s">
        <v>11168</v>
      </c>
      <c r="B12617" s="80" t="s">
        <v>15874</v>
      </c>
      <c r="C12617" s="65" t="s">
        <v>21704</v>
      </c>
      <c r="D12617" s="66" t="s">
        <v>15376</v>
      </c>
      <c r="F12617" s="65" t="s">
        <v>117</v>
      </c>
      <c r="I12617" s="65" t="s">
        <v>118</v>
      </c>
    </row>
    <row r="12618" spans="1:9" ht="26" x14ac:dyDescent="0.3">
      <c r="A12618" s="65" t="s">
        <v>11168</v>
      </c>
      <c r="B12618" s="80" t="s">
        <v>15875</v>
      </c>
      <c r="C12618" s="65" t="s">
        <v>21705</v>
      </c>
      <c r="D12618" s="66" t="s">
        <v>15376</v>
      </c>
      <c r="F12618" s="65" t="s">
        <v>117</v>
      </c>
      <c r="I12618" s="65" t="s">
        <v>118</v>
      </c>
    </row>
    <row r="12619" spans="1:9" ht="26" x14ac:dyDescent="0.3">
      <c r="A12619" s="65" t="s">
        <v>11168</v>
      </c>
      <c r="B12619" s="80" t="s">
        <v>15876</v>
      </c>
      <c r="C12619" s="65" t="s">
        <v>21706</v>
      </c>
      <c r="D12619" s="66" t="s">
        <v>15376</v>
      </c>
      <c r="F12619" s="65" t="s">
        <v>117</v>
      </c>
      <c r="I12619" s="65" t="s">
        <v>118</v>
      </c>
    </row>
    <row r="12620" spans="1:9" ht="26" x14ac:dyDescent="0.3">
      <c r="A12620" s="65" t="s">
        <v>11168</v>
      </c>
      <c r="B12620" s="80" t="s">
        <v>15877</v>
      </c>
      <c r="C12620" s="65" t="s">
        <v>21707</v>
      </c>
      <c r="D12620" s="66" t="s">
        <v>15376</v>
      </c>
      <c r="F12620" s="65" t="s">
        <v>117</v>
      </c>
      <c r="I12620" s="65" t="s">
        <v>118</v>
      </c>
    </row>
    <row r="12621" spans="1:9" ht="26" x14ac:dyDescent="0.3">
      <c r="A12621" s="65" t="s">
        <v>11168</v>
      </c>
      <c r="B12621" s="80" t="s">
        <v>15878</v>
      </c>
      <c r="C12621" s="65" t="s">
        <v>21708</v>
      </c>
      <c r="D12621" s="66" t="s">
        <v>15376</v>
      </c>
      <c r="F12621" s="65" t="s">
        <v>133</v>
      </c>
      <c r="G12621" s="67">
        <v>42370</v>
      </c>
      <c r="I12621" s="65" t="s">
        <v>118</v>
      </c>
    </row>
    <row r="12622" spans="1:9" ht="26" x14ac:dyDescent="0.3">
      <c r="A12622" s="65" t="s">
        <v>11168</v>
      </c>
      <c r="B12622" s="80" t="s">
        <v>15879</v>
      </c>
      <c r="C12622" s="65" t="s">
        <v>21709</v>
      </c>
      <c r="D12622" s="66" t="s">
        <v>15376</v>
      </c>
      <c r="F12622" s="65" t="s">
        <v>117</v>
      </c>
      <c r="I12622" s="65" t="s">
        <v>118</v>
      </c>
    </row>
    <row r="12623" spans="1:9" ht="26" x14ac:dyDescent="0.3">
      <c r="A12623" s="65" t="s">
        <v>11168</v>
      </c>
      <c r="B12623" s="80" t="s">
        <v>15880</v>
      </c>
      <c r="C12623" s="65" t="s">
        <v>21710</v>
      </c>
      <c r="D12623" s="66" t="s">
        <v>15376</v>
      </c>
      <c r="F12623" s="65" t="s">
        <v>117</v>
      </c>
      <c r="I12623" s="65" t="s">
        <v>118</v>
      </c>
    </row>
    <row r="12624" spans="1:9" ht="26" x14ac:dyDescent="0.3">
      <c r="A12624" s="65" t="s">
        <v>11168</v>
      </c>
      <c r="B12624" s="80" t="s">
        <v>15881</v>
      </c>
      <c r="C12624" s="65" t="s">
        <v>21711</v>
      </c>
      <c r="D12624" s="66" t="s">
        <v>15376</v>
      </c>
      <c r="F12624" s="65" t="s">
        <v>117</v>
      </c>
      <c r="I12624" s="65" t="s">
        <v>118</v>
      </c>
    </row>
    <row r="12625" spans="1:10" ht="39" x14ac:dyDescent="0.3">
      <c r="A12625" s="65" t="s">
        <v>11168</v>
      </c>
      <c r="B12625" s="65" t="s">
        <v>15882</v>
      </c>
      <c r="C12625" s="65" t="s">
        <v>23481</v>
      </c>
      <c r="D12625" s="66" t="s">
        <v>15376</v>
      </c>
      <c r="F12625" s="65" t="s">
        <v>117</v>
      </c>
      <c r="H12625" s="65" t="s">
        <v>8600</v>
      </c>
      <c r="I12625" s="65" t="s">
        <v>118</v>
      </c>
    </row>
    <row r="12626" spans="1:10" ht="26" x14ac:dyDescent="0.3">
      <c r="A12626" s="65" t="s">
        <v>11168</v>
      </c>
      <c r="B12626" s="80" t="s">
        <v>15883</v>
      </c>
      <c r="C12626" s="65" t="s">
        <v>21712</v>
      </c>
      <c r="D12626" s="66" t="s">
        <v>15376</v>
      </c>
      <c r="F12626" s="65" t="s">
        <v>117</v>
      </c>
      <c r="I12626" s="65" t="s">
        <v>118</v>
      </c>
    </row>
    <row r="12627" spans="1:10" ht="26" x14ac:dyDescent="0.3">
      <c r="A12627" s="65" t="s">
        <v>11168</v>
      </c>
      <c r="B12627" s="80" t="s">
        <v>15884</v>
      </c>
      <c r="C12627" s="65" t="s">
        <v>20768</v>
      </c>
      <c r="D12627" s="66" t="s">
        <v>13446</v>
      </c>
      <c r="E12627" s="65" t="s">
        <v>15398</v>
      </c>
      <c r="F12627" s="65" t="s">
        <v>133</v>
      </c>
      <c r="G12627" s="67">
        <v>45181</v>
      </c>
      <c r="H12627" s="68" t="s">
        <v>15414</v>
      </c>
      <c r="I12627" s="65" t="s">
        <v>118</v>
      </c>
    </row>
    <row r="12628" spans="1:10" ht="26" x14ac:dyDescent="0.3">
      <c r="A12628" s="65" t="s">
        <v>11168</v>
      </c>
      <c r="B12628" s="80" t="s">
        <v>15885</v>
      </c>
      <c r="C12628" s="65" t="s">
        <v>21713</v>
      </c>
      <c r="D12628" s="66" t="s">
        <v>15404</v>
      </c>
      <c r="E12628" s="65" t="s">
        <v>15398</v>
      </c>
      <c r="F12628" s="65" t="s">
        <v>133</v>
      </c>
      <c r="G12628" s="67">
        <v>42370</v>
      </c>
      <c r="I12628" s="65" t="s">
        <v>118</v>
      </c>
    </row>
    <row r="12629" spans="1:10" ht="26" x14ac:dyDescent="0.3">
      <c r="A12629" s="65" t="s">
        <v>11168</v>
      </c>
      <c r="B12629" s="80" t="s">
        <v>15886</v>
      </c>
      <c r="C12629" s="65" t="s">
        <v>21714</v>
      </c>
      <c r="D12629" s="66" t="s">
        <v>13446</v>
      </c>
      <c r="E12629" s="65" t="s">
        <v>15398</v>
      </c>
      <c r="F12629" s="65" t="s">
        <v>133</v>
      </c>
      <c r="G12629" s="67">
        <v>45181</v>
      </c>
      <c r="H12629" s="65" t="s">
        <v>15770</v>
      </c>
      <c r="I12629" s="65" t="s">
        <v>118</v>
      </c>
    </row>
    <row r="12630" spans="1:10" ht="26" x14ac:dyDescent="0.3">
      <c r="A12630" s="65" t="s">
        <v>11168</v>
      </c>
      <c r="B12630" s="80" t="s">
        <v>15887</v>
      </c>
      <c r="C12630" s="65" t="s">
        <v>21715</v>
      </c>
      <c r="D12630" s="66" t="s">
        <v>15376</v>
      </c>
      <c r="F12630" s="65" t="s">
        <v>117</v>
      </c>
      <c r="I12630" s="65" t="s">
        <v>118</v>
      </c>
    </row>
    <row r="12631" spans="1:10" ht="26" x14ac:dyDescent="0.3">
      <c r="A12631" s="65" t="s">
        <v>11168</v>
      </c>
      <c r="B12631" s="65" t="s">
        <v>40028</v>
      </c>
      <c r="C12631" s="66" t="s">
        <v>40029</v>
      </c>
      <c r="D12631" s="66" t="s">
        <v>40032</v>
      </c>
      <c r="E12631" s="67" t="s">
        <v>40026</v>
      </c>
      <c r="F12631" s="65" t="s">
        <v>133</v>
      </c>
      <c r="G12631" s="67">
        <v>45404</v>
      </c>
      <c r="H12631" s="68" t="s">
        <v>40031</v>
      </c>
      <c r="I12631" s="65" t="s">
        <v>118</v>
      </c>
    </row>
    <row r="12632" spans="1:10" ht="39" x14ac:dyDescent="0.3">
      <c r="A12632" s="65" t="s">
        <v>11168</v>
      </c>
      <c r="B12632" s="65" t="s">
        <v>15888</v>
      </c>
      <c r="C12632" s="65" t="s">
        <v>21716</v>
      </c>
      <c r="D12632" s="66" t="s">
        <v>13432</v>
      </c>
      <c r="F12632" s="65" t="s">
        <v>133</v>
      </c>
      <c r="G12632" s="67">
        <v>43728</v>
      </c>
      <c r="I12632" s="65" t="s">
        <v>143</v>
      </c>
      <c r="J12632" s="65" t="s">
        <v>144</v>
      </c>
    </row>
    <row r="12633" spans="1:10" ht="26" x14ac:dyDescent="0.3">
      <c r="A12633" s="65" t="s">
        <v>11168</v>
      </c>
      <c r="B12633" s="65" t="s">
        <v>15889</v>
      </c>
      <c r="C12633" s="65" t="s">
        <v>21717</v>
      </c>
      <c r="D12633" s="66" t="s">
        <v>15393</v>
      </c>
      <c r="F12633" s="65" t="s">
        <v>117</v>
      </c>
      <c r="I12633" s="65" t="s">
        <v>3145</v>
      </c>
    </row>
    <row r="12634" spans="1:10" ht="26" x14ac:dyDescent="0.3">
      <c r="A12634" s="65" t="s">
        <v>11168</v>
      </c>
      <c r="B12634" s="80" t="s">
        <v>15890</v>
      </c>
      <c r="C12634" s="65" t="s">
        <v>21718</v>
      </c>
      <c r="D12634" s="66" t="s">
        <v>15376</v>
      </c>
      <c r="F12634" s="65" t="s">
        <v>133</v>
      </c>
      <c r="G12634" s="67">
        <v>42736</v>
      </c>
      <c r="I12634" s="65" t="s">
        <v>118</v>
      </c>
    </row>
    <row r="12635" spans="1:10" ht="26" x14ac:dyDescent="0.3">
      <c r="A12635" s="65" t="s">
        <v>11168</v>
      </c>
      <c r="B12635" s="80" t="s">
        <v>15891</v>
      </c>
      <c r="C12635" s="65" t="s">
        <v>21719</v>
      </c>
      <c r="D12635" s="66" t="s">
        <v>15376</v>
      </c>
      <c r="F12635" s="65" t="s">
        <v>117</v>
      </c>
      <c r="I12635" s="65" t="s">
        <v>118</v>
      </c>
    </row>
    <row r="12636" spans="1:10" ht="26" x14ac:dyDescent="0.3">
      <c r="A12636" s="65" t="s">
        <v>11168</v>
      </c>
      <c r="B12636" s="80" t="s">
        <v>15892</v>
      </c>
      <c r="C12636" s="65" t="s">
        <v>21720</v>
      </c>
      <c r="D12636" s="66" t="s">
        <v>15376</v>
      </c>
      <c r="F12636" s="65" t="s">
        <v>117</v>
      </c>
      <c r="I12636" s="65" t="s">
        <v>118</v>
      </c>
    </row>
    <row r="12637" spans="1:10" ht="39" x14ac:dyDescent="0.3">
      <c r="A12637" s="65" t="s">
        <v>11168</v>
      </c>
      <c r="B12637" s="65" t="s">
        <v>15893</v>
      </c>
      <c r="C12637" s="65" t="s">
        <v>21721</v>
      </c>
      <c r="D12637" s="66" t="s">
        <v>13432</v>
      </c>
      <c r="F12637" s="65" t="s">
        <v>133</v>
      </c>
      <c r="G12637" s="67">
        <v>43728</v>
      </c>
      <c r="I12637" s="65" t="s">
        <v>2906</v>
      </c>
      <c r="J12637" s="65" t="s">
        <v>3146</v>
      </c>
    </row>
    <row r="12638" spans="1:10" ht="26" x14ac:dyDescent="0.3">
      <c r="A12638" s="65" t="s">
        <v>11168</v>
      </c>
      <c r="B12638" s="80" t="s">
        <v>15894</v>
      </c>
      <c r="C12638" s="65" t="s">
        <v>21722</v>
      </c>
      <c r="D12638" s="66" t="s">
        <v>15376</v>
      </c>
      <c r="F12638" s="65" t="s">
        <v>117</v>
      </c>
      <c r="I12638" s="65" t="s">
        <v>118</v>
      </c>
    </row>
    <row r="12639" spans="1:10" ht="39" x14ac:dyDescent="0.3">
      <c r="A12639" s="65" t="s">
        <v>11168</v>
      </c>
      <c r="B12639" s="65" t="s">
        <v>15895</v>
      </c>
      <c r="C12639" s="65" t="s">
        <v>21723</v>
      </c>
      <c r="D12639" s="66" t="s">
        <v>13432</v>
      </c>
      <c r="F12639" s="65" t="s">
        <v>133</v>
      </c>
      <c r="G12639" s="67">
        <v>43728</v>
      </c>
      <c r="I12639" s="65" t="s">
        <v>143</v>
      </c>
      <c r="J12639" s="65" t="s">
        <v>144</v>
      </c>
    </row>
    <row r="12640" spans="1:10" ht="26" x14ac:dyDescent="0.3">
      <c r="A12640" s="65" t="s">
        <v>11168</v>
      </c>
      <c r="B12640" s="80" t="s">
        <v>15896</v>
      </c>
      <c r="C12640" s="65" t="s">
        <v>21724</v>
      </c>
      <c r="D12640" s="66" t="s">
        <v>15376</v>
      </c>
      <c r="F12640" s="65" t="s">
        <v>133</v>
      </c>
      <c r="G12640" s="67">
        <v>42370</v>
      </c>
      <c r="I12640" s="65" t="s">
        <v>118</v>
      </c>
    </row>
    <row r="12641" spans="1:10" ht="39" x14ac:dyDescent="0.3">
      <c r="A12641" s="65" t="s">
        <v>11168</v>
      </c>
      <c r="B12641" s="65" t="s">
        <v>15897</v>
      </c>
      <c r="C12641" s="65" t="s">
        <v>15898</v>
      </c>
      <c r="D12641" s="66" t="s">
        <v>15376</v>
      </c>
      <c r="F12641" s="65" t="s">
        <v>117</v>
      </c>
      <c r="G12641" s="67">
        <v>45301</v>
      </c>
      <c r="H12641" s="65" t="s">
        <v>8600</v>
      </c>
      <c r="I12641" s="65" t="s">
        <v>118</v>
      </c>
    </row>
    <row r="12642" spans="1:10" ht="26" x14ac:dyDescent="0.3">
      <c r="A12642" s="65" t="s">
        <v>11168</v>
      </c>
      <c r="B12642" s="80" t="s">
        <v>15899</v>
      </c>
      <c r="C12642" s="65" t="s">
        <v>21725</v>
      </c>
      <c r="D12642" s="66" t="s">
        <v>15376</v>
      </c>
      <c r="F12642" s="65" t="s">
        <v>117</v>
      </c>
      <c r="I12642" s="65" t="s">
        <v>118</v>
      </c>
    </row>
    <row r="12643" spans="1:10" ht="39" x14ac:dyDescent="0.3">
      <c r="A12643" s="65" t="s">
        <v>11168</v>
      </c>
      <c r="B12643" s="65" t="s">
        <v>15900</v>
      </c>
      <c r="C12643" s="65" t="s">
        <v>21726</v>
      </c>
      <c r="D12643" s="66" t="s">
        <v>13432</v>
      </c>
      <c r="F12643" s="65" t="s">
        <v>133</v>
      </c>
      <c r="G12643" s="67">
        <v>43728</v>
      </c>
      <c r="I12643" s="65" t="s">
        <v>143</v>
      </c>
      <c r="J12643" s="65" t="s">
        <v>144</v>
      </c>
    </row>
    <row r="12644" spans="1:10" ht="26" x14ac:dyDescent="0.3">
      <c r="A12644" s="65" t="s">
        <v>11168</v>
      </c>
      <c r="B12644" s="80" t="s">
        <v>15901</v>
      </c>
      <c r="C12644" s="65" t="s">
        <v>21727</v>
      </c>
      <c r="D12644" s="66" t="s">
        <v>15376</v>
      </c>
      <c r="F12644" s="65" t="s">
        <v>117</v>
      </c>
      <c r="I12644" s="65" t="s">
        <v>118</v>
      </c>
    </row>
    <row r="12645" spans="1:10" ht="26" x14ac:dyDescent="0.3">
      <c r="A12645" s="65" t="s">
        <v>11168</v>
      </c>
      <c r="B12645" s="80" t="s">
        <v>15902</v>
      </c>
      <c r="C12645" s="65" t="s">
        <v>21728</v>
      </c>
      <c r="D12645" s="66" t="s">
        <v>15376</v>
      </c>
      <c r="F12645" s="65" t="s">
        <v>117</v>
      </c>
      <c r="I12645" s="65" t="s">
        <v>118</v>
      </c>
    </row>
    <row r="12646" spans="1:10" ht="26" x14ac:dyDescent="0.3">
      <c r="A12646" s="65" t="s">
        <v>11168</v>
      </c>
      <c r="B12646" s="80" t="s">
        <v>15903</v>
      </c>
      <c r="C12646" s="65" t="s">
        <v>21729</v>
      </c>
      <c r="D12646" s="66" t="s">
        <v>15376</v>
      </c>
      <c r="F12646" s="65" t="s">
        <v>117</v>
      </c>
      <c r="I12646" s="65" t="s">
        <v>118</v>
      </c>
    </row>
    <row r="12647" spans="1:10" ht="26" x14ac:dyDescent="0.3">
      <c r="A12647" s="65" t="s">
        <v>11168</v>
      </c>
      <c r="B12647" s="80" t="s">
        <v>15904</v>
      </c>
      <c r="C12647" s="65" t="s">
        <v>21730</v>
      </c>
      <c r="D12647" s="66" t="s">
        <v>15376</v>
      </c>
      <c r="F12647" s="65" t="s">
        <v>117</v>
      </c>
      <c r="I12647" s="65" t="s">
        <v>118</v>
      </c>
    </row>
    <row r="12648" spans="1:10" ht="26" x14ac:dyDescent="0.3">
      <c r="A12648" s="65" t="s">
        <v>11168</v>
      </c>
      <c r="B12648" s="80" t="s">
        <v>15905</v>
      </c>
      <c r="C12648" s="65" t="s">
        <v>21731</v>
      </c>
      <c r="D12648" s="66" t="s">
        <v>15376</v>
      </c>
      <c r="F12648" s="65" t="s">
        <v>117</v>
      </c>
      <c r="I12648" s="65" t="s">
        <v>118</v>
      </c>
    </row>
    <row r="12649" spans="1:10" ht="39" x14ac:dyDescent="0.3">
      <c r="A12649" s="65" t="s">
        <v>11168</v>
      </c>
      <c r="B12649" s="65" t="s">
        <v>15906</v>
      </c>
      <c r="C12649" s="65" t="s">
        <v>21732</v>
      </c>
      <c r="D12649" s="66" t="s">
        <v>13432</v>
      </c>
      <c r="F12649" s="65" t="s">
        <v>133</v>
      </c>
      <c r="G12649" s="67">
        <v>43728</v>
      </c>
      <c r="I12649" s="65" t="s">
        <v>143</v>
      </c>
      <c r="J12649" s="65" t="s">
        <v>144</v>
      </c>
    </row>
    <row r="12650" spans="1:10" ht="26" x14ac:dyDescent="0.3">
      <c r="A12650" s="65" t="s">
        <v>11168</v>
      </c>
      <c r="B12650" s="80" t="s">
        <v>15907</v>
      </c>
      <c r="C12650" s="65" t="s">
        <v>21733</v>
      </c>
      <c r="D12650" s="66" t="s">
        <v>15376</v>
      </c>
      <c r="F12650" s="65" t="s">
        <v>133</v>
      </c>
      <c r="G12650" s="67">
        <v>42736</v>
      </c>
      <c r="I12650" s="65" t="s">
        <v>118</v>
      </c>
    </row>
    <row r="12651" spans="1:10" ht="26" x14ac:dyDescent="0.3">
      <c r="A12651" s="65" t="s">
        <v>11168</v>
      </c>
      <c r="B12651" s="80" t="s">
        <v>15908</v>
      </c>
      <c r="C12651" s="65" t="s">
        <v>21734</v>
      </c>
      <c r="D12651" s="66" t="s">
        <v>15376</v>
      </c>
      <c r="F12651" s="65" t="s">
        <v>117</v>
      </c>
      <c r="I12651" s="65" t="s">
        <v>118</v>
      </c>
    </row>
    <row r="12652" spans="1:10" ht="39" x14ac:dyDescent="0.3">
      <c r="A12652" s="65" t="s">
        <v>11168</v>
      </c>
      <c r="B12652" s="65" t="s">
        <v>15909</v>
      </c>
      <c r="C12652" s="65" t="s">
        <v>21735</v>
      </c>
      <c r="D12652" s="66" t="s">
        <v>13432</v>
      </c>
      <c r="F12652" s="65" t="s">
        <v>133</v>
      </c>
      <c r="G12652" s="67">
        <v>43728</v>
      </c>
      <c r="I12652" s="65" t="s">
        <v>143</v>
      </c>
      <c r="J12652" s="65" t="s">
        <v>144</v>
      </c>
    </row>
    <row r="12653" spans="1:10" ht="26" x14ac:dyDescent="0.3">
      <c r="A12653" s="65" t="s">
        <v>11168</v>
      </c>
      <c r="B12653" s="80" t="s">
        <v>15910</v>
      </c>
      <c r="C12653" s="65" t="s">
        <v>21736</v>
      </c>
      <c r="D12653" s="66" t="s">
        <v>15376</v>
      </c>
      <c r="F12653" s="65" t="s">
        <v>117</v>
      </c>
      <c r="I12653" s="65" t="s">
        <v>118</v>
      </c>
    </row>
    <row r="12654" spans="1:10" ht="39" x14ac:dyDescent="0.3">
      <c r="A12654" s="65" t="s">
        <v>11168</v>
      </c>
      <c r="B12654" s="65" t="s">
        <v>15911</v>
      </c>
      <c r="C12654" s="65" t="s">
        <v>21737</v>
      </c>
      <c r="D12654" s="66" t="s">
        <v>13432</v>
      </c>
      <c r="F12654" s="65" t="s">
        <v>133</v>
      </c>
      <c r="G12654" s="67">
        <v>43728</v>
      </c>
      <c r="I12654" s="65" t="s">
        <v>2906</v>
      </c>
      <c r="J12654" s="65" t="s">
        <v>3146</v>
      </c>
    </row>
    <row r="12655" spans="1:10" ht="39" x14ac:dyDescent="0.3">
      <c r="A12655" s="65" t="s">
        <v>11168</v>
      </c>
      <c r="B12655" s="65" t="s">
        <v>15912</v>
      </c>
      <c r="C12655" s="65" t="s">
        <v>21738</v>
      </c>
      <c r="D12655" s="66" t="s">
        <v>13432</v>
      </c>
      <c r="F12655" s="65" t="s">
        <v>133</v>
      </c>
      <c r="G12655" s="67">
        <v>43728</v>
      </c>
      <c r="I12655" s="65" t="s">
        <v>2906</v>
      </c>
      <c r="J12655" s="65" t="s">
        <v>3146</v>
      </c>
    </row>
    <row r="12656" spans="1:10" ht="26" x14ac:dyDescent="0.3">
      <c r="A12656" s="65" t="s">
        <v>11168</v>
      </c>
      <c r="B12656" s="65" t="s">
        <v>40022</v>
      </c>
      <c r="C12656" s="65" t="s">
        <v>15914</v>
      </c>
      <c r="D12656" s="66" t="s">
        <v>40023</v>
      </c>
      <c r="F12656" s="65" t="s">
        <v>117</v>
      </c>
      <c r="I12656" s="65" t="s">
        <v>118</v>
      </c>
    </row>
    <row r="12657" spans="1:10" ht="39" x14ac:dyDescent="0.3">
      <c r="A12657" s="65" t="s">
        <v>11168</v>
      </c>
      <c r="B12657" s="65" t="s">
        <v>15913</v>
      </c>
      <c r="C12657" s="65" t="s">
        <v>15914</v>
      </c>
      <c r="D12657" s="66" t="s">
        <v>15376</v>
      </c>
      <c r="F12657" s="65" t="s">
        <v>117</v>
      </c>
      <c r="G12657" s="67">
        <v>45301</v>
      </c>
      <c r="H12657" s="65" t="s">
        <v>8600</v>
      </c>
      <c r="I12657" s="65" t="s">
        <v>118</v>
      </c>
    </row>
    <row r="12658" spans="1:10" ht="26" x14ac:dyDescent="0.3">
      <c r="A12658" s="65" t="s">
        <v>11168</v>
      </c>
      <c r="B12658" s="80" t="s">
        <v>15915</v>
      </c>
      <c r="C12658" s="65" t="s">
        <v>21739</v>
      </c>
      <c r="D12658" s="66" t="s">
        <v>15376</v>
      </c>
      <c r="F12658" s="65" t="s">
        <v>117</v>
      </c>
      <c r="I12658" s="65" t="s">
        <v>118</v>
      </c>
    </row>
    <row r="12659" spans="1:10" ht="26" x14ac:dyDescent="0.3">
      <c r="A12659" s="65" t="s">
        <v>11168</v>
      </c>
      <c r="B12659" s="80" t="s">
        <v>15916</v>
      </c>
      <c r="C12659" s="65" t="s">
        <v>21740</v>
      </c>
      <c r="D12659" s="66" t="s">
        <v>15376</v>
      </c>
      <c r="F12659" s="65" t="s">
        <v>117</v>
      </c>
      <c r="I12659" s="65" t="s">
        <v>118</v>
      </c>
    </row>
    <row r="12660" spans="1:10" ht="26" x14ac:dyDescent="0.3">
      <c r="A12660" s="65" t="s">
        <v>11168</v>
      </c>
      <c r="B12660" s="80" t="s">
        <v>15917</v>
      </c>
      <c r="C12660" s="65" t="s">
        <v>15919</v>
      </c>
      <c r="D12660" s="66" t="s">
        <v>15376</v>
      </c>
      <c r="F12660" s="65" t="s">
        <v>133</v>
      </c>
      <c r="G12660" s="67">
        <v>42736</v>
      </c>
      <c r="I12660" s="65" t="s">
        <v>118</v>
      </c>
    </row>
    <row r="12661" spans="1:10" ht="39" x14ac:dyDescent="0.3">
      <c r="A12661" s="65" t="s">
        <v>11168</v>
      </c>
      <c r="B12661" s="65" t="s">
        <v>15918</v>
      </c>
      <c r="C12661" s="65" t="s">
        <v>15919</v>
      </c>
      <c r="D12661" s="66" t="s">
        <v>15376</v>
      </c>
      <c r="F12661" s="65" t="s">
        <v>117</v>
      </c>
      <c r="G12661" s="67">
        <v>45301</v>
      </c>
      <c r="H12661" s="65" t="s">
        <v>8600</v>
      </c>
      <c r="I12661" s="65" t="s">
        <v>118</v>
      </c>
    </row>
    <row r="12662" spans="1:10" ht="26" x14ac:dyDescent="0.3">
      <c r="A12662" s="65" t="s">
        <v>11168</v>
      </c>
      <c r="B12662" s="80" t="s">
        <v>15920</v>
      </c>
      <c r="C12662" s="65" t="s">
        <v>21741</v>
      </c>
      <c r="D12662" s="66" t="s">
        <v>15376</v>
      </c>
      <c r="F12662" s="65" t="s">
        <v>117</v>
      </c>
      <c r="I12662" s="65" t="s">
        <v>118</v>
      </c>
    </row>
    <row r="12663" spans="1:10" ht="26" x14ac:dyDescent="0.3">
      <c r="A12663" s="65" t="s">
        <v>11168</v>
      </c>
      <c r="B12663" s="80" t="s">
        <v>15921</v>
      </c>
      <c r="C12663" s="65" t="s">
        <v>21742</v>
      </c>
      <c r="D12663" s="66" t="s">
        <v>15376</v>
      </c>
      <c r="F12663" s="65" t="s">
        <v>133</v>
      </c>
      <c r="G12663" s="67">
        <v>42736</v>
      </c>
      <c r="I12663" s="65" t="s">
        <v>118</v>
      </c>
    </row>
    <row r="12664" spans="1:10" x14ac:dyDescent="0.3">
      <c r="A12664" s="65" t="s">
        <v>11168</v>
      </c>
      <c r="B12664" s="80" t="s">
        <v>15922</v>
      </c>
      <c r="C12664" s="65" t="s">
        <v>21743</v>
      </c>
      <c r="D12664" s="66" t="s">
        <v>15376</v>
      </c>
      <c r="F12664" s="65" t="s">
        <v>117</v>
      </c>
      <c r="I12664" s="65" t="s">
        <v>3145</v>
      </c>
    </row>
    <row r="12665" spans="1:10" ht="26" x14ac:dyDescent="0.3">
      <c r="A12665" s="65" t="s">
        <v>11168</v>
      </c>
      <c r="B12665" s="80" t="s">
        <v>15923</v>
      </c>
      <c r="C12665" s="65" t="s">
        <v>21744</v>
      </c>
      <c r="D12665" s="66" t="s">
        <v>15376</v>
      </c>
      <c r="F12665" s="65" t="s">
        <v>117</v>
      </c>
      <c r="I12665" s="65" t="s">
        <v>118</v>
      </c>
    </row>
    <row r="12666" spans="1:10" ht="26" x14ac:dyDescent="0.3">
      <c r="A12666" s="65" t="s">
        <v>11168</v>
      </c>
      <c r="B12666" s="80" t="s">
        <v>15924</v>
      </c>
      <c r="C12666" s="65" t="s">
        <v>21745</v>
      </c>
      <c r="D12666" s="66" t="s">
        <v>15376</v>
      </c>
      <c r="F12666" s="65" t="s">
        <v>117</v>
      </c>
      <c r="I12666" s="65" t="s">
        <v>118</v>
      </c>
    </row>
    <row r="12667" spans="1:10" ht="26" x14ac:dyDescent="0.3">
      <c r="A12667" s="65" t="s">
        <v>11168</v>
      </c>
      <c r="B12667" s="80" t="s">
        <v>15925</v>
      </c>
      <c r="C12667" s="65" t="s">
        <v>21746</v>
      </c>
      <c r="D12667" s="66" t="s">
        <v>15376</v>
      </c>
      <c r="F12667" s="65" t="s">
        <v>117</v>
      </c>
      <c r="I12667" s="65" t="s">
        <v>118</v>
      </c>
    </row>
    <row r="12668" spans="1:10" ht="52" x14ac:dyDescent="0.3">
      <c r="A12668" s="65" t="s">
        <v>11168</v>
      </c>
      <c r="B12668" s="80" t="s">
        <v>15926</v>
      </c>
      <c r="C12668" s="65" t="s">
        <v>21747</v>
      </c>
      <c r="D12668" s="66" t="s">
        <v>15376</v>
      </c>
      <c r="F12668" s="65" t="s">
        <v>117</v>
      </c>
      <c r="I12668" s="65" t="s">
        <v>118</v>
      </c>
    </row>
    <row r="12669" spans="1:10" ht="52" x14ac:dyDescent="0.3">
      <c r="A12669" s="65" t="s">
        <v>11168</v>
      </c>
      <c r="B12669" s="80" t="s">
        <v>15927</v>
      </c>
      <c r="C12669" s="65" t="s">
        <v>21748</v>
      </c>
      <c r="D12669" s="66" t="s">
        <v>15376</v>
      </c>
      <c r="F12669" s="65" t="s">
        <v>133</v>
      </c>
      <c r="G12669" s="67">
        <v>43739</v>
      </c>
      <c r="I12669" s="65" t="s">
        <v>118</v>
      </c>
      <c r="J12669" s="85"/>
    </row>
    <row r="12670" spans="1:10" ht="39" x14ac:dyDescent="0.3">
      <c r="A12670" s="65" t="s">
        <v>11168</v>
      </c>
      <c r="B12670" s="79" t="s">
        <v>15928</v>
      </c>
      <c r="C12670" s="65" t="s">
        <v>21749</v>
      </c>
      <c r="D12670" s="66" t="s">
        <v>13446</v>
      </c>
      <c r="E12670" s="65" t="s">
        <v>15929</v>
      </c>
      <c r="F12670" s="65" t="s">
        <v>133</v>
      </c>
      <c r="G12670" s="67">
        <v>44697</v>
      </c>
      <c r="H12670" s="68" t="s">
        <v>15382</v>
      </c>
      <c r="I12670" s="65" t="s">
        <v>118</v>
      </c>
    </row>
    <row r="12671" spans="1:10" ht="26" x14ac:dyDescent="0.3">
      <c r="A12671" s="65" t="s">
        <v>11168</v>
      </c>
      <c r="B12671" s="80" t="s">
        <v>15930</v>
      </c>
      <c r="C12671" s="65" t="s">
        <v>21750</v>
      </c>
      <c r="D12671" s="66" t="s">
        <v>15376</v>
      </c>
      <c r="F12671" s="65" t="s">
        <v>133</v>
      </c>
      <c r="G12671" s="67">
        <v>42370</v>
      </c>
      <c r="I12671" s="65" t="s">
        <v>118</v>
      </c>
    </row>
    <row r="12672" spans="1:10" ht="26" x14ac:dyDescent="0.3">
      <c r="A12672" s="65" t="s">
        <v>11168</v>
      </c>
      <c r="B12672" s="80" t="s">
        <v>15931</v>
      </c>
      <c r="C12672" s="65" t="s">
        <v>21751</v>
      </c>
      <c r="D12672" s="66" t="s">
        <v>15376</v>
      </c>
      <c r="F12672" s="65" t="s">
        <v>117</v>
      </c>
      <c r="I12672" s="65" t="s">
        <v>118</v>
      </c>
    </row>
    <row r="12673" spans="1:10" ht="26" x14ac:dyDescent="0.3">
      <c r="A12673" s="65" t="s">
        <v>11168</v>
      </c>
      <c r="B12673" s="80" t="s">
        <v>15932</v>
      </c>
      <c r="C12673" s="65" t="s">
        <v>21752</v>
      </c>
      <c r="D12673" s="66" t="s">
        <v>15376</v>
      </c>
      <c r="F12673" s="65" t="s">
        <v>117</v>
      </c>
      <c r="I12673" s="65" t="s">
        <v>118</v>
      </c>
    </row>
    <row r="12674" spans="1:10" ht="26" x14ac:dyDescent="0.3">
      <c r="A12674" s="65" t="s">
        <v>11168</v>
      </c>
      <c r="B12674" s="80" t="s">
        <v>15933</v>
      </c>
      <c r="C12674" s="65" t="s">
        <v>21753</v>
      </c>
      <c r="D12674" s="66" t="s">
        <v>15376</v>
      </c>
      <c r="F12674" s="65" t="s">
        <v>117</v>
      </c>
      <c r="I12674" s="65" t="s">
        <v>118</v>
      </c>
    </row>
    <row r="12675" spans="1:10" ht="26" x14ac:dyDescent="0.3">
      <c r="A12675" s="65" t="s">
        <v>11168</v>
      </c>
      <c r="B12675" s="80" t="s">
        <v>15934</v>
      </c>
      <c r="C12675" s="65" t="s">
        <v>21754</v>
      </c>
      <c r="D12675" s="66" t="s">
        <v>15376</v>
      </c>
      <c r="F12675" s="65" t="s">
        <v>133</v>
      </c>
      <c r="G12675" s="67">
        <v>42370</v>
      </c>
      <c r="I12675" s="65" t="s">
        <v>118</v>
      </c>
    </row>
    <row r="12676" spans="1:10" ht="26" x14ac:dyDescent="0.3">
      <c r="A12676" s="65" t="s">
        <v>11168</v>
      </c>
      <c r="B12676" s="80" t="s">
        <v>15935</v>
      </c>
      <c r="C12676" s="65" t="s">
        <v>21755</v>
      </c>
      <c r="D12676" s="66" t="s">
        <v>15376</v>
      </c>
      <c r="F12676" s="65" t="s">
        <v>117</v>
      </c>
      <c r="I12676" s="65" t="s">
        <v>118</v>
      </c>
    </row>
    <row r="12677" spans="1:10" ht="26" x14ac:dyDescent="0.3">
      <c r="A12677" s="65" t="s">
        <v>11168</v>
      </c>
      <c r="B12677" s="80" t="s">
        <v>15936</v>
      </c>
      <c r="C12677" s="65" t="s">
        <v>21756</v>
      </c>
      <c r="D12677" s="66" t="s">
        <v>15376</v>
      </c>
      <c r="F12677" s="65" t="s">
        <v>133</v>
      </c>
      <c r="G12677" s="67">
        <v>42736</v>
      </c>
      <c r="I12677" s="65" t="s">
        <v>118</v>
      </c>
    </row>
    <row r="12678" spans="1:10" ht="26" x14ac:dyDescent="0.3">
      <c r="A12678" s="65" t="s">
        <v>11168</v>
      </c>
      <c r="B12678" s="80" t="s">
        <v>15937</v>
      </c>
      <c r="C12678" s="65" t="s">
        <v>21757</v>
      </c>
      <c r="D12678" s="66" t="s">
        <v>15376</v>
      </c>
      <c r="F12678" s="65" t="s">
        <v>133</v>
      </c>
      <c r="G12678" s="67">
        <v>43739</v>
      </c>
      <c r="I12678" s="65" t="s">
        <v>118</v>
      </c>
      <c r="J12678" s="85"/>
    </row>
    <row r="12679" spans="1:10" x14ac:dyDescent="0.3">
      <c r="A12679" s="65" t="s">
        <v>11168</v>
      </c>
      <c r="B12679" s="80" t="s">
        <v>15938</v>
      </c>
      <c r="C12679" s="65" t="s">
        <v>21758</v>
      </c>
      <c r="D12679" s="66" t="s">
        <v>15376</v>
      </c>
      <c r="F12679" s="65" t="s">
        <v>117</v>
      </c>
      <c r="I12679" s="65" t="s">
        <v>3145</v>
      </c>
    </row>
    <row r="12680" spans="1:10" ht="26" x14ac:dyDescent="0.3">
      <c r="A12680" s="65" t="s">
        <v>11168</v>
      </c>
      <c r="B12680" s="80" t="s">
        <v>15939</v>
      </c>
      <c r="C12680" s="65" t="s">
        <v>21759</v>
      </c>
      <c r="D12680" s="66" t="s">
        <v>15376</v>
      </c>
      <c r="F12680" s="65" t="s">
        <v>117</v>
      </c>
      <c r="I12680" s="65" t="s">
        <v>118</v>
      </c>
    </row>
    <row r="12681" spans="1:10" ht="26" x14ac:dyDescent="0.3">
      <c r="A12681" s="65" t="s">
        <v>11168</v>
      </c>
      <c r="B12681" s="80" t="s">
        <v>15940</v>
      </c>
      <c r="C12681" s="65" t="s">
        <v>21760</v>
      </c>
      <c r="D12681" s="66" t="s">
        <v>15376</v>
      </c>
      <c r="F12681" s="65" t="s">
        <v>117</v>
      </c>
      <c r="I12681" s="65" t="s">
        <v>118</v>
      </c>
    </row>
    <row r="12682" spans="1:10" ht="39" x14ac:dyDescent="0.3">
      <c r="A12682" s="65" t="s">
        <v>11168</v>
      </c>
      <c r="B12682" s="65" t="s">
        <v>15941</v>
      </c>
      <c r="C12682" s="65" t="s">
        <v>21761</v>
      </c>
      <c r="D12682" s="66" t="s">
        <v>13432</v>
      </c>
      <c r="F12682" s="65" t="s">
        <v>133</v>
      </c>
      <c r="G12682" s="67">
        <v>43728</v>
      </c>
      <c r="I12682" s="65" t="s">
        <v>143</v>
      </c>
      <c r="J12682" s="65" t="s">
        <v>144</v>
      </c>
    </row>
    <row r="12683" spans="1:10" ht="26" x14ac:dyDescent="0.3">
      <c r="A12683" s="65" t="s">
        <v>11168</v>
      </c>
      <c r="B12683" s="79" t="s">
        <v>15942</v>
      </c>
      <c r="C12683" s="65" t="s">
        <v>21762</v>
      </c>
      <c r="D12683" s="66" t="s">
        <v>13446</v>
      </c>
      <c r="E12683" s="65" t="s">
        <v>15390</v>
      </c>
      <c r="F12683" s="65" t="s">
        <v>133</v>
      </c>
      <c r="G12683" s="67">
        <v>44697</v>
      </c>
      <c r="H12683" s="68" t="s">
        <v>15382</v>
      </c>
      <c r="I12683" s="65" t="s">
        <v>118</v>
      </c>
    </row>
    <row r="12684" spans="1:10" ht="26" x14ac:dyDescent="0.3">
      <c r="A12684" s="65" t="s">
        <v>11168</v>
      </c>
      <c r="B12684" s="80" t="s">
        <v>15943</v>
      </c>
      <c r="C12684" s="65" t="s">
        <v>21763</v>
      </c>
      <c r="D12684" s="66" t="s">
        <v>15376</v>
      </c>
      <c r="F12684" s="65" t="s">
        <v>117</v>
      </c>
      <c r="I12684" s="65" t="s">
        <v>118</v>
      </c>
    </row>
    <row r="12685" spans="1:10" ht="26" x14ac:dyDescent="0.3">
      <c r="A12685" s="65" t="s">
        <v>11168</v>
      </c>
      <c r="B12685" s="79" t="s">
        <v>15944</v>
      </c>
      <c r="C12685" s="65" t="s">
        <v>21764</v>
      </c>
      <c r="D12685" s="66" t="s">
        <v>15376</v>
      </c>
      <c r="F12685" s="65" t="s">
        <v>117</v>
      </c>
      <c r="G12685" s="82"/>
      <c r="H12685" s="83"/>
      <c r="I12685" s="65" t="s">
        <v>118</v>
      </c>
    </row>
    <row r="12686" spans="1:10" ht="26" x14ac:dyDescent="0.3">
      <c r="A12686" s="65" t="s">
        <v>11168</v>
      </c>
      <c r="B12686" s="80" t="s">
        <v>15945</v>
      </c>
      <c r="C12686" s="65" t="s">
        <v>21765</v>
      </c>
      <c r="D12686" s="66" t="s">
        <v>15376</v>
      </c>
      <c r="F12686" s="65" t="s">
        <v>133</v>
      </c>
      <c r="G12686" s="67">
        <v>43466</v>
      </c>
      <c r="I12686" s="65" t="s">
        <v>118</v>
      </c>
    </row>
    <row r="12687" spans="1:10" ht="26" x14ac:dyDescent="0.3">
      <c r="A12687" s="65" t="s">
        <v>11168</v>
      </c>
      <c r="B12687" s="80" t="s">
        <v>15946</v>
      </c>
      <c r="C12687" s="65" t="s">
        <v>21766</v>
      </c>
      <c r="D12687" s="66" t="s">
        <v>15376</v>
      </c>
      <c r="F12687" s="65" t="s">
        <v>117</v>
      </c>
      <c r="I12687" s="65" t="s">
        <v>118</v>
      </c>
    </row>
    <row r="12688" spans="1:10" ht="26" x14ac:dyDescent="0.3">
      <c r="A12688" s="65" t="s">
        <v>11168</v>
      </c>
      <c r="B12688" s="80" t="s">
        <v>15947</v>
      </c>
      <c r="C12688" s="65" t="s">
        <v>21767</v>
      </c>
      <c r="D12688" s="66" t="s">
        <v>15376</v>
      </c>
      <c r="F12688" s="65" t="s">
        <v>117</v>
      </c>
      <c r="I12688" s="65" t="s">
        <v>118</v>
      </c>
    </row>
    <row r="12689" spans="1:10" ht="26" x14ac:dyDescent="0.3">
      <c r="A12689" s="65" t="s">
        <v>11168</v>
      </c>
      <c r="B12689" s="80" t="s">
        <v>15948</v>
      </c>
      <c r="C12689" s="65" t="s">
        <v>21768</v>
      </c>
      <c r="D12689" s="66" t="s">
        <v>15376</v>
      </c>
      <c r="F12689" s="65" t="s">
        <v>117</v>
      </c>
      <c r="I12689" s="65" t="s">
        <v>118</v>
      </c>
    </row>
    <row r="12690" spans="1:10" ht="78" x14ac:dyDescent="0.3">
      <c r="A12690" s="65" t="s">
        <v>11168</v>
      </c>
      <c r="B12690" s="80" t="s">
        <v>15949</v>
      </c>
      <c r="C12690" s="65" t="s">
        <v>21769</v>
      </c>
      <c r="D12690" s="66" t="s">
        <v>13446</v>
      </c>
      <c r="E12690" s="65" t="s">
        <v>15950</v>
      </c>
      <c r="F12690" s="65" t="s">
        <v>133</v>
      </c>
      <c r="G12690" s="67">
        <v>44697</v>
      </c>
      <c r="H12690" s="68" t="s">
        <v>15382</v>
      </c>
      <c r="I12690" s="65" t="s">
        <v>118</v>
      </c>
      <c r="J12690" s="65" t="s">
        <v>15383</v>
      </c>
    </row>
    <row r="12691" spans="1:10" ht="26" x14ac:dyDescent="0.3">
      <c r="A12691" s="65" t="s">
        <v>11168</v>
      </c>
      <c r="B12691" s="80" t="s">
        <v>15951</v>
      </c>
      <c r="C12691" s="65" t="s">
        <v>21770</v>
      </c>
      <c r="D12691" s="66" t="s">
        <v>15376</v>
      </c>
      <c r="F12691" s="65" t="s">
        <v>117</v>
      </c>
      <c r="I12691" s="65" t="s">
        <v>118</v>
      </c>
    </row>
    <row r="12692" spans="1:10" ht="26" x14ac:dyDescent="0.3">
      <c r="A12692" s="65" t="s">
        <v>11168</v>
      </c>
      <c r="B12692" s="80" t="s">
        <v>15952</v>
      </c>
      <c r="C12692" s="65" t="s">
        <v>21771</v>
      </c>
      <c r="D12692" s="66" t="s">
        <v>15376</v>
      </c>
      <c r="F12692" s="65" t="s">
        <v>133</v>
      </c>
      <c r="G12692" s="67">
        <v>42736</v>
      </c>
      <c r="I12692" s="65" t="s">
        <v>118</v>
      </c>
    </row>
    <row r="12693" spans="1:10" ht="26" x14ac:dyDescent="0.3">
      <c r="A12693" s="65" t="s">
        <v>11168</v>
      </c>
      <c r="B12693" s="80" t="s">
        <v>15953</v>
      </c>
      <c r="C12693" s="65" t="s">
        <v>21772</v>
      </c>
      <c r="D12693" s="66" t="s">
        <v>15376</v>
      </c>
      <c r="F12693" s="65" t="s">
        <v>133</v>
      </c>
      <c r="G12693" s="67">
        <v>42370</v>
      </c>
      <c r="I12693" s="65" t="s">
        <v>118</v>
      </c>
    </row>
    <row r="12694" spans="1:10" ht="65" x14ac:dyDescent="0.3">
      <c r="A12694" s="65" t="s">
        <v>11168</v>
      </c>
      <c r="B12694" s="65" t="s">
        <v>15954</v>
      </c>
      <c r="C12694" s="65" t="s">
        <v>21773</v>
      </c>
      <c r="D12694" s="66" t="s">
        <v>13446</v>
      </c>
      <c r="E12694" s="65" t="s">
        <v>15955</v>
      </c>
      <c r="F12694" s="65" t="s">
        <v>133</v>
      </c>
      <c r="G12694" s="67">
        <v>45181</v>
      </c>
      <c r="H12694" s="68" t="s">
        <v>15414</v>
      </c>
      <c r="I12694" s="65" t="s">
        <v>118</v>
      </c>
    </row>
    <row r="12695" spans="1:10" ht="26" x14ac:dyDescent="0.3">
      <c r="A12695" s="65" t="s">
        <v>11168</v>
      </c>
      <c r="B12695" s="80" t="s">
        <v>15956</v>
      </c>
      <c r="C12695" s="65" t="s">
        <v>21774</v>
      </c>
      <c r="D12695" s="66" t="s">
        <v>15376</v>
      </c>
      <c r="F12695" s="65" t="s">
        <v>117</v>
      </c>
      <c r="I12695" s="65" t="s">
        <v>118</v>
      </c>
    </row>
    <row r="12696" spans="1:10" ht="26" x14ac:dyDescent="0.3">
      <c r="A12696" s="65" t="s">
        <v>11168</v>
      </c>
      <c r="B12696" s="80" t="s">
        <v>15957</v>
      </c>
      <c r="C12696" s="65" t="s">
        <v>21775</v>
      </c>
      <c r="D12696" s="66" t="s">
        <v>15376</v>
      </c>
      <c r="F12696" s="65" t="s">
        <v>117</v>
      </c>
      <c r="I12696" s="65" t="s">
        <v>118</v>
      </c>
    </row>
    <row r="12697" spans="1:10" ht="26" x14ac:dyDescent="0.3">
      <c r="A12697" s="65" t="s">
        <v>11168</v>
      </c>
      <c r="B12697" s="80" t="s">
        <v>15958</v>
      </c>
      <c r="C12697" s="65" t="s">
        <v>21776</v>
      </c>
      <c r="D12697" s="66" t="s">
        <v>15376</v>
      </c>
      <c r="F12697" s="65" t="s">
        <v>117</v>
      </c>
      <c r="I12697" s="65" t="s">
        <v>118</v>
      </c>
    </row>
    <row r="12698" spans="1:10" ht="26" x14ac:dyDescent="0.3">
      <c r="A12698" s="65" t="s">
        <v>11168</v>
      </c>
      <c r="B12698" s="80" t="s">
        <v>15959</v>
      </c>
      <c r="C12698" s="65" t="s">
        <v>21777</v>
      </c>
      <c r="D12698" s="66" t="s">
        <v>15376</v>
      </c>
      <c r="F12698" s="65" t="s">
        <v>117</v>
      </c>
      <c r="I12698" s="65" t="s">
        <v>118</v>
      </c>
    </row>
    <row r="12699" spans="1:10" ht="26" x14ac:dyDescent="0.3">
      <c r="A12699" s="65" t="s">
        <v>11168</v>
      </c>
      <c r="B12699" s="80" t="s">
        <v>15960</v>
      </c>
      <c r="C12699" s="65" t="s">
        <v>21778</v>
      </c>
      <c r="D12699" s="66" t="s">
        <v>15376</v>
      </c>
      <c r="F12699" s="65" t="s">
        <v>117</v>
      </c>
      <c r="I12699" s="65" t="s">
        <v>118</v>
      </c>
    </row>
    <row r="12700" spans="1:10" ht="26" x14ac:dyDescent="0.3">
      <c r="A12700" s="65" t="s">
        <v>11168</v>
      </c>
      <c r="B12700" s="80" t="s">
        <v>15961</v>
      </c>
      <c r="C12700" s="65" t="s">
        <v>21779</v>
      </c>
      <c r="D12700" s="66" t="s">
        <v>15376</v>
      </c>
      <c r="F12700" s="65" t="s">
        <v>117</v>
      </c>
      <c r="I12700" s="65" t="s">
        <v>118</v>
      </c>
    </row>
    <row r="12701" spans="1:10" ht="26" x14ac:dyDescent="0.3">
      <c r="A12701" s="65" t="s">
        <v>11168</v>
      </c>
      <c r="B12701" s="80" t="s">
        <v>15962</v>
      </c>
      <c r="C12701" s="65" t="s">
        <v>21780</v>
      </c>
      <c r="D12701" s="66" t="s">
        <v>15376</v>
      </c>
      <c r="F12701" s="65" t="s">
        <v>117</v>
      </c>
      <c r="I12701" s="65" t="s">
        <v>118</v>
      </c>
    </row>
    <row r="12702" spans="1:10" ht="39" x14ac:dyDescent="0.3">
      <c r="A12702" s="65" t="s">
        <v>11168</v>
      </c>
      <c r="B12702" s="65" t="s">
        <v>15963</v>
      </c>
      <c r="C12702" s="65" t="s">
        <v>21781</v>
      </c>
      <c r="D12702" s="66" t="s">
        <v>13432</v>
      </c>
      <c r="F12702" s="65" t="s">
        <v>133</v>
      </c>
      <c r="G12702" s="67">
        <v>43728</v>
      </c>
      <c r="I12702" s="65" t="s">
        <v>143</v>
      </c>
      <c r="J12702" s="65" t="s">
        <v>144</v>
      </c>
    </row>
    <row r="12703" spans="1:10" ht="52" x14ac:dyDescent="0.3">
      <c r="A12703" s="65" t="s">
        <v>11168</v>
      </c>
      <c r="B12703" s="65" t="s">
        <v>15964</v>
      </c>
      <c r="C12703" s="65" t="s">
        <v>21781</v>
      </c>
      <c r="D12703" s="66" t="s">
        <v>13446</v>
      </c>
      <c r="E12703" s="65" t="s">
        <v>15769</v>
      </c>
      <c r="F12703" s="65" t="s">
        <v>133</v>
      </c>
      <c r="G12703" s="67">
        <v>45181</v>
      </c>
      <c r="H12703" s="65" t="s">
        <v>15770</v>
      </c>
      <c r="I12703" s="65" t="s">
        <v>118</v>
      </c>
    </row>
    <row r="12704" spans="1:10" ht="26" x14ac:dyDescent="0.3">
      <c r="A12704" s="65" t="s">
        <v>11168</v>
      </c>
      <c r="B12704" s="65" t="s">
        <v>15965</v>
      </c>
      <c r="C12704" s="65" t="s">
        <v>21782</v>
      </c>
      <c r="D12704" s="66" t="s">
        <v>15376</v>
      </c>
      <c r="F12704" s="65" t="s">
        <v>133</v>
      </c>
      <c r="G12704" s="67">
        <v>43466</v>
      </c>
      <c r="I12704" s="65" t="s">
        <v>118</v>
      </c>
    </row>
    <row r="12705" spans="1:10" ht="52" x14ac:dyDescent="0.3">
      <c r="A12705" s="65" t="s">
        <v>11168</v>
      </c>
      <c r="B12705" s="65" t="s">
        <v>15966</v>
      </c>
      <c r="C12705" s="65" t="s">
        <v>21782</v>
      </c>
      <c r="D12705" s="66" t="s">
        <v>13446</v>
      </c>
      <c r="E12705" s="65" t="s">
        <v>15769</v>
      </c>
      <c r="F12705" s="65" t="s">
        <v>133</v>
      </c>
      <c r="G12705" s="67">
        <v>45181</v>
      </c>
      <c r="H12705" s="65" t="s">
        <v>15770</v>
      </c>
      <c r="I12705" s="65" t="s">
        <v>118</v>
      </c>
    </row>
    <row r="12706" spans="1:10" ht="26" x14ac:dyDescent="0.3">
      <c r="A12706" s="65" t="s">
        <v>11168</v>
      </c>
      <c r="B12706" s="80" t="s">
        <v>15967</v>
      </c>
      <c r="C12706" s="65" t="s">
        <v>21783</v>
      </c>
      <c r="D12706" s="66" t="s">
        <v>15376</v>
      </c>
      <c r="F12706" s="65" t="s">
        <v>117</v>
      </c>
      <c r="I12706" s="65" t="s">
        <v>118</v>
      </c>
    </row>
    <row r="12707" spans="1:10" ht="26" x14ac:dyDescent="0.3">
      <c r="A12707" s="65" t="s">
        <v>11168</v>
      </c>
      <c r="B12707" s="80" t="s">
        <v>15968</v>
      </c>
      <c r="C12707" s="65" t="s">
        <v>21784</v>
      </c>
      <c r="D12707" s="66" t="s">
        <v>15376</v>
      </c>
      <c r="F12707" s="65" t="s">
        <v>117</v>
      </c>
      <c r="I12707" s="65" t="s">
        <v>118</v>
      </c>
    </row>
    <row r="12708" spans="1:10" ht="26" x14ac:dyDescent="0.3">
      <c r="A12708" s="65" t="s">
        <v>11168</v>
      </c>
      <c r="B12708" s="80" t="s">
        <v>15969</v>
      </c>
      <c r="C12708" s="65" t="s">
        <v>21785</v>
      </c>
      <c r="D12708" s="66" t="s">
        <v>15376</v>
      </c>
      <c r="F12708" s="65" t="s">
        <v>117</v>
      </c>
      <c r="I12708" s="65" t="s">
        <v>118</v>
      </c>
    </row>
    <row r="12709" spans="1:10" ht="143" x14ac:dyDescent="0.3">
      <c r="A12709" s="65" t="s">
        <v>11168</v>
      </c>
      <c r="B12709" s="80" t="s">
        <v>15970</v>
      </c>
      <c r="C12709" s="65" t="s">
        <v>21786</v>
      </c>
      <c r="D12709" s="66" t="s">
        <v>13446</v>
      </c>
      <c r="E12709" s="65" t="s">
        <v>15971</v>
      </c>
      <c r="F12709" s="65" t="s">
        <v>133</v>
      </c>
      <c r="G12709" s="67">
        <v>44697</v>
      </c>
      <c r="I12709" s="65" t="s">
        <v>118</v>
      </c>
      <c r="J12709" s="65" t="s">
        <v>15459</v>
      </c>
    </row>
    <row r="12710" spans="1:10" ht="26" x14ac:dyDescent="0.3">
      <c r="A12710" s="65" t="s">
        <v>11168</v>
      </c>
      <c r="B12710" s="80" t="s">
        <v>15972</v>
      </c>
      <c r="C12710" s="65" t="s">
        <v>21787</v>
      </c>
      <c r="D12710" s="66" t="s">
        <v>13446</v>
      </c>
      <c r="E12710" s="65" t="s">
        <v>15971</v>
      </c>
      <c r="F12710" s="65" t="s">
        <v>133</v>
      </c>
      <c r="G12710" s="67">
        <v>44697</v>
      </c>
      <c r="I12710" s="65" t="s">
        <v>118</v>
      </c>
      <c r="J12710" s="65" t="s">
        <v>15492</v>
      </c>
    </row>
    <row r="12711" spans="1:10" ht="26" x14ac:dyDescent="0.3">
      <c r="A12711" s="65" t="s">
        <v>11168</v>
      </c>
      <c r="B12711" s="80" t="s">
        <v>15973</v>
      </c>
      <c r="C12711" s="65" t="s">
        <v>15975</v>
      </c>
      <c r="D12711" s="66" t="s">
        <v>15376</v>
      </c>
      <c r="F12711" s="65" t="s">
        <v>133</v>
      </c>
      <c r="G12711" s="67">
        <v>42370</v>
      </c>
      <c r="I12711" s="65" t="s">
        <v>118</v>
      </c>
    </row>
    <row r="12712" spans="1:10" ht="39" x14ac:dyDescent="0.3">
      <c r="A12712" s="65" t="s">
        <v>11168</v>
      </c>
      <c r="B12712" s="65" t="s">
        <v>15974</v>
      </c>
      <c r="C12712" s="65" t="s">
        <v>15975</v>
      </c>
      <c r="D12712" s="66" t="s">
        <v>15376</v>
      </c>
      <c r="F12712" s="65" t="s">
        <v>117</v>
      </c>
      <c r="G12712" s="67">
        <v>45301</v>
      </c>
      <c r="H12712" s="65" t="s">
        <v>8600</v>
      </c>
      <c r="I12712" s="65" t="s">
        <v>118</v>
      </c>
    </row>
    <row r="12713" spans="1:10" ht="26" x14ac:dyDescent="0.3">
      <c r="A12713" s="65" t="s">
        <v>11168</v>
      </c>
      <c r="B12713" s="80" t="s">
        <v>15976</v>
      </c>
      <c r="C12713" s="65" t="s">
        <v>21788</v>
      </c>
      <c r="D12713" s="66" t="s">
        <v>15376</v>
      </c>
      <c r="F12713" s="65" t="s">
        <v>117</v>
      </c>
      <c r="I12713" s="65" t="s">
        <v>118</v>
      </c>
    </row>
    <row r="12714" spans="1:10" ht="26" x14ac:dyDescent="0.3">
      <c r="A12714" s="65" t="s">
        <v>11168</v>
      </c>
      <c r="B12714" s="80" t="s">
        <v>15977</v>
      </c>
      <c r="C12714" s="65" t="s">
        <v>21789</v>
      </c>
      <c r="D12714" s="66" t="s">
        <v>15376</v>
      </c>
      <c r="F12714" s="65" t="s">
        <v>117</v>
      </c>
      <c r="I12714" s="65" t="s">
        <v>118</v>
      </c>
    </row>
    <row r="12715" spans="1:10" ht="26" x14ac:dyDescent="0.3">
      <c r="A12715" s="65" t="s">
        <v>11168</v>
      </c>
      <c r="B12715" s="80" t="s">
        <v>15978</v>
      </c>
      <c r="C12715" s="65" t="s">
        <v>21790</v>
      </c>
      <c r="D12715" s="66" t="s">
        <v>15376</v>
      </c>
      <c r="F12715" s="65" t="s">
        <v>117</v>
      </c>
      <c r="I12715" s="65" t="s">
        <v>118</v>
      </c>
    </row>
    <row r="12716" spans="1:10" ht="26" x14ac:dyDescent="0.3">
      <c r="A12716" s="65" t="s">
        <v>11168</v>
      </c>
      <c r="B12716" s="79" t="s">
        <v>15979</v>
      </c>
      <c r="C12716" s="65" t="s">
        <v>21791</v>
      </c>
      <c r="D12716" s="66" t="s">
        <v>15376</v>
      </c>
      <c r="F12716" s="65" t="s">
        <v>117</v>
      </c>
      <c r="G12716" s="82"/>
      <c r="H12716" s="83"/>
      <c r="I12716" s="65" t="s">
        <v>118</v>
      </c>
    </row>
    <row r="12717" spans="1:10" ht="26" x14ac:dyDescent="0.3">
      <c r="A12717" s="65" t="s">
        <v>11168</v>
      </c>
      <c r="B12717" s="79" t="s">
        <v>15980</v>
      </c>
      <c r="C12717" s="65" t="s">
        <v>21792</v>
      </c>
      <c r="D12717" s="66" t="s">
        <v>15376</v>
      </c>
      <c r="F12717" s="65" t="s">
        <v>117</v>
      </c>
      <c r="G12717" s="82"/>
      <c r="H12717" s="83"/>
      <c r="I12717" s="65" t="s">
        <v>118</v>
      </c>
    </row>
    <row r="12718" spans="1:10" ht="26" x14ac:dyDescent="0.3">
      <c r="A12718" s="65" t="s">
        <v>11168</v>
      </c>
      <c r="B12718" s="80" t="s">
        <v>15981</v>
      </c>
      <c r="C12718" s="65" t="s">
        <v>21793</v>
      </c>
      <c r="D12718" s="66" t="s">
        <v>13446</v>
      </c>
      <c r="E12718" s="65" t="s">
        <v>15982</v>
      </c>
      <c r="F12718" s="65" t="s">
        <v>133</v>
      </c>
      <c r="G12718" s="67">
        <v>44697</v>
      </c>
      <c r="I12718" s="65" t="s">
        <v>118</v>
      </c>
      <c r="J12718" s="65" t="s">
        <v>15492</v>
      </c>
    </row>
    <row r="12719" spans="1:10" ht="26" x14ac:dyDescent="0.3">
      <c r="A12719" s="65" t="s">
        <v>11168</v>
      </c>
      <c r="B12719" s="80" t="s">
        <v>15983</v>
      </c>
      <c r="C12719" s="65" t="s">
        <v>21794</v>
      </c>
      <c r="D12719" s="66" t="s">
        <v>15376</v>
      </c>
      <c r="F12719" s="65" t="s">
        <v>133</v>
      </c>
      <c r="G12719" s="67">
        <v>42370</v>
      </c>
      <c r="I12719" s="65" t="s">
        <v>118</v>
      </c>
    </row>
    <row r="12720" spans="1:10" ht="26" x14ac:dyDescent="0.3">
      <c r="A12720" s="65" t="s">
        <v>11168</v>
      </c>
      <c r="B12720" s="80" t="s">
        <v>15984</v>
      </c>
      <c r="C12720" s="65" t="s">
        <v>21795</v>
      </c>
      <c r="D12720" s="66" t="s">
        <v>15376</v>
      </c>
      <c r="F12720" s="65" t="s">
        <v>133</v>
      </c>
      <c r="G12720" s="67">
        <v>44697</v>
      </c>
      <c r="H12720" s="68" t="s">
        <v>15382</v>
      </c>
      <c r="I12720" s="65" t="s">
        <v>118</v>
      </c>
    </row>
    <row r="12721" spans="1:10" ht="26" x14ac:dyDescent="0.3">
      <c r="A12721" s="65" t="s">
        <v>11168</v>
      </c>
      <c r="B12721" s="80" t="s">
        <v>15985</v>
      </c>
      <c r="C12721" s="65" t="s">
        <v>21796</v>
      </c>
      <c r="D12721" s="66" t="s">
        <v>15376</v>
      </c>
      <c r="F12721" s="65" t="s">
        <v>117</v>
      </c>
      <c r="I12721" s="65" t="s">
        <v>118</v>
      </c>
    </row>
    <row r="12722" spans="1:10" ht="26" x14ac:dyDescent="0.3">
      <c r="A12722" s="65" t="s">
        <v>11168</v>
      </c>
      <c r="B12722" s="80" t="s">
        <v>15986</v>
      </c>
      <c r="C12722" s="65" t="s">
        <v>21797</v>
      </c>
      <c r="D12722" s="66" t="s">
        <v>15376</v>
      </c>
      <c r="F12722" s="65" t="s">
        <v>117</v>
      </c>
      <c r="I12722" s="65" t="s">
        <v>118</v>
      </c>
    </row>
    <row r="12723" spans="1:10" ht="26" x14ac:dyDescent="0.3">
      <c r="A12723" s="65" t="s">
        <v>11168</v>
      </c>
      <c r="B12723" s="79" t="s">
        <v>15987</v>
      </c>
      <c r="C12723" s="65" t="s">
        <v>21798</v>
      </c>
      <c r="D12723" s="66" t="s">
        <v>13446</v>
      </c>
      <c r="E12723" s="65" t="s">
        <v>15988</v>
      </c>
      <c r="F12723" s="65" t="s">
        <v>133</v>
      </c>
      <c r="G12723" s="67">
        <v>44697</v>
      </c>
      <c r="I12723" s="65" t="s">
        <v>118</v>
      </c>
      <c r="J12723" s="65" t="s">
        <v>15492</v>
      </c>
    </row>
    <row r="12724" spans="1:10" ht="26" x14ac:dyDescent="0.3">
      <c r="A12724" s="65" t="s">
        <v>11168</v>
      </c>
      <c r="B12724" s="80" t="s">
        <v>15989</v>
      </c>
      <c r="C12724" s="65" t="s">
        <v>21799</v>
      </c>
      <c r="D12724" s="66" t="s">
        <v>15376</v>
      </c>
      <c r="F12724" s="65" t="s">
        <v>117</v>
      </c>
      <c r="I12724" s="65" t="s">
        <v>118</v>
      </c>
    </row>
    <row r="12725" spans="1:10" x14ac:dyDescent="0.3">
      <c r="A12725" s="65" t="s">
        <v>11168</v>
      </c>
      <c r="B12725" s="80" t="s">
        <v>15990</v>
      </c>
      <c r="C12725" s="65" t="s">
        <v>21800</v>
      </c>
      <c r="D12725" s="66" t="s">
        <v>15376</v>
      </c>
      <c r="F12725" s="65" t="s">
        <v>117</v>
      </c>
      <c r="I12725" s="65" t="s">
        <v>3145</v>
      </c>
    </row>
    <row r="12726" spans="1:10" x14ac:dyDescent="0.3">
      <c r="A12726" s="65" t="s">
        <v>11168</v>
      </c>
      <c r="B12726" s="80" t="s">
        <v>15991</v>
      </c>
      <c r="C12726" s="65" t="s">
        <v>21801</v>
      </c>
      <c r="D12726" s="66" t="s">
        <v>15376</v>
      </c>
      <c r="F12726" s="65" t="s">
        <v>117</v>
      </c>
      <c r="I12726" s="65" t="s">
        <v>3145</v>
      </c>
    </row>
    <row r="12727" spans="1:10" ht="26" x14ac:dyDescent="0.3">
      <c r="A12727" s="65" t="s">
        <v>11168</v>
      </c>
      <c r="B12727" s="80" t="s">
        <v>15992</v>
      </c>
      <c r="C12727" s="65" t="s">
        <v>21802</v>
      </c>
      <c r="D12727" s="66" t="s">
        <v>15376</v>
      </c>
      <c r="F12727" s="65" t="s">
        <v>117</v>
      </c>
      <c r="I12727" s="65" t="s">
        <v>118</v>
      </c>
    </row>
    <row r="12728" spans="1:10" x14ac:dyDescent="0.3">
      <c r="A12728" s="65" t="s">
        <v>11168</v>
      </c>
      <c r="B12728" s="80" t="s">
        <v>15993</v>
      </c>
      <c r="C12728" s="65" t="s">
        <v>21803</v>
      </c>
      <c r="D12728" s="66" t="s">
        <v>15376</v>
      </c>
      <c r="F12728" s="65" t="s">
        <v>117</v>
      </c>
      <c r="I12728" s="65" t="s">
        <v>3145</v>
      </c>
    </row>
    <row r="12729" spans="1:10" ht="39" x14ac:dyDescent="0.3">
      <c r="A12729" s="65" t="s">
        <v>11168</v>
      </c>
      <c r="B12729" s="65" t="s">
        <v>15994</v>
      </c>
      <c r="C12729" s="65" t="s">
        <v>21804</v>
      </c>
      <c r="D12729" s="66" t="s">
        <v>13432</v>
      </c>
      <c r="F12729" s="65" t="s">
        <v>133</v>
      </c>
      <c r="G12729" s="67">
        <v>43728</v>
      </c>
      <c r="I12729" s="65" t="s">
        <v>143</v>
      </c>
      <c r="J12729" s="65" t="s">
        <v>144</v>
      </c>
    </row>
    <row r="12730" spans="1:10" ht="26" x14ac:dyDescent="0.3">
      <c r="A12730" s="65" t="s">
        <v>11168</v>
      </c>
      <c r="B12730" s="80" t="s">
        <v>15995</v>
      </c>
      <c r="C12730" s="65" t="s">
        <v>21805</v>
      </c>
      <c r="D12730" s="66" t="s">
        <v>15376</v>
      </c>
      <c r="F12730" s="65" t="s">
        <v>117</v>
      </c>
      <c r="I12730" s="65" t="s">
        <v>118</v>
      </c>
    </row>
    <row r="12731" spans="1:10" ht="26" x14ac:dyDescent="0.3">
      <c r="A12731" s="65" t="s">
        <v>11168</v>
      </c>
      <c r="B12731" s="80" t="s">
        <v>15996</v>
      </c>
      <c r="C12731" s="65" t="s">
        <v>21806</v>
      </c>
      <c r="D12731" s="66" t="s">
        <v>15376</v>
      </c>
      <c r="F12731" s="65" t="s">
        <v>117</v>
      </c>
      <c r="I12731" s="65" t="s">
        <v>118</v>
      </c>
    </row>
    <row r="12732" spans="1:10" ht="39" x14ac:dyDescent="0.3">
      <c r="A12732" s="65" t="s">
        <v>11168</v>
      </c>
      <c r="B12732" s="80" t="s">
        <v>15997</v>
      </c>
      <c r="C12732" s="65" t="s">
        <v>21807</v>
      </c>
      <c r="D12732" s="66" t="s">
        <v>13432</v>
      </c>
      <c r="F12732" s="84" t="s">
        <v>133</v>
      </c>
      <c r="G12732" s="67">
        <v>44013</v>
      </c>
      <c r="I12732" s="65" t="s">
        <v>157</v>
      </c>
      <c r="J12732" s="65" t="s">
        <v>3146</v>
      </c>
    </row>
    <row r="12733" spans="1:10" ht="26" x14ac:dyDescent="0.3">
      <c r="A12733" s="65" t="s">
        <v>11168</v>
      </c>
      <c r="B12733" s="80" t="s">
        <v>15998</v>
      </c>
      <c r="C12733" s="65" t="s">
        <v>21808</v>
      </c>
      <c r="D12733" s="66" t="s">
        <v>15376</v>
      </c>
      <c r="F12733" s="65" t="s">
        <v>117</v>
      </c>
      <c r="I12733" s="65" t="s">
        <v>118</v>
      </c>
    </row>
    <row r="12734" spans="1:10" ht="26" x14ac:dyDescent="0.3">
      <c r="A12734" s="65" t="s">
        <v>11168</v>
      </c>
      <c r="B12734" s="80" t="s">
        <v>15999</v>
      </c>
      <c r="C12734" s="65" t="s">
        <v>21809</v>
      </c>
      <c r="D12734" s="66" t="s">
        <v>15376</v>
      </c>
      <c r="F12734" s="65" t="s">
        <v>117</v>
      </c>
      <c r="I12734" s="65" t="s">
        <v>118</v>
      </c>
    </row>
    <row r="12735" spans="1:10" ht="26" x14ac:dyDescent="0.3">
      <c r="A12735" s="65" t="s">
        <v>11168</v>
      </c>
      <c r="B12735" s="65" t="s">
        <v>16000</v>
      </c>
      <c r="C12735" s="65" t="s">
        <v>21810</v>
      </c>
      <c r="D12735" s="66" t="s">
        <v>15404</v>
      </c>
      <c r="F12735" s="65" t="s">
        <v>117</v>
      </c>
      <c r="I12735" s="65" t="s">
        <v>118</v>
      </c>
    </row>
    <row r="12736" spans="1:10" ht="26" x14ac:dyDescent="0.3">
      <c r="A12736" s="65" t="s">
        <v>11168</v>
      </c>
      <c r="B12736" s="65" t="s">
        <v>16001</v>
      </c>
      <c r="C12736" s="65" t="s">
        <v>21811</v>
      </c>
      <c r="D12736" s="66" t="s">
        <v>40023</v>
      </c>
      <c r="F12736" s="65" t="s">
        <v>117</v>
      </c>
      <c r="I12736" s="65" t="s">
        <v>118</v>
      </c>
    </row>
    <row r="12737" spans="1:10" ht="26" x14ac:dyDescent="0.3">
      <c r="A12737" s="65" t="s">
        <v>11168</v>
      </c>
      <c r="B12737" s="80" t="s">
        <v>16002</v>
      </c>
      <c r="C12737" s="65" t="s">
        <v>21812</v>
      </c>
      <c r="D12737" s="66" t="s">
        <v>15376</v>
      </c>
      <c r="F12737" s="65" t="s">
        <v>117</v>
      </c>
      <c r="I12737" s="65" t="s">
        <v>118</v>
      </c>
    </row>
    <row r="12738" spans="1:10" ht="26" x14ac:dyDescent="0.3">
      <c r="A12738" s="65" t="s">
        <v>11168</v>
      </c>
      <c r="B12738" s="80" t="s">
        <v>16003</v>
      </c>
      <c r="C12738" s="65" t="s">
        <v>21813</v>
      </c>
      <c r="D12738" s="66" t="s">
        <v>15376</v>
      </c>
      <c r="F12738" s="65" t="s">
        <v>117</v>
      </c>
      <c r="I12738" s="65" t="s">
        <v>118</v>
      </c>
    </row>
    <row r="12739" spans="1:10" ht="39" x14ac:dyDescent="0.3">
      <c r="A12739" s="65" t="s">
        <v>11168</v>
      </c>
      <c r="B12739" s="65" t="s">
        <v>16004</v>
      </c>
      <c r="C12739" s="65" t="s">
        <v>21814</v>
      </c>
      <c r="D12739" s="66" t="s">
        <v>13432</v>
      </c>
      <c r="F12739" s="65" t="s">
        <v>133</v>
      </c>
      <c r="G12739" s="67">
        <v>43728</v>
      </c>
      <c r="I12739" s="65" t="s">
        <v>143</v>
      </c>
      <c r="J12739" s="65" t="s">
        <v>144</v>
      </c>
    </row>
    <row r="12740" spans="1:10" ht="39" x14ac:dyDescent="0.3">
      <c r="A12740" s="65" t="s">
        <v>11168</v>
      </c>
      <c r="B12740" s="65" t="s">
        <v>16006</v>
      </c>
      <c r="C12740" s="65" t="s">
        <v>21815</v>
      </c>
      <c r="D12740" s="66" t="s">
        <v>16005</v>
      </c>
      <c r="F12740" s="65" t="s">
        <v>133</v>
      </c>
      <c r="G12740" s="67">
        <v>44197</v>
      </c>
      <c r="I12740" s="65" t="s">
        <v>143</v>
      </c>
      <c r="J12740" s="65" t="s">
        <v>144</v>
      </c>
    </row>
    <row r="12741" spans="1:10" ht="26" x14ac:dyDescent="0.3">
      <c r="A12741" s="65" t="s">
        <v>11168</v>
      </c>
      <c r="B12741" s="80" t="s">
        <v>16007</v>
      </c>
      <c r="C12741" s="65" t="s">
        <v>21816</v>
      </c>
      <c r="D12741" s="66" t="s">
        <v>15376</v>
      </c>
      <c r="F12741" s="65" t="s">
        <v>117</v>
      </c>
      <c r="I12741" s="65" t="s">
        <v>118</v>
      </c>
    </row>
    <row r="12742" spans="1:10" ht="26" x14ac:dyDescent="0.3">
      <c r="A12742" s="65" t="s">
        <v>11168</v>
      </c>
      <c r="B12742" s="79" t="s">
        <v>16008</v>
      </c>
      <c r="C12742" s="65" t="s">
        <v>21817</v>
      </c>
      <c r="D12742" s="66" t="s">
        <v>15376</v>
      </c>
      <c r="F12742" s="65" t="s">
        <v>133</v>
      </c>
      <c r="G12742" s="67">
        <v>42370</v>
      </c>
      <c r="I12742" s="65" t="s">
        <v>118</v>
      </c>
    </row>
    <row r="12743" spans="1:10" ht="26" x14ac:dyDescent="0.3">
      <c r="A12743" s="65" t="s">
        <v>11168</v>
      </c>
      <c r="B12743" s="80" t="s">
        <v>16009</v>
      </c>
      <c r="C12743" s="65" t="s">
        <v>21818</v>
      </c>
      <c r="D12743" s="66" t="s">
        <v>15376</v>
      </c>
      <c r="F12743" s="65" t="s">
        <v>117</v>
      </c>
      <c r="I12743" s="65" t="s">
        <v>118</v>
      </c>
    </row>
    <row r="12744" spans="1:10" ht="26" x14ac:dyDescent="0.3">
      <c r="A12744" s="65" t="s">
        <v>11168</v>
      </c>
      <c r="B12744" s="80" t="s">
        <v>16010</v>
      </c>
      <c r="C12744" s="65" t="s">
        <v>21819</v>
      </c>
      <c r="D12744" s="66" t="s">
        <v>15376</v>
      </c>
      <c r="F12744" s="65" t="s">
        <v>117</v>
      </c>
      <c r="I12744" s="65" t="s">
        <v>118</v>
      </c>
    </row>
    <row r="12745" spans="1:10" ht="39" x14ac:dyDescent="0.3">
      <c r="A12745" s="65" t="s">
        <v>11168</v>
      </c>
      <c r="B12745" s="65" t="s">
        <v>16012</v>
      </c>
      <c r="C12745" s="65" t="s">
        <v>21820</v>
      </c>
      <c r="D12745" s="66" t="s">
        <v>16011</v>
      </c>
      <c r="E12745" s="65" t="s">
        <v>11507</v>
      </c>
      <c r="F12745" s="65" t="s">
        <v>133</v>
      </c>
      <c r="G12745" s="67">
        <v>44849</v>
      </c>
      <c r="I12745" s="65" t="s">
        <v>143</v>
      </c>
      <c r="J12745" s="65" t="s">
        <v>144</v>
      </c>
    </row>
    <row r="12746" spans="1:10" ht="26" x14ac:dyDescent="0.3">
      <c r="A12746" s="65" t="s">
        <v>11168</v>
      </c>
      <c r="B12746" s="80" t="s">
        <v>16013</v>
      </c>
      <c r="C12746" s="65" t="s">
        <v>21821</v>
      </c>
      <c r="D12746" s="66" t="s">
        <v>15376</v>
      </c>
      <c r="F12746" s="65" t="s">
        <v>133</v>
      </c>
      <c r="G12746" s="67">
        <v>43466</v>
      </c>
      <c r="I12746" s="65" t="s">
        <v>118</v>
      </c>
    </row>
    <row r="12747" spans="1:10" ht="26" x14ac:dyDescent="0.3">
      <c r="A12747" s="65" t="s">
        <v>11168</v>
      </c>
      <c r="B12747" s="80" t="s">
        <v>16014</v>
      </c>
      <c r="C12747" s="65" t="s">
        <v>21822</v>
      </c>
      <c r="D12747" s="66" t="s">
        <v>15376</v>
      </c>
      <c r="F12747" s="65" t="s">
        <v>117</v>
      </c>
      <c r="I12747" s="65" t="s">
        <v>118</v>
      </c>
    </row>
    <row r="12748" spans="1:10" ht="26" x14ac:dyDescent="0.3">
      <c r="A12748" s="65" t="s">
        <v>11168</v>
      </c>
      <c r="B12748" s="80" t="s">
        <v>16015</v>
      </c>
      <c r="C12748" s="65" t="s">
        <v>21823</v>
      </c>
      <c r="D12748" s="66" t="s">
        <v>15376</v>
      </c>
      <c r="F12748" s="65" t="s">
        <v>117</v>
      </c>
      <c r="I12748" s="65" t="s">
        <v>118</v>
      </c>
    </row>
    <row r="12749" spans="1:10" ht="26" x14ac:dyDescent="0.3">
      <c r="A12749" s="65" t="s">
        <v>11168</v>
      </c>
      <c r="B12749" s="80" t="s">
        <v>16016</v>
      </c>
      <c r="C12749" s="65" t="s">
        <v>21824</v>
      </c>
      <c r="D12749" s="66" t="s">
        <v>15376</v>
      </c>
      <c r="F12749" s="65" t="s">
        <v>117</v>
      </c>
      <c r="I12749" s="65" t="s">
        <v>118</v>
      </c>
    </row>
    <row r="12750" spans="1:10" ht="26" x14ac:dyDescent="0.3">
      <c r="A12750" s="65" t="s">
        <v>11168</v>
      </c>
      <c r="B12750" s="80" t="s">
        <v>16017</v>
      </c>
      <c r="C12750" s="65" t="s">
        <v>21825</v>
      </c>
      <c r="D12750" s="66" t="s">
        <v>15376</v>
      </c>
      <c r="F12750" s="65" t="s">
        <v>117</v>
      </c>
      <c r="I12750" s="65" t="s">
        <v>118</v>
      </c>
    </row>
    <row r="12751" spans="1:10" ht="26" x14ac:dyDescent="0.3">
      <c r="A12751" s="65" t="s">
        <v>11168</v>
      </c>
      <c r="B12751" s="80" t="s">
        <v>16018</v>
      </c>
      <c r="C12751" s="65" t="s">
        <v>21826</v>
      </c>
      <c r="D12751" s="66" t="s">
        <v>15376</v>
      </c>
      <c r="F12751" s="65" t="s">
        <v>117</v>
      </c>
      <c r="I12751" s="65" t="s">
        <v>118</v>
      </c>
    </row>
    <row r="12752" spans="1:10" ht="26" x14ac:dyDescent="0.3">
      <c r="A12752" s="65" t="s">
        <v>11168</v>
      </c>
      <c r="B12752" s="80" t="s">
        <v>16019</v>
      </c>
      <c r="C12752" s="65" t="s">
        <v>21827</v>
      </c>
      <c r="D12752" s="66" t="s">
        <v>15376</v>
      </c>
      <c r="F12752" s="65" t="s">
        <v>117</v>
      </c>
      <c r="I12752" s="65" t="s">
        <v>118</v>
      </c>
    </row>
    <row r="12753" spans="1:10" ht="26" x14ac:dyDescent="0.3">
      <c r="A12753" s="65" t="s">
        <v>11168</v>
      </c>
      <c r="B12753" s="80" t="s">
        <v>16020</v>
      </c>
      <c r="C12753" s="65" t="s">
        <v>21828</v>
      </c>
      <c r="D12753" s="66" t="s">
        <v>15376</v>
      </c>
      <c r="F12753" s="65" t="s">
        <v>117</v>
      </c>
      <c r="I12753" s="65" t="s">
        <v>118</v>
      </c>
    </row>
    <row r="12754" spans="1:10" ht="26" x14ac:dyDescent="0.3">
      <c r="A12754" s="65" t="s">
        <v>11168</v>
      </c>
      <c r="B12754" s="80" t="s">
        <v>16021</v>
      </c>
      <c r="C12754" s="65" t="s">
        <v>21829</v>
      </c>
      <c r="D12754" s="66" t="s">
        <v>15376</v>
      </c>
      <c r="F12754" s="65" t="s">
        <v>133</v>
      </c>
      <c r="G12754" s="67">
        <v>42736</v>
      </c>
      <c r="I12754" s="65" t="s">
        <v>118</v>
      </c>
    </row>
    <row r="12755" spans="1:10" ht="26" x14ac:dyDescent="0.3">
      <c r="A12755" s="65" t="s">
        <v>11168</v>
      </c>
      <c r="B12755" s="80" t="s">
        <v>16022</v>
      </c>
      <c r="C12755" s="65" t="s">
        <v>21830</v>
      </c>
      <c r="D12755" s="66" t="s">
        <v>15376</v>
      </c>
      <c r="F12755" s="65" t="s">
        <v>117</v>
      </c>
      <c r="I12755" s="65" t="s">
        <v>118</v>
      </c>
    </row>
    <row r="12756" spans="1:10" ht="26" x14ac:dyDescent="0.3">
      <c r="A12756" s="65" t="s">
        <v>11168</v>
      </c>
      <c r="B12756" s="80" t="s">
        <v>16023</v>
      </c>
      <c r="C12756" s="65" t="s">
        <v>21831</v>
      </c>
      <c r="D12756" s="66" t="s">
        <v>15376</v>
      </c>
      <c r="F12756" s="65" t="s">
        <v>117</v>
      </c>
      <c r="I12756" s="65" t="s">
        <v>118</v>
      </c>
    </row>
    <row r="12757" spans="1:10" ht="26" x14ac:dyDescent="0.3">
      <c r="A12757" s="65" t="s">
        <v>11168</v>
      </c>
      <c r="B12757" s="80" t="s">
        <v>16024</v>
      </c>
      <c r="C12757" s="65" t="s">
        <v>21832</v>
      </c>
      <c r="D12757" s="66" t="s">
        <v>15376</v>
      </c>
      <c r="F12757" s="65" t="s">
        <v>117</v>
      </c>
      <c r="I12757" s="65" t="s">
        <v>118</v>
      </c>
    </row>
    <row r="12758" spans="1:10" ht="26" x14ac:dyDescent="0.3">
      <c r="A12758" s="65" t="s">
        <v>11168</v>
      </c>
      <c r="B12758" s="65" t="s">
        <v>16025</v>
      </c>
      <c r="C12758" s="65" t="s">
        <v>21833</v>
      </c>
      <c r="D12758" s="66" t="s">
        <v>15376</v>
      </c>
      <c r="F12758" s="65" t="s">
        <v>117</v>
      </c>
      <c r="I12758" s="65" t="s">
        <v>118</v>
      </c>
    </row>
    <row r="12759" spans="1:10" ht="26" x14ac:dyDescent="0.3">
      <c r="A12759" s="65" t="s">
        <v>11168</v>
      </c>
      <c r="B12759" s="79" t="s">
        <v>16026</v>
      </c>
      <c r="C12759" s="65" t="s">
        <v>21834</v>
      </c>
      <c r="D12759" s="66" t="s">
        <v>15376</v>
      </c>
      <c r="F12759" s="65" t="s">
        <v>117</v>
      </c>
      <c r="I12759" s="65" t="s">
        <v>118</v>
      </c>
    </row>
    <row r="12760" spans="1:10" ht="26" x14ac:dyDescent="0.3">
      <c r="A12760" s="65" t="s">
        <v>11168</v>
      </c>
      <c r="B12760" s="80" t="s">
        <v>16027</v>
      </c>
      <c r="C12760" s="65" t="s">
        <v>21835</v>
      </c>
      <c r="D12760" s="66" t="s">
        <v>15376</v>
      </c>
      <c r="F12760" s="65" t="s">
        <v>133</v>
      </c>
      <c r="G12760" s="67">
        <v>43466</v>
      </c>
      <c r="I12760" s="65" t="s">
        <v>118</v>
      </c>
    </row>
    <row r="12761" spans="1:10" ht="26" x14ac:dyDescent="0.3">
      <c r="A12761" s="65" t="s">
        <v>11168</v>
      </c>
      <c r="B12761" s="80" t="s">
        <v>16028</v>
      </c>
      <c r="C12761" s="65" t="s">
        <v>21836</v>
      </c>
      <c r="D12761" s="66" t="s">
        <v>15376</v>
      </c>
      <c r="F12761" s="65" t="s">
        <v>133</v>
      </c>
      <c r="G12761" s="67">
        <v>42736</v>
      </c>
      <c r="I12761" s="65" t="s">
        <v>118</v>
      </c>
    </row>
    <row r="12762" spans="1:10" ht="26" x14ac:dyDescent="0.3">
      <c r="A12762" s="65" t="s">
        <v>11168</v>
      </c>
      <c r="B12762" s="80" t="s">
        <v>16029</v>
      </c>
      <c r="C12762" s="65" t="s">
        <v>21837</v>
      </c>
      <c r="D12762" s="66" t="s">
        <v>15376</v>
      </c>
      <c r="F12762" s="65" t="s">
        <v>133</v>
      </c>
      <c r="G12762" s="67">
        <v>43466</v>
      </c>
      <c r="I12762" s="65" t="s">
        <v>118</v>
      </c>
    </row>
    <row r="12763" spans="1:10" ht="26" x14ac:dyDescent="0.3">
      <c r="A12763" s="65" t="s">
        <v>11168</v>
      </c>
      <c r="B12763" s="80" t="s">
        <v>16030</v>
      </c>
      <c r="C12763" s="65" t="s">
        <v>21838</v>
      </c>
      <c r="D12763" s="66" t="s">
        <v>15376</v>
      </c>
      <c r="F12763" s="65" t="s">
        <v>133</v>
      </c>
      <c r="G12763" s="67">
        <v>42370</v>
      </c>
      <c r="I12763" s="65" t="s">
        <v>118</v>
      </c>
    </row>
    <row r="12764" spans="1:10" ht="26" x14ac:dyDescent="0.3">
      <c r="A12764" s="65" t="s">
        <v>11168</v>
      </c>
      <c r="B12764" s="80" t="s">
        <v>16031</v>
      </c>
      <c r="C12764" s="65" t="s">
        <v>21839</v>
      </c>
      <c r="D12764" s="66" t="s">
        <v>15376</v>
      </c>
      <c r="F12764" s="65" t="s">
        <v>133</v>
      </c>
      <c r="G12764" s="67">
        <v>42736</v>
      </c>
      <c r="I12764" s="65" t="s">
        <v>118</v>
      </c>
    </row>
    <row r="12765" spans="1:10" ht="26" x14ac:dyDescent="0.3">
      <c r="A12765" s="65" t="s">
        <v>11168</v>
      </c>
      <c r="B12765" s="80" t="s">
        <v>16032</v>
      </c>
      <c r="C12765" s="65" t="s">
        <v>21840</v>
      </c>
      <c r="D12765" s="66" t="s">
        <v>15376</v>
      </c>
      <c r="F12765" s="65" t="s">
        <v>133</v>
      </c>
      <c r="G12765" s="67">
        <v>42370</v>
      </c>
      <c r="I12765" s="65" t="s">
        <v>118</v>
      </c>
    </row>
    <row r="12766" spans="1:10" ht="26" x14ac:dyDescent="0.3">
      <c r="A12766" s="65" t="s">
        <v>11168</v>
      </c>
      <c r="B12766" s="80" t="s">
        <v>16033</v>
      </c>
      <c r="C12766" s="65" t="s">
        <v>21841</v>
      </c>
      <c r="D12766" s="66" t="s">
        <v>15376</v>
      </c>
      <c r="F12766" s="65" t="s">
        <v>133</v>
      </c>
      <c r="G12766" s="67">
        <v>42370</v>
      </c>
      <c r="I12766" s="65" t="s">
        <v>118</v>
      </c>
    </row>
    <row r="12767" spans="1:10" ht="26" x14ac:dyDescent="0.3">
      <c r="A12767" s="65" t="s">
        <v>11168</v>
      </c>
      <c r="B12767" s="80" t="s">
        <v>16034</v>
      </c>
      <c r="C12767" s="65" t="s">
        <v>21842</v>
      </c>
      <c r="D12767" s="66" t="s">
        <v>13446</v>
      </c>
      <c r="E12767" s="65" t="s">
        <v>16035</v>
      </c>
      <c r="F12767" s="65" t="s">
        <v>133</v>
      </c>
      <c r="G12767" s="67">
        <v>44697</v>
      </c>
      <c r="I12767" s="65" t="s">
        <v>118</v>
      </c>
      <c r="J12767" s="65" t="s">
        <v>15492</v>
      </c>
    </row>
    <row r="12768" spans="1:10" ht="26" x14ac:dyDescent="0.3">
      <c r="A12768" s="65" t="s">
        <v>11168</v>
      </c>
      <c r="B12768" s="80" t="s">
        <v>16036</v>
      </c>
      <c r="C12768" s="65" t="s">
        <v>21843</v>
      </c>
      <c r="D12768" s="66" t="s">
        <v>15376</v>
      </c>
      <c r="F12768" s="65" t="s">
        <v>133</v>
      </c>
      <c r="G12768" s="67">
        <v>42370</v>
      </c>
      <c r="I12768" s="65" t="s">
        <v>118</v>
      </c>
    </row>
    <row r="12769" spans="1:10" ht="26" x14ac:dyDescent="0.3">
      <c r="A12769" s="65" t="s">
        <v>11168</v>
      </c>
      <c r="B12769" s="80" t="s">
        <v>16037</v>
      </c>
      <c r="C12769" s="65" t="s">
        <v>21844</v>
      </c>
      <c r="D12769" s="66" t="s">
        <v>13446</v>
      </c>
      <c r="E12769" s="65" t="s">
        <v>16035</v>
      </c>
      <c r="F12769" s="65" t="s">
        <v>133</v>
      </c>
      <c r="G12769" s="67">
        <v>44697</v>
      </c>
      <c r="I12769" s="65" t="s">
        <v>118</v>
      </c>
      <c r="J12769" s="65" t="s">
        <v>15492</v>
      </c>
    </row>
    <row r="12770" spans="1:10" ht="26" x14ac:dyDescent="0.3">
      <c r="A12770" s="65" t="s">
        <v>11168</v>
      </c>
      <c r="B12770" s="80" t="s">
        <v>16038</v>
      </c>
      <c r="C12770" s="65" t="s">
        <v>21845</v>
      </c>
      <c r="D12770" s="66" t="s">
        <v>15404</v>
      </c>
      <c r="E12770" s="65" t="s">
        <v>16035</v>
      </c>
      <c r="F12770" s="65" t="s">
        <v>133</v>
      </c>
      <c r="G12770" s="67">
        <v>44697</v>
      </c>
      <c r="I12770" s="65" t="s">
        <v>118</v>
      </c>
      <c r="J12770" s="65" t="s">
        <v>15492</v>
      </c>
    </row>
    <row r="12771" spans="1:10" ht="26" x14ac:dyDescent="0.3">
      <c r="A12771" s="65" t="s">
        <v>11168</v>
      </c>
      <c r="B12771" s="80" t="s">
        <v>16039</v>
      </c>
      <c r="C12771" s="65" t="s">
        <v>21846</v>
      </c>
      <c r="D12771" s="66" t="s">
        <v>15404</v>
      </c>
      <c r="E12771" s="65" t="s">
        <v>16035</v>
      </c>
      <c r="F12771" s="65" t="s">
        <v>133</v>
      </c>
      <c r="G12771" s="67">
        <v>44697</v>
      </c>
      <c r="I12771" s="65" t="s">
        <v>118</v>
      </c>
      <c r="J12771" s="65" t="s">
        <v>15492</v>
      </c>
    </row>
    <row r="12772" spans="1:10" ht="26" x14ac:dyDescent="0.3">
      <c r="A12772" s="65" t="s">
        <v>11168</v>
      </c>
      <c r="B12772" s="80" t="s">
        <v>16040</v>
      </c>
      <c r="C12772" s="65" t="s">
        <v>21847</v>
      </c>
      <c r="D12772" s="66" t="s">
        <v>15376</v>
      </c>
      <c r="F12772" s="65" t="s">
        <v>117</v>
      </c>
      <c r="I12772" s="65" t="s">
        <v>118</v>
      </c>
    </row>
    <row r="12773" spans="1:10" ht="26" x14ac:dyDescent="0.3">
      <c r="A12773" s="65" t="s">
        <v>11168</v>
      </c>
      <c r="B12773" s="80" t="s">
        <v>16041</v>
      </c>
      <c r="C12773" s="65" t="s">
        <v>21848</v>
      </c>
      <c r="D12773" s="66" t="s">
        <v>15404</v>
      </c>
      <c r="F12773" s="65" t="s">
        <v>133</v>
      </c>
      <c r="G12773" s="67">
        <v>42370</v>
      </c>
      <c r="I12773" s="65" t="s">
        <v>118</v>
      </c>
    </row>
    <row r="12774" spans="1:10" ht="26" x14ac:dyDescent="0.3">
      <c r="A12774" s="65" t="s">
        <v>11168</v>
      </c>
      <c r="B12774" s="80" t="s">
        <v>16042</v>
      </c>
      <c r="C12774" s="65" t="s">
        <v>21849</v>
      </c>
      <c r="D12774" s="66" t="s">
        <v>13446</v>
      </c>
      <c r="E12774" s="65" t="s">
        <v>16035</v>
      </c>
      <c r="F12774" s="65" t="s">
        <v>133</v>
      </c>
      <c r="G12774" s="67">
        <v>44697</v>
      </c>
      <c r="I12774" s="65" t="s">
        <v>118</v>
      </c>
      <c r="J12774" s="65" t="s">
        <v>15492</v>
      </c>
    </row>
    <row r="12775" spans="1:10" ht="26" x14ac:dyDescent="0.3">
      <c r="A12775" s="65" t="s">
        <v>11168</v>
      </c>
      <c r="B12775" s="80" t="s">
        <v>16043</v>
      </c>
      <c r="C12775" s="65" t="s">
        <v>21850</v>
      </c>
      <c r="D12775" s="66" t="s">
        <v>15376</v>
      </c>
      <c r="F12775" s="65" t="s">
        <v>117</v>
      </c>
      <c r="I12775" s="65" t="s">
        <v>118</v>
      </c>
    </row>
    <row r="12776" spans="1:10" ht="26" x14ac:dyDescent="0.3">
      <c r="A12776" s="65" t="s">
        <v>11168</v>
      </c>
      <c r="B12776" s="80" t="s">
        <v>16044</v>
      </c>
      <c r="C12776" s="65" t="s">
        <v>21851</v>
      </c>
      <c r="D12776" s="66" t="s">
        <v>13446</v>
      </c>
      <c r="E12776" s="65" t="s">
        <v>16035</v>
      </c>
      <c r="F12776" s="65" t="s">
        <v>133</v>
      </c>
      <c r="G12776" s="67">
        <v>44697</v>
      </c>
      <c r="I12776" s="65" t="s">
        <v>118</v>
      </c>
      <c r="J12776" s="65" t="s">
        <v>15492</v>
      </c>
    </row>
    <row r="12777" spans="1:10" ht="26" x14ac:dyDescent="0.3">
      <c r="A12777" s="65" t="s">
        <v>11168</v>
      </c>
      <c r="B12777" s="80" t="s">
        <v>16045</v>
      </c>
      <c r="C12777" s="65" t="s">
        <v>21852</v>
      </c>
      <c r="D12777" s="66" t="s">
        <v>15376</v>
      </c>
      <c r="F12777" s="65" t="s">
        <v>133</v>
      </c>
      <c r="G12777" s="67">
        <v>42370</v>
      </c>
      <c r="I12777" s="65" t="s">
        <v>118</v>
      </c>
    </row>
    <row r="12778" spans="1:10" ht="26" x14ac:dyDescent="0.3">
      <c r="A12778" s="65" t="s">
        <v>11168</v>
      </c>
      <c r="B12778" s="80" t="s">
        <v>16046</v>
      </c>
      <c r="C12778" s="65" t="s">
        <v>21853</v>
      </c>
      <c r="D12778" s="66" t="s">
        <v>15376</v>
      </c>
      <c r="F12778" s="65" t="s">
        <v>133</v>
      </c>
      <c r="G12778" s="67">
        <v>42370</v>
      </c>
      <c r="I12778" s="65" t="s">
        <v>118</v>
      </c>
    </row>
    <row r="12779" spans="1:10" ht="26" x14ac:dyDescent="0.3">
      <c r="A12779" s="65" t="s">
        <v>11168</v>
      </c>
      <c r="B12779" s="80" t="s">
        <v>16047</v>
      </c>
      <c r="C12779" s="65" t="s">
        <v>21854</v>
      </c>
      <c r="D12779" s="66" t="s">
        <v>15376</v>
      </c>
      <c r="F12779" s="65" t="s">
        <v>133</v>
      </c>
      <c r="G12779" s="67">
        <v>42370</v>
      </c>
      <c r="I12779" s="65" t="s">
        <v>118</v>
      </c>
    </row>
    <row r="12780" spans="1:10" ht="26" x14ac:dyDescent="0.3">
      <c r="A12780" s="65" t="s">
        <v>11168</v>
      </c>
      <c r="B12780" s="80" t="s">
        <v>16048</v>
      </c>
      <c r="C12780" s="65" t="s">
        <v>21855</v>
      </c>
      <c r="D12780" s="66" t="s">
        <v>15376</v>
      </c>
      <c r="F12780" s="65" t="s">
        <v>133</v>
      </c>
      <c r="G12780" s="67">
        <v>42370</v>
      </c>
      <c r="I12780" s="65" t="s">
        <v>118</v>
      </c>
    </row>
    <row r="12781" spans="1:10" ht="26" x14ac:dyDescent="0.3">
      <c r="A12781" s="65" t="s">
        <v>11168</v>
      </c>
      <c r="B12781" s="80" t="s">
        <v>16049</v>
      </c>
      <c r="C12781" s="65" t="s">
        <v>21856</v>
      </c>
      <c r="D12781" s="66" t="s">
        <v>15376</v>
      </c>
      <c r="F12781" s="65" t="s">
        <v>133</v>
      </c>
      <c r="G12781" s="67">
        <v>42370</v>
      </c>
      <c r="I12781" s="65" t="s">
        <v>118</v>
      </c>
    </row>
    <row r="12782" spans="1:10" ht="26" x14ac:dyDescent="0.3">
      <c r="A12782" s="65" t="s">
        <v>11168</v>
      </c>
      <c r="B12782" s="80" t="s">
        <v>16050</v>
      </c>
      <c r="C12782" s="65" t="s">
        <v>21857</v>
      </c>
      <c r="D12782" s="66" t="s">
        <v>15376</v>
      </c>
      <c r="F12782" s="65" t="s">
        <v>133</v>
      </c>
      <c r="G12782" s="67">
        <v>42370</v>
      </c>
      <c r="I12782" s="65" t="s">
        <v>118</v>
      </c>
    </row>
    <row r="12783" spans="1:10" ht="26" x14ac:dyDescent="0.3">
      <c r="A12783" s="65" t="s">
        <v>11168</v>
      </c>
      <c r="B12783" s="80" t="s">
        <v>16051</v>
      </c>
      <c r="C12783" s="65" t="s">
        <v>21858</v>
      </c>
      <c r="D12783" s="66" t="s">
        <v>15376</v>
      </c>
      <c r="F12783" s="65" t="s">
        <v>133</v>
      </c>
      <c r="G12783" s="67">
        <v>43831</v>
      </c>
      <c r="I12783" s="65" t="s">
        <v>118</v>
      </c>
      <c r="J12783" s="85"/>
    </row>
    <row r="12784" spans="1:10" ht="26" x14ac:dyDescent="0.3">
      <c r="A12784" s="65" t="s">
        <v>11168</v>
      </c>
      <c r="B12784" s="80" t="s">
        <v>16052</v>
      </c>
      <c r="C12784" s="65" t="s">
        <v>21859</v>
      </c>
      <c r="D12784" s="66" t="s">
        <v>15376</v>
      </c>
      <c r="F12784" s="65" t="s">
        <v>133</v>
      </c>
      <c r="G12784" s="67">
        <v>42370</v>
      </c>
      <c r="I12784" s="65" t="s">
        <v>118</v>
      </c>
    </row>
    <row r="12785" spans="1:10" ht="26" x14ac:dyDescent="0.3">
      <c r="A12785" s="65" t="s">
        <v>11168</v>
      </c>
      <c r="B12785" s="80" t="s">
        <v>16053</v>
      </c>
      <c r="C12785" s="65" t="s">
        <v>21860</v>
      </c>
      <c r="D12785" s="66" t="s">
        <v>15376</v>
      </c>
      <c r="F12785" s="65" t="s">
        <v>133</v>
      </c>
      <c r="G12785" s="67">
        <v>42370</v>
      </c>
      <c r="I12785" s="65" t="s">
        <v>118</v>
      </c>
    </row>
    <row r="12786" spans="1:10" ht="26" x14ac:dyDescent="0.3">
      <c r="A12786" s="65" t="s">
        <v>11168</v>
      </c>
      <c r="B12786" s="80" t="s">
        <v>16054</v>
      </c>
      <c r="C12786" s="65" t="s">
        <v>21861</v>
      </c>
      <c r="D12786" s="66" t="s">
        <v>15376</v>
      </c>
      <c r="F12786" s="65" t="s">
        <v>133</v>
      </c>
      <c r="G12786" s="67">
        <v>42736</v>
      </c>
      <c r="I12786" s="65" t="s">
        <v>118</v>
      </c>
    </row>
    <row r="12787" spans="1:10" ht="26" x14ac:dyDescent="0.3">
      <c r="A12787" s="65" t="s">
        <v>11168</v>
      </c>
      <c r="B12787" s="80" t="s">
        <v>16055</v>
      </c>
      <c r="C12787" s="65" t="s">
        <v>21862</v>
      </c>
      <c r="D12787" s="66" t="s">
        <v>15376</v>
      </c>
      <c r="F12787" s="65" t="s">
        <v>133</v>
      </c>
      <c r="G12787" s="67">
        <v>43466</v>
      </c>
      <c r="I12787" s="65" t="s">
        <v>118</v>
      </c>
    </row>
    <row r="12788" spans="1:10" ht="26" x14ac:dyDescent="0.3">
      <c r="A12788" s="65" t="s">
        <v>11168</v>
      </c>
      <c r="B12788" s="79" t="s">
        <v>16056</v>
      </c>
      <c r="C12788" s="65" t="s">
        <v>21863</v>
      </c>
      <c r="D12788" s="66" t="s">
        <v>13446</v>
      </c>
      <c r="E12788" s="65" t="s">
        <v>16035</v>
      </c>
      <c r="F12788" s="65" t="s">
        <v>133</v>
      </c>
      <c r="G12788" s="67">
        <v>44697</v>
      </c>
      <c r="H12788" s="68" t="s">
        <v>15382</v>
      </c>
      <c r="I12788" s="65" t="s">
        <v>118</v>
      </c>
    </row>
    <row r="12789" spans="1:10" ht="26" x14ac:dyDescent="0.3">
      <c r="A12789" s="65" t="s">
        <v>11168</v>
      </c>
      <c r="B12789" s="80" t="s">
        <v>16057</v>
      </c>
      <c r="C12789" s="65" t="s">
        <v>21864</v>
      </c>
      <c r="D12789" s="66" t="s">
        <v>13446</v>
      </c>
      <c r="E12789" s="65" t="s">
        <v>16035</v>
      </c>
      <c r="F12789" s="65" t="s">
        <v>133</v>
      </c>
      <c r="G12789" s="67">
        <v>44697</v>
      </c>
      <c r="I12789" s="65" t="s">
        <v>118</v>
      </c>
      <c r="J12789" s="65" t="s">
        <v>15492</v>
      </c>
    </row>
    <row r="12790" spans="1:10" ht="26" x14ac:dyDescent="0.3">
      <c r="A12790" s="65" t="s">
        <v>11168</v>
      </c>
      <c r="B12790" s="80" t="s">
        <v>16058</v>
      </c>
      <c r="C12790" s="65" t="s">
        <v>21865</v>
      </c>
      <c r="D12790" s="66" t="s">
        <v>13446</v>
      </c>
      <c r="E12790" s="65" t="s">
        <v>16035</v>
      </c>
      <c r="F12790" s="65" t="s">
        <v>133</v>
      </c>
      <c r="G12790" s="67">
        <v>44697</v>
      </c>
      <c r="I12790" s="65" t="s">
        <v>118</v>
      </c>
      <c r="J12790" s="65" t="s">
        <v>15492</v>
      </c>
    </row>
    <row r="12791" spans="1:10" ht="26" x14ac:dyDescent="0.3">
      <c r="A12791" s="65" t="s">
        <v>11168</v>
      </c>
      <c r="B12791" s="80" t="s">
        <v>16059</v>
      </c>
      <c r="C12791" s="65" t="s">
        <v>21866</v>
      </c>
      <c r="D12791" s="66" t="s">
        <v>13446</v>
      </c>
      <c r="E12791" s="65" t="s">
        <v>16035</v>
      </c>
      <c r="F12791" s="65" t="s">
        <v>133</v>
      </c>
      <c r="G12791" s="67">
        <v>44697</v>
      </c>
      <c r="I12791" s="65" t="s">
        <v>118</v>
      </c>
      <c r="J12791" s="65" t="s">
        <v>15492</v>
      </c>
    </row>
    <row r="12792" spans="1:10" ht="26" x14ac:dyDescent="0.3">
      <c r="A12792" s="65" t="s">
        <v>11168</v>
      </c>
      <c r="B12792" s="80" t="s">
        <v>16060</v>
      </c>
      <c r="C12792" s="65" t="s">
        <v>21867</v>
      </c>
      <c r="D12792" s="66" t="s">
        <v>13446</v>
      </c>
      <c r="E12792" s="65" t="s">
        <v>16035</v>
      </c>
      <c r="F12792" s="65" t="s">
        <v>133</v>
      </c>
      <c r="G12792" s="67">
        <v>44697</v>
      </c>
      <c r="I12792" s="65" t="s">
        <v>118</v>
      </c>
      <c r="J12792" s="65" t="s">
        <v>15492</v>
      </c>
    </row>
    <row r="12793" spans="1:10" ht="26" x14ac:dyDescent="0.3">
      <c r="A12793" s="65" t="s">
        <v>11168</v>
      </c>
      <c r="B12793" s="80" t="s">
        <v>16061</v>
      </c>
      <c r="C12793" s="65" t="s">
        <v>21868</v>
      </c>
      <c r="D12793" s="66" t="s">
        <v>13446</v>
      </c>
      <c r="E12793" s="65" t="s">
        <v>16035</v>
      </c>
      <c r="F12793" s="65" t="s">
        <v>133</v>
      </c>
      <c r="G12793" s="67">
        <v>44697</v>
      </c>
      <c r="I12793" s="65" t="s">
        <v>118</v>
      </c>
      <c r="J12793" s="65" t="s">
        <v>15492</v>
      </c>
    </row>
    <row r="12794" spans="1:10" ht="26" x14ac:dyDescent="0.3">
      <c r="A12794" s="65" t="s">
        <v>11168</v>
      </c>
      <c r="B12794" s="80" t="s">
        <v>16062</v>
      </c>
      <c r="C12794" s="65" t="s">
        <v>21869</v>
      </c>
      <c r="D12794" s="66" t="s">
        <v>13446</v>
      </c>
      <c r="E12794" s="65" t="s">
        <v>16035</v>
      </c>
      <c r="F12794" s="65" t="s">
        <v>133</v>
      </c>
      <c r="G12794" s="67">
        <v>44697</v>
      </c>
      <c r="I12794" s="65" t="s">
        <v>118</v>
      </c>
      <c r="J12794" s="65" t="s">
        <v>15492</v>
      </c>
    </row>
    <row r="12795" spans="1:10" ht="39" x14ac:dyDescent="0.3">
      <c r="A12795" s="65" t="s">
        <v>11168</v>
      </c>
      <c r="B12795" s="65" t="s">
        <v>16063</v>
      </c>
      <c r="C12795" s="65" t="s">
        <v>21870</v>
      </c>
      <c r="D12795" s="66" t="s">
        <v>40032</v>
      </c>
      <c r="E12795" s="65" t="s">
        <v>40027</v>
      </c>
      <c r="F12795" s="65" t="s">
        <v>133</v>
      </c>
      <c r="G12795" s="82">
        <v>45404</v>
      </c>
      <c r="H12795" s="83" t="s">
        <v>40031</v>
      </c>
      <c r="I12795" s="65" t="s">
        <v>118</v>
      </c>
    </row>
    <row r="12796" spans="1:10" ht="26" x14ac:dyDescent="0.3">
      <c r="A12796" s="65" t="s">
        <v>11168</v>
      </c>
      <c r="B12796" s="65" t="s">
        <v>16064</v>
      </c>
      <c r="C12796" s="65" t="s">
        <v>21871</v>
      </c>
      <c r="D12796" s="66" t="s">
        <v>13446</v>
      </c>
      <c r="E12796" s="65" t="s">
        <v>15390</v>
      </c>
      <c r="F12796" s="68" t="s">
        <v>133</v>
      </c>
      <c r="G12796" s="67">
        <v>45301</v>
      </c>
      <c r="H12796" s="65" t="s">
        <v>13450</v>
      </c>
      <c r="I12796" s="65" t="s">
        <v>118</v>
      </c>
    </row>
    <row r="12797" spans="1:10" ht="39" x14ac:dyDescent="0.3">
      <c r="A12797" s="65" t="s">
        <v>11168</v>
      </c>
      <c r="B12797" s="65" t="s">
        <v>20256</v>
      </c>
      <c r="C12797" s="65" t="s">
        <v>20280</v>
      </c>
      <c r="D12797" s="66" t="s">
        <v>40032</v>
      </c>
      <c r="E12797" s="65" t="s">
        <v>40030</v>
      </c>
      <c r="F12797" s="65" t="s">
        <v>133</v>
      </c>
      <c r="G12797" s="82">
        <v>45404</v>
      </c>
      <c r="H12797" s="83" t="s">
        <v>40031</v>
      </c>
      <c r="I12797" s="65" t="s">
        <v>118</v>
      </c>
    </row>
    <row r="12798" spans="1:10" ht="26" x14ac:dyDescent="0.3">
      <c r="A12798" s="65" t="s">
        <v>11168</v>
      </c>
      <c r="B12798" s="65" t="s">
        <v>16065</v>
      </c>
      <c r="C12798" s="65" t="s">
        <v>21872</v>
      </c>
      <c r="D12798" s="66" t="s">
        <v>15376</v>
      </c>
      <c r="F12798" s="65" t="s">
        <v>117</v>
      </c>
      <c r="G12798" s="76"/>
      <c r="H12798" s="77"/>
      <c r="I12798" s="65" t="s">
        <v>118</v>
      </c>
    </row>
    <row r="12799" spans="1:10" ht="26" x14ac:dyDescent="0.3">
      <c r="A12799" s="65" t="s">
        <v>11168</v>
      </c>
      <c r="B12799" s="65" t="s">
        <v>16066</v>
      </c>
      <c r="C12799" s="65" t="s">
        <v>21873</v>
      </c>
      <c r="D12799" s="66" t="s">
        <v>15376</v>
      </c>
      <c r="F12799" s="65" t="s">
        <v>117</v>
      </c>
      <c r="G12799" s="76"/>
      <c r="H12799" s="77"/>
      <c r="I12799" s="65" t="s">
        <v>118</v>
      </c>
    </row>
    <row r="12800" spans="1:10" ht="26" x14ac:dyDescent="0.3">
      <c r="A12800" s="65" t="s">
        <v>11168</v>
      </c>
      <c r="B12800" s="80" t="s">
        <v>16067</v>
      </c>
      <c r="C12800" s="65" t="s">
        <v>21874</v>
      </c>
      <c r="D12800" s="66" t="s">
        <v>15376</v>
      </c>
      <c r="F12800" s="65" t="s">
        <v>117</v>
      </c>
      <c r="I12800" s="65" t="s">
        <v>118</v>
      </c>
    </row>
    <row r="12801" spans="1:10" ht="26" x14ac:dyDescent="0.3">
      <c r="A12801" s="65" t="s">
        <v>11168</v>
      </c>
      <c r="B12801" s="80" t="s">
        <v>16068</v>
      </c>
      <c r="C12801" s="65" t="s">
        <v>21875</v>
      </c>
      <c r="D12801" s="66" t="s">
        <v>15376</v>
      </c>
      <c r="F12801" s="65" t="s">
        <v>117</v>
      </c>
      <c r="I12801" s="65" t="s">
        <v>118</v>
      </c>
    </row>
    <row r="12802" spans="1:10" ht="26" x14ac:dyDescent="0.3">
      <c r="A12802" s="65" t="s">
        <v>11168</v>
      </c>
      <c r="B12802" s="80" t="s">
        <v>16069</v>
      </c>
      <c r="C12802" s="65" t="s">
        <v>21876</v>
      </c>
      <c r="D12802" s="66" t="s">
        <v>15376</v>
      </c>
      <c r="F12802" s="65" t="s">
        <v>117</v>
      </c>
      <c r="I12802" s="65" t="s">
        <v>118</v>
      </c>
    </row>
    <row r="12803" spans="1:10" ht="26" x14ac:dyDescent="0.3">
      <c r="A12803" s="65" t="s">
        <v>11168</v>
      </c>
      <c r="B12803" s="80" t="s">
        <v>16070</v>
      </c>
      <c r="C12803" s="65" t="s">
        <v>21877</v>
      </c>
      <c r="D12803" s="66" t="s">
        <v>15376</v>
      </c>
      <c r="F12803" s="65" t="s">
        <v>117</v>
      </c>
      <c r="I12803" s="65" t="s">
        <v>118</v>
      </c>
    </row>
    <row r="12804" spans="1:10" ht="26" x14ac:dyDescent="0.3">
      <c r="A12804" s="65" t="s">
        <v>11168</v>
      </c>
      <c r="B12804" s="80" t="s">
        <v>16071</v>
      </c>
      <c r="C12804" s="65" t="s">
        <v>21878</v>
      </c>
      <c r="D12804" s="66" t="s">
        <v>15376</v>
      </c>
      <c r="F12804" s="65" t="s">
        <v>117</v>
      </c>
      <c r="I12804" s="65" t="s">
        <v>118</v>
      </c>
    </row>
    <row r="12805" spans="1:10" ht="26" x14ac:dyDescent="0.3">
      <c r="A12805" s="65" t="s">
        <v>11168</v>
      </c>
      <c r="B12805" s="80" t="s">
        <v>16072</v>
      </c>
      <c r="C12805" s="65" t="s">
        <v>21879</v>
      </c>
      <c r="D12805" s="66" t="s">
        <v>15376</v>
      </c>
      <c r="F12805" s="65" t="s">
        <v>117</v>
      </c>
      <c r="I12805" s="65" t="s">
        <v>118</v>
      </c>
    </row>
    <row r="12806" spans="1:10" ht="26" x14ac:dyDescent="0.3">
      <c r="A12806" s="65" t="s">
        <v>11168</v>
      </c>
      <c r="B12806" s="80" t="s">
        <v>16073</v>
      </c>
      <c r="C12806" s="65" t="s">
        <v>21880</v>
      </c>
      <c r="D12806" s="66" t="s">
        <v>15376</v>
      </c>
      <c r="F12806" s="65" t="s">
        <v>117</v>
      </c>
      <c r="I12806" s="65" t="s">
        <v>118</v>
      </c>
    </row>
    <row r="12807" spans="1:10" ht="26" x14ac:dyDescent="0.3">
      <c r="A12807" s="65" t="s">
        <v>11168</v>
      </c>
      <c r="B12807" s="80" t="s">
        <v>16074</v>
      </c>
      <c r="C12807" s="65" t="s">
        <v>21881</v>
      </c>
      <c r="D12807" s="66" t="s">
        <v>15376</v>
      </c>
      <c r="F12807" s="65" t="s">
        <v>117</v>
      </c>
      <c r="I12807" s="65" t="s">
        <v>118</v>
      </c>
    </row>
    <row r="12808" spans="1:10" ht="39" x14ac:dyDescent="0.3">
      <c r="A12808" s="65" t="s">
        <v>11168</v>
      </c>
      <c r="B12808" s="80" t="s">
        <v>16075</v>
      </c>
      <c r="C12808" s="65" t="s">
        <v>21882</v>
      </c>
      <c r="D12808" s="66" t="s">
        <v>13432</v>
      </c>
      <c r="F12808" s="84" t="s">
        <v>133</v>
      </c>
      <c r="I12808" s="65" t="s">
        <v>157</v>
      </c>
      <c r="J12808" s="65" t="s">
        <v>3146</v>
      </c>
    </row>
    <row r="12809" spans="1:10" ht="26" x14ac:dyDescent="0.3">
      <c r="A12809" s="65" t="s">
        <v>11168</v>
      </c>
      <c r="B12809" s="80" t="s">
        <v>16076</v>
      </c>
      <c r="C12809" s="65" t="s">
        <v>21883</v>
      </c>
      <c r="D12809" s="66" t="s">
        <v>15376</v>
      </c>
      <c r="F12809" s="65" t="s">
        <v>117</v>
      </c>
      <c r="I12809" s="65" t="s">
        <v>118</v>
      </c>
    </row>
    <row r="12810" spans="1:10" ht="26" x14ac:dyDescent="0.3">
      <c r="A12810" s="65" t="s">
        <v>11168</v>
      </c>
      <c r="B12810" s="80" t="s">
        <v>16077</v>
      </c>
      <c r="C12810" s="65" t="s">
        <v>21884</v>
      </c>
      <c r="D12810" s="66" t="s">
        <v>15376</v>
      </c>
      <c r="F12810" s="65" t="s">
        <v>117</v>
      </c>
      <c r="I12810" s="65" t="s">
        <v>118</v>
      </c>
    </row>
    <row r="12811" spans="1:10" ht="65" x14ac:dyDescent="0.3">
      <c r="A12811" s="65" t="s">
        <v>11168</v>
      </c>
      <c r="B12811" s="80" t="s">
        <v>16078</v>
      </c>
      <c r="C12811" s="65" t="s">
        <v>21885</v>
      </c>
      <c r="D12811" s="66" t="s">
        <v>13446</v>
      </c>
      <c r="E12811" s="65" t="s">
        <v>15955</v>
      </c>
      <c r="F12811" s="65" t="s">
        <v>133</v>
      </c>
      <c r="G12811" s="67">
        <v>44697</v>
      </c>
      <c r="I12811" s="65" t="s">
        <v>118</v>
      </c>
      <c r="J12811" s="65" t="s">
        <v>15492</v>
      </c>
    </row>
    <row r="12812" spans="1:10" ht="65" x14ac:dyDescent="0.3">
      <c r="A12812" s="65" t="s">
        <v>11168</v>
      </c>
      <c r="B12812" s="80" t="s">
        <v>16079</v>
      </c>
      <c r="C12812" s="65" t="s">
        <v>21886</v>
      </c>
      <c r="D12812" s="66" t="s">
        <v>13446</v>
      </c>
      <c r="E12812" s="65" t="s">
        <v>15955</v>
      </c>
      <c r="F12812" s="65" t="s">
        <v>133</v>
      </c>
      <c r="G12812" s="67">
        <v>44697</v>
      </c>
      <c r="H12812" s="68" t="s">
        <v>15382</v>
      </c>
      <c r="I12812" s="65" t="s">
        <v>118</v>
      </c>
    </row>
    <row r="12813" spans="1:10" ht="65" x14ac:dyDescent="0.3">
      <c r="A12813" s="65" t="s">
        <v>11168</v>
      </c>
      <c r="B12813" s="80" t="s">
        <v>16080</v>
      </c>
      <c r="C12813" s="65" t="s">
        <v>21887</v>
      </c>
      <c r="D12813" s="66" t="s">
        <v>13446</v>
      </c>
      <c r="E12813" s="65" t="s">
        <v>15955</v>
      </c>
      <c r="F12813" s="65" t="s">
        <v>133</v>
      </c>
      <c r="G12813" s="67">
        <v>44697</v>
      </c>
      <c r="I12813" s="65" t="s">
        <v>118</v>
      </c>
      <c r="J12813" s="65" t="s">
        <v>15492</v>
      </c>
    </row>
    <row r="12814" spans="1:10" ht="65" x14ac:dyDescent="0.3">
      <c r="A12814" s="65" t="s">
        <v>11168</v>
      </c>
      <c r="B12814" s="80" t="s">
        <v>16081</v>
      </c>
      <c r="C12814" s="65" t="s">
        <v>21888</v>
      </c>
      <c r="D12814" s="66" t="s">
        <v>13446</v>
      </c>
      <c r="E12814" s="65" t="s">
        <v>15955</v>
      </c>
      <c r="F12814" s="65" t="s">
        <v>133</v>
      </c>
      <c r="G12814" s="67">
        <v>44697</v>
      </c>
      <c r="H12814" s="68" t="s">
        <v>15382</v>
      </c>
      <c r="I12814" s="65" t="s">
        <v>118</v>
      </c>
    </row>
    <row r="12815" spans="1:10" ht="26" x14ac:dyDescent="0.3">
      <c r="A12815" s="65" t="s">
        <v>11168</v>
      </c>
      <c r="B12815" s="80" t="s">
        <v>16082</v>
      </c>
      <c r="C12815" s="65" t="s">
        <v>21889</v>
      </c>
      <c r="D12815" s="66" t="s">
        <v>15376</v>
      </c>
      <c r="F12815" s="65" t="s">
        <v>117</v>
      </c>
      <c r="I12815" s="65" t="s">
        <v>118</v>
      </c>
    </row>
    <row r="12816" spans="1:10" ht="26" x14ac:dyDescent="0.3">
      <c r="A12816" s="65" t="s">
        <v>11168</v>
      </c>
      <c r="B12816" s="80" t="s">
        <v>16083</v>
      </c>
      <c r="C12816" s="65" t="s">
        <v>21890</v>
      </c>
      <c r="D12816" s="66" t="s">
        <v>15376</v>
      </c>
      <c r="F12816" s="65" t="s">
        <v>117</v>
      </c>
      <c r="I12816" s="65" t="s">
        <v>118</v>
      </c>
    </row>
    <row r="12817" spans="1:10" ht="78" x14ac:dyDescent="0.3">
      <c r="A12817" s="65" t="s">
        <v>11168</v>
      </c>
      <c r="B12817" s="80" t="s">
        <v>16084</v>
      </c>
      <c r="C12817" s="65" t="s">
        <v>21891</v>
      </c>
      <c r="D12817" s="66" t="s">
        <v>13446</v>
      </c>
      <c r="E12817" s="65" t="s">
        <v>16085</v>
      </c>
      <c r="F12817" s="65" t="s">
        <v>133</v>
      </c>
      <c r="G12817" s="67">
        <v>44697</v>
      </c>
      <c r="H12817" s="68" t="s">
        <v>15382</v>
      </c>
      <c r="I12817" s="65" t="s">
        <v>118</v>
      </c>
      <c r="J12817" s="65" t="s">
        <v>15383</v>
      </c>
    </row>
    <row r="12818" spans="1:10" ht="78" x14ac:dyDescent="0.3">
      <c r="A12818" s="65" t="s">
        <v>11168</v>
      </c>
      <c r="B12818" s="80" t="s">
        <v>16086</v>
      </c>
      <c r="C12818" s="65" t="s">
        <v>21892</v>
      </c>
      <c r="D12818" s="66" t="s">
        <v>13446</v>
      </c>
      <c r="E12818" s="65" t="s">
        <v>16085</v>
      </c>
      <c r="F12818" s="65" t="s">
        <v>133</v>
      </c>
      <c r="G12818" s="67">
        <v>44697</v>
      </c>
      <c r="H12818" s="68" t="s">
        <v>15382</v>
      </c>
      <c r="I12818" s="65" t="s">
        <v>118</v>
      </c>
      <c r="J12818" s="65" t="s">
        <v>15383</v>
      </c>
    </row>
    <row r="12819" spans="1:10" ht="78" x14ac:dyDescent="0.3">
      <c r="A12819" s="65" t="s">
        <v>11168</v>
      </c>
      <c r="B12819" s="80" t="s">
        <v>16087</v>
      </c>
      <c r="C12819" s="65" t="s">
        <v>21893</v>
      </c>
      <c r="D12819" s="66" t="s">
        <v>13446</v>
      </c>
      <c r="E12819" s="65" t="s">
        <v>16085</v>
      </c>
      <c r="F12819" s="65" t="s">
        <v>133</v>
      </c>
      <c r="G12819" s="67">
        <v>44697</v>
      </c>
      <c r="H12819" s="68" t="s">
        <v>15382</v>
      </c>
      <c r="I12819" s="65" t="s">
        <v>118</v>
      </c>
      <c r="J12819" s="65" t="s">
        <v>15383</v>
      </c>
    </row>
    <row r="12820" spans="1:10" ht="78" x14ac:dyDescent="0.3">
      <c r="A12820" s="65" t="s">
        <v>11168</v>
      </c>
      <c r="B12820" s="80" t="s">
        <v>16088</v>
      </c>
      <c r="C12820" s="65" t="s">
        <v>21894</v>
      </c>
      <c r="D12820" s="66" t="s">
        <v>13446</v>
      </c>
      <c r="E12820" s="65" t="s">
        <v>16085</v>
      </c>
      <c r="F12820" s="65" t="s">
        <v>133</v>
      </c>
      <c r="G12820" s="67">
        <v>44697</v>
      </c>
      <c r="H12820" s="68" t="s">
        <v>15382</v>
      </c>
      <c r="I12820" s="65" t="s">
        <v>118</v>
      </c>
      <c r="J12820" s="65" t="s">
        <v>15383</v>
      </c>
    </row>
    <row r="12821" spans="1:10" ht="78" x14ac:dyDescent="0.3">
      <c r="A12821" s="65" t="s">
        <v>11168</v>
      </c>
      <c r="B12821" s="80" t="s">
        <v>16089</v>
      </c>
      <c r="C12821" s="65" t="s">
        <v>21895</v>
      </c>
      <c r="D12821" s="66" t="s">
        <v>13446</v>
      </c>
      <c r="E12821" s="65" t="s">
        <v>16085</v>
      </c>
      <c r="F12821" s="65" t="s">
        <v>133</v>
      </c>
      <c r="G12821" s="67">
        <v>44697</v>
      </c>
      <c r="H12821" s="68" t="s">
        <v>15382</v>
      </c>
      <c r="I12821" s="65" t="s">
        <v>118</v>
      </c>
      <c r="J12821" s="65" t="s">
        <v>15383</v>
      </c>
    </row>
    <row r="12822" spans="1:10" ht="78" x14ac:dyDescent="0.3">
      <c r="A12822" s="65" t="s">
        <v>11168</v>
      </c>
      <c r="B12822" s="80" t="s">
        <v>16090</v>
      </c>
      <c r="C12822" s="65" t="s">
        <v>21896</v>
      </c>
      <c r="D12822" s="66" t="s">
        <v>13446</v>
      </c>
      <c r="E12822" s="65" t="s">
        <v>16085</v>
      </c>
      <c r="F12822" s="65" t="s">
        <v>133</v>
      </c>
      <c r="G12822" s="67">
        <v>44697</v>
      </c>
      <c r="H12822" s="68" t="s">
        <v>15382</v>
      </c>
      <c r="I12822" s="65" t="s">
        <v>118</v>
      </c>
      <c r="J12822" s="65" t="s">
        <v>15383</v>
      </c>
    </row>
    <row r="12823" spans="1:10" ht="78" x14ac:dyDescent="0.3">
      <c r="A12823" s="65" t="s">
        <v>11168</v>
      </c>
      <c r="B12823" s="80" t="s">
        <v>16091</v>
      </c>
      <c r="C12823" s="65" t="s">
        <v>21897</v>
      </c>
      <c r="D12823" s="66" t="s">
        <v>13446</v>
      </c>
      <c r="E12823" s="65" t="s">
        <v>16085</v>
      </c>
      <c r="F12823" s="65" t="s">
        <v>133</v>
      </c>
      <c r="G12823" s="67">
        <v>44697</v>
      </c>
      <c r="H12823" s="68" t="s">
        <v>15382</v>
      </c>
      <c r="I12823" s="65" t="s">
        <v>118</v>
      </c>
      <c r="J12823" s="65" t="s">
        <v>15383</v>
      </c>
    </row>
    <row r="12824" spans="1:10" ht="78" x14ac:dyDescent="0.3">
      <c r="A12824" s="65" t="s">
        <v>11168</v>
      </c>
      <c r="B12824" s="80" t="s">
        <v>16092</v>
      </c>
      <c r="C12824" s="65" t="s">
        <v>21898</v>
      </c>
      <c r="D12824" s="66" t="s">
        <v>13446</v>
      </c>
      <c r="E12824" s="65" t="s">
        <v>16085</v>
      </c>
      <c r="F12824" s="65" t="s">
        <v>133</v>
      </c>
      <c r="G12824" s="67">
        <v>44697</v>
      </c>
      <c r="H12824" s="68" t="s">
        <v>15382</v>
      </c>
      <c r="I12824" s="65" t="s">
        <v>118</v>
      </c>
      <c r="J12824" s="65" t="s">
        <v>15383</v>
      </c>
    </row>
    <row r="12825" spans="1:10" ht="78" x14ac:dyDescent="0.3">
      <c r="A12825" s="65" t="s">
        <v>11168</v>
      </c>
      <c r="B12825" s="80" t="s">
        <v>16093</v>
      </c>
      <c r="C12825" s="65" t="s">
        <v>21899</v>
      </c>
      <c r="D12825" s="66" t="s">
        <v>13446</v>
      </c>
      <c r="E12825" s="65" t="s">
        <v>16085</v>
      </c>
      <c r="F12825" s="65" t="s">
        <v>133</v>
      </c>
      <c r="G12825" s="67">
        <v>44697</v>
      </c>
      <c r="H12825" s="68" t="s">
        <v>15382</v>
      </c>
      <c r="I12825" s="65" t="s">
        <v>118</v>
      </c>
      <c r="J12825" s="65" t="s">
        <v>15383</v>
      </c>
    </row>
    <row r="12826" spans="1:10" ht="78" x14ac:dyDescent="0.3">
      <c r="A12826" s="65" t="s">
        <v>11168</v>
      </c>
      <c r="B12826" s="80" t="s">
        <v>16094</v>
      </c>
      <c r="C12826" s="65" t="s">
        <v>21900</v>
      </c>
      <c r="D12826" s="66" t="s">
        <v>13446</v>
      </c>
      <c r="E12826" s="65" t="s">
        <v>16085</v>
      </c>
      <c r="F12826" s="65" t="s">
        <v>133</v>
      </c>
      <c r="G12826" s="67">
        <v>44697</v>
      </c>
      <c r="H12826" s="68" t="s">
        <v>15382</v>
      </c>
      <c r="I12826" s="65" t="s">
        <v>118</v>
      </c>
      <c r="J12826" s="65" t="s">
        <v>15383</v>
      </c>
    </row>
    <row r="12827" spans="1:10" ht="78" x14ac:dyDescent="0.3">
      <c r="A12827" s="65" t="s">
        <v>11168</v>
      </c>
      <c r="B12827" s="80" t="s">
        <v>16095</v>
      </c>
      <c r="C12827" s="65" t="s">
        <v>21901</v>
      </c>
      <c r="D12827" s="66" t="s">
        <v>15404</v>
      </c>
      <c r="E12827" s="65" t="s">
        <v>16085</v>
      </c>
      <c r="F12827" s="65" t="s">
        <v>133</v>
      </c>
      <c r="G12827" s="67">
        <v>44697</v>
      </c>
      <c r="H12827" s="68" t="s">
        <v>15382</v>
      </c>
      <c r="I12827" s="65" t="s">
        <v>118</v>
      </c>
      <c r="J12827" s="65" t="s">
        <v>15383</v>
      </c>
    </row>
    <row r="12828" spans="1:10" ht="26" x14ac:dyDescent="0.3">
      <c r="A12828" s="65" t="s">
        <v>11168</v>
      </c>
      <c r="B12828" s="80" t="s">
        <v>16096</v>
      </c>
      <c r="C12828" s="65" t="s">
        <v>21902</v>
      </c>
      <c r="D12828" s="66" t="s">
        <v>15376</v>
      </c>
      <c r="F12828" s="65" t="s">
        <v>117</v>
      </c>
      <c r="I12828" s="65" t="s">
        <v>118</v>
      </c>
    </row>
    <row r="12829" spans="1:10" ht="26" x14ac:dyDescent="0.3">
      <c r="A12829" s="65" t="s">
        <v>11168</v>
      </c>
      <c r="B12829" s="80" t="s">
        <v>16097</v>
      </c>
      <c r="C12829" s="65" t="s">
        <v>21903</v>
      </c>
      <c r="D12829" s="66" t="s">
        <v>15376</v>
      </c>
      <c r="F12829" s="65" t="s">
        <v>117</v>
      </c>
      <c r="I12829" s="65" t="s">
        <v>118</v>
      </c>
    </row>
    <row r="12830" spans="1:10" ht="78" x14ac:dyDescent="0.3">
      <c r="A12830" s="65" t="s">
        <v>11168</v>
      </c>
      <c r="B12830" s="79" t="s">
        <v>16098</v>
      </c>
      <c r="C12830" s="65" t="s">
        <v>21904</v>
      </c>
      <c r="D12830" s="66" t="s">
        <v>13446</v>
      </c>
      <c r="E12830" s="65" t="s">
        <v>16085</v>
      </c>
      <c r="F12830" s="65" t="s">
        <v>133</v>
      </c>
      <c r="G12830" s="67">
        <v>44697</v>
      </c>
      <c r="H12830" s="68" t="s">
        <v>15382</v>
      </c>
      <c r="I12830" s="65" t="s">
        <v>118</v>
      </c>
      <c r="J12830" s="65" t="s">
        <v>15383</v>
      </c>
    </row>
    <row r="12831" spans="1:10" ht="26" x14ac:dyDescent="0.3">
      <c r="A12831" s="65" t="s">
        <v>11168</v>
      </c>
      <c r="B12831" s="80" t="s">
        <v>16099</v>
      </c>
      <c r="C12831" s="65" t="s">
        <v>21905</v>
      </c>
      <c r="D12831" s="66" t="s">
        <v>13446</v>
      </c>
      <c r="E12831" s="65" t="s">
        <v>15390</v>
      </c>
      <c r="F12831" s="68" t="s">
        <v>133</v>
      </c>
      <c r="G12831" s="67">
        <v>45301</v>
      </c>
      <c r="H12831" s="65" t="s">
        <v>13450</v>
      </c>
      <c r="I12831" s="65" t="s">
        <v>118</v>
      </c>
    </row>
    <row r="12832" spans="1:10" ht="26" x14ac:dyDescent="0.3">
      <c r="A12832" s="65" t="s">
        <v>11168</v>
      </c>
      <c r="B12832" s="80" t="s">
        <v>16100</v>
      </c>
      <c r="C12832" s="65" t="s">
        <v>21906</v>
      </c>
      <c r="D12832" s="66" t="s">
        <v>15376</v>
      </c>
      <c r="F12832" s="65" t="s">
        <v>117</v>
      </c>
      <c r="I12832" s="65" t="s">
        <v>118</v>
      </c>
    </row>
    <row r="12833" spans="1:10" ht="26" x14ac:dyDescent="0.3">
      <c r="A12833" s="65" t="s">
        <v>11168</v>
      </c>
      <c r="B12833" s="80" t="s">
        <v>16101</v>
      </c>
      <c r="C12833" s="65" t="s">
        <v>21907</v>
      </c>
      <c r="D12833" s="66" t="s">
        <v>15376</v>
      </c>
      <c r="F12833" s="65" t="s">
        <v>117</v>
      </c>
      <c r="I12833" s="65" t="s">
        <v>118</v>
      </c>
    </row>
    <row r="12834" spans="1:10" ht="26" x14ac:dyDescent="0.3">
      <c r="A12834" s="65" t="s">
        <v>11168</v>
      </c>
      <c r="B12834" s="80" t="s">
        <v>16102</v>
      </c>
      <c r="C12834" s="65" t="s">
        <v>21908</v>
      </c>
      <c r="D12834" s="66" t="s">
        <v>15376</v>
      </c>
      <c r="F12834" s="65" t="s">
        <v>117</v>
      </c>
      <c r="I12834" s="65" t="s">
        <v>118</v>
      </c>
    </row>
    <row r="12835" spans="1:10" ht="26" x14ac:dyDescent="0.3">
      <c r="A12835" s="65" t="s">
        <v>11168</v>
      </c>
      <c r="B12835" s="65" t="s">
        <v>16103</v>
      </c>
      <c r="C12835" s="65" t="s">
        <v>21909</v>
      </c>
      <c r="D12835" s="66" t="s">
        <v>15404</v>
      </c>
      <c r="E12835" s="65" t="s">
        <v>15390</v>
      </c>
      <c r="F12835" s="65" t="s">
        <v>133</v>
      </c>
      <c r="G12835" s="67">
        <v>44697</v>
      </c>
      <c r="I12835" s="65" t="s">
        <v>118</v>
      </c>
    </row>
    <row r="12836" spans="1:10" ht="26" x14ac:dyDescent="0.3">
      <c r="A12836" s="65" t="s">
        <v>11168</v>
      </c>
      <c r="B12836" s="80" t="s">
        <v>16104</v>
      </c>
      <c r="C12836" s="65" t="s">
        <v>21910</v>
      </c>
      <c r="D12836" s="66" t="s">
        <v>15376</v>
      </c>
      <c r="F12836" s="65" t="s">
        <v>117</v>
      </c>
      <c r="I12836" s="65" t="s">
        <v>118</v>
      </c>
    </row>
    <row r="12837" spans="1:10" ht="26" x14ac:dyDescent="0.3">
      <c r="A12837" s="65" t="s">
        <v>11168</v>
      </c>
      <c r="B12837" s="65" t="s">
        <v>16105</v>
      </c>
      <c r="C12837" s="65" t="s">
        <v>21911</v>
      </c>
      <c r="D12837" s="66" t="s">
        <v>15376</v>
      </c>
      <c r="F12837" s="65" t="s">
        <v>133</v>
      </c>
      <c r="G12837" s="67">
        <v>44287</v>
      </c>
      <c r="I12837" s="65" t="s">
        <v>118</v>
      </c>
    </row>
    <row r="12838" spans="1:10" ht="26" x14ac:dyDescent="0.3">
      <c r="A12838" s="65" t="s">
        <v>11168</v>
      </c>
      <c r="B12838" s="80" t="s">
        <v>16106</v>
      </c>
      <c r="C12838" s="65" t="s">
        <v>21912</v>
      </c>
      <c r="D12838" s="66" t="s">
        <v>15376</v>
      </c>
      <c r="F12838" s="65" t="s">
        <v>117</v>
      </c>
      <c r="I12838" s="65" t="s">
        <v>118</v>
      </c>
    </row>
    <row r="12839" spans="1:10" ht="26" x14ac:dyDescent="0.3">
      <c r="A12839" s="65" t="s">
        <v>11168</v>
      </c>
      <c r="B12839" s="80" t="s">
        <v>16107</v>
      </c>
      <c r="C12839" s="65" t="s">
        <v>21913</v>
      </c>
      <c r="D12839" s="66" t="s">
        <v>15376</v>
      </c>
      <c r="F12839" s="65" t="s">
        <v>117</v>
      </c>
      <c r="I12839" s="65" t="s">
        <v>118</v>
      </c>
    </row>
    <row r="12840" spans="1:10" ht="26" x14ac:dyDescent="0.3">
      <c r="A12840" s="65" t="s">
        <v>11168</v>
      </c>
      <c r="B12840" s="80" t="s">
        <v>16108</v>
      </c>
      <c r="C12840" s="65" t="s">
        <v>21914</v>
      </c>
      <c r="D12840" s="66" t="s">
        <v>15376</v>
      </c>
      <c r="F12840" s="65" t="s">
        <v>117</v>
      </c>
      <c r="I12840" s="65" t="s">
        <v>118</v>
      </c>
    </row>
    <row r="12841" spans="1:10" ht="26" x14ac:dyDescent="0.3">
      <c r="A12841" s="65" t="s">
        <v>11168</v>
      </c>
      <c r="B12841" s="80" t="s">
        <v>16109</v>
      </c>
      <c r="C12841" s="65" t="s">
        <v>21915</v>
      </c>
      <c r="D12841" s="66" t="s">
        <v>15376</v>
      </c>
      <c r="F12841" s="65" t="s">
        <v>117</v>
      </c>
      <c r="I12841" s="65" t="s">
        <v>118</v>
      </c>
    </row>
    <row r="12842" spans="1:10" ht="39" x14ac:dyDescent="0.3">
      <c r="A12842" s="65" t="s">
        <v>11168</v>
      </c>
      <c r="B12842" s="65" t="s">
        <v>16110</v>
      </c>
      <c r="C12842" s="65" t="s">
        <v>21916</v>
      </c>
      <c r="D12842" s="66" t="s">
        <v>13432</v>
      </c>
      <c r="F12842" s="65" t="s">
        <v>133</v>
      </c>
      <c r="G12842" s="67">
        <v>43728</v>
      </c>
      <c r="I12842" s="65" t="s">
        <v>143</v>
      </c>
      <c r="J12842" s="65" t="s">
        <v>144</v>
      </c>
    </row>
    <row r="12843" spans="1:10" ht="26" x14ac:dyDescent="0.3">
      <c r="A12843" s="65" t="s">
        <v>11168</v>
      </c>
      <c r="B12843" s="80" t="s">
        <v>16111</v>
      </c>
      <c r="C12843" s="65" t="s">
        <v>21917</v>
      </c>
      <c r="D12843" s="66" t="s">
        <v>15376</v>
      </c>
      <c r="F12843" s="65" t="s">
        <v>117</v>
      </c>
      <c r="I12843" s="65" t="s">
        <v>118</v>
      </c>
    </row>
    <row r="12844" spans="1:10" ht="26" x14ac:dyDescent="0.3">
      <c r="A12844" s="65" t="s">
        <v>11168</v>
      </c>
      <c r="B12844" s="80" t="s">
        <v>16112</v>
      </c>
      <c r="C12844" s="65" t="s">
        <v>21918</v>
      </c>
      <c r="D12844" s="66" t="s">
        <v>15376</v>
      </c>
      <c r="F12844" s="65" t="s">
        <v>117</v>
      </c>
      <c r="I12844" s="65" t="s">
        <v>118</v>
      </c>
    </row>
    <row r="12845" spans="1:10" ht="26" x14ac:dyDescent="0.3">
      <c r="A12845" s="65" t="s">
        <v>11168</v>
      </c>
      <c r="B12845" s="80" t="s">
        <v>16113</v>
      </c>
      <c r="C12845" s="65" t="s">
        <v>21919</v>
      </c>
      <c r="D12845" s="66" t="s">
        <v>15376</v>
      </c>
      <c r="F12845" s="65" t="s">
        <v>117</v>
      </c>
      <c r="I12845" s="65" t="s">
        <v>118</v>
      </c>
    </row>
    <row r="12846" spans="1:10" ht="26" x14ac:dyDescent="0.3">
      <c r="A12846" s="65" t="s">
        <v>11168</v>
      </c>
      <c r="B12846" s="80" t="s">
        <v>16114</v>
      </c>
      <c r="C12846" s="65" t="s">
        <v>21920</v>
      </c>
      <c r="D12846" s="66" t="s">
        <v>15376</v>
      </c>
      <c r="F12846" s="65" t="s">
        <v>117</v>
      </c>
      <c r="I12846" s="65" t="s">
        <v>118</v>
      </c>
    </row>
    <row r="12847" spans="1:10" ht="39" x14ac:dyDescent="0.3">
      <c r="A12847" s="65" t="s">
        <v>11168</v>
      </c>
      <c r="B12847" s="65" t="s">
        <v>16115</v>
      </c>
      <c r="C12847" s="65" t="s">
        <v>23482</v>
      </c>
      <c r="D12847" s="66" t="s">
        <v>15376</v>
      </c>
      <c r="F12847" s="65" t="s">
        <v>117</v>
      </c>
      <c r="H12847" s="65" t="s">
        <v>8600</v>
      </c>
      <c r="I12847" s="65" t="s">
        <v>118</v>
      </c>
    </row>
    <row r="12848" spans="1:10" ht="26" x14ac:dyDescent="0.3">
      <c r="A12848" s="65" t="s">
        <v>11168</v>
      </c>
      <c r="B12848" s="80" t="s">
        <v>16116</v>
      </c>
      <c r="C12848" s="65" t="s">
        <v>21921</v>
      </c>
      <c r="D12848" s="66" t="s">
        <v>15376</v>
      </c>
      <c r="F12848" s="65" t="s">
        <v>117</v>
      </c>
      <c r="I12848" s="65" t="s">
        <v>118</v>
      </c>
    </row>
    <row r="12849" spans="1:10" ht="39" x14ac:dyDescent="0.3">
      <c r="A12849" s="65" t="s">
        <v>11168</v>
      </c>
      <c r="B12849" s="80" t="s">
        <v>16117</v>
      </c>
      <c r="C12849" s="65" t="s">
        <v>21922</v>
      </c>
      <c r="D12849" s="66" t="s">
        <v>13432</v>
      </c>
      <c r="F12849" s="84" t="s">
        <v>133</v>
      </c>
      <c r="G12849" s="67">
        <v>44835</v>
      </c>
      <c r="I12849" s="65" t="s">
        <v>157</v>
      </c>
      <c r="J12849" s="65" t="s">
        <v>3146</v>
      </c>
    </row>
    <row r="12850" spans="1:10" ht="26" x14ac:dyDescent="0.3">
      <c r="A12850" s="65" t="s">
        <v>11168</v>
      </c>
      <c r="B12850" s="80" t="s">
        <v>16118</v>
      </c>
      <c r="C12850" s="65" t="s">
        <v>21923</v>
      </c>
      <c r="D12850" s="66" t="s">
        <v>15376</v>
      </c>
      <c r="F12850" s="65" t="s">
        <v>117</v>
      </c>
      <c r="I12850" s="65" t="s">
        <v>118</v>
      </c>
    </row>
    <row r="12851" spans="1:10" ht="26" x14ac:dyDescent="0.3">
      <c r="A12851" s="65" t="s">
        <v>11168</v>
      </c>
      <c r="B12851" s="80" t="s">
        <v>16119</v>
      </c>
      <c r="C12851" s="65" t="s">
        <v>21924</v>
      </c>
      <c r="D12851" s="66" t="s">
        <v>15376</v>
      </c>
      <c r="F12851" s="65" t="s">
        <v>117</v>
      </c>
      <c r="I12851" s="65" t="s">
        <v>118</v>
      </c>
    </row>
    <row r="12852" spans="1:10" ht="26" x14ac:dyDescent="0.3">
      <c r="A12852" s="65" t="s">
        <v>11168</v>
      </c>
      <c r="B12852" s="80" t="s">
        <v>16120</v>
      </c>
      <c r="C12852" s="65" t="s">
        <v>21925</v>
      </c>
      <c r="D12852" s="66" t="s">
        <v>15376</v>
      </c>
      <c r="F12852" s="65" t="s">
        <v>117</v>
      </c>
      <c r="I12852" s="65" t="s">
        <v>118</v>
      </c>
    </row>
    <row r="12853" spans="1:10" ht="26" x14ac:dyDescent="0.3">
      <c r="A12853" s="65" t="s">
        <v>11168</v>
      </c>
      <c r="B12853" s="80" t="s">
        <v>16121</v>
      </c>
      <c r="C12853" s="65" t="s">
        <v>21926</v>
      </c>
      <c r="D12853" s="66" t="s">
        <v>15376</v>
      </c>
      <c r="F12853" s="65" t="s">
        <v>117</v>
      </c>
      <c r="I12853" s="65" t="s">
        <v>118</v>
      </c>
    </row>
    <row r="12854" spans="1:10" ht="26" x14ac:dyDescent="0.3">
      <c r="A12854" s="65" t="s">
        <v>11168</v>
      </c>
      <c r="B12854" s="80" t="s">
        <v>16122</v>
      </c>
      <c r="C12854" s="65" t="s">
        <v>21927</v>
      </c>
      <c r="D12854" s="66" t="s">
        <v>15376</v>
      </c>
      <c r="F12854" s="65" t="s">
        <v>117</v>
      </c>
      <c r="I12854" s="65" t="s">
        <v>118</v>
      </c>
    </row>
    <row r="12855" spans="1:10" ht="39" x14ac:dyDescent="0.3">
      <c r="A12855" s="65" t="s">
        <v>11168</v>
      </c>
      <c r="B12855" s="65" t="s">
        <v>20257</v>
      </c>
      <c r="C12855" s="65" t="s">
        <v>20281</v>
      </c>
      <c r="D12855" s="66" t="s">
        <v>13432</v>
      </c>
      <c r="F12855" s="65" t="s">
        <v>133</v>
      </c>
      <c r="G12855" s="67">
        <v>45383</v>
      </c>
      <c r="H12855" s="68" t="s">
        <v>23477</v>
      </c>
      <c r="I12855" s="65" t="s">
        <v>2906</v>
      </c>
      <c r="J12855" s="65" t="s">
        <v>3146</v>
      </c>
    </row>
    <row r="12856" spans="1:10" ht="26" x14ac:dyDescent="0.3">
      <c r="A12856" s="65" t="s">
        <v>11168</v>
      </c>
      <c r="B12856" s="80" t="s">
        <v>16123</v>
      </c>
      <c r="C12856" s="65" t="s">
        <v>21928</v>
      </c>
      <c r="D12856" s="66" t="s">
        <v>15376</v>
      </c>
      <c r="F12856" s="65" t="s">
        <v>117</v>
      </c>
      <c r="I12856" s="65" t="s">
        <v>118</v>
      </c>
    </row>
    <row r="12857" spans="1:10" ht="26" x14ac:dyDescent="0.3">
      <c r="A12857" s="65" t="s">
        <v>11168</v>
      </c>
      <c r="B12857" s="80" t="s">
        <v>16124</v>
      </c>
      <c r="C12857" s="65" t="s">
        <v>21929</v>
      </c>
      <c r="D12857" s="66" t="s">
        <v>15376</v>
      </c>
      <c r="F12857" s="65" t="s">
        <v>117</v>
      </c>
      <c r="I12857" s="65" t="s">
        <v>118</v>
      </c>
    </row>
    <row r="12858" spans="1:10" ht="39" x14ac:dyDescent="0.3">
      <c r="A12858" s="65" t="s">
        <v>11168</v>
      </c>
      <c r="B12858" s="80" t="s">
        <v>16125</v>
      </c>
      <c r="C12858" s="65" t="s">
        <v>21930</v>
      </c>
      <c r="D12858" s="66" t="s">
        <v>13432</v>
      </c>
      <c r="F12858" s="84" t="s">
        <v>133</v>
      </c>
      <c r="G12858" s="67">
        <v>44835</v>
      </c>
      <c r="I12858" s="65" t="s">
        <v>157</v>
      </c>
      <c r="J12858" s="65" t="s">
        <v>3146</v>
      </c>
    </row>
    <row r="12859" spans="1:10" ht="26" x14ac:dyDescent="0.3">
      <c r="A12859" s="65" t="s">
        <v>11168</v>
      </c>
      <c r="B12859" s="79" t="s">
        <v>16126</v>
      </c>
      <c r="C12859" s="65" t="s">
        <v>21931</v>
      </c>
      <c r="D12859" s="66" t="s">
        <v>15376</v>
      </c>
      <c r="F12859" s="65" t="s">
        <v>133</v>
      </c>
      <c r="G12859" s="67">
        <v>42370</v>
      </c>
      <c r="I12859" s="65" t="s">
        <v>118</v>
      </c>
    </row>
    <row r="12860" spans="1:10" ht="26" x14ac:dyDescent="0.3">
      <c r="A12860" s="65" t="s">
        <v>11168</v>
      </c>
      <c r="B12860" s="80" t="s">
        <v>16128</v>
      </c>
      <c r="C12860" s="65" t="s">
        <v>21932</v>
      </c>
      <c r="D12860" s="66" t="s">
        <v>16127</v>
      </c>
      <c r="F12860" s="65" t="s">
        <v>117</v>
      </c>
      <c r="I12860" s="65" t="s">
        <v>118</v>
      </c>
    </row>
    <row r="12861" spans="1:10" ht="39" x14ac:dyDescent="0.3">
      <c r="A12861" s="65" t="s">
        <v>11168</v>
      </c>
      <c r="B12861" s="80" t="s">
        <v>16129</v>
      </c>
      <c r="C12861" s="65" t="s">
        <v>21933</v>
      </c>
      <c r="D12861" s="66" t="s">
        <v>16127</v>
      </c>
      <c r="F12861" s="65" t="s">
        <v>117</v>
      </c>
      <c r="I12861" s="65" t="s">
        <v>118</v>
      </c>
    </row>
    <row r="12862" spans="1:10" ht="39" x14ac:dyDescent="0.3">
      <c r="A12862" s="65" t="s">
        <v>11168</v>
      </c>
      <c r="B12862" s="80" t="s">
        <v>16130</v>
      </c>
      <c r="C12862" s="65" t="s">
        <v>21934</v>
      </c>
      <c r="D12862" s="66" t="s">
        <v>16127</v>
      </c>
      <c r="F12862" s="65" t="s">
        <v>117</v>
      </c>
      <c r="I12862" s="65" t="s">
        <v>118</v>
      </c>
    </row>
    <row r="12863" spans="1:10" ht="26" x14ac:dyDescent="0.3">
      <c r="A12863" s="65" t="s">
        <v>11168</v>
      </c>
      <c r="B12863" s="79" t="s">
        <v>16131</v>
      </c>
      <c r="C12863" s="65" t="s">
        <v>21935</v>
      </c>
      <c r="D12863" s="66" t="s">
        <v>16127</v>
      </c>
      <c r="F12863" s="65" t="s">
        <v>133</v>
      </c>
      <c r="G12863" s="67">
        <v>42370</v>
      </c>
      <c r="I12863" s="65" t="s">
        <v>118</v>
      </c>
    </row>
    <row r="12864" spans="1:10" ht="39" x14ac:dyDescent="0.3">
      <c r="A12864" s="65" t="s">
        <v>11168</v>
      </c>
      <c r="B12864" s="80" t="s">
        <v>16132</v>
      </c>
      <c r="C12864" s="65" t="s">
        <v>21936</v>
      </c>
      <c r="D12864" s="66" t="s">
        <v>16127</v>
      </c>
      <c r="F12864" s="65" t="s">
        <v>117</v>
      </c>
      <c r="I12864" s="65" t="s">
        <v>118</v>
      </c>
    </row>
    <row r="12865" spans="1:9" ht="26" x14ac:dyDescent="0.3">
      <c r="A12865" s="65" t="s">
        <v>11168</v>
      </c>
      <c r="B12865" s="79" t="s">
        <v>16133</v>
      </c>
      <c r="C12865" s="65" t="s">
        <v>21937</v>
      </c>
      <c r="D12865" s="66" t="s">
        <v>16127</v>
      </c>
      <c r="F12865" s="65" t="s">
        <v>133</v>
      </c>
      <c r="G12865" s="82">
        <v>42370</v>
      </c>
      <c r="H12865" s="83"/>
      <c r="I12865" s="65" t="s">
        <v>118</v>
      </c>
    </row>
    <row r="12866" spans="1:9" ht="26" x14ac:dyDescent="0.3">
      <c r="A12866" s="65" t="s">
        <v>11168</v>
      </c>
      <c r="B12866" s="79" t="s">
        <v>16134</v>
      </c>
      <c r="C12866" s="65" t="s">
        <v>21938</v>
      </c>
      <c r="D12866" s="66" t="s">
        <v>16127</v>
      </c>
      <c r="F12866" s="65" t="s">
        <v>133</v>
      </c>
      <c r="G12866" s="82">
        <v>42370</v>
      </c>
      <c r="H12866" s="83"/>
      <c r="I12866" s="65" t="s">
        <v>118</v>
      </c>
    </row>
    <row r="12867" spans="1:9" ht="39" x14ac:dyDescent="0.3">
      <c r="A12867" s="65" t="s">
        <v>11168</v>
      </c>
      <c r="B12867" s="80" t="s">
        <v>16135</v>
      </c>
      <c r="C12867" s="65" t="s">
        <v>21939</v>
      </c>
      <c r="D12867" s="66" t="s">
        <v>16127</v>
      </c>
      <c r="F12867" s="65" t="s">
        <v>117</v>
      </c>
      <c r="I12867" s="65" t="s">
        <v>118</v>
      </c>
    </row>
    <row r="12868" spans="1:9" ht="39" x14ac:dyDescent="0.3">
      <c r="A12868" s="65" t="s">
        <v>11168</v>
      </c>
      <c r="B12868" s="80" t="s">
        <v>16136</v>
      </c>
      <c r="C12868" s="65" t="s">
        <v>21940</v>
      </c>
      <c r="D12868" s="66" t="s">
        <v>16127</v>
      </c>
      <c r="F12868" s="65" t="s">
        <v>117</v>
      </c>
      <c r="I12868" s="65" t="s">
        <v>118</v>
      </c>
    </row>
    <row r="12869" spans="1:9" ht="39" x14ac:dyDescent="0.3">
      <c r="A12869" s="65" t="s">
        <v>11168</v>
      </c>
      <c r="B12869" s="80" t="s">
        <v>16137</v>
      </c>
      <c r="C12869" s="65" t="s">
        <v>21941</v>
      </c>
      <c r="D12869" s="66" t="s">
        <v>16127</v>
      </c>
      <c r="F12869" s="65" t="s">
        <v>117</v>
      </c>
      <c r="I12869" s="65" t="s">
        <v>118</v>
      </c>
    </row>
    <row r="12870" spans="1:9" ht="39" x14ac:dyDescent="0.3">
      <c r="A12870" s="65" t="s">
        <v>11168</v>
      </c>
      <c r="B12870" s="80" t="s">
        <v>16138</v>
      </c>
      <c r="C12870" s="65" t="s">
        <v>21942</v>
      </c>
      <c r="D12870" s="66" t="s">
        <v>16127</v>
      </c>
      <c r="F12870" s="65" t="s">
        <v>117</v>
      </c>
      <c r="I12870" s="65" t="s">
        <v>118</v>
      </c>
    </row>
    <row r="12871" spans="1:9" ht="26" x14ac:dyDescent="0.3">
      <c r="A12871" s="65" t="s">
        <v>11168</v>
      </c>
      <c r="B12871" s="79" t="s">
        <v>16139</v>
      </c>
      <c r="C12871" s="65" t="s">
        <v>21943</v>
      </c>
      <c r="D12871" s="66" t="s">
        <v>16127</v>
      </c>
      <c r="F12871" s="65" t="s">
        <v>133</v>
      </c>
      <c r="G12871" s="67">
        <v>42370</v>
      </c>
      <c r="I12871" s="65" t="s">
        <v>118</v>
      </c>
    </row>
    <row r="12872" spans="1:9" ht="39" x14ac:dyDescent="0.3">
      <c r="A12872" s="65" t="s">
        <v>11168</v>
      </c>
      <c r="B12872" s="80" t="s">
        <v>16140</v>
      </c>
      <c r="C12872" s="65" t="s">
        <v>21944</v>
      </c>
      <c r="D12872" s="66" t="s">
        <v>16127</v>
      </c>
      <c r="F12872" s="65" t="s">
        <v>117</v>
      </c>
      <c r="I12872" s="65" t="s">
        <v>118</v>
      </c>
    </row>
    <row r="12873" spans="1:9" ht="39" x14ac:dyDescent="0.3">
      <c r="A12873" s="65" t="s">
        <v>11168</v>
      </c>
      <c r="B12873" s="80" t="s">
        <v>16141</v>
      </c>
      <c r="C12873" s="65" t="s">
        <v>21945</v>
      </c>
      <c r="D12873" s="66" t="s">
        <v>16127</v>
      </c>
      <c r="F12873" s="65" t="s">
        <v>117</v>
      </c>
      <c r="I12873" s="65" t="s">
        <v>118</v>
      </c>
    </row>
    <row r="12874" spans="1:9" ht="39" x14ac:dyDescent="0.3">
      <c r="A12874" s="65" t="s">
        <v>11168</v>
      </c>
      <c r="B12874" s="80" t="s">
        <v>16142</v>
      </c>
      <c r="C12874" s="65" t="s">
        <v>21946</v>
      </c>
      <c r="D12874" s="66" t="s">
        <v>16127</v>
      </c>
      <c r="F12874" s="65" t="s">
        <v>117</v>
      </c>
      <c r="I12874" s="65" t="s">
        <v>118</v>
      </c>
    </row>
    <row r="12875" spans="1:9" ht="39" x14ac:dyDescent="0.3">
      <c r="A12875" s="65" t="s">
        <v>11168</v>
      </c>
      <c r="B12875" s="80" t="s">
        <v>16143</v>
      </c>
      <c r="C12875" s="65" t="s">
        <v>21947</v>
      </c>
      <c r="D12875" s="66" t="s">
        <v>16127</v>
      </c>
      <c r="F12875" s="65" t="s">
        <v>117</v>
      </c>
      <c r="I12875" s="65" t="s">
        <v>118</v>
      </c>
    </row>
    <row r="12876" spans="1:9" ht="26" x14ac:dyDescent="0.3">
      <c r="A12876" s="65" t="s">
        <v>11168</v>
      </c>
      <c r="B12876" s="80" t="s">
        <v>16144</v>
      </c>
      <c r="C12876" s="65" t="s">
        <v>21948</v>
      </c>
      <c r="D12876" s="66" t="s">
        <v>16127</v>
      </c>
      <c r="F12876" s="65" t="s">
        <v>117</v>
      </c>
      <c r="I12876" s="65" t="s">
        <v>118</v>
      </c>
    </row>
    <row r="12877" spans="1:9" ht="39" x14ac:dyDescent="0.3">
      <c r="A12877" s="65" t="s">
        <v>11168</v>
      </c>
      <c r="B12877" s="79" t="s">
        <v>16145</v>
      </c>
      <c r="C12877" s="65" t="s">
        <v>21949</v>
      </c>
      <c r="D12877" s="66" t="s">
        <v>16127</v>
      </c>
      <c r="F12877" s="65" t="s">
        <v>133</v>
      </c>
      <c r="G12877" s="67">
        <v>42370</v>
      </c>
      <c r="I12877" s="65" t="s">
        <v>118</v>
      </c>
    </row>
    <row r="12878" spans="1:9" ht="39" x14ac:dyDescent="0.3">
      <c r="A12878" s="65" t="s">
        <v>11168</v>
      </c>
      <c r="B12878" s="79" t="s">
        <v>16146</v>
      </c>
      <c r="C12878" s="65" t="s">
        <v>21950</v>
      </c>
      <c r="D12878" s="66" t="s">
        <v>16127</v>
      </c>
      <c r="F12878" s="65" t="s">
        <v>133</v>
      </c>
      <c r="G12878" s="67">
        <v>42370</v>
      </c>
      <c r="I12878" s="65" t="s">
        <v>118</v>
      </c>
    </row>
    <row r="12879" spans="1:9" ht="39" x14ac:dyDescent="0.3">
      <c r="A12879" s="65" t="s">
        <v>11168</v>
      </c>
      <c r="B12879" s="80" t="s">
        <v>16147</v>
      </c>
      <c r="C12879" s="65" t="s">
        <v>21951</v>
      </c>
      <c r="D12879" s="66" t="s">
        <v>16127</v>
      </c>
      <c r="F12879" s="65" t="s">
        <v>117</v>
      </c>
      <c r="I12879" s="65" t="s">
        <v>118</v>
      </c>
    </row>
    <row r="12880" spans="1:9" ht="39" x14ac:dyDescent="0.3">
      <c r="A12880" s="65" t="s">
        <v>11168</v>
      </c>
      <c r="B12880" s="80" t="s">
        <v>16148</v>
      </c>
      <c r="C12880" s="65" t="s">
        <v>21952</v>
      </c>
      <c r="D12880" s="66" t="s">
        <v>16127</v>
      </c>
      <c r="F12880" s="65" t="s">
        <v>117</v>
      </c>
      <c r="I12880" s="65" t="s">
        <v>118</v>
      </c>
    </row>
    <row r="12881" spans="1:9" ht="39" x14ac:dyDescent="0.3">
      <c r="A12881" s="65" t="s">
        <v>11168</v>
      </c>
      <c r="B12881" s="80" t="s">
        <v>16149</v>
      </c>
      <c r="C12881" s="65" t="s">
        <v>21953</v>
      </c>
      <c r="D12881" s="66" t="s">
        <v>16127</v>
      </c>
      <c r="F12881" s="65" t="s">
        <v>117</v>
      </c>
      <c r="I12881" s="65" t="s">
        <v>118</v>
      </c>
    </row>
    <row r="12882" spans="1:9" ht="39" x14ac:dyDescent="0.3">
      <c r="A12882" s="65" t="s">
        <v>11168</v>
      </c>
      <c r="B12882" s="79" t="s">
        <v>16150</v>
      </c>
      <c r="C12882" s="65" t="s">
        <v>21954</v>
      </c>
      <c r="D12882" s="66" t="s">
        <v>16127</v>
      </c>
      <c r="F12882" s="65" t="s">
        <v>133</v>
      </c>
      <c r="G12882" s="67">
        <v>42370</v>
      </c>
      <c r="I12882" s="65" t="s">
        <v>118</v>
      </c>
    </row>
    <row r="12883" spans="1:9" ht="26" x14ac:dyDescent="0.3">
      <c r="A12883" s="65" t="s">
        <v>11168</v>
      </c>
      <c r="B12883" s="80" t="s">
        <v>16151</v>
      </c>
      <c r="C12883" s="65" t="s">
        <v>21955</v>
      </c>
      <c r="D12883" s="66" t="s">
        <v>16127</v>
      </c>
      <c r="F12883" s="65" t="s">
        <v>117</v>
      </c>
      <c r="I12883" s="65" t="s">
        <v>118</v>
      </c>
    </row>
    <row r="12884" spans="1:9" ht="26" x14ac:dyDescent="0.3">
      <c r="A12884" s="65" t="s">
        <v>11168</v>
      </c>
      <c r="B12884" s="79" t="s">
        <v>16152</v>
      </c>
      <c r="C12884" s="65" t="s">
        <v>21956</v>
      </c>
      <c r="D12884" s="66" t="s">
        <v>16127</v>
      </c>
      <c r="F12884" s="65" t="s">
        <v>133</v>
      </c>
      <c r="G12884" s="67">
        <v>42370</v>
      </c>
      <c r="I12884" s="65" t="s">
        <v>118</v>
      </c>
    </row>
    <row r="12885" spans="1:9" ht="39" x14ac:dyDescent="0.3">
      <c r="A12885" s="65" t="s">
        <v>11168</v>
      </c>
      <c r="B12885" s="80" t="s">
        <v>16153</v>
      </c>
      <c r="C12885" s="65" t="s">
        <v>21957</v>
      </c>
      <c r="D12885" s="66" t="s">
        <v>16127</v>
      </c>
      <c r="F12885" s="65" t="s">
        <v>117</v>
      </c>
      <c r="I12885" s="65" t="s">
        <v>118</v>
      </c>
    </row>
    <row r="12886" spans="1:9" ht="39" x14ac:dyDescent="0.3">
      <c r="A12886" s="65" t="s">
        <v>11168</v>
      </c>
      <c r="B12886" s="79" t="s">
        <v>16154</v>
      </c>
      <c r="C12886" s="65" t="s">
        <v>21958</v>
      </c>
      <c r="D12886" s="66" t="s">
        <v>16127</v>
      </c>
      <c r="F12886" s="65" t="s">
        <v>133</v>
      </c>
      <c r="G12886" s="67">
        <v>42370</v>
      </c>
      <c r="I12886" s="65" t="s">
        <v>118</v>
      </c>
    </row>
    <row r="12887" spans="1:9" ht="39" x14ac:dyDescent="0.3">
      <c r="A12887" s="65" t="s">
        <v>11168</v>
      </c>
      <c r="B12887" s="80" t="s">
        <v>16155</v>
      </c>
      <c r="C12887" s="65" t="s">
        <v>21959</v>
      </c>
      <c r="D12887" s="66" t="s">
        <v>16127</v>
      </c>
      <c r="F12887" s="65" t="s">
        <v>117</v>
      </c>
      <c r="I12887" s="65" t="s">
        <v>118</v>
      </c>
    </row>
    <row r="12888" spans="1:9" ht="26" x14ac:dyDescent="0.3">
      <c r="A12888" s="65" t="s">
        <v>11168</v>
      </c>
      <c r="B12888" s="80" t="s">
        <v>16156</v>
      </c>
      <c r="C12888" s="65" t="s">
        <v>21960</v>
      </c>
      <c r="D12888" s="66" t="s">
        <v>16127</v>
      </c>
      <c r="F12888" s="65" t="s">
        <v>117</v>
      </c>
      <c r="I12888" s="65" t="s">
        <v>118</v>
      </c>
    </row>
    <row r="12889" spans="1:9" ht="26" x14ac:dyDescent="0.3">
      <c r="A12889" s="65" t="s">
        <v>11168</v>
      </c>
      <c r="B12889" s="80" t="s">
        <v>16157</v>
      </c>
      <c r="C12889" s="65" t="s">
        <v>21961</v>
      </c>
      <c r="D12889" s="66" t="s">
        <v>16127</v>
      </c>
      <c r="F12889" s="65" t="s">
        <v>117</v>
      </c>
      <c r="I12889" s="65" t="s">
        <v>118</v>
      </c>
    </row>
    <row r="12890" spans="1:9" ht="26" x14ac:dyDescent="0.3">
      <c r="A12890" s="65" t="s">
        <v>11168</v>
      </c>
      <c r="B12890" s="79" t="s">
        <v>16158</v>
      </c>
      <c r="C12890" s="65" t="s">
        <v>21962</v>
      </c>
      <c r="D12890" s="66" t="s">
        <v>16127</v>
      </c>
      <c r="F12890" s="65" t="s">
        <v>133</v>
      </c>
      <c r="G12890" s="67">
        <v>42370</v>
      </c>
      <c r="I12890" s="65" t="s">
        <v>118</v>
      </c>
    </row>
    <row r="12891" spans="1:9" ht="26" x14ac:dyDescent="0.3">
      <c r="A12891" s="65" t="s">
        <v>11168</v>
      </c>
      <c r="B12891" s="79" t="s">
        <v>16159</v>
      </c>
      <c r="C12891" s="65" t="s">
        <v>21963</v>
      </c>
      <c r="D12891" s="66" t="s">
        <v>16127</v>
      </c>
      <c r="F12891" s="65" t="s">
        <v>133</v>
      </c>
      <c r="G12891" s="67">
        <v>42370</v>
      </c>
      <c r="I12891" s="65" t="s">
        <v>118</v>
      </c>
    </row>
    <row r="12892" spans="1:9" ht="39" x14ac:dyDescent="0.3">
      <c r="A12892" s="65" t="s">
        <v>11168</v>
      </c>
      <c r="B12892" s="80" t="s">
        <v>16160</v>
      </c>
      <c r="C12892" s="65" t="s">
        <v>21964</v>
      </c>
      <c r="D12892" s="66" t="s">
        <v>16127</v>
      </c>
      <c r="F12892" s="65" t="s">
        <v>117</v>
      </c>
      <c r="I12892" s="65" t="s">
        <v>118</v>
      </c>
    </row>
    <row r="12893" spans="1:9" ht="39" x14ac:dyDescent="0.3">
      <c r="A12893" s="65" t="s">
        <v>11168</v>
      </c>
      <c r="B12893" s="79" t="s">
        <v>16161</v>
      </c>
      <c r="C12893" s="65" t="s">
        <v>21965</v>
      </c>
      <c r="D12893" s="66" t="s">
        <v>16127</v>
      </c>
      <c r="F12893" s="65" t="s">
        <v>133</v>
      </c>
      <c r="G12893" s="82">
        <v>42370</v>
      </c>
      <c r="H12893" s="83"/>
      <c r="I12893" s="65" t="s">
        <v>118</v>
      </c>
    </row>
    <row r="12894" spans="1:9" ht="39" x14ac:dyDescent="0.3">
      <c r="A12894" s="65" t="s">
        <v>11168</v>
      </c>
      <c r="B12894" s="79" t="s">
        <v>16162</v>
      </c>
      <c r="C12894" s="65" t="s">
        <v>21966</v>
      </c>
      <c r="D12894" s="66" t="s">
        <v>16127</v>
      </c>
      <c r="F12894" s="65" t="s">
        <v>133</v>
      </c>
      <c r="G12894" s="67">
        <v>42370</v>
      </c>
      <c r="I12894" s="65" t="s">
        <v>118</v>
      </c>
    </row>
    <row r="12895" spans="1:9" ht="39" x14ac:dyDescent="0.3">
      <c r="A12895" s="65" t="s">
        <v>11168</v>
      </c>
      <c r="B12895" s="79" t="s">
        <v>16163</v>
      </c>
      <c r="C12895" s="65" t="s">
        <v>21967</v>
      </c>
      <c r="D12895" s="66" t="s">
        <v>16127</v>
      </c>
      <c r="F12895" s="65" t="s">
        <v>133</v>
      </c>
      <c r="G12895" s="67">
        <v>42370</v>
      </c>
      <c r="I12895" s="65" t="s">
        <v>118</v>
      </c>
    </row>
    <row r="12896" spans="1:9" ht="39" x14ac:dyDescent="0.3">
      <c r="A12896" s="65" t="s">
        <v>11168</v>
      </c>
      <c r="B12896" s="79" t="s">
        <v>16164</v>
      </c>
      <c r="C12896" s="65" t="s">
        <v>21968</v>
      </c>
      <c r="D12896" s="66" t="s">
        <v>16127</v>
      </c>
      <c r="F12896" s="65" t="s">
        <v>133</v>
      </c>
      <c r="G12896" s="67">
        <v>42370</v>
      </c>
      <c r="I12896" s="65" t="s">
        <v>118</v>
      </c>
    </row>
    <row r="12897" spans="1:9" ht="39" x14ac:dyDescent="0.3">
      <c r="A12897" s="65" t="s">
        <v>11168</v>
      </c>
      <c r="B12897" s="79" t="s">
        <v>16165</v>
      </c>
      <c r="C12897" s="65" t="s">
        <v>21969</v>
      </c>
      <c r="D12897" s="66" t="s">
        <v>16127</v>
      </c>
      <c r="F12897" s="65" t="s">
        <v>133</v>
      </c>
      <c r="G12897" s="67">
        <v>42370</v>
      </c>
      <c r="I12897" s="65" t="s">
        <v>118</v>
      </c>
    </row>
    <row r="12898" spans="1:9" ht="39" x14ac:dyDescent="0.3">
      <c r="A12898" s="65" t="s">
        <v>11168</v>
      </c>
      <c r="B12898" s="79" t="s">
        <v>16166</v>
      </c>
      <c r="C12898" s="65" t="s">
        <v>21970</v>
      </c>
      <c r="D12898" s="66" t="s">
        <v>16127</v>
      </c>
      <c r="F12898" s="65" t="s">
        <v>133</v>
      </c>
      <c r="G12898" s="82">
        <v>42370</v>
      </c>
      <c r="H12898" s="83"/>
      <c r="I12898" s="65" t="s">
        <v>118</v>
      </c>
    </row>
    <row r="12899" spans="1:9" ht="39" x14ac:dyDescent="0.3">
      <c r="A12899" s="65" t="s">
        <v>11168</v>
      </c>
      <c r="B12899" s="79" t="s">
        <v>16167</v>
      </c>
      <c r="C12899" s="65" t="s">
        <v>21971</v>
      </c>
      <c r="D12899" s="66" t="s">
        <v>16127</v>
      </c>
      <c r="F12899" s="65" t="s">
        <v>133</v>
      </c>
      <c r="G12899" s="67">
        <v>42370</v>
      </c>
      <c r="I12899" s="65" t="s">
        <v>118</v>
      </c>
    </row>
    <row r="12900" spans="1:9" ht="39" x14ac:dyDescent="0.3">
      <c r="A12900" s="65" t="s">
        <v>11168</v>
      </c>
      <c r="B12900" s="79" t="s">
        <v>16168</v>
      </c>
      <c r="C12900" s="65" t="s">
        <v>21972</v>
      </c>
      <c r="D12900" s="66" t="s">
        <v>16127</v>
      </c>
      <c r="F12900" s="65" t="s">
        <v>133</v>
      </c>
      <c r="G12900" s="67">
        <v>42370</v>
      </c>
      <c r="I12900" s="65" t="s">
        <v>118</v>
      </c>
    </row>
    <row r="12901" spans="1:9" ht="39" x14ac:dyDescent="0.3">
      <c r="A12901" s="65" t="s">
        <v>11168</v>
      </c>
      <c r="B12901" s="79" t="s">
        <v>16169</v>
      </c>
      <c r="C12901" s="65" t="s">
        <v>21973</v>
      </c>
      <c r="D12901" s="66" t="s">
        <v>16127</v>
      </c>
      <c r="F12901" s="65" t="s">
        <v>133</v>
      </c>
      <c r="G12901" s="82">
        <v>42370</v>
      </c>
      <c r="H12901" s="83"/>
      <c r="I12901" s="65" t="s">
        <v>118</v>
      </c>
    </row>
    <row r="12902" spans="1:9" ht="26" x14ac:dyDescent="0.3">
      <c r="A12902" s="65" t="s">
        <v>11168</v>
      </c>
      <c r="B12902" s="80" t="s">
        <v>16170</v>
      </c>
      <c r="C12902" s="65" t="s">
        <v>21974</v>
      </c>
      <c r="D12902" s="66" t="s">
        <v>16127</v>
      </c>
      <c r="F12902" s="65" t="s">
        <v>117</v>
      </c>
      <c r="I12902" s="65" t="s">
        <v>118</v>
      </c>
    </row>
    <row r="12903" spans="1:9" ht="26" x14ac:dyDescent="0.3">
      <c r="A12903" s="65" t="s">
        <v>11168</v>
      </c>
      <c r="B12903" s="79" t="s">
        <v>16171</v>
      </c>
      <c r="C12903" s="65" t="s">
        <v>21975</v>
      </c>
      <c r="D12903" s="66" t="s">
        <v>16127</v>
      </c>
      <c r="F12903" s="65" t="s">
        <v>133</v>
      </c>
      <c r="G12903" s="82">
        <v>42370</v>
      </c>
      <c r="H12903" s="83"/>
      <c r="I12903" s="65" t="s">
        <v>118</v>
      </c>
    </row>
    <row r="12904" spans="1:9" ht="39" x14ac:dyDescent="0.3">
      <c r="A12904" s="65" t="s">
        <v>11168</v>
      </c>
      <c r="B12904" s="79" t="s">
        <v>16172</v>
      </c>
      <c r="C12904" s="65" t="s">
        <v>21976</v>
      </c>
      <c r="D12904" s="66" t="s">
        <v>16127</v>
      </c>
      <c r="F12904" s="65" t="s">
        <v>133</v>
      </c>
      <c r="G12904" s="67">
        <v>42370</v>
      </c>
      <c r="I12904" s="65" t="s">
        <v>118</v>
      </c>
    </row>
    <row r="12905" spans="1:9" ht="39" x14ac:dyDescent="0.3">
      <c r="A12905" s="65" t="s">
        <v>11168</v>
      </c>
      <c r="B12905" s="80" t="s">
        <v>16173</v>
      </c>
      <c r="C12905" s="65" t="s">
        <v>21977</v>
      </c>
      <c r="D12905" s="66" t="s">
        <v>16127</v>
      </c>
      <c r="F12905" s="65" t="s">
        <v>117</v>
      </c>
      <c r="I12905" s="65" t="s">
        <v>118</v>
      </c>
    </row>
    <row r="12906" spans="1:9" ht="39" x14ac:dyDescent="0.3">
      <c r="A12906" s="65" t="s">
        <v>11168</v>
      </c>
      <c r="B12906" s="79" t="s">
        <v>16174</v>
      </c>
      <c r="C12906" s="65" t="s">
        <v>21978</v>
      </c>
      <c r="D12906" s="66" t="s">
        <v>16127</v>
      </c>
      <c r="F12906" s="65" t="s">
        <v>133</v>
      </c>
      <c r="G12906" s="82">
        <v>42461</v>
      </c>
      <c r="H12906" s="83"/>
      <c r="I12906" s="65" t="s">
        <v>118</v>
      </c>
    </row>
    <row r="12907" spans="1:9" ht="26" x14ac:dyDescent="0.3">
      <c r="A12907" s="65" t="s">
        <v>11168</v>
      </c>
      <c r="B12907" s="80" t="s">
        <v>16175</v>
      </c>
      <c r="C12907" s="65" t="s">
        <v>21979</v>
      </c>
      <c r="D12907" s="66" t="s">
        <v>16127</v>
      </c>
      <c r="F12907" s="65" t="s">
        <v>117</v>
      </c>
      <c r="I12907" s="65" t="s">
        <v>118</v>
      </c>
    </row>
    <row r="12908" spans="1:9" ht="39" x14ac:dyDescent="0.3">
      <c r="A12908" s="65" t="s">
        <v>11168</v>
      </c>
      <c r="B12908" s="80" t="s">
        <v>16176</v>
      </c>
      <c r="C12908" s="65" t="s">
        <v>21980</v>
      </c>
      <c r="D12908" s="66" t="s">
        <v>16127</v>
      </c>
      <c r="F12908" s="65" t="s">
        <v>133</v>
      </c>
      <c r="G12908" s="67">
        <v>42370</v>
      </c>
      <c r="I12908" s="65" t="s">
        <v>118</v>
      </c>
    </row>
    <row r="12909" spans="1:9" ht="39" x14ac:dyDescent="0.3">
      <c r="A12909" s="65" t="s">
        <v>11168</v>
      </c>
      <c r="B12909" s="80" t="s">
        <v>16177</v>
      </c>
      <c r="C12909" s="65" t="s">
        <v>21981</v>
      </c>
      <c r="D12909" s="66" t="s">
        <v>16127</v>
      </c>
      <c r="F12909" s="65" t="s">
        <v>117</v>
      </c>
      <c r="I12909" s="65" t="s">
        <v>118</v>
      </c>
    </row>
    <row r="12910" spans="1:9" ht="39" x14ac:dyDescent="0.3">
      <c r="A12910" s="65" t="s">
        <v>11168</v>
      </c>
      <c r="B12910" s="79" t="s">
        <v>16178</v>
      </c>
      <c r="C12910" s="65" t="s">
        <v>21982</v>
      </c>
      <c r="D12910" s="66" t="s">
        <v>16127</v>
      </c>
      <c r="F12910" s="65" t="s">
        <v>133</v>
      </c>
      <c r="G12910" s="67">
        <v>42370</v>
      </c>
      <c r="I12910" s="65" t="s">
        <v>118</v>
      </c>
    </row>
    <row r="12911" spans="1:9" ht="39" x14ac:dyDescent="0.3">
      <c r="A12911" s="65" t="s">
        <v>11168</v>
      </c>
      <c r="B12911" s="79" t="s">
        <v>16179</v>
      </c>
      <c r="C12911" s="65" t="s">
        <v>21983</v>
      </c>
      <c r="D12911" s="66" t="s">
        <v>16127</v>
      </c>
      <c r="F12911" s="65" t="s">
        <v>133</v>
      </c>
      <c r="G12911" s="67">
        <v>42370</v>
      </c>
      <c r="I12911" s="65" t="s">
        <v>118</v>
      </c>
    </row>
    <row r="12912" spans="1:9" ht="39" x14ac:dyDescent="0.3">
      <c r="A12912" s="65" t="s">
        <v>11168</v>
      </c>
      <c r="B12912" s="80" t="s">
        <v>16180</v>
      </c>
      <c r="C12912" s="65" t="s">
        <v>21984</v>
      </c>
      <c r="D12912" s="66" t="s">
        <v>16127</v>
      </c>
      <c r="F12912" s="65" t="s">
        <v>117</v>
      </c>
      <c r="I12912" s="65" t="s">
        <v>118</v>
      </c>
    </row>
    <row r="12913" spans="1:10" ht="26" x14ac:dyDescent="0.3">
      <c r="A12913" s="65" t="s">
        <v>11168</v>
      </c>
      <c r="B12913" s="79" t="s">
        <v>16181</v>
      </c>
      <c r="C12913" s="65" t="s">
        <v>21985</v>
      </c>
      <c r="D12913" s="66" t="s">
        <v>16127</v>
      </c>
      <c r="F12913" s="65" t="s">
        <v>133</v>
      </c>
      <c r="G12913" s="67">
        <v>42370</v>
      </c>
      <c r="I12913" s="65" t="s">
        <v>118</v>
      </c>
    </row>
    <row r="12914" spans="1:10" ht="26" x14ac:dyDescent="0.3">
      <c r="A12914" s="65" t="s">
        <v>11168</v>
      </c>
      <c r="B12914" s="79" t="s">
        <v>16182</v>
      </c>
      <c r="C12914" s="65" t="s">
        <v>21986</v>
      </c>
      <c r="D12914" s="66" t="s">
        <v>16127</v>
      </c>
      <c r="F12914" s="65" t="s">
        <v>133</v>
      </c>
      <c r="G12914" s="67">
        <v>42370</v>
      </c>
      <c r="I12914" s="65" t="s">
        <v>118</v>
      </c>
    </row>
    <row r="12915" spans="1:10" ht="26" x14ac:dyDescent="0.3">
      <c r="A12915" s="65" t="s">
        <v>11168</v>
      </c>
      <c r="B12915" s="79" t="s">
        <v>16183</v>
      </c>
      <c r="C12915" s="65" t="s">
        <v>21987</v>
      </c>
      <c r="D12915" s="66" t="s">
        <v>16127</v>
      </c>
      <c r="F12915" s="65" t="s">
        <v>133</v>
      </c>
      <c r="G12915" s="67">
        <v>42370</v>
      </c>
      <c r="I12915" s="65" t="s">
        <v>118</v>
      </c>
    </row>
    <row r="12916" spans="1:10" ht="39" x14ac:dyDescent="0.3">
      <c r="A12916" s="65" t="s">
        <v>11168</v>
      </c>
      <c r="B12916" s="80" t="s">
        <v>16184</v>
      </c>
      <c r="C12916" s="65" t="s">
        <v>21988</v>
      </c>
      <c r="D12916" s="66" t="s">
        <v>16127</v>
      </c>
      <c r="F12916" s="65" t="s">
        <v>117</v>
      </c>
      <c r="I12916" s="65" t="s">
        <v>118</v>
      </c>
    </row>
    <row r="12917" spans="1:10" ht="26" x14ac:dyDescent="0.3">
      <c r="A12917" s="65" t="s">
        <v>11168</v>
      </c>
      <c r="B12917" s="79" t="s">
        <v>16185</v>
      </c>
      <c r="C12917" s="65" t="s">
        <v>21989</v>
      </c>
      <c r="D12917" s="66" t="s">
        <v>16127</v>
      </c>
      <c r="F12917" s="65" t="s">
        <v>133</v>
      </c>
      <c r="G12917" s="67">
        <v>42370</v>
      </c>
      <c r="I12917" s="65" t="s">
        <v>118</v>
      </c>
    </row>
    <row r="12918" spans="1:10" ht="26" x14ac:dyDescent="0.3">
      <c r="A12918" s="65" t="s">
        <v>11168</v>
      </c>
      <c r="B12918" s="79" t="s">
        <v>16186</v>
      </c>
      <c r="C12918" s="65" t="s">
        <v>21990</v>
      </c>
      <c r="D12918" s="66" t="s">
        <v>16127</v>
      </c>
      <c r="F12918" s="65" t="s">
        <v>133</v>
      </c>
      <c r="G12918" s="67">
        <v>42370</v>
      </c>
      <c r="I12918" s="65" t="s">
        <v>118</v>
      </c>
    </row>
    <row r="12919" spans="1:10" ht="26" x14ac:dyDescent="0.3">
      <c r="A12919" s="65" t="s">
        <v>11168</v>
      </c>
      <c r="B12919" s="80" t="s">
        <v>16187</v>
      </c>
      <c r="C12919" s="65" t="s">
        <v>21991</v>
      </c>
      <c r="D12919" s="66" t="s">
        <v>16127</v>
      </c>
      <c r="F12919" s="65" t="s">
        <v>133</v>
      </c>
      <c r="G12919" s="67">
        <v>42370</v>
      </c>
      <c r="I12919" s="65" t="s">
        <v>118</v>
      </c>
    </row>
    <row r="12920" spans="1:10" ht="26" x14ac:dyDescent="0.3">
      <c r="A12920" s="65" t="s">
        <v>11168</v>
      </c>
      <c r="B12920" s="80" t="s">
        <v>16188</v>
      </c>
      <c r="C12920" s="65" t="s">
        <v>21992</v>
      </c>
      <c r="D12920" s="66" t="s">
        <v>16127</v>
      </c>
      <c r="F12920" s="65" t="s">
        <v>117</v>
      </c>
      <c r="I12920" s="65" t="s">
        <v>118</v>
      </c>
    </row>
    <row r="12921" spans="1:10" ht="39" x14ac:dyDescent="0.3">
      <c r="A12921" s="65" t="s">
        <v>11168</v>
      </c>
      <c r="B12921" s="65" t="s">
        <v>16189</v>
      </c>
      <c r="C12921" s="65" t="s">
        <v>21993</v>
      </c>
      <c r="D12921" s="66" t="s">
        <v>16005</v>
      </c>
      <c r="F12921" s="65" t="s">
        <v>133</v>
      </c>
      <c r="G12921" s="67">
        <v>44197</v>
      </c>
      <c r="I12921" s="65" t="s">
        <v>143</v>
      </c>
      <c r="J12921" s="65" t="s">
        <v>144</v>
      </c>
    </row>
    <row r="12922" spans="1:10" ht="39" x14ac:dyDescent="0.3">
      <c r="A12922" s="65" t="s">
        <v>11168</v>
      </c>
      <c r="B12922" s="65" t="s">
        <v>16190</v>
      </c>
      <c r="C12922" s="65" t="s">
        <v>21994</v>
      </c>
      <c r="D12922" s="66" t="s">
        <v>13432</v>
      </c>
      <c r="F12922" s="65" t="s">
        <v>133</v>
      </c>
      <c r="G12922" s="67">
        <v>44013</v>
      </c>
      <c r="I12922" s="65" t="s">
        <v>143</v>
      </c>
      <c r="J12922" s="65" t="s">
        <v>144</v>
      </c>
    </row>
    <row r="12923" spans="1:10" ht="39" x14ac:dyDescent="0.3">
      <c r="A12923" s="65" t="s">
        <v>11168</v>
      </c>
      <c r="B12923" s="65" t="s">
        <v>16191</v>
      </c>
      <c r="C12923" s="65" t="s">
        <v>21995</v>
      </c>
      <c r="D12923" s="66" t="s">
        <v>13432</v>
      </c>
      <c r="F12923" s="65" t="s">
        <v>133</v>
      </c>
      <c r="G12923" s="67">
        <v>43728</v>
      </c>
      <c r="I12923" s="65" t="s">
        <v>143</v>
      </c>
      <c r="J12923" s="65" t="s">
        <v>144</v>
      </c>
    </row>
    <row r="12924" spans="1:10" ht="26" x14ac:dyDescent="0.3">
      <c r="A12924" s="65" t="s">
        <v>11168</v>
      </c>
      <c r="B12924" s="80" t="s">
        <v>16193</v>
      </c>
      <c r="C12924" s="65" t="s">
        <v>21996</v>
      </c>
      <c r="D12924" s="66" t="s">
        <v>16192</v>
      </c>
      <c r="F12924" s="65" t="s">
        <v>117</v>
      </c>
      <c r="I12924" s="65" t="s">
        <v>118</v>
      </c>
    </row>
    <row r="12925" spans="1:10" ht="39" x14ac:dyDescent="0.3">
      <c r="A12925" s="65" t="s">
        <v>11168</v>
      </c>
      <c r="B12925" s="65" t="s">
        <v>16194</v>
      </c>
      <c r="C12925" s="65" t="s">
        <v>21997</v>
      </c>
      <c r="D12925" s="66" t="s">
        <v>13432</v>
      </c>
      <c r="F12925" s="65" t="s">
        <v>133</v>
      </c>
      <c r="G12925" s="67">
        <v>43728</v>
      </c>
      <c r="I12925" s="65" t="s">
        <v>143</v>
      </c>
      <c r="J12925" s="65" t="s">
        <v>144</v>
      </c>
    </row>
    <row r="12926" spans="1:10" ht="39" x14ac:dyDescent="0.3">
      <c r="A12926" s="65" t="s">
        <v>11168</v>
      </c>
      <c r="B12926" s="65" t="s">
        <v>16195</v>
      </c>
      <c r="C12926" s="65" t="s">
        <v>21998</v>
      </c>
      <c r="D12926" s="66" t="s">
        <v>13432</v>
      </c>
      <c r="F12926" s="65" t="s">
        <v>133</v>
      </c>
      <c r="G12926" s="67">
        <v>43728</v>
      </c>
      <c r="I12926" s="65" t="s">
        <v>143</v>
      </c>
      <c r="J12926" s="65" t="s">
        <v>144</v>
      </c>
    </row>
    <row r="12927" spans="1:10" ht="39" x14ac:dyDescent="0.3">
      <c r="A12927" s="65" t="s">
        <v>11168</v>
      </c>
      <c r="B12927" s="65" t="s">
        <v>16196</v>
      </c>
      <c r="C12927" s="65" t="s">
        <v>21999</v>
      </c>
      <c r="D12927" s="66" t="s">
        <v>13432</v>
      </c>
      <c r="F12927" s="65" t="s">
        <v>133</v>
      </c>
      <c r="G12927" s="67">
        <v>43728</v>
      </c>
      <c r="I12927" s="65" t="s">
        <v>143</v>
      </c>
      <c r="J12927" s="65" t="s">
        <v>144</v>
      </c>
    </row>
    <row r="12928" spans="1:10" ht="26" x14ac:dyDescent="0.3">
      <c r="A12928" s="65" t="s">
        <v>11168</v>
      </c>
      <c r="B12928" s="80" t="s">
        <v>16197</v>
      </c>
      <c r="C12928" s="65" t="s">
        <v>22000</v>
      </c>
      <c r="D12928" s="66" t="s">
        <v>16192</v>
      </c>
      <c r="F12928" s="65" t="s">
        <v>117</v>
      </c>
      <c r="I12928" s="65" t="s">
        <v>118</v>
      </c>
    </row>
    <row r="12929" spans="1:10" ht="39" x14ac:dyDescent="0.3">
      <c r="A12929" s="65" t="s">
        <v>11168</v>
      </c>
      <c r="B12929" s="65" t="s">
        <v>16198</v>
      </c>
      <c r="C12929" s="65" t="s">
        <v>22001</v>
      </c>
      <c r="D12929" s="66" t="s">
        <v>13432</v>
      </c>
      <c r="F12929" s="65" t="s">
        <v>133</v>
      </c>
      <c r="G12929" s="67">
        <v>44013</v>
      </c>
      <c r="I12929" s="65" t="s">
        <v>143</v>
      </c>
      <c r="J12929" s="65" t="s">
        <v>144</v>
      </c>
    </row>
    <row r="12930" spans="1:10" ht="26" x14ac:dyDescent="0.3">
      <c r="A12930" s="65" t="s">
        <v>11168</v>
      </c>
      <c r="B12930" s="80" t="s">
        <v>16199</v>
      </c>
      <c r="C12930" s="65" t="s">
        <v>22002</v>
      </c>
      <c r="D12930" s="66" t="s">
        <v>16192</v>
      </c>
      <c r="F12930" s="65" t="s">
        <v>117</v>
      </c>
      <c r="I12930" s="65" t="s">
        <v>118</v>
      </c>
    </row>
    <row r="12931" spans="1:10" ht="39" x14ac:dyDescent="0.3">
      <c r="A12931" s="65" t="s">
        <v>11168</v>
      </c>
      <c r="B12931" s="65" t="s">
        <v>16200</v>
      </c>
      <c r="C12931" s="65" t="s">
        <v>22003</v>
      </c>
      <c r="D12931" s="66" t="s">
        <v>13432</v>
      </c>
      <c r="F12931" s="65" t="s">
        <v>133</v>
      </c>
      <c r="G12931" s="67">
        <v>43728</v>
      </c>
      <c r="I12931" s="65" t="s">
        <v>143</v>
      </c>
      <c r="J12931" s="65" t="s">
        <v>144</v>
      </c>
    </row>
    <row r="12932" spans="1:10" ht="26" x14ac:dyDescent="0.3">
      <c r="A12932" s="65" t="s">
        <v>11168</v>
      </c>
      <c r="B12932" s="80" t="s">
        <v>16202</v>
      </c>
      <c r="C12932" s="65" t="s">
        <v>22004</v>
      </c>
      <c r="D12932" s="66" t="s">
        <v>16201</v>
      </c>
      <c r="F12932" s="65" t="s">
        <v>117</v>
      </c>
      <c r="I12932" s="65" t="s">
        <v>3145</v>
      </c>
    </row>
    <row r="12933" spans="1:10" ht="39" x14ac:dyDescent="0.3">
      <c r="A12933" s="65" t="s">
        <v>11168</v>
      </c>
      <c r="B12933" s="65" t="s">
        <v>16203</v>
      </c>
      <c r="C12933" s="65" t="s">
        <v>22005</v>
      </c>
      <c r="D12933" s="66" t="s">
        <v>13432</v>
      </c>
      <c r="F12933" s="65" t="s">
        <v>133</v>
      </c>
      <c r="G12933" s="67">
        <v>43728</v>
      </c>
      <c r="I12933" s="65" t="s">
        <v>143</v>
      </c>
      <c r="J12933" s="65" t="s">
        <v>144</v>
      </c>
    </row>
    <row r="12934" spans="1:10" ht="39" x14ac:dyDescent="0.3">
      <c r="A12934" s="65" t="s">
        <v>11168</v>
      </c>
      <c r="B12934" s="65" t="s">
        <v>16204</v>
      </c>
      <c r="C12934" s="65" t="s">
        <v>22006</v>
      </c>
      <c r="D12934" s="66" t="s">
        <v>13432</v>
      </c>
      <c r="F12934" s="65" t="s">
        <v>133</v>
      </c>
      <c r="G12934" s="67">
        <v>43728</v>
      </c>
      <c r="I12934" s="65" t="s">
        <v>143</v>
      </c>
      <c r="J12934" s="65" t="s">
        <v>144</v>
      </c>
    </row>
    <row r="12935" spans="1:10" ht="26" x14ac:dyDescent="0.3">
      <c r="A12935" s="65" t="s">
        <v>11168</v>
      </c>
      <c r="B12935" s="80" t="s">
        <v>16205</v>
      </c>
      <c r="C12935" s="65" t="s">
        <v>22007</v>
      </c>
      <c r="D12935" s="66" t="s">
        <v>16192</v>
      </c>
      <c r="F12935" s="65" t="s">
        <v>117</v>
      </c>
      <c r="I12935" s="65" t="s">
        <v>118</v>
      </c>
    </row>
    <row r="12936" spans="1:10" ht="39" x14ac:dyDescent="0.3">
      <c r="A12936" s="65" t="s">
        <v>11168</v>
      </c>
      <c r="B12936" s="65" t="s">
        <v>16206</v>
      </c>
      <c r="C12936" s="65" t="s">
        <v>22008</v>
      </c>
      <c r="D12936" s="66" t="s">
        <v>13432</v>
      </c>
      <c r="F12936" s="65" t="s">
        <v>133</v>
      </c>
      <c r="G12936" s="67">
        <v>43728</v>
      </c>
      <c r="I12936" s="65" t="s">
        <v>143</v>
      </c>
      <c r="J12936" s="65" t="s">
        <v>144</v>
      </c>
    </row>
    <row r="12937" spans="1:10" ht="26" x14ac:dyDescent="0.3">
      <c r="A12937" s="65" t="s">
        <v>11168</v>
      </c>
      <c r="B12937" s="80" t="s">
        <v>16207</v>
      </c>
      <c r="C12937" s="65" t="s">
        <v>22009</v>
      </c>
      <c r="D12937" s="66" t="s">
        <v>16192</v>
      </c>
      <c r="F12937" s="65" t="s">
        <v>117</v>
      </c>
      <c r="I12937" s="65" t="s">
        <v>118</v>
      </c>
    </row>
    <row r="12938" spans="1:10" ht="39" x14ac:dyDescent="0.3">
      <c r="A12938" s="65" t="s">
        <v>11168</v>
      </c>
      <c r="B12938" s="65" t="s">
        <v>16208</v>
      </c>
      <c r="C12938" s="65" t="s">
        <v>22010</v>
      </c>
      <c r="D12938" s="66" t="s">
        <v>13432</v>
      </c>
      <c r="F12938" s="65" t="s">
        <v>133</v>
      </c>
      <c r="G12938" s="67">
        <v>43728</v>
      </c>
      <c r="I12938" s="65" t="s">
        <v>143</v>
      </c>
      <c r="J12938" s="65" t="s">
        <v>144</v>
      </c>
    </row>
    <row r="12939" spans="1:10" ht="39" x14ac:dyDescent="0.3">
      <c r="A12939" s="65" t="s">
        <v>11168</v>
      </c>
      <c r="B12939" s="65" t="s">
        <v>16209</v>
      </c>
      <c r="C12939" s="65" t="s">
        <v>22011</v>
      </c>
      <c r="D12939" s="66" t="s">
        <v>13432</v>
      </c>
      <c r="F12939" s="65" t="s">
        <v>133</v>
      </c>
      <c r="G12939" s="67">
        <v>43728</v>
      </c>
      <c r="I12939" s="65" t="s">
        <v>143</v>
      </c>
      <c r="J12939" s="65" t="s">
        <v>144</v>
      </c>
    </row>
    <row r="12940" spans="1:10" ht="39" x14ac:dyDescent="0.3">
      <c r="A12940" s="65" t="s">
        <v>11168</v>
      </c>
      <c r="B12940" s="65" t="s">
        <v>16210</v>
      </c>
      <c r="C12940" s="65" t="s">
        <v>22012</v>
      </c>
      <c r="D12940" s="66" t="s">
        <v>16005</v>
      </c>
      <c r="F12940" s="65" t="s">
        <v>133</v>
      </c>
      <c r="G12940" s="67">
        <v>44197</v>
      </c>
      <c r="I12940" s="65" t="s">
        <v>143</v>
      </c>
      <c r="J12940" s="65" t="s">
        <v>144</v>
      </c>
    </row>
    <row r="12941" spans="1:10" ht="39" x14ac:dyDescent="0.3">
      <c r="A12941" s="65" t="s">
        <v>11168</v>
      </c>
      <c r="B12941" s="65" t="s">
        <v>16211</v>
      </c>
      <c r="C12941" s="65" t="s">
        <v>22013</v>
      </c>
      <c r="D12941" s="66" t="s">
        <v>13432</v>
      </c>
      <c r="F12941" s="65" t="s">
        <v>133</v>
      </c>
      <c r="G12941" s="67">
        <v>43728</v>
      </c>
      <c r="I12941" s="65" t="s">
        <v>143</v>
      </c>
      <c r="J12941" s="65" t="s">
        <v>144</v>
      </c>
    </row>
    <row r="12942" spans="1:10" ht="39" x14ac:dyDescent="0.3">
      <c r="A12942" s="65" t="s">
        <v>11168</v>
      </c>
      <c r="B12942" s="65" t="s">
        <v>16212</v>
      </c>
      <c r="C12942" s="65" t="s">
        <v>22014</v>
      </c>
      <c r="D12942" s="66" t="s">
        <v>13432</v>
      </c>
      <c r="F12942" s="65" t="s">
        <v>133</v>
      </c>
      <c r="G12942" s="67">
        <v>43728</v>
      </c>
      <c r="I12942" s="65" t="s">
        <v>143</v>
      </c>
      <c r="J12942" s="65" t="s">
        <v>144</v>
      </c>
    </row>
    <row r="12943" spans="1:10" ht="39" x14ac:dyDescent="0.3">
      <c r="A12943" s="65" t="s">
        <v>11168</v>
      </c>
      <c r="B12943" s="65" t="s">
        <v>16213</v>
      </c>
      <c r="C12943" s="65" t="s">
        <v>22015</v>
      </c>
      <c r="D12943" s="66" t="s">
        <v>13432</v>
      </c>
      <c r="F12943" s="65" t="s">
        <v>133</v>
      </c>
      <c r="G12943" s="67">
        <v>43728</v>
      </c>
      <c r="I12943" s="65" t="s">
        <v>143</v>
      </c>
      <c r="J12943" s="65" t="s">
        <v>144</v>
      </c>
    </row>
    <row r="12944" spans="1:10" ht="39" x14ac:dyDescent="0.3">
      <c r="A12944" s="65" t="s">
        <v>11168</v>
      </c>
      <c r="B12944" s="65" t="s">
        <v>16214</v>
      </c>
      <c r="C12944" s="65" t="s">
        <v>22016</v>
      </c>
      <c r="D12944" s="66" t="s">
        <v>13432</v>
      </c>
      <c r="F12944" s="65" t="s">
        <v>133</v>
      </c>
      <c r="G12944" s="67">
        <v>43728</v>
      </c>
      <c r="I12944" s="65" t="s">
        <v>143</v>
      </c>
      <c r="J12944" s="65" t="s">
        <v>144</v>
      </c>
    </row>
    <row r="12945" spans="1:10" ht="26" x14ac:dyDescent="0.3">
      <c r="A12945" s="65" t="s">
        <v>11168</v>
      </c>
      <c r="B12945" s="65" t="s">
        <v>16215</v>
      </c>
      <c r="C12945" s="65" t="s">
        <v>22017</v>
      </c>
      <c r="D12945" s="66" t="s">
        <v>15404</v>
      </c>
      <c r="F12945" s="65" t="s">
        <v>133</v>
      </c>
      <c r="G12945" s="67">
        <v>42370</v>
      </c>
      <c r="I12945" s="65" t="s">
        <v>118</v>
      </c>
    </row>
    <row r="12946" spans="1:10" ht="39" x14ac:dyDescent="0.3">
      <c r="A12946" s="65" t="s">
        <v>11168</v>
      </c>
      <c r="B12946" s="65" t="s">
        <v>16216</v>
      </c>
      <c r="C12946" s="65" t="s">
        <v>22018</v>
      </c>
      <c r="D12946" s="66" t="s">
        <v>13432</v>
      </c>
      <c r="F12946" s="65" t="s">
        <v>133</v>
      </c>
      <c r="G12946" s="67">
        <v>44562</v>
      </c>
      <c r="I12946" s="65" t="s">
        <v>143</v>
      </c>
      <c r="J12946" s="65" t="s">
        <v>144</v>
      </c>
    </row>
    <row r="12947" spans="1:10" ht="39" x14ac:dyDescent="0.3">
      <c r="A12947" s="65" t="s">
        <v>11168</v>
      </c>
      <c r="B12947" s="65" t="s">
        <v>16217</v>
      </c>
      <c r="C12947" s="65" t="s">
        <v>22019</v>
      </c>
      <c r="D12947" s="66" t="s">
        <v>13432</v>
      </c>
      <c r="F12947" s="65" t="s">
        <v>133</v>
      </c>
      <c r="G12947" s="67">
        <v>43728</v>
      </c>
      <c r="I12947" s="65" t="s">
        <v>143</v>
      </c>
      <c r="J12947" s="65" t="s">
        <v>144</v>
      </c>
    </row>
    <row r="12948" spans="1:10" ht="39" x14ac:dyDescent="0.3">
      <c r="A12948" s="65" t="s">
        <v>11168</v>
      </c>
      <c r="B12948" s="65" t="s">
        <v>16218</v>
      </c>
      <c r="C12948" s="65" t="s">
        <v>22020</v>
      </c>
      <c r="D12948" s="66" t="s">
        <v>13432</v>
      </c>
      <c r="F12948" s="65" t="s">
        <v>133</v>
      </c>
      <c r="G12948" s="67">
        <v>43728</v>
      </c>
      <c r="I12948" s="65" t="s">
        <v>143</v>
      </c>
      <c r="J12948" s="65" t="s">
        <v>144</v>
      </c>
    </row>
    <row r="12949" spans="1:10" ht="39" x14ac:dyDescent="0.3">
      <c r="A12949" s="65" t="s">
        <v>11168</v>
      </c>
      <c r="B12949" s="65" t="s">
        <v>16219</v>
      </c>
      <c r="C12949" s="65" t="s">
        <v>22021</v>
      </c>
      <c r="D12949" s="66" t="s">
        <v>13432</v>
      </c>
      <c r="F12949" s="65" t="s">
        <v>133</v>
      </c>
      <c r="G12949" s="67">
        <v>43728</v>
      </c>
      <c r="I12949" s="65" t="s">
        <v>143</v>
      </c>
      <c r="J12949" s="65" t="s">
        <v>144</v>
      </c>
    </row>
    <row r="12950" spans="1:10" ht="39" x14ac:dyDescent="0.3">
      <c r="A12950" s="65" t="s">
        <v>11168</v>
      </c>
      <c r="B12950" s="65" t="s">
        <v>16220</v>
      </c>
      <c r="C12950" s="65" t="s">
        <v>22022</v>
      </c>
      <c r="D12950" s="66" t="s">
        <v>13432</v>
      </c>
      <c r="F12950" s="65" t="s">
        <v>133</v>
      </c>
      <c r="G12950" s="67">
        <v>43728</v>
      </c>
      <c r="I12950" s="65" t="s">
        <v>143</v>
      </c>
      <c r="J12950" s="65" t="s">
        <v>144</v>
      </c>
    </row>
    <row r="12951" spans="1:10" ht="39" x14ac:dyDescent="0.3">
      <c r="A12951" s="65" t="s">
        <v>11168</v>
      </c>
      <c r="B12951" s="65" t="s">
        <v>16221</v>
      </c>
      <c r="C12951" s="65" t="s">
        <v>20347</v>
      </c>
      <c r="D12951" s="66" t="s">
        <v>20350</v>
      </c>
      <c r="F12951" s="84" t="s">
        <v>133</v>
      </c>
      <c r="G12951" s="67">
        <v>45383</v>
      </c>
      <c r="H12951" s="68" t="s">
        <v>23485</v>
      </c>
      <c r="I12951" s="65" t="s">
        <v>143</v>
      </c>
      <c r="J12951" s="65" t="s">
        <v>144</v>
      </c>
    </row>
    <row r="12952" spans="1:10" ht="39" x14ac:dyDescent="0.3">
      <c r="A12952" s="65" t="s">
        <v>11168</v>
      </c>
      <c r="B12952" s="65" t="s">
        <v>16222</v>
      </c>
      <c r="C12952" s="65" t="s">
        <v>22023</v>
      </c>
      <c r="D12952" s="66" t="s">
        <v>13432</v>
      </c>
      <c r="F12952" s="65" t="s">
        <v>133</v>
      </c>
      <c r="G12952" s="67">
        <v>43728</v>
      </c>
      <c r="I12952" s="65" t="s">
        <v>143</v>
      </c>
      <c r="J12952" s="65" t="s">
        <v>144</v>
      </c>
    </row>
    <row r="12953" spans="1:10" ht="39" x14ac:dyDescent="0.3">
      <c r="A12953" s="65" t="s">
        <v>11168</v>
      </c>
      <c r="B12953" s="65" t="s">
        <v>16223</v>
      </c>
      <c r="C12953" s="65" t="s">
        <v>22024</v>
      </c>
      <c r="D12953" s="66" t="s">
        <v>13432</v>
      </c>
      <c r="F12953" s="65" t="s">
        <v>133</v>
      </c>
      <c r="G12953" s="67">
        <v>43728</v>
      </c>
      <c r="I12953" s="65" t="s">
        <v>143</v>
      </c>
      <c r="J12953" s="65" t="s">
        <v>144</v>
      </c>
    </row>
    <row r="12954" spans="1:10" ht="39" x14ac:dyDescent="0.3">
      <c r="A12954" s="65" t="s">
        <v>11168</v>
      </c>
      <c r="B12954" s="65" t="s">
        <v>16224</v>
      </c>
      <c r="C12954" s="65" t="s">
        <v>22025</v>
      </c>
      <c r="D12954" s="66" t="s">
        <v>13432</v>
      </c>
      <c r="F12954" s="65" t="s">
        <v>133</v>
      </c>
      <c r="G12954" s="67">
        <v>43728</v>
      </c>
      <c r="I12954" s="65" t="s">
        <v>143</v>
      </c>
      <c r="J12954" s="65" t="s">
        <v>144</v>
      </c>
    </row>
    <row r="12955" spans="1:10" ht="39" x14ac:dyDescent="0.3">
      <c r="A12955" s="65" t="s">
        <v>11168</v>
      </c>
      <c r="B12955" s="65" t="s">
        <v>16225</v>
      </c>
      <c r="C12955" s="65" t="s">
        <v>22026</v>
      </c>
      <c r="D12955" s="66" t="s">
        <v>13432</v>
      </c>
      <c r="F12955" s="65" t="s">
        <v>133</v>
      </c>
      <c r="G12955" s="67">
        <v>43728</v>
      </c>
      <c r="I12955" s="65" t="s">
        <v>143</v>
      </c>
      <c r="J12955" s="65" t="s">
        <v>144</v>
      </c>
    </row>
    <row r="12956" spans="1:10" ht="39" x14ac:dyDescent="0.3">
      <c r="A12956" s="65" t="s">
        <v>11168</v>
      </c>
      <c r="B12956" s="65" t="s">
        <v>16226</v>
      </c>
      <c r="C12956" s="65" t="s">
        <v>22027</v>
      </c>
      <c r="D12956" s="66" t="s">
        <v>15550</v>
      </c>
      <c r="E12956" s="65" t="s">
        <v>15398</v>
      </c>
      <c r="F12956" s="65" t="s">
        <v>133</v>
      </c>
      <c r="G12956" s="67">
        <v>43728</v>
      </c>
      <c r="I12956" s="65" t="s">
        <v>143</v>
      </c>
      <c r="J12956" s="65" t="s">
        <v>144</v>
      </c>
    </row>
    <row r="12957" spans="1:10" ht="39" x14ac:dyDescent="0.3">
      <c r="A12957" s="65" t="s">
        <v>11168</v>
      </c>
      <c r="B12957" s="65" t="s">
        <v>16227</v>
      </c>
      <c r="C12957" s="65" t="s">
        <v>22028</v>
      </c>
      <c r="D12957" s="66" t="s">
        <v>13432</v>
      </c>
      <c r="F12957" s="65" t="s">
        <v>133</v>
      </c>
      <c r="G12957" s="67">
        <v>43728</v>
      </c>
      <c r="I12957" s="65" t="s">
        <v>143</v>
      </c>
      <c r="J12957" s="65" t="s">
        <v>144</v>
      </c>
    </row>
    <row r="12958" spans="1:10" ht="39" x14ac:dyDescent="0.3">
      <c r="A12958" s="65" t="s">
        <v>11168</v>
      </c>
      <c r="B12958" s="65" t="s">
        <v>16228</v>
      </c>
      <c r="C12958" s="65" t="s">
        <v>22029</v>
      </c>
      <c r="D12958" s="66" t="s">
        <v>13432</v>
      </c>
      <c r="F12958" s="65" t="s">
        <v>133</v>
      </c>
      <c r="G12958" s="67">
        <v>44197</v>
      </c>
      <c r="I12958" s="65" t="s">
        <v>143</v>
      </c>
      <c r="J12958" s="65" t="s">
        <v>144</v>
      </c>
    </row>
    <row r="12959" spans="1:10" ht="39" x14ac:dyDescent="0.3">
      <c r="A12959" s="65" t="s">
        <v>11168</v>
      </c>
      <c r="B12959" s="65" t="s">
        <v>16229</v>
      </c>
      <c r="C12959" s="65" t="s">
        <v>22030</v>
      </c>
      <c r="D12959" s="66" t="s">
        <v>13432</v>
      </c>
      <c r="F12959" s="65" t="s">
        <v>133</v>
      </c>
      <c r="G12959" s="67">
        <v>43728</v>
      </c>
      <c r="I12959" s="65" t="s">
        <v>143</v>
      </c>
      <c r="J12959" s="65" t="s">
        <v>144</v>
      </c>
    </row>
    <row r="12960" spans="1:10" ht="39" x14ac:dyDescent="0.3">
      <c r="A12960" s="65" t="s">
        <v>11168</v>
      </c>
      <c r="B12960" s="65" t="s">
        <v>16230</v>
      </c>
      <c r="C12960" s="65" t="s">
        <v>22031</v>
      </c>
      <c r="D12960" s="66" t="s">
        <v>13432</v>
      </c>
      <c r="F12960" s="65" t="s">
        <v>133</v>
      </c>
      <c r="G12960" s="67">
        <v>43728</v>
      </c>
      <c r="I12960" s="65" t="s">
        <v>143</v>
      </c>
      <c r="J12960" s="65" t="s">
        <v>144</v>
      </c>
    </row>
    <row r="12961" spans="1:10" ht="39" x14ac:dyDescent="0.3">
      <c r="A12961" s="65" t="s">
        <v>11168</v>
      </c>
      <c r="B12961" s="65" t="s">
        <v>16231</v>
      </c>
      <c r="C12961" s="65" t="s">
        <v>22032</v>
      </c>
      <c r="D12961" s="66" t="s">
        <v>13432</v>
      </c>
      <c r="F12961" s="65" t="s">
        <v>133</v>
      </c>
      <c r="G12961" s="67">
        <v>43728</v>
      </c>
      <c r="I12961" s="65" t="s">
        <v>143</v>
      </c>
      <c r="J12961" s="65" t="s">
        <v>144</v>
      </c>
    </row>
    <row r="12962" spans="1:10" ht="39" x14ac:dyDescent="0.3">
      <c r="A12962" s="65" t="s">
        <v>11168</v>
      </c>
      <c r="B12962" s="65" t="s">
        <v>16232</v>
      </c>
      <c r="C12962" s="65" t="s">
        <v>22033</v>
      </c>
      <c r="D12962" s="66" t="s">
        <v>13432</v>
      </c>
      <c r="F12962" s="65" t="s">
        <v>133</v>
      </c>
      <c r="G12962" s="67">
        <v>43728</v>
      </c>
      <c r="I12962" s="65" t="s">
        <v>143</v>
      </c>
      <c r="J12962" s="65" t="s">
        <v>144</v>
      </c>
    </row>
    <row r="12963" spans="1:10" ht="39" x14ac:dyDescent="0.3">
      <c r="A12963" s="65" t="s">
        <v>11168</v>
      </c>
      <c r="B12963" s="65" t="s">
        <v>16233</v>
      </c>
      <c r="C12963" s="65" t="s">
        <v>22034</v>
      </c>
      <c r="D12963" s="66" t="s">
        <v>13432</v>
      </c>
      <c r="F12963" s="65" t="s">
        <v>133</v>
      </c>
      <c r="G12963" s="67">
        <v>43728</v>
      </c>
      <c r="I12963" s="65" t="s">
        <v>143</v>
      </c>
      <c r="J12963" s="65" t="s">
        <v>144</v>
      </c>
    </row>
    <row r="12964" spans="1:10" ht="26" x14ac:dyDescent="0.3">
      <c r="A12964" s="65" t="s">
        <v>11168</v>
      </c>
      <c r="B12964" s="65" t="s">
        <v>16234</v>
      </c>
      <c r="C12964" s="65" t="s">
        <v>20213</v>
      </c>
      <c r="D12964" s="66" t="s">
        <v>16192</v>
      </c>
      <c r="F12964" s="65" t="s">
        <v>133</v>
      </c>
      <c r="G12964" s="67">
        <v>43466</v>
      </c>
      <c r="I12964" s="65" t="s">
        <v>118</v>
      </c>
    </row>
    <row r="12965" spans="1:10" ht="39" x14ac:dyDescent="0.3">
      <c r="A12965" s="65" t="s">
        <v>11168</v>
      </c>
      <c r="B12965" s="65" t="s">
        <v>16235</v>
      </c>
      <c r="C12965" s="65" t="s">
        <v>22035</v>
      </c>
      <c r="D12965" s="66" t="s">
        <v>13432</v>
      </c>
      <c r="F12965" s="65" t="s">
        <v>133</v>
      </c>
      <c r="G12965" s="67">
        <v>43728</v>
      </c>
      <c r="I12965" s="65" t="s">
        <v>143</v>
      </c>
      <c r="J12965" s="65" t="s">
        <v>144</v>
      </c>
    </row>
    <row r="12966" spans="1:10" ht="39" x14ac:dyDescent="0.3">
      <c r="A12966" s="65" t="s">
        <v>11168</v>
      </c>
      <c r="B12966" s="88" t="s">
        <v>16237</v>
      </c>
      <c r="C12966" s="65" t="s">
        <v>16238</v>
      </c>
      <c r="D12966" s="66" t="s">
        <v>16236</v>
      </c>
      <c r="F12966" s="84" t="s">
        <v>133</v>
      </c>
      <c r="G12966" s="67">
        <v>45017</v>
      </c>
      <c r="H12966" s="68" t="s">
        <v>16239</v>
      </c>
      <c r="I12966" s="65" t="s">
        <v>157</v>
      </c>
      <c r="J12966" s="65" t="s">
        <v>3146</v>
      </c>
    </row>
    <row r="12967" spans="1:10" ht="39" x14ac:dyDescent="0.3">
      <c r="A12967" s="65" t="s">
        <v>11168</v>
      </c>
      <c r="B12967" s="65" t="s">
        <v>16240</v>
      </c>
      <c r="C12967" s="65" t="s">
        <v>22036</v>
      </c>
      <c r="D12967" s="66" t="s">
        <v>13432</v>
      </c>
      <c r="F12967" s="65" t="s">
        <v>133</v>
      </c>
      <c r="G12967" s="67">
        <v>43728</v>
      </c>
      <c r="I12967" s="65" t="s">
        <v>143</v>
      </c>
      <c r="J12967" s="65" t="s">
        <v>144</v>
      </c>
    </row>
    <row r="12968" spans="1:10" ht="39" x14ac:dyDescent="0.3">
      <c r="A12968" s="65" t="s">
        <v>11168</v>
      </c>
      <c r="B12968" s="88" t="s">
        <v>16241</v>
      </c>
      <c r="C12968" s="65" t="s">
        <v>16242</v>
      </c>
      <c r="D12968" s="66" t="s">
        <v>16236</v>
      </c>
      <c r="F12968" s="84" t="s">
        <v>133</v>
      </c>
      <c r="G12968" s="67">
        <v>45017</v>
      </c>
      <c r="H12968" s="68" t="s">
        <v>16239</v>
      </c>
      <c r="I12968" s="65" t="s">
        <v>157</v>
      </c>
      <c r="J12968" s="65" t="s">
        <v>3146</v>
      </c>
    </row>
    <row r="12969" spans="1:10" ht="39" x14ac:dyDescent="0.3">
      <c r="A12969" s="65" t="s">
        <v>11168</v>
      </c>
      <c r="B12969" s="88" t="s">
        <v>16243</v>
      </c>
      <c r="C12969" s="65" t="s">
        <v>16244</v>
      </c>
      <c r="D12969" s="66" t="s">
        <v>16236</v>
      </c>
      <c r="F12969" s="84" t="s">
        <v>133</v>
      </c>
      <c r="G12969" s="67">
        <v>45017</v>
      </c>
      <c r="H12969" s="68" t="s">
        <v>16239</v>
      </c>
      <c r="I12969" s="65" t="s">
        <v>157</v>
      </c>
      <c r="J12969" s="65" t="s">
        <v>3146</v>
      </c>
    </row>
    <row r="12970" spans="1:10" ht="39" x14ac:dyDescent="0.3">
      <c r="A12970" s="65" t="s">
        <v>11168</v>
      </c>
      <c r="B12970" s="65" t="s">
        <v>16245</v>
      </c>
      <c r="C12970" s="65" t="s">
        <v>22037</v>
      </c>
      <c r="D12970" s="66" t="s">
        <v>13432</v>
      </c>
      <c r="F12970" s="65" t="s">
        <v>133</v>
      </c>
      <c r="G12970" s="67">
        <v>43728</v>
      </c>
      <c r="I12970" s="65" t="s">
        <v>143</v>
      </c>
      <c r="J12970" s="65" t="s">
        <v>144</v>
      </c>
    </row>
    <row r="12971" spans="1:10" ht="39" x14ac:dyDescent="0.3">
      <c r="A12971" s="65" t="s">
        <v>11168</v>
      </c>
      <c r="B12971" s="65" t="s">
        <v>20311</v>
      </c>
      <c r="C12971" s="65" t="s">
        <v>20321</v>
      </c>
      <c r="D12971" s="66" t="s">
        <v>20350</v>
      </c>
      <c r="F12971" s="84" t="s">
        <v>133</v>
      </c>
      <c r="G12971" s="67">
        <v>45383</v>
      </c>
      <c r="H12971" s="68" t="s">
        <v>23485</v>
      </c>
      <c r="I12971" s="65" t="s">
        <v>143</v>
      </c>
      <c r="J12971" s="65" t="s">
        <v>144</v>
      </c>
    </row>
    <row r="12972" spans="1:10" ht="39" x14ac:dyDescent="0.3">
      <c r="A12972" s="65" t="s">
        <v>11168</v>
      </c>
      <c r="B12972" s="65" t="s">
        <v>20309</v>
      </c>
      <c r="C12972" s="65" t="s">
        <v>20314</v>
      </c>
      <c r="D12972" s="66" t="s">
        <v>13432</v>
      </c>
      <c r="F12972" s="65" t="s">
        <v>133</v>
      </c>
      <c r="G12972" s="67">
        <v>45383</v>
      </c>
      <c r="H12972" s="68" t="s">
        <v>23477</v>
      </c>
      <c r="I12972" s="65" t="s">
        <v>2906</v>
      </c>
      <c r="J12972" s="65" t="s">
        <v>3146</v>
      </c>
    </row>
    <row r="12973" spans="1:10" ht="39" x14ac:dyDescent="0.3">
      <c r="A12973" s="65" t="s">
        <v>11168</v>
      </c>
      <c r="B12973" s="65" t="s">
        <v>16246</v>
      </c>
      <c r="C12973" s="65" t="s">
        <v>22038</v>
      </c>
      <c r="D12973" s="66" t="s">
        <v>13432</v>
      </c>
      <c r="F12973" s="65" t="s">
        <v>133</v>
      </c>
      <c r="G12973" s="67">
        <v>43728</v>
      </c>
      <c r="I12973" s="65" t="s">
        <v>143</v>
      </c>
      <c r="J12973" s="65" t="s">
        <v>144</v>
      </c>
    </row>
    <row r="12974" spans="1:10" ht="39" x14ac:dyDescent="0.3">
      <c r="A12974" s="65" t="s">
        <v>11168</v>
      </c>
      <c r="B12974" s="65" t="s">
        <v>16247</v>
      </c>
      <c r="C12974" s="65" t="s">
        <v>22039</v>
      </c>
      <c r="D12974" s="66" t="s">
        <v>13432</v>
      </c>
      <c r="F12974" s="84" t="s">
        <v>133</v>
      </c>
      <c r="G12974" s="67">
        <v>45108</v>
      </c>
      <c r="I12974" s="65" t="s">
        <v>157</v>
      </c>
      <c r="J12974" s="65" t="s">
        <v>3146</v>
      </c>
    </row>
    <row r="12975" spans="1:10" ht="39" x14ac:dyDescent="0.3">
      <c r="A12975" s="65" t="s">
        <v>11168</v>
      </c>
      <c r="B12975" s="65" t="s">
        <v>16248</v>
      </c>
      <c r="C12975" s="65" t="s">
        <v>22040</v>
      </c>
      <c r="D12975" s="66" t="s">
        <v>13432</v>
      </c>
      <c r="F12975" s="65" t="s">
        <v>133</v>
      </c>
      <c r="G12975" s="67">
        <v>43728</v>
      </c>
      <c r="I12975" s="65" t="s">
        <v>143</v>
      </c>
      <c r="J12975" s="65" t="s">
        <v>144</v>
      </c>
    </row>
    <row r="12976" spans="1:10" ht="39" x14ac:dyDescent="0.3">
      <c r="A12976" s="65" t="s">
        <v>11168</v>
      </c>
      <c r="B12976" s="65" t="s">
        <v>16249</v>
      </c>
      <c r="C12976" s="65" t="s">
        <v>22041</v>
      </c>
      <c r="D12976" s="66" t="s">
        <v>13432</v>
      </c>
      <c r="F12976" s="84" t="s">
        <v>133</v>
      </c>
      <c r="G12976" s="67">
        <v>45108</v>
      </c>
      <c r="I12976" s="65" t="s">
        <v>157</v>
      </c>
      <c r="J12976" s="65" t="s">
        <v>3146</v>
      </c>
    </row>
    <row r="12977" spans="1:10" ht="39" x14ac:dyDescent="0.3">
      <c r="A12977" s="65" t="s">
        <v>11168</v>
      </c>
      <c r="B12977" s="65" t="s">
        <v>16250</v>
      </c>
      <c r="C12977" s="65" t="s">
        <v>22042</v>
      </c>
      <c r="D12977" s="66" t="s">
        <v>13432</v>
      </c>
      <c r="F12977" s="84" t="s">
        <v>133</v>
      </c>
      <c r="G12977" s="67">
        <v>45108</v>
      </c>
      <c r="I12977" s="65" t="s">
        <v>157</v>
      </c>
      <c r="J12977" s="65" t="s">
        <v>3146</v>
      </c>
    </row>
    <row r="12978" spans="1:10" ht="39" x14ac:dyDescent="0.3">
      <c r="A12978" s="65" t="s">
        <v>11168</v>
      </c>
      <c r="B12978" s="65" t="s">
        <v>16251</v>
      </c>
      <c r="C12978" s="65" t="s">
        <v>22043</v>
      </c>
      <c r="D12978" s="66" t="s">
        <v>13432</v>
      </c>
      <c r="F12978" s="65" t="s">
        <v>133</v>
      </c>
      <c r="G12978" s="67">
        <v>43728</v>
      </c>
      <c r="I12978" s="65" t="s">
        <v>143</v>
      </c>
      <c r="J12978" s="65" t="s">
        <v>144</v>
      </c>
    </row>
    <row r="12979" spans="1:10" ht="39" x14ac:dyDescent="0.3">
      <c r="A12979" s="65" t="s">
        <v>11168</v>
      </c>
      <c r="B12979" s="65" t="s">
        <v>16252</v>
      </c>
      <c r="C12979" s="65" t="s">
        <v>22044</v>
      </c>
      <c r="D12979" s="66" t="s">
        <v>13432</v>
      </c>
      <c r="F12979" s="65" t="s">
        <v>133</v>
      </c>
      <c r="G12979" s="67">
        <v>44743</v>
      </c>
      <c r="I12979" s="65" t="s">
        <v>143</v>
      </c>
      <c r="J12979" s="65" t="s">
        <v>144</v>
      </c>
    </row>
    <row r="12980" spans="1:10" ht="39" x14ac:dyDescent="0.3">
      <c r="A12980" s="65" t="s">
        <v>11168</v>
      </c>
      <c r="B12980" s="65" t="s">
        <v>16253</v>
      </c>
      <c r="C12980" s="65" t="s">
        <v>20134</v>
      </c>
      <c r="D12980" s="66" t="s">
        <v>13432</v>
      </c>
      <c r="F12980" s="84" t="s">
        <v>133</v>
      </c>
      <c r="G12980" s="67">
        <v>45108</v>
      </c>
      <c r="I12980" s="65" t="s">
        <v>157</v>
      </c>
      <c r="J12980" s="65" t="s">
        <v>3146</v>
      </c>
    </row>
    <row r="12981" spans="1:10" ht="39" x14ac:dyDescent="0.3">
      <c r="A12981" s="65" t="s">
        <v>11168</v>
      </c>
      <c r="B12981" s="65" t="s">
        <v>40040</v>
      </c>
      <c r="C12981" s="65" t="s">
        <v>40044</v>
      </c>
      <c r="D12981" s="66" t="s">
        <v>40043</v>
      </c>
      <c r="F12981" s="65" t="s">
        <v>133</v>
      </c>
      <c r="G12981" s="67">
        <v>45200</v>
      </c>
      <c r="I12981" s="65" t="s">
        <v>2906</v>
      </c>
      <c r="J12981" s="65" t="s">
        <v>3146</v>
      </c>
    </row>
    <row r="12982" spans="1:10" ht="39" x14ac:dyDescent="0.3">
      <c r="A12982" s="65" t="s">
        <v>11168</v>
      </c>
      <c r="B12982" s="65" t="s">
        <v>16254</v>
      </c>
      <c r="C12982" s="65" t="s">
        <v>22045</v>
      </c>
      <c r="D12982" s="66" t="s">
        <v>13432</v>
      </c>
      <c r="F12982" s="65" t="s">
        <v>133</v>
      </c>
      <c r="G12982" s="67">
        <v>43728</v>
      </c>
      <c r="I12982" s="65" t="s">
        <v>143</v>
      </c>
      <c r="J12982" s="65" t="s">
        <v>144</v>
      </c>
    </row>
    <row r="12983" spans="1:10" ht="39" x14ac:dyDescent="0.3">
      <c r="A12983" s="65" t="s">
        <v>11168</v>
      </c>
      <c r="B12983" s="65" t="s">
        <v>16255</v>
      </c>
      <c r="C12983" s="65" t="s">
        <v>22046</v>
      </c>
      <c r="D12983" s="66" t="s">
        <v>13432</v>
      </c>
      <c r="F12983" s="65" t="s">
        <v>133</v>
      </c>
      <c r="G12983" s="67">
        <v>43728</v>
      </c>
      <c r="I12983" s="65" t="s">
        <v>143</v>
      </c>
      <c r="J12983" s="65" t="s">
        <v>144</v>
      </c>
    </row>
    <row r="12984" spans="1:10" ht="26" x14ac:dyDescent="0.3">
      <c r="A12984" s="65" t="s">
        <v>11168</v>
      </c>
      <c r="B12984" s="80" t="s">
        <v>16256</v>
      </c>
      <c r="C12984" s="65" t="s">
        <v>22047</v>
      </c>
      <c r="D12984" s="66" t="s">
        <v>16192</v>
      </c>
      <c r="F12984" s="65" t="s">
        <v>117</v>
      </c>
      <c r="I12984" s="65" t="s">
        <v>118</v>
      </c>
    </row>
    <row r="12985" spans="1:10" ht="39" x14ac:dyDescent="0.3">
      <c r="A12985" s="65" t="s">
        <v>11168</v>
      </c>
      <c r="B12985" s="65" t="s">
        <v>40041</v>
      </c>
      <c r="C12985" s="65" t="s">
        <v>40045</v>
      </c>
      <c r="D12985" s="66" t="s">
        <v>40043</v>
      </c>
      <c r="F12985" s="65" t="s">
        <v>133</v>
      </c>
      <c r="G12985" s="67">
        <v>45383</v>
      </c>
      <c r="H12985" s="68" t="s">
        <v>40103</v>
      </c>
      <c r="I12985" s="65" t="s">
        <v>2906</v>
      </c>
      <c r="J12985" s="65" t="s">
        <v>3146</v>
      </c>
    </row>
    <row r="12986" spans="1:10" ht="39" x14ac:dyDescent="0.3">
      <c r="A12986" s="65" t="s">
        <v>11168</v>
      </c>
      <c r="B12986" s="80" t="s">
        <v>16257</v>
      </c>
      <c r="C12986" s="65" t="s">
        <v>20346</v>
      </c>
      <c r="D12986" s="66" t="s">
        <v>13432</v>
      </c>
      <c r="F12986" s="84" t="s">
        <v>133</v>
      </c>
      <c r="G12986" s="67">
        <v>43728</v>
      </c>
      <c r="I12986" s="65" t="s">
        <v>157</v>
      </c>
      <c r="J12986" s="65" t="s">
        <v>3146</v>
      </c>
    </row>
    <row r="12987" spans="1:10" ht="39" x14ac:dyDescent="0.3">
      <c r="A12987" s="65" t="s">
        <v>11168</v>
      </c>
      <c r="B12987" s="65" t="s">
        <v>16258</v>
      </c>
      <c r="C12987" s="65" t="s">
        <v>22048</v>
      </c>
      <c r="D12987" s="66" t="s">
        <v>13432</v>
      </c>
      <c r="F12987" s="65" t="s">
        <v>133</v>
      </c>
      <c r="G12987" s="67">
        <v>43728</v>
      </c>
      <c r="I12987" s="65" t="s">
        <v>143</v>
      </c>
      <c r="J12987" s="65" t="s">
        <v>144</v>
      </c>
    </row>
    <row r="12988" spans="1:10" ht="26" x14ac:dyDescent="0.3">
      <c r="A12988" s="65" t="s">
        <v>11168</v>
      </c>
      <c r="B12988" s="65" t="s">
        <v>16259</v>
      </c>
      <c r="C12988" s="65" t="s">
        <v>22049</v>
      </c>
      <c r="D12988" s="66" t="s">
        <v>15376</v>
      </c>
      <c r="F12988" s="65" t="s">
        <v>117</v>
      </c>
      <c r="H12988" s="68" t="s">
        <v>20303</v>
      </c>
      <c r="I12988" s="65" t="s">
        <v>118</v>
      </c>
    </row>
    <row r="12989" spans="1:10" ht="39" x14ac:dyDescent="0.3">
      <c r="A12989" s="65" t="s">
        <v>11168</v>
      </c>
      <c r="B12989" s="65" t="s">
        <v>16260</v>
      </c>
      <c r="C12989" s="65" t="s">
        <v>22050</v>
      </c>
      <c r="D12989" s="66" t="s">
        <v>13432</v>
      </c>
      <c r="F12989" s="65" t="s">
        <v>133</v>
      </c>
      <c r="G12989" s="67">
        <v>43728</v>
      </c>
      <c r="I12989" s="65" t="s">
        <v>143</v>
      </c>
      <c r="J12989" s="65" t="s">
        <v>144</v>
      </c>
    </row>
    <row r="12990" spans="1:10" ht="39" x14ac:dyDescent="0.3">
      <c r="A12990" s="65" t="s">
        <v>11168</v>
      </c>
      <c r="B12990" s="65" t="s">
        <v>16261</v>
      </c>
      <c r="C12990" s="65" t="s">
        <v>22051</v>
      </c>
      <c r="D12990" s="66" t="s">
        <v>13432</v>
      </c>
      <c r="F12990" s="65" t="s">
        <v>133</v>
      </c>
      <c r="G12990" s="67">
        <v>43728</v>
      </c>
      <c r="I12990" s="65" t="s">
        <v>143</v>
      </c>
      <c r="J12990" s="65" t="s">
        <v>144</v>
      </c>
    </row>
    <row r="12991" spans="1:10" ht="39" x14ac:dyDescent="0.3">
      <c r="A12991" s="65" t="s">
        <v>11168</v>
      </c>
      <c r="B12991" s="65" t="s">
        <v>16262</v>
      </c>
      <c r="C12991" s="65" t="s">
        <v>22052</v>
      </c>
      <c r="D12991" s="66" t="s">
        <v>13432</v>
      </c>
      <c r="F12991" s="65" t="s">
        <v>133</v>
      </c>
      <c r="G12991" s="67">
        <v>43728</v>
      </c>
      <c r="I12991" s="65" t="s">
        <v>143</v>
      </c>
      <c r="J12991" s="65" t="s">
        <v>144</v>
      </c>
    </row>
    <row r="12992" spans="1:10" ht="39" x14ac:dyDescent="0.3">
      <c r="A12992" s="65" t="s">
        <v>11168</v>
      </c>
      <c r="B12992" s="65" t="s">
        <v>16263</v>
      </c>
      <c r="C12992" s="65" t="s">
        <v>22053</v>
      </c>
      <c r="D12992" s="66" t="s">
        <v>13432</v>
      </c>
      <c r="F12992" s="65" t="s">
        <v>133</v>
      </c>
      <c r="G12992" s="67">
        <v>44197</v>
      </c>
      <c r="I12992" s="65" t="s">
        <v>143</v>
      </c>
      <c r="J12992" s="65" t="s">
        <v>144</v>
      </c>
    </row>
    <row r="12993" spans="1:10" ht="39" x14ac:dyDescent="0.3">
      <c r="A12993" s="65" t="s">
        <v>11168</v>
      </c>
      <c r="B12993" s="65" t="s">
        <v>16264</v>
      </c>
      <c r="C12993" s="65" t="s">
        <v>22054</v>
      </c>
      <c r="D12993" s="66" t="s">
        <v>13432</v>
      </c>
      <c r="F12993" s="65" t="s">
        <v>133</v>
      </c>
      <c r="G12993" s="67">
        <v>43728</v>
      </c>
      <c r="I12993" s="65" t="s">
        <v>143</v>
      </c>
      <c r="J12993" s="65" t="s">
        <v>144</v>
      </c>
    </row>
    <row r="12994" spans="1:10" ht="39" x14ac:dyDescent="0.3">
      <c r="A12994" s="65" t="s">
        <v>11168</v>
      </c>
      <c r="B12994" s="65" t="s">
        <v>16265</v>
      </c>
      <c r="C12994" s="65" t="s">
        <v>22055</v>
      </c>
      <c r="D12994" s="66" t="s">
        <v>13432</v>
      </c>
      <c r="F12994" s="65" t="s">
        <v>133</v>
      </c>
      <c r="G12994" s="67">
        <v>43728</v>
      </c>
      <c r="I12994" s="65" t="s">
        <v>143</v>
      </c>
      <c r="J12994" s="65" t="s">
        <v>144</v>
      </c>
    </row>
    <row r="12995" spans="1:10" ht="26" x14ac:dyDescent="0.3">
      <c r="A12995" s="65" t="s">
        <v>11168</v>
      </c>
      <c r="B12995" s="80" t="s">
        <v>16266</v>
      </c>
      <c r="C12995" s="65" t="s">
        <v>22056</v>
      </c>
      <c r="D12995" s="66" t="s">
        <v>16192</v>
      </c>
      <c r="F12995" s="65" t="s">
        <v>133</v>
      </c>
      <c r="G12995" s="67">
        <v>42736</v>
      </c>
      <c r="I12995" s="65" t="s">
        <v>118</v>
      </c>
    </row>
    <row r="12996" spans="1:10" ht="39" x14ac:dyDescent="0.3">
      <c r="A12996" s="65" t="s">
        <v>11168</v>
      </c>
      <c r="B12996" s="65" t="s">
        <v>16267</v>
      </c>
      <c r="C12996" s="65" t="s">
        <v>22057</v>
      </c>
      <c r="D12996" s="66" t="s">
        <v>13432</v>
      </c>
      <c r="F12996" s="65" t="s">
        <v>133</v>
      </c>
      <c r="G12996" s="67">
        <v>43728</v>
      </c>
      <c r="I12996" s="65" t="s">
        <v>143</v>
      </c>
      <c r="J12996" s="65" t="s">
        <v>144</v>
      </c>
    </row>
    <row r="12997" spans="1:10" ht="39" x14ac:dyDescent="0.3">
      <c r="A12997" s="65" t="s">
        <v>11168</v>
      </c>
      <c r="B12997" s="65" t="s">
        <v>16268</v>
      </c>
      <c r="C12997" s="65" t="s">
        <v>22058</v>
      </c>
      <c r="D12997" s="66" t="s">
        <v>13432</v>
      </c>
      <c r="F12997" s="65" t="s">
        <v>133</v>
      </c>
      <c r="G12997" s="67">
        <v>43728</v>
      </c>
      <c r="I12997" s="65" t="s">
        <v>143</v>
      </c>
      <c r="J12997" s="65" t="s">
        <v>144</v>
      </c>
    </row>
    <row r="12998" spans="1:10" ht="52" x14ac:dyDescent="0.3">
      <c r="A12998" s="65" t="s">
        <v>11168</v>
      </c>
      <c r="B12998" s="65" t="s">
        <v>16269</v>
      </c>
      <c r="C12998" s="65" t="s">
        <v>22058</v>
      </c>
      <c r="D12998" s="66" t="s">
        <v>13446</v>
      </c>
      <c r="E12998" s="65" t="s">
        <v>15769</v>
      </c>
      <c r="F12998" s="65" t="s">
        <v>133</v>
      </c>
      <c r="G12998" s="67">
        <v>45181</v>
      </c>
      <c r="H12998" s="65" t="s">
        <v>15770</v>
      </c>
      <c r="I12998" s="65" t="s">
        <v>118</v>
      </c>
    </row>
    <row r="12999" spans="1:10" ht="26" x14ac:dyDescent="0.3">
      <c r="A12999" s="65" t="s">
        <v>11168</v>
      </c>
      <c r="B12999" s="80" t="s">
        <v>16272</v>
      </c>
      <c r="C12999" s="65" t="s">
        <v>22059</v>
      </c>
      <c r="D12999" s="66" t="s">
        <v>16192</v>
      </c>
      <c r="F12999" s="65" t="s">
        <v>133</v>
      </c>
      <c r="G12999" s="67">
        <v>42370</v>
      </c>
      <c r="I12999" s="65" t="s">
        <v>118</v>
      </c>
    </row>
    <row r="13000" spans="1:10" ht="39" x14ac:dyDescent="0.3">
      <c r="A13000" s="65" t="s">
        <v>11168</v>
      </c>
      <c r="B13000" s="65" t="s">
        <v>16273</v>
      </c>
      <c r="C13000" s="65" t="s">
        <v>22060</v>
      </c>
      <c r="D13000" s="66" t="s">
        <v>13432</v>
      </c>
      <c r="F13000" s="65" t="s">
        <v>133</v>
      </c>
      <c r="G13000" s="67">
        <v>43728</v>
      </c>
      <c r="I13000" s="65" t="s">
        <v>143</v>
      </c>
      <c r="J13000" s="65" t="s">
        <v>144</v>
      </c>
    </row>
    <row r="13001" spans="1:10" ht="39" x14ac:dyDescent="0.3">
      <c r="A13001" s="65" t="s">
        <v>11168</v>
      </c>
      <c r="B13001" s="65" t="s">
        <v>20315</v>
      </c>
      <c r="C13001" s="65" t="s">
        <v>20316</v>
      </c>
      <c r="D13001" s="66" t="s">
        <v>13432</v>
      </c>
      <c r="F13001" s="65" t="s">
        <v>133</v>
      </c>
      <c r="G13001" s="67">
        <v>45383</v>
      </c>
      <c r="H13001" s="68" t="s">
        <v>23477</v>
      </c>
      <c r="I13001" s="65" t="s">
        <v>2906</v>
      </c>
      <c r="J13001" s="65" t="s">
        <v>3146</v>
      </c>
    </row>
    <row r="13002" spans="1:10" ht="39" x14ac:dyDescent="0.3">
      <c r="A13002" s="65" t="s">
        <v>11168</v>
      </c>
      <c r="B13002" s="65" t="s">
        <v>16274</v>
      </c>
      <c r="C13002" s="65" t="s">
        <v>22061</v>
      </c>
      <c r="D13002" s="66" t="s">
        <v>13432</v>
      </c>
      <c r="F13002" s="65" t="s">
        <v>133</v>
      </c>
      <c r="G13002" s="67">
        <v>43728</v>
      </c>
      <c r="I13002" s="65" t="s">
        <v>143</v>
      </c>
      <c r="J13002" s="65" t="s">
        <v>144</v>
      </c>
    </row>
    <row r="13003" spans="1:10" ht="26" x14ac:dyDescent="0.3">
      <c r="A13003" s="65" t="s">
        <v>11168</v>
      </c>
      <c r="B13003" s="79" t="s">
        <v>16275</v>
      </c>
      <c r="C13003" s="65" t="s">
        <v>22062</v>
      </c>
      <c r="D13003" s="66" t="s">
        <v>16201</v>
      </c>
      <c r="F13003" s="65" t="s">
        <v>117</v>
      </c>
      <c r="G13003" s="82"/>
      <c r="H13003" s="83"/>
      <c r="I13003" s="65" t="s">
        <v>3145</v>
      </c>
    </row>
    <row r="13004" spans="1:10" ht="39" x14ac:dyDescent="0.3">
      <c r="A13004" s="65" t="s">
        <v>11168</v>
      </c>
      <c r="B13004" s="65" t="s">
        <v>16276</v>
      </c>
      <c r="C13004" s="65" t="s">
        <v>22063</v>
      </c>
      <c r="D13004" s="66" t="s">
        <v>13432</v>
      </c>
      <c r="F13004" s="65" t="s">
        <v>133</v>
      </c>
      <c r="G13004" s="67">
        <v>43728</v>
      </c>
      <c r="I13004" s="65" t="s">
        <v>143</v>
      </c>
      <c r="J13004" s="65" t="s">
        <v>144</v>
      </c>
    </row>
    <row r="13005" spans="1:10" ht="39" x14ac:dyDescent="0.3">
      <c r="A13005" s="65" t="s">
        <v>11168</v>
      </c>
      <c r="B13005" s="81" t="s">
        <v>16277</v>
      </c>
      <c r="C13005" s="65" t="s">
        <v>22064</v>
      </c>
      <c r="D13005" s="66" t="s">
        <v>13432</v>
      </c>
      <c r="F13005" s="65" t="s">
        <v>133</v>
      </c>
      <c r="G13005" s="67">
        <v>44013</v>
      </c>
      <c r="I13005" s="65" t="s">
        <v>143</v>
      </c>
      <c r="J13005" s="65" t="s">
        <v>144</v>
      </c>
    </row>
    <row r="13006" spans="1:10" ht="39" x14ac:dyDescent="0.3">
      <c r="A13006" s="65" t="s">
        <v>11168</v>
      </c>
      <c r="B13006" s="65" t="s">
        <v>16278</v>
      </c>
      <c r="C13006" s="65" t="s">
        <v>22065</v>
      </c>
      <c r="D13006" s="66" t="s">
        <v>13432</v>
      </c>
      <c r="F13006" s="65" t="s">
        <v>133</v>
      </c>
      <c r="G13006" s="67">
        <v>43728</v>
      </c>
      <c r="I13006" s="65" t="s">
        <v>143</v>
      </c>
      <c r="J13006" s="65" t="s">
        <v>144</v>
      </c>
    </row>
    <row r="13007" spans="1:10" ht="39" x14ac:dyDescent="0.3">
      <c r="A13007" s="65" t="s">
        <v>11168</v>
      </c>
      <c r="B13007" s="65" t="s">
        <v>16279</v>
      </c>
      <c r="C13007" s="65" t="s">
        <v>22066</v>
      </c>
      <c r="D13007" s="66" t="s">
        <v>13432</v>
      </c>
      <c r="F13007" s="65" t="s">
        <v>133</v>
      </c>
      <c r="G13007" s="67">
        <v>43728</v>
      </c>
      <c r="I13007" s="65" t="s">
        <v>143</v>
      </c>
      <c r="J13007" s="65" t="s">
        <v>144</v>
      </c>
    </row>
    <row r="13008" spans="1:10" ht="39" x14ac:dyDescent="0.3">
      <c r="A13008" s="65" t="s">
        <v>11168</v>
      </c>
      <c r="B13008" s="65" t="s">
        <v>16280</v>
      </c>
      <c r="C13008" s="65" t="s">
        <v>22067</v>
      </c>
      <c r="D13008" s="66" t="s">
        <v>13432</v>
      </c>
      <c r="F13008" s="65" t="s">
        <v>133</v>
      </c>
      <c r="G13008" s="67">
        <v>44013</v>
      </c>
      <c r="I13008" s="65" t="s">
        <v>143</v>
      </c>
      <c r="J13008" s="65" t="s">
        <v>144</v>
      </c>
    </row>
    <row r="13009" spans="1:10" ht="39" x14ac:dyDescent="0.3">
      <c r="A13009" s="65" t="s">
        <v>11168</v>
      </c>
      <c r="B13009" s="65" t="s">
        <v>16281</v>
      </c>
      <c r="C13009" s="65" t="s">
        <v>22068</v>
      </c>
      <c r="D13009" s="66" t="s">
        <v>13432</v>
      </c>
      <c r="F13009" s="65" t="s">
        <v>133</v>
      </c>
      <c r="G13009" s="67">
        <v>43728</v>
      </c>
      <c r="I13009" s="65" t="s">
        <v>143</v>
      </c>
      <c r="J13009" s="65" t="s">
        <v>144</v>
      </c>
    </row>
    <row r="13010" spans="1:10" ht="39" x14ac:dyDescent="0.3">
      <c r="A13010" s="65" t="s">
        <v>11168</v>
      </c>
      <c r="B13010" s="65" t="s">
        <v>16282</v>
      </c>
      <c r="C13010" s="65" t="s">
        <v>22069</v>
      </c>
      <c r="D13010" s="66" t="s">
        <v>13432</v>
      </c>
      <c r="F13010" s="65" t="s">
        <v>133</v>
      </c>
      <c r="G13010" s="67">
        <v>43728</v>
      </c>
      <c r="I13010" s="65" t="s">
        <v>143</v>
      </c>
      <c r="J13010" s="65" t="s">
        <v>144</v>
      </c>
    </row>
    <row r="13011" spans="1:10" ht="39" x14ac:dyDescent="0.3">
      <c r="A13011" s="65" t="s">
        <v>11168</v>
      </c>
      <c r="B13011" s="65" t="s">
        <v>16283</v>
      </c>
      <c r="C13011" s="65" t="s">
        <v>16284</v>
      </c>
      <c r="D13011" s="66" t="s">
        <v>13432</v>
      </c>
      <c r="F13011" s="84" t="s">
        <v>133</v>
      </c>
      <c r="G13011" s="67">
        <v>45017</v>
      </c>
      <c r="I13011" s="65" t="s">
        <v>157</v>
      </c>
      <c r="J13011" s="65" t="s">
        <v>3146</v>
      </c>
    </row>
    <row r="13012" spans="1:10" ht="39" x14ac:dyDescent="0.3">
      <c r="A13012" s="65" t="s">
        <v>11168</v>
      </c>
      <c r="B13012" s="81" t="s">
        <v>16285</v>
      </c>
      <c r="C13012" s="65" t="s">
        <v>22070</v>
      </c>
      <c r="D13012" s="66" t="s">
        <v>13432</v>
      </c>
      <c r="F13012" s="65" t="s">
        <v>133</v>
      </c>
      <c r="G13012" s="67">
        <v>44013</v>
      </c>
      <c r="I13012" s="65" t="s">
        <v>143</v>
      </c>
      <c r="J13012" s="65" t="s">
        <v>144</v>
      </c>
    </row>
    <row r="13013" spans="1:10" ht="39" x14ac:dyDescent="0.3">
      <c r="A13013" s="65" t="s">
        <v>11168</v>
      </c>
      <c r="B13013" s="65" t="s">
        <v>16286</v>
      </c>
      <c r="C13013" s="65" t="s">
        <v>22071</v>
      </c>
      <c r="D13013" s="66" t="s">
        <v>13432</v>
      </c>
      <c r="F13013" s="65" t="s">
        <v>133</v>
      </c>
      <c r="G13013" s="67">
        <v>43728</v>
      </c>
      <c r="I13013" s="65" t="s">
        <v>143</v>
      </c>
      <c r="J13013" s="65" t="s">
        <v>144</v>
      </c>
    </row>
    <row r="13014" spans="1:10" ht="39" x14ac:dyDescent="0.3">
      <c r="A13014" s="65" t="s">
        <v>11168</v>
      </c>
      <c r="B13014" s="65" t="s">
        <v>16287</v>
      </c>
      <c r="C13014" s="65" t="s">
        <v>22072</v>
      </c>
      <c r="D13014" s="66" t="s">
        <v>13432</v>
      </c>
      <c r="F13014" s="65" t="s">
        <v>133</v>
      </c>
      <c r="G13014" s="67">
        <v>43728</v>
      </c>
      <c r="I13014" s="65" t="s">
        <v>143</v>
      </c>
      <c r="J13014" s="65" t="s">
        <v>144</v>
      </c>
    </row>
    <row r="13015" spans="1:10" ht="39" x14ac:dyDescent="0.3">
      <c r="A13015" s="65" t="s">
        <v>11168</v>
      </c>
      <c r="B13015" s="65" t="s">
        <v>16288</v>
      </c>
      <c r="C13015" s="65" t="s">
        <v>22073</v>
      </c>
      <c r="D13015" s="66" t="s">
        <v>13432</v>
      </c>
      <c r="F13015" s="65" t="s">
        <v>133</v>
      </c>
      <c r="G13015" s="67">
        <v>43728</v>
      </c>
      <c r="I13015" s="65" t="s">
        <v>143</v>
      </c>
      <c r="J13015" s="65" t="s">
        <v>144</v>
      </c>
    </row>
    <row r="13016" spans="1:10" ht="39" x14ac:dyDescent="0.3">
      <c r="A13016" s="65" t="s">
        <v>11168</v>
      </c>
      <c r="B13016" s="65" t="s">
        <v>16289</v>
      </c>
      <c r="C13016" s="65" t="s">
        <v>22074</v>
      </c>
      <c r="D13016" s="66" t="s">
        <v>13432</v>
      </c>
      <c r="F13016" s="65" t="s">
        <v>133</v>
      </c>
      <c r="G13016" s="67">
        <v>43728</v>
      </c>
      <c r="I13016" s="65" t="s">
        <v>143</v>
      </c>
      <c r="J13016" s="65" t="s">
        <v>144</v>
      </c>
    </row>
    <row r="13017" spans="1:10" ht="39" x14ac:dyDescent="0.3">
      <c r="A13017" s="65" t="s">
        <v>11168</v>
      </c>
      <c r="B13017" s="65" t="s">
        <v>16290</v>
      </c>
      <c r="C13017" s="65" t="s">
        <v>22075</v>
      </c>
      <c r="D13017" s="66" t="s">
        <v>13432</v>
      </c>
      <c r="F13017" s="65" t="s">
        <v>133</v>
      </c>
      <c r="G13017" s="67">
        <v>43728</v>
      </c>
      <c r="I13017" s="65" t="s">
        <v>143</v>
      </c>
      <c r="J13017" s="65" t="s">
        <v>144</v>
      </c>
    </row>
    <row r="13018" spans="1:10" ht="39" x14ac:dyDescent="0.3">
      <c r="A13018" s="65" t="s">
        <v>11168</v>
      </c>
      <c r="B13018" s="65" t="s">
        <v>16291</v>
      </c>
      <c r="C13018" s="65" t="s">
        <v>22076</v>
      </c>
      <c r="D13018" s="66" t="s">
        <v>13432</v>
      </c>
      <c r="F13018" s="65" t="s">
        <v>133</v>
      </c>
      <c r="G13018" s="67">
        <v>43728</v>
      </c>
      <c r="I13018" s="65" t="s">
        <v>143</v>
      </c>
      <c r="J13018" s="65" t="s">
        <v>144</v>
      </c>
    </row>
    <row r="13019" spans="1:10" ht="39" x14ac:dyDescent="0.3">
      <c r="A13019" s="65" t="s">
        <v>11168</v>
      </c>
      <c r="B13019" s="65" t="s">
        <v>16292</v>
      </c>
      <c r="C13019" s="65" t="s">
        <v>22077</v>
      </c>
      <c r="D13019" s="66" t="s">
        <v>13432</v>
      </c>
      <c r="F13019" s="65" t="s">
        <v>133</v>
      </c>
      <c r="G13019" s="67">
        <v>43728</v>
      </c>
      <c r="I13019" s="65" t="s">
        <v>143</v>
      </c>
      <c r="J13019" s="65" t="s">
        <v>144</v>
      </c>
    </row>
    <row r="13020" spans="1:10" ht="39" x14ac:dyDescent="0.3">
      <c r="A13020" s="65" t="s">
        <v>11168</v>
      </c>
      <c r="B13020" s="65" t="s">
        <v>16293</v>
      </c>
      <c r="C13020" s="65" t="s">
        <v>22078</v>
      </c>
      <c r="D13020" s="66" t="s">
        <v>13432</v>
      </c>
      <c r="F13020" s="65" t="s">
        <v>133</v>
      </c>
      <c r="G13020" s="67">
        <v>43728</v>
      </c>
      <c r="I13020" s="65" t="s">
        <v>143</v>
      </c>
      <c r="J13020" s="65" t="s">
        <v>144</v>
      </c>
    </row>
    <row r="13021" spans="1:10" ht="39" x14ac:dyDescent="0.3">
      <c r="A13021" s="65" t="s">
        <v>11168</v>
      </c>
      <c r="B13021" s="65" t="s">
        <v>16294</v>
      </c>
      <c r="C13021" s="65" t="s">
        <v>22079</v>
      </c>
      <c r="D13021" s="66" t="s">
        <v>13432</v>
      </c>
      <c r="F13021" s="65" t="s">
        <v>133</v>
      </c>
      <c r="G13021" s="67">
        <v>43728</v>
      </c>
      <c r="I13021" s="65" t="s">
        <v>143</v>
      </c>
      <c r="J13021" s="65" t="s">
        <v>144</v>
      </c>
    </row>
    <row r="13022" spans="1:10" ht="39" x14ac:dyDescent="0.3">
      <c r="A13022" s="65" t="s">
        <v>11168</v>
      </c>
      <c r="B13022" s="65" t="s">
        <v>16295</v>
      </c>
      <c r="C13022" s="65" t="s">
        <v>22080</v>
      </c>
      <c r="D13022" s="66" t="s">
        <v>13432</v>
      </c>
      <c r="F13022" s="65" t="s">
        <v>133</v>
      </c>
      <c r="G13022" s="67">
        <v>43728</v>
      </c>
      <c r="I13022" s="65" t="s">
        <v>143</v>
      </c>
      <c r="J13022" s="65" t="s">
        <v>144</v>
      </c>
    </row>
    <row r="13023" spans="1:10" ht="39" x14ac:dyDescent="0.3">
      <c r="A13023" s="65" t="s">
        <v>11168</v>
      </c>
      <c r="B13023" s="81" t="s">
        <v>16296</v>
      </c>
      <c r="C13023" s="65" t="s">
        <v>22081</v>
      </c>
      <c r="D13023" s="66" t="s">
        <v>13432</v>
      </c>
      <c r="F13023" s="65" t="s">
        <v>133</v>
      </c>
      <c r="G13023" s="67" t="s">
        <v>16297</v>
      </c>
      <c r="H13023" s="68" t="s">
        <v>13438</v>
      </c>
      <c r="I13023" s="65" t="s">
        <v>143</v>
      </c>
      <c r="J13023" s="65" t="s">
        <v>144</v>
      </c>
    </row>
    <row r="13024" spans="1:10" ht="39" x14ac:dyDescent="0.3">
      <c r="A13024" s="65" t="s">
        <v>11168</v>
      </c>
      <c r="B13024" s="65" t="s">
        <v>16298</v>
      </c>
      <c r="C13024" s="65" t="s">
        <v>22082</v>
      </c>
      <c r="D13024" s="66" t="s">
        <v>13432</v>
      </c>
      <c r="F13024" s="65" t="s">
        <v>133</v>
      </c>
      <c r="G13024" s="67">
        <v>43728</v>
      </c>
      <c r="I13024" s="65" t="s">
        <v>143</v>
      </c>
      <c r="J13024" s="65" t="s">
        <v>144</v>
      </c>
    </row>
    <row r="13025" spans="1:10" ht="26" x14ac:dyDescent="0.3">
      <c r="A13025" s="65" t="s">
        <v>11168</v>
      </c>
      <c r="B13025" s="80" t="s">
        <v>16299</v>
      </c>
      <c r="C13025" s="65" t="s">
        <v>22083</v>
      </c>
      <c r="D13025" s="66" t="s">
        <v>16192</v>
      </c>
      <c r="F13025" s="65" t="s">
        <v>133</v>
      </c>
      <c r="G13025" s="67">
        <v>42736</v>
      </c>
      <c r="I13025" s="65" t="s">
        <v>118</v>
      </c>
    </row>
    <row r="13026" spans="1:10" ht="26" x14ac:dyDescent="0.3">
      <c r="A13026" s="65" t="s">
        <v>11168</v>
      </c>
      <c r="B13026" s="80" t="s">
        <v>16300</v>
      </c>
      <c r="C13026" s="65" t="s">
        <v>22084</v>
      </c>
      <c r="D13026" s="66" t="s">
        <v>16192</v>
      </c>
      <c r="F13026" s="65" t="s">
        <v>133</v>
      </c>
      <c r="G13026" s="67">
        <v>42736</v>
      </c>
      <c r="I13026" s="65" t="s">
        <v>118</v>
      </c>
    </row>
    <row r="13027" spans="1:10" ht="39" x14ac:dyDescent="0.3">
      <c r="A13027" s="65" t="s">
        <v>11168</v>
      </c>
      <c r="B13027" s="65" t="s">
        <v>16301</v>
      </c>
      <c r="C13027" s="65" t="s">
        <v>22085</v>
      </c>
      <c r="D13027" s="66" t="s">
        <v>13432</v>
      </c>
      <c r="F13027" s="65" t="s">
        <v>133</v>
      </c>
      <c r="G13027" s="67">
        <v>43728</v>
      </c>
      <c r="I13027" s="65" t="s">
        <v>143</v>
      </c>
      <c r="J13027" s="65" t="s">
        <v>144</v>
      </c>
    </row>
    <row r="13028" spans="1:10" ht="26" x14ac:dyDescent="0.3">
      <c r="A13028" s="65" t="s">
        <v>11168</v>
      </c>
      <c r="B13028" s="65" t="s">
        <v>16302</v>
      </c>
      <c r="C13028" s="65" t="s">
        <v>22086</v>
      </c>
      <c r="D13028" s="66" t="s">
        <v>15404</v>
      </c>
      <c r="F13028" s="65" t="s">
        <v>133</v>
      </c>
      <c r="G13028" s="67">
        <v>42370</v>
      </c>
      <c r="I13028" s="65" t="s">
        <v>118</v>
      </c>
    </row>
    <row r="13029" spans="1:10" ht="39" x14ac:dyDescent="0.3">
      <c r="A13029" s="65" t="s">
        <v>11168</v>
      </c>
      <c r="B13029" s="65" t="s">
        <v>16303</v>
      </c>
      <c r="C13029" s="65" t="s">
        <v>22087</v>
      </c>
      <c r="D13029" s="66" t="s">
        <v>13432</v>
      </c>
      <c r="F13029" s="65" t="s">
        <v>133</v>
      </c>
      <c r="G13029" s="67">
        <v>43728</v>
      </c>
      <c r="I13029" s="65" t="s">
        <v>143</v>
      </c>
      <c r="J13029" s="65" t="s">
        <v>144</v>
      </c>
    </row>
    <row r="13030" spans="1:10" ht="39" x14ac:dyDescent="0.3">
      <c r="A13030" s="65" t="s">
        <v>11168</v>
      </c>
      <c r="B13030" s="65" t="s">
        <v>16304</v>
      </c>
      <c r="C13030" s="65" t="s">
        <v>22088</v>
      </c>
      <c r="D13030" s="66" t="s">
        <v>13432</v>
      </c>
      <c r="F13030" s="65" t="s">
        <v>133</v>
      </c>
      <c r="G13030" s="67">
        <v>43728</v>
      </c>
      <c r="I13030" s="65" t="s">
        <v>143</v>
      </c>
      <c r="J13030" s="65" t="s">
        <v>144</v>
      </c>
    </row>
    <row r="13031" spans="1:10" ht="52" x14ac:dyDescent="0.3">
      <c r="A13031" s="65" t="s">
        <v>11168</v>
      </c>
      <c r="B13031" s="65" t="s">
        <v>16305</v>
      </c>
      <c r="C13031" s="65" t="s">
        <v>22088</v>
      </c>
      <c r="D13031" s="66" t="s">
        <v>13446</v>
      </c>
      <c r="E13031" s="65" t="s">
        <v>15769</v>
      </c>
      <c r="F13031" s="65" t="s">
        <v>133</v>
      </c>
      <c r="G13031" s="67">
        <v>45181</v>
      </c>
      <c r="H13031" s="65" t="s">
        <v>15770</v>
      </c>
      <c r="I13031" s="65" t="s">
        <v>118</v>
      </c>
    </row>
    <row r="13032" spans="1:10" ht="39" x14ac:dyDescent="0.3">
      <c r="A13032" s="65" t="s">
        <v>11168</v>
      </c>
      <c r="B13032" s="65" t="s">
        <v>16306</v>
      </c>
      <c r="C13032" s="65" t="s">
        <v>22089</v>
      </c>
      <c r="D13032" s="66" t="s">
        <v>13432</v>
      </c>
      <c r="F13032" s="65" t="s">
        <v>133</v>
      </c>
      <c r="G13032" s="67">
        <v>43728</v>
      </c>
      <c r="I13032" s="65" t="s">
        <v>143</v>
      </c>
      <c r="J13032" s="65" t="s">
        <v>144</v>
      </c>
    </row>
    <row r="13033" spans="1:10" ht="52" x14ac:dyDescent="0.3">
      <c r="A13033" s="65" t="s">
        <v>11168</v>
      </c>
      <c r="B13033" s="65" t="s">
        <v>16307</v>
      </c>
      <c r="C13033" s="65" t="s">
        <v>22089</v>
      </c>
      <c r="D13033" s="66" t="s">
        <v>13446</v>
      </c>
      <c r="E13033" s="65" t="s">
        <v>15769</v>
      </c>
      <c r="F13033" s="65" t="s">
        <v>133</v>
      </c>
      <c r="G13033" s="67">
        <v>45181</v>
      </c>
      <c r="H13033" s="65" t="s">
        <v>15770</v>
      </c>
      <c r="I13033" s="65" t="s">
        <v>118</v>
      </c>
    </row>
    <row r="13034" spans="1:10" ht="26" x14ac:dyDescent="0.3">
      <c r="A13034" s="65" t="s">
        <v>11168</v>
      </c>
      <c r="B13034" s="80" t="s">
        <v>16308</v>
      </c>
      <c r="C13034" s="65" t="s">
        <v>22090</v>
      </c>
      <c r="D13034" s="66" t="s">
        <v>16192</v>
      </c>
      <c r="F13034" s="65" t="s">
        <v>133</v>
      </c>
      <c r="G13034" s="67">
        <v>42736</v>
      </c>
      <c r="I13034" s="65" t="s">
        <v>118</v>
      </c>
    </row>
    <row r="13035" spans="1:10" ht="39" x14ac:dyDescent="0.3">
      <c r="A13035" s="65" t="s">
        <v>11168</v>
      </c>
      <c r="B13035" s="65" t="s">
        <v>16309</v>
      </c>
      <c r="C13035" s="65" t="s">
        <v>22091</v>
      </c>
      <c r="D13035" s="66" t="s">
        <v>13432</v>
      </c>
      <c r="F13035" s="65" t="s">
        <v>133</v>
      </c>
      <c r="G13035" s="67">
        <v>44197</v>
      </c>
      <c r="I13035" s="65" t="s">
        <v>143</v>
      </c>
      <c r="J13035" s="65" t="s">
        <v>144</v>
      </c>
    </row>
    <row r="13036" spans="1:10" ht="26" x14ac:dyDescent="0.3">
      <c r="A13036" s="65" t="s">
        <v>11168</v>
      </c>
      <c r="B13036" s="65" t="s">
        <v>16310</v>
      </c>
      <c r="C13036" s="65" t="s">
        <v>22092</v>
      </c>
      <c r="D13036" s="66" t="s">
        <v>16192</v>
      </c>
      <c r="F13036" s="65" t="s">
        <v>133</v>
      </c>
      <c r="G13036" s="67">
        <v>42370</v>
      </c>
      <c r="I13036" s="65" t="s">
        <v>118</v>
      </c>
    </row>
    <row r="13037" spans="1:10" ht="26" x14ac:dyDescent="0.3">
      <c r="A13037" s="65" t="s">
        <v>11168</v>
      </c>
      <c r="B13037" s="65" t="s">
        <v>16311</v>
      </c>
      <c r="C13037" s="65" t="s">
        <v>22093</v>
      </c>
      <c r="D13037" s="66" t="s">
        <v>16192</v>
      </c>
      <c r="F13037" s="65" t="s">
        <v>133</v>
      </c>
      <c r="G13037" s="67">
        <v>42370</v>
      </c>
      <c r="I13037" s="65" t="s">
        <v>118</v>
      </c>
    </row>
    <row r="13038" spans="1:10" ht="52" x14ac:dyDescent="0.3">
      <c r="A13038" s="65" t="s">
        <v>11168</v>
      </c>
      <c r="B13038" s="65" t="s">
        <v>16312</v>
      </c>
      <c r="C13038" s="65" t="s">
        <v>22093</v>
      </c>
      <c r="D13038" s="66" t="s">
        <v>13446</v>
      </c>
      <c r="E13038" s="65" t="s">
        <v>15769</v>
      </c>
      <c r="F13038" s="65" t="s">
        <v>133</v>
      </c>
      <c r="G13038" s="67">
        <v>45181</v>
      </c>
      <c r="H13038" s="65" t="s">
        <v>15770</v>
      </c>
      <c r="I13038" s="65" t="s">
        <v>118</v>
      </c>
    </row>
    <row r="13039" spans="1:10" ht="39" x14ac:dyDescent="0.3">
      <c r="A13039" s="65" t="s">
        <v>11168</v>
      </c>
      <c r="B13039" s="81" t="s">
        <v>16313</v>
      </c>
      <c r="C13039" s="65" t="s">
        <v>22094</v>
      </c>
      <c r="D13039" s="66" t="s">
        <v>13432</v>
      </c>
      <c r="F13039" s="65" t="s">
        <v>133</v>
      </c>
      <c r="G13039" s="67">
        <v>44013</v>
      </c>
      <c r="I13039" s="65" t="s">
        <v>143</v>
      </c>
      <c r="J13039" s="65" t="s">
        <v>144</v>
      </c>
    </row>
    <row r="13040" spans="1:10" ht="39" x14ac:dyDescent="0.3">
      <c r="A13040" s="65" t="s">
        <v>11168</v>
      </c>
      <c r="B13040" s="65" t="s">
        <v>16314</v>
      </c>
      <c r="C13040" s="65" t="s">
        <v>22095</v>
      </c>
      <c r="D13040" s="66" t="s">
        <v>13432</v>
      </c>
      <c r="F13040" s="65" t="s">
        <v>133</v>
      </c>
      <c r="G13040" s="67">
        <v>43728</v>
      </c>
      <c r="I13040" s="65" t="s">
        <v>143</v>
      </c>
      <c r="J13040" s="65" t="s">
        <v>144</v>
      </c>
    </row>
    <row r="13041" spans="1:10" ht="39" x14ac:dyDescent="0.3">
      <c r="A13041" s="65" t="s">
        <v>11168</v>
      </c>
      <c r="B13041" s="65" t="s">
        <v>16315</v>
      </c>
      <c r="C13041" s="65" t="s">
        <v>22096</v>
      </c>
      <c r="D13041" s="66" t="s">
        <v>13432</v>
      </c>
      <c r="F13041" s="65" t="s">
        <v>133</v>
      </c>
      <c r="G13041" s="67">
        <v>43728</v>
      </c>
      <c r="I13041" s="65" t="s">
        <v>143</v>
      </c>
      <c r="J13041" s="65" t="s">
        <v>144</v>
      </c>
    </row>
    <row r="13042" spans="1:10" ht="26" x14ac:dyDescent="0.3">
      <c r="A13042" s="65" t="s">
        <v>11168</v>
      </c>
      <c r="B13042" s="80" t="s">
        <v>16316</v>
      </c>
      <c r="C13042" s="65" t="s">
        <v>22097</v>
      </c>
      <c r="D13042" s="66" t="s">
        <v>16192</v>
      </c>
      <c r="F13042" s="65" t="s">
        <v>117</v>
      </c>
      <c r="I13042" s="65" t="s">
        <v>118</v>
      </c>
    </row>
    <row r="13043" spans="1:10" ht="39" x14ac:dyDescent="0.3">
      <c r="A13043" s="65" t="s">
        <v>11168</v>
      </c>
      <c r="B13043" s="65" t="s">
        <v>16317</v>
      </c>
      <c r="C13043" s="65" t="s">
        <v>22098</v>
      </c>
      <c r="D13043" s="66" t="s">
        <v>13432</v>
      </c>
      <c r="F13043" s="65" t="s">
        <v>133</v>
      </c>
      <c r="G13043" s="67">
        <v>42370</v>
      </c>
      <c r="I13043" s="65" t="s">
        <v>143</v>
      </c>
      <c r="J13043" s="65" t="s">
        <v>144</v>
      </c>
    </row>
    <row r="13044" spans="1:10" ht="26" x14ac:dyDescent="0.3">
      <c r="A13044" s="65" t="s">
        <v>11168</v>
      </c>
      <c r="B13044" s="81" t="s">
        <v>16318</v>
      </c>
      <c r="C13044" s="65" t="s">
        <v>22099</v>
      </c>
      <c r="D13044" s="66" t="s">
        <v>16192</v>
      </c>
      <c r="F13044" s="65" t="s">
        <v>133</v>
      </c>
      <c r="G13044" s="67">
        <v>44105</v>
      </c>
      <c r="I13044" s="65" t="s">
        <v>118</v>
      </c>
    </row>
    <row r="13045" spans="1:10" ht="26" x14ac:dyDescent="0.3">
      <c r="A13045" s="65" t="s">
        <v>11168</v>
      </c>
      <c r="B13045" s="65" t="s">
        <v>16319</v>
      </c>
      <c r="C13045" s="65" t="s">
        <v>22100</v>
      </c>
      <c r="D13045" s="66" t="s">
        <v>16192</v>
      </c>
      <c r="F13045" s="65" t="s">
        <v>133</v>
      </c>
      <c r="G13045" s="76">
        <v>44470</v>
      </c>
      <c r="H13045" s="77"/>
      <c r="I13045" s="65" t="s">
        <v>118</v>
      </c>
    </row>
    <row r="13046" spans="1:10" ht="39" x14ac:dyDescent="0.3">
      <c r="A13046" s="65" t="s">
        <v>11168</v>
      </c>
      <c r="B13046" s="65" t="s">
        <v>16320</v>
      </c>
      <c r="C13046" s="65" t="s">
        <v>22101</v>
      </c>
      <c r="D13046" s="66" t="s">
        <v>13432</v>
      </c>
      <c r="F13046" s="65" t="s">
        <v>133</v>
      </c>
      <c r="G13046" s="67">
        <v>43728</v>
      </c>
      <c r="I13046" s="65" t="s">
        <v>143</v>
      </c>
      <c r="J13046" s="65" t="s">
        <v>144</v>
      </c>
    </row>
    <row r="13047" spans="1:10" ht="39" x14ac:dyDescent="0.3">
      <c r="B13047" s="65" t="s">
        <v>40042</v>
      </c>
      <c r="C13047" s="65" t="s">
        <v>40046</v>
      </c>
      <c r="D13047" s="66" t="s">
        <v>13432</v>
      </c>
      <c r="F13047" s="65" t="s">
        <v>133</v>
      </c>
      <c r="G13047" s="67">
        <v>45383</v>
      </c>
      <c r="H13047" s="68" t="s">
        <v>40104</v>
      </c>
      <c r="I13047" s="65" t="s">
        <v>2906</v>
      </c>
      <c r="J13047" s="65" t="s">
        <v>3146</v>
      </c>
    </row>
    <row r="13048" spans="1:10" ht="39" x14ac:dyDescent="0.3">
      <c r="A13048" s="65" t="s">
        <v>11168</v>
      </c>
      <c r="B13048" s="65" t="s">
        <v>20310</v>
      </c>
      <c r="C13048" s="65" t="s">
        <v>20317</v>
      </c>
      <c r="D13048" s="66" t="s">
        <v>13432</v>
      </c>
      <c r="F13048" s="65" t="s">
        <v>133</v>
      </c>
      <c r="G13048" s="67">
        <v>45383</v>
      </c>
      <c r="H13048" s="68" t="s">
        <v>40104</v>
      </c>
      <c r="I13048" s="65" t="s">
        <v>2906</v>
      </c>
      <c r="J13048" s="65" t="s">
        <v>3146</v>
      </c>
    </row>
    <row r="13049" spans="1:10" ht="39" x14ac:dyDescent="0.3">
      <c r="A13049" s="65" t="s">
        <v>11168</v>
      </c>
      <c r="B13049" s="65" t="s">
        <v>16321</v>
      </c>
      <c r="C13049" s="65" t="s">
        <v>22102</v>
      </c>
      <c r="D13049" s="66" t="s">
        <v>13432</v>
      </c>
      <c r="F13049" s="84" t="s">
        <v>133</v>
      </c>
      <c r="G13049" s="67">
        <v>45108</v>
      </c>
      <c r="I13049" s="65" t="s">
        <v>157</v>
      </c>
      <c r="J13049" s="65" t="s">
        <v>3146</v>
      </c>
    </row>
    <row r="13050" spans="1:10" ht="39" x14ac:dyDescent="0.3">
      <c r="A13050" s="65" t="s">
        <v>11168</v>
      </c>
      <c r="B13050" s="65" t="s">
        <v>16322</v>
      </c>
      <c r="C13050" s="65" t="s">
        <v>22103</v>
      </c>
      <c r="D13050" s="66" t="s">
        <v>13432</v>
      </c>
      <c r="F13050" s="65" t="s">
        <v>133</v>
      </c>
      <c r="G13050" s="67">
        <v>43728</v>
      </c>
      <c r="I13050" s="65" t="s">
        <v>143</v>
      </c>
      <c r="J13050" s="65" t="s">
        <v>144</v>
      </c>
    </row>
    <row r="13051" spans="1:10" ht="39" x14ac:dyDescent="0.3">
      <c r="A13051" s="65" t="s">
        <v>11168</v>
      </c>
      <c r="B13051" s="65" t="s">
        <v>16323</v>
      </c>
      <c r="C13051" s="65" t="s">
        <v>22104</v>
      </c>
      <c r="D13051" s="66" t="s">
        <v>13432</v>
      </c>
      <c r="F13051" s="65" t="s">
        <v>133</v>
      </c>
      <c r="G13051" s="67">
        <v>43728</v>
      </c>
      <c r="I13051" s="65" t="s">
        <v>143</v>
      </c>
      <c r="J13051" s="65" t="s">
        <v>144</v>
      </c>
    </row>
    <row r="13052" spans="1:10" ht="39" x14ac:dyDescent="0.3">
      <c r="A13052" s="65" t="s">
        <v>11168</v>
      </c>
      <c r="B13052" s="65" t="s">
        <v>16324</v>
      </c>
      <c r="C13052" s="65" t="s">
        <v>22105</v>
      </c>
      <c r="D13052" s="66" t="s">
        <v>13432</v>
      </c>
      <c r="F13052" s="65" t="s">
        <v>133</v>
      </c>
      <c r="G13052" s="67">
        <v>43728</v>
      </c>
      <c r="I13052" s="65" t="s">
        <v>143</v>
      </c>
      <c r="J13052" s="65" t="s">
        <v>144</v>
      </c>
    </row>
    <row r="13053" spans="1:10" ht="39" x14ac:dyDescent="0.3">
      <c r="A13053" s="65" t="s">
        <v>11168</v>
      </c>
      <c r="B13053" s="65" t="s">
        <v>16325</v>
      </c>
      <c r="C13053" s="65" t="s">
        <v>22106</v>
      </c>
      <c r="D13053" s="66" t="s">
        <v>13432</v>
      </c>
      <c r="F13053" s="65" t="s">
        <v>133</v>
      </c>
      <c r="G13053" s="67">
        <v>43728</v>
      </c>
      <c r="I13053" s="65" t="s">
        <v>143</v>
      </c>
      <c r="J13053" s="65" t="s">
        <v>144</v>
      </c>
    </row>
    <row r="13054" spans="1:10" ht="39" x14ac:dyDescent="0.3">
      <c r="A13054" s="65" t="s">
        <v>11168</v>
      </c>
      <c r="B13054" s="65" t="s">
        <v>16326</v>
      </c>
      <c r="C13054" s="65" t="s">
        <v>22107</v>
      </c>
      <c r="D13054" s="66" t="s">
        <v>13432</v>
      </c>
      <c r="F13054" s="65" t="s">
        <v>133</v>
      </c>
      <c r="G13054" s="67">
        <v>43728</v>
      </c>
      <c r="I13054" s="65" t="s">
        <v>143</v>
      </c>
      <c r="J13054" s="65" t="s">
        <v>144</v>
      </c>
    </row>
    <row r="13055" spans="1:10" ht="39" x14ac:dyDescent="0.3">
      <c r="A13055" s="65" t="s">
        <v>11168</v>
      </c>
      <c r="B13055" s="65" t="s">
        <v>16327</v>
      </c>
      <c r="C13055" s="65" t="s">
        <v>22108</v>
      </c>
      <c r="D13055" s="66" t="s">
        <v>13432</v>
      </c>
      <c r="F13055" s="65" t="s">
        <v>133</v>
      </c>
      <c r="G13055" s="67">
        <v>43728</v>
      </c>
      <c r="I13055" s="65" t="s">
        <v>143</v>
      </c>
      <c r="J13055" s="65" t="s">
        <v>144</v>
      </c>
    </row>
    <row r="13056" spans="1:10" ht="39" x14ac:dyDescent="0.3">
      <c r="A13056" s="65" t="s">
        <v>11168</v>
      </c>
      <c r="B13056" s="65" t="s">
        <v>16328</v>
      </c>
      <c r="C13056" s="65" t="s">
        <v>22109</v>
      </c>
      <c r="D13056" s="66" t="s">
        <v>13432</v>
      </c>
      <c r="F13056" s="65" t="s">
        <v>133</v>
      </c>
      <c r="G13056" s="67">
        <v>43728</v>
      </c>
      <c r="I13056" s="65" t="s">
        <v>143</v>
      </c>
      <c r="J13056" s="65" t="s">
        <v>144</v>
      </c>
    </row>
    <row r="13057" spans="1:10" ht="39" x14ac:dyDescent="0.3">
      <c r="A13057" s="65" t="s">
        <v>11168</v>
      </c>
      <c r="B13057" s="65" t="s">
        <v>16329</v>
      </c>
      <c r="C13057" s="65" t="s">
        <v>22110</v>
      </c>
      <c r="D13057" s="66" t="s">
        <v>13432</v>
      </c>
      <c r="F13057" s="65" t="s">
        <v>133</v>
      </c>
      <c r="G13057" s="67">
        <v>43728</v>
      </c>
      <c r="I13057" s="65" t="s">
        <v>143</v>
      </c>
      <c r="J13057" s="65" t="s">
        <v>144</v>
      </c>
    </row>
    <row r="13058" spans="1:10" ht="39" x14ac:dyDescent="0.3">
      <c r="A13058" s="65" t="s">
        <v>11168</v>
      </c>
      <c r="B13058" s="65" t="s">
        <v>16330</v>
      </c>
      <c r="C13058" s="65" t="s">
        <v>22111</v>
      </c>
      <c r="D13058" s="66" t="s">
        <v>13432</v>
      </c>
      <c r="F13058" s="65" t="s">
        <v>133</v>
      </c>
      <c r="G13058" s="67">
        <v>43728</v>
      </c>
      <c r="I13058" s="65" t="s">
        <v>143</v>
      </c>
      <c r="J13058" s="65" t="s">
        <v>144</v>
      </c>
    </row>
    <row r="13059" spans="1:10" ht="26" x14ac:dyDescent="0.3">
      <c r="A13059" s="65" t="s">
        <v>11168</v>
      </c>
      <c r="B13059" s="80" t="s">
        <v>16331</v>
      </c>
      <c r="C13059" s="65" t="s">
        <v>22112</v>
      </c>
      <c r="D13059" s="66" t="s">
        <v>16192</v>
      </c>
      <c r="F13059" s="65" t="s">
        <v>133</v>
      </c>
      <c r="G13059" s="67">
        <v>42736</v>
      </c>
      <c r="I13059" s="65" t="s">
        <v>118</v>
      </c>
    </row>
    <row r="13060" spans="1:10" ht="39" x14ac:dyDescent="0.3">
      <c r="A13060" s="65" t="s">
        <v>11168</v>
      </c>
      <c r="B13060" s="65" t="s">
        <v>16332</v>
      </c>
      <c r="C13060" s="65" t="s">
        <v>22113</v>
      </c>
      <c r="D13060" s="66" t="s">
        <v>13432</v>
      </c>
      <c r="F13060" s="65" t="s">
        <v>133</v>
      </c>
      <c r="G13060" s="67">
        <v>43728</v>
      </c>
      <c r="I13060" s="65" t="s">
        <v>143</v>
      </c>
      <c r="J13060" s="65" t="s">
        <v>144</v>
      </c>
    </row>
    <row r="13061" spans="1:10" ht="39" x14ac:dyDescent="0.3">
      <c r="A13061" s="65" t="s">
        <v>11168</v>
      </c>
      <c r="B13061" s="65" t="s">
        <v>16333</v>
      </c>
      <c r="C13061" s="65" t="s">
        <v>22114</v>
      </c>
      <c r="D13061" s="66" t="s">
        <v>13432</v>
      </c>
      <c r="F13061" s="65" t="s">
        <v>133</v>
      </c>
      <c r="G13061" s="67">
        <v>44743</v>
      </c>
      <c r="I13061" s="65" t="s">
        <v>143</v>
      </c>
      <c r="J13061" s="65" t="s">
        <v>144</v>
      </c>
    </row>
    <row r="13062" spans="1:10" ht="39" x14ac:dyDescent="0.3">
      <c r="A13062" s="65" t="s">
        <v>11168</v>
      </c>
      <c r="B13062" s="80" t="s">
        <v>16334</v>
      </c>
      <c r="C13062" s="65" t="s">
        <v>22115</v>
      </c>
      <c r="D13062" s="66" t="s">
        <v>13432</v>
      </c>
      <c r="F13062" s="84" t="s">
        <v>133</v>
      </c>
      <c r="G13062" s="67">
        <v>45181</v>
      </c>
      <c r="H13062" s="68" t="s">
        <v>15414</v>
      </c>
      <c r="I13062" s="65" t="s">
        <v>157</v>
      </c>
      <c r="J13062" s="65" t="s">
        <v>3146</v>
      </c>
    </row>
    <row r="13063" spans="1:10" ht="39" x14ac:dyDescent="0.3">
      <c r="A13063" s="65" t="s">
        <v>11168</v>
      </c>
      <c r="B13063" s="65" t="s">
        <v>16335</v>
      </c>
      <c r="C13063" s="65" t="s">
        <v>20130</v>
      </c>
      <c r="D13063" s="66" t="s">
        <v>13432</v>
      </c>
      <c r="F13063" s="65" t="s">
        <v>133</v>
      </c>
      <c r="G13063" s="67">
        <v>45122</v>
      </c>
      <c r="H13063" s="68" t="s">
        <v>15414</v>
      </c>
      <c r="I13063" s="65" t="s">
        <v>143</v>
      </c>
      <c r="J13063" s="65" t="s">
        <v>144</v>
      </c>
    </row>
    <row r="13064" spans="1:10" ht="39" x14ac:dyDescent="0.3">
      <c r="A13064" s="65" t="s">
        <v>11168</v>
      </c>
      <c r="B13064" s="65" t="s">
        <v>16336</v>
      </c>
      <c r="C13064" s="65" t="s">
        <v>22116</v>
      </c>
      <c r="D13064" s="66" t="s">
        <v>13432</v>
      </c>
      <c r="F13064" s="65" t="s">
        <v>133</v>
      </c>
      <c r="G13064" s="67">
        <v>43728</v>
      </c>
      <c r="I13064" s="65" t="s">
        <v>143</v>
      </c>
      <c r="J13064" s="65" t="s">
        <v>144</v>
      </c>
    </row>
    <row r="13065" spans="1:10" ht="39" x14ac:dyDescent="0.3">
      <c r="A13065" s="65" t="s">
        <v>11168</v>
      </c>
      <c r="B13065" s="65" t="s">
        <v>16337</v>
      </c>
      <c r="C13065" s="65" t="s">
        <v>22117</v>
      </c>
      <c r="D13065" s="66" t="s">
        <v>13432</v>
      </c>
      <c r="F13065" s="65" t="s">
        <v>133</v>
      </c>
      <c r="G13065" s="67">
        <v>44197</v>
      </c>
      <c r="I13065" s="65" t="s">
        <v>143</v>
      </c>
      <c r="J13065" s="65" t="s">
        <v>144</v>
      </c>
    </row>
    <row r="13066" spans="1:10" ht="39" x14ac:dyDescent="0.3">
      <c r="A13066" s="65" t="s">
        <v>11168</v>
      </c>
      <c r="B13066" s="80" t="s">
        <v>16338</v>
      </c>
      <c r="C13066" s="65" t="s">
        <v>22118</v>
      </c>
      <c r="D13066" s="66" t="s">
        <v>13432</v>
      </c>
      <c r="F13066" s="84" t="s">
        <v>133</v>
      </c>
      <c r="G13066" s="67">
        <v>43728</v>
      </c>
      <c r="I13066" s="65" t="s">
        <v>157</v>
      </c>
      <c r="J13066" s="65" t="s">
        <v>3146</v>
      </c>
    </row>
    <row r="13067" spans="1:10" ht="39" x14ac:dyDescent="0.3">
      <c r="A13067" s="65" t="s">
        <v>115</v>
      </c>
      <c r="B13067" s="65" t="s">
        <v>40037</v>
      </c>
      <c r="C13067" s="65" t="s">
        <v>40038</v>
      </c>
      <c r="D13067" s="66" t="s">
        <v>40023</v>
      </c>
      <c r="E13067" s="65" t="s">
        <v>40039</v>
      </c>
      <c r="F13067" s="65" t="s">
        <v>133</v>
      </c>
      <c r="G13067" s="67">
        <v>45383</v>
      </c>
      <c r="H13067" s="68" t="s">
        <v>40102</v>
      </c>
      <c r="I13067" s="65" t="s">
        <v>143</v>
      </c>
      <c r="J13067" s="65" t="s">
        <v>144</v>
      </c>
    </row>
    <row r="13068" spans="1:10" ht="39" x14ac:dyDescent="0.3">
      <c r="A13068" s="65" t="s">
        <v>11168</v>
      </c>
      <c r="B13068" s="65" t="s">
        <v>16339</v>
      </c>
      <c r="C13068" s="65" t="s">
        <v>22119</v>
      </c>
      <c r="D13068" s="66" t="s">
        <v>13432</v>
      </c>
      <c r="F13068" s="65" t="s">
        <v>133</v>
      </c>
      <c r="G13068" s="67">
        <v>43728</v>
      </c>
      <c r="I13068" s="65" t="s">
        <v>143</v>
      </c>
      <c r="J13068" s="65" t="s">
        <v>144</v>
      </c>
    </row>
    <row r="13069" spans="1:10" ht="39" x14ac:dyDescent="0.3">
      <c r="A13069" s="65" t="s">
        <v>11168</v>
      </c>
      <c r="B13069" s="65" t="s">
        <v>16340</v>
      </c>
      <c r="C13069" s="65" t="s">
        <v>16341</v>
      </c>
      <c r="D13069" s="66" t="s">
        <v>13432</v>
      </c>
      <c r="F13069" s="84" t="s">
        <v>133</v>
      </c>
      <c r="G13069" s="67">
        <v>45017</v>
      </c>
      <c r="I13069" s="65" t="s">
        <v>143</v>
      </c>
      <c r="J13069" s="65" t="s">
        <v>144</v>
      </c>
    </row>
    <row r="13070" spans="1:10" ht="39" x14ac:dyDescent="0.3">
      <c r="A13070" s="65" t="s">
        <v>11168</v>
      </c>
      <c r="B13070" s="65" t="s">
        <v>16342</v>
      </c>
      <c r="C13070" s="65" t="s">
        <v>22120</v>
      </c>
      <c r="D13070" s="66" t="s">
        <v>13432</v>
      </c>
      <c r="F13070" s="65" t="s">
        <v>133</v>
      </c>
      <c r="G13070" s="67">
        <v>43728</v>
      </c>
      <c r="I13070" s="65" t="s">
        <v>143</v>
      </c>
      <c r="J13070" s="65" t="s">
        <v>144</v>
      </c>
    </row>
    <row r="13071" spans="1:10" ht="39" x14ac:dyDescent="0.3">
      <c r="A13071" s="65" t="s">
        <v>11168</v>
      </c>
      <c r="B13071" s="65" t="s">
        <v>16343</v>
      </c>
      <c r="C13071" s="65" t="s">
        <v>16344</v>
      </c>
      <c r="D13071" s="66" t="s">
        <v>13432</v>
      </c>
      <c r="F13071" s="84" t="s">
        <v>133</v>
      </c>
      <c r="G13071" s="67">
        <v>45017</v>
      </c>
      <c r="I13071" s="65" t="s">
        <v>157</v>
      </c>
      <c r="J13071" s="65" t="s">
        <v>3146</v>
      </c>
    </row>
    <row r="13072" spans="1:10" ht="39" x14ac:dyDescent="0.3">
      <c r="A13072" s="65" t="s">
        <v>11168</v>
      </c>
      <c r="B13072" s="65" t="s">
        <v>16345</v>
      </c>
      <c r="C13072" s="65" t="s">
        <v>22121</v>
      </c>
      <c r="D13072" s="66" t="s">
        <v>13432</v>
      </c>
      <c r="F13072" s="84" t="s">
        <v>133</v>
      </c>
      <c r="G13072" s="67">
        <v>45017</v>
      </c>
      <c r="I13072" s="65" t="s">
        <v>157</v>
      </c>
      <c r="J13072" s="65" t="s">
        <v>3146</v>
      </c>
    </row>
    <row r="13073" spans="1:10" ht="39" x14ac:dyDescent="0.3">
      <c r="A13073" s="65" t="s">
        <v>11168</v>
      </c>
      <c r="B13073" s="65" t="s">
        <v>16346</v>
      </c>
      <c r="C13073" s="65" t="s">
        <v>22122</v>
      </c>
      <c r="D13073" s="66" t="s">
        <v>13432</v>
      </c>
      <c r="F13073" s="84" t="s">
        <v>133</v>
      </c>
      <c r="G13073" s="67">
        <v>45122</v>
      </c>
      <c r="I13073" s="65" t="s">
        <v>143</v>
      </c>
      <c r="J13073" s="65" t="s">
        <v>144</v>
      </c>
    </row>
    <row r="13074" spans="1:10" ht="39" x14ac:dyDescent="0.3">
      <c r="A13074" s="65" t="s">
        <v>11168</v>
      </c>
      <c r="B13074" s="65" t="s">
        <v>16347</v>
      </c>
      <c r="C13074" s="65" t="s">
        <v>22123</v>
      </c>
      <c r="D13074" s="66" t="s">
        <v>13432</v>
      </c>
      <c r="F13074" s="65" t="s">
        <v>133</v>
      </c>
      <c r="G13074" s="67">
        <v>43728</v>
      </c>
      <c r="I13074" s="65" t="s">
        <v>143</v>
      </c>
      <c r="J13074" s="65" t="s">
        <v>144</v>
      </c>
    </row>
    <row r="13075" spans="1:10" ht="39" x14ac:dyDescent="0.3">
      <c r="A13075" s="65" t="s">
        <v>11168</v>
      </c>
      <c r="B13075" s="65" t="s">
        <v>16348</v>
      </c>
      <c r="C13075" s="65" t="s">
        <v>22124</v>
      </c>
      <c r="D13075" s="66" t="s">
        <v>13432</v>
      </c>
      <c r="F13075" s="65" t="s">
        <v>133</v>
      </c>
      <c r="G13075" s="67">
        <v>43728</v>
      </c>
      <c r="I13075" s="65" t="s">
        <v>143</v>
      </c>
      <c r="J13075" s="65" t="s">
        <v>144</v>
      </c>
    </row>
    <row r="13076" spans="1:10" ht="39" x14ac:dyDescent="0.3">
      <c r="A13076" s="65" t="s">
        <v>11168</v>
      </c>
      <c r="B13076" s="65" t="s">
        <v>16349</v>
      </c>
      <c r="C13076" s="65" t="s">
        <v>22125</v>
      </c>
      <c r="D13076" s="66" t="s">
        <v>13432</v>
      </c>
      <c r="F13076" s="65" t="s">
        <v>133</v>
      </c>
      <c r="G13076" s="67">
        <v>43728</v>
      </c>
      <c r="I13076" s="65" t="s">
        <v>143</v>
      </c>
      <c r="J13076" s="65" t="s">
        <v>144</v>
      </c>
    </row>
    <row r="13077" spans="1:10" ht="39" x14ac:dyDescent="0.3">
      <c r="A13077" s="65" t="s">
        <v>11168</v>
      </c>
      <c r="B13077" s="65" t="s">
        <v>16350</v>
      </c>
      <c r="C13077" s="65" t="s">
        <v>22126</v>
      </c>
      <c r="D13077" s="66" t="s">
        <v>13432</v>
      </c>
      <c r="F13077" s="65" t="s">
        <v>133</v>
      </c>
      <c r="G13077" s="67">
        <v>43728</v>
      </c>
      <c r="I13077" s="65" t="s">
        <v>143</v>
      </c>
      <c r="J13077" s="65" t="s">
        <v>144</v>
      </c>
    </row>
    <row r="13078" spans="1:10" ht="39" x14ac:dyDescent="0.3">
      <c r="A13078" s="65" t="s">
        <v>11168</v>
      </c>
      <c r="B13078" s="80" t="s">
        <v>16351</v>
      </c>
      <c r="C13078" s="65" t="s">
        <v>22127</v>
      </c>
      <c r="D13078" s="66" t="s">
        <v>13432</v>
      </c>
      <c r="F13078" s="84" t="s">
        <v>133</v>
      </c>
      <c r="G13078" s="67">
        <v>44835</v>
      </c>
      <c r="I13078" s="65" t="s">
        <v>157</v>
      </c>
      <c r="J13078" s="65" t="s">
        <v>3146</v>
      </c>
    </row>
    <row r="13079" spans="1:10" ht="39" x14ac:dyDescent="0.3">
      <c r="A13079" s="65" t="s">
        <v>11168</v>
      </c>
      <c r="B13079" s="65" t="s">
        <v>16352</v>
      </c>
      <c r="C13079" s="65" t="s">
        <v>22128</v>
      </c>
      <c r="D13079" s="66" t="s">
        <v>13432</v>
      </c>
      <c r="F13079" s="65" t="s">
        <v>133</v>
      </c>
      <c r="G13079" s="67">
        <v>43728</v>
      </c>
      <c r="I13079" s="65" t="s">
        <v>143</v>
      </c>
      <c r="J13079" s="65" t="s">
        <v>144</v>
      </c>
    </row>
    <row r="13080" spans="1:10" ht="39" x14ac:dyDescent="0.3">
      <c r="A13080" s="65" t="s">
        <v>11168</v>
      </c>
      <c r="B13080" s="65" t="s">
        <v>16353</v>
      </c>
      <c r="C13080" s="65" t="s">
        <v>22129</v>
      </c>
      <c r="D13080" s="66" t="s">
        <v>13432</v>
      </c>
      <c r="F13080" s="65" t="s">
        <v>133</v>
      </c>
      <c r="G13080" s="67">
        <v>43728</v>
      </c>
      <c r="I13080" s="65" t="s">
        <v>143</v>
      </c>
      <c r="J13080" s="65" t="s">
        <v>144</v>
      </c>
    </row>
    <row r="13081" spans="1:10" ht="39" x14ac:dyDescent="0.3">
      <c r="A13081" s="65" t="s">
        <v>11168</v>
      </c>
      <c r="B13081" s="65" t="s">
        <v>16354</v>
      </c>
      <c r="C13081" s="65" t="s">
        <v>22130</v>
      </c>
      <c r="D13081" s="66" t="s">
        <v>13432</v>
      </c>
      <c r="F13081" s="65" t="s">
        <v>133</v>
      </c>
      <c r="G13081" s="67">
        <v>43728</v>
      </c>
      <c r="I13081" s="65" t="s">
        <v>143</v>
      </c>
      <c r="J13081" s="65" t="s">
        <v>144</v>
      </c>
    </row>
    <row r="13082" spans="1:10" ht="39" x14ac:dyDescent="0.3">
      <c r="A13082" s="65" t="s">
        <v>11168</v>
      </c>
      <c r="B13082" s="65" t="s">
        <v>16355</v>
      </c>
      <c r="C13082" s="65" t="s">
        <v>22131</v>
      </c>
      <c r="D13082" s="66" t="s">
        <v>13432</v>
      </c>
      <c r="F13082" s="65" t="s">
        <v>133</v>
      </c>
      <c r="G13082" s="67">
        <v>43728</v>
      </c>
      <c r="I13082" s="65" t="s">
        <v>143</v>
      </c>
      <c r="J13082" s="65" t="s">
        <v>144</v>
      </c>
    </row>
    <row r="13083" spans="1:10" ht="39" x14ac:dyDescent="0.3">
      <c r="A13083" s="65" t="s">
        <v>11168</v>
      </c>
      <c r="B13083" s="65" t="s">
        <v>16356</v>
      </c>
      <c r="C13083" s="65" t="s">
        <v>22132</v>
      </c>
      <c r="D13083" s="66" t="s">
        <v>13432</v>
      </c>
      <c r="F13083" s="65" t="s">
        <v>133</v>
      </c>
      <c r="G13083" s="67">
        <v>43728</v>
      </c>
      <c r="I13083" s="65" t="s">
        <v>143</v>
      </c>
      <c r="J13083" s="65" t="s">
        <v>144</v>
      </c>
    </row>
    <row r="13084" spans="1:10" ht="39" x14ac:dyDescent="0.3">
      <c r="A13084" s="65" t="s">
        <v>11168</v>
      </c>
      <c r="B13084" s="65" t="s">
        <v>16357</v>
      </c>
      <c r="C13084" s="65" t="s">
        <v>22133</v>
      </c>
      <c r="D13084" s="66" t="s">
        <v>15550</v>
      </c>
      <c r="E13084" s="65" t="s">
        <v>16358</v>
      </c>
      <c r="F13084" s="65" t="s">
        <v>133</v>
      </c>
      <c r="G13084" s="67">
        <v>43728</v>
      </c>
      <c r="I13084" s="65" t="s">
        <v>143</v>
      </c>
      <c r="J13084" s="65" t="s">
        <v>144</v>
      </c>
    </row>
    <row r="13085" spans="1:10" ht="39" x14ac:dyDescent="0.3">
      <c r="A13085" s="65" t="s">
        <v>11168</v>
      </c>
      <c r="B13085" s="65" t="s">
        <v>16359</v>
      </c>
      <c r="C13085" s="65" t="s">
        <v>22134</v>
      </c>
      <c r="D13085" s="66" t="s">
        <v>15550</v>
      </c>
      <c r="E13085" s="65" t="s">
        <v>16360</v>
      </c>
      <c r="F13085" s="65" t="s">
        <v>133</v>
      </c>
      <c r="G13085" s="67">
        <v>43728</v>
      </c>
      <c r="I13085" s="65" t="s">
        <v>143</v>
      </c>
      <c r="J13085" s="65" t="s">
        <v>144</v>
      </c>
    </row>
    <row r="13086" spans="1:10" ht="39" x14ac:dyDescent="0.3">
      <c r="A13086" s="65" t="s">
        <v>11168</v>
      </c>
      <c r="B13086" s="65" t="s">
        <v>16361</v>
      </c>
      <c r="C13086" s="65" t="s">
        <v>22135</v>
      </c>
      <c r="D13086" s="66" t="s">
        <v>13432</v>
      </c>
      <c r="F13086" s="65" t="s">
        <v>133</v>
      </c>
      <c r="G13086" s="67">
        <v>43728</v>
      </c>
      <c r="I13086" s="65" t="s">
        <v>143</v>
      </c>
      <c r="J13086" s="65" t="s">
        <v>144</v>
      </c>
    </row>
    <row r="13087" spans="1:10" ht="39" x14ac:dyDescent="0.3">
      <c r="A13087" s="65" t="s">
        <v>11168</v>
      </c>
      <c r="B13087" s="88" t="s">
        <v>16362</v>
      </c>
      <c r="C13087" s="65" t="s">
        <v>22136</v>
      </c>
      <c r="D13087" s="66" t="s">
        <v>13432</v>
      </c>
      <c r="F13087" s="84" t="s">
        <v>133</v>
      </c>
      <c r="G13087" s="89">
        <v>44927</v>
      </c>
      <c r="H13087" s="90"/>
      <c r="I13087" s="65" t="s">
        <v>157</v>
      </c>
      <c r="J13087" s="65" t="s">
        <v>3146</v>
      </c>
    </row>
    <row r="13088" spans="1:10" ht="39" x14ac:dyDescent="0.3">
      <c r="A13088" s="65" t="s">
        <v>11168</v>
      </c>
      <c r="B13088" s="65" t="s">
        <v>16363</v>
      </c>
      <c r="C13088" s="65" t="s">
        <v>22137</v>
      </c>
      <c r="D13088" s="66" t="s">
        <v>13432</v>
      </c>
      <c r="F13088" s="65" t="s">
        <v>133</v>
      </c>
      <c r="G13088" s="67">
        <v>44197</v>
      </c>
      <c r="I13088" s="65" t="s">
        <v>143</v>
      </c>
      <c r="J13088" s="65" t="s">
        <v>144</v>
      </c>
    </row>
    <row r="13089" spans="1:10" ht="39" x14ac:dyDescent="0.3">
      <c r="A13089" s="65" t="s">
        <v>11168</v>
      </c>
      <c r="B13089" s="65" t="s">
        <v>16364</v>
      </c>
      <c r="C13089" s="65" t="s">
        <v>22138</v>
      </c>
      <c r="D13089" s="66" t="s">
        <v>13432</v>
      </c>
      <c r="F13089" s="65" t="s">
        <v>133</v>
      </c>
      <c r="G13089" s="67">
        <v>44197</v>
      </c>
      <c r="I13089" s="65" t="s">
        <v>143</v>
      </c>
      <c r="J13089" s="65" t="s">
        <v>144</v>
      </c>
    </row>
    <row r="13090" spans="1:10" ht="39" x14ac:dyDescent="0.3">
      <c r="A13090" s="65" t="s">
        <v>11168</v>
      </c>
      <c r="B13090" s="65" t="s">
        <v>16365</v>
      </c>
      <c r="C13090" s="65" t="s">
        <v>22139</v>
      </c>
      <c r="D13090" s="66" t="s">
        <v>13432</v>
      </c>
      <c r="F13090" s="65" t="s">
        <v>133</v>
      </c>
      <c r="G13090" s="67">
        <v>44197</v>
      </c>
      <c r="I13090" s="65" t="s">
        <v>143</v>
      </c>
      <c r="J13090" s="65" t="s">
        <v>144</v>
      </c>
    </row>
    <row r="13091" spans="1:10" ht="39" x14ac:dyDescent="0.3">
      <c r="A13091" s="65" t="s">
        <v>11168</v>
      </c>
      <c r="B13091" s="65" t="s">
        <v>16366</v>
      </c>
      <c r="C13091" s="65" t="s">
        <v>22140</v>
      </c>
      <c r="D13091" s="66" t="s">
        <v>13432</v>
      </c>
      <c r="F13091" s="65" t="s">
        <v>133</v>
      </c>
      <c r="G13091" s="67">
        <v>44197</v>
      </c>
      <c r="I13091" s="65" t="s">
        <v>143</v>
      </c>
      <c r="J13091" s="65" t="s">
        <v>144</v>
      </c>
    </row>
    <row r="13092" spans="1:10" ht="39" x14ac:dyDescent="0.3">
      <c r="A13092" s="65" t="s">
        <v>11168</v>
      </c>
      <c r="B13092" s="65" t="s">
        <v>16367</v>
      </c>
      <c r="C13092" s="65" t="s">
        <v>22141</v>
      </c>
      <c r="D13092" s="66" t="s">
        <v>13432</v>
      </c>
      <c r="F13092" s="65" t="s">
        <v>133</v>
      </c>
      <c r="G13092" s="67">
        <v>43728</v>
      </c>
      <c r="I13092" s="65" t="s">
        <v>143</v>
      </c>
      <c r="J13092" s="65" t="s">
        <v>144</v>
      </c>
    </row>
    <row r="13093" spans="1:10" ht="39" x14ac:dyDescent="0.3">
      <c r="A13093" s="65" t="s">
        <v>11168</v>
      </c>
      <c r="B13093" s="80" t="s">
        <v>20295</v>
      </c>
      <c r="C13093" s="65" t="s">
        <v>20305</v>
      </c>
      <c r="D13093" s="66" t="s">
        <v>20350</v>
      </c>
      <c r="F13093" s="84" t="s">
        <v>133</v>
      </c>
      <c r="G13093" s="67">
        <v>45383</v>
      </c>
      <c r="H13093" s="68" t="s">
        <v>23485</v>
      </c>
      <c r="I13093" s="65" t="s">
        <v>143</v>
      </c>
      <c r="J13093" s="65" t="s">
        <v>144</v>
      </c>
    </row>
    <row r="13094" spans="1:10" ht="39" x14ac:dyDescent="0.3">
      <c r="A13094" s="65" t="s">
        <v>11168</v>
      </c>
      <c r="B13094" s="65" t="s">
        <v>16368</v>
      </c>
      <c r="C13094" s="65" t="s">
        <v>22142</v>
      </c>
      <c r="D13094" s="66" t="s">
        <v>13432</v>
      </c>
      <c r="F13094" s="84" t="s">
        <v>133</v>
      </c>
      <c r="G13094" s="67">
        <v>45108</v>
      </c>
      <c r="I13094" s="65" t="s">
        <v>157</v>
      </c>
      <c r="J13094" s="65" t="s">
        <v>3146</v>
      </c>
    </row>
    <row r="13095" spans="1:10" ht="39" x14ac:dyDescent="0.3">
      <c r="A13095" s="65" t="s">
        <v>11168</v>
      </c>
      <c r="B13095" s="65" t="s">
        <v>16369</v>
      </c>
      <c r="C13095" s="65" t="s">
        <v>22143</v>
      </c>
      <c r="D13095" s="66" t="s">
        <v>13432</v>
      </c>
      <c r="F13095" s="84" t="s">
        <v>133</v>
      </c>
      <c r="G13095" s="67">
        <v>45108</v>
      </c>
      <c r="I13095" s="65" t="s">
        <v>157</v>
      </c>
      <c r="J13095" s="65" t="s">
        <v>3146</v>
      </c>
    </row>
    <row r="13096" spans="1:10" ht="39" x14ac:dyDescent="0.3">
      <c r="A13096" s="65" t="s">
        <v>11168</v>
      </c>
      <c r="B13096" s="65" t="s">
        <v>20318</v>
      </c>
      <c r="C13096" s="65" t="s">
        <v>23490</v>
      </c>
      <c r="D13096" s="65" t="s">
        <v>20350</v>
      </c>
      <c r="E13096" s="94"/>
      <c r="F13096" s="65" t="s">
        <v>133</v>
      </c>
      <c r="G13096" s="67">
        <v>45383</v>
      </c>
      <c r="H13096" s="65" t="s">
        <v>23485</v>
      </c>
      <c r="I13096" s="65" t="s">
        <v>143</v>
      </c>
      <c r="J13096" s="65" t="s">
        <v>144</v>
      </c>
    </row>
    <row r="13097" spans="1:10" ht="39" x14ac:dyDescent="0.3">
      <c r="A13097" s="65" t="s">
        <v>11168</v>
      </c>
      <c r="B13097" s="65" t="s">
        <v>16370</v>
      </c>
      <c r="C13097" s="65" t="s">
        <v>22144</v>
      </c>
      <c r="D13097" s="66" t="s">
        <v>13432</v>
      </c>
      <c r="F13097" s="65" t="s">
        <v>133</v>
      </c>
      <c r="G13097" s="67">
        <v>43728</v>
      </c>
      <c r="I13097" s="65" t="s">
        <v>143</v>
      </c>
      <c r="J13097" s="65" t="s">
        <v>144</v>
      </c>
    </row>
    <row r="13098" spans="1:10" ht="39" x14ac:dyDescent="0.3">
      <c r="A13098" s="65" t="s">
        <v>11168</v>
      </c>
      <c r="B13098" s="65" t="s">
        <v>16371</v>
      </c>
      <c r="C13098" s="65" t="s">
        <v>22145</v>
      </c>
      <c r="D13098" s="66" t="s">
        <v>13432</v>
      </c>
      <c r="F13098" s="65" t="s">
        <v>133</v>
      </c>
      <c r="G13098" s="67">
        <v>43728</v>
      </c>
      <c r="I13098" s="65" t="s">
        <v>143</v>
      </c>
      <c r="J13098" s="65" t="s">
        <v>144</v>
      </c>
    </row>
    <row r="13099" spans="1:10" ht="39" x14ac:dyDescent="0.3">
      <c r="A13099" s="65" t="s">
        <v>11168</v>
      </c>
      <c r="B13099" s="65" t="s">
        <v>16372</v>
      </c>
      <c r="C13099" s="65" t="s">
        <v>22146</v>
      </c>
      <c r="D13099" s="66" t="s">
        <v>13432</v>
      </c>
      <c r="F13099" s="65" t="s">
        <v>133</v>
      </c>
      <c r="G13099" s="67">
        <v>43728</v>
      </c>
      <c r="I13099" s="65" t="s">
        <v>143</v>
      </c>
      <c r="J13099" s="65" t="s">
        <v>144</v>
      </c>
    </row>
    <row r="13100" spans="1:10" ht="39" x14ac:dyDescent="0.3">
      <c r="A13100" s="65" t="s">
        <v>11168</v>
      </c>
      <c r="B13100" s="80" t="s">
        <v>16373</v>
      </c>
      <c r="C13100" s="65" t="s">
        <v>22147</v>
      </c>
      <c r="D13100" s="66" t="s">
        <v>13432</v>
      </c>
      <c r="F13100" s="84" t="s">
        <v>133</v>
      </c>
      <c r="G13100" s="67">
        <v>45181</v>
      </c>
      <c r="H13100" s="68" t="s">
        <v>15414</v>
      </c>
      <c r="I13100" s="65" t="s">
        <v>157</v>
      </c>
      <c r="J13100" s="65" t="s">
        <v>3146</v>
      </c>
    </row>
    <row r="13101" spans="1:10" ht="39" x14ac:dyDescent="0.3">
      <c r="A13101" s="65" t="s">
        <v>11168</v>
      </c>
      <c r="B13101" s="80" t="s">
        <v>16374</v>
      </c>
      <c r="C13101" s="65" t="s">
        <v>22148</v>
      </c>
      <c r="D13101" s="66" t="s">
        <v>13446</v>
      </c>
      <c r="E13101" s="65" t="s">
        <v>16375</v>
      </c>
      <c r="F13101" s="65" t="s">
        <v>133</v>
      </c>
      <c r="G13101" s="67">
        <v>45181</v>
      </c>
      <c r="H13101" s="68" t="s">
        <v>15414</v>
      </c>
      <c r="I13101" s="65" t="s">
        <v>118</v>
      </c>
      <c r="J13101" s="65" t="s">
        <v>16376</v>
      </c>
    </row>
    <row r="13102" spans="1:10" ht="39" x14ac:dyDescent="0.3">
      <c r="A13102" s="65" t="s">
        <v>11168</v>
      </c>
      <c r="B13102" s="65" t="s">
        <v>16377</v>
      </c>
      <c r="C13102" s="65" t="s">
        <v>22149</v>
      </c>
      <c r="D13102" s="66" t="s">
        <v>13432</v>
      </c>
      <c r="F13102" s="65" t="s">
        <v>133</v>
      </c>
      <c r="G13102" s="67">
        <v>43728</v>
      </c>
      <c r="I13102" s="65" t="s">
        <v>143</v>
      </c>
      <c r="J13102" s="65" t="s">
        <v>144</v>
      </c>
    </row>
    <row r="13103" spans="1:10" ht="39" x14ac:dyDescent="0.3">
      <c r="A13103" s="65" t="s">
        <v>11168</v>
      </c>
      <c r="B13103" s="65" t="s">
        <v>20258</v>
      </c>
      <c r="C13103" s="65" t="s">
        <v>20282</v>
      </c>
      <c r="D13103" s="66" t="s">
        <v>20350</v>
      </c>
      <c r="F13103" s="84" t="s">
        <v>133</v>
      </c>
      <c r="G13103" s="67">
        <v>45383</v>
      </c>
      <c r="H13103" s="68" t="s">
        <v>23485</v>
      </c>
      <c r="I13103" s="65" t="s">
        <v>143</v>
      </c>
      <c r="J13103" s="65" t="s">
        <v>144</v>
      </c>
    </row>
    <row r="13104" spans="1:10" ht="39" x14ac:dyDescent="0.3">
      <c r="A13104" s="65" t="s">
        <v>11168</v>
      </c>
      <c r="B13104" s="65" t="s">
        <v>16378</v>
      </c>
      <c r="C13104" s="65" t="s">
        <v>22150</v>
      </c>
      <c r="D13104" s="66" t="s">
        <v>13432</v>
      </c>
      <c r="F13104" s="84" t="s">
        <v>133</v>
      </c>
      <c r="G13104" s="67">
        <v>45108</v>
      </c>
      <c r="I13104" s="65" t="s">
        <v>157</v>
      </c>
      <c r="J13104" s="65" t="s">
        <v>3146</v>
      </c>
    </row>
    <row r="13105" spans="1:10" ht="39" x14ac:dyDescent="0.3">
      <c r="A13105" s="65" t="s">
        <v>11168</v>
      </c>
      <c r="B13105" s="65" t="s">
        <v>16379</v>
      </c>
      <c r="C13105" s="65" t="s">
        <v>22151</v>
      </c>
      <c r="D13105" s="66" t="s">
        <v>13432</v>
      </c>
      <c r="F13105" s="65" t="s">
        <v>133</v>
      </c>
      <c r="G13105" s="67">
        <v>44197</v>
      </c>
      <c r="I13105" s="65" t="s">
        <v>143</v>
      </c>
      <c r="J13105" s="65" t="s">
        <v>144</v>
      </c>
    </row>
    <row r="13106" spans="1:10" ht="39" x14ac:dyDescent="0.3">
      <c r="A13106" s="65" t="s">
        <v>11168</v>
      </c>
      <c r="B13106" s="65" t="s">
        <v>16380</v>
      </c>
      <c r="C13106" s="65" t="s">
        <v>22152</v>
      </c>
      <c r="D13106" s="66" t="s">
        <v>13432</v>
      </c>
      <c r="F13106" s="65" t="s">
        <v>133</v>
      </c>
      <c r="G13106" s="67">
        <v>44197</v>
      </c>
      <c r="I13106" s="65" t="s">
        <v>143</v>
      </c>
      <c r="J13106" s="65" t="s">
        <v>144</v>
      </c>
    </row>
    <row r="13107" spans="1:10" ht="39" x14ac:dyDescent="0.3">
      <c r="A13107" s="65" t="s">
        <v>11168</v>
      </c>
      <c r="B13107" s="65" t="s">
        <v>16381</v>
      </c>
      <c r="C13107" s="65" t="s">
        <v>22153</v>
      </c>
      <c r="D13107" s="66" t="s">
        <v>16201</v>
      </c>
      <c r="F13107" s="65" t="s">
        <v>133</v>
      </c>
      <c r="G13107" s="67">
        <v>45383</v>
      </c>
      <c r="I13107" s="65" t="s">
        <v>143</v>
      </c>
      <c r="J13107" s="65" t="s">
        <v>144</v>
      </c>
    </row>
    <row r="13108" spans="1:10" ht="39" x14ac:dyDescent="0.3">
      <c r="A13108" s="65" t="s">
        <v>11168</v>
      </c>
      <c r="B13108" s="65" t="s">
        <v>16382</v>
      </c>
      <c r="C13108" s="65" t="s">
        <v>22154</v>
      </c>
      <c r="D13108" s="66" t="s">
        <v>13432</v>
      </c>
      <c r="F13108" s="65" t="s">
        <v>133</v>
      </c>
      <c r="G13108" s="67">
        <v>43728</v>
      </c>
      <c r="I13108" s="65" t="s">
        <v>143</v>
      </c>
      <c r="J13108" s="65" t="s">
        <v>144</v>
      </c>
    </row>
    <row r="13109" spans="1:10" ht="39" x14ac:dyDescent="0.3">
      <c r="A13109" s="65" t="s">
        <v>11168</v>
      </c>
      <c r="B13109" s="65" t="s">
        <v>16383</v>
      </c>
      <c r="C13109" s="65" t="s">
        <v>22155</v>
      </c>
      <c r="D13109" s="66" t="s">
        <v>13432</v>
      </c>
      <c r="F13109" s="65" t="s">
        <v>133</v>
      </c>
      <c r="G13109" s="67">
        <v>43728</v>
      </c>
      <c r="I13109" s="65" t="s">
        <v>143</v>
      </c>
      <c r="J13109" s="65" t="s">
        <v>144</v>
      </c>
    </row>
    <row r="13110" spans="1:10" ht="39" x14ac:dyDescent="0.3">
      <c r="A13110" s="65" t="s">
        <v>11168</v>
      </c>
      <c r="B13110" s="65" t="s">
        <v>16384</v>
      </c>
      <c r="C13110" s="65" t="s">
        <v>22156</v>
      </c>
      <c r="D13110" s="66" t="s">
        <v>13432</v>
      </c>
      <c r="F13110" s="65" t="s">
        <v>133</v>
      </c>
      <c r="G13110" s="67">
        <v>44197</v>
      </c>
      <c r="I13110" s="65" t="s">
        <v>143</v>
      </c>
      <c r="J13110" s="65" t="s">
        <v>144</v>
      </c>
    </row>
    <row r="13111" spans="1:10" ht="39" x14ac:dyDescent="0.3">
      <c r="A13111" s="65" t="s">
        <v>11168</v>
      </c>
      <c r="B13111" s="65" t="s">
        <v>16385</v>
      </c>
      <c r="C13111" s="65" t="s">
        <v>22157</v>
      </c>
      <c r="D13111" s="66" t="s">
        <v>13432</v>
      </c>
      <c r="F13111" s="65" t="s">
        <v>133</v>
      </c>
      <c r="G13111" s="67">
        <v>43728</v>
      </c>
      <c r="I13111" s="65" t="s">
        <v>143</v>
      </c>
      <c r="J13111" s="65" t="s">
        <v>144</v>
      </c>
    </row>
    <row r="13112" spans="1:10" ht="39" x14ac:dyDescent="0.3">
      <c r="A13112" s="65" t="s">
        <v>11168</v>
      </c>
      <c r="B13112" s="65" t="s">
        <v>16386</v>
      </c>
      <c r="C13112" s="65" t="s">
        <v>22158</v>
      </c>
      <c r="D13112" s="66" t="s">
        <v>13432</v>
      </c>
      <c r="F13112" s="65" t="s">
        <v>133</v>
      </c>
      <c r="G13112" s="67">
        <v>43728</v>
      </c>
      <c r="I13112" s="65" t="s">
        <v>143</v>
      </c>
      <c r="J13112" s="65" t="s">
        <v>144</v>
      </c>
    </row>
    <row r="13113" spans="1:10" ht="39" x14ac:dyDescent="0.3">
      <c r="A13113" s="65" t="s">
        <v>11168</v>
      </c>
      <c r="B13113" s="65" t="s">
        <v>16387</v>
      </c>
      <c r="C13113" s="65" t="s">
        <v>22159</v>
      </c>
      <c r="D13113" s="66" t="s">
        <v>13432</v>
      </c>
      <c r="F13113" s="65" t="s">
        <v>133</v>
      </c>
      <c r="G13113" s="67">
        <v>43728</v>
      </c>
      <c r="I13113" s="65" t="s">
        <v>143</v>
      </c>
      <c r="J13113" s="65" t="s">
        <v>144</v>
      </c>
    </row>
    <row r="13114" spans="1:10" ht="39" x14ac:dyDescent="0.3">
      <c r="A13114" s="65" t="s">
        <v>11168</v>
      </c>
      <c r="B13114" s="65" t="s">
        <v>16388</v>
      </c>
      <c r="C13114" s="65" t="s">
        <v>22160</v>
      </c>
      <c r="D13114" s="66" t="s">
        <v>13432</v>
      </c>
      <c r="F13114" s="65" t="s">
        <v>133</v>
      </c>
      <c r="G13114" s="67">
        <v>43728</v>
      </c>
      <c r="I13114" s="65" t="s">
        <v>143</v>
      </c>
      <c r="J13114" s="65" t="s">
        <v>144</v>
      </c>
    </row>
    <row r="13115" spans="1:10" ht="39" x14ac:dyDescent="0.3">
      <c r="A13115" s="65" t="s">
        <v>11168</v>
      </c>
      <c r="B13115" s="81" t="s">
        <v>16389</v>
      </c>
      <c r="C13115" s="65" t="s">
        <v>22161</v>
      </c>
      <c r="D13115" s="66" t="s">
        <v>13432</v>
      </c>
      <c r="F13115" s="65" t="s">
        <v>133</v>
      </c>
      <c r="G13115" s="67">
        <v>44013</v>
      </c>
      <c r="I13115" s="65" t="s">
        <v>143</v>
      </c>
      <c r="J13115" s="65" t="s">
        <v>144</v>
      </c>
    </row>
    <row r="13116" spans="1:10" ht="39" x14ac:dyDescent="0.3">
      <c r="A13116" s="65" t="s">
        <v>11168</v>
      </c>
      <c r="B13116" s="80" t="s">
        <v>16390</v>
      </c>
      <c r="C13116" s="65" t="s">
        <v>22162</v>
      </c>
      <c r="D13116" s="66" t="s">
        <v>13432</v>
      </c>
      <c r="F13116" s="84" t="s">
        <v>133</v>
      </c>
      <c r="G13116" s="67">
        <v>45122</v>
      </c>
      <c r="I13116" s="65" t="s">
        <v>2906</v>
      </c>
      <c r="J13116" s="65" t="s">
        <v>3146</v>
      </c>
    </row>
    <row r="13117" spans="1:10" ht="39" x14ac:dyDescent="0.3">
      <c r="A13117" s="65" t="s">
        <v>11168</v>
      </c>
      <c r="B13117" s="65" t="s">
        <v>16391</v>
      </c>
      <c r="C13117" s="65" t="s">
        <v>22163</v>
      </c>
      <c r="D13117" s="66" t="s">
        <v>13432</v>
      </c>
      <c r="F13117" s="65" t="s">
        <v>133</v>
      </c>
      <c r="G13117" s="67">
        <v>43728</v>
      </c>
      <c r="I13117" s="65" t="s">
        <v>143</v>
      </c>
      <c r="J13117" s="65" t="s">
        <v>144</v>
      </c>
    </row>
    <row r="13118" spans="1:10" ht="39" x14ac:dyDescent="0.3">
      <c r="A13118" s="65" t="s">
        <v>11168</v>
      </c>
      <c r="B13118" s="65" t="s">
        <v>16392</v>
      </c>
      <c r="C13118" s="65" t="s">
        <v>22164</v>
      </c>
      <c r="D13118" s="66" t="s">
        <v>13432</v>
      </c>
      <c r="F13118" s="65" t="s">
        <v>133</v>
      </c>
      <c r="G13118" s="67">
        <v>43728</v>
      </c>
      <c r="I13118" s="65" t="s">
        <v>143</v>
      </c>
      <c r="J13118" s="65" t="s">
        <v>144</v>
      </c>
    </row>
    <row r="13119" spans="1:10" ht="39" x14ac:dyDescent="0.3">
      <c r="A13119" s="65" t="s">
        <v>11168</v>
      </c>
      <c r="B13119" s="65" t="s">
        <v>16393</v>
      </c>
      <c r="C13119" s="65" t="s">
        <v>22165</v>
      </c>
      <c r="D13119" s="66" t="s">
        <v>13432</v>
      </c>
      <c r="F13119" s="65" t="s">
        <v>133</v>
      </c>
      <c r="G13119" s="67">
        <v>43728</v>
      </c>
      <c r="I13119" s="65" t="s">
        <v>143</v>
      </c>
      <c r="J13119" s="65" t="s">
        <v>144</v>
      </c>
    </row>
    <row r="13120" spans="1:10" ht="39" x14ac:dyDescent="0.3">
      <c r="A13120" s="65" t="s">
        <v>11168</v>
      </c>
      <c r="B13120" s="65" t="s">
        <v>16394</v>
      </c>
      <c r="C13120" s="65" t="s">
        <v>22166</v>
      </c>
      <c r="D13120" s="66" t="s">
        <v>13432</v>
      </c>
      <c r="F13120" s="84" t="s">
        <v>133</v>
      </c>
      <c r="G13120" s="67">
        <v>45108</v>
      </c>
      <c r="I13120" s="65" t="s">
        <v>157</v>
      </c>
      <c r="J13120" s="65" t="s">
        <v>3146</v>
      </c>
    </row>
    <row r="13121" spans="1:10" ht="26" x14ac:dyDescent="0.3">
      <c r="A13121" s="65" t="s">
        <v>11168</v>
      </c>
      <c r="B13121" s="65" t="s">
        <v>16395</v>
      </c>
      <c r="C13121" s="65" t="s">
        <v>22167</v>
      </c>
      <c r="D13121" s="66" t="s">
        <v>13446</v>
      </c>
      <c r="E13121" s="65" t="s">
        <v>15390</v>
      </c>
      <c r="F13121" s="68" t="s">
        <v>133</v>
      </c>
      <c r="G13121" s="67">
        <v>45301</v>
      </c>
      <c r="H13121" s="65" t="s">
        <v>13450</v>
      </c>
      <c r="I13121" s="65" t="s">
        <v>118</v>
      </c>
    </row>
    <row r="13122" spans="1:10" ht="39" x14ac:dyDescent="0.3">
      <c r="A13122" s="65" t="s">
        <v>11168</v>
      </c>
      <c r="B13122" s="65" t="s">
        <v>16396</v>
      </c>
      <c r="C13122" s="65" t="s">
        <v>22168</v>
      </c>
      <c r="D13122" s="66" t="s">
        <v>13432</v>
      </c>
      <c r="F13122" s="65" t="s">
        <v>133</v>
      </c>
      <c r="G13122" s="67">
        <v>44013</v>
      </c>
      <c r="I13122" s="65" t="s">
        <v>143</v>
      </c>
      <c r="J13122" s="65" t="s">
        <v>144</v>
      </c>
    </row>
    <row r="13123" spans="1:10" ht="39" x14ac:dyDescent="0.3">
      <c r="A13123" s="65" t="s">
        <v>11168</v>
      </c>
      <c r="B13123" s="88" t="s">
        <v>16397</v>
      </c>
      <c r="C13123" s="65" t="s">
        <v>22169</v>
      </c>
      <c r="D13123" s="66" t="s">
        <v>13432</v>
      </c>
      <c r="F13123" s="84" t="s">
        <v>133</v>
      </c>
      <c r="G13123" s="89">
        <v>44927</v>
      </c>
      <c r="H13123" s="90"/>
      <c r="I13123" s="65" t="s">
        <v>157</v>
      </c>
      <c r="J13123" s="65" t="s">
        <v>3146</v>
      </c>
    </row>
    <row r="13124" spans="1:10" ht="39" x14ac:dyDescent="0.3">
      <c r="A13124" s="65" t="s">
        <v>11168</v>
      </c>
      <c r="B13124" s="88" t="s">
        <v>16398</v>
      </c>
      <c r="C13124" s="65" t="s">
        <v>16399</v>
      </c>
      <c r="D13124" s="66" t="s">
        <v>13432</v>
      </c>
      <c r="F13124" s="84" t="s">
        <v>16400</v>
      </c>
      <c r="G13124" s="67">
        <v>45383</v>
      </c>
      <c r="H13124" s="68" t="s">
        <v>23477</v>
      </c>
      <c r="I13124" s="65" t="s">
        <v>157</v>
      </c>
      <c r="J13124" s="65" t="s">
        <v>3146</v>
      </c>
    </row>
    <row r="13125" spans="1:10" ht="39" x14ac:dyDescent="0.3">
      <c r="A13125" s="65" t="s">
        <v>11168</v>
      </c>
      <c r="B13125" s="65" t="s">
        <v>16401</v>
      </c>
      <c r="C13125" s="65" t="s">
        <v>22170</v>
      </c>
      <c r="D13125" s="66" t="s">
        <v>13432</v>
      </c>
      <c r="F13125" s="65" t="s">
        <v>133</v>
      </c>
      <c r="G13125" s="67">
        <v>43728</v>
      </c>
      <c r="I13125" s="65" t="s">
        <v>143</v>
      </c>
      <c r="J13125" s="65" t="s">
        <v>144</v>
      </c>
    </row>
    <row r="13126" spans="1:10" ht="39" x14ac:dyDescent="0.3">
      <c r="A13126" s="65" t="s">
        <v>11168</v>
      </c>
      <c r="B13126" s="65" t="s">
        <v>16402</v>
      </c>
      <c r="C13126" s="65" t="s">
        <v>22171</v>
      </c>
      <c r="D13126" s="66" t="s">
        <v>13432</v>
      </c>
      <c r="F13126" s="65" t="s">
        <v>133</v>
      </c>
      <c r="G13126" s="67">
        <v>43728</v>
      </c>
      <c r="I13126" s="65" t="s">
        <v>143</v>
      </c>
      <c r="J13126" s="65" t="s">
        <v>144</v>
      </c>
    </row>
    <row r="13127" spans="1:10" ht="39" x14ac:dyDescent="0.3">
      <c r="A13127" s="65" t="s">
        <v>11168</v>
      </c>
      <c r="B13127" s="65" t="s">
        <v>16403</v>
      </c>
      <c r="C13127" s="65" t="s">
        <v>22172</v>
      </c>
      <c r="D13127" s="66" t="s">
        <v>13432</v>
      </c>
      <c r="F13127" s="65" t="s">
        <v>133</v>
      </c>
      <c r="G13127" s="67">
        <v>43728</v>
      </c>
      <c r="I13127" s="65" t="s">
        <v>143</v>
      </c>
      <c r="J13127" s="65" t="s">
        <v>144</v>
      </c>
    </row>
    <row r="13128" spans="1:10" ht="39" x14ac:dyDescent="0.3">
      <c r="A13128" s="65" t="s">
        <v>11168</v>
      </c>
      <c r="B13128" s="65" t="s">
        <v>16405</v>
      </c>
      <c r="C13128" s="65" t="s">
        <v>22173</v>
      </c>
      <c r="D13128" s="66" t="s">
        <v>16404</v>
      </c>
      <c r="E13128" s="65" t="s">
        <v>11507</v>
      </c>
      <c r="F13128" s="65" t="s">
        <v>133</v>
      </c>
      <c r="G13128" s="67">
        <v>44197</v>
      </c>
      <c r="I13128" s="65" t="s">
        <v>143</v>
      </c>
      <c r="J13128" s="65" t="s">
        <v>144</v>
      </c>
    </row>
    <row r="13129" spans="1:10" x14ac:dyDescent="0.3">
      <c r="A13129" s="65" t="s">
        <v>11168</v>
      </c>
      <c r="B13129" s="80" t="s">
        <v>16407</v>
      </c>
      <c r="C13129" s="65" t="s">
        <v>16408</v>
      </c>
      <c r="D13129" s="66" t="s">
        <v>16406</v>
      </c>
      <c r="F13129" s="65" t="s">
        <v>133</v>
      </c>
      <c r="G13129" s="67">
        <v>45231</v>
      </c>
      <c r="I13129" s="65" t="s">
        <v>11982</v>
      </c>
    </row>
    <row r="13130" spans="1:10" x14ac:dyDescent="0.3">
      <c r="A13130" s="65" t="s">
        <v>11168</v>
      </c>
      <c r="B13130" s="80" t="s">
        <v>16409</v>
      </c>
      <c r="C13130" s="65" t="s">
        <v>16410</v>
      </c>
      <c r="D13130" s="66" t="s">
        <v>16406</v>
      </c>
      <c r="F13130" s="65" t="s">
        <v>133</v>
      </c>
      <c r="G13130" s="67">
        <v>45231</v>
      </c>
      <c r="I13130" s="65" t="s">
        <v>11982</v>
      </c>
    </row>
    <row r="13131" spans="1:10" x14ac:dyDescent="0.3">
      <c r="A13131" s="65" t="s">
        <v>11168</v>
      </c>
      <c r="B13131" s="80" t="s">
        <v>16411</v>
      </c>
      <c r="C13131" s="65" t="s">
        <v>16412</v>
      </c>
      <c r="D13131" s="66" t="s">
        <v>16406</v>
      </c>
      <c r="F13131" s="65" t="s">
        <v>133</v>
      </c>
      <c r="G13131" s="67">
        <v>45231</v>
      </c>
      <c r="I13131" s="65" t="s">
        <v>11982</v>
      </c>
    </row>
    <row r="13132" spans="1:10" x14ac:dyDescent="0.3">
      <c r="A13132" s="65" t="s">
        <v>11168</v>
      </c>
      <c r="B13132" s="80" t="s">
        <v>16413</v>
      </c>
      <c r="C13132" s="65" t="s">
        <v>16414</v>
      </c>
      <c r="D13132" s="66" t="s">
        <v>16406</v>
      </c>
      <c r="F13132" s="65" t="s">
        <v>133</v>
      </c>
      <c r="G13132" s="67">
        <v>45231</v>
      </c>
      <c r="I13132" s="65" t="s">
        <v>11982</v>
      </c>
    </row>
    <row r="13133" spans="1:10" x14ac:dyDescent="0.3">
      <c r="A13133" s="65" t="s">
        <v>11168</v>
      </c>
      <c r="B13133" s="80" t="s">
        <v>16415</v>
      </c>
      <c r="C13133" s="65" t="s">
        <v>16416</v>
      </c>
      <c r="D13133" s="66" t="s">
        <v>16406</v>
      </c>
      <c r="F13133" s="65" t="s">
        <v>133</v>
      </c>
      <c r="G13133" s="67">
        <v>45231</v>
      </c>
      <c r="I13133" s="65" t="s">
        <v>11982</v>
      </c>
    </row>
    <row r="13134" spans="1:10" x14ac:dyDescent="0.3">
      <c r="A13134" s="65" t="s">
        <v>11168</v>
      </c>
      <c r="B13134" s="80" t="s">
        <v>16417</v>
      </c>
      <c r="C13134" s="65" t="s">
        <v>16418</v>
      </c>
      <c r="D13134" s="66" t="s">
        <v>16406</v>
      </c>
      <c r="F13134" s="65" t="s">
        <v>133</v>
      </c>
      <c r="G13134" s="67">
        <v>45231</v>
      </c>
      <c r="I13134" s="65" t="s">
        <v>11982</v>
      </c>
    </row>
    <row r="13135" spans="1:10" x14ac:dyDescent="0.3">
      <c r="A13135" s="65" t="s">
        <v>11168</v>
      </c>
      <c r="B13135" s="80" t="s">
        <v>16419</v>
      </c>
      <c r="C13135" s="65" t="s">
        <v>16420</v>
      </c>
      <c r="D13135" s="66" t="s">
        <v>16406</v>
      </c>
      <c r="F13135" s="65" t="s">
        <v>133</v>
      </c>
      <c r="G13135" s="67">
        <v>45231</v>
      </c>
      <c r="I13135" s="65" t="s">
        <v>11982</v>
      </c>
    </row>
    <row r="13136" spans="1:10" x14ac:dyDescent="0.3">
      <c r="A13136" s="65" t="s">
        <v>11168</v>
      </c>
      <c r="B13136" s="80" t="s">
        <v>16421</v>
      </c>
      <c r="C13136" s="65" t="s">
        <v>16422</v>
      </c>
      <c r="D13136" s="66" t="s">
        <v>16406</v>
      </c>
      <c r="F13136" s="65" t="s">
        <v>133</v>
      </c>
      <c r="G13136" s="67">
        <v>45231</v>
      </c>
      <c r="I13136" s="65" t="s">
        <v>11982</v>
      </c>
    </row>
    <row r="13137" spans="1:9" x14ac:dyDescent="0.3">
      <c r="A13137" s="65" t="s">
        <v>11168</v>
      </c>
      <c r="B13137" s="80" t="s">
        <v>16423</v>
      </c>
      <c r="C13137" s="65" t="s">
        <v>16424</v>
      </c>
      <c r="D13137" s="66" t="s">
        <v>16406</v>
      </c>
      <c r="F13137" s="65" t="s">
        <v>133</v>
      </c>
      <c r="G13137" s="67">
        <v>45231</v>
      </c>
      <c r="I13137" s="65" t="s">
        <v>11982</v>
      </c>
    </row>
    <row r="13138" spans="1:9" x14ac:dyDescent="0.3">
      <c r="A13138" s="65" t="s">
        <v>11168</v>
      </c>
      <c r="B13138" s="80" t="s">
        <v>16425</v>
      </c>
      <c r="C13138" s="65" t="s">
        <v>16426</v>
      </c>
      <c r="D13138" s="66" t="s">
        <v>16406</v>
      </c>
      <c r="F13138" s="65" t="s">
        <v>133</v>
      </c>
      <c r="G13138" s="67">
        <v>45231</v>
      </c>
      <c r="I13138" s="65" t="s">
        <v>11982</v>
      </c>
    </row>
    <row r="13139" spans="1:9" x14ac:dyDescent="0.3">
      <c r="A13139" s="65" t="s">
        <v>11168</v>
      </c>
      <c r="B13139" s="80" t="s">
        <v>16427</v>
      </c>
      <c r="C13139" s="65" t="s">
        <v>16428</v>
      </c>
      <c r="D13139" s="66" t="s">
        <v>16406</v>
      </c>
      <c r="F13139" s="65" t="s">
        <v>133</v>
      </c>
      <c r="G13139" s="67">
        <v>45231</v>
      </c>
      <c r="I13139" s="65" t="s">
        <v>11982</v>
      </c>
    </row>
    <row r="13140" spans="1:9" x14ac:dyDescent="0.3">
      <c r="A13140" s="65" t="s">
        <v>11168</v>
      </c>
      <c r="B13140" s="80" t="s">
        <v>16429</v>
      </c>
      <c r="C13140" s="65" t="s">
        <v>16430</v>
      </c>
      <c r="D13140" s="66" t="s">
        <v>16406</v>
      </c>
      <c r="F13140" s="65" t="s">
        <v>133</v>
      </c>
      <c r="G13140" s="67">
        <v>45231</v>
      </c>
      <c r="I13140" s="65" t="s">
        <v>11982</v>
      </c>
    </row>
    <row r="13141" spans="1:9" x14ac:dyDescent="0.3">
      <c r="A13141" s="65" t="s">
        <v>11168</v>
      </c>
      <c r="B13141" s="80" t="s">
        <v>16431</v>
      </c>
      <c r="C13141" s="65" t="s">
        <v>16432</v>
      </c>
      <c r="D13141" s="66" t="s">
        <v>16406</v>
      </c>
      <c r="F13141" s="65" t="s">
        <v>133</v>
      </c>
      <c r="G13141" s="67">
        <v>45231</v>
      </c>
      <c r="I13141" s="65" t="s">
        <v>11982</v>
      </c>
    </row>
    <row r="13142" spans="1:9" x14ac:dyDescent="0.3">
      <c r="A13142" s="65" t="s">
        <v>11168</v>
      </c>
      <c r="B13142" s="80" t="s">
        <v>16433</v>
      </c>
      <c r="C13142" s="65" t="s">
        <v>16434</v>
      </c>
      <c r="D13142" s="66" t="s">
        <v>16406</v>
      </c>
      <c r="F13142" s="65" t="s">
        <v>133</v>
      </c>
      <c r="G13142" s="67">
        <v>45231</v>
      </c>
      <c r="I13142" s="65" t="s">
        <v>11982</v>
      </c>
    </row>
    <row r="13143" spans="1:9" x14ac:dyDescent="0.3">
      <c r="A13143" s="65" t="s">
        <v>11168</v>
      </c>
      <c r="B13143" s="80" t="s">
        <v>16435</v>
      </c>
      <c r="C13143" s="65" t="s">
        <v>16436</v>
      </c>
      <c r="D13143" s="66" t="s">
        <v>16406</v>
      </c>
      <c r="F13143" s="65" t="s">
        <v>117</v>
      </c>
      <c r="G13143" s="67">
        <v>45231</v>
      </c>
      <c r="I13143" s="65" t="s">
        <v>11982</v>
      </c>
    </row>
    <row r="13144" spans="1:9" x14ac:dyDescent="0.3">
      <c r="A13144" s="65" t="s">
        <v>11168</v>
      </c>
      <c r="B13144" s="80" t="s">
        <v>16437</v>
      </c>
      <c r="C13144" s="65" t="s">
        <v>16438</v>
      </c>
      <c r="D13144" s="66" t="s">
        <v>16406</v>
      </c>
      <c r="F13144" s="65" t="s">
        <v>133</v>
      </c>
      <c r="G13144" s="67">
        <v>45231</v>
      </c>
      <c r="I13144" s="65" t="s">
        <v>11982</v>
      </c>
    </row>
    <row r="13145" spans="1:9" x14ac:dyDescent="0.3">
      <c r="A13145" s="65" t="s">
        <v>11168</v>
      </c>
      <c r="B13145" s="80" t="s">
        <v>16439</v>
      </c>
      <c r="C13145" s="65" t="s">
        <v>16440</v>
      </c>
      <c r="D13145" s="66" t="s">
        <v>16406</v>
      </c>
      <c r="F13145" s="65" t="s">
        <v>133</v>
      </c>
      <c r="G13145" s="67">
        <v>45231</v>
      </c>
      <c r="I13145" s="65" t="s">
        <v>11982</v>
      </c>
    </row>
    <row r="13146" spans="1:9" x14ac:dyDescent="0.3">
      <c r="A13146" s="65" t="s">
        <v>11168</v>
      </c>
      <c r="B13146" s="80" t="s">
        <v>16441</v>
      </c>
      <c r="C13146" s="65" t="s">
        <v>16442</v>
      </c>
      <c r="D13146" s="66" t="s">
        <v>16406</v>
      </c>
      <c r="F13146" s="65" t="s">
        <v>117</v>
      </c>
      <c r="G13146" s="67">
        <v>45231</v>
      </c>
      <c r="I13146" s="65" t="s">
        <v>11982</v>
      </c>
    </row>
    <row r="13147" spans="1:9" x14ac:dyDescent="0.3">
      <c r="A13147" s="65" t="s">
        <v>11168</v>
      </c>
      <c r="B13147" s="80" t="s">
        <v>16443</v>
      </c>
      <c r="C13147" s="65" t="s">
        <v>16444</v>
      </c>
      <c r="D13147" s="66" t="s">
        <v>16406</v>
      </c>
      <c r="F13147" s="65" t="s">
        <v>117</v>
      </c>
      <c r="G13147" s="67">
        <v>45231</v>
      </c>
      <c r="I13147" s="65" t="s">
        <v>11982</v>
      </c>
    </row>
    <row r="13148" spans="1:9" x14ac:dyDescent="0.3">
      <c r="A13148" s="65" t="s">
        <v>11168</v>
      </c>
      <c r="B13148" s="80" t="s">
        <v>16445</v>
      </c>
      <c r="C13148" s="65" t="s">
        <v>16446</v>
      </c>
      <c r="D13148" s="66" t="s">
        <v>16406</v>
      </c>
      <c r="F13148" s="65" t="s">
        <v>117</v>
      </c>
      <c r="G13148" s="67">
        <v>45231</v>
      </c>
      <c r="I13148" s="65" t="s">
        <v>11982</v>
      </c>
    </row>
    <row r="13149" spans="1:9" x14ac:dyDescent="0.3">
      <c r="A13149" s="65" t="s">
        <v>11168</v>
      </c>
      <c r="B13149" s="80" t="s">
        <v>16447</v>
      </c>
      <c r="C13149" s="65" t="s">
        <v>16448</v>
      </c>
      <c r="D13149" s="66" t="s">
        <v>16406</v>
      </c>
      <c r="F13149" s="65" t="s">
        <v>117</v>
      </c>
      <c r="G13149" s="67">
        <v>45231</v>
      </c>
      <c r="I13149" s="65" t="s">
        <v>11982</v>
      </c>
    </row>
    <row r="13150" spans="1:9" x14ac:dyDescent="0.3">
      <c r="A13150" s="65" t="s">
        <v>11168</v>
      </c>
      <c r="B13150" s="80" t="s">
        <v>16449</v>
      </c>
      <c r="C13150" s="65" t="s">
        <v>16450</v>
      </c>
      <c r="D13150" s="66" t="s">
        <v>16406</v>
      </c>
      <c r="F13150" s="65" t="s">
        <v>117</v>
      </c>
      <c r="G13150" s="67">
        <v>45231</v>
      </c>
      <c r="I13150" s="65" t="s">
        <v>11982</v>
      </c>
    </row>
    <row r="13151" spans="1:9" x14ac:dyDescent="0.3">
      <c r="A13151" s="65" t="s">
        <v>11168</v>
      </c>
      <c r="B13151" s="80" t="s">
        <v>16451</v>
      </c>
      <c r="C13151" s="65" t="s">
        <v>16452</v>
      </c>
      <c r="D13151" s="66" t="s">
        <v>16406</v>
      </c>
      <c r="F13151" s="65" t="s">
        <v>117</v>
      </c>
      <c r="G13151" s="67">
        <v>45231</v>
      </c>
      <c r="I13151" s="65" t="s">
        <v>11982</v>
      </c>
    </row>
    <row r="13152" spans="1:9" x14ac:dyDescent="0.3">
      <c r="A13152" s="65" t="s">
        <v>11168</v>
      </c>
      <c r="B13152" s="80" t="s">
        <v>16453</v>
      </c>
      <c r="C13152" s="65" t="s">
        <v>16454</v>
      </c>
      <c r="D13152" s="66" t="s">
        <v>16406</v>
      </c>
      <c r="F13152" s="65" t="s">
        <v>117</v>
      </c>
      <c r="G13152" s="67">
        <v>45231</v>
      </c>
      <c r="I13152" s="65" t="s">
        <v>11982</v>
      </c>
    </row>
    <row r="13153" spans="1:9" x14ac:dyDescent="0.3">
      <c r="A13153" s="65" t="s">
        <v>11168</v>
      </c>
      <c r="B13153" s="80" t="s">
        <v>16455</v>
      </c>
      <c r="C13153" s="65" t="s">
        <v>16456</v>
      </c>
      <c r="D13153" s="66" t="s">
        <v>16406</v>
      </c>
      <c r="F13153" s="65" t="s">
        <v>117</v>
      </c>
      <c r="G13153" s="67">
        <v>45231</v>
      </c>
      <c r="I13153" s="65" t="s">
        <v>11982</v>
      </c>
    </row>
    <row r="13154" spans="1:9" x14ac:dyDescent="0.3">
      <c r="A13154" s="65" t="s">
        <v>11168</v>
      </c>
      <c r="B13154" s="80" t="s">
        <v>16457</v>
      </c>
      <c r="C13154" s="65" t="s">
        <v>16458</v>
      </c>
      <c r="D13154" s="66" t="s">
        <v>16406</v>
      </c>
      <c r="F13154" s="65" t="s">
        <v>117</v>
      </c>
      <c r="G13154" s="67">
        <v>45231</v>
      </c>
      <c r="I13154" s="65" t="s">
        <v>11982</v>
      </c>
    </row>
    <row r="13155" spans="1:9" x14ac:dyDescent="0.3">
      <c r="A13155" s="65" t="s">
        <v>11168</v>
      </c>
      <c r="B13155" s="80" t="s">
        <v>16459</v>
      </c>
      <c r="C13155" s="65" t="s">
        <v>16460</v>
      </c>
      <c r="D13155" s="66" t="s">
        <v>16406</v>
      </c>
      <c r="F13155" s="65" t="s">
        <v>117</v>
      </c>
      <c r="G13155" s="67">
        <v>45231</v>
      </c>
      <c r="I13155" s="65" t="s">
        <v>11982</v>
      </c>
    </row>
    <row r="13156" spans="1:9" x14ac:dyDescent="0.3">
      <c r="A13156" s="65" t="s">
        <v>11168</v>
      </c>
      <c r="B13156" s="80" t="s">
        <v>16461</v>
      </c>
      <c r="C13156" s="65" t="s">
        <v>16462</v>
      </c>
      <c r="D13156" s="66" t="s">
        <v>16406</v>
      </c>
      <c r="F13156" s="65" t="s">
        <v>117</v>
      </c>
      <c r="G13156" s="67">
        <v>45231</v>
      </c>
      <c r="I13156" s="65" t="s">
        <v>11982</v>
      </c>
    </row>
    <row r="13157" spans="1:9" x14ac:dyDescent="0.3">
      <c r="A13157" s="65" t="s">
        <v>11168</v>
      </c>
      <c r="B13157" s="80" t="s">
        <v>16463</v>
      </c>
      <c r="C13157" s="65" t="s">
        <v>16464</v>
      </c>
      <c r="D13157" s="66" t="s">
        <v>16406</v>
      </c>
      <c r="F13157" s="65" t="s">
        <v>117</v>
      </c>
      <c r="G13157" s="67">
        <v>45231</v>
      </c>
      <c r="I13157" s="65" t="s">
        <v>11982</v>
      </c>
    </row>
    <row r="13158" spans="1:9" x14ac:dyDescent="0.3">
      <c r="A13158" s="65" t="s">
        <v>11168</v>
      </c>
      <c r="B13158" s="80" t="s">
        <v>16465</v>
      </c>
      <c r="C13158" s="65" t="s">
        <v>16466</v>
      </c>
      <c r="D13158" s="66" t="s">
        <v>16406</v>
      </c>
      <c r="F13158" s="65" t="s">
        <v>117</v>
      </c>
      <c r="G13158" s="67">
        <v>45231</v>
      </c>
      <c r="I13158" s="65" t="s">
        <v>11982</v>
      </c>
    </row>
    <row r="13159" spans="1:9" x14ac:dyDescent="0.3">
      <c r="A13159" s="65" t="s">
        <v>11168</v>
      </c>
      <c r="B13159" s="80" t="s">
        <v>16467</v>
      </c>
      <c r="C13159" s="65" t="s">
        <v>16468</v>
      </c>
      <c r="D13159" s="66" t="s">
        <v>16406</v>
      </c>
      <c r="F13159" s="65" t="s">
        <v>117</v>
      </c>
      <c r="G13159" s="67">
        <v>45231</v>
      </c>
      <c r="I13159" s="65" t="s">
        <v>11982</v>
      </c>
    </row>
    <row r="13160" spans="1:9" x14ac:dyDescent="0.3">
      <c r="A13160" s="65" t="s">
        <v>11168</v>
      </c>
      <c r="B13160" s="80" t="s">
        <v>16469</v>
      </c>
      <c r="C13160" s="65" t="s">
        <v>16470</v>
      </c>
      <c r="D13160" s="66" t="s">
        <v>16406</v>
      </c>
      <c r="F13160" s="65" t="s">
        <v>133</v>
      </c>
      <c r="G13160" s="67">
        <v>45231</v>
      </c>
      <c r="I13160" s="65" t="s">
        <v>11982</v>
      </c>
    </row>
    <row r="13161" spans="1:9" x14ac:dyDescent="0.3">
      <c r="A13161" s="65" t="s">
        <v>11168</v>
      </c>
      <c r="B13161" s="80" t="s">
        <v>16471</v>
      </c>
      <c r="C13161" s="65" t="s">
        <v>16472</v>
      </c>
      <c r="D13161" s="66" t="s">
        <v>16406</v>
      </c>
      <c r="F13161" s="65" t="s">
        <v>133</v>
      </c>
      <c r="G13161" s="67">
        <v>45231</v>
      </c>
      <c r="I13161" s="65" t="s">
        <v>11982</v>
      </c>
    </row>
    <row r="13162" spans="1:9" x14ac:dyDescent="0.3">
      <c r="A13162" s="65" t="s">
        <v>11168</v>
      </c>
      <c r="B13162" s="80" t="s">
        <v>16473</v>
      </c>
      <c r="C13162" s="65" t="s">
        <v>16474</v>
      </c>
      <c r="D13162" s="66" t="s">
        <v>16406</v>
      </c>
      <c r="F13162" s="65" t="s">
        <v>133</v>
      </c>
      <c r="G13162" s="67">
        <v>45231</v>
      </c>
      <c r="I13162" s="65" t="s">
        <v>11982</v>
      </c>
    </row>
    <row r="13163" spans="1:9" x14ac:dyDescent="0.3">
      <c r="A13163" s="65" t="s">
        <v>11168</v>
      </c>
      <c r="B13163" s="80" t="s">
        <v>16475</v>
      </c>
      <c r="C13163" s="65" t="s">
        <v>16476</v>
      </c>
      <c r="D13163" s="66" t="s">
        <v>16406</v>
      </c>
      <c r="F13163" s="65" t="s">
        <v>117</v>
      </c>
      <c r="G13163" s="67">
        <v>45231</v>
      </c>
      <c r="I13163" s="65" t="s">
        <v>11982</v>
      </c>
    </row>
    <row r="13164" spans="1:9" x14ac:dyDescent="0.3">
      <c r="A13164" s="65" t="s">
        <v>11168</v>
      </c>
      <c r="B13164" s="80" t="s">
        <v>16477</v>
      </c>
      <c r="C13164" s="65" t="s">
        <v>16478</v>
      </c>
      <c r="D13164" s="66" t="s">
        <v>16406</v>
      </c>
      <c r="F13164" s="65" t="s">
        <v>117</v>
      </c>
      <c r="G13164" s="67">
        <v>45231</v>
      </c>
      <c r="I13164" s="65" t="s">
        <v>11982</v>
      </c>
    </row>
    <row r="13165" spans="1:9" x14ac:dyDescent="0.3">
      <c r="A13165" s="65" t="s">
        <v>11168</v>
      </c>
      <c r="B13165" s="80" t="s">
        <v>16479</v>
      </c>
      <c r="C13165" s="65" t="s">
        <v>16480</v>
      </c>
      <c r="D13165" s="66" t="s">
        <v>16406</v>
      </c>
      <c r="F13165" s="65" t="s">
        <v>133</v>
      </c>
      <c r="G13165" s="67">
        <v>45231</v>
      </c>
      <c r="I13165" s="65" t="s">
        <v>11982</v>
      </c>
    </row>
    <row r="13166" spans="1:9" x14ac:dyDescent="0.3">
      <c r="A13166" s="65" t="s">
        <v>11168</v>
      </c>
      <c r="B13166" s="80" t="s">
        <v>16481</v>
      </c>
      <c r="C13166" s="65" t="s">
        <v>16482</v>
      </c>
      <c r="D13166" s="66" t="s">
        <v>16406</v>
      </c>
      <c r="F13166" s="65" t="s">
        <v>117</v>
      </c>
      <c r="G13166" s="67">
        <v>45231</v>
      </c>
      <c r="I13166" s="65" t="s">
        <v>11982</v>
      </c>
    </row>
    <row r="13167" spans="1:9" x14ac:dyDescent="0.3">
      <c r="A13167" s="65" t="s">
        <v>11168</v>
      </c>
      <c r="B13167" s="80" t="s">
        <v>16483</v>
      </c>
      <c r="C13167" s="65" t="s">
        <v>16484</v>
      </c>
      <c r="D13167" s="66" t="s">
        <v>16406</v>
      </c>
      <c r="F13167" s="65" t="s">
        <v>133</v>
      </c>
      <c r="G13167" s="67">
        <v>45231</v>
      </c>
      <c r="I13167" s="65" t="s">
        <v>11982</v>
      </c>
    </row>
    <row r="13168" spans="1:9" x14ac:dyDescent="0.3">
      <c r="A13168" s="65" t="s">
        <v>11168</v>
      </c>
      <c r="B13168" s="80" t="s">
        <v>16485</v>
      </c>
      <c r="C13168" s="65" t="s">
        <v>16486</v>
      </c>
      <c r="D13168" s="66" t="s">
        <v>16406</v>
      </c>
      <c r="F13168" s="65" t="s">
        <v>133</v>
      </c>
      <c r="G13168" s="67">
        <v>45231</v>
      </c>
      <c r="I13168" s="65" t="s">
        <v>11982</v>
      </c>
    </row>
    <row r="13169" spans="1:9" x14ac:dyDescent="0.3">
      <c r="A13169" s="65" t="s">
        <v>11168</v>
      </c>
      <c r="B13169" s="80" t="s">
        <v>16487</v>
      </c>
      <c r="C13169" s="65" t="s">
        <v>16488</v>
      </c>
      <c r="D13169" s="66" t="s">
        <v>16406</v>
      </c>
      <c r="F13169" s="65" t="s">
        <v>117</v>
      </c>
      <c r="G13169" s="67">
        <v>45231</v>
      </c>
      <c r="I13169" s="65" t="s">
        <v>11982</v>
      </c>
    </row>
    <row r="13170" spans="1:9" x14ac:dyDescent="0.3">
      <c r="A13170" s="65" t="s">
        <v>11168</v>
      </c>
      <c r="B13170" s="80" t="s">
        <v>16489</v>
      </c>
      <c r="C13170" s="65" t="s">
        <v>16490</v>
      </c>
      <c r="D13170" s="66" t="s">
        <v>16406</v>
      </c>
      <c r="F13170" s="65" t="s">
        <v>117</v>
      </c>
      <c r="G13170" s="67">
        <v>45231</v>
      </c>
      <c r="I13170" s="65" t="s">
        <v>11982</v>
      </c>
    </row>
    <row r="13171" spans="1:9" x14ac:dyDescent="0.3">
      <c r="A13171" s="65" t="s">
        <v>11168</v>
      </c>
      <c r="B13171" s="80" t="s">
        <v>16491</v>
      </c>
      <c r="C13171" s="65" t="s">
        <v>16492</v>
      </c>
      <c r="D13171" s="66" t="s">
        <v>16406</v>
      </c>
      <c r="F13171" s="65" t="s">
        <v>133</v>
      </c>
      <c r="G13171" s="67">
        <v>45231</v>
      </c>
      <c r="I13171" s="65" t="s">
        <v>11982</v>
      </c>
    </row>
    <row r="13172" spans="1:9" x14ac:dyDescent="0.3">
      <c r="A13172" s="65" t="s">
        <v>11168</v>
      </c>
      <c r="B13172" s="80" t="s">
        <v>16493</v>
      </c>
      <c r="C13172" s="65" t="s">
        <v>16494</v>
      </c>
      <c r="D13172" s="66" t="s">
        <v>16406</v>
      </c>
      <c r="F13172" s="65" t="s">
        <v>117</v>
      </c>
      <c r="G13172" s="67">
        <v>45231</v>
      </c>
      <c r="I13172" s="65" t="s">
        <v>11982</v>
      </c>
    </row>
    <row r="13173" spans="1:9" x14ac:dyDescent="0.3">
      <c r="A13173" s="65" t="s">
        <v>11168</v>
      </c>
      <c r="B13173" s="80" t="s">
        <v>16495</v>
      </c>
      <c r="C13173" s="65" t="s">
        <v>16496</v>
      </c>
      <c r="D13173" s="66" t="s">
        <v>16406</v>
      </c>
      <c r="F13173" s="65" t="s">
        <v>133</v>
      </c>
      <c r="G13173" s="67">
        <v>45231</v>
      </c>
      <c r="I13173" s="65" t="s">
        <v>11982</v>
      </c>
    </row>
    <row r="13174" spans="1:9" x14ac:dyDescent="0.3">
      <c r="A13174" s="65" t="s">
        <v>11168</v>
      </c>
      <c r="B13174" s="80" t="s">
        <v>16497</v>
      </c>
      <c r="C13174" s="65" t="s">
        <v>16498</v>
      </c>
      <c r="D13174" s="66" t="s">
        <v>16406</v>
      </c>
      <c r="F13174" s="65" t="s">
        <v>133</v>
      </c>
      <c r="G13174" s="67">
        <v>45231</v>
      </c>
      <c r="I13174" s="65" t="s">
        <v>11982</v>
      </c>
    </row>
    <row r="13175" spans="1:9" ht="26" x14ac:dyDescent="0.3">
      <c r="A13175" s="65" t="s">
        <v>11168</v>
      </c>
      <c r="B13175" s="80" t="s">
        <v>16500</v>
      </c>
      <c r="C13175" s="65" t="s">
        <v>16501</v>
      </c>
      <c r="D13175" s="66" t="s">
        <v>16499</v>
      </c>
      <c r="F13175" s="65" t="s">
        <v>133</v>
      </c>
      <c r="G13175" s="67">
        <v>45231</v>
      </c>
      <c r="I13175" s="65" t="s">
        <v>11982</v>
      </c>
    </row>
    <row r="13176" spans="1:9" ht="26" x14ac:dyDescent="0.3">
      <c r="A13176" s="65" t="s">
        <v>11168</v>
      </c>
      <c r="B13176" s="80" t="s">
        <v>16502</v>
      </c>
      <c r="C13176" s="65" t="s">
        <v>16503</v>
      </c>
      <c r="D13176" s="66" t="s">
        <v>16499</v>
      </c>
      <c r="F13176" s="65" t="s">
        <v>117</v>
      </c>
      <c r="G13176" s="67">
        <v>45231</v>
      </c>
      <c r="I13176" s="65" t="s">
        <v>11982</v>
      </c>
    </row>
    <row r="13177" spans="1:9" ht="26" x14ac:dyDescent="0.3">
      <c r="A13177" s="65" t="s">
        <v>11168</v>
      </c>
      <c r="B13177" s="80" t="s">
        <v>16504</v>
      </c>
      <c r="C13177" s="65" t="s">
        <v>16505</v>
      </c>
      <c r="D13177" s="66" t="s">
        <v>16499</v>
      </c>
      <c r="F13177" s="65" t="s">
        <v>117</v>
      </c>
      <c r="G13177" s="67">
        <v>45231</v>
      </c>
      <c r="I13177" s="65" t="s">
        <v>11982</v>
      </c>
    </row>
    <row r="13178" spans="1:9" ht="39" x14ac:dyDescent="0.3">
      <c r="A13178" s="65" t="s">
        <v>11168</v>
      </c>
      <c r="B13178" s="65" t="s">
        <v>16506</v>
      </c>
      <c r="C13178" s="65" t="s">
        <v>20214</v>
      </c>
      <c r="D13178" s="66" t="s">
        <v>16499</v>
      </c>
      <c r="F13178" s="65" t="s">
        <v>117</v>
      </c>
      <c r="I13178" s="65" t="s">
        <v>118</v>
      </c>
    </row>
    <row r="13179" spans="1:9" ht="26" x14ac:dyDescent="0.3">
      <c r="A13179" s="65" t="s">
        <v>11168</v>
      </c>
      <c r="B13179" s="65" t="s">
        <v>16507</v>
      </c>
      <c r="C13179" s="65" t="s">
        <v>20215</v>
      </c>
      <c r="D13179" s="66" t="s">
        <v>16499</v>
      </c>
      <c r="F13179" s="65" t="s">
        <v>117</v>
      </c>
      <c r="I13179" s="65" t="s">
        <v>118</v>
      </c>
    </row>
    <row r="13180" spans="1:9" ht="26" x14ac:dyDescent="0.3">
      <c r="A13180" s="65" t="s">
        <v>11168</v>
      </c>
      <c r="B13180" s="80" t="s">
        <v>16508</v>
      </c>
      <c r="C13180" s="65" t="s">
        <v>16509</v>
      </c>
      <c r="D13180" s="66" t="s">
        <v>16499</v>
      </c>
      <c r="F13180" s="65" t="s">
        <v>117</v>
      </c>
      <c r="G13180" s="67">
        <v>45231</v>
      </c>
      <c r="I13180" s="65" t="s">
        <v>11982</v>
      </c>
    </row>
    <row r="13181" spans="1:9" ht="26" x14ac:dyDescent="0.3">
      <c r="A13181" s="65" t="s">
        <v>11168</v>
      </c>
      <c r="B13181" s="80" t="s">
        <v>16510</v>
      </c>
      <c r="C13181" s="65" t="s">
        <v>16511</v>
      </c>
      <c r="D13181" s="66" t="s">
        <v>16499</v>
      </c>
      <c r="F13181" s="65" t="s">
        <v>117</v>
      </c>
      <c r="G13181" s="67">
        <v>45231</v>
      </c>
      <c r="I13181" s="65" t="s">
        <v>11982</v>
      </c>
    </row>
    <row r="13182" spans="1:9" ht="26" x14ac:dyDescent="0.3">
      <c r="A13182" s="65" t="s">
        <v>11168</v>
      </c>
      <c r="B13182" s="80" t="s">
        <v>16512</v>
      </c>
      <c r="C13182" s="65" t="s">
        <v>16513</v>
      </c>
      <c r="D13182" s="66" t="s">
        <v>16499</v>
      </c>
      <c r="F13182" s="65" t="s">
        <v>117</v>
      </c>
      <c r="G13182" s="67">
        <v>45231</v>
      </c>
      <c r="I13182" s="65" t="s">
        <v>11982</v>
      </c>
    </row>
    <row r="13183" spans="1:9" ht="26" x14ac:dyDescent="0.3">
      <c r="A13183" s="65" t="s">
        <v>11168</v>
      </c>
      <c r="B13183" s="80" t="s">
        <v>16514</v>
      </c>
      <c r="C13183" s="65" t="s">
        <v>16515</v>
      </c>
      <c r="D13183" s="66" t="s">
        <v>16499</v>
      </c>
      <c r="F13183" s="65" t="s">
        <v>117</v>
      </c>
      <c r="G13183" s="67">
        <v>45231</v>
      </c>
      <c r="I13183" s="65" t="s">
        <v>11982</v>
      </c>
    </row>
    <row r="13184" spans="1:9" ht="26" x14ac:dyDescent="0.3">
      <c r="A13184" s="65" t="s">
        <v>11168</v>
      </c>
      <c r="B13184" s="80" t="s">
        <v>16516</v>
      </c>
      <c r="C13184" s="65" t="s">
        <v>16517</v>
      </c>
      <c r="D13184" s="66" t="s">
        <v>16499</v>
      </c>
      <c r="F13184" s="65" t="s">
        <v>117</v>
      </c>
      <c r="G13184" s="67">
        <v>45231</v>
      </c>
      <c r="I13184" s="65" t="s">
        <v>11982</v>
      </c>
    </row>
    <row r="13185" spans="1:9" ht="26" x14ac:dyDescent="0.3">
      <c r="A13185" s="65" t="s">
        <v>11168</v>
      </c>
      <c r="B13185" s="80" t="s">
        <v>16518</v>
      </c>
      <c r="C13185" s="65" t="s">
        <v>16519</v>
      </c>
      <c r="D13185" s="66" t="s">
        <v>16499</v>
      </c>
      <c r="F13185" s="65" t="s">
        <v>133</v>
      </c>
      <c r="G13185" s="67">
        <v>45231</v>
      </c>
      <c r="I13185" s="65" t="s">
        <v>11982</v>
      </c>
    </row>
    <row r="13186" spans="1:9" ht="26" x14ac:dyDescent="0.3">
      <c r="A13186" s="65" t="s">
        <v>11168</v>
      </c>
      <c r="B13186" s="80" t="s">
        <v>16520</v>
      </c>
      <c r="C13186" s="65" t="s">
        <v>16521</v>
      </c>
      <c r="D13186" s="66" t="s">
        <v>16499</v>
      </c>
      <c r="F13186" s="65" t="s">
        <v>133</v>
      </c>
      <c r="G13186" s="67">
        <v>45231</v>
      </c>
      <c r="I13186" s="65" t="s">
        <v>11982</v>
      </c>
    </row>
    <row r="13187" spans="1:9" ht="26" x14ac:dyDescent="0.3">
      <c r="A13187" s="65" t="s">
        <v>11168</v>
      </c>
      <c r="B13187" s="80" t="s">
        <v>16522</v>
      </c>
      <c r="C13187" s="65" t="s">
        <v>16523</v>
      </c>
      <c r="D13187" s="66" t="s">
        <v>16499</v>
      </c>
      <c r="F13187" s="65" t="s">
        <v>133</v>
      </c>
      <c r="G13187" s="67">
        <v>45231</v>
      </c>
      <c r="I13187" s="65" t="s">
        <v>11982</v>
      </c>
    </row>
    <row r="13188" spans="1:9" ht="26" x14ac:dyDescent="0.3">
      <c r="A13188" s="65" t="s">
        <v>11168</v>
      </c>
      <c r="B13188" s="80" t="s">
        <v>16524</v>
      </c>
      <c r="C13188" s="65" t="s">
        <v>16525</v>
      </c>
      <c r="D13188" s="66" t="s">
        <v>16499</v>
      </c>
      <c r="F13188" s="65" t="s">
        <v>133</v>
      </c>
      <c r="G13188" s="67">
        <v>45231</v>
      </c>
      <c r="I13188" s="65" t="s">
        <v>11982</v>
      </c>
    </row>
    <row r="13189" spans="1:9" ht="26" x14ac:dyDescent="0.3">
      <c r="A13189" s="65" t="s">
        <v>11168</v>
      </c>
      <c r="B13189" s="80" t="s">
        <v>16526</v>
      </c>
      <c r="C13189" s="65" t="s">
        <v>16527</v>
      </c>
      <c r="D13189" s="66" t="s">
        <v>16499</v>
      </c>
      <c r="F13189" s="65" t="s">
        <v>133</v>
      </c>
      <c r="G13189" s="67">
        <v>45231</v>
      </c>
      <c r="I13189" s="65" t="s">
        <v>11982</v>
      </c>
    </row>
    <row r="13190" spans="1:9" ht="26" x14ac:dyDescent="0.3">
      <c r="A13190" s="65" t="s">
        <v>11168</v>
      </c>
      <c r="B13190" s="80" t="s">
        <v>16528</v>
      </c>
      <c r="C13190" s="65" t="s">
        <v>16529</v>
      </c>
      <c r="D13190" s="66" t="s">
        <v>16499</v>
      </c>
      <c r="F13190" s="65" t="s">
        <v>133</v>
      </c>
      <c r="G13190" s="67">
        <v>45231</v>
      </c>
      <c r="I13190" s="65" t="s">
        <v>11982</v>
      </c>
    </row>
    <row r="13191" spans="1:9" ht="26" x14ac:dyDescent="0.3">
      <c r="A13191" s="65" t="s">
        <v>11168</v>
      </c>
      <c r="B13191" s="80" t="s">
        <v>16530</v>
      </c>
      <c r="C13191" s="65" t="s">
        <v>16531</v>
      </c>
      <c r="D13191" s="66" t="s">
        <v>16499</v>
      </c>
      <c r="F13191" s="65" t="s">
        <v>133</v>
      </c>
      <c r="G13191" s="67">
        <v>45231</v>
      </c>
      <c r="I13191" s="65" t="s">
        <v>11982</v>
      </c>
    </row>
    <row r="13192" spans="1:9" ht="26" x14ac:dyDescent="0.3">
      <c r="A13192" s="65" t="s">
        <v>11168</v>
      </c>
      <c r="B13192" s="80" t="s">
        <v>16532</v>
      </c>
      <c r="C13192" s="65" t="s">
        <v>16533</v>
      </c>
      <c r="D13192" s="66" t="s">
        <v>16499</v>
      </c>
      <c r="F13192" s="65" t="s">
        <v>117</v>
      </c>
      <c r="G13192" s="67">
        <v>45231</v>
      </c>
      <c r="I13192" s="65" t="s">
        <v>11982</v>
      </c>
    </row>
    <row r="13193" spans="1:9" ht="26" x14ac:dyDescent="0.3">
      <c r="A13193" s="65" t="s">
        <v>11168</v>
      </c>
      <c r="B13193" s="65" t="s">
        <v>16534</v>
      </c>
      <c r="C13193" s="65" t="s">
        <v>16535</v>
      </c>
      <c r="D13193" s="66" t="s">
        <v>16499</v>
      </c>
      <c r="F13193" s="65" t="s">
        <v>117</v>
      </c>
      <c r="I13193" s="65" t="s">
        <v>118</v>
      </c>
    </row>
    <row r="13194" spans="1:9" ht="26" x14ac:dyDescent="0.3">
      <c r="A13194" s="65" t="s">
        <v>11168</v>
      </c>
      <c r="B13194" s="80" t="s">
        <v>16536</v>
      </c>
      <c r="C13194" s="65" t="s">
        <v>16537</v>
      </c>
      <c r="D13194" s="66" t="s">
        <v>16499</v>
      </c>
      <c r="F13194" s="65" t="s">
        <v>117</v>
      </c>
      <c r="G13194" s="67">
        <v>45231</v>
      </c>
      <c r="I13194" s="65" t="s">
        <v>11982</v>
      </c>
    </row>
    <row r="13195" spans="1:9" ht="26" x14ac:dyDescent="0.3">
      <c r="A13195" s="65" t="s">
        <v>11168</v>
      </c>
      <c r="B13195" s="80" t="s">
        <v>16538</v>
      </c>
      <c r="C13195" s="65" t="s">
        <v>16539</v>
      </c>
      <c r="D13195" s="66" t="s">
        <v>16499</v>
      </c>
      <c r="F13195" s="65" t="s">
        <v>133</v>
      </c>
      <c r="G13195" s="67">
        <v>45231</v>
      </c>
      <c r="I13195" s="65" t="s">
        <v>11982</v>
      </c>
    </row>
    <row r="13196" spans="1:9" ht="26" x14ac:dyDescent="0.3">
      <c r="A13196" s="65" t="s">
        <v>11168</v>
      </c>
      <c r="B13196" s="80" t="s">
        <v>16540</v>
      </c>
      <c r="C13196" s="65" t="s">
        <v>22174</v>
      </c>
      <c r="D13196" s="66" t="s">
        <v>16499</v>
      </c>
      <c r="F13196" s="65" t="s">
        <v>117</v>
      </c>
      <c r="I13196" s="65" t="s">
        <v>118</v>
      </c>
    </row>
    <row r="13197" spans="1:9" ht="26" x14ac:dyDescent="0.3">
      <c r="A13197" s="65" t="s">
        <v>11168</v>
      </c>
      <c r="B13197" s="80" t="s">
        <v>16541</v>
      </c>
      <c r="C13197" s="65" t="s">
        <v>16542</v>
      </c>
      <c r="D13197" s="66" t="s">
        <v>16499</v>
      </c>
      <c r="F13197" s="65" t="s">
        <v>133</v>
      </c>
      <c r="G13197" s="67">
        <v>45231</v>
      </c>
      <c r="I13197" s="65" t="s">
        <v>11982</v>
      </c>
    </row>
    <row r="13198" spans="1:9" ht="26" x14ac:dyDescent="0.3">
      <c r="A13198" s="65" t="s">
        <v>11168</v>
      </c>
      <c r="B13198" s="80" t="s">
        <v>16543</v>
      </c>
      <c r="C13198" s="65" t="s">
        <v>16544</v>
      </c>
      <c r="D13198" s="66" t="s">
        <v>16499</v>
      </c>
      <c r="F13198" s="65" t="s">
        <v>133</v>
      </c>
      <c r="G13198" s="67">
        <v>45231</v>
      </c>
      <c r="I13198" s="65" t="s">
        <v>11982</v>
      </c>
    </row>
    <row r="13199" spans="1:9" ht="26" x14ac:dyDescent="0.3">
      <c r="A13199" s="65" t="s">
        <v>11168</v>
      </c>
      <c r="B13199" s="80" t="s">
        <v>16545</v>
      </c>
      <c r="C13199" s="65" t="s">
        <v>16546</v>
      </c>
      <c r="D13199" s="66" t="s">
        <v>16499</v>
      </c>
      <c r="F13199" s="65" t="s">
        <v>133</v>
      </c>
      <c r="G13199" s="67">
        <v>45231</v>
      </c>
      <c r="I13199" s="65" t="s">
        <v>11982</v>
      </c>
    </row>
    <row r="13200" spans="1:9" ht="26" x14ac:dyDescent="0.3">
      <c r="A13200" s="65" t="s">
        <v>11168</v>
      </c>
      <c r="B13200" s="80" t="s">
        <v>16548</v>
      </c>
      <c r="C13200" s="65" t="s">
        <v>16549</v>
      </c>
      <c r="D13200" s="66" t="s">
        <v>16547</v>
      </c>
      <c r="F13200" s="65" t="s">
        <v>133</v>
      </c>
      <c r="G13200" s="67">
        <v>45231</v>
      </c>
      <c r="I13200" s="65" t="s">
        <v>11982</v>
      </c>
    </row>
    <row r="13201" spans="1:9" ht="26" x14ac:dyDescent="0.3">
      <c r="A13201" s="65" t="s">
        <v>11168</v>
      </c>
      <c r="B13201" s="80" t="s">
        <v>16550</v>
      </c>
      <c r="C13201" s="65" t="s">
        <v>16551</v>
      </c>
      <c r="D13201" s="66" t="s">
        <v>16547</v>
      </c>
      <c r="F13201" s="65" t="s">
        <v>133</v>
      </c>
      <c r="G13201" s="67">
        <v>45231</v>
      </c>
      <c r="I13201" s="65" t="s">
        <v>11982</v>
      </c>
    </row>
    <row r="13202" spans="1:9" ht="26" x14ac:dyDescent="0.3">
      <c r="A13202" s="65" t="s">
        <v>11168</v>
      </c>
      <c r="B13202" s="80" t="s">
        <v>16552</v>
      </c>
      <c r="C13202" s="65" t="s">
        <v>16553</v>
      </c>
      <c r="D13202" s="66" t="s">
        <v>16547</v>
      </c>
      <c r="F13202" s="65" t="s">
        <v>133</v>
      </c>
      <c r="G13202" s="67">
        <v>45231</v>
      </c>
      <c r="I13202" s="65" t="s">
        <v>11982</v>
      </c>
    </row>
    <row r="13203" spans="1:9" ht="26" x14ac:dyDescent="0.3">
      <c r="A13203" s="65" t="s">
        <v>11168</v>
      </c>
      <c r="B13203" s="80" t="s">
        <v>16554</v>
      </c>
      <c r="C13203" s="65" t="s">
        <v>16555</v>
      </c>
      <c r="D13203" s="66" t="s">
        <v>16547</v>
      </c>
      <c r="F13203" s="65" t="s">
        <v>133</v>
      </c>
      <c r="G13203" s="67">
        <v>45231</v>
      </c>
      <c r="I13203" s="65" t="s">
        <v>11982</v>
      </c>
    </row>
    <row r="13204" spans="1:9" ht="26" x14ac:dyDescent="0.3">
      <c r="A13204" s="65" t="s">
        <v>11168</v>
      </c>
      <c r="B13204" s="80" t="s">
        <v>16556</v>
      </c>
      <c r="C13204" s="65" t="s">
        <v>16557</v>
      </c>
      <c r="D13204" s="66" t="s">
        <v>16547</v>
      </c>
      <c r="F13204" s="65" t="s">
        <v>133</v>
      </c>
      <c r="G13204" s="67">
        <v>45231</v>
      </c>
      <c r="I13204" s="65" t="s">
        <v>11982</v>
      </c>
    </row>
    <row r="13205" spans="1:9" ht="26" x14ac:dyDescent="0.3">
      <c r="A13205" s="65" t="s">
        <v>11168</v>
      </c>
      <c r="B13205" s="80" t="s">
        <v>16558</v>
      </c>
      <c r="C13205" s="65" t="s">
        <v>16559</v>
      </c>
      <c r="D13205" s="66" t="s">
        <v>16547</v>
      </c>
      <c r="F13205" s="65" t="s">
        <v>133</v>
      </c>
      <c r="G13205" s="67">
        <v>45231</v>
      </c>
      <c r="I13205" s="65" t="s">
        <v>11982</v>
      </c>
    </row>
    <row r="13206" spans="1:9" ht="26" x14ac:dyDescent="0.3">
      <c r="A13206" s="65" t="s">
        <v>11168</v>
      </c>
      <c r="B13206" s="80" t="s">
        <v>16560</v>
      </c>
      <c r="C13206" s="65" t="s">
        <v>16561</v>
      </c>
      <c r="D13206" s="66" t="s">
        <v>16547</v>
      </c>
      <c r="F13206" s="65" t="s">
        <v>133</v>
      </c>
      <c r="G13206" s="67">
        <v>45231</v>
      </c>
      <c r="I13206" s="65" t="s">
        <v>11982</v>
      </c>
    </row>
    <row r="13207" spans="1:9" x14ac:dyDescent="0.3">
      <c r="A13207" s="65" t="s">
        <v>11168</v>
      </c>
      <c r="B13207" s="80" t="s">
        <v>16563</v>
      </c>
      <c r="C13207" s="65" t="s">
        <v>16564</v>
      </c>
      <c r="D13207" s="66" t="s">
        <v>16562</v>
      </c>
      <c r="F13207" s="65" t="s">
        <v>133</v>
      </c>
      <c r="G13207" s="67">
        <v>45231</v>
      </c>
      <c r="I13207" s="65" t="s">
        <v>11982</v>
      </c>
    </row>
    <row r="13208" spans="1:9" x14ac:dyDescent="0.3">
      <c r="A13208" s="65" t="s">
        <v>11168</v>
      </c>
      <c r="B13208" s="80" t="s">
        <v>16565</v>
      </c>
      <c r="C13208" s="65" t="s">
        <v>16566</v>
      </c>
      <c r="D13208" s="66" t="s">
        <v>16562</v>
      </c>
      <c r="F13208" s="65" t="s">
        <v>133</v>
      </c>
      <c r="G13208" s="67">
        <v>45231</v>
      </c>
      <c r="I13208" s="65" t="s">
        <v>11982</v>
      </c>
    </row>
    <row r="13209" spans="1:9" x14ac:dyDescent="0.3">
      <c r="A13209" s="65" t="s">
        <v>11168</v>
      </c>
      <c r="B13209" s="80" t="s">
        <v>16567</v>
      </c>
      <c r="C13209" s="65" t="s">
        <v>16568</v>
      </c>
      <c r="D13209" s="66" t="s">
        <v>16562</v>
      </c>
      <c r="F13209" s="65" t="s">
        <v>133</v>
      </c>
      <c r="G13209" s="67">
        <v>45231</v>
      </c>
      <c r="I13209" s="65" t="s">
        <v>11982</v>
      </c>
    </row>
    <row r="13210" spans="1:9" x14ac:dyDescent="0.3">
      <c r="A13210" s="65" t="s">
        <v>11168</v>
      </c>
      <c r="B13210" s="80" t="s">
        <v>16569</v>
      </c>
      <c r="C13210" s="65" t="s">
        <v>16566</v>
      </c>
      <c r="D13210" s="66" t="s">
        <v>16562</v>
      </c>
      <c r="F13210" s="65" t="s">
        <v>133</v>
      </c>
      <c r="G13210" s="67">
        <v>45231</v>
      </c>
      <c r="I13210" s="65" t="s">
        <v>11982</v>
      </c>
    </row>
    <row r="13211" spans="1:9" x14ac:dyDescent="0.3">
      <c r="A13211" s="65" t="s">
        <v>11168</v>
      </c>
      <c r="B13211" s="80" t="s">
        <v>16570</v>
      </c>
      <c r="C13211" s="65" t="s">
        <v>16571</v>
      </c>
      <c r="D13211" s="66" t="s">
        <v>16562</v>
      </c>
      <c r="F13211" s="65" t="s">
        <v>133</v>
      </c>
      <c r="G13211" s="67">
        <v>45231</v>
      </c>
      <c r="I13211" s="65" t="s">
        <v>11982</v>
      </c>
    </row>
    <row r="13212" spans="1:9" x14ac:dyDescent="0.3">
      <c r="A13212" s="65" t="s">
        <v>11168</v>
      </c>
      <c r="B13212" s="80" t="s">
        <v>16572</v>
      </c>
      <c r="C13212" s="65" t="s">
        <v>16573</v>
      </c>
      <c r="D13212" s="66" t="s">
        <v>16562</v>
      </c>
      <c r="F13212" s="65" t="s">
        <v>133</v>
      </c>
      <c r="G13212" s="67">
        <v>45231</v>
      </c>
      <c r="I13212" s="65" t="s">
        <v>11982</v>
      </c>
    </row>
    <row r="13213" spans="1:9" x14ac:dyDescent="0.3">
      <c r="A13213" s="65" t="s">
        <v>11168</v>
      </c>
      <c r="B13213" s="80" t="s">
        <v>16574</v>
      </c>
      <c r="C13213" s="65" t="s">
        <v>16571</v>
      </c>
      <c r="D13213" s="66" t="s">
        <v>16562</v>
      </c>
      <c r="F13213" s="65" t="s">
        <v>133</v>
      </c>
      <c r="G13213" s="67">
        <v>45231</v>
      </c>
      <c r="I13213" s="65" t="s">
        <v>11982</v>
      </c>
    </row>
    <row r="13214" spans="1:9" x14ac:dyDescent="0.3">
      <c r="A13214" s="65" t="s">
        <v>11168</v>
      </c>
      <c r="B13214" s="80" t="s">
        <v>16575</v>
      </c>
      <c r="C13214" s="65" t="s">
        <v>16576</v>
      </c>
      <c r="D13214" s="66" t="s">
        <v>16562</v>
      </c>
      <c r="F13214" s="65" t="s">
        <v>133</v>
      </c>
      <c r="G13214" s="67">
        <v>45231</v>
      </c>
      <c r="I13214" s="65" t="s">
        <v>11982</v>
      </c>
    </row>
    <row r="13215" spans="1:9" x14ac:dyDescent="0.3">
      <c r="A13215" s="65" t="s">
        <v>11168</v>
      </c>
      <c r="B13215" s="80" t="s">
        <v>16577</v>
      </c>
      <c r="C13215" s="65" t="s">
        <v>16578</v>
      </c>
      <c r="D13215" s="66" t="s">
        <v>16562</v>
      </c>
      <c r="F13215" s="65" t="s">
        <v>133</v>
      </c>
      <c r="G13215" s="67">
        <v>45231</v>
      </c>
      <c r="I13215" s="65" t="s">
        <v>11982</v>
      </c>
    </row>
    <row r="13216" spans="1:9" x14ac:dyDescent="0.3">
      <c r="A13216" s="65" t="s">
        <v>11168</v>
      </c>
      <c r="B13216" s="80" t="s">
        <v>16579</v>
      </c>
      <c r="C13216" s="65" t="s">
        <v>16580</v>
      </c>
      <c r="D13216" s="66" t="s">
        <v>16562</v>
      </c>
      <c r="F13216" s="65" t="s">
        <v>133</v>
      </c>
      <c r="G13216" s="67">
        <v>45231</v>
      </c>
      <c r="I13216" s="65" t="s">
        <v>11982</v>
      </c>
    </row>
    <row r="13217" spans="1:9" x14ac:dyDescent="0.3">
      <c r="A13217" s="65" t="s">
        <v>11168</v>
      </c>
      <c r="B13217" s="80" t="s">
        <v>16581</v>
      </c>
      <c r="C13217" s="65" t="s">
        <v>16582</v>
      </c>
      <c r="D13217" s="66" t="s">
        <v>16562</v>
      </c>
      <c r="F13217" s="65" t="s">
        <v>133</v>
      </c>
      <c r="G13217" s="67">
        <v>45231</v>
      </c>
      <c r="I13217" s="65" t="s">
        <v>11982</v>
      </c>
    </row>
    <row r="13218" spans="1:9" x14ac:dyDescent="0.3">
      <c r="A13218" s="65" t="s">
        <v>11168</v>
      </c>
      <c r="B13218" s="80" t="s">
        <v>16583</v>
      </c>
      <c r="C13218" s="65" t="s">
        <v>16584</v>
      </c>
      <c r="D13218" s="66" t="s">
        <v>16562</v>
      </c>
      <c r="F13218" s="65" t="s">
        <v>133</v>
      </c>
      <c r="G13218" s="67">
        <v>45231</v>
      </c>
      <c r="I13218" s="65" t="s">
        <v>11982</v>
      </c>
    </row>
    <row r="13219" spans="1:9" x14ac:dyDescent="0.3">
      <c r="A13219" s="65" t="s">
        <v>11168</v>
      </c>
      <c r="B13219" s="80" t="s">
        <v>16585</v>
      </c>
      <c r="C13219" s="65" t="s">
        <v>16586</v>
      </c>
      <c r="D13219" s="66" t="s">
        <v>16562</v>
      </c>
      <c r="F13219" s="65" t="s">
        <v>133</v>
      </c>
      <c r="G13219" s="67">
        <v>45231</v>
      </c>
      <c r="I13219" s="65" t="s">
        <v>11982</v>
      </c>
    </row>
    <row r="13220" spans="1:9" x14ac:dyDescent="0.3">
      <c r="A13220" s="65" t="s">
        <v>11168</v>
      </c>
      <c r="B13220" s="80" t="s">
        <v>16587</v>
      </c>
      <c r="C13220" s="65" t="s">
        <v>16588</v>
      </c>
      <c r="D13220" s="66" t="s">
        <v>16562</v>
      </c>
      <c r="F13220" s="65" t="s">
        <v>133</v>
      </c>
      <c r="G13220" s="67">
        <v>45231</v>
      </c>
      <c r="I13220" s="65" t="s">
        <v>11982</v>
      </c>
    </row>
    <row r="13221" spans="1:9" x14ac:dyDescent="0.3">
      <c r="A13221" s="65" t="s">
        <v>11168</v>
      </c>
      <c r="B13221" s="80" t="s">
        <v>16589</v>
      </c>
      <c r="C13221" s="65" t="s">
        <v>16590</v>
      </c>
      <c r="D13221" s="66" t="s">
        <v>16562</v>
      </c>
      <c r="F13221" s="65" t="s">
        <v>133</v>
      </c>
      <c r="G13221" s="67">
        <v>45231</v>
      </c>
      <c r="I13221" s="65" t="s">
        <v>11982</v>
      </c>
    </row>
    <row r="13222" spans="1:9" x14ac:dyDescent="0.3">
      <c r="A13222" s="65" t="s">
        <v>11168</v>
      </c>
      <c r="B13222" s="80" t="s">
        <v>16591</v>
      </c>
      <c r="C13222" s="65" t="s">
        <v>16592</v>
      </c>
      <c r="D13222" s="66" t="s">
        <v>16562</v>
      </c>
      <c r="F13222" s="65" t="s">
        <v>133</v>
      </c>
      <c r="G13222" s="67">
        <v>45231</v>
      </c>
      <c r="I13222" s="65" t="s">
        <v>11982</v>
      </c>
    </row>
    <row r="13223" spans="1:9" x14ac:dyDescent="0.3">
      <c r="A13223" s="65" t="s">
        <v>11168</v>
      </c>
      <c r="B13223" s="80" t="s">
        <v>16593</v>
      </c>
      <c r="C13223" s="65" t="s">
        <v>16594</v>
      </c>
      <c r="D13223" s="66" t="s">
        <v>16562</v>
      </c>
      <c r="F13223" s="65" t="s">
        <v>133</v>
      </c>
      <c r="G13223" s="67">
        <v>45231</v>
      </c>
      <c r="I13223" s="65" t="s">
        <v>11982</v>
      </c>
    </row>
    <row r="13224" spans="1:9" x14ac:dyDescent="0.3">
      <c r="A13224" s="65" t="s">
        <v>11168</v>
      </c>
      <c r="B13224" s="80" t="s">
        <v>16595</v>
      </c>
      <c r="C13224" s="65" t="s">
        <v>16596</v>
      </c>
      <c r="D13224" s="66" t="s">
        <v>16562</v>
      </c>
      <c r="F13224" s="65" t="s">
        <v>133</v>
      </c>
      <c r="G13224" s="67">
        <v>45231</v>
      </c>
      <c r="I13224" s="65" t="s">
        <v>11982</v>
      </c>
    </row>
    <row r="13225" spans="1:9" x14ac:dyDescent="0.3">
      <c r="A13225" s="65" t="s">
        <v>11168</v>
      </c>
      <c r="B13225" s="80" t="s">
        <v>16597</v>
      </c>
      <c r="C13225" s="65" t="s">
        <v>16598</v>
      </c>
      <c r="D13225" s="66" t="s">
        <v>16562</v>
      </c>
      <c r="F13225" s="65" t="s">
        <v>133</v>
      </c>
      <c r="G13225" s="67">
        <v>45231</v>
      </c>
      <c r="I13225" s="65" t="s">
        <v>11982</v>
      </c>
    </row>
    <row r="13226" spans="1:9" x14ac:dyDescent="0.3">
      <c r="A13226" s="65" t="s">
        <v>11168</v>
      </c>
      <c r="B13226" s="80" t="s">
        <v>16599</v>
      </c>
      <c r="C13226" s="65" t="s">
        <v>16600</v>
      </c>
      <c r="D13226" s="66" t="s">
        <v>16562</v>
      </c>
      <c r="F13226" s="65" t="s">
        <v>133</v>
      </c>
      <c r="G13226" s="67">
        <v>45231</v>
      </c>
      <c r="I13226" s="65" t="s">
        <v>11982</v>
      </c>
    </row>
    <row r="13227" spans="1:9" x14ac:dyDescent="0.3">
      <c r="A13227" s="65" t="s">
        <v>11168</v>
      </c>
      <c r="B13227" s="80" t="s">
        <v>16601</v>
      </c>
      <c r="C13227" s="65" t="s">
        <v>16602</v>
      </c>
      <c r="D13227" s="66" t="s">
        <v>16562</v>
      </c>
      <c r="F13227" s="65" t="s">
        <v>133</v>
      </c>
      <c r="G13227" s="67">
        <v>45231</v>
      </c>
      <c r="I13227" s="65" t="s">
        <v>11982</v>
      </c>
    </row>
    <row r="13228" spans="1:9" x14ac:dyDescent="0.3">
      <c r="A13228" s="65" t="s">
        <v>11168</v>
      </c>
      <c r="B13228" s="80" t="s">
        <v>16603</v>
      </c>
      <c r="C13228" s="65" t="s">
        <v>16604</v>
      </c>
      <c r="D13228" s="66" t="s">
        <v>16562</v>
      </c>
      <c r="F13228" s="65" t="s">
        <v>133</v>
      </c>
      <c r="G13228" s="67">
        <v>45231</v>
      </c>
      <c r="I13228" s="65" t="s">
        <v>11982</v>
      </c>
    </row>
    <row r="13229" spans="1:9" x14ac:dyDescent="0.3">
      <c r="A13229" s="65" t="s">
        <v>11168</v>
      </c>
      <c r="B13229" s="80" t="s">
        <v>16605</v>
      </c>
      <c r="C13229" s="65" t="s">
        <v>16606</v>
      </c>
      <c r="D13229" s="66" t="s">
        <v>16562</v>
      </c>
      <c r="F13229" s="65" t="s">
        <v>133</v>
      </c>
      <c r="G13229" s="67">
        <v>45231</v>
      </c>
      <c r="I13229" s="65" t="s">
        <v>11982</v>
      </c>
    </row>
    <row r="13230" spans="1:9" x14ac:dyDescent="0.3">
      <c r="A13230" s="65" t="s">
        <v>11168</v>
      </c>
      <c r="B13230" s="80" t="s">
        <v>16607</v>
      </c>
      <c r="C13230" s="65" t="s">
        <v>16608</v>
      </c>
      <c r="D13230" s="66" t="s">
        <v>16562</v>
      </c>
      <c r="F13230" s="65" t="s">
        <v>133</v>
      </c>
      <c r="G13230" s="67">
        <v>45231</v>
      </c>
      <c r="I13230" s="65" t="s">
        <v>11982</v>
      </c>
    </row>
    <row r="13231" spans="1:9" x14ac:dyDescent="0.3">
      <c r="A13231" s="65" t="s">
        <v>11168</v>
      </c>
      <c r="B13231" s="80" t="s">
        <v>16609</v>
      </c>
      <c r="C13231" s="65" t="s">
        <v>16610</v>
      </c>
      <c r="D13231" s="66" t="s">
        <v>16562</v>
      </c>
      <c r="F13231" s="65" t="s">
        <v>133</v>
      </c>
      <c r="G13231" s="67">
        <v>45231</v>
      </c>
      <c r="I13231" s="65" t="s">
        <v>11982</v>
      </c>
    </row>
    <row r="13232" spans="1:9" x14ac:dyDescent="0.3">
      <c r="A13232" s="65" t="s">
        <v>11168</v>
      </c>
      <c r="B13232" s="80" t="s">
        <v>16611</v>
      </c>
      <c r="C13232" s="65" t="s">
        <v>16612</v>
      </c>
      <c r="D13232" s="66" t="s">
        <v>16562</v>
      </c>
      <c r="F13232" s="65" t="s">
        <v>133</v>
      </c>
      <c r="G13232" s="67">
        <v>45231</v>
      </c>
      <c r="I13232" s="65" t="s">
        <v>11982</v>
      </c>
    </row>
    <row r="13233" spans="1:9" x14ac:dyDescent="0.3">
      <c r="A13233" s="65" t="s">
        <v>11168</v>
      </c>
      <c r="B13233" s="80" t="s">
        <v>16613</v>
      </c>
      <c r="C13233" s="65" t="s">
        <v>16614</v>
      </c>
      <c r="D13233" s="66" t="s">
        <v>16562</v>
      </c>
      <c r="F13233" s="65" t="s">
        <v>133</v>
      </c>
      <c r="G13233" s="67">
        <v>45231</v>
      </c>
      <c r="I13233" s="65" t="s">
        <v>11982</v>
      </c>
    </row>
    <row r="13234" spans="1:9" x14ac:dyDescent="0.3">
      <c r="A13234" s="65" t="s">
        <v>11168</v>
      </c>
      <c r="B13234" s="80" t="s">
        <v>16615</v>
      </c>
      <c r="C13234" s="65" t="s">
        <v>16616</v>
      </c>
      <c r="D13234" s="66" t="s">
        <v>16562</v>
      </c>
      <c r="F13234" s="65" t="s">
        <v>133</v>
      </c>
      <c r="G13234" s="67">
        <v>45231</v>
      </c>
      <c r="I13234" s="65" t="s">
        <v>11982</v>
      </c>
    </row>
    <row r="13235" spans="1:9" x14ac:dyDescent="0.3">
      <c r="A13235" s="65" t="s">
        <v>11168</v>
      </c>
      <c r="B13235" s="80" t="s">
        <v>16617</v>
      </c>
      <c r="C13235" s="65" t="s">
        <v>16618</v>
      </c>
      <c r="D13235" s="66" t="s">
        <v>16562</v>
      </c>
      <c r="F13235" s="65" t="s">
        <v>133</v>
      </c>
      <c r="G13235" s="67">
        <v>45231</v>
      </c>
      <c r="I13235" s="65" t="s">
        <v>11982</v>
      </c>
    </row>
    <row r="13236" spans="1:9" x14ac:dyDescent="0.3">
      <c r="A13236" s="65" t="s">
        <v>11168</v>
      </c>
      <c r="B13236" s="80" t="s">
        <v>16619</v>
      </c>
      <c r="C13236" s="65" t="s">
        <v>16620</v>
      </c>
      <c r="D13236" s="66" t="s">
        <v>16562</v>
      </c>
      <c r="F13236" s="65" t="s">
        <v>133</v>
      </c>
      <c r="G13236" s="67">
        <v>45231</v>
      </c>
      <c r="I13236" s="65" t="s">
        <v>11982</v>
      </c>
    </row>
    <row r="13237" spans="1:9" x14ac:dyDescent="0.3">
      <c r="A13237" s="65" t="s">
        <v>11168</v>
      </c>
      <c r="B13237" s="80" t="s">
        <v>16621</v>
      </c>
      <c r="C13237" s="65" t="s">
        <v>16622</v>
      </c>
      <c r="D13237" s="66" t="s">
        <v>16562</v>
      </c>
      <c r="F13237" s="65" t="s">
        <v>133</v>
      </c>
      <c r="G13237" s="67">
        <v>45231</v>
      </c>
      <c r="I13237" s="65" t="s">
        <v>11982</v>
      </c>
    </row>
    <row r="13238" spans="1:9" x14ac:dyDescent="0.3">
      <c r="A13238" s="65" t="s">
        <v>11168</v>
      </c>
      <c r="B13238" s="80" t="s">
        <v>16623</v>
      </c>
      <c r="C13238" s="65" t="s">
        <v>16624</v>
      </c>
      <c r="D13238" s="66" t="s">
        <v>16562</v>
      </c>
      <c r="F13238" s="65" t="s">
        <v>133</v>
      </c>
      <c r="G13238" s="67">
        <v>45231</v>
      </c>
      <c r="I13238" s="65" t="s">
        <v>11982</v>
      </c>
    </row>
    <row r="13239" spans="1:9" x14ac:dyDescent="0.3">
      <c r="A13239" s="65" t="s">
        <v>11168</v>
      </c>
      <c r="B13239" s="80" t="s">
        <v>16625</v>
      </c>
      <c r="C13239" s="65" t="s">
        <v>16626</v>
      </c>
      <c r="D13239" s="66" t="s">
        <v>16562</v>
      </c>
      <c r="F13239" s="65" t="s">
        <v>133</v>
      </c>
      <c r="G13239" s="67">
        <v>45231</v>
      </c>
      <c r="I13239" s="65" t="s">
        <v>11982</v>
      </c>
    </row>
    <row r="13240" spans="1:9" x14ac:dyDescent="0.3">
      <c r="A13240" s="65" t="s">
        <v>11168</v>
      </c>
      <c r="B13240" s="80" t="s">
        <v>16627</v>
      </c>
      <c r="C13240" s="65" t="s">
        <v>16628</v>
      </c>
      <c r="D13240" s="66" t="s">
        <v>16562</v>
      </c>
      <c r="F13240" s="65" t="s">
        <v>133</v>
      </c>
      <c r="G13240" s="67">
        <v>45231</v>
      </c>
      <c r="I13240" s="65" t="s">
        <v>11982</v>
      </c>
    </row>
    <row r="13241" spans="1:9" x14ac:dyDescent="0.3">
      <c r="A13241" s="65" t="s">
        <v>11168</v>
      </c>
      <c r="B13241" s="80" t="s">
        <v>16629</v>
      </c>
      <c r="C13241" s="65" t="s">
        <v>16630</v>
      </c>
      <c r="D13241" s="66" t="s">
        <v>16562</v>
      </c>
      <c r="F13241" s="65" t="s">
        <v>133</v>
      </c>
      <c r="G13241" s="67">
        <v>45231</v>
      </c>
      <c r="I13241" s="65" t="s">
        <v>11982</v>
      </c>
    </row>
    <row r="13242" spans="1:9" x14ac:dyDescent="0.3">
      <c r="A13242" s="65" t="s">
        <v>11168</v>
      </c>
      <c r="B13242" s="80" t="s">
        <v>16631</v>
      </c>
      <c r="C13242" s="65" t="s">
        <v>16632</v>
      </c>
      <c r="D13242" s="66" t="s">
        <v>16562</v>
      </c>
      <c r="F13242" s="65" t="s">
        <v>133</v>
      </c>
      <c r="G13242" s="67">
        <v>45231</v>
      </c>
      <c r="I13242" s="65" t="s">
        <v>11982</v>
      </c>
    </row>
    <row r="13243" spans="1:9" x14ac:dyDescent="0.3">
      <c r="A13243" s="65" t="s">
        <v>11168</v>
      </c>
      <c r="B13243" s="80" t="s">
        <v>16633</v>
      </c>
      <c r="C13243" s="65" t="s">
        <v>16634</v>
      </c>
      <c r="D13243" s="66" t="s">
        <v>16562</v>
      </c>
      <c r="F13243" s="65" t="s">
        <v>133</v>
      </c>
      <c r="G13243" s="67">
        <v>45231</v>
      </c>
      <c r="I13243" s="65" t="s">
        <v>11982</v>
      </c>
    </row>
    <row r="13244" spans="1:9" x14ac:dyDescent="0.3">
      <c r="A13244" s="65" t="s">
        <v>11168</v>
      </c>
      <c r="B13244" s="80" t="s">
        <v>16635</v>
      </c>
      <c r="C13244" s="65" t="s">
        <v>16636</v>
      </c>
      <c r="D13244" s="66" t="s">
        <v>16562</v>
      </c>
      <c r="F13244" s="65" t="s">
        <v>133</v>
      </c>
      <c r="G13244" s="67">
        <v>45231</v>
      </c>
      <c r="I13244" s="65" t="s">
        <v>11982</v>
      </c>
    </row>
    <row r="13245" spans="1:9" x14ac:dyDescent="0.3">
      <c r="A13245" s="65" t="s">
        <v>11168</v>
      </c>
      <c r="B13245" s="80" t="s">
        <v>16637</v>
      </c>
      <c r="C13245" s="65" t="s">
        <v>16638</v>
      </c>
      <c r="D13245" s="66" t="s">
        <v>16562</v>
      </c>
      <c r="F13245" s="65" t="s">
        <v>133</v>
      </c>
      <c r="G13245" s="67">
        <v>45231</v>
      </c>
      <c r="I13245" s="65" t="s">
        <v>11982</v>
      </c>
    </row>
    <row r="13246" spans="1:9" x14ac:dyDescent="0.3">
      <c r="A13246" s="65" t="s">
        <v>11168</v>
      </c>
      <c r="B13246" s="80" t="s">
        <v>16639</v>
      </c>
      <c r="C13246" s="65" t="s">
        <v>16640</v>
      </c>
      <c r="D13246" s="66" t="s">
        <v>16562</v>
      </c>
      <c r="F13246" s="65" t="s">
        <v>133</v>
      </c>
      <c r="G13246" s="67">
        <v>45231</v>
      </c>
      <c r="I13246" s="65" t="s">
        <v>11982</v>
      </c>
    </row>
    <row r="13247" spans="1:9" x14ac:dyDescent="0.3">
      <c r="A13247" s="65" t="s">
        <v>11168</v>
      </c>
      <c r="B13247" s="80" t="s">
        <v>16641</v>
      </c>
      <c r="C13247" s="65" t="s">
        <v>16642</v>
      </c>
      <c r="D13247" s="66" t="s">
        <v>16562</v>
      </c>
      <c r="F13247" s="65" t="s">
        <v>133</v>
      </c>
      <c r="G13247" s="67">
        <v>45231</v>
      </c>
      <c r="I13247" s="65" t="s">
        <v>11982</v>
      </c>
    </row>
    <row r="13248" spans="1:9" x14ac:dyDescent="0.3">
      <c r="A13248" s="65" t="s">
        <v>11168</v>
      </c>
      <c r="B13248" s="80" t="s">
        <v>16643</v>
      </c>
      <c r="C13248" s="65" t="s">
        <v>16644</v>
      </c>
      <c r="D13248" s="66" t="s">
        <v>16562</v>
      </c>
      <c r="F13248" s="65" t="s">
        <v>133</v>
      </c>
      <c r="G13248" s="67">
        <v>45231</v>
      </c>
      <c r="I13248" s="65" t="s">
        <v>11982</v>
      </c>
    </row>
    <row r="13249" spans="1:9" x14ac:dyDescent="0.3">
      <c r="A13249" s="65" t="s">
        <v>11168</v>
      </c>
      <c r="B13249" s="80" t="s">
        <v>16645</v>
      </c>
      <c r="C13249" s="65" t="s">
        <v>16646</v>
      </c>
      <c r="D13249" s="66" t="s">
        <v>16562</v>
      </c>
      <c r="F13249" s="65" t="s">
        <v>133</v>
      </c>
      <c r="G13249" s="67">
        <v>45231</v>
      </c>
      <c r="I13249" s="65" t="s">
        <v>11982</v>
      </c>
    </row>
    <row r="13250" spans="1:9" x14ac:dyDescent="0.3">
      <c r="A13250" s="65" t="s">
        <v>11168</v>
      </c>
      <c r="B13250" s="80" t="s">
        <v>16647</v>
      </c>
      <c r="C13250" s="65" t="s">
        <v>16648</v>
      </c>
      <c r="D13250" s="66" t="s">
        <v>16562</v>
      </c>
      <c r="F13250" s="65" t="s">
        <v>133</v>
      </c>
      <c r="G13250" s="67">
        <v>45231</v>
      </c>
      <c r="I13250" s="65" t="s">
        <v>11982</v>
      </c>
    </row>
    <row r="13251" spans="1:9" x14ac:dyDescent="0.3">
      <c r="A13251" s="65" t="s">
        <v>11168</v>
      </c>
      <c r="B13251" s="80" t="s">
        <v>16649</v>
      </c>
      <c r="C13251" s="65" t="s">
        <v>16650</v>
      </c>
      <c r="D13251" s="66" t="s">
        <v>16562</v>
      </c>
      <c r="F13251" s="65" t="s">
        <v>133</v>
      </c>
      <c r="G13251" s="67">
        <v>45231</v>
      </c>
      <c r="I13251" s="65" t="s">
        <v>11982</v>
      </c>
    </row>
    <row r="13252" spans="1:9" x14ac:dyDescent="0.3">
      <c r="A13252" s="65" t="s">
        <v>11168</v>
      </c>
      <c r="B13252" s="80" t="s">
        <v>16651</v>
      </c>
      <c r="C13252" s="65" t="s">
        <v>16652</v>
      </c>
      <c r="D13252" s="66" t="s">
        <v>16562</v>
      </c>
      <c r="F13252" s="65" t="s">
        <v>133</v>
      </c>
      <c r="G13252" s="67">
        <v>45231</v>
      </c>
      <c r="I13252" s="65" t="s">
        <v>11982</v>
      </c>
    </row>
    <row r="13253" spans="1:9" x14ac:dyDescent="0.3">
      <c r="A13253" s="65" t="s">
        <v>11168</v>
      </c>
      <c r="B13253" s="80" t="s">
        <v>16653</v>
      </c>
      <c r="C13253" s="65" t="s">
        <v>16654</v>
      </c>
      <c r="D13253" s="66" t="s">
        <v>16562</v>
      </c>
      <c r="F13253" s="65" t="s">
        <v>133</v>
      </c>
      <c r="G13253" s="67">
        <v>45231</v>
      </c>
      <c r="I13253" s="65" t="s">
        <v>11982</v>
      </c>
    </row>
    <row r="13254" spans="1:9" x14ac:dyDescent="0.3">
      <c r="A13254" s="65" t="s">
        <v>11168</v>
      </c>
      <c r="B13254" s="80" t="s">
        <v>16655</v>
      </c>
      <c r="C13254" s="65" t="s">
        <v>16656</v>
      </c>
      <c r="D13254" s="66" t="s">
        <v>16562</v>
      </c>
      <c r="F13254" s="65" t="s">
        <v>133</v>
      </c>
      <c r="G13254" s="67">
        <v>45231</v>
      </c>
      <c r="I13254" s="65" t="s">
        <v>11982</v>
      </c>
    </row>
    <row r="13255" spans="1:9" x14ac:dyDescent="0.3">
      <c r="A13255" s="65" t="s">
        <v>11168</v>
      </c>
      <c r="B13255" s="80" t="s">
        <v>16657</v>
      </c>
      <c r="C13255" s="65" t="s">
        <v>16658</v>
      </c>
      <c r="D13255" s="66" t="s">
        <v>16562</v>
      </c>
      <c r="F13255" s="65" t="s">
        <v>133</v>
      </c>
      <c r="G13255" s="67">
        <v>45231</v>
      </c>
      <c r="I13255" s="65" t="s">
        <v>11982</v>
      </c>
    </row>
    <row r="13256" spans="1:9" x14ac:dyDescent="0.3">
      <c r="A13256" s="65" t="s">
        <v>11168</v>
      </c>
      <c r="B13256" s="80" t="s">
        <v>16659</v>
      </c>
      <c r="C13256" s="65" t="s">
        <v>16660</v>
      </c>
      <c r="D13256" s="66" t="s">
        <v>16562</v>
      </c>
      <c r="F13256" s="65" t="s">
        <v>133</v>
      </c>
      <c r="G13256" s="67">
        <v>45231</v>
      </c>
      <c r="I13256" s="65" t="s">
        <v>11982</v>
      </c>
    </row>
    <row r="13257" spans="1:9" x14ac:dyDescent="0.3">
      <c r="A13257" s="65" t="s">
        <v>11168</v>
      </c>
      <c r="B13257" s="80" t="s">
        <v>16661</v>
      </c>
      <c r="C13257" s="65" t="s">
        <v>16662</v>
      </c>
      <c r="D13257" s="66" t="s">
        <v>16562</v>
      </c>
      <c r="F13257" s="65" t="s">
        <v>133</v>
      </c>
      <c r="G13257" s="67">
        <v>45231</v>
      </c>
      <c r="I13257" s="65" t="s">
        <v>11982</v>
      </c>
    </row>
    <row r="13258" spans="1:9" x14ac:dyDescent="0.3">
      <c r="A13258" s="65" t="s">
        <v>11168</v>
      </c>
      <c r="B13258" s="80" t="s">
        <v>16663</v>
      </c>
      <c r="C13258" s="65" t="s">
        <v>16664</v>
      </c>
      <c r="D13258" s="66" t="s">
        <v>16562</v>
      </c>
      <c r="F13258" s="65" t="s">
        <v>133</v>
      </c>
      <c r="G13258" s="67">
        <v>45231</v>
      </c>
      <c r="I13258" s="65" t="s">
        <v>11982</v>
      </c>
    </row>
    <row r="13259" spans="1:9" x14ac:dyDescent="0.3">
      <c r="A13259" s="65" t="s">
        <v>11168</v>
      </c>
      <c r="B13259" s="80" t="s">
        <v>16665</v>
      </c>
      <c r="C13259" s="65" t="s">
        <v>16666</v>
      </c>
      <c r="D13259" s="66" t="s">
        <v>16562</v>
      </c>
      <c r="F13259" s="65" t="s">
        <v>133</v>
      </c>
      <c r="G13259" s="67">
        <v>45231</v>
      </c>
      <c r="I13259" s="65" t="s">
        <v>11982</v>
      </c>
    </row>
    <row r="13260" spans="1:9" x14ac:dyDescent="0.3">
      <c r="A13260" s="65" t="s">
        <v>11168</v>
      </c>
      <c r="B13260" s="80" t="s">
        <v>16667</v>
      </c>
      <c r="C13260" s="65" t="s">
        <v>16668</v>
      </c>
      <c r="D13260" s="66" t="s">
        <v>16562</v>
      </c>
      <c r="F13260" s="65" t="s">
        <v>133</v>
      </c>
      <c r="G13260" s="67">
        <v>45231</v>
      </c>
      <c r="I13260" s="65" t="s">
        <v>11982</v>
      </c>
    </row>
    <row r="13261" spans="1:9" x14ac:dyDescent="0.3">
      <c r="A13261" s="65" t="s">
        <v>11168</v>
      </c>
      <c r="B13261" s="80" t="s">
        <v>16669</v>
      </c>
      <c r="C13261" s="65" t="s">
        <v>16670</v>
      </c>
      <c r="D13261" s="66" t="s">
        <v>16562</v>
      </c>
      <c r="F13261" s="65" t="s">
        <v>133</v>
      </c>
      <c r="G13261" s="67">
        <v>45231</v>
      </c>
      <c r="I13261" s="65" t="s">
        <v>11982</v>
      </c>
    </row>
    <row r="13262" spans="1:9" x14ac:dyDescent="0.3">
      <c r="A13262" s="65" t="s">
        <v>11168</v>
      </c>
      <c r="B13262" s="80" t="s">
        <v>16671</v>
      </c>
      <c r="C13262" s="65" t="s">
        <v>16672</v>
      </c>
      <c r="D13262" s="66" t="s">
        <v>16562</v>
      </c>
      <c r="F13262" s="65" t="s">
        <v>133</v>
      </c>
      <c r="G13262" s="67">
        <v>45231</v>
      </c>
      <c r="I13262" s="65" t="s">
        <v>11982</v>
      </c>
    </row>
    <row r="13263" spans="1:9" x14ac:dyDescent="0.3">
      <c r="A13263" s="65" t="s">
        <v>11168</v>
      </c>
      <c r="B13263" s="80" t="s">
        <v>16673</v>
      </c>
      <c r="C13263" s="65" t="s">
        <v>16674</v>
      </c>
      <c r="D13263" s="66" t="s">
        <v>16562</v>
      </c>
      <c r="F13263" s="65" t="s">
        <v>133</v>
      </c>
      <c r="G13263" s="67">
        <v>45231</v>
      </c>
      <c r="I13263" s="65" t="s">
        <v>11982</v>
      </c>
    </row>
    <row r="13264" spans="1:9" x14ac:dyDescent="0.3">
      <c r="A13264" s="65" t="s">
        <v>11168</v>
      </c>
      <c r="B13264" s="80" t="s">
        <v>16676</v>
      </c>
      <c r="C13264" s="65" t="s">
        <v>16677</v>
      </c>
      <c r="D13264" s="66" t="s">
        <v>16675</v>
      </c>
      <c r="F13264" s="65" t="s">
        <v>133</v>
      </c>
      <c r="G13264" s="67">
        <v>45231</v>
      </c>
      <c r="I13264" s="65" t="s">
        <v>11982</v>
      </c>
    </row>
    <row r="13265" spans="1:9" x14ac:dyDescent="0.3">
      <c r="A13265" s="65" t="s">
        <v>11168</v>
      </c>
      <c r="B13265" s="80" t="s">
        <v>16684</v>
      </c>
      <c r="C13265" s="65" t="s">
        <v>16685</v>
      </c>
      <c r="D13265" s="66" t="s">
        <v>16675</v>
      </c>
      <c r="F13265" s="65" t="s">
        <v>133</v>
      </c>
      <c r="G13265" s="67">
        <v>45231</v>
      </c>
      <c r="I13265" s="65" t="s">
        <v>11982</v>
      </c>
    </row>
    <row r="13266" spans="1:9" ht="65" x14ac:dyDescent="0.3">
      <c r="A13266" s="65" t="s">
        <v>11168</v>
      </c>
      <c r="B13266" s="80" t="s">
        <v>16690</v>
      </c>
      <c r="C13266" s="65" t="s">
        <v>22175</v>
      </c>
      <c r="D13266" s="66" t="s">
        <v>16675</v>
      </c>
      <c r="F13266" s="65" t="s">
        <v>117</v>
      </c>
      <c r="I13266" s="65" t="s">
        <v>118</v>
      </c>
    </row>
    <row r="13267" spans="1:9" x14ac:dyDescent="0.3">
      <c r="A13267" s="65" t="s">
        <v>11168</v>
      </c>
      <c r="B13267" s="80" t="s">
        <v>16721</v>
      </c>
      <c r="C13267" s="65" t="s">
        <v>16722</v>
      </c>
      <c r="D13267" s="66" t="s">
        <v>16675</v>
      </c>
      <c r="F13267" s="65" t="s">
        <v>133</v>
      </c>
      <c r="G13267" s="67">
        <v>45231</v>
      </c>
      <c r="I13267" s="65" t="s">
        <v>11982</v>
      </c>
    </row>
    <row r="13268" spans="1:9" x14ac:dyDescent="0.3">
      <c r="A13268" s="65" t="s">
        <v>11168</v>
      </c>
      <c r="B13268" s="80" t="s">
        <v>16727</v>
      </c>
      <c r="C13268" s="65" t="s">
        <v>16728</v>
      </c>
      <c r="D13268" s="66" t="s">
        <v>16675</v>
      </c>
      <c r="F13268" s="65" t="s">
        <v>133</v>
      </c>
      <c r="G13268" s="67">
        <v>45231</v>
      </c>
      <c r="I13268" s="65" t="s">
        <v>11982</v>
      </c>
    </row>
    <row r="13269" spans="1:9" ht="39" x14ac:dyDescent="0.3">
      <c r="A13269" s="65" t="s">
        <v>11168</v>
      </c>
      <c r="B13269" s="80" t="s">
        <v>16735</v>
      </c>
      <c r="C13269" s="65" t="s">
        <v>22176</v>
      </c>
      <c r="D13269" s="66" t="s">
        <v>16675</v>
      </c>
      <c r="F13269" s="65" t="s">
        <v>117</v>
      </c>
      <c r="I13269" s="65" t="s">
        <v>118</v>
      </c>
    </row>
    <row r="13270" spans="1:9" x14ac:dyDescent="0.3">
      <c r="A13270" s="65" t="s">
        <v>11168</v>
      </c>
      <c r="B13270" s="80" t="s">
        <v>16737</v>
      </c>
      <c r="C13270" s="65" t="s">
        <v>16738</v>
      </c>
      <c r="D13270" s="66" t="s">
        <v>16736</v>
      </c>
      <c r="F13270" s="65" t="s">
        <v>117</v>
      </c>
      <c r="G13270" s="67">
        <v>45231</v>
      </c>
      <c r="I13270" s="65" t="s">
        <v>11982</v>
      </c>
    </row>
    <row r="13271" spans="1:9" x14ac:dyDescent="0.3">
      <c r="A13271" s="65" t="s">
        <v>11168</v>
      </c>
      <c r="B13271" s="80" t="s">
        <v>16739</v>
      </c>
      <c r="C13271" s="65" t="s">
        <v>16740</v>
      </c>
      <c r="D13271" s="66" t="s">
        <v>16736</v>
      </c>
      <c r="F13271" s="65" t="s">
        <v>133</v>
      </c>
      <c r="G13271" s="67">
        <v>45231</v>
      </c>
      <c r="I13271" s="65" t="s">
        <v>11982</v>
      </c>
    </row>
    <row r="13272" spans="1:9" x14ac:dyDescent="0.3">
      <c r="A13272" s="65" t="s">
        <v>11168</v>
      </c>
      <c r="B13272" s="80" t="s">
        <v>16741</v>
      </c>
      <c r="C13272" s="65" t="s">
        <v>16742</v>
      </c>
      <c r="D13272" s="66" t="s">
        <v>16736</v>
      </c>
      <c r="F13272" s="65" t="s">
        <v>117</v>
      </c>
      <c r="G13272" s="67">
        <v>45231</v>
      </c>
      <c r="I13272" s="65" t="s">
        <v>11982</v>
      </c>
    </row>
    <row r="13273" spans="1:9" x14ac:dyDescent="0.3">
      <c r="A13273" s="65" t="s">
        <v>11168</v>
      </c>
      <c r="B13273" s="80" t="s">
        <v>16743</v>
      </c>
      <c r="C13273" s="65" t="s">
        <v>16744</v>
      </c>
      <c r="D13273" s="66" t="s">
        <v>16736</v>
      </c>
      <c r="F13273" s="65" t="s">
        <v>117</v>
      </c>
      <c r="G13273" s="67">
        <v>45231</v>
      </c>
      <c r="I13273" s="65" t="s">
        <v>11982</v>
      </c>
    </row>
    <row r="13274" spans="1:9" x14ac:dyDescent="0.3">
      <c r="A13274" s="65" t="s">
        <v>11168</v>
      </c>
      <c r="B13274" s="80" t="s">
        <v>16745</v>
      </c>
      <c r="C13274" s="65" t="s">
        <v>16746</v>
      </c>
      <c r="D13274" s="66" t="s">
        <v>16736</v>
      </c>
      <c r="F13274" s="65" t="s">
        <v>117</v>
      </c>
      <c r="G13274" s="67">
        <v>45231</v>
      </c>
      <c r="I13274" s="65" t="s">
        <v>11982</v>
      </c>
    </row>
    <row r="13275" spans="1:9" x14ac:dyDescent="0.3">
      <c r="A13275" s="65" t="s">
        <v>11168</v>
      </c>
      <c r="B13275" s="80" t="s">
        <v>16747</v>
      </c>
      <c r="C13275" s="65" t="s">
        <v>16748</v>
      </c>
      <c r="D13275" s="66" t="s">
        <v>16736</v>
      </c>
      <c r="F13275" s="65" t="s">
        <v>117</v>
      </c>
      <c r="G13275" s="67">
        <v>45231</v>
      </c>
      <c r="I13275" s="65" t="s">
        <v>11982</v>
      </c>
    </row>
    <row r="13276" spans="1:9" x14ac:dyDescent="0.3">
      <c r="A13276" s="65" t="s">
        <v>11168</v>
      </c>
      <c r="B13276" s="80" t="s">
        <v>16749</v>
      </c>
      <c r="C13276" s="65" t="s">
        <v>16750</v>
      </c>
      <c r="D13276" s="66" t="s">
        <v>16736</v>
      </c>
      <c r="F13276" s="65" t="s">
        <v>117</v>
      </c>
      <c r="G13276" s="67">
        <v>45231</v>
      </c>
      <c r="I13276" s="65" t="s">
        <v>11982</v>
      </c>
    </row>
    <row r="13277" spans="1:9" x14ac:dyDescent="0.3">
      <c r="A13277" s="65" t="s">
        <v>11168</v>
      </c>
      <c r="B13277" s="80" t="s">
        <v>16751</v>
      </c>
      <c r="C13277" s="65" t="s">
        <v>16752</v>
      </c>
      <c r="D13277" s="66" t="s">
        <v>16736</v>
      </c>
      <c r="F13277" s="65" t="s">
        <v>117</v>
      </c>
      <c r="G13277" s="67">
        <v>45231</v>
      </c>
      <c r="I13277" s="65" t="s">
        <v>11982</v>
      </c>
    </row>
    <row r="13278" spans="1:9" x14ac:dyDescent="0.3">
      <c r="A13278" s="65" t="s">
        <v>11168</v>
      </c>
      <c r="B13278" s="80" t="s">
        <v>16753</v>
      </c>
      <c r="C13278" s="65" t="s">
        <v>16754</v>
      </c>
      <c r="D13278" s="66" t="s">
        <v>16736</v>
      </c>
      <c r="F13278" s="65" t="s">
        <v>117</v>
      </c>
      <c r="G13278" s="67">
        <v>45231</v>
      </c>
      <c r="I13278" s="65" t="s">
        <v>11982</v>
      </c>
    </row>
    <row r="13279" spans="1:9" x14ac:dyDescent="0.3">
      <c r="A13279" s="65" t="s">
        <v>11168</v>
      </c>
      <c r="B13279" s="80" t="s">
        <v>16755</v>
      </c>
      <c r="C13279" s="65" t="s">
        <v>16756</v>
      </c>
      <c r="D13279" s="66" t="s">
        <v>16736</v>
      </c>
      <c r="F13279" s="65" t="s">
        <v>117</v>
      </c>
      <c r="G13279" s="67">
        <v>45231</v>
      </c>
      <c r="I13279" s="65" t="s">
        <v>11982</v>
      </c>
    </row>
    <row r="13280" spans="1:9" x14ac:dyDescent="0.3">
      <c r="A13280" s="65" t="s">
        <v>11168</v>
      </c>
      <c r="B13280" s="80" t="s">
        <v>16757</v>
      </c>
      <c r="C13280" s="65" t="s">
        <v>16758</v>
      </c>
      <c r="D13280" s="66" t="s">
        <v>16736</v>
      </c>
      <c r="F13280" s="65" t="s">
        <v>117</v>
      </c>
      <c r="G13280" s="67">
        <v>45231</v>
      </c>
      <c r="I13280" s="65" t="s">
        <v>11982</v>
      </c>
    </row>
    <row r="13281" spans="1:9" x14ac:dyDescent="0.3">
      <c r="A13281" s="65" t="s">
        <v>11168</v>
      </c>
      <c r="B13281" s="80" t="s">
        <v>16759</v>
      </c>
      <c r="C13281" s="65" t="s">
        <v>16760</v>
      </c>
      <c r="D13281" s="66" t="s">
        <v>16736</v>
      </c>
      <c r="F13281" s="65" t="s">
        <v>117</v>
      </c>
      <c r="G13281" s="67">
        <v>45231</v>
      </c>
      <c r="I13281" s="65" t="s">
        <v>11982</v>
      </c>
    </row>
    <row r="13282" spans="1:9" x14ac:dyDescent="0.3">
      <c r="A13282" s="65" t="s">
        <v>11168</v>
      </c>
      <c r="B13282" s="80" t="s">
        <v>16761</v>
      </c>
      <c r="C13282" s="65" t="s">
        <v>16762</v>
      </c>
      <c r="D13282" s="66" t="s">
        <v>16736</v>
      </c>
      <c r="F13282" s="65" t="s">
        <v>117</v>
      </c>
      <c r="G13282" s="67">
        <v>45231</v>
      </c>
      <c r="I13282" s="65" t="s">
        <v>11982</v>
      </c>
    </row>
    <row r="13283" spans="1:9" x14ac:dyDescent="0.3">
      <c r="A13283" s="65" t="s">
        <v>11168</v>
      </c>
      <c r="B13283" s="80" t="s">
        <v>16763</v>
      </c>
      <c r="C13283" s="65" t="s">
        <v>16764</v>
      </c>
      <c r="D13283" s="66" t="s">
        <v>16736</v>
      </c>
      <c r="F13283" s="65" t="s">
        <v>117</v>
      </c>
      <c r="G13283" s="67">
        <v>45231</v>
      </c>
      <c r="I13283" s="65" t="s">
        <v>11982</v>
      </c>
    </row>
    <row r="13284" spans="1:9" x14ac:dyDescent="0.3">
      <c r="A13284" s="65" t="s">
        <v>11168</v>
      </c>
      <c r="B13284" s="80" t="s">
        <v>16765</v>
      </c>
      <c r="C13284" s="65" t="s">
        <v>16766</v>
      </c>
      <c r="D13284" s="66" t="s">
        <v>16736</v>
      </c>
      <c r="F13284" s="65" t="s">
        <v>117</v>
      </c>
      <c r="G13284" s="67">
        <v>45231</v>
      </c>
      <c r="I13284" s="65" t="s">
        <v>11982</v>
      </c>
    </row>
    <row r="13285" spans="1:9" x14ac:dyDescent="0.3">
      <c r="A13285" s="65" t="s">
        <v>11168</v>
      </c>
      <c r="B13285" s="80" t="s">
        <v>16767</v>
      </c>
      <c r="C13285" s="65" t="s">
        <v>16768</v>
      </c>
      <c r="D13285" s="66" t="s">
        <v>16736</v>
      </c>
      <c r="F13285" s="65" t="s">
        <v>117</v>
      </c>
      <c r="G13285" s="67">
        <v>45231</v>
      </c>
      <c r="I13285" s="65" t="s">
        <v>11982</v>
      </c>
    </row>
    <row r="13286" spans="1:9" x14ac:dyDescent="0.3">
      <c r="A13286" s="65" t="s">
        <v>11168</v>
      </c>
      <c r="B13286" s="80" t="s">
        <v>16769</v>
      </c>
      <c r="C13286" s="65" t="s">
        <v>16770</v>
      </c>
      <c r="D13286" s="66" t="s">
        <v>16736</v>
      </c>
      <c r="F13286" s="65" t="s">
        <v>133</v>
      </c>
      <c r="G13286" s="67">
        <v>45231</v>
      </c>
      <c r="I13286" s="65" t="s">
        <v>11982</v>
      </c>
    </row>
    <row r="13287" spans="1:9" x14ac:dyDescent="0.3">
      <c r="A13287" s="65" t="s">
        <v>11168</v>
      </c>
      <c r="B13287" s="80" t="s">
        <v>16771</v>
      </c>
      <c r="C13287" s="65" t="s">
        <v>16772</v>
      </c>
      <c r="D13287" s="66" t="s">
        <v>16736</v>
      </c>
      <c r="F13287" s="65" t="s">
        <v>133</v>
      </c>
      <c r="G13287" s="67">
        <v>45231</v>
      </c>
      <c r="I13287" s="65" t="s">
        <v>11982</v>
      </c>
    </row>
    <row r="13288" spans="1:9" x14ac:dyDescent="0.3">
      <c r="A13288" s="65" t="s">
        <v>11168</v>
      </c>
      <c r="B13288" s="80" t="s">
        <v>16773</v>
      </c>
      <c r="C13288" s="65" t="s">
        <v>16774</v>
      </c>
      <c r="D13288" s="66" t="s">
        <v>16736</v>
      </c>
      <c r="F13288" s="65" t="s">
        <v>133</v>
      </c>
      <c r="G13288" s="67">
        <v>45231</v>
      </c>
      <c r="I13288" s="65" t="s">
        <v>11982</v>
      </c>
    </row>
    <row r="13289" spans="1:9" x14ac:dyDescent="0.3">
      <c r="A13289" s="65" t="s">
        <v>11168</v>
      </c>
      <c r="B13289" s="80" t="s">
        <v>16775</v>
      </c>
      <c r="C13289" s="65" t="s">
        <v>16776</v>
      </c>
      <c r="D13289" s="66" t="s">
        <v>16736</v>
      </c>
      <c r="F13289" s="65" t="s">
        <v>133</v>
      </c>
      <c r="G13289" s="67">
        <v>45231</v>
      </c>
      <c r="I13289" s="65" t="s">
        <v>11982</v>
      </c>
    </row>
    <row r="13290" spans="1:9" x14ac:dyDescent="0.3">
      <c r="A13290" s="65" t="s">
        <v>11168</v>
      </c>
      <c r="B13290" s="80" t="s">
        <v>16777</v>
      </c>
      <c r="C13290" s="65" t="s">
        <v>16778</v>
      </c>
      <c r="D13290" s="66" t="s">
        <v>16736</v>
      </c>
      <c r="F13290" s="65" t="s">
        <v>133</v>
      </c>
      <c r="G13290" s="67">
        <v>45231</v>
      </c>
      <c r="I13290" s="65" t="s">
        <v>11982</v>
      </c>
    </row>
    <row r="13291" spans="1:9" x14ac:dyDescent="0.3">
      <c r="A13291" s="65" t="s">
        <v>11168</v>
      </c>
      <c r="B13291" s="80" t="s">
        <v>16779</v>
      </c>
      <c r="C13291" s="65" t="s">
        <v>16780</v>
      </c>
      <c r="D13291" s="66" t="s">
        <v>16736</v>
      </c>
      <c r="F13291" s="65" t="s">
        <v>133</v>
      </c>
      <c r="G13291" s="67">
        <v>45231</v>
      </c>
      <c r="I13291" s="65" t="s">
        <v>11982</v>
      </c>
    </row>
    <row r="13292" spans="1:9" x14ac:dyDescent="0.3">
      <c r="A13292" s="65" t="s">
        <v>11168</v>
      </c>
      <c r="B13292" s="80" t="s">
        <v>16781</v>
      </c>
      <c r="C13292" s="65" t="s">
        <v>16782</v>
      </c>
      <c r="D13292" s="66" t="s">
        <v>16736</v>
      </c>
      <c r="F13292" s="65" t="s">
        <v>133</v>
      </c>
      <c r="G13292" s="67">
        <v>45231</v>
      </c>
      <c r="I13292" s="65" t="s">
        <v>11982</v>
      </c>
    </row>
    <row r="13293" spans="1:9" x14ac:dyDescent="0.3">
      <c r="A13293" s="65" t="s">
        <v>11168</v>
      </c>
      <c r="B13293" s="80" t="s">
        <v>16783</v>
      </c>
      <c r="C13293" s="65" t="s">
        <v>16784</v>
      </c>
      <c r="D13293" s="66" t="s">
        <v>16736</v>
      </c>
      <c r="F13293" s="65" t="s">
        <v>133</v>
      </c>
      <c r="G13293" s="67">
        <v>45231</v>
      </c>
      <c r="I13293" s="65" t="s">
        <v>11982</v>
      </c>
    </row>
    <row r="13294" spans="1:9" x14ac:dyDescent="0.3">
      <c r="A13294" s="65" t="s">
        <v>11168</v>
      </c>
      <c r="B13294" s="80" t="s">
        <v>16785</v>
      </c>
      <c r="C13294" s="65" t="s">
        <v>16786</v>
      </c>
      <c r="D13294" s="66" t="s">
        <v>16736</v>
      </c>
      <c r="F13294" s="65" t="s">
        <v>133</v>
      </c>
      <c r="G13294" s="67">
        <v>45231</v>
      </c>
      <c r="I13294" s="65" t="s">
        <v>11982</v>
      </c>
    </row>
    <row r="13295" spans="1:9" x14ac:dyDescent="0.3">
      <c r="A13295" s="65" t="s">
        <v>11168</v>
      </c>
      <c r="B13295" s="80" t="s">
        <v>16787</v>
      </c>
      <c r="C13295" s="65" t="s">
        <v>16788</v>
      </c>
      <c r="D13295" s="66" t="s">
        <v>16736</v>
      </c>
      <c r="F13295" s="65" t="s">
        <v>133</v>
      </c>
      <c r="G13295" s="67">
        <v>45231</v>
      </c>
      <c r="I13295" s="65" t="s">
        <v>11982</v>
      </c>
    </row>
    <row r="13296" spans="1:9" x14ac:dyDescent="0.3">
      <c r="A13296" s="65" t="s">
        <v>11168</v>
      </c>
      <c r="B13296" s="80" t="s">
        <v>16789</v>
      </c>
      <c r="C13296" s="65" t="s">
        <v>16790</v>
      </c>
      <c r="D13296" s="66" t="s">
        <v>16736</v>
      </c>
      <c r="F13296" s="65" t="s">
        <v>133</v>
      </c>
      <c r="G13296" s="67">
        <v>45231</v>
      </c>
      <c r="I13296" s="65" t="s">
        <v>11982</v>
      </c>
    </row>
    <row r="13297" spans="1:9" x14ac:dyDescent="0.3">
      <c r="A13297" s="65" t="s">
        <v>11168</v>
      </c>
      <c r="B13297" s="80" t="s">
        <v>16791</v>
      </c>
      <c r="C13297" s="65" t="s">
        <v>16792</v>
      </c>
      <c r="D13297" s="66" t="s">
        <v>16736</v>
      </c>
      <c r="F13297" s="65" t="s">
        <v>133</v>
      </c>
      <c r="G13297" s="67">
        <v>45231</v>
      </c>
      <c r="I13297" s="65" t="s">
        <v>11982</v>
      </c>
    </row>
    <row r="13298" spans="1:9" x14ac:dyDescent="0.3">
      <c r="A13298" s="65" t="s">
        <v>11168</v>
      </c>
      <c r="B13298" s="80" t="s">
        <v>16793</v>
      </c>
      <c r="C13298" s="65" t="s">
        <v>16794</v>
      </c>
      <c r="D13298" s="66" t="s">
        <v>16736</v>
      </c>
      <c r="F13298" s="65" t="s">
        <v>133</v>
      </c>
      <c r="G13298" s="67">
        <v>45231</v>
      </c>
      <c r="I13298" s="65" t="s">
        <v>11982</v>
      </c>
    </row>
    <row r="13299" spans="1:9" x14ac:dyDescent="0.3">
      <c r="A13299" s="65" t="s">
        <v>11168</v>
      </c>
      <c r="B13299" s="80" t="s">
        <v>16795</v>
      </c>
      <c r="C13299" s="65" t="s">
        <v>16796</v>
      </c>
      <c r="D13299" s="66" t="s">
        <v>16736</v>
      </c>
      <c r="F13299" s="65" t="s">
        <v>133</v>
      </c>
      <c r="G13299" s="67">
        <v>45231</v>
      </c>
      <c r="I13299" s="65" t="s">
        <v>11982</v>
      </c>
    </row>
    <row r="13300" spans="1:9" x14ac:dyDescent="0.3">
      <c r="A13300" s="65" t="s">
        <v>11168</v>
      </c>
      <c r="B13300" s="80" t="s">
        <v>16797</v>
      </c>
      <c r="C13300" s="65" t="s">
        <v>16798</v>
      </c>
      <c r="D13300" s="66" t="s">
        <v>16736</v>
      </c>
      <c r="F13300" s="65" t="s">
        <v>133</v>
      </c>
      <c r="G13300" s="67">
        <v>45231</v>
      </c>
      <c r="I13300" s="65" t="s">
        <v>11982</v>
      </c>
    </row>
    <row r="13301" spans="1:9" x14ac:dyDescent="0.3">
      <c r="A13301" s="65" t="s">
        <v>11168</v>
      </c>
      <c r="B13301" s="80" t="s">
        <v>16799</v>
      </c>
      <c r="C13301" s="65" t="s">
        <v>16800</v>
      </c>
      <c r="D13301" s="66" t="s">
        <v>16736</v>
      </c>
      <c r="F13301" s="65" t="s">
        <v>133</v>
      </c>
      <c r="G13301" s="67">
        <v>45231</v>
      </c>
      <c r="I13301" s="65" t="s">
        <v>11982</v>
      </c>
    </row>
    <row r="13302" spans="1:9" x14ac:dyDescent="0.3">
      <c r="A13302" s="65" t="s">
        <v>11168</v>
      </c>
      <c r="B13302" s="80" t="s">
        <v>16801</v>
      </c>
      <c r="C13302" s="65" t="s">
        <v>16802</v>
      </c>
      <c r="D13302" s="66" t="s">
        <v>16736</v>
      </c>
      <c r="F13302" s="65" t="s">
        <v>133</v>
      </c>
      <c r="G13302" s="67">
        <v>45231</v>
      </c>
      <c r="I13302" s="65" t="s">
        <v>11982</v>
      </c>
    </row>
    <row r="13303" spans="1:9" x14ac:dyDescent="0.3">
      <c r="A13303" s="65" t="s">
        <v>11168</v>
      </c>
      <c r="B13303" s="80" t="s">
        <v>16803</v>
      </c>
      <c r="C13303" s="65" t="s">
        <v>16804</v>
      </c>
      <c r="D13303" s="66" t="s">
        <v>16736</v>
      </c>
      <c r="F13303" s="65" t="s">
        <v>133</v>
      </c>
      <c r="G13303" s="67">
        <v>45231</v>
      </c>
      <c r="I13303" s="65" t="s">
        <v>11982</v>
      </c>
    </row>
    <row r="13304" spans="1:9" x14ac:dyDescent="0.3">
      <c r="A13304" s="65" t="s">
        <v>11168</v>
      </c>
      <c r="B13304" s="80" t="s">
        <v>16805</v>
      </c>
      <c r="C13304" s="65" t="s">
        <v>16806</v>
      </c>
      <c r="D13304" s="66" t="s">
        <v>16736</v>
      </c>
      <c r="F13304" s="65" t="s">
        <v>133</v>
      </c>
      <c r="G13304" s="67">
        <v>45231</v>
      </c>
      <c r="I13304" s="65" t="s">
        <v>11982</v>
      </c>
    </row>
    <row r="13305" spans="1:9" x14ac:dyDescent="0.3">
      <c r="A13305" s="65" t="s">
        <v>11168</v>
      </c>
      <c r="B13305" s="80" t="s">
        <v>16807</v>
      </c>
      <c r="C13305" s="65" t="s">
        <v>16808</v>
      </c>
      <c r="D13305" s="66" t="s">
        <v>16736</v>
      </c>
      <c r="F13305" s="65" t="s">
        <v>133</v>
      </c>
      <c r="G13305" s="67">
        <v>45231</v>
      </c>
      <c r="I13305" s="65" t="s">
        <v>11982</v>
      </c>
    </row>
    <row r="13306" spans="1:9" x14ac:dyDescent="0.3">
      <c r="A13306" s="65" t="s">
        <v>11168</v>
      </c>
      <c r="B13306" s="80" t="s">
        <v>16809</v>
      </c>
      <c r="C13306" s="65" t="s">
        <v>16810</v>
      </c>
      <c r="D13306" s="66" t="s">
        <v>16736</v>
      </c>
      <c r="F13306" s="65" t="s">
        <v>133</v>
      </c>
      <c r="G13306" s="67">
        <v>45231</v>
      </c>
      <c r="I13306" s="65" t="s">
        <v>11982</v>
      </c>
    </row>
    <row r="13307" spans="1:9" x14ac:dyDescent="0.3">
      <c r="A13307" s="65" t="s">
        <v>11168</v>
      </c>
      <c r="B13307" s="80" t="s">
        <v>16811</v>
      </c>
      <c r="C13307" s="65" t="s">
        <v>16812</v>
      </c>
      <c r="D13307" s="66" t="s">
        <v>16736</v>
      </c>
      <c r="F13307" s="65" t="s">
        <v>133</v>
      </c>
      <c r="G13307" s="67">
        <v>45231</v>
      </c>
      <c r="I13307" s="65" t="s">
        <v>11982</v>
      </c>
    </row>
    <row r="13308" spans="1:9" x14ac:dyDescent="0.3">
      <c r="A13308" s="65" t="s">
        <v>11168</v>
      </c>
      <c r="B13308" s="80" t="s">
        <v>16813</v>
      </c>
      <c r="C13308" s="65" t="s">
        <v>16814</v>
      </c>
      <c r="D13308" s="66" t="s">
        <v>16736</v>
      </c>
      <c r="F13308" s="65" t="s">
        <v>117</v>
      </c>
      <c r="G13308" s="67">
        <v>45231</v>
      </c>
      <c r="I13308" s="65" t="s">
        <v>11982</v>
      </c>
    </row>
    <row r="13309" spans="1:9" x14ac:dyDescent="0.3">
      <c r="A13309" s="65" t="s">
        <v>11168</v>
      </c>
      <c r="B13309" s="80" t="s">
        <v>16815</v>
      </c>
      <c r="C13309" s="65" t="s">
        <v>16816</v>
      </c>
      <c r="D13309" s="66" t="s">
        <v>16736</v>
      </c>
      <c r="F13309" s="65" t="s">
        <v>133</v>
      </c>
      <c r="G13309" s="67">
        <v>45231</v>
      </c>
      <c r="I13309" s="65" t="s">
        <v>11982</v>
      </c>
    </row>
    <row r="13310" spans="1:9" x14ac:dyDescent="0.3">
      <c r="A13310" s="65" t="s">
        <v>11168</v>
      </c>
      <c r="B13310" s="80" t="s">
        <v>16817</v>
      </c>
      <c r="C13310" s="65" t="s">
        <v>16818</v>
      </c>
      <c r="D13310" s="66" t="s">
        <v>16736</v>
      </c>
      <c r="F13310" s="65" t="s">
        <v>117</v>
      </c>
      <c r="G13310" s="67">
        <v>45231</v>
      </c>
      <c r="I13310" s="65" t="s">
        <v>11982</v>
      </c>
    </row>
    <row r="13311" spans="1:9" x14ac:dyDescent="0.3">
      <c r="A13311" s="65" t="s">
        <v>11168</v>
      </c>
      <c r="B13311" s="80" t="s">
        <v>16819</v>
      </c>
      <c r="C13311" s="65" t="s">
        <v>16820</v>
      </c>
      <c r="D13311" s="66" t="s">
        <v>16736</v>
      </c>
      <c r="F13311" s="65" t="s">
        <v>133</v>
      </c>
      <c r="G13311" s="67">
        <v>45231</v>
      </c>
      <c r="I13311" s="65" t="s">
        <v>11982</v>
      </c>
    </row>
    <row r="13312" spans="1:9" x14ac:dyDescent="0.3">
      <c r="A13312" s="65" t="s">
        <v>11168</v>
      </c>
      <c r="B13312" s="80" t="s">
        <v>16821</v>
      </c>
      <c r="C13312" s="65" t="s">
        <v>16822</v>
      </c>
      <c r="D13312" s="66" t="s">
        <v>16736</v>
      </c>
      <c r="F13312" s="65" t="s">
        <v>133</v>
      </c>
      <c r="G13312" s="67">
        <v>45231</v>
      </c>
      <c r="I13312" s="65" t="s">
        <v>11982</v>
      </c>
    </row>
    <row r="13313" spans="1:9" x14ac:dyDescent="0.3">
      <c r="A13313" s="65" t="s">
        <v>11168</v>
      </c>
      <c r="B13313" s="80" t="s">
        <v>16823</v>
      </c>
      <c r="C13313" s="65" t="s">
        <v>16824</v>
      </c>
      <c r="D13313" s="66" t="s">
        <v>16736</v>
      </c>
      <c r="F13313" s="65" t="s">
        <v>133</v>
      </c>
      <c r="G13313" s="67">
        <v>45231</v>
      </c>
      <c r="I13313" s="65" t="s">
        <v>11982</v>
      </c>
    </row>
    <row r="13314" spans="1:9" x14ac:dyDescent="0.3">
      <c r="A13314" s="65" t="s">
        <v>11168</v>
      </c>
      <c r="B13314" s="80" t="s">
        <v>16825</v>
      </c>
      <c r="C13314" s="65" t="s">
        <v>16826</v>
      </c>
      <c r="D13314" s="66" t="s">
        <v>16736</v>
      </c>
      <c r="F13314" s="65" t="s">
        <v>133</v>
      </c>
      <c r="G13314" s="67">
        <v>45231</v>
      </c>
      <c r="I13314" s="65" t="s">
        <v>11982</v>
      </c>
    </row>
    <row r="13315" spans="1:9" x14ac:dyDescent="0.3">
      <c r="A13315" s="65" t="s">
        <v>11168</v>
      </c>
      <c r="B13315" s="80" t="s">
        <v>16827</v>
      </c>
      <c r="C13315" s="65" t="s">
        <v>16828</v>
      </c>
      <c r="D13315" s="66" t="s">
        <v>16736</v>
      </c>
      <c r="F13315" s="65" t="s">
        <v>133</v>
      </c>
      <c r="G13315" s="67">
        <v>45231</v>
      </c>
      <c r="I13315" s="65" t="s">
        <v>11982</v>
      </c>
    </row>
    <row r="13316" spans="1:9" x14ac:dyDescent="0.3">
      <c r="A13316" s="65" t="s">
        <v>11168</v>
      </c>
      <c r="B13316" s="80" t="s">
        <v>16829</v>
      </c>
      <c r="C13316" s="65" t="s">
        <v>16830</v>
      </c>
      <c r="D13316" s="66" t="s">
        <v>16736</v>
      </c>
      <c r="F13316" s="65" t="s">
        <v>133</v>
      </c>
      <c r="G13316" s="67">
        <v>45231</v>
      </c>
      <c r="I13316" s="65" t="s">
        <v>11982</v>
      </c>
    </row>
    <row r="13317" spans="1:9" x14ac:dyDescent="0.3">
      <c r="A13317" s="65" t="s">
        <v>11168</v>
      </c>
      <c r="B13317" s="80" t="s">
        <v>16831</v>
      </c>
      <c r="C13317" s="65" t="s">
        <v>16832</v>
      </c>
      <c r="D13317" s="66" t="s">
        <v>16736</v>
      </c>
      <c r="F13317" s="65" t="s">
        <v>133</v>
      </c>
      <c r="G13317" s="67">
        <v>45231</v>
      </c>
      <c r="I13317" s="65" t="s">
        <v>11982</v>
      </c>
    </row>
    <row r="13318" spans="1:9" x14ac:dyDescent="0.3">
      <c r="A13318" s="65" t="s">
        <v>11168</v>
      </c>
      <c r="B13318" s="80" t="s">
        <v>16833</v>
      </c>
      <c r="C13318" s="65" t="s">
        <v>16834</v>
      </c>
      <c r="D13318" s="66" t="s">
        <v>16736</v>
      </c>
      <c r="F13318" s="65" t="s">
        <v>133</v>
      </c>
      <c r="G13318" s="67">
        <v>45231</v>
      </c>
      <c r="I13318" s="65" t="s">
        <v>11982</v>
      </c>
    </row>
    <row r="13319" spans="1:9" x14ac:dyDescent="0.3">
      <c r="A13319" s="65" t="s">
        <v>11168</v>
      </c>
      <c r="B13319" s="80" t="s">
        <v>16835</v>
      </c>
      <c r="C13319" s="65" t="s">
        <v>16836</v>
      </c>
      <c r="D13319" s="66" t="s">
        <v>16736</v>
      </c>
      <c r="F13319" s="65" t="s">
        <v>133</v>
      </c>
      <c r="G13319" s="67">
        <v>45231</v>
      </c>
      <c r="I13319" s="65" t="s">
        <v>11982</v>
      </c>
    </row>
    <row r="13320" spans="1:9" x14ac:dyDescent="0.3">
      <c r="A13320" s="65" t="s">
        <v>11168</v>
      </c>
      <c r="B13320" s="80" t="s">
        <v>16837</v>
      </c>
      <c r="C13320" s="65" t="s">
        <v>16838</v>
      </c>
      <c r="D13320" s="66" t="s">
        <v>16736</v>
      </c>
      <c r="F13320" s="65" t="s">
        <v>133</v>
      </c>
      <c r="G13320" s="67">
        <v>45231</v>
      </c>
      <c r="I13320" s="65" t="s">
        <v>11982</v>
      </c>
    </row>
    <row r="13321" spans="1:9" x14ac:dyDescent="0.3">
      <c r="A13321" s="65" t="s">
        <v>11168</v>
      </c>
      <c r="B13321" s="80" t="s">
        <v>16839</v>
      </c>
      <c r="C13321" s="65" t="s">
        <v>16840</v>
      </c>
      <c r="D13321" s="66" t="s">
        <v>16736</v>
      </c>
      <c r="F13321" s="65" t="s">
        <v>133</v>
      </c>
      <c r="G13321" s="67">
        <v>45231</v>
      </c>
      <c r="I13321" s="65" t="s">
        <v>11982</v>
      </c>
    </row>
    <row r="13322" spans="1:9" x14ac:dyDescent="0.3">
      <c r="A13322" s="65" t="s">
        <v>11168</v>
      </c>
      <c r="B13322" s="80" t="s">
        <v>16841</v>
      </c>
      <c r="C13322" s="65" t="s">
        <v>16842</v>
      </c>
      <c r="D13322" s="66" t="s">
        <v>16736</v>
      </c>
      <c r="F13322" s="65" t="s">
        <v>133</v>
      </c>
      <c r="G13322" s="67">
        <v>45231</v>
      </c>
      <c r="I13322" s="65" t="s">
        <v>11982</v>
      </c>
    </row>
    <row r="13323" spans="1:9" x14ac:dyDescent="0.3">
      <c r="A13323" s="65" t="s">
        <v>11168</v>
      </c>
      <c r="B13323" s="80" t="s">
        <v>16843</v>
      </c>
      <c r="C13323" s="65" t="s">
        <v>16844</v>
      </c>
      <c r="D13323" s="66" t="s">
        <v>16736</v>
      </c>
      <c r="F13323" s="65" t="s">
        <v>133</v>
      </c>
      <c r="G13323" s="67">
        <v>45231</v>
      </c>
      <c r="I13323" s="65" t="s">
        <v>11982</v>
      </c>
    </row>
    <row r="13324" spans="1:9" x14ac:dyDescent="0.3">
      <c r="A13324" s="65" t="s">
        <v>11168</v>
      </c>
      <c r="B13324" s="80" t="s">
        <v>16845</v>
      </c>
      <c r="C13324" s="65" t="s">
        <v>16846</v>
      </c>
      <c r="D13324" s="66" t="s">
        <v>16736</v>
      </c>
      <c r="F13324" s="65" t="s">
        <v>133</v>
      </c>
      <c r="G13324" s="67">
        <v>45231</v>
      </c>
      <c r="I13324" s="65" t="s">
        <v>11982</v>
      </c>
    </row>
    <row r="13325" spans="1:9" x14ac:dyDescent="0.3">
      <c r="A13325" s="65" t="s">
        <v>11168</v>
      </c>
      <c r="B13325" s="80" t="s">
        <v>16847</v>
      </c>
      <c r="C13325" s="65" t="s">
        <v>16848</v>
      </c>
      <c r="D13325" s="66" t="s">
        <v>16736</v>
      </c>
      <c r="F13325" s="65" t="s">
        <v>133</v>
      </c>
      <c r="G13325" s="67">
        <v>45231</v>
      </c>
      <c r="I13325" s="65" t="s">
        <v>11982</v>
      </c>
    </row>
    <row r="13326" spans="1:9" x14ac:dyDescent="0.3">
      <c r="A13326" s="65" t="s">
        <v>11168</v>
      </c>
      <c r="B13326" s="80" t="s">
        <v>16849</v>
      </c>
      <c r="C13326" s="65" t="s">
        <v>16850</v>
      </c>
      <c r="D13326" s="66" t="s">
        <v>16736</v>
      </c>
      <c r="F13326" s="65" t="s">
        <v>133</v>
      </c>
      <c r="G13326" s="67">
        <v>45231</v>
      </c>
      <c r="I13326" s="65" t="s">
        <v>11982</v>
      </c>
    </row>
    <row r="13327" spans="1:9" x14ac:dyDescent="0.3">
      <c r="A13327" s="65" t="s">
        <v>11168</v>
      </c>
      <c r="B13327" s="80" t="s">
        <v>16851</v>
      </c>
      <c r="C13327" s="65" t="s">
        <v>16852</v>
      </c>
      <c r="D13327" s="66" t="s">
        <v>16736</v>
      </c>
      <c r="F13327" s="65" t="s">
        <v>133</v>
      </c>
      <c r="G13327" s="67">
        <v>45231</v>
      </c>
      <c r="I13327" s="65" t="s">
        <v>11982</v>
      </c>
    </row>
    <row r="13328" spans="1:9" x14ac:dyDescent="0.3">
      <c r="A13328" s="65" t="s">
        <v>11168</v>
      </c>
      <c r="B13328" s="65" t="s">
        <v>16853</v>
      </c>
      <c r="C13328" s="65" t="s">
        <v>16854</v>
      </c>
      <c r="D13328" s="66" t="s">
        <v>16736</v>
      </c>
      <c r="F13328" s="65" t="s">
        <v>133</v>
      </c>
      <c r="G13328" s="67">
        <v>45231</v>
      </c>
      <c r="I13328" s="65" t="s">
        <v>11982</v>
      </c>
    </row>
    <row r="13329" spans="1:9" x14ac:dyDescent="0.3">
      <c r="A13329" s="65" t="s">
        <v>11168</v>
      </c>
      <c r="B13329" s="80" t="s">
        <v>16855</v>
      </c>
      <c r="C13329" s="65" t="s">
        <v>16856</v>
      </c>
      <c r="D13329" s="66" t="s">
        <v>16736</v>
      </c>
      <c r="F13329" s="65" t="s">
        <v>133</v>
      </c>
      <c r="G13329" s="67">
        <v>45231</v>
      </c>
      <c r="I13329" s="65" t="s">
        <v>11982</v>
      </c>
    </row>
    <row r="13330" spans="1:9" x14ac:dyDescent="0.3">
      <c r="A13330" s="65" t="s">
        <v>11168</v>
      </c>
      <c r="B13330" s="80" t="s">
        <v>16857</v>
      </c>
      <c r="C13330" s="65" t="s">
        <v>16858</v>
      </c>
      <c r="D13330" s="66" t="s">
        <v>16736</v>
      </c>
      <c r="F13330" s="65" t="s">
        <v>133</v>
      </c>
      <c r="G13330" s="67">
        <v>45231</v>
      </c>
      <c r="I13330" s="65" t="s">
        <v>11982</v>
      </c>
    </row>
    <row r="13331" spans="1:9" x14ac:dyDescent="0.3">
      <c r="A13331" s="65" t="s">
        <v>11168</v>
      </c>
      <c r="B13331" s="80" t="s">
        <v>16859</v>
      </c>
      <c r="C13331" s="65" t="s">
        <v>16860</v>
      </c>
      <c r="D13331" s="66" t="s">
        <v>16736</v>
      </c>
      <c r="F13331" s="65" t="s">
        <v>133</v>
      </c>
      <c r="G13331" s="67">
        <v>45231</v>
      </c>
      <c r="I13331" s="65" t="s">
        <v>11982</v>
      </c>
    </row>
    <row r="13332" spans="1:9" x14ac:dyDescent="0.3">
      <c r="A13332" s="65" t="s">
        <v>11168</v>
      </c>
      <c r="B13332" s="80" t="s">
        <v>16861</v>
      </c>
      <c r="C13332" s="65" t="s">
        <v>16862</v>
      </c>
      <c r="D13332" s="66" t="s">
        <v>16736</v>
      </c>
      <c r="F13332" s="65" t="s">
        <v>133</v>
      </c>
      <c r="G13332" s="67">
        <v>45231</v>
      </c>
      <c r="I13332" s="65" t="s">
        <v>11982</v>
      </c>
    </row>
    <row r="13333" spans="1:9" x14ac:dyDescent="0.3">
      <c r="A13333" s="65" t="s">
        <v>11168</v>
      </c>
      <c r="B13333" s="80" t="s">
        <v>16863</v>
      </c>
      <c r="C13333" s="65" t="s">
        <v>16864</v>
      </c>
      <c r="D13333" s="66" t="s">
        <v>16736</v>
      </c>
      <c r="F13333" s="65" t="s">
        <v>133</v>
      </c>
      <c r="G13333" s="67">
        <v>45231</v>
      </c>
      <c r="I13333" s="65" t="s">
        <v>11982</v>
      </c>
    </row>
    <row r="13334" spans="1:9" x14ac:dyDescent="0.3">
      <c r="A13334" s="65" t="s">
        <v>11168</v>
      </c>
      <c r="B13334" s="80" t="s">
        <v>16865</v>
      </c>
      <c r="C13334" s="65" t="s">
        <v>16866</v>
      </c>
      <c r="D13334" s="66" t="s">
        <v>16736</v>
      </c>
      <c r="F13334" s="65" t="s">
        <v>133</v>
      </c>
      <c r="G13334" s="67">
        <v>45231</v>
      </c>
      <c r="I13334" s="65" t="s">
        <v>11982</v>
      </c>
    </row>
    <row r="13335" spans="1:9" x14ac:dyDescent="0.3">
      <c r="A13335" s="65" t="s">
        <v>11168</v>
      </c>
      <c r="B13335" s="80" t="s">
        <v>16867</v>
      </c>
      <c r="C13335" s="65" t="s">
        <v>16868</v>
      </c>
      <c r="D13335" s="66" t="s">
        <v>16736</v>
      </c>
      <c r="F13335" s="65" t="s">
        <v>117</v>
      </c>
      <c r="G13335" s="67">
        <v>45231</v>
      </c>
      <c r="I13335" s="65" t="s">
        <v>11982</v>
      </c>
    </row>
    <row r="13336" spans="1:9" x14ac:dyDescent="0.3">
      <c r="A13336" s="65" t="s">
        <v>11168</v>
      </c>
      <c r="B13336" s="80" t="s">
        <v>16869</v>
      </c>
      <c r="C13336" s="65" t="s">
        <v>16870</v>
      </c>
      <c r="D13336" s="66" t="s">
        <v>16736</v>
      </c>
      <c r="F13336" s="65" t="s">
        <v>117</v>
      </c>
      <c r="G13336" s="67">
        <v>45231</v>
      </c>
      <c r="I13336" s="65" t="s">
        <v>11982</v>
      </c>
    </row>
    <row r="13337" spans="1:9" x14ac:dyDescent="0.3">
      <c r="A13337" s="65" t="s">
        <v>11168</v>
      </c>
      <c r="B13337" s="80" t="s">
        <v>16871</v>
      </c>
      <c r="C13337" s="65" t="s">
        <v>16872</v>
      </c>
      <c r="D13337" s="66" t="s">
        <v>16736</v>
      </c>
      <c r="F13337" s="65" t="s">
        <v>117</v>
      </c>
      <c r="G13337" s="67">
        <v>45231</v>
      </c>
      <c r="I13337" s="65" t="s">
        <v>11982</v>
      </c>
    </row>
    <row r="13338" spans="1:9" x14ac:dyDescent="0.3">
      <c r="A13338" s="65" t="s">
        <v>11168</v>
      </c>
      <c r="B13338" s="80" t="s">
        <v>16873</v>
      </c>
      <c r="C13338" s="65" t="s">
        <v>16874</v>
      </c>
      <c r="D13338" s="66" t="s">
        <v>16736</v>
      </c>
      <c r="F13338" s="65" t="s">
        <v>117</v>
      </c>
      <c r="G13338" s="67">
        <v>45231</v>
      </c>
      <c r="I13338" s="65" t="s">
        <v>11982</v>
      </c>
    </row>
    <row r="13339" spans="1:9" x14ac:dyDescent="0.3">
      <c r="A13339" s="65" t="s">
        <v>11168</v>
      </c>
      <c r="B13339" s="80" t="s">
        <v>16875</v>
      </c>
      <c r="C13339" s="65" t="s">
        <v>16876</v>
      </c>
      <c r="D13339" s="66" t="s">
        <v>16736</v>
      </c>
      <c r="F13339" s="65" t="s">
        <v>117</v>
      </c>
      <c r="G13339" s="67">
        <v>45231</v>
      </c>
      <c r="I13339" s="65" t="s">
        <v>11982</v>
      </c>
    </row>
    <row r="13340" spans="1:9" x14ac:dyDescent="0.3">
      <c r="A13340" s="65" t="s">
        <v>11168</v>
      </c>
      <c r="B13340" s="80" t="s">
        <v>16877</v>
      </c>
      <c r="C13340" s="65" t="s">
        <v>16878</v>
      </c>
      <c r="D13340" s="66" t="s">
        <v>16736</v>
      </c>
      <c r="F13340" s="65" t="s">
        <v>117</v>
      </c>
      <c r="G13340" s="67">
        <v>45231</v>
      </c>
      <c r="I13340" s="65" t="s">
        <v>11982</v>
      </c>
    </row>
    <row r="13341" spans="1:9" x14ac:dyDescent="0.3">
      <c r="A13341" s="65" t="s">
        <v>11168</v>
      </c>
      <c r="B13341" s="80" t="s">
        <v>16879</v>
      </c>
      <c r="C13341" s="65" t="s">
        <v>16880</v>
      </c>
      <c r="D13341" s="66" t="s">
        <v>16736</v>
      </c>
      <c r="F13341" s="65" t="s">
        <v>117</v>
      </c>
      <c r="G13341" s="67">
        <v>45231</v>
      </c>
      <c r="I13341" s="65" t="s">
        <v>11982</v>
      </c>
    </row>
    <row r="13342" spans="1:9" x14ac:dyDescent="0.3">
      <c r="A13342" s="65" t="s">
        <v>11168</v>
      </c>
      <c r="B13342" s="80" t="s">
        <v>16881</v>
      </c>
      <c r="C13342" s="65" t="s">
        <v>16882</v>
      </c>
      <c r="D13342" s="66" t="s">
        <v>16736</v>
      </c>
      <c r="F13342" s="65" t="s">
        <v>117</v>
      </c>
      <c r="G13342" s="67">
        <v>45231</v>
      </c>
      <c r="I13342" s="65" t="s">
        <v>11982</v>
      </c>
    </row>
    <row r="13343" spans="1:9" x14ac:dyDescent="0.3">
      <c r="A13343" s="65" t="s">
        <v>11168</v>
      </c>
      <c r="B13343" s="80" t="s">
        <v>16883</v>
      </c>
      <c r="C13343" s="65" t="s">
        <v>16884</v>
      </c>
      <c r="D13343" s="66" t="s">
        <v>16736</v>
      </c>
      <c r="F13343" s="65" t="s">
        <v>117</v>
      </c>
      <c r="G13343" s="67">
        <v>45231</v>
      </c>
      <c r="I13343" s="65" t="s">
        <v>11982</v>
      </c>
    </row>
    <row r="13344" spans="1:9" x14ac:dyDescent="0.3">
      <c r="A13344" s="65" t="s">
        <v>11168</v>
      </c>
      <c r="B13344" s="80" t="s">
        <v>16885</v>
      </c>
      <c r="C13344" s="65" t="s">
        <v>16886</v>
      </c>
      <c r="D13344" s="66" t="s">
        <v>16736</v>
      </c>
      <c r="F13344" s="65" t="s">
        <v>117</v>
      </c>
      <c r="G13344" s="67">
        <v>45231</v>
      </c>
      <c r="I13344" s="65" t="s">
        <v>11982</v>
      </c>
    </row>
    <row r="13345" spans="1:9" x14ac:dyDescent="0.3">
      <c r="A13345" s="65" t="s">
        <v>11168</v>
      </c>
      <c r="B13345" s="80" t="s">
        <v>16887</v>
      </c>
      <c r="C13345" s="65" t="s">
        <v>16888</v>
      </c>
      <c r="D13345" s="66" t="s">
        <v>16736</v>
      </c>
      <c r="F13345" s="65" t="s">
        <v>117</v>
      </c>
      <c r="G13345" s="67">
        <v>45231</v>
      </c>
      <c r="I13345" s="65" t="s">
        <v>11982</v>
      </c>
    </row>
    <row r="13346" spans="1:9" x14ac:dyDescent="0.3">
      <c r="A13346" s="65" t="s">
        <v>11168</v>
      </c>
      <c r="B13346" s="80" t="s">
        <v>16889</v>
      </c>
      <c r="C13346" s="65" t="s">
        <v>16890</v>
      </c>
      <c r="D13346" s="66" t="s">
        <v>16736</v>
      </c>
      <c r="F13346" s="65" t="s">
        <v>117</v>
      </c>
      <c r="G13346" s="67">
        <v>45231</v>
      </c>
      <c r="I13346" s="65" t="s">
        <v>11982</v>
      </c>
    </row>
    <row r="13347" spans="1:9" x14ac:dyDescent="0.3">
      <c r="A13347" s="65" t="s">
        <v>11168</v>
      </c>
      <c r="B13347" s="80" t="s">
        <v>16891</v>
      </c>
      <c r="C13347" s="65" t="s">
        <v>16892</v>
      </c>
      <c r="D13347" s="66" t="s">
        <v>16736</v>
      </c>
      <c r="F13347" s="65" t="s">
        <v>117</v>
      </c>
      <c r="G13347" s="67">
        <v>45231</v>
      </c>
      <c r="I13347" s="65" t="s">
        <v>11982</v>
      </c>
    </row>
    <row r="13348" spans="1:9" x14ac:dyDescent="0.3">
      <c r="A13348" s="65" t="s">
        <v>11168</v>
      </c>
      <c r="B13348" s="80" t="s">
        <v>16893</v>
      </c>
      <c r="C13348" s="65" t="s">
        <v>16894</v>
      </c>
      <c r="D13348" s="66" t="s">
        <v>16736</v>
      </c>
      <c r="F13348" s="65" t="s">
        <v>117</v>
      </c>
      <c r="G13348" s="67">
        <v>45231</v>
      </c>
      <c r="I13348" s="65" t="s">
        <v>11982</v>
      </c>
    </row>
    <row r="13349" spans="1:9" x14ac:dyDescent="0.3">
      <c r="A13349" s="65" t="s">
        <v>11168</v>
      </c>
      <c r="B13349" s="80" t="s">
        <v>16895</v>
      </c>
      <c r="C13349" s="65" t="s">
        <v>16896</v>
      </c>
      <c r="D13349" s="66" t="s">
        <v>16736</v>
      </c>
      <c r="F13349" s="65" t="s">
        <v>117</v>
      </c>
      <c r="G13349" s="67">
        <v>45231</v>
      </c>
      <c r="I13349" s="65" t="s">
        <v>11982</v>
      </c>
    </row>
    <row r="13350" spans="1:9" x14ac:dyDescent="0.3">
      <c r="A13350" s="65" t="s">
        <v>11168</v>
      </c>
      <c r="B13350" s="80" t="s">
        <v>16897</v>
      </c>
      <c r="C13350" s="65" t="s">
        <v>16898</v>
      </c>
      <c r="D13350" s="66" t="s">
        <v>16736</v>
      </c>
      <c r="F13350" s="65" t="s">
        <v>117</v>
      </c>
      <c r="G13350" s="67">
        <v>45231</v>
      </c>
      <c r="I13350" s="65" t="s">
        <v>11982</v>
      </c>
    </row>
    <row r="13351" spans="1:9" x14ac:dyDescent="0.3">
      <c r="A13351" s="65" t="s">
        <v>11168</v>
      </c>
      <c r="B13351" s="80" t="s">
        <v>16899</v>
      </c>
      <c r="C13351" s="65" t="s">
        <v>16900</v>
      </c>
      <c r="D13351" s="66" t="s">
        <v>16736</v>
      </c>
      <c r="F13351" s="65" t="s">
        <v>117</v>
      </c>
      <c r="G13351" s="67">
        <v>45231</v>
      </c>
      <c r="I13351" s="65" t="s">
        <v>11982</v>
      </c>
    </row>
    <row r="13352" spans="1:9" x14ac:dyDescent="0.3">
      <c r="A13352" s="65" t="s">
        <v>11168</v>
      </c>
      <c r="B13352" s="80" t="s">
        <v>16901</v>
      </c>
      <c r="C13352" s="65" t="s">
        <v>16902</v>
      </c>
      <c r="D13352" s="66" t="s">
        <v>16736</v>
      </c>
      <c r="F13352" s="65" t="s">
        <v>117</v>
      </c>
      <c r="G13352" s="67">
        <v>45231</v>
      </c>
      <c r="I13352" s="65" t="s">
        <v>11982</v>
      </c>
    </row>
    <row r="13353" spans="1:9" x14ac:dyDescent="0.3">
      <c r="A13353" s="65" t="s">
        <v>11168</v>
      </c>
      <c r="B13353" s="80" t="s">
        <v>16903</v>
      </c>
      <c r="C13353" s="65" t="s">
        <v>16904</v>
      </c>
      <c r="D13353" s="66" t="s">
        <v>16736</v>
      </c>
      <c r="F13353" s="65" t="s">
        <v>117</v>
      </c>
      <c r="G13353" s="67">
        <v>45231</v>
      </c>
      <c r="I13353" s="65" t="s">
        <v>11982</v>
      </c>
    </row>
    <row r="13354" spans="1:9" x14ac:dyDescent="0.3">
      <c r="A13354" s="65" t="s">
        <v>11168</v>
      </c>
      <c r="B13354" s="80" t="s">
        <v>16905</v>
      </c>
      <c r="C13354" s="65" t="s">
        <v>16906</v>
      </c>
      <c r="D13354" s="66" t="s">
        <v>16736</v>
      </c>
      <c r="F13354" s="65" t="s">
        <v>117</v>
      </c>
      <c r="G13354" s="67">
        <v>45231</v>
      </c>
      <c r="I13354" s="65" t="s">
        <v>11982</v>
      </c>
    </row>
    <row r="13355" spans="1:9" x14ac:dyDescent="0.3">
      <c r="A13355" s="65" t="s">
        <v>11168</v>
      </c>
      <c r="B13355" s="80" t="s">
        <v>16907</v>
      </c>
      <c r="C13355" s="65" t="s">
        <v>16908</v>
      </c>
      <c r="D13355" s="66" t="s">
        <v>16736</v>
      </c>
      <c r="F13355" s="65" t="s">
        <v>117</v>
      </c>
      <c r="G13355" s="67">
        <v>45231</v>
      </c>
      <c r="I13355" s="65" t="s">
        <v>11982</v>
      </c>
    </row>
    <row r="13356" spans="1:9" x14ac:dyDescent="0.3">
      <c r="A13356" s="65" t="s">
        <v>11168</v>
      </c>
      <c r="B13356" s="80" t="s">
        <v>16909</v>
      </c>
      <c r="C13356" s="65" t="s">
        <v>16908</v>
      </c>
      <c r="D13356" s="66" t="s">
        <v>16736</v>
      </c>
      <c r="F13356" s="65" t="s">
        <v>117</v>
      </c>
      <c r="G13356" s="67">
        <v>45231</v>
      </c>
      <c r="I13356" s="65" t="s">
        <v>11982</v>
      </c>
    </row>
    <row r="13357" spans="1:9" x14ac:dyDescent="0.3">
      <c r="A13357" s="65" t="s">
        <v>11168</v>
      </c>
      <c r="B13357" s="80" t="s">
        <v>16910</v>
      </c>
      <c r="C13357" s="65" t="s">
        <v>16911</v>
      </c>
      <c r="D13357" s="66" t="s">
        <v>16736</v>
      </c>
      <c r="F13357" s="65" t="s">
        <v>117</v>
      </c>
      <c r="G13357" s="67">
        <v>45231</v>
      </c>
      <c r="I13357" s="65" t="s">
        <v>11982</v>
      </c>
    </row>
    <row r="13358" spans="1:9" x14ac:dyDescent="0.3">
      <c r="A13358" s="65" t="s">
        <v>11168</v>
      </c>
      <c r="B13358" s="80" t="s">
        <v>16912</v>
      </c>
      <c r="C13358" s="65" t="s">
        <v>16913</v>
      </c>
      <c r="D13358" s="66" t="s">
        <v>16736</v>
      </c>
      <c r="F13358" s="65" t="s">
        <v>117</v>
      </c>
      <c r="G13358" s="67">
        <v>45231</v>
      </c>
      <c r="I13358" s="65" t="s">
        <v>11982</v>
      </c>
    </row>
    <row r="13359" spans="1:9" x14ac:dyDescent="0.3">
      <c r="A13359" s="65" t="s">
        <v>11168</v>
      </c>
      <c r="B13359" s="80" t="s">
        <v>16914</v>
      </c>
      <c r="C13359" s="65" t="s">
        <v>16915</v>
      </c>
      <c r="D13359" s="66" t="s">
        <v>16736</v>
      </c>
      <c r="F13359" s="65" t="s">
        <v>117</v>
      </c>
      <c r="G13359" s="67">
        <v>45231</v>
      </c>
      <c r="I13359" s="65" t="s">
        <v>11982</v>
      </c>
    </row>
    <row r="13360" spans="1:9" x14ac:dyDescent="0.3">
      <c r="A13360" s="65" t="s">
        <v>11168</v>
      </c>
      <c r="B13360" s="80" t="s">
        <v>16916</v>
      </c>
      <c r="C13360" s="65" t="s">
        <v>16917</v>
      </c>
      <c r="D13360" s="66" t="s">
        <v>16736</v>
      </c>
      <c r="F13360" s="65" t="s">
        <v>117</v>
      </c>
      <c r="G13360" s="67">
        <v>45231</v>
      </c>
      <c r="I13360" s="65" t="s">
        <v>11982</v>
      </c>
    </row>
    <row r="13361" spans="1:9" x14ac:dyDescent="0.3">
      <c r="A13361" s="65" t="s">
        <v>11168</v>
      </c>
      <c r="B13361" s="80" t="s">
        <v>16918</v>
      </c>
      <c r="C13361" s="65" t="s">
        <v>16919</v>
      </c>
      <c r="D13361" s="66" t="s">
        <v>16736</v>
      </c>
      <c r="F13361" s="65" t="s">
        <v>117</v>
      </c>
      <c r="G13361" s="67">
        <v>45231</v>
      </c>
      <c r="I13361" s="65" t="s">
        <v>11982</v>
      </c>
    </row>
    <row r="13362" spans="1:9" x14ac:dyDescent="0.3">
      <c r="A13362" s="65" t="s">
        <v>11168</v>
      </c>
      <c r="B13362" s="80" t="s">
        <v>16920</v>
      </c>
      <c r="C13362" s="65" t="s">
        <v>16921</v>
      </c>
      <c r="D13362" s="66" t="s">
        <v>16736</v>
      </c>
      <c r="F13362" s="65" t="s">
        <v>117</v>
      </c>
      <c r="G13362" s="67">
        <v>45231</v>
      </c>
      <c r="I13362" s="65" t="s">
        <v>11982</v>
      </c>
    </row>
    <row r="13363" spans="1:9" x14ac:dyDescent="0.3">
      <c r="A13363" s="65" t="s">
        <v>11168</v>
      </c>
      <c r="B13363" s="80" t="s">
        <v>16922</v>
      </c>
      <c r="C13363" s="65" t="s">
        <v>16923</v>
      </c>
      <c r="D13363" s="66" t="s">
        <v>16736</v>
      </c>
      <c r="F13363" s="65" t="s">
        <v>117</v>
      </c>
      <c r="G13363" s="67">
        <v>45231</v>
      </c>
      <c r="I13363" s="65" t="s">
        <v>11982</v>
      </c>
    </row>
    <row r="13364" spans="1:9" x14ac:dyDescent="0.3">
      <c r="A13364" s="65" t="s">
        <v>11168</v>
      </c>
      <c r="B13364" s="80" t="s">
        <v>16924</v>
      </c>
      <c r="C13364" s="65" t="s">
        <v>16925</v>
      </c>
      <c r="D13364" s="66" t="s">
        <v>16736</v>
      </c>
      <c r="F13364" s="65" t="s">
        <v>117</v>
      </c>
      <c r="G13364" s="67">
        <v>45231</v>
      </c>
      <c r="I13364" s="65" t="s">
        <v>11982</v>
      </c>
    </row>
    <row r="13365" spans="1:9" x14ac:dyDescent="0.3">
      <c r="A13365" s="65" t="s">
        <v>11168</v>
      </c>
      <c r="B13365" s="80" t="s">
        <v>16926</v>
      </c>
      <c r="C13365" s="65" t="s">
        <v>16927</v>
      </c>
      <c r="D13365" s="66" t="s">
        <v>16736</v>
      </c>
      <c r="F13365" s="65" t="s">
        <v>117</v>
      </c>
      <c r="G13365" s="67">
        <v>45231</v>
      </c>
      <c r="I13365" s="65" t="s">
        <v>11982</v>
      </c>
    </row>
    <row r="13366" spans="1:9" x14ac:dyDescent="0.3">
      <c r="A13366" s="65" t="s">
        <v>11168</v>
      </c>
      <c r="B13366" s="80" t="s">
        <v>16928</v>
      </c>
      <c r="C13366" s="65" t="s">
        <v>16929</v>
      </c>
      <c r="D13366" s="66" t="s">
        <v>16736</v>
      </c>
      <c r="F13366" s="65" t="s">
        <v>117</v>
      </c>
      <c r="G13366" s="67">
        <v>45231</v>
      </c>
      <c r="I13366" s="65" t="s">
        <v>11982</v>
      </c>
    </row>
    <row r="13367" spans="1:9" x14ac:dyDescent="0.3">
      <c r="A13367" s="65" t="s">
        <v>11168</v>
      </c>
      <c r="B13367" s="80" t="s">
        <v>16930</v>
      </c>
      <c r="C13367" s="65" t="s">
        <v>16931</v>
      </c>
      <c r="D13367" s="66" t="s">
        <v>16736</v>
      </c>
      <c r="F13367" s="65" t="s">
        <v>117</v>
      </c>
      <c r="G13367" s="67">
        <v>45231</v>
      </c>
      <c r="I13367" s="65" t="s">
        <v>11982</v>
      </c>
    </row>
    <row r="13368" spans="1:9" x14ac:dyDescent="0.3">
      <c r="A13368" s="65" t="s">
        <v>11168</v>
      </c>
      <c r="B13368" s="80" t="s">
        <v>16932</v>
      </c>
      <c r="C13368" s="65" t="s">
        <v>16933</v>
      </c>
      <c r="D13368" s="66" t="s">
        <v>16736</v>
      </c>
      <c r="F13368" s="65" t="s">
        <v>133</v>
      </c>
      <c r="G13368" s="67">
        <v>45231</v>
      </c>
      <c r="I13368" s="65" t="s">
        <v>11982</v>
      </c>
    </row>
    <row r="13369" spans="1:9" x14ac:dyDescent="0.3">
      <c r="A13369" s="65" t="s">
        <v>11168</v>
      </c>
      <c r="B13369" s="80" t="s">
        <v>16934</v>
      </c>
      <c r="C13369" s="65" t="s">
        <v>16935</v>
      </c>
      <c r="D13369" s="66" t="s">
        <v>16736</v>
      </c>
      <c r="F13369" s="65" t="s">
        <v>117</v>
      </c>
      <c r="G13369" s="67">
        <v>45231</v>
      </c>
      <c r="I13369" s="65" t="s">
        <v>11982</v>
      </c>
    </row>
    <row r="13370" spans="1:9" x14ac:dyDescent="0.3">
      <c r="A13370" s="65" t="s">
        <v>11168</v>
      </c>
      <c r="B13370" s="80" t="s">
        <v>16936</v>
      </c>
      <c r="C13370" s="65" t="s">
        <v>16937</v>
      </c>
      <c r="D13370" s="66" t="s">
        <v>16736</v>
      </c>
      <c r="F13370" s="65" t="s">
        <v>117</v>
      </c>
      <c r="G13370" s="67">
        <v>45231</v>
      </c>
      <c r="I13370" s="65" t="s">
        <v>11982</v>
      </c>
    </row>
    <row r="13371" spans="1:9" x14ac:dyDescent="0.3">
      <c r="A13371" s="65" t="s">
        <v>11168</v>
      </c>
      <c r="B13371" s="80" t="s">
        <v>16938</v>
      </c>
      <c r="C13371" s="65" t="s">
        <v>16939</v>
      </c>
      <c r="D13371" s="66" t="s">
        <v>16736</v>
      </c>
      <c r="F13371" s="65" t="s">
        <v>117</v>
      </c>
      <c r="G13371" s="67">
        <v>45231</v>
      </c>
      <c r="I13371" s="65" t="s">
        <v>11982</v>
      </c>
    </row>
    <row r="13372" spans="1:9" x14ac:dyDescent="0.3">
      <c r="A13372" s="65" t="s">
        <v>11168</v>
      </c>
      <c r="B13372" s="80" t="s">
        <v>16940</v>
      </c>
      <c r="C13372" s="65" t="s">
        <v>16941</v>
      </c>
      <c r="D13372" s="66" t="s">
        <v>16736</v>
      </c>
      <c r="F13372" s="65" t="s">
        <v>117</v>
      </c>
      <c r="G13372" s="67">
        <v>45231</v>
      </c>
      <c r="I13372" s="65" t="s">
        <v>11982</v>
      </c>
    </row>
    <row r="13373" spans="1:9" x14ac:dyDescent="0.3">
      <c r="A13373" s="65" t="s">
        <v>11168</v>
      </c>
      <c r="B13373" s="80" t="s">
        <v>16942</v>
      </c>
      <c r="C13373" s="65" t="s">
        <v>16943</v>
      </c>
      <c r="D13373" s="66" t="s">
        <v>16736</v>
      </c>
      <c r="F13373" s="65" t="s">
        <v>117</v>
      </c>
      <c r="G13373" s="67">
        <v>45231</v>
      </c>
      <c r="I13373" s="65" t="s">
        <v>11982</v>
      </c>
    </row>
    <row r="13374" spans="1:9" x14ac:dyDescent="0.3">
      <c r="A13374" s="65" t="s">
        <v>11168</v>
      </c>
      <c r="B13374" s="80" t="s">
        <v>16944</v>
      </c>
      <c r="C13374" s="65" t="s">
        <v>16945</v>
      </c>
      <c r="D13374" s="66" t="s">
        <v>16736</v>
      </c>
      <c r="F13374" s="65" t="s">
        <v>117</v>
      </c>
      <c r="G13374" s="67">
        <v>45231</v>
      </c>
      <c r="I13374" s="65" t="s">
        <v>11982</v>
      </c>
    </row>
    <row r="13375" spans="1:9" x14ac:dyDescent="0.3">
      <c r="A13375" s="65" t="s">
        <v>11168</v>
      </c>
      <c r="B13375" s="80" t="s">
        <v>16946</v>
      </c>
      <c r="C13375" s="65" t="s">
        <v>16947</v>
      </c>
      <c r="D13375" s="66" t="s">
        <v>16736</v>
      </c>
      <c r="F13375" s="65" t="s">
        <v>117</v>
      </c>
      <c r="G13375" s="67">
        <v>45231</v>
      </c>
      <c r="I13375" s="65" t="s">
        <v>11982</v>
      </c>
    </row>
    <row r="13376" spans="1:9" x14ac:dyDescent="0.3">
      <c r="A13376" s="65" t="s">
        <v>11168</v>
      </c>
      <c r="B13376" s="80" t="s">
        <v>16948</v>
      </c>
      <c r="C13376" s="65" t="s">
        <v>16949</v>
      </c>
      <c r="D13376" s="66" t="s">
        <v>16736</v>
      </c>
      <c r="F13376" s="65" t="s">
        <v>117</v>
      </c>
      <c r="G13376" s="67">
        <v>45231</v>
      </c>
      <c r="I13376" s="65" t="s">
        <v>11982</v>
      </c>
    </row>
    <row r="13377" spans="1:9" x14ac:dyDescent="0.3">
      <c r="A13377" s="65" t="s">
        <v>11168</v>
      </c>
      <c r="B13377" s="80" t="s">
        <v>16950</v>
      </c>
      <c r="C13377" s="65" t="s">
        <v>16951</v>
      </c>
      <c r="D13377" s="66" t="s">
        <v>16736</v>
      </c>
      <c r="F13377" s="65" t="s">
        <v>117</v>
      </c>
      <c r="G13377" s="67">
        <v>45231</v>
      </c>
      <c r="I13377" s="65" t="s">
        <v>11982</v>
      </c>
    </row>
    <row r="13378" spans="1:9" x14ac:dyDescent="0.3">
      <c r="A13378" s="65" t="s">
        <v>11168</v>
      </c>
      <c r="B13378" s="80" t="s">
        <v>16952</v>
      </c>
      <c r="C13378" s="65" t="s">
        <v>16953</v>
      </c>
      <c r="D13378" s="66" t="s">
        <v>16736</v>
      </c>
      <c r="F13378" s="65" t="s">
        <v>133</v>
      </c>
      <c r="G13378" s="67">
        <v>45231</v>
      </c>
      <c r="I13378" s="65" t="s">
        <v>11982</v>
      </c>
    </row>
    <row r="13379" spans="1:9" x14ac:dyDescent="0.3">
      <c r="A13379" s="65" t="s">
        <v>11168</v>
      </c>
      <c r="B13379" s="80" t="s">
        <v>16954</v>
      </c>
      <c r="C13379" s="65" t="s">
        <v>16955</v>
      </c>
      <c r="D13379" s="66" t="s">
        <v>16736</v>
      </c>
      <c r="F13379" s="65" t="s">
        <v>133</v>
      </c>
      <c r="G13379" s="67">
        <v>45231</v>
      </c>
      <c r="I13379" s="65" t="s">
        <v>11982</v>
      </c>
    </row>
    <row r="13380" spans="1:9" x14ac:dyDescent="0.3">
      <c r="A13380" s="65" t="s">
        <v>11168</v>
      </c>
      <c r="B13380" s="80" t="s">
        <v>16956</v>
      </c>
      <c r="C13380" s="65" t="s">
        <v>16957</v>
      </c>
      <c r="D13380" s="66" t="s">
        <v>16736</v>
      </c>
      <c r="F13380" s="65" t="s">
        <v>133</v>
      </c>
      <c r="G13380" s="67">
        <v>45231</v>
      </c>
      <c r="I13380" s="65" t="s">
        <v>11982</v>
      </c>
    </row>
    <row r="13381" spans="1:9" x14ac:dyDescent="0.3">
      <c r="A13381" s="65" t="s">
        <v>11168</v>
      </c>
      <c r="B13381" s="80" t="s">
        <v>16958</v>
      </c>
      <c r="C13381" s="65" t="s">
        <v>16959</v>
      </c>
      <c r="D13381" s="66" t="s">
        <v>16736</v>
      </c>
      <c r="F13381" s="65" t="s">
        <v>117</v>
      </c>
      <c r="G13381" s="67">
        <v>45231</v>
      </c>
      <c r="I13381" s="65" t="s">
        <v>11982</v>
      </c>
    </row>
    <row r="13382" spans="1:9" x14ac:dyDescent="0.3">
      <c r="A13382" s="65" t="s">
        <v>11168</v>
      </c>
      <c r="B13382" s="80" t="s">
        <v>16960</v>
      </c>
      <c r="C13382" s="65" t="s">
        <v>16961</v>
      </c>
      <c r="D13382" s="66" t="s">
        <v>16736</v>
      </c>
      <c r="F13382" s="65" t="s">
        <v>117</v>
      </c>
      <c r="G13382" s="67">
        <v>45231</v>
      </c>
      <c r="I13382" s="65" t="s">
        <v>11982</v>
      </c>
    </row>
    <row r="13383" spans="1:9" x14ac:dyDescent="0.3">
      <c r="A13383" s="65" t="s">
        <v>11168</v>
      </c>
      <c r="B13383" s="80" t="s">
        <v>16962</v>
      </c>
      <c r="C13383" s="65" t="s">
        <v>16963</v>
      </c>
      <c r="D13383" s="66" t="s">
        <v>16736</v>
      </c>
      <c r="F13383" s="65" t="s">
        <v>117</v>
      </c>
      <c r="G13383" s="67">
        <v>45231</v>
      </c>
      <c r="I13383" s="65" t="s">
        <v>11982</v>
      </c>
    </row>
    <row r="13384" spans="1:9" x14ac:dyDescent="0.3">
      <c r="A13384" s="65" t="s">
        <v>11168</v>
      </c>
      <c r="B13384" s="80" t="s">
        <v>16964</v>
      </c>
      <c r="C13384" s="65" t="s">
        <v>16965</v>
      </c>
      <c r="D13384" s="66" t="s">
        <v>16736</v>
      </c>
      <c r="F13384" s="65" t="s">
        <v>117</v>
      </c>
      <c r="G13384" s="67">
        <v>45231</v>
      </c>
      <c r="I13384" s="65" t="s">
        <v>11982</v>
      </c>
    </row>
    <row r="13385" spans="1:9" x14ac:dyDescent="0.3">
      <c r="A13385" s="65" t="s">
        <v>11168</v>
      </c>
      <c r="B13385" s="80" t="s">
        <v>16966</v>
      </c>
      <c r="C13385" s="65" t="s">
        <v>16967</v>
      </c>
      <c r="D13385" s="66" t="s">
        <v>16736</v>
      </c>
      <c r="F13385" s="65" t="s">
        <v>117</v>
      </c>
      <c r="G13385" s="67">
        <v>45231</v>
      </c>
      <c r="I13385" s="65" t="s">
        <v>11982</v>
      </c>
    </row>
    <row r="13386" spans="1:9" x14ac:dyDescent="0.3">
      <c r="A13386" s="65" t="s">
        <v>11168</v>
      </c>
      <c r="B13386" s="80" t="s">
        <v>16968</v>
      </c>
      <c r="C13386" s="65" t="s">
        <v>16969</v>
      </c>
      <c r="D13386" s="66" t="s">
        <v>16736</v>
      </c>
      <c r="F13386" s="65" t="s">
        <v>117</v>
      </c>
      <c r="G13386" s="67">
        <v>45231</v>
      </c>
      <c r="I13386" s="65" t="s">
        <v>11982</v>
      </c>
    </row>
    <row r="13387" spans="1:9" x14ac:dyDescent="0.3">
      <c r="A13387" s="65" t="s">
        <v>11168</v>
      </c>
      <c r="B13387" s="80" t="s">
        <v>16970</v>
      </c>
      <c r="C13387" s="65" t="s">
        <v>16971</v>
      </c>
      <c r="D13387" s="66" t="s">
        <v>16736</v>
      </c>
      <c r="F13387" s="65" t="s">
        <v>117</v>
      </c>
      <c r="G13387" s="67">
        <v>45231</v>
      </c>
      <c r="I13387" s="65" t="s">
        <v>11982</v>
      </c>
    </row>
    <row r="13388" spans="1:9" x14ac:dyDescent="0.3">
      <c r="A13388" s="65" t="s">
        <v>11168</v>
      </c>
      <c r="B13388" s="80" t="s">
        <v>16972</v>
      </c>
      <c r="C13388" s="65" t="s">
        <v>16973</v>
      </c>
      <c r="D13388" s="66" t="s">
        <v>16736</v>
      </c>
      <c r="F13388" s="65" t="s">
        <v>117</v>
      </c>
      <c r="G13388" s="67">
        <v>45231</v>
      </c>
      <c r="I13388" s="65" t="s">
        <v>11982</v>
      </c>
    </row>
    <row r="13389" spans="1:9" x14ac:dyDescent="0.3">
      <c r="A13389" s="65" t="s">
        <v>11168</v>
      </c>
      <c r="B13389" s="80" t="s">
        <v>16974</v>
      </c>
      <c r="C13389" s="65" t="s">
        <v>16975</v>
      </c>
      <c r="D13389" s="66" t="s">
        <v>16736</v>
      </c>
      <c r="F13389" s="65" t="s">
        <v>117</v>
      </c>
      <c r="G13389" s="67">
        <v>45231</v>
      </c>
      <c r="I13389" s="65" t="s">
        <v>11982</v>
      </c>
    </row>
    <row r="13390" spans="1:9" x14ac:dyDescent="0.3">
      <c r="A13390" s="65" t="s">
        <v>11168</v>
      </c>
      <c r="B13390" s="80" t="s">
        <v>16976</v>
      </c>
      <c r="C13390" s="65" t="s">
        <v>16977</v>
      </c>
      <c r="D13390" s="66" t="s">
        <v>16736</v>
      </c>
      <c r="F13390" s="65" t="s">
        <v>117</v>
      </c>
      <c r="G13390" s="67">
        <v>45231</v>
      </c>
      <c r="I13390" s="65" t="s">
        <v>11982</v>
      </c>
    </row>
    <row r="13391" spans="1:9" x14ac:dyDescent="0.3">
      <c r="A13391" s="65" t="s">
        <v>11168</v>
      </c>
      <c r="B13391" s="80" t="s">
        <v>16978</v>
      </c>
      <c r="C13391" s="65" t="s">
        <v>16979</v>
      </c>
      <c r="D13391" s="66" t="s">
        <v>16736</v>
      </c>
      <c r="F13391" s="65" t="s">
        <v>117</v>
      </c>
      <c r="G13391" s="67">
        <v>45231</v>
      </c>
      <c r="I13391" s="65" t="s">
        <v>11982</v>
      </c>
    </row>
    <row r="13392" spans="1:9" x14ac:dyDescent="0.3">
      <c r="A13392" s="65" t="s">
        <v>11168</v>
      </c>
      <c r="B13392" s="80" t="s">
        <v>16980</v>
      </c>
      <c r="C13392" s="65" t="s">
        <v>16981</v>
      </c>
      <c r="D13392" s="66" t="s">
        <v>16736</v>
      </c>
      <c r="F13392" s="65" t="s">
        <v>117</v>
      </c>
      <c r="G13392" s="67">
        <v>45231</v>
      </c>
      <c r="I13392" s="65" t="s">
        <v>11982</v>
      </c>
    </row>
    <row r="13393" spans="1:9" x14ac:dyDescent="0.3">
      <c r="A13393" s="65" t="s">
        <v>11168</v>
      </c>
      <c r="B13393" s="80" t="s">
        <v>16982</v>
      </c>
      <c r="C13393" s="65" t="s">
        <v>16983</v>
      </c>
      <c r="D13393" s="66" t="s">
        <v>16736</v>
      </c>
      <c r="F13393" s="65" t="s">
        <v>117</v>
      </c>
      <c r="G13393" s="67">
        <v>45231</v>
      </c>
      <c r="I13393" s="65" t="s">
        <v>11982</v>
      </c>
    </row>
    <row r="13394" spans="1:9" x14ac:dyDescent="0.3">
      <c r="A13394" s="65" t="s">
        <v>11168</v>
      </c>
      <c r="B13394" s="80" t="s">
        <v>16984</v>
      </c>
      <c r="C13394" s="65" t="s">
        <v>16985</v>
      </c>
      <c r="D13394" s="66" t="s">
        <v>16736</v>
      </c>
      <c r="F13394" s="65" t="s">
        <v>117</v>
      </c>
      <c r="G13394" s="67">
        <v>45231</v>
      </c>
      <c r="I13394" s="65" t="s">
        <v>11982</v>
      </c>
    </row>
    <row r="13395" spans="1:9" x14ac:dyDescent="0.3">
      <c r="A13395" s="65" t="s">
        <v>11168</v>
      </c>
      <c r="B13395" s="80" t="s">
        <v>16986</v>
      </c>
      <c r="C13395" s="65" t="s">
        <v>16987</v>
      </c>
      <c r="D13395" s="66" t="s">
        <v>16736</v>
      </c>
      <c r="F13395" s="65" t="s">
        <v>117</v>
      </c>
      <c r="G13395" s="67">
        <v>45231</v>
      </c>
      <c r="I13395" s="65" t="s">
        <v>11982</v>
      </c>
    </row>
    <row r="13396" spans="1:9" x14ac:dyDescent="0.3">
      <c r="A13396" s="65" t="s">
        <v>11168</v>
      </c>
      <c r="B13396" s="80" t="s">
        <v>16988</v>
      </c>
      <c r="C13396" s="65" t="s">
        <v>16989</v>
      </c>
      <c r="D13396" s="66" t="s">
        <v>16736</v>
      </c>
      <c r="F13396" s="65" t="s">
        <v>117</v>
      </c>
      <c r="G13396" s="67">
        <v>45231</v>
      </c>
      <c r="I13396" s="65" t="s">
        <v>11982</v>
      </c>
    </row>
    <row r="13397" spans="1:9" x14ac:dyDescent="0.3">
      <c r="A13397" s="65" t="s">
        <v>11168</v>
      </c>
      <c r="B13397" s="80" t="s">
        <v>16990</v>
      </c>
      <c r="C13397" s="65" t="s">
        <v>16991</v>
      </c>
      <c r="D13397" s="66" t="s">
        <v>16736</v>
      </c>
      <c r="F13397" s="65" t="s">
        <v>117</v>
      </c>
      <c r="G13397" s="67">
        <v>45231</v>
      </c>
      <c r="I13397" s="65" t="s">
        <v>11982</v>
      </c>
    </row>
    <row r="13398" spans="1:9" x14ac:dyDescent="0.3">
      <c r="A13398" s="65" t="s">
        <v>11168</v>
      </c>
      <c r="B13398" s="80" t="s">
        <v>16992</v>
      </c>
      <c r="C13398" s="65" t="s">
        <v>16993</v>
      </c>
      <c r="D13398" s="66" t="s">
        <v>16736</v>
      </c>
      <c r="F13398" s="65" t="s">
        <v>117</v>
      </c>
      <c r="G13398" s="67">
        <v>45231</v>
      </c>
      <c r="I13398" s="65" t="s">
        <v>11982</v>
      </c>
    </row>
    <row r="13399" spans="1:9" x14ac:dyDescent="0.3">
      <c r="A13399" s="65" t="s">
        <v>11168</v>
      </c>
      <c r="B13399" s="80" t="s">
        <v>16994</v>
      </c>
      <c r="C13399" s="65" t="s">
        <v>16995</v>
      </c>
      <c r="D13399" s="66" t="s">
        <v>16736</v>
      </c>
      <c r="F13399" s="65" t="s">
        <v>133</v>
      </c>
      <c r="G13399" s="67">
        <v>45231</v>
      </c>
      <c r="I13399" s="65" t="s">
        <v>11982</v>
      </c>
    </row>
    <row r="13400" spans="1:9" x14ac:dyDescent="0.3">
      <c r="A13400" s="65" t="s">
        <v>11168</v>
      </c>
      <c r="B13400" s="80" t="s">
        <v>16996</v>
      </c>
      <c r="C13400" s="65" t="s">
        <v>16997</v>
      </c>
      <c r="D13400" s="66" t="s">
        <v>16736</v>
      </c>
      <c r="F13400" s="65" t="s">
        <v>133</v>
      </c>
      <c r="G13400" s="67">
        <v>45231</v>
      </c>
      <c r="I13400" s="65" t="s">
        <v>11982</v>
      </c>
    </row>
    <row r="13401" spans="1:9" x14ac:dyDescent="0.3">
      <c r="A13401" s="65" t="s">
        <v>11168</v>
      </c>
      <c r="B13401" s="80" t="s">
        <v>16998</v>
      </c>
      <c r="C13401" s="65" t="s">
        <v>16999</v>
      </c>
      <c r="D13401" s="66" t="s">
        <v>16736</v>
      </c>
      <c r="F13401" s="65" t="s">
        <v>133</v>
      </c>
      <c r="G13401" s="67">
        <v>45231</v>
      </c>
      <c r="I13401" s="65" t="s">
        <v>11982</v>
      </c>
    </row>
    <row r="13402" spans="1:9" x14ac:dyDescent="0.3">
      <c r="A13402" s="65" t="s">
        <v>11168</v>
      </c>
      <c r="B13402" s="80" t="s">
        <v>17000</v>
      </c>
      <c r="C13402" s="65" t="s">
        <v>17001</v>
      </c>
      <c r="D13402" s="66" t="s">
        <v>16736</v>
      </c>
      <c r="F13402" s="65" t="s">
        <v>133</v>
      </c>
      <c r="G13402" s="67">
        <v>45231</v>
      </c>
      <c r="I13402" s="65" t="s">
        <v>11982</v>
      </c>
    </row>
    <row r="13403" spans="1:9" x14ac:dyDescent="0.3">
      <c r="A13403" s="65" t="s">
        <v>11168</v>
      </c>
      <c r="B13403" s="80" t="s">
        <v>17002</v>
      </c>
      <c r="C13403" s="65" t="s">
        <v>17003</v>
      </c>
      <c r="D13403" s="66" t="s">
        <v>16736</v>
      </c>
      <c r="F13403" s="65" t="s">
        <v>133</v>
      </c>
      <c r="G13403" s="67">
        <v>45231</v>
      </c>
      <c r="I13403" s="65" t="s">
        <v>11982</v>
      </c>
    </row>
    <row r="13404" spans="1:9" x14ac:dyDescent="0.3">
      <c r="A13404" s="65" t="s">
        <v>11168</v>
      </c>
      <c r="B13404" s="80" t="s">
        <v>17004</v>
      </c>
      <c r="C13404" s="65" t="s">
        <v>17005</v>
      </c>
      <c r="D13404" s="66" t="s">
        <v>16736</v>
      </c>
      <c r="F13404" s="65" t="s">
        <v>133</v>
      </c>
      <c r="G13404" s="67">
        <v>45231</v>
      </c>
      <c r="I13404" s="65" t="s">
        <v>11982</v>
      </c>
    </row>
    <row r="13405" spans="1:9" x14ac:dyDescent="0.3">
      <c r="A13405" s="65" t="s">
        <v>11168</v>
      </c>
      <c r="B13405" s="80" t="s">
        <v>17006</v>
      </c>
      <c r="C13405" s="65" t="s">
        <v>17007</v>
      </c>
      <c r="D13405" s="66" t="s">
        <v>16736</v>
      </c>
      <c r="F13405" s="65" t="s">
        <v>133</v>
      </c>
      <c r="G13405" s="67">
        <v>45231</v>
      </c>
      <c r="I13405" s="65" t="s">
        <v>11982</v>
      </c>
    </row>
    <row r="13406" spans="1:9" x14ac:dyDescent="0.3">
      <c r="A13406" s="65" t="s">
        <v>11168</v>
      </c>
      <c r="B13406" s="80" t="s">
        <v>17008</v>
      </c>
      <c r="C13406" s="65" t="s">
        <v>17009</v>
      </c>
      <c r="D13406" s="66" t="s">
        <v>16736</v>
      </c>
      <c r="F13406" s="65" t="s">
        <v>133</v>
      </c>
      <c r="G13406" s="67">
        <v>45231</v>
      </c>
      <c r="I13406" s="65" t="s">
        <v>11982</v>
      </c>
    </row>
    <row r="13407" spans="1:9" x14ac:dyDescent="0.3">
      <c r="A13407" s="65" t="s">
        <v>11168</v>
      </c>
      <c r="B13407" s="80" t="s">
        <v>17010</v>
      </c>
      <c r="C13407" s="65" t="s">
        <v>17011</v>
      </c>
      <c r="D13407" s="66" t="s">
        <v>16736</v>
      </c>
      <c r="F13407" s="65" t="s">
        <v>133</v>
      </c>
      <c r="G13407" s="67">
        <v>45231</v>
      </c>
      <c r="I13407" s="65" t="s">
        <v>11982</v>
      </c>
    </row>
    <row r="13408" spans="1:9" x14ac:dyDescent="0.3">
      <c r="A13408" s="65" t="s">
        <v>11168</v>
      </c>
      <c r="B13408" s="80" t="s">
        <v>17012</v>
      </c>
      <c r="C13408" s="65" t="s">
        <v>17013</v>
      </c>
      <c r="D13408" s="66" t="s">
        <v>16736</v>
      </c>
      <c r="F13408" s="65" t="s">
        <v>133</v>
      </c>
      <c r="G13408" s="67">
        <v>45231</v>
      </c>
      <c r="I13408" s="65" t="s">
        <v>11982</v>
      </c>
    </row>
    <row r="13409" spans="1:9" x14ac:dyDescent="0.3">
      <c r="A13409" s="65" t="s">
        <v>11168</v>
      </c>
      <c r="B13409" s="80" t="s">
        <v>17014</v>
      </c>
      <c r="C13409" s="65" t="s">
        <v>17015</v>
      </c>
      <c r="D13409" s="66" t="s">
        <v>16736</v>
      </c>
      <c r="F13409" s="65" t="s">
        <v>133</v>
      </c>
      <c r="G13409" s="67">
        <v>45231</v>
      </c>
      <c r="I13409" s="65" t="s">
        <v>11982</v>
      </c>
    </row>
    <row r="13410" spans="1:9" x14ac:dyDescent="0.3">
      <c r="A13410" s="65" t="s">
        <v>11168</v>
      </c>
      <c r="B13410" s="80" t="s">
        <v>17016</v>
      </c>
      <c r="C13410" s="65" t="s">
        <v>17017</v>
      </c>
      <c r="D13410" s="66" t="s">
        <v>16736</v>
      </c>
      <c r="F13410" s="65" t="s">
        <v>133</v>
      </c>
      <c r="G13410" s="67">
        <v>45231</v>
      </c>
      <c r="I13410" s="65" t="s">
        <v>11982</v>
      </c>
    </row>
    <row r="13411" spans="1:9" x14ac:dyDescent="0.3">
      <c r="A13411" s="65" t="s">
        <v>11168</v>
      </c>
      <c r="B13411" s="80" t="s">
        <v>17018</v>
      </c>
      <c r="C13411" s="65" t="s">
        <v>17019</v>
      </c>
      <c r="D13411" s="66" t="s">
        <v>16736</v>
      </c>
      <c r="F13411" s="65" t="s">
        <v>133</v>
      </c>
      <c r="G13411" s="67">
        <v>45231</v>
      </c>
      <c r="I13411" s="65" t="s">
        <v>11982</v>
      </c>
    </row>
    <row r="13412" spans="1:9" x14ac:dyDescent="0.3">
      <c r="A13412" s="65" t="s">
        <v>11168</v>
      </c>
      <c r="B13412" s="80" t="s">
        <v>17020</v>
      </c>
      <c r="C13412" s="65" t="s">
        <v>17021</v>
      </c>
      <c r="D13412" s="66" t="s">
        <v>16736</v>
      </c>
      <c r="F13412" s="65" t="s">
        <v>133</v>
      </c>
      <c r="G13412" s="67">
        <v>45231</v>
      </c>
      <c r="I13412" s="65" t="s">
        <v>11982</v>
      </c>
    </row>
    <row r="13413" spans="1:9" x14ac:dyDescent="0.3">
      <c r="A13413" s="65" t="s">
        <v>11168</v>
      </c>
      <c r="B13413" s="80" t="s">
        <v>17022</v>
      </c>
      <c r="C13413" s="65" t="s">
        <v>17023</v>
      </c>
      <c r="D13413" s="66" t="s">
        <v>16736</v>
      </c>
      <c r="F13413" s="65" t="s">
        <v>133</v>
      </c>
      <c r="G13413" s="67">
        <v>45231</v>
      </c>
      <c r="I13413" s="65" t="s">
        <v>11982</v>
      </c>
    </row>
    <row r="13414" spans="1:9" x14ac:dyDescent="0.3">
      <c r="A13414" s="65" t="s">
        <v>11168</v>
      </c>
      <c r="B13414" s="80" t="s">
        <v>17024</v>
      </c>
      <c r="C13414" s="65" t="s">
        <v>17025</v>
      </c>
      <c r="D13414" s="66" t="s">
        <v>16736</v>
      </c>
      <c r="F13414" s="65" t="s">
        <v>133</v>
      </c>
      <c r="G13414" s="67">
        <v>45231</v>
      </c>
      <c r="I13414" s="65" t="s">
        <v>11982</v>
      </c>
    </row>
    <row r="13415" spans="1:9" x14ac:dyDescent="0.3">
      <c r="A13415" s="65" t="s">
        <v>11168</v>
      </c>
      <c r="B13415" s="80" t="s">
        <v>17026</v>
      </c>
      <c r="C13415" s="65" t="s">
        <v>17027</v>
      </c>
      <c r="D13415" s="66" t="s">
        <v>16736</v>
      </c>
      <c r="F13415" s="65" t="s">
        <v>133</v>
      </c>
      <c r="G13415" s="67">
        <v>45231</v>
      </c>
      <c r="I13415" s="65" t="s">
        <v>11982</v>
      </c>
    </row>
    <row r="13416" spans="1:9" x14ac:dyDescent="0.3">
      <c r="A13416" s="65" t="s">
        <v>11168</v>
      </c>
      <c r="B13416" s="80" t="s">
        <v>17028</v>
      </c>
      <c r="C13416" s="65" t="s">
        <v>17029</v>
      </c>
      <c r="D13416" s="66" t="s">
        <v>16736</v>
      </c>
      <c r="F13416" s="65" t="s">
        <v>133</v>
      </c>
      <c r="G13416" s="67">
        <v>45231</v>
      </c>
      <c r="I13416" s="65" t="s">
        <v>11982</v>
      </c>
    </row>
    <row r="13417" spans="1:9" x14ac:dyDescent="0.3">
      <c r="A13417" s="65" t="s">
        <v>11168</v>
      </c>
      <c r="B13417" s="80" t="s">
        <v>17030</v>
      </c>
      <c r="C13417" s="65" t="s">
        <v>17031</v>
      </c>
      <c r="D13417" s="66" t="s">
        <v>16736</v>
      </c>
      <c r="F13417" s="65" t="s">
        <v>133</v>
      </c>
      <c r="G13417" s="67">
        <v>45231</v>
      </c>
      <c r="I13417" s="65" t="s">
        <v>11982</v>
      </c>
    </row>
    <row r="13418" spans="1:9" x14ac:dyDescent="0.3">
      <c r="A13418" s="65" t="s">
        <v>11168</v>
      </c>
      <c r="B13418" s="80" t="s">
        <v>17032</v>
      </c>
      <c r="C13418" s="65" t="s">
        <v>17033</v>
      </c>
      <c r="D13418" s="66" t="s">
        <v>16736</v>
      </c>
      <c r="F13418" s="65" t="s">
        <v>133</v>
      </c>
      <c r="G13418" s="67">
        <v>45231</v>
      </c>
      <c r="I13418" s="65" t="s">
        <v>11982</v>
      </c>
    </row>
    <row r="13419" spans="1:9" x14ac:dyDescent="0.3">
      <c r="A13419" s="65" t="s">
        <v>11168</v>
      </c>
      <c r="B13419" s="80" t="s">
        <v>17034</v>
      </c>
      <c r="C13419" s="65" t="s">
        <v>17035</v>
      </c>
      <c r="D13419" s="66" t="s">
        <v>16736</v>
      </c>
      <c r="F13419" s="65" t="s">
        <v>133</v>
      </c>
      <c r="G13419" s="67">
        <v>45231</v>
      </c>
      <c r="I13419" s="65" t="s">
        <v>11982</v>
      </c>
    </row>
    <row r="13420" spans="1:9" x14ac:dyDescent="0.3">
      <c r="A13420" s="65" t="s">
        <v>11168</v>
      </c>
      <c r="B13420" s="80" t="s">
        <v>17036</v>
      </c>
      <c r="C13420" s="65" t="s">
        <v>17037</v>
      </c>
      <c r="D13420" s="66" t="s">
        <v>16736</v>
      </c>
      <c r="F13420" s="65" t="s">
        <v>133</v>
      </c>
      <c r="G13420" s="67">
        <v>45231</v>
      </c>
      <c r="I13420" s="65" t="s">
        <v>11982</v>
      </c>
    </row>
    <row r="13421" spans="1:9" x14ac:dyDescent="0.3">
      <c r="A13421" s="65" t="s">
        <v>11168</v>
      </c>
      <c r="B13421" s="80" t="s">
        <v>17038</v>
      </c>
      <c r="C13421" s="65" t="s">
        <v>17039</v>
      </c>
      <c r="D13421" s="66" t="s">
        <v>16736</v>
      </c>
      <c r="F13421" s="65" t="s">
        <v>133</v>
      </c>
      <c r="G13421" s="67">
        <v>45231</v>
      </c>
      <c r="I13421" s="65" t="s">
        <v>11982</v>
      </c>
    </row>
    <row r="13422" spans="1:9" x14ac:dyDescent="0.3">
      <c r="A13422" s="65" t="s">
        <v>11168</v>
      </c>
      <c r="B13422" s="80" t="s">
        <v>17040</v>
      </c>
      <c r="C13422" s="65" t="s">
        <v>17041</v>
      </c>
      <c r="D13422" s="66" t="s">
        <v>16736</v>
      </c>
      <c r="F13422" s="65" t="s">
        <v>133</v>
      </c>
      <c r="G13422" s="67">
        <v>45231</v>
      </c>
      <c r="I13422" s="65" t="s">
        <v>11982</v>
      </c>
    </row>
    <row r="13423" spans="1:9" x14ac:dyDescent="0.3">
      <c r="A13423" s="65" t="s">
        <v>11168</v>
      </c>
      <c r="B13423" s="80" t="s">
        <v>17042</v>
      </c>
      <c r="C13423" s="65" t="s">
        <v>17043</v>
      </c>
      <c r="D13423" s="66" t="s">
        <v>16736</v>
      </c>
      <c r="F13423" s="65" t="s">
        <v>133</v>
      </c>
      <c r="G13423" s="67">
        <v>45231</v>
      </c>
      <c r="I13423" s="65" t="s">
        <v>11982</v>
      </c>
    </row>
    <row r="13424" spans="1:9" x14ac:dyDescent="0.3">
      <c r="A13424" s="65" t="s">
        <v>11168</v>
      </c>
      <c r="B13424" s="80" t="s">
        <v>17044</v>
      </c>
      <c r="C13424" s="65" t="s">
        <v>17045</v>
      </c>
      <c r="D13424" s="66" t="s">
        <v>16736</v>
      </c>
      <c r="F13424" s="65" t="s">
        <v>133</v>
      </c>
      <c r="G13424" s="67">
        <v>45231</v>
      </c>
      <c r="I13424" s="65" t="s">
        <v>11982</v>
      </c>
    </row>
    <row r="13425" spans="1:9" x14ac:dyDescent="0.3">
      <c r="A13425" s="65" t="s">
        <v>11168</v>
      </c>
      <c r="B13425" s="80" t="s">
        <v>17046</v>
      </c>
      <c r="C13425" s="65" t="s">
        <v>17047</v>
      </c>
      <c r="D13425" s="66" t="s">
        <v>16736</v>
      </c>
      <c r="F13425" s="65" t="s">
        <v>133</v>
      </c>
      <c r="G13425" s="67">
        <v>45231</v>
      </c>
      <c r="I13425" s="65" t="s">
        <v>11982</v>
      </c>
    </row>
    <row r="13426" spans="1:9" x14ac:dyDescent="0.3">
      <c r="A13426" s="65" t="s">
        <v>11168</v>
      </c>
      <c r="B13426" s="80" t="s">
        <v>17048</v>
      </c>
      <c r="C13426" s="65" t="s">
        <v>17049</v>
      </c>
      <c r="D13426" s="66" t="s">
        <v>16736</v>
      </c>
      <c r="F13426" s="65" t="s">
        <v>133</v>
      </c>
      <c r="G13426" s="67">
        <v>45231</v>
      </c>
      <c r="I13426" s="65" t="s">
        <v>11982</v>
      </c>
    </row>
    <row r="13427" spans="1:9" x14ac:dyDescent="0.3">
      <c r="A13427" s="65" t="s">
        <v>11168</v>
      </c>
      <c r="B13427" s="80" t="s">
        <v>17050</v>
      </c>
      <c r="C13427" s="65" t="s">
        <v>17051</v>
      </c>
      <c r="D13427" s="66" t="s">
        <v>16736</v>
      </c>
      <c r="F13427" s="65" t="s">
        <v>133</v>
      </c>
      <c r="G13427" s="67">
        <v>45231</v>
      </c>
      <c r="I13427" s="65" t="s">
        <v>11982</v>
      </c>
    </row>
    <row r="13428" spans="1:9" x14ac:dyDescent="0.3">
      <c r="A13428" s="65" t="s">
        <v>11168</v>
      </c>
      <c r="B13428" s="80" t="s">
        <v>17052</v>
      </c>
      <c r="C13428" s="65" t="s">
        <v>17053</v>
      </c>
      <c r="D13428" s="66" t="s">
        <v>16736</v>
      </c>
      <c r="F13428" s="65" t="s">
        <v>133</v>
      </c>
      <c r="G13428" s="67">
        <v>45231</v>
      </c>
      <c r="I13428" s="65" t="s">
        <v>11982</v>
      </c>
    </row>
    <row r="13429" spans="1:9" x14ac:dyDescent="0.3">
      <c r="A13429" s="65" t="s">
        <v>11168</v>
      </c>
      <c r="B13429" s="80" t="s">
        <v>17054</v>
      </c>
      <c r="C13429" s="65" t="s">
        <v>17055</v>
      </c>
      <c r="D13429" s="66" t="s">
        <v>16736</v>
      </c>
      <c r="F13429" s="65" t="s">
        <v>133</v>
      </c>
      <c r="G13429" s="67">
        <v>45231</v>
      </c>
      <c r="I13429" s="65" t="s">
        <v>11982</v>
      </c>
    </row>
    <row r="13430" spans="1:9" x14ac:dyDescent="0.3">
      <c r="A13430" s="65" t="s">
        <v>11168</v>
      </c>
      <c r="B13430" s="80" t="s">
        <v>17056</v>
      </c>
      <c r="C13430" s="65" t="s">
        <v>17057</v>
      </c>
      <c r="D13430" s="66" t="s">
        <v>16736</v>
      </c>
      <c r="F13430" s="65" t="s">
        <v>133</v>
      </c>
      <c r="G13430" s="67">
        <v>45231</v>
      </c>
      <c r="I13430" s="65" t="s">
        <v>11982</v>
      </c>
    </row>
    <row r="13431" spans="1:9" x14ac:dyDescent="0.3">
      <c r="A13431" s="65" t="s">
        <v>11168</v>
      </c>
      <c r="B13431" s="80" t="s">
        <v>17058</v>
      </c>
      <c r="C13431" s="65" t="s">
        <v>17059</v>
      </c>
      <c r="D13431" s="66" t="s">
        <v>16736</v>
      </c>
      <c r="F13431" s="65" t="s">
        <v>133</v>
      </c>
      <c r="G13431" s="67">
        <v>45231</v>
      </c>
      <c r="I13431" s="65" t="s">
        <v>11982</v>
      </c>
    </row>
    <row r="13432" spans="1:9" x14ac:dyDescent="0.3">
      <c r="A13432" s="65" t="s">
        <v>11168</v>
      </c>
      <c r="B13432" s="80" t="s">
        <v>17060</v>
      </c>
      <c r="C13432" s="65" t="s">
        <v>17061</v>
      </c>
      <c r="D13432" s="66" t="s">
        <v>16736</v>
      </c>
      <c r="F13432" s="65" t="s">
        <v>133</v>
      </c>
      <c r="G13432" s="67">
        <v>45231</v>
      </c>
      <c r="I13432" s="65" t="s">
        <v>11982</v>
      </c>
    </row>
    <row r="13433" spans="1:9" x14ac:dyDescent="0.3">
      <c r="A13433" s="65" t="s">
        <v>11168</v>
      </c>
      <c r="B13433" s="80" t="s">
        <v>17062</v>
      </c>
      <c r="C13433" s="65" t="s">
        <v>17063</v>
      </c>
      <c r="D13433" s="66" t="s">
        <v>16736</v>
      </c>
      <c r="F13433" s="65" t="s">
        <v>133</v>
      </c>
      <c r="G13433" s="67">
        <v>45231</v>
      </c>
      <c r="I13433" s="65" t="s">
        <v>11982</v>
      </c>
    </row>
    <row r="13434" spans="1:9" x14ac:dyDescent="0.3">
      <c r="A13434" s="65" t="s">
        <v>11168</v>
      </c>
      <c r="B13434" s="80" t="s">
        <v>17064</v>
      </c>
      <c r="C13434" s="65" t="s">
        <v>17065</v>
      </c>
      <c r="D13434" s="66" t="s">
        <v>16736</v>
      </c>
      <c r="F13434" s="65" t="s">
        <v>133</v>
      </c>
      <c r="G13434" s="67">
        <v>45231</v>
      </c>
      <c r="I13434" s="65" t="s">
        <v>11982</v>
      </c>
    </row>
    <row r="13435" spans="1:9" x14ac:dyDescent="0.3">
      <c r="A13435" s="65" t="s">
        <v>11168</v>
      </c>
      <c r="B13435" s="80" t="s">
        <v>17066</v>
      </c>
      <c r="C13435" s="65" t="s">
        <v>17067</v>
      </c>
      <c r="D13435" s="66" t="s">
        <v>16736</v>
      </c>
      <c r="F13435" s="65" t="s">
        <v>133</v>
      </c>
      <c r="G13435" s="67">
        <v>45231</v>
      </c>
      <c r="I13435" s="65" t="s">
        <v>11982</v>
      </c>
    </row>
    <row r="13436" spans="1:9" x14ac:dyDescent="0.3">
      <c r="A13436" s="65" t="s">
        <v>11168</v>
      </c>
      <c r="B13436" s="80" t="s">
        <v>17068</v>
      </c>
      <c r="C13436" s="65" t="s">
        <v>17069</v>
      </c>
      <c r="D13436" s="66" t="s">
        <v>16736</v>
      </c>
      <c r="F13436" s="65" t="s">
        <v>133</v>
      </c>
      <c r="G13436" s="67">
        <v>45231</v>
      </c>
      <c r="I13436" s="65" t="s">
        <v>11982</v>
      </c>
    </row>
    <row r="13437" spans="1:9" x14ac:dyDescent="0.3">
      <c r="A13437" s="65" t="s">
        <v>11168</v>
      </c>
      <c r="B13437" s="80" t="s">
        <v>17070</v>
      </c>
      <c r="C13437" s="65" t="s">
        <v>17071</v>
      </c>
      <c r="D13437" s="66" t="s">
        <v>16736</v>
      </c>
      <c r="F13437" s="65" t="s">
        <v>133</v>
      </c>
      <c r="G13437" s="67">
        <v>45231</v>
      </c>
      <c r="I13437" s="65" t="s">
        <v>11982</v>
      </c>
    </row>
    <row r="13438" spans="1:9" x14ac:dyDescent="0.3">
      <c r="A13438" s="65" t="s">
        <v>11168</v>
      </c>
      <c r="B13438" s="80" t="s">
        <v>17072</v>
      </c>
      <c r="C13438" s="65" t="s">
        <v>17073</v>
      </c>
      <c r="D13438" s="66" t="s">
        <v>16736</v>
      </c>
      <c r="F13438" s="65" t="s">
        <v>133</v>
      </c>
      <c r="G13438" s="67">
        <v>45231</v>
      </c>
      <c r="I13438" s="65" t="s">
        <v>11982</v>
      </c>
    </row>
    <row r="13439" spans="1:9" x14ac:dyDescent="0.3">
      <c r="A13439" s="65" t="s">
        <v>11168</v>
      </c>
      <c r="B13439" s="80" t="s">
        <v>17074</v>
      </c>
      <c r="C13439" s="65" t="s">
        <v>17075</v>
      </c>
      <c r="D13439" s="66" t="s">
        <v>16736</v>
      </c>
      <c r="F13439" s="65" t="s">
        <v>133</v>
      </c>
      <c r="G13439" s="67">
        <v>45231</v>
      </c>
      <c r="I13439" s="65" t="s">
        <v>11982</v>
      </c>
    </row>
    <row r="13440" spans="1:9" x14ac:dyDescent="0.3">
      <c r="A13440" s="65" t="s">
        <v>11168</v>
      </c>
      <c r="B13440" s="80" t="s">
        <v>17076</v>
      </c>
      <c r="C13440" s="65" t="s">
        <v>17077</v>
      </c>
      <c r="D13440" s="66" t="s">
        <v>16736</v>
      </c>
      <c r="F13440" s="65" t="s">
        <v>133</v>
      </c>
      <c r="G13440" s="67">
        <v>45231</v>
      </c>
      <c r="I13440" s="65" t="s">
        <v>11982</v>
      </c>
    </row>
    <row r="13441" spans="1:9" x14ac:dyDescent="0.3">
      <c r="A13441" s="65" t="s">
        <v>11168</v>
      </c>
      <c r="B13441" s="80" t="s">
        <v>17078</v>
      </c>
      <c r="C13441" s="65" t="s">
        <v>17079</v>
      </c>
      <c r="D13441" s="66" t="s">
        <v>16736</v>
      </c>
      <c r="F13441" s="65" t="s">
        <v>133</v>
      </c>
      <c r="G13441" s="67">
        <v>45231</v>
      </c>
      <c r="I13441" s="65" t="s">
        <v>11982</v>
      </c>
    </row>
    <row r="13442" spans="1:9" x14ac:dyDescent="0.3">
      <c r="A13442" s="65" t="s">
        <v>11168</v>
      </c>
      <c r="B13442" s="80" t="s">
        <v>17080</v>
      </c>
      <c r="C13442" s="65" t="s">
        <v>17081</v>
      </c>
      <c r="D13442" s="66" t="s">
        <v>16736</v>
      </c>
      <c r="F13442" s="65" t="s">
        <v>133</v>
      </c>
      <c r="G13442" s="67">
        <v>45231</v>
      </c>
      <c r="I13442" s="65" t="s">
        <v>11982</v>
      </c>
    </row>
    <row r="13443" spans="1:9" x14ac:dyDescent="0.3">
      <c r="A13443" s="65" t="s">
        <v>11168</v>
      </c>
      <c r="B13443" s="80" t="s">
        <v>17082</v>
      </c>
      <c r="C13443" s="65" t="s">
        <v>17083</v>
      </c>
      <c r="D13443" s="66" t="s">
        <v>16736</v>
      </c>
      <c r="F13443" s="65" t="s">
        <v>133</v>
      </c>
      <c r="G13443" s="67">
        <v>45231</v>
      </c>
      <c r="I13443" s="65" t="s">
        <v>11982</v>
      </c>
    </row>
    <row r="13444" spans="1:9" x14ac:dyDescent="0.3">
      <c r="A13444" s="65" t="s">
        <v>11168</v>
      </c>
      <c r="B13444" s="80" t="s">
        <v>17084</v>
      </c>
      <c r="C13444" s="65" t="s">
        <v>17085</v>
      </c>
      <c r="D13444" s="66" t="s">
        <v>16736</v>
      </c>
      <c r="F13444" s="65" t="s">
        <v>133</v>
      </c>
      <c r="G13444" s="67">
        <v>45231</v>
      </c>
      <c r="I13444" s="65" t="s">
        <v>11982</v>
      </c>
    </row>
    <row r="13445" spans="1:9" x14ac:dyDescent="0.3">
      <c r="A13445" s="65" t="s">
        <v>11168</v>
      </c>
      <c r="B13445" s="80" t="s">
        <v>17086</v>
      </c>
      <c r="C13445" s="65" t="s">
        <v>17087</v>
      </c>
      <c r="D13445" s="66" t="s">
        <v>16736</v>
      </c>
      <c r="F13445" s="65" t="s">
        <v>133</v>
      </c>
      <c r="G13445" s="67">
        <v>45231</v>
      </c>
      <c r="I13445" s="65" t="s">
        <v>11982</v>
      </c>
    </row>
    <row r="13446" spans="1:9" x14ac:dyDescent="0.3">
      <c r="A13446" s="65" t="s">
        <v>11168</v>
      </c>
      <c r="B13446" s="80" t="s">
        <v>17088</v>
      </c>
      <c r="C13446" s="65" t="s">
        <v>17089</v>
      </c>
      <c r="D13446" s="66" t="s">
        <v>16736</v>
      </c>
      <c r="F13446" s="65" t="s">
        <v>133</v>
      </c>
      <c r="G13446" s="67">
        <v>45231</v>
      </c>
      <c r="I13446" s="65" t="s">
        <v>11982</v>
      </c>
    </row>
    <row r="13447" spans="1:9" x14ac:dyDescent="0.3">
      <c r="A13447" s="65" t="s">
        <v>11168</v>
      </c>
      <c r="B13447" s="80" t="s">
        <v>17090</v>
      </c>
      <c r="C13447" s="65" t="s">
        <v>17091</v>
      </c>
      <c r="D13447" s="66" t="s">
        <v>16736</v>
      </c>
      <c r="F13447" s="65" t="s">
        <v>117</v>
      </c>
      <c r="G13447" s="67">
        <v>45231</v>
      </c>
      <c r="I13447" s="65" t="s">
        <v>11982</v>
      </c>
    </row>
    <row r="13448" spans="1:9" x14ac:dyDescent="0.3">
      <c r="A13448" s="65" t="s">
        <v>11168</v>
      </c>
      <c r="B13448" s="80" t="s">
        <v>17092</v>
      </c>
      <c r="C13448" s="65" t="s">
        <v>17093</v>
      </c>
      <c r="D13448" s="66" t="s">
        <v>16736</v>
      </c>
      <c r="F13448" s="65" t="s">
        <v>133</v>
      </c>
      <c r="G13448" s="67">
        <v>45231</v>
      </c>
      <c r="I13448" s="65" t="s">
        <v>11982</v>
      </c>
    </row>
    <row r="13449" spans="1:9" x14ac:dyDescent="0.3">
      <c r="A13449" s="65" t="s">
        <v>11168</v>
      </c>
      <c r="B13449" s="80" t="s">
        <v>17094</v>
      </c>
      <c r="C13449" s="65" t="s">
        <v>17095</v>
      </c>
      <c r="D13449" s="66" t="s">
        <v>16736</v>
      </c>
      <c r="F13449" s="65" t="s">
        <v>133</v>
      </c>
      <c r="G13449" s="67">
        <v>45231</v>
      </c>
      <c r="I13449" s="65" t="s">
        <v>11982</v>
      </c>
    </row>
    <row r="13450" spans="1:9" x14ac:dyDescent="0.3">
      <c r="A13450" s="65" t="s">
        <v>11168</v>
      </c>
      <c r="B13450" s="80" t="s">
        <v>17096</v>
      </c>
      <c r="C13450" s="65" t="s">
        <v>17097</v>
      </c>
      <c r="D13450" s="66" t="s">
        <v>16736</v>
      </c>
      <c r="F13450" s="65" t="s">
        <v>117</v>
      </c>
      <c r="G13450" s="67">
        <v>45231</v>
      </c>
      <c r="I13450" s="65" t="s">
        <v>11982</v>
      </c>
    </row>
    <row r="13451" spans="1:9" x14ac:dyDescent="0.3">
      <c r="A13451" s="65" t="s">
        <v>11168</v>
      </c>
      <c r="B13451" s="80" t="s">
        <v>17098</v>
      </c>
      <c r="C13451" s="65" t="s">
        <v>17099</v>
      </c>
      <c r="D13451" s="66" t="s">
        <v>16736</v>
      </c>
      <c r="F13451" s="65" t="s">
        <v>133</v>
      </c>
      <c r="G13451" s="67">
        <v>45231</v>
      </c>
      <c r="I13451" s="65" t="s">
        <v>11982</v>
      </c>
    </row>
    <row r="13452" spans="1:9" x14ac:dyDescent="0.3">
      <c r="A13452" s="65" t="s">
        <v>11168</v>
      </c>
      <c r="B13452" s="80" t="s">
        <v>17100</v>
      </c>
      <c r="C13452" s="65" t="s">
        <v>17101</v>
      </c>
      <c r="D13452" s="66" t="s">
        <v>16736</v>
      </c>
      <c r="F13452" s="65" t="s">
        <v>133</v>
      </c>
      <c r="G13452" s="67">
        <v>45231</v>
      </c>
      <c r="I13452" s="65" t="s">
        <v>11982</v>
      </c>
    </row>
    <row r="13453" spans="1:9" x14ac:dyDescent="0.3">
      <c r="A13453" s="65" t="s">
        <v>11168</v>
      </c>
      <c r="B13453" s="80" t="s">
        <v>17102</v>
      </c>
      <c r="C13453" s="65" t="s">
        <v>17103</v>
      </c>
      <c r="D13453" s="66" t="s">
        <v>16736</v>
      </c>
      <c r="F13453" s="65" t="s">
        <v>133</v>
      </c>
      <c r="G13453" s="67">
        <v>45231</v>
      </c>
      <c r="I13453" s="65" t="s">
        <v>11982</v>
      </c>
    </row>
    <row r="13454" spans="1:9" x14ac:dyDescent="0.3">
      <c r="A13454" s="65" t="s">
        <v>11168</v>
      </c>
      <c r="B13454" s="80" t="s">
        <v>17104</v>
      </c>
      <c r="C13454" s="65" t="s">
        <v>17105</v>
      </c>
      <c r="D13454" s="66" t="s">
        <v>16736</v>
      </c>
      <c r="F13454" s="65" t="s">
        <v>133</v>
      </c>
      <c r="G13454" s="67">
        <v>45231</v>
      </c>
      <c r="I13454" s="65" t="s">
        <v>11982</v>
      </c>
    </row>
    <row r="13455" spans="1:9" x14ac:dyDescent="0.3">
      <c r="A13455" s="65" t="s">
        <v>11168</v>
      </c>
      <c r="B13455" s="80" t="s">
        <v>17106</v>
      </c>
      <c r="C13455" s="65" t="s">
        <v>17107</v>
      </c>
      <c r="D13455" s="66" t="s">
        <v>16736</v>
      </c>
      <c r="F13455" s="65" t="s">
        <v>133</v>
      </c>
      <c r="G13455" s="67">
        <v>45231</v>
      </c>
      <c r="I13455" s="65" t="s">
        <v>11982</v>
      </c>
    </row>
    <row r="13456" spans="1:9" x14ac:dyDescent="0.3">
      <c r="A13456" s="65" t="s">
        <v>11168</v>
      </c>
      <c r="B13456" s="80" t="s">
        <v>17108</v>
      </c>
      <c r="C13456" s="65" t="s">
        <v>17109</v>
      </c>
      <c r="D13456" s="66" t="s">
        <v>16736</v>
      </c>
      <c r="F13456" s="65" t="s">
        <v>133</v>
      </c>
      <c r="G13456" s="67">
        <v>45231</v>
      </c>
      <c r="I13456" s="65" t="s">
        <v>11982</v>
      </c>
    </row>
    <row r="13457" spans="1:9" x14ac:dyDescent="0.3">
      <c r="A13457" s="65" t="s">
        <v>11168</v>
      </c>
      <c r="B13457" s="80" t="s">
        <v>17110</v>
      </c>
      <c r="C13457" s="65" t="s">
        <v>17111</v>
      </c>
      <c r="D13457" s="66" t="s">
        <v>16736</v>
      </c>
      <c r="F13457" s="65" t="s">
        <v>133</v>
      </c>
      <c r="G13457" s="67">
        <v>45231</v>
      </c>
      <c r="I13457" s="65" t="s">
        <v>11982</v>
      </c>
    </row>
    <row r="13458" spans="1:9" x14ac:dyDescent="0.3">
      <c r="A13458" s="65" t="s">
        <v>11168</v>
      </c>
      <c r="B13458" s="80" t="s">
        <v>17112</v>
      </c>
      <c r="C13458" s="65" t="s">
        <v>17113</v>
      </c>
      <c r="D13458" s="66" t="s">
        <v>16736</v>
      </c>
      <c r="F13458" s="65" t="s">
        <v>133</v>
      </c>
      <c r="G13458" s="67">
        <v>45231</v>
      </c>
      <c r="I13458" s="65" t="s">
        <v>11982</v>
      </c>
    </row>
    <row r="13459" spans="1:9" x14ac:dyDescent="0.3">
      <c r="A13459" s="65" t="s">
        <v>11168</v>
      </c>
      <c r="B13459" s="80" t="s">
        <v>17114</v>
      </c>
      <c r="C13459" s="65" t="s">
        <v>17115</v>
      </c>
      <c r="D13459" s="66" t="s">
        <v>16736</v>
      </c>
      <c r="F13459" s="65" t="s">
        <v>133</v>
      </c>
      <c r="G13459" s="67">
        <v>45231</v>
      </c>
      <c r="I13459" s="65" t="s">
        <v>11982</v>
      </c>
    </row>
    <row r="13460" spans="1:9" x14ac:dyDescent="0.3">
      <c r="A13460" s="65" t="s">
        <v>11168</v>
      </c>
      <c r="B13460" s="80" t="s">
        <v>17116</v>
      </c>
      <c r="C13460" s="65" t="s">
        <v>17117</v>
      </c>
      <c r="D13460" s="66" t="s">
        <v>16736</v>
      </c>
      <c r="F13460" s="65" t="s">
        <v>133</v>
      </c>
      <c r="G13460" s="67">
        <v>45231</v>
      </c>
      <c r="I13460" s="65" t="s">
        <v>11982</v>
      </c>
    </row>
    <row r="13461" spans="1:9" x14ac:dyDescent="0.3">
      <c r="A13461" s="65" t="s">
        <v>11168</v>
      </c>
      <c r="B13461" s="80" t="s">
        <v>17118</v>
      </c>
      <c r="C13461" s="65" t="s">
        <v>17119</v>
      </c>
      <c r="D13461" s="66" t="s">
        <v>16736</v>
      </c>
      <c r="F13461" s="65" t="s">
        <v>133</v>
      </c>
      <c r="G13461" s="67">
        <v>45231</v>
      </c>
      <c r="I13461" s="65" t="s">
        <v>11982</v>
      </c>
    </row>
    <row r="13462" spans="1:9" x14ac:dyDescent="0.3">
      <c r="A13462" s="65" t="s">
        <v>11168</v>
      </c>
      <c r="B13462" s="80" t="s">
        <v>17120</v>
      </c>
      <c r="C13462" s="65" t="s">
        <v>17121</v>
      </c>
      <c r="D13462" s="66" t="s">
        <v>16736</v>
      </c>
      <c r="F13462" s="65" t="s">
        <v>133</v>
      </c>
      <c r="G13462" s="67">
        <v>45231</v>
      </c>
      <c r="I13462" s="65" t="s">
        <v>11982</v>
      </c>
    </row>
    <row r="13463" spans="1:9" x14ac:dyDescent="0.3">
      <c r="A13463" s="65" t="s">
        <v>11168</v>
      </c>
      <c r="B13463" s="80" t="s">
        <v>17122</v>
      </c>
      <c r="C13463" s="65" t="s">
        <v>17123</v>
      </c>
      <c r="D13463" s="66" t="s">
        <v>16736</v>
      </c>
      <c r="F13463" s="65" t="s">
        <v>117</v>
      </c>
      <c r="G13463" s="67">
        <v>45231</v>
      </c>
      <c r="I13463" s="65" t="s">
        <v>11982</v>
      </c>
    </row>
    <row r="13464" spans="1:9" x14ac:dyDescent="0.3">
      <c r="A13464" s="65" t="s">
        <v>11168</v>
      </c>
      <c r="B13464" s="80" t="s">
        <v>17124</v>
      </c>
      <c r="C13464" s="65" t="s">
        <v>17125</v>
      </c>
      <c r="D13464" s="66" t="s">
        <v>16736</v>
      </c>
      <c r="F13464" s="65" t="s">
        <v>117</v>
      </c>
      <c r="G13464" s="67">
        <v>45231</v>
      </c>
      <c r="I13464" s="65" t="s">
        <v>11982</v>
      </c>
    </row>
    <row r="13465" spans="1:9" x14ac:dyDescent="0.3">
      <c r="A13465" s="65" t="s">
        <v>11168</v>
      </c>
      <c r="B13465" s="80" t="s">
        <v>17126</v>
      </c>
      <c r="C13465" s="65" t="s">
        <v>17127</v>
      </c>
      <c r="D13465" s="66" t="s">
        <v>16736</v>
      </c>
      <c r="F13465" s="65" t="s">
        <v>117</v>
      </c>
      <c r="G13465" s="67">
        <v>45231</v>
      </c>
      <c r="I13465" s="65" t="s">
        <v>11982</v>
      </c>
    </row>
    <row r="13466" spans="1:9" x14ac:dyDescent="0.3">
      <c r="A13466" s="65" t="s">
        <v>11168</v>
      </c>
      <c r="B13466" s="80" t="s">
        <v>17128</v>
      </c>
      <c r="C13466" s="65" t="s">
        <v>17129</v>
      </c>
      <c r="D13466" s="66" t="s">
        <v>16736</v>
      </c>
      <c r="F13466" s="65" t="s">
        <v>117</v>
      </c>
      <c r="G13466" s="67">
        <v>45231</v>
      </c>
      <c r="I13466" s="65" t="s">
        <v>11982</v>
      </c>
    </row>
    <row r="13467" spans="1:9" x14ac:dyDescent="0.3">
      <c r="A13467" s="65" t="s">
        <v>11168</v>
      </c>
      <c r="B13467" s="80" t="s">
        <v>17130</v>
      </c>
      <c r="C13467" s="65" t="s">
        <v>17131</v>
      </c>
      <c r="D13467" s="66" t="s">
        <v>16736</v>
      </c>
      <c r="F13467" s="65" t="s">
        <v>133</v>
      </c>
      <c r="G13467" s="67">
        <v>45231</v>
      </c>
      <c r="I13467" s="65" t="s">
        <v>11982</v>
      </c>
    </row>
    <row r="13468" spans="1:9" x14ac:dyDescent="0.3">
      <c r="A13468" s="65" t="s">
        <v>11168</v>
      </c>
      <c r="B13468" s="80" t="s">
        <v>17132</v>
      </c>
      <c r="C13468" s="65" t="s">
        <v>17133</v>
      </c>
      <c r="D13468" s="66" t="s">
        <v>16736</v>
      </c>
      <c r="F13468" s="65" t="s">
        <v>117</v>
      </c>
      <c r="G13468" s="67">
        <v>45231</v>
      </c>
      <c r="I13468" s="65" t="s">
        <v>11982</v>
      </c>
    </row>
    <row r="13469" spans="1:9" x14ac:dyDescent="0.3">
      <c r="A13469" s="65" t="s">
        <v>11168</v>
      </c>
      <c r="B13469" s="80" t="s">
        <v>17134</v>
      </c>
      <c r="C13469" s="65" t="s">
        <v>17135</v>
      </c>
      <c r="D13469" s="66" t="s">
        <v>16736</v>
      </c>
      <c r="F13469" s="65" t="s">
        <v>133</v>
      </c>
      <c r="G13469" s="67">
        <v>45231</v>
      </c>
      <c r="I13469" s="65" t="s">
        <v>11982</v>
      </c>
    </row>
    <row r="13470" spans="1:9" x14ac:dyDescent="0.3">
      <c r="A13470" s="65" t="s">
        <v>11168</v>
      </c>
      <c r="B13470" s="80" t="s">
        <v>17136</v>
      </c>
      <c r="C13470" s="65" t="s">
        <v>17137</v>
      </c>
      <c r="D13470" s="66" t="s">
        <v>16736</v>
      </c>
      <c r="F13470" s="65" t="s">
        <v>117</v>
      </c>
      <c r="G13470" s="67">
        <v>45231</v>
      </c>
      <c r="I13470" s="65" t="s">
        <v>11982</v>
      </c>
    </row>
    <row r="13471" spans="1:9" x14ac:dyDescent="0.3">
      <c r="A13471" s="65" t="s">
        <v>11168</v>
      </c>
      <c r="B13471" s="80" t="s">
        <v>17138</v>
      </c>
      <c r="C13471" s="65" t="s">
        <v>17139</v>
      </c>
      <c r="D13471" s="66" t="s">
        <v>16736</v>
      </c>
      <c r="F13471" s="65" t="s">
        <v>117</v>
      </c>
      <c r="G13471" s="67">
        <v>45231</v>
      </c>
      <c r="I13471" s="65" t="s">
        <v>11982</v>
      </c>
    </row>
    <row r="13472" spans="1:9" x14ac:dyDescent="0.3">
      <c r="A13472" s="65" t="s">
        <v>11168</v>
      </c>
      <c r="B13472" s="80" t="s">
        <v>17140</v>
      </c>
      <c r="C13472" s="65" t="s">
        <v>17141</v>
      </c>
      <c r="D13472" s="66" t="s">
        <v>16736</v>
      </c>
      <c r="F13472" s="65" t="s">
        <v>117</v>
      </c>
      <c r="G13472" s="67">
        <v>45231</v>
      </c>
      <c r="I13472" s="65" t="s">
        <v>11982</v>
      </c>
    </row>
    <row r="13473" spans="1:9" x14ac:dyDescent="0.3">
      <c r="A13473" s="65" t="s">
        <v>11168</v>
      </c>
      <c r="B13473" s="80" t="s">
        <v>17142</v>
      </c>
      <c r="C13473" s="65" t="s">
        <v>17143</v>
      </c>
      <c r="D13473" s="66" t="s">
        <v>16736</v>
      </c>
      <c r="F13473" s="65" t="s">
        <v>117</v>
      </c>
      <c r="G13473" s="67">
        <v>45231</v>
      </c>
      <c r="I13473" s="65" t="s">
        <v>11982</v>
      </c>
    </row>
    <row r="13474" spans="1:9" x14ac:dyDescent="0.3">
      <c r="A13474" s="65" t="s">
        <v>11168</v>
      </c>
      <c r="B13474" s="80" t="s">
        <v>17144</v>
      </c>
      <c r="C13474" s="65" t="s">
        <v>17145</v>
      </c>
      <c r="D13474" s="66" t="s">
        <v>16736</v>
      </c>
      <c r="F13474" s="65" t="s">
        <v>117</v>
      </c>
      <c r="G13474" s="67">
        <v>45231</v>
      </c>
      <c r="I13474" s="65" t="s">
        <v>11982</v>
      </c>
    </row>
    <row r="13475" spans="1:9" x14ac:dyDescent="0.3">
      <c r="A13475" s="65" t="s">
        <v>11168</v>
      </c>
      <c r="B13475" s="80" t="s">
        <v>17146</v>
      </c>
      <c r="C13475" s="65" t="s">
        <v>17147</v>
      </c>
      <c r="D13475" s="66" t="s">
        <v>16736</v>
      </c>
      <c r="F13475" s="65" t="s">
        <v>117</v>
      </c>
      <c r="G13475" s="67">
        <v>45231</v>
      </c>
      <c r="I13475" s="65" t="s">
        <v>11982</v>
      </c>
    </row>
    <row r="13476" spans="1:9" x14ac:dyDescent="0.3">
      <c r="A13476" s="65" t="s">
        <v>11168</v>
      </c>
      <c r="B13476" s="80" t="s">
        <v>17148</v>
      </c>
      <c r="C13476" s="65" t="s">
        <v>17149</v>
      </c>
      <c r="D13476" s="66" t="s">
        <v>16736</v>
      </c>
      <c r="F13476" s="65" t="s">
        <v>133</v>
      </c>
      <c r="G13476" s="67">
        <v>45231</v>
      </c>
      <c r="I13476" s="65" t="s">
        <v>11982</v>
      </c>
    </row>
    <row r="13477" spans="1:9" x14ac:dyDescent="0.3">
      <c r="A13477" s="65" t="s">
        <v>11168</v>
      </c>
      <c r="B13477" s="80" t="s">
        <v>17150</v>
      </c>
      <c r="C13477" s="65" t="s">
        <v>17151</v>
      </c>
      <c r="D13477" s="66" t="s">
        <v>16736</v>
      </c>
      <c r="F13477" s="65" t="s">
        <v>117</v>
      </c>
      <c r="G13477" s="67">
        <v>45231</v>
      </c>
      <c r="I13477" s="65" t="s">
        <v>11982</v>
      </c>
    </row>
    <row r="13478" spans="1:9" x14ac:dyDescent="0.3">
      <c r="A13478" s="65" t="s">
        <v>11168</v>
      </c>
      <c r="B13478" s="80" t="s">
        <v>17152</v>
      </c>
      <c r="C13478" s="65" t="s">
        <v>17153</v>
      </c>
      <c r="D13478" s="66" t="s">
        <v>16736</v>
      </c>
      <c r="F13478" s="65" t="s">
        <v>117</v>
      </c>
      <c r="G13478" s="67">
        <v>45231</v>
      </c>
      <c r="I13478" s="65" t="s">
        <v>11982</v>
      </c>
    </row>
    <row r="13479" spans="1:9" x14ac:dyDescent="0.3">
      <c r="A13479" s="65" t="s">
        <v>11168</v>
      </c>
      <c r="B13479" s="80" t="s">
        <v>17154</v>
      </c>
      <c r="C13479" s="65" t="s">
        <v>17155</v>
      </c>
      <c r="D13479" s="66" t="s">
        <v>16736</v>
      </c>
      <c r="F13479" s="65" t="s">
        <v>117</v>
      </c>
      <c r="G13479" s="67">
        <v>45231</v>
      </c>
      <c r="I13479" s="65" t="s">
        <v>11982</v>
      </c>
    </row>
    <row r="13480" spans="1:9" x14ac:dyDescent="0.3">
      <c r="A13480" s="65" t="s">
        <v>11168</v>
      </c>
      <c r="B13480" s="80" t="s">
        <v>17156</v>
      </c>
      <c r="C13480" s="65" t="s">
        <v>17157</v>
      </c>
      <c r="D13480" s="66" t="s">
        <v>16736</v>
      </c>
      <c r="F13480" s="65" t="s">
        <v>117</v>
      </c>
      <c r="G13480" s="67">
        <v>45231</v>
      </c>
      <c r="I13480" s="65" t="s">
        <v>11982</v>
      </c>
    </row>
    <row r="13481" spans="1:9" x14ac:dyDescent="0.3">
      <c r="A13481" s="65" t="s">
        <v>11168</v>
      </c>
      <c r="B13481" s="80" t="s">
        <v>17158</v>
      </c>
      <c r="C13481" s="65" t="s">
        <v>17159</v>
      </c>
      <c r="D13481" s="66" t="s">
        <v>16736</v>
      </c>
      <c r="F13481" s="65" t="s">
        <v>133</v>
      </c>
      <c r="G13481" s="67">
        <v>45231</v>
      </c>
      <c r="I13481" s="65" t="s">
        <v>11982</v>
      </c>
    </row>
    <row r="13482" spans="1:9" x14ac:dyDescent="0.3">
      <c r="A13482" s="65" t="s">
        <v>11168</v>
      </c>
      <c r="B13482" s="80" t="s">
        <v>17160</v>
      </c>
      <c r="C13482" s="65" t="s">
        <v>17161</v>
      </c>
      <c r="D13482" s="66" t="s">
        <v>16736</v>
      </c>
      <c r="F13482" s="65" t="s">
        <v>133</v>
      </c>
      <c r="G13482" s="67">
        <v>45231</v>
      </c>
      <c r="I13482" s="65" t="s">
        <v>11982</v>
      </c>
    </row>
    <row r="13483" spans="1:9" x14ac:dyDescent="0.3">
      <c r="A13483" s="65" t="s">
        <v>11168</v>
      </c>
      <c r="B13483" s="80" t="s">
        <v>17162</v>
      </c>
      <c r="C13483" s="65" t="s">
        <v>17163</v>
      </c>
      <c r="D13483" s="66" t="s">
        <v>16736</v>
      </c>
      <c r="F13483" s="65" t="s">
        <v>117</v>
      </c>
      <c r="G13483" s="67">
        <v>45231</v>
      </c>
      <c r="I13483" s="65" t="s">
        <v>11982</v>
      </c>
    </row>
    <row r="13484" spans="1:9" x14ac:dyDescent="0.3">
      <c r="A13484" s="65" t="s">
        <v>11168</v>
      </c>
      <c r="B13484" s="80" t="s">
        <v>17164</v>
      </c>
      <c r="C13484" s="65" t="s">
        <v>17165</v>
      </c>
      <c r="D13484" s="66" t="s">
        <v>16736</v>
      </c>
      <c r="F13484" s="65" t="s">
        <v>117</v>
      </c>
      <c r="G13484" s="67">
        <v>45231</v>
      </c>
      <c r="I13484" s="65" t="s">
        <v>11982</v>
      </c>
    </row>
    <row r="13485" spans="1:9" x14ac:dyDescent="0.3">
      <c r="A13485" s="65" t="s">
        <v>11168</v>
      </c>
      <c r="B13485" s="80" t="s">
        <v>17166</v>
      </c>
      <c r="C13485" s="65" t="s">
        <v>17167</v>
      </c>
      <c r="D13485" s="66" t="s">
        <v>16736</v>
      </c>
      <c r="F13485" s="65" t="s">
        <v>133</v>
      </c>
      <c r="G13485" s="67">
        <v>45231</v>
      </c>
      <c r="I13485" s="65" t="s">
        <v>11982</v>
      </c>
    </row>
    <row r="13486" spans="1:9" x14ac:dyDescent="0.3">
      <c r="A13486" s="65" t="s">
        <v>11168</v>
      </c>
      <c r="B13486" s="80" t="s">
        <v>17168</v>
      </c>
      <c r="C13486" s="65" t="s">
        <v>17169</v>
      </c>
      <c r="D13486" s="66" t="s">
        <v>16736</v>
      </c>
      <c r="F13486" s="65" t="s">
        <v>117</v>
      </c>
      <c r="G13486" s="67">
        <v>45231</v>
      </c>
      <c r="I13486" s="65" t="s">
        <v>11982</v>
      </c>
    </row>
    <row r="13487" spans="1:9" x14ac:dyDescent="0.3">
      <c r="A13487" s="65" t="s">
        <v>11168</v>
      </c>
      <c r="B13487" s="80" t="s">
        <v>17170</v>
      </c>
      <c r="C13487" s="65" t="s">
        <v>17171</v>
      </c>
      <c r="D13487" s="66" t="s">
        <v>16736</v>
      </c>
      <c r="F13487" s="65" t="s">
        <v>133</v>
      </c>
      <c r="G13487" s="67">
        <v>45231</v>
      </c>
      <c r="I13487" s="65" t="s">
        <v>11982</v>
      </c>
    </row>
    <row r="13488" spans="1:9" x14ac:dyDescent="0.3">
      <c r="A13488" s="65" t="s">
        <v>11168</v>
      </c>
      <c r="B13488" s="80" t="s">
        <v>17172</v>
      </c>
      <c r="C13488" s="65" t="s">
        <v>17173</v>
      </c>
      <c r="D13488" s="66" t="s">
        <v>16736</v>
      </c>
      <c r="F13488" s="65" t="s">
        <v>133</v>
      </c>
      <c r="G13488" s="67">
        <v>45231</v>
      </c>
      <c r="I13488" s="65" t="s">
        <v>11982</v>
      </c>
    </row>
    <row r="13489" spans="1:9" x14ac:dyDescent="0.3">
      <c r="A13489" s="65" t="s">
        <v>11168</v>
      </c>
      <c r="B13489" s="80" t="s">
        <v>17174</v>
      </c>
      <c r="C13489" s="65" t="s">
        <v>17175</v>
      </c>
      <c r="D13489" s="66" t="s">
        <v>16736</v>
      </c>
      <c r="F13489" s="65" t="s">
        <v>117</v>
      </c>
      <c r="G13489" s="67">
        <v>45231</v>
      </c>
      <c r="I13489" s="65" t="s">
        <v>11982</v>
      </c>
    </row>
    <row r="13490" spans="1:9" x14ac:dyDescent="0.3">
      <c r="A13490" s="65" t="s">
        <v>11168</v>
      </c>
      <c r="B13490" s="80" t="s">
        <v>17176</v>
      </c>
      <c r="C13490" s="65" t="s">
        <v>17177</v>
      </c>
      <c r="D13490" s="66" t="s">
        <v>16736</v>
      </c>
      <c r="F13490" s="65" t="s">
        <v>117</v>
      </c>
      <c r="G13490" s="67">
        <v>45231</v>
      </c>
      <c r="I13490" s="65" t="s">
        <v>11982</v>
      </c>
    </row>
    <row r="13491" spans="1:9" x14ac:dyDescent="0.3">
      <c r="A13491" s="65" t="s">
        <v>11168</v>
      </c>
      <c r="B13491" s="80" t="s">
        <v>17178</v>
      </c>
      <c r="C13491" s="65" t="s">
        <v>17179</v>
      </c>
      <c r="D13491" s="66" t="s">
        <v>16736</v>
      </c>
      <c r="F13491" s="65" t="s">
        <v>117</v>
      </c>
      <c r="G13491" s="67">
        <v>45231</v>
      </c>
      <c r="I13491" s="65" t="s">
        <v>11982</v>
      </c>
    </row>
    <row r="13492" spans="1:9" x14ac:dyDescent="0.3">
      <c r="A13492" s="65" t="s">
        <v>11168</v>
      </c>
      <c r="B13492" s="80" t="s">
        <v>17180</v>
      </c>
      <c r="C13492" s="65" t="s">
        <v>17181</v>
      </c>
      <c r="D13492" s="66" t="s">
        <v>16736</v>
      </c>
      <c r="F13492" s="65" t="s">
        <v>117</v>
      </c>
      <c r="G13492" s="67">
        <v>45231</v>
      </c>
      <c r="I13492" s="65" t="s">
        <v>11982</v>
      </c>
    </row>
    <row r="13493" spans="1:9" x14ac:dyDescent="0.3">
      <c r="A13493" s="65" t="s">
        <v>11168</v>
      </c>
      <c r="B13493" s="80" t="s">
        <v>17182</v>
      </c>
      <c r="C13493" s="65" t="s">
        <v>17183</v>
      </c>
      <c r="D13493" s="66" t="s">
        <v>16736</v>
      </c>
      <c r="F13493" s="65" t="s">
        <v>117</v>
      </c>
      <c r="G13493" s="67">
        <v>45231</v>
      </c>
      <c r="I13493" s="65" t="s">
        <v>11982</v>
      </c>
    </row>
    <row r="13494" spans="1:9" x14ac:dyDescent="0.3">
      <c r="A13494" s="65" t="s">
        <v>11168</v>
      </c>
      <c r="B13494" s="80" t="s">
        <v>17184</v>
      </c>
      <c r="C13494" s="65" t="s">
        <v>17185</v>
      </c>
      <c r="D13494" s="66" t="s">
        <v>16736</v>
      </c>
      <c r="F13494" s="65" t="s">
        <v>117</v>
      </c>
      <c r="G13494" s="67">
        <v>45231</v>
      </c>
      <c r="I13494" s="65" t="s">
        <v>11982</v>
      </c>
    </row>
    <row r="13495" spans="1:9" x14ac:dyDescent="0.3">
      <c r="A13495" s="65" t="s">
        <v>11168</v>
      </c>
      <c r="B13495" s="80" t="s">
        <v>17186</v>
      </c>
      <c r="C13495" s="65" t="s">
        <v>17187</v>
      </c>
      <c r="D13495" s="66" t="s">
        <v>16736</v>
      </c>
      <c r="F13495" s="65" t="s">
        <v>117</v>
      </c>
      <c r="G13495" s="67">
        <v>45231</v>
      </c>
      <c r="I13495" s="65" t="s">
        <v>11982</v>
      </c>
    </row>
    <row r="13496" spans="1:9" x14ac:dyDescent="0.3">
      <c r="A13496" s="65" t="s">
        <v>11168</v>
      </c>
      <c r="B13496" s="80" t="s">
        <v>17188</v>
      </c>
      <c r="C13496" s="65" t="s">
        <v>17189</v>
      </c>
      <c r="D13496" s="66" t="s">
        <v>16736</v>
      </c>
      <c r="F13496" s="65" t="s">
        <v>117</v>
      </c>
      <c r="G13496" s="67">
        <v>45231</v>
      </c>
      <c r="I13496" s="65" t="s">
        <v>11982</v>
      </c>
    </row>
    <row r="13497" spans="1:9" x14ac:dyDescent="0.3">
      <c r="A13497" s="65" t="s">
        <v>11168</v>
      </c>
      <c r="B13497" s="80" t="s">
        <v>17190</v>
      </c>
      <c r="C13497" s="65" t="s">
        <v>17191</v>
      </c>
      <c r="D13497" s="66" t="s">
        <v>16736</v>
      </c>
      <c r="F13497" s="65" t="s">
        <v>117</v>
      </c>
      <c r="G13497" s="67">
        <v>45231</v>
      </c>
      <c r="I13497" s="65" t="s">
        <v>11982</v>
      </c>
    </row>
    <row r="13498" spans="1:9" x14ac:dyDescent="0.3">
      <c r="A13498" s="65" t="s">
        <v>11168</v>
      </c>
      <c r="B13498" s="80" t="s">
        <v>17192</v>
      </c>
      <c r="C13498" s="65" t="s">
        <v>17193</v>
      </c>
      <c r="D13498" s="66" t="s">
        <v>16736</v>
      </c>
      <c r="F13498" s="65" t="s">
        <v>117</v>
      </c>
      <c r="G13498" s="67">
        <v>45231</v>
      </c>
      <c r="I13498" s="65" t="s">
        <v>11982</v>
      </c>
    </row>
    <row r="13499" spans="1:9" x14ac:dyDescent="0.3">
      <c r="A13499" s="65" t="s">
        <v>11168</v>
      </c>
      <c r="B13499" s="80" t="s">
        <v>17194</v>
      </c>
      <c r="C13499" s="65" t="s">
        <v>17195</v>
      </c>
      <c r="D13499" s="66" t="s">
        <v>16736</v>
      </c>
      <c r="F13499" s="65" t="s">
        <v>117</v>
      </c>
      <c r="G13499" s="67">
        <v>45231</v>
      </c>
      <c r="I13499" s="65" t="s">
        <v>11982</v>
      </c>
    </row>
    <row r="13500" spans="1:9" x14ac:dyDescent="0.3">
      <c r="A13500" s="65" t="s">
        <v>11168</v>
      </c>
      <c r="B13500" s="65" t="s">
        <v>17196</v>
      </c>
      <c r="C13500" s="65" t="s">
        <v>17197</v>
      </c>
      <c r="D13500" s="66" t="s">
        <v>16736</v>
      </c>
      <c r="F13500" s="65" t="s">
        <v>117</v>
      </c>
      <c r="G13500" s="67">
        <v>45231</v>
      </c>
      <c r="I13500" s="65" t="s">
        <v>11982</v>
      </c>
    </row>
    <row r="13501" spans="1:9" x14ac:dyDescent="0.3">
      <c r="A13501" s="65" t="s">
        <v>11168</v>
      </c>
      <c r="B13501" s="80" t="s">
        <v>17198</v>
      </c>
      <c r="C13501" s="65" t="s">
        <v>17199</v>
      </c>
      <c r="D13501" s="66" t="s">
        <v>16736</v>
      </c>
      <c r="F13501" s="65" t="s">
        <v>133</v>
      </c>
      <c r="G13501" s="67">
        <v>45231</v>
      </c>
      <c r="I13501" s="65" t="s">
        <v>11982</v>
      </c>
    </row>
    <row r="13502" spans="1:9" x14ac:dyDescent="0.3">
      <c r="A13502" s="65" t="s">
        <v>11168</v>
      </c>
      <c r="B13502" s="80" t="s">
        <v>17200</v>
      </c>
      <c r="C13502" s="65" t="s">
        <v>17201</v>
      </c>
      <c r="D13502" s="66" t="s">
        <v>16736</v>
      </c>
      <c r="F13502" s="65" t="s">
        <v>117</v>
      </c>
      <c r="G13502" s="67">
        <v>45231</v>
      </c>
      <c r="I13502" s="65" t="s">
        <v>11982</v>
      </c>
    </row>
    <row r="13503" spans="1:9" x14ac:dyDescent="0.3">
      <c r="A13503" s="65" t="s">
        <v>11168</v>
      </c>
      <c r="B13503" s="80" t="s">
        <v>17202</v>
      </c>
      <c r="C13503" s="65" t="s">
        <v>17203</v>
      </c>
      <c r="D13503" s="66" t="s">
        <v>16736</v>
      </c>
      <c r="F13503" s="65" t="s">
        <v>133</v>
      </c>
      <c r="G13503" s="67">
        <v>45231</v>
      </c>
      <c r="I13503" s="65" t="s">
        <v>11982</v>
      </c>
    </row>
    <row r="13504" spans="1:9" x14ac:dyDescent="0.3">
      <c r="A13504" s="65" t="s">
        <v>11168</v>
      </c>
      <c r="B13504" s="80" t="s">
        <v>17204</v>
      </c>
      <c r="C13504" s="65" t="s">
        <v>17205</v>
      </c>
      <c r="D13504" s="66" t="s">
        <v>16736</v>
      </c>
      <c r="F13504" s="65" t="s">
        <v>133</v>
      </c>
      <c r="G13504" s="67">
        <v>45231</v>
      </c>
      <c r="I13504" s="65" t="s">
        <v>11982</v>
      </c>
    </row>
    <row r="13505" spans="1:9" x14ac:dyDescent="0.3">
      <c r="A13505" s="65" t="s">
        <v>11168</v>
      </c>
      <c r="B13505" s="80" t="s">
        <v>17206</v>
      </c>
      <c r="C13505" s="65" t="s">
        <v>17207</v>
      </c>
      <c r="D13505" s="66" t="s">
        <v>16736</v>
      </c>
      <c r="F13505" s="65" t="s">
        <v>133</v>
      </c>
      <c r="G13505" s="67">
        <v>45231</v>
      </c>
      <c r="I13505" s="65" t="s">
        <v>11982</v>
      </c>
    </row>
    <row r="13506" spans="1:9" x14ac:dyDescent="0.3">
      <c r="A13506" s="65" t="s">
        <v>11168</v>
      </c>
      <c r="B13506" s="80" t="s">
        <v>17208</v>
      </c>
      <c r="C13506" s="65" t="s">
        <v>17209</v>
      </c>
      <c r="D13506" s="66" t="s">
        <v>16736</v>
      </c>
      <c r="F13506" s="65" t="s">
        <v>133</v>
      </c>
      <c r="G13506" s="67">
        <v>45231</v>
      </c>
      <c r="I13506" s="65" t="s">
        <v>11982</v>
      </c>
    </row>
    <row r="13507" spans="1:9" x14ac:dyDescent="0.3">
      <c r="A13507" s="65" t="s">
        <v>11168</v>
      </c>
      <c r="B13507" s="80" t="s">
        <v>17210</v>
      </c>
      <c r="C13507" s="65" t="s">
        <v>17211</v>
      </c>
      <c r="D13507" s="66" t="s">
        <v>16736</v>
      </c>
      <c r="F13507" s="65" t="s">
        <v>133</v>
      </c>
      <c r="G13507" s="67">
        <v>45231</v>
      </c>
      <c r="I13507" s="65" t="s">
        <v>11982</v>
      </c>
    </row>
    <row r="13508" spans="1:9" x14ac:dyDescent="0.3">
      <c r="A13508" s="65" t="s">
        <v>11168</v>
      </c>
      <c r="B13508" s="80" t="s">
        <v>17212</v>
      </c>
      <c r="C13508" s="65" t="s">
        <v>17213</v>
      </c>
      <c r="D13508" s="66" t="s">
        <v>16736</v>
      </c>
      <c r="F13508" s="65" t="s">
        <v>117</v>
      </c>
      <c r="G13508" s="67">
        <v>45231</v>
      </c>
      <c r="I13508" s="65" t="s">
        <v>11982</v>
      </c>
    </row>
    <row r="13509" spans="1:9" x14ac:dyDescent="0.3">
      <c r="A13509" s="65" t="s">
        <v>11168</v>
      </c>
      <c r="B13509" s="80" t="s">
        <v>17214</v>
      </c>
      <c r="C13509" s="65" t="s">
        <v>17215</v>
      </c>
      <c r="D13509" s="66" t="s">
        <v>16736</v>
      </c>
      <c r="F13509" s="65" t="s">
        <v>133</v>
      </c>
      <c r="G13509" s="67">
        <v>45231</v>
      </c>
      <c r="I13509" s="65" t="s">
        <v>11982</v>
      </c>
    </row>
    <row r="13510" spans="1:9" x14ac:dyDescent="0.3">
      <c r="A13510" s="65" t="s">
        <v>11168</v>
      </c>
      <c r="B13510" s="80" t="s">
        <v>17216</v>
      </c>
      <c r="C13510" s="65" t="s">
        <v>17217</v>
      </c>
      <c r="D13510" s="66" t="s">
        <v>16736</v>
      </c>
      <c r="F13510" s="65" t="s">
        <v>117</v>
      </c>
      <c r="G13510" s="67">
        <v>45231</v>
      </c>
      <c r="I13510" s="65" t="s">
        <v>11982</v>
      </c>
    </row>
    <row r="13511" spans="1:9" x14ac:dyDescent="0.3">
      <c r="A13511" s="65" t="s">
        <v>11168</v>
      </c>
      <c r="B13511" s="80" t="s">
        <v>17218</v>
      </c>
      <c r="C13511" s="65" t="s">
        <v>17219</v>
      </c>
      <c r="D13511" s="66" t="s">
        <v>16736</v>
      </c>
      <c r="F13511" s="65" t="s">
        <v>133</v>
      </c>
      <c r="G13511" s="67">
        <v>45231</v>
      </c>
      <c r="I13511" s="65" t="s">
        <v>11982</v>
      </c>
    </row>
    <row r="13512" spans="1:9" x14ac:dyDescent="0.3">
      <c r="A13512" s="65" t="s">
        <v>11168</v>
      </c>
      <c r="B13512" s="80" t="s">
        <v>17220</v>
      </c>
      <c r="C13512" s="65" t="s">
        <v>17221</v>
      </c>
      <c r="D13512" s="66" t="s">
        <v>16736</v>
      </c>
      <c r="F13512" s="65" t="s">
        <v>133</v>
      </c>
      <c r="G13512" s="67">
        <v>45231</v>
      </c>
      <c r="I13512" s="65" t="s">
        <v>11982</v>
      </c>
    </row>
    <row r="13513" spans="1:9" x14ac:dyDescent="0.3">
      <c r="A13513" s="65" t="s">
        <v>11168</v>
      </c>
      <c r="B13513" s="80" t="s">
        <v>17222</v>
      </c>
      <c r="C13513" s="65" t="s">
        <v>17223</v>
      </c>
      <c r="D13513" s="66" t="s">
        <v>16736</v>
      </c>
      <c r="F13513" s="65" t="s">
        <v>117</v>
      </c>
      <c r="G13513" s="67">
        <v>45231</v>
      </c>
      <c r="I13513" s="65" t="s">
        <v>11982</v>
      </c>
    </row>
    <row r="13514" spans="1:9" x14ac:dyDescent="0.3">
      <c r="A13514" s="65" t="s">
        <v>11168</v>
      </c>
      <c r="B13514" s="80" t="s">
        <v>17224</v>
      </c>
      <c r="C13514" s="65" t="s">
        <v>17225</v>
      </c>
      <c r="D13514" s="66" t="s">
        <v>16736</v>
      </c>
      <c r="F13514" s="65" t="s">
        <v>117</v>
      </c>
      <c r="G13514" s="67">
        <v>45231</v>
      </c>
      <c r="I13514" s="65" t="s">
        <v>11982</v>
      </c>
    </row>
    <row r="13515" spans="1:9" x14ac:dyDescent="0.3">
      <c r="A13515" s="65" t="s">
        <v>11168</v>
      </c>
      <c r="B13515" s="80" t="s">
        <v>17226</v>
      </c>
      <c r="C13515" s="65" t="s">
        <v>17227</v>
      </c>
      <c r="D13515" s="66" t="s">
        <v>16736</v>
      </c>
      <c r="F13515" s="65" t="s">
        <v>117</v>
      </c>
      <c r="G13515" s="67">
        <v>45231</v>
      </c>
      <c r="I13515" s="65" t="s">
        <v>11982</v>
      </c>
    </row>
    <row r="13516" spans="1:9" x14ac:dyDescent="0.3">
      <c r="A13516" s="65" t="s">
        <v>11168</v>
      </c>
      <c r="B13516" s="80" t="s">
        <v>17228</v>
      </c>
      <c r="C13516" s="65" t="s">
        <v>17229</v>
      </c>
      <c r="D13516" s="66" t="s">
        <v>16736</v>
      </c>
      <c r="F13516" s="65" t="s">
        <v>117</v>
      </c>
      <c r="G13516" s="67">
        <v>45231</v>
      </c>
      <c r="I13516" s="65" t="s">
        <v>11982</v>
      </c>
    </row>
    <row r="13517" spans="1:9" x14ac:dyDescent="0.3">
      <c r="A13517" s="65" t="s">
        <v>11168</v>
      </c>
      <c r="B13517" s="80" t="s">
        <v>17230</v>
      </c>
      <c r="C13517" s="65" t="s">
        <v>17231</v>
      </c>
      <c r="D13517" s="66" t="s">
        <v>16736</v>
      </c>
      <c r="F13517" s="65" t="s">
        <v>117</v>
      </c>
      <c r="G13517" s="67">
        <v>45231</v>
      </c>
      <c r="I13517" s="65" t="s">
        <v>11982</v>
      </c>
    </row>
    <row r="13518" spans="1:9" x14ac:dyDescent="0.3">
      <c r="A13518" s="65" t="s">
        <v>11168</v>
      </c>
      <c r="B13518" s="80" t="s">
        <v>17232</v>
      </c>
      <c r="C13518" s="65" t="s">
        <v>17233</v>
      </c>
      <c r="D13518" s="66" t="s">
        <v>16736</v>
      </c>
      <c r="F13518" s="65" t="s">
        <v>133</v>
      </c>
      <c r="G13518" s="67">
        <v>45231</v>
      </c>
      <c r="I13518" s="65" t="s">
        <v>11982</v>
      </c>
    </row>
    <row r="13519" spans="1:9" x14ac:dyDescent="0.3">
      <c r="A13519" s="65" t="s">
        <v>11168</v>
      </c>
      <c r="B13519" s="80" t="s">
        <v>17234</v>
      </c>
      <c r="C13519" s="65" t="s">
        <v>17235</v>
      </c>
      <c r="D13519" s="66" t="s">
        <v>16736</v>
      </c>
      <c r="F13519" s="65" t="s">
        <v>133</v>
      </c>
      <c r="G13519" s="67">
        <v>45231</v>
      </c>
      <c r="I13519" s="65" t="s">
        <v>11982</v>
      </c>
    </row>
    <row r="13520" spans="1:9" x14ac:dyDescent="0.3">
      <c r="A13520" s="65" t="s">
        <v>11168</v>
      </c>
      <c r="B13520" s="80" t="s">
        <v>17236</v>
      </c>
      <c r="C13520" s="65" t="s">
        <v>17237</v>
      </c>
      <c r="D13520" s="66" t="s">
        <v>16736</v>
      </c>
      <c r="F13520" s="65" t="s">
        <v>117</v>
      </c>
      <c r="G13520" s="67">
        <v>45231</v>
      </c>
      <c r="I13520" s="65" t="s">
        <v>11982</v>
      </c>
    </row>
    <row r="13521" spans="1:9" x14ac:dyDescent="0.3">
      <c r="A13521" s="65" t="s">
        <v>11168</v>
      </c>
      <c r="B13521" s="80" t="s">
        <v>17238</v>
      </c>
      <c r="C13521" s="65" t="s">
        <v>17239</v>
      </c>
      <c r="D13521" s="66" t="s">
        <v>16736</v>
      </c>
      <c r="F13521" s="65" t="s">
        <v>117</v>
      </c>
      <c r="G13521" s="67">
        <v>45231</v>
      </c>
      <c r="I13521" s="65" t="s">
        <v>11982</v>
      </c>
    </row>
    <row r="13522" spans="1:9" x14ac:dyDescent="0.3">
      <c r="A13522" s="65" t="s">
        <v>11168</v>
      </c>
      <c r="B13522" s="80" t="s">
        <v>17240</v>
      </c>
      <c r="C13522" s="65" t="s">
        <v>17241</v>
      </c>
      <c r="D13522" s="66" t="s">
        <v>16736</v>
      </c>
      <c r="F13522" s="65" t="s">
        <v>117</v>
      </c>
      <c r="G13522" s="67">
        <v>45231</v>
      </c>
      <c r="I13522" s="65" t="s">
        <v>11982</v>
      </c>
    </row>
    <row r="13523" spans="1:9" x14ac:dyDescent="0.3">
      <c r="A13523" s="65" t="s">
        <v>11168</v>
      </c>
      <c r="B13523" s="80" t="s">
        <v>17242</v>
      </c>
      <c r="C13523" s="65" t="s">
        <v>17243</v>
      </c>
      <c r="D13523" s="66" t="s">
        <v>16736</v>
      </c>
      <c r="F13523" s="65" t="s">
        <v>117</v>
      </c>
      <c r="G13523" s="67">
        <v>45231</v>
      </c>
      <c r="I13523" s="65" t="s">
        <v>11982</v>
      </c>
    </row>
    <row r="13524" spans="1:9" x14ac:dyDescent="0.3">
      <c r="A13524" s="65" t="s">
        <v>11168</v>
      </c>
      <c r="B13524" s="80" t="s">
        <v>17244</v>
      </c>
      <c r="C13524" s="65" t="s">
        <v>17245</v>
      </c>
      <c r="D13524" s="66" t="s">
        <v>16736</v>
      </c>
      <c r="F13524" s="65" t="s">
        <v>117</v>
      </c>
      <c r="G13524" s="67">
        <v>45231</v>
      </c>
      <c r="I13524" s="65" t="s">
        <v>11982</v>
      </c>
    </row>
    <row r="13525" spans="1:9" x14ac:dyDescent="0.3">
      <c r="A13525" s="65" t="s">
        <v>11168</v>
      </c>
      <c r="B13525" s="80" t="s">
        <v>17246</v>
      </c>
      <c r="C13525" s="65" t="s">
        <v>17247</v>
      </c>
      <c r="D13525" s="66" t="s">
        <v>16736</v>
      </c>
      <c r="F13525" s="65" t="s">
        <v>117</v>
      </c>
      <c r="G13525" s="67">
        <v>45231</v>
      </c>
      <c r="I13525" s="65" t="s">
        <v>11982</v>
      </c>
    </row>
    <row r="13526" spans="1:9" x14ac:dyDescent="0.3">
      <c r="A13526" s="65" t="s">
        <v>11168</v>
      </c>
      <c r="B13526" s="80" t="s">
        <v>17248</v>
      </c>
      <c r="C13526" s="65" t="s">
        <v>17249</v>
      </c>
      <c r="D13526" s="66" t="s">
        <v>16736</v>
      </c>
      <c r="F13526" s="65" t="s">
        <v>133</v>
      </c>
      <c r="G13526" s="67">
        <v>45231</v>
      </c>
      <c r="I13526" s="65" t="s">
        <v>11982</v>
      </c>
    </row>
    <row r="13527" spans="1:9" x14ac:dyDescent="0.3">
      <c r="A13527" s="65" t="s">
        <v>11168</v>
      </c>
      <c r="B13527" s="80" t="s">
        <v>17250</v>
      </c>
      <c r="C13527" s="65" t="s">
        <v>17251</v>
      </c>
      <c r="D13527" s="66" t="s">
        <v>16736</v>
      </c>
      <c r="F13527" s="65" t="s">
        <v>133</v>
      </c>
      <c r="G13527" s="67">
        <v>45231</v>
      </c>
      <c r="I13527" s="65" t="s">
        <v>11982</v>
      </c>
    </row>
    <row r="13528" spans="1:9" x14ac:dyDescent="0.3">
      <c r="A13528" s="65" t="s">
        <v>11168</v>
      </c>
      <c r="B13528" s="80" t="s">
        <v>17252</v>
      </c>
      <c r="C13528" s="65" t="s">
        <v>17253</v>
      </c>
      <c r="D13528" s="66" t="s">
        <v>16736</v>
      </c>
      <c r="F13528" s="65" t="s">
        <v>133</v>
      </c>
      <c r="G13528" s="67">
        <v>45231</v>
      </c>
      <c r="I13528" s="65" t="s">
        <v>11982</v>
      </c>
    </row>
    <row r="13529" spans="1:9" x14ac:dyDescent="0.3">
      <c r="A13529" s="65" t="s">
        <v>11168</v>
      </c>
      <c r="B13529" s="80" t="s">
        <v>17254</v>
      </c>
      <c r="C13529" s="65" t="s">
        <v>17255</v>
      </c>
      <c r="D13529" s="66" t="s">
        <v>16736</v>
      </c>
      <c r="F13529" s="65" t="s">
        <v>133</v>
      </c>
      <c r="G13529" s="67">
        <v>45231</v>
      </c>
      <c r="I13529" s="65" t="s">
        <v>11982</v>
      </c>
    </row>
    <row r="13530" spans="1:9" x14ac:dyDescent="0.3">
      <c r="A13530" s="65" t="s">
        <v>11168</v>
      </c>
      <c r="B13530" s="80" t="s">
        <v>17256</v>
      </c>
      <c r="C13530" s="65" t="s">
        <v>17257</v>
      </c>
      <c r="D13530" s="66" t="s">
        <v>16736</v>
      </c>
      <c r="F13530" s="65" t="s">
        <v>133</v>
      </c>
      <c r="G13530" s="67">
        <v>45231</v>
      </c>
      <c r="I13530" s="65" t="s">
        <v>11982</v>
      </c>
    </row>
    <row r="13531" spans="1:9" x14ac:dyDescent="0.3">
      <c r="A13531" s="65" t="s">
        <v>11168</v>
      </c>
      <c r="B13531" s="80" t="s">
        <v>17258</v>
      </c>
      <c r="C13531" s="65" t="s">
        <v>17259</v>
      </c>
      <c r="D13531" s="66" t="s">
        <v>16736</v>
      </c>
      <c r="F13531" s="65" t="s">
        <v>117</v>
      </c>
      <c r="G13531" s="67">
        <v>45231</v>
      </c>
      <c r="I13531" s="65" t="s">
        <v>11982</v>
      </c>
    </row>
    <row r="13532" spans="1:9" x14ac:dyDescent="0.3">
      <c r="A13532" s="65" t="s">
        <v>11168</v>
      </c>
      <c r="B13532" s="80" t="s">
        <v>17260</v>
      </c>
      <c r="C13532" s="65" t="s">
        <v>17261</v>
      </c>
      <c r="D13532" s="66" t="s">
        <v>16736</v>
      </c>
      <c r="F13532" s="65" t="s">
        <v>117</v>
      </c>
      <c r="G13532" s="67">
        <v>45231</v>
      </c>
      <c r="I13532" s="65" t="s">
        <v>11982</v>
      </c>
    </row>
    <row r="13533" spans="1:9" x14ac:dyDescent="0.3">
      <c r="A13533" s="65" t="s">
        <v>11168</v>
      </c>
      <c r="B13533" s="80" t="s">
        <v>17262</v>
      </c>
      <c r="C13533" s="65" t="s">
        <v>17263</v>
      </c>
      <c r="D13533" s="66" t="s">
        <v>16736</v>
      </c>
      <c r="F13533" s="65" t="s">
        <v>117</v>
      </c>
      <c r="G13533" s="67">
        <v>45231</v>
      </c>
      <c r="I13533" s="65" t="s">
        <v>11982</v>
      </c>
    </row>
    <row r="13534" spans="1:9" x14ac:dyDescent="0.3">
      <c r="A13534" s="65" t="s">
        <v>11168</v>
      </c>
      <c r="B13534" s="80" t="s">
        <v>17264</v>
      </c>
      <c r="C13534" s="65" t="s">
        <v>17265</v>
      </c>
      <c r="D13534" s="66" t="s">
        <v>16736</v>
      </c>
      <c r="F13534" s="65" t="s">
        <v>117</v>
      </c>
      <c r="G13534" s="67">
        <v>45231</v>
      </c>
      <c r="I13534" s="65" t="s">
        <v>11982</v>
      </c>
    </row>
    <row r="13535" spans="1:9" x14ac:dyDescent="0.3">
      <c r="A13535" s="65" t="s">
        <v>11168</v>
      </c>
      <c r="B13535" s="80" t="s">
        <v>17266</v>
      </c>
      <c r="C13535" s="65" t="s">
        <v>17267</v>
      </c>
      <c r="D13535" s="66" t="s">
        <v>16736</v>
      </c>
      <c r="F13535" s="65" t="s">
        <v>117</v>
      </c>
      <c r="G13535" s="67">
        <v>45231</v>
      </c>
      <c r="I13535" s="65" t="s">
        <v>11982</v>
      </c>
    </row>
    <row r="13536" spans="1:9" x14ac:dyDescent="0.3">
      <c r="A13536" s="65" t="s">
        <v>11168</v>
      </c>
      <c r="B13536" s="80" t="s">
        <v>17268</v>
      </c>
      <c r="C13536" s="65" t="s">
        <v>17269</v>
      </c>
      <c r="D13536" s="66" t="s">
        <v>16736</v>
      </c>
      <c r="F13536" s="65" t="s">
        <v>117</v>
      </c>
      <c r="G13536" s="67">
        <v>45231</v>
      </c>
      <c r="I13536" s="65" t="s">
        <v>11982</v>
      </c>
    </row>
    <row r="13537" spans="1:9" x14ac:dyDescent="0.3">
      <c r="A13537" s="65" t="s">
        <v>11168</v>
      </c>
      <c r="B13537" s="80" t="s">
        <v>17270</v>
      </c>
      <c r="C13537" s="65" t="s">
        <v>17271</v>
      </c>
      <c r="D13537" s="66" t="s">
        <v>16736</v>
      </c>
      <c r="F13537" s="65" t="s">
        <v>117</v>
      </c>
      <c r="G13537" s="67">
        <v>45231</v>
      </c>
      <c r="I13537" s="65" t="s">
        <v>11982</v>
      </c>
    </row>
    <row r="13538" spans="1:9" x14ac:dyDescent="0.3">
      <c r="A13538" s="65" t="s">
        <v>11168</v>
      </c>
      <c r="B13538" s="80" t="s">
        <v>17272</v>
      </c>
      <c r="C13538" s="65" t="s">
        <v>17273</v>
      </c>
      <c r="D13538" s="66" t="s">
        <v>16736</v>
      </c>
      <c r="F13538" s="65" t="s">
        <v>117</v>
      </c>
      <c r="G13538" s="67">
        <v>45231</v>
      </c>
      <c r="I13538" s="65" t="s">
        <v>11982</v>
      </c>
    </row>
    <row r="13539" spans="1:9" x14ac:dyDescent="0.3">
      <c r="A13539" s="65" t="s">
        <v>11168</v>
      </c>
      <c r="B13539" s="80" t="s">
        <v>17274</v>
      </c>
      <c r="C13539" s="65" t="s">
        <v>17275</v>
      </c>
      <c r="D13539" s="66" t="s">
        <v>16736</v>
      </c>
      <c r="F13539" s="65" t="s">
        <v>117</v>
      </c>
      <c r="G13539" s="67">
        <v>45231</v>
      </c>
      <c r="I13539" s="65" t="s">
        <v>11982</v>
      </c>
    </row>
    <row r="13540" spans="1:9" x14ac:dyDescent="0.3">
      <c r="A13540" s="65" t="s">
        <v>11168</v>
      </c>
      <c r="B13540" s="80" t="s">
        <v>17276</v>
      </c>
      <c r="C13540" s="65" t="s">
        <v>17277</v>
      </c>
      <c r="D13540" s="66" t="s">
        <v>16736</v>
      </c>
      <c r="F13540" s="65" t="s">
        <v>133</v>
      </c>
      <c r="G13540" s="67">
        <v>45231</v>
      </c>
      <c r="I13540" s="65" t="s">
        <v>11982</v>
      </c>
    </row>
    <row r="13541" spans="1:9" x14ac:dyDescent="0.3">
      <c r="A13541" s="65" t="s">
        <v>11168</v>
      </c>
      <c r="B13541" s="80" t="s">
        <v>17278</v>
      </c>
      <c r="C13541" s="65" t="s">
        <v>17279</v>
      </c>
      <c r="D13541" s="66" t="s">
        <v>16736</v>
      </c>
      <c r="F13541" s="65" t="s">
        <v>133</v>
      </c>
      <c r="G13541" s="67">
        <v>45231</v>
      </c>
      <c r="I13541" s="65" t="s">
        <v>11982</v>
      </c>
    </row>
    <row r="13542" spans="1:9" x14ac:dyDescent="0.3">
      <c r="A13542" s="65" t="s">
        <v>11168</v>
      </c>
      <c r="B13542" s="80" t="s">
        <v>17280</v>
      </c>
      <c r="C13542" s="65" t="s">
        <v>17281</v>
      </c>
      <c r="D13542" s="66" t="s">
        <v>16736</v>
      </c>
      <c r="F13542" s="65" t="s">
        <v>133</v>
      </c>
      <c r="G13542" s="67">
        <v>45231</v>
      </c>
      <c r="I13542" s="65" t="s">
        <v>11982</v>
      </c>
    </row>
    <row r="13543" spans="1:9" x14ac:dyDescent="0.3">
      <c r="A13543" s="65" t="s">
        <v>11168</v>
      </c>
      <c r="B13543" s="80" t="s">
        <v>17282</v>
      </c>
      <c r="C13543" s="65" t="s">
        <v>17283</v>
      </c>
      <c r="D13543" s="66" t="s">
        <v>16736</v>
      </c>
      <c r="F13543" s="65" t="s">
        <v>133</v>
      </c>
      <c r="G13543" s="67">
        <v>45231</v>
      </c>
      <c r="I13543" s="65" t="s">
        <v>11982</v>
      </c>
    </row>
    <row r="13544" spans="1:9" x14ac:dyDescent="0.3">
      <c r="A13544" s="65" t="s">
        <v>11168</v>
      </c>
      <c r="B13544" s="80" t="s">
        <v>17284</v>
      </c>
      <c r="C13544" s="65" t="s">
        <v>17285</v>
      </c>
      <c r="D13544" s="66" t="s">
        <v>16736</v>
      </c>
      <c r="F13544" s="65" t="s">
        <v>133</v>
      </c>
      <c r="G13544" s="67">
        <v>45231</v>
      </c>
      <c r="I13544" s="65" t="s">
        <v>11982</v>
      </c>
    </row>
    <row r="13545" spans="1:9" x14ac:dyDescent="0.3">
      <c r="A13545" s="65" t="s">
        <v>11168</v>
      </c>
      <c r="B13545" s="80" t="s">
        <v>17286</v>
      </c>
      <c r="C13545" s="65" t="s">
        <v>17287</v>
      </c>
      <c r="D13545" s="66" t="s">
        <v>16736</v>
      </c>
      <c r="F13545" s="65" t="s">
        <v>133</v>
      </c>
      <c r="G13545" s="67">
        <v>45231</v>
      </c>
      <c r="I13545" s="65" t="s">
        <v>11982</v>
      </c>
    </row>
    <row r="13546" spans="1:9" x14ac:dyDescent="0.3">
      <c r="A13546" s="65" t="s">
        <v>11168</v>
      </c>
      <c r="B13546" s="80" t="s">
        <v>17288</v>
      </c>
      <c r="C13546" s="65" t="s">
        <v>17289</v>
      </c>
      <c r="D13546" s="66" t="s">
        <v>16736</v>
      </c>
      <c r="F13546" s="65" t="s">
        <v>133</v>
      </c>
      <c r="G13546" s="67">
        <v>45231</v>
      </c>
      <c r="I13546" s="65" t="s">
        <v>11982</v>
      </c>
    </row>
    <row r="13547" spans="1:9" x14ac:dyDescent="0.3">
      <c r="A13547" s="65" t="s">
        <v>11168</v>
      </c>
      <c r="B13547" s="80" t="s">
        <v>17290</v>
      </c>
      <c r="C13547" s="65" t="s">
        <v>17291</v>
      </c>
      <c r="D13547" s="66" t="s">
        <v>16736</v>
      </c>
      <c r="F13547" s="65" t="s">
        <v>133</v>
      </c>
      <c r="G13547" s="67">
        <v>45231</v>
      </c>
      <c r="I13547" s="65" t="s">
        <v>11982</v>
      </c>
    </row>
    <row r="13548" spans="1:9" x14ac:dyDescent="0.3">
      <c r="A13548" s="65" t="s">
        <v>11168</v>
      </c>
      <c r="B13548" s="80" t="s">
        <v>17292</v>
      </c>
      <c r="C13548" s="65" t="s">
        <v>17293</v>
      </c>
      <c r="D13548" s="66" t="s">
        <v>16736</v>
      </c>
      <c r="F13548" s="65" t="s">
        <v>133</v>
      </c>
      <c r="G13548" s="67">
        <v>45231</v>
      </c>
      <c r="I13548" s="65" t="s">
        <v>11982</v>
      </c>
    </row>
    <row r="13549" spans="1:9" x14ac:dyDescent="0.3">
      <c r="A13549" s="65" t="s">
        <v>11168</v>
      </c>
      <c r="B13549" s="80" t="s">
        <v>17294</v>
      </c>
      <c r="C13549" s="65" t="s">
        <v>17295</v>
      </c>
      <c r="D13549" s="66" t="s">
        <v>16736</v>
      </c>
      <c r="F13549" s="65" t="s">
        <v>133</v>
      </c>
      <c r="G13549" s="67">
        <v>45231</v>
      </c>
      <c r="I13549" s="65" t="s">
        <v>11982</v>
      </c>
    </row>
    <row r="13550" spans="1:9" x14ac:dyDescent="0.3">
      <c r="A13550" s="65" t="s">
        <v>11168</v>
      </c>
      <c r="B13550" s="80" t="s">
        <v>17296</v>
      </c>
      <c r="C13550" s="65" t="s">
        <v>17297</v>
      </c>
      <c r="D13550" s="66" t="s">
        <v>16736</v>
      </c>
      <c r="F13550" s="65" t="s">
        <v>133</v>
      </c>
      <c r="G13550" s="67">
        <v>45231</v>
      </c>
      <c r="I13550" s="65" t="s">
        <v>11982</v>
      </c>
    </row>
    <row r="13551" spans="1:9" x14ac:dyDescent="0.3">
      <c r="A13551" s="65" t="s">
        <v>11168</v>
      </c>
      <c r="B13551" s="80" t="s">
        <v>17298</v>
      </c>
      <c r="C13551" s="65" t="s">
        <v>17299</v>
      </c>
      <c r="D13551" s="66" t="s">
        <v>16736</v>
      </c>
      <c r="F13551" s="65" t="s">
        <v>133</v>
      </c>
      <c r="G13551" s="67">
        <v>45231</v>
      </c>
      <c r="I13551" s="65" t="s">
        <v>11982</v>
      </c>
    </row>
    <row r="13552" spans="1:9" x14ac:dyDescent="0.3">
      <c r="A13552" s="65" t="s">
        <v>11168</v>
      </c>
      <c r="B13552" s="80" t="s">
        <v>17300</v>
      </c>
      <c r="C13552" s="65" t="s">
        <v>17301</v>
      </c>
      <c r="D13552" s="66" t="s">
        <v>16736</v>
      </c>
      <c r="F13552" s="65" t="s">
        <v>133</v>
      </c>
      <c r="G13552" s="67">
        <v>45231</v>
      </c>
      <c r="I13552" s="65" t="s">
        <v>11982</v>
      </c>
    </row>
    <row r="13553" spans="1:9" x14ac:dyDescent="0.3">
      <c r="A13553" s="65" t="s">
        <v>11168</v>
      </c>
      <c r="B13553" s="80" t="s">
        <v>17302</v>
      </c>
      <c r="C13553" s="65" t="s">
        <v>17303</v>
      </c>
      <c r="D13553" s="66" t="s">
        <v>16736</v>
      </c>
      <c r="F13553" s="65" t="s">
        <v>133</v>
      </c>
      <c r="G13553" s="67">
        <v>45231</v>
      </c>
      <c r="I13553" s="65" t="s">
        <v>11982</v>
      </c>
    </row>
    <row r="13554" spans="1:9" x14ac:dyDescent="0.3">
      <c r="A13554" s="65" t="s">
        <v>11168</v>
      </c>
      <c r="B13554" s="80" t="s">
        <v>17304</v>
      </c>
      <c r="C13554" s="65" t="s">
        <v>17305</v>
      </c>
      <c r="D13554" s="66" t="s">
        <v>16736</v>
      </c>
      <c r="F13554" s="65" t="s">
        <v>133</v>
      </c>
      <c r="G13554" s="67">
        <v>45231</v>
      </c>
      <c r="I13554" s="65" t="s">
        <v>11982</v>
      </c>
    </row>
    <row r="13555" spans="1:9" x14ac:dyDescent="0.3">
      <c r="A13555" s="65" t="s">
        <v>11168</v>
      </c>
      <c r="B13555" s="80" t="s">
        <v>17306</v>
      </c>
      <c r="C13555" s="65" t="s">
        <v>17307</v>
      </c>
      <c r="D13555" s="66" t="s">
        <v>16736</v>
      </c>
      <c r="F13555" s="65" t="s">
        <v>133</v>
      </c>
      <c r="G13555" s="67">
        <v>45231</v>
      </c>
      <c r="I13555" s="65" t="s">
        <v>11982</v>
      </c>
    </row>
    <row r="13556" spans="1:9" x14ac:dyDescent="0.3">
      <c r="A13556" s="65" t="s">
        <v>11168</v>
      </c>
      <c r="B13556" s="80" t="s">
        <v>17308</v>
      </c>
      <c r="C13556" s="65" t="s">
        <v>17309</v>
      </c>
      <c r="D13556" s="66" t="s">
        <v>16736</v>
      </c>
      <c r="F13556" s="65" t="s">
        <v>117</v>
      </c>
      <c r="G13556" s="67">
        <v>45231</v>
      </c>
      <c r="I13556" s="65" t="s">
        <v>11982</v>
      </c>
    </row>
    <row r="13557" spans="1:9" x14ac:dyDescent="0.3">
      <c r="A13557" s="65" t="s">
        <v>11168</v>
      </c>
      <c r="B13557" s="80" t="s">
        <v>17310</v>
      </c>
      <c r="C13557" s="65" t="s">
        <v>17311</v>
      </c>
      <c r="D13557" s="66" t="s">
        <v>16736</v>
      </c>
      <c r="F13557" s="65" t="s">
        <v>117</v>
      </c>
      <c r="G13557" s="67">
        <v>45231</v>
      </c>
      <c r="I13557" s="65" t="s">
        <v>11982</v>
      </c>
    </row>
    <row r="13558" spans="1:9" x14ac:dyDescent="0.3">
      <c r="A13558" s="65" t="s">
        <v>11168</v>
      </c>
      <c r="B13558" s="80" t="s">
        <v>17312</v>
      </c>
      <c r="C13558" s="65" t="s">
        <v>17313</v>
      </c>
      <c r="D13558" s="66" t="s">
        <v>16736</v>
      </c>
      <c r="F13558" s="65" t="s">
        <v>133</v>
      </c>
      <c r="G13558" s="67">
        <v>45231</v>
      </c>
      <c r="I13558" s="65" t="s">
        <v>11982</v>
      </c>
    </row>
    <row r="13559" spans="1:9" x14ac:dyDescent="0.3">
      <c r="A13559" s="65" t="s">
        <v>11168</v>
      </c>
      <c r="B13559" s="80" t="s">
        <v>17314</v>
      </c>
      <c r="C13559" s="65" t="s">
        <v>17315</v>
      </c>
      <c r="D13559" s="66" t="s">
        <v>16736</v>
      </c>
      <c r="F13559" s="65" t="s">
        <v>117</v>
      </c>
      <c r="G13559" s="67">
        <v>45231</v>
      </c>
      <c r="I13559" s="65" t="s">
        <v>11982</v>
      </c>
    </row>
    <row r="13560" spans="1:9" x14ac:dyDescent="0.3">
      <c r="A13560" s="65" t="s">
        <v>11168</v>
      </c>
      <c r="B13560" s="80" t="s">
        <v>17316</v>
      </c>
      <c r="C13560" s="65" t="s">
        <v>17317</v>
      </c>
      <c r="D13560" s="66" t="s">
        <v>16736</v>
      </c>
      <c r="F13560" s="65" t="s">
        <v>117</v>
      </c>
      <c r="G13560" s="67">
        <v>45231</v>
      </c>
      <c r="I13560" s="65" t="s">
        <v>11982</v>
      </c>
    </row>
    <row r="13561" spans="1:9" x14ac:dyDescent="0.3">
      <c r="A13561" s="65" t="s">
        <v>11168</v>
      </c>
      <c r="B13561" s="80" t="s">
        <v>17318</v>
      </c>
      <c r="C13561" s="65" t="s">
        <v>17319</v>
      </c>
      <c r="D13561" s="66" t="s">
        <v>16736</v>
      </c>
      <c r="F13561" s="65" t="s">
        <v>117</v>
      </c>
      <c r="G13561" s="67">
        <v>45231</v>
      </c>
      <c r="I13561" s="65" t="s">
        <v>11982</v>
      </c>
    </row>
    <row r="13562" spans="1:9" x14ac:dyDescent="0.3">
      <c r="A13562" s="65" t="s">
        <v>11168</v>
      </c>
      <c r="B13562" s="80" t="s">
        <v>17320</v>
      </c>
      <c r="C13562" s="65" t="s">
        <v>17321</v>
      </c>
      <c r="D13562" s="66" t="s">
        <v>16736</v>
      </c>
      <c r="F13562" s="65" t="s">
        <v>133</v>
      </c>
      <c r="G13562" s="67">
        <v>45231</v>
      </c>
      <c r="I13562" s="65" t="s">
        <v>11982</v>
      </c>
    </row>
    <row r="13563" spans="1:9" x14ac:dyDescent="0.3">
      <c r="A13563" s="65" t="s">
        <v>11168</v>
      </c>
      <c r="B13563" s="80" t="s">
        <v>17322</v>
      </c>
      <c r="C13563" s="65" t="s">
        <v>17323</v>
      </c>
      <c r="D13563" s="66" t="s">
        <v>16736</v>
      </c>
      <c r="F13563" s="65" t="s">
        <v>117</v>
      </c>
      <c r="G13563" s="67">
        <v>45231</v>
      </c>
      <c r="I13563" s="65" t="s">
        <v>11982</v>
      </c>
    </row>
    <row r="13564" spans="1:9" x14ac:dyDescent="0.3">
      <c r="A13564" s="65" t="s">
        <v>11168</v>
      </c>
      <c r="B13564" s="80" t="s">
        <v>17324</v>
      </c>
      <c r="C13564" s="65" t="s">
        <v>17325</v>
      </c>
      <c r="D13564" s="66" t="s">
        <v>16736</v>
      </c>
      <c r="F13564" s="65" t="s">
        <v>117</v>
      </c>
      <c r="G13564" s="67">
        <v>45231</v>
      </c>
      <c r="I13564" s="65" t="s">
        <v>11982</v>
      </c>
    </row>
    <row r="13565" spans="1:9" x14ac:dyDescent="0.3">
      <c r="A13565" s="65" t="s">
        <v>11168</v>
      </c>
      <c r="B13565" s="80" t="s">
        <v>17326</v>
      </c>
      <c r="C13565" s="65" t="s">
        <v>17327</v>
      </c>
      <c r="D13565" s="66" t="s">
        <v>16736</v>
      </c>
      <c r="F13565" s="65" t="s">
        <v>133</v>
      </c>
      <c r="G13565" s="67">
        <v>45231</v>
      </c>
      <c r="I13565" s="65" t="s">
        <v>11982</v>
      </c>
    </row>
    <row r="13566" spans="1:9" x14ac:dyDescent="0.3">
      <c r="A13566" s="65" t="s">
        <v>11168</v>
      </c>
      <c r="B13566" s="80" t="s">
        <v>17328</v>
      </c>
      <c r="C13566" s="65" t="s">
        <v>17329</v>
      </c>
      <c r="D13566" s="66" t="s">
        <v>16736</v>
      </c>
      <c r="F13566" s="65" t="s">
        <v>117</v>
      </c>
      <c r="G13566" s="67">
        <v>45231</v>
      </c>
      <c r="I13566" s="65" t="s">
        <v>11982</v>
      </c>
    </row>
    <row r="13567" spans="1:9" x14ac:dyDescent="0.3">
      <c r="A13567" s="65" t="s">
        <v>11168</v>
      </c>
      <c r="B13567" s="80" t="s">
        <v>17330</v>
      </c>
      <c r="C13567" s="65" t="s">
        <v>17331</v>
      </c>
      <c r="D13567" s="66" t="s">
        <v>16736</v>
      </c>
      <c r="F13567" s="65" t="s">
        <v>117</v>
      </c>
      <c r="G13567" s="67">
        <v>45231</v>
      </c>
      <c r="I13567" s="65" t="s">
        <v>11982</v>
      </c>
    </row>
    <row r="13568" spans="1:9" x14ac:dyDescent="0.3">
      <c r="A13568" s="65" t="s">
        <v>11168</v>
      </c>
      <c r="B13568" s="80" t="s">
        <v>17332</v>
      </c>
      <c r="C13568" s="65" t="s">
        <v>17333</v>
      </c>
      <c r="D13568" s="66" t="s">
        <v>16736</v>
      </c>
      <c r="F13568" s="65" t="s">
        <v>117</v>
      </c>
      <c r="G13568" s="67">
        <v>45231</v>
      </c>
      <c r="I13568" s="65" t="s">
        <v>11982</v>
      </c>
    </row>
    <row r="13569" spans="1:9" x14ac:dyDescent="0.3">
      <c r="A13569" s="65" t="s">
        <v>11168</v>
      </c>
      <c r="B13569" s="80" t="s">
        <v>17334</v>
      </c>
      <c r="C13569" s="65" t="s">
        <v>17335</v>
      </c>
      <c r="D13569" s="66" t="s">
        <v>16736</v>
      </c>
      <c r="F13569" s="65" t="s">
        <v>117</v>
      </c>
      <c r="G13569" s="67">
        <v>45231</v>
      </c>
      <c r="I13569" s="65" t="s">
        <v>11982</v>
      </c>
    </row>
    <row r="13570" spans="1:9" x14ac:dyDescent="0.3">
      <c r="A13570" s="65" t="s">
        <v>11168</v>
      </c>
      <c r="B13570" s="80" t="s">
        <v>17336</v>
      </c>
      <c r="C13570" s="65" t="s">
        <v>17337</v>
      </c>
      <c r="D13570" s="66" t="s">
        <v>16736</v>
      </c>
      <c r="F13570" s="65" t="s">
        <v>117</v>
      </c>
      <c r="G13570" s="67">
        <v>45231</v>
      </c>
      <c r="I13570" s="65" t="s">
        <v>11982</v>
      </c>
    </row>
    <row r="13571" spans="1:9" x14ac:dyDescent="0.3">
      <c r="A13571" s="65" t="s">
        <v>11168</v>
      </c>
      <c r="B13571" s="80" t="s">
        <v>17338</v>
      </c>
      <c r="C13571" s="65" t="s">
        <v>17339</v>
      </c>
      <c r="D13571" s="66" t="s">
        <v>16736</v>
      </c>
      <c r="F13571" s="65" t="s">
        <v>117</v>
      </c>
      <c r="G13571" s="67">
        <v>45231</v>
      </c>
      <c r="I13571" s="65" t="s">
        <v>11982</v>
      </c>
    </row>
    <row r="13572" spans="1:9" x14ac:dyDescent="0.3">
      <c r="A13572" s="65" t="s">
        <v>11168</v>
      </c>
      <c r="B13572" s="80" t="s">
        <v>17340</v>
      </c>
      <c r="C13572" s="65" t="s">
        <v>17341</v>
      </c>
      <c r="D13572" s="66" t="s">
        <v>16736</v>
      </c>
      <c r="F13572" s="65" t="s">
        <v>133</v>
      </c>
      <c r="G13572" s="67">
        <v>45231</v>
      </c>
      <c r="I13572" s="65" t="s">
        <v>11982</v>
      </c>
    </row>
    <row r="13573" spans="1:9" x14ac:dyDescent="0.3">
      <c r="A13573" s="65" t="s">
        <v>11168</v>
      </c>
      <c r="B13573" s="80" t="s">
        <v>17342</v>
      </c>
      <c r="C13573" s="65" t="s">
        <v>17343</v>
      </c>
      <c r="D13573" s="66" t="s">
        <v>16736</v>
      </c>
      <c r="F13573" s="65" t="s">
        <v>133</v>
      </c>
      <c r="G13573" s="67">
        <v>45231</v>
      </c>
      <c r="I13573" s="65" t="s">
        <v>11982</v>
      </c>
    </row>
    <row r="13574" spans="1:9" x14ac:dyDescent="0.3">
      <c r="A13574" s="65" t="s">
        <v>11168</v>
      </c>
      <c r="B13574" s="80" t="s">
        <v>17344</v>
      </c>
      <c r="C13574" s="65" t="s">
        <v>17345</v>
      </c>
      <c r="D13574" s="66" t="s">
        <v>16736</v>
      </c>
      <c r="F13574" s="65" t="s">
        <v>133</v>
      </c>
      <c r="G13574" s="67">
        <v>45231</v>
      </c>
      <c r="I13574" s="65" t="s">
        <v>11982</v>
      </c>
    </row>
    <row r="13575" spans="1:9" x14ac:dyDescent="0.3">
      <c r="A13575" s="65" t="s">
        <v>11168</v>
      </c>
      <c r="B13575" s="80" t="s">
        <v>17346</v>
      </c>
      <c r="C13575" s="65" t="s">
        <v>17347</v>
      </c>
      <c r="D13575" s="66" t="s">
        <v>16736</v>
      </c>
      <c r="F13575" s="65" t="s">
        <v>133</v>
      </c>
      <c r="G13575" s="67">
        <v>45231</v>
      </c>
      <c r="I13575" s="65" t="s">
        <v>11982</v>
      </c>
    </row>
    <row r="13576" spans="1:9" x14ac:dyDescent="0.3">
      <c r="A13576" s="65" t="s">
        <v>11168</v>
      </c>
      <c r="B13576" s="80" t="s">
        <v>17348</v>
      </c>
      <c r="C13576" s="65" t="s">
        <v>17349</v>
      </c>
      <c r="D13576" s="66" t="s">
        <v>16736</v>
      </c>
      <c r="F13576" s="65" t="s">
        <v>133</v>
      </c>
      <c r="G13576" s="67">
        <v>45231</v>
      </c>
      <c r="I13576" s="65" t="s">
        <v>11982</v>
      </c>
    </row>
    <row r="13577" spans="1:9" x14ac:dyDescent="0.3">
      <c r="A13577" s="65" t="s">
        <v>11168</v>
      </c>
      <c r="B13577" s="80" t="s">
        <v>17350</v>
      </c>
      <c r="C13577" s="65" t="s">
        <v>17351</v>
      </c>
      <c r="D13577" s="66" t="s">
        <v>16736</v>
      </c>
      <c r="F13577" s="65" t="s">
        <v>133</v>
      </c>
      <c r="G13577" s="67">
        <v>45231</v>
      </c>
      <c r="I13577" s="65" t="s">
        <v>11982</v>
      </c>
    </row>
    <row r="13578" spans="1:9" x14ac:dyDescent="0.3">
      <c r="A13578" s="65" t="s">
        <v>11168</v>
      </c>
      <c r="B13578" s="80" t="s">
        <v>17352</v>
      </c>
      <c r="C13578" s="65" t="s">
        <v>17353</v>
      </c>
      <c r="D13578" s="66" t="s">
        <v>16736</v>
      </c>
      <c r="F13578" s="65" t="s">
        <v>117</v>
      </c>
      <c r="G13578" s="67">
        <v>45231</v>
      </c>
      <c r="I13578" s="65" t="s">
        <v>11982</v>
      </c>
    </row>
    <row r="13579" spans="1:9" x14ac:dyDescent="0.3">
      <c r="A13579" s="65" t="s">
        <v>11168</v>
      </c>
      <c r="B13579" s="80" t="s">
        <v>17354</v>
      </c>
      <c r="C13579" s="65" t="s">
        <v>17355</v>
      </c>
      <c r="D13579" s="66" t="s">
        <v>16736</v>
      </c>
      <c r="F13579" s="65" t="s">
        <v>117</v>
      </c>
      <c r="G13579" s="67">
        <v>45231</v>
      </c>
      <c r="I13579" s="65" t="s">
        <v>11982</v>
      </c>
    </row>
    <row r="13580" spans="1:9" x14ac:dyDescent="0.3">
      <c r="A13580" s="65" t="s">
        <v>11168</v>
      </c>
      <c r="B13580" s="80" t="s">
        <v>17356</v>
      </c>
      <c r="C13580" s="65" t="s">
        <v>17357</v>
      </c>
      <c r="D13580" s="66" t="s">
        <v>16736</v>
      </c>
      <c r="F13580" s="65" t="s">
        <v>133</v>
      </c>
      <c r="G13580" s="67">
        <v>45231</v>
      </c>
      <c r="I13580" s="65" t="s">
        <v>11982</v>
      </c>
    </row>
    <row r="13581" spans="1:9" x14ac:dyDescent="0.3">
      <c r="A13581" s="65" t="s">
        <v>11168</v>
      </c>
      <c r="B13581" s="80" t="s">
        <v>17358</v>
      </c>
      <c r="C13581" s="65" t="s">
        <v>17359</v>
      </c>
      <c r="D13581" s="66" t="s">
        <v>16736</v>
      </c>
      <c r="F13581" s="65" t="s">
        <v>133</v>
      </c>
      <c r="G13581" s="67">
        <v>45231</v>
      </c>
      <c r="I13581" s="65" t="s">
        <v>11982</v>
      </c>
    </row>
    <row r="13582" spans="1:9" x14ac:dyDescent="0.3">
      <c r="A13582" s="65" t="s">
        <v>11168</v>
      </c>
      <c r="B13582" s="80" t="s">
        <v>17360</v>
      </c>
      <c r="C13582" s="65" t="s">
        <v>17361</v>
      </c>
      <c r="D13582" s="66" t="s">
        <v>16736</v>
      </c>
      <c r="F13582" s="65" t="s">
        <v>133</v>
      </c>
      <c r="G13582" s="67">
        <v>45231</v>
      </c>
      <c r="I13582" s="65" t="s">
        <v>11982</v>
      </c>
    </row>
    <row r="13583" spans="1:9" x14ac:dyDescent="0.3">
      <c r="A13583" s="65" t="s">
        <v>11168</v>
      </c>
      <c r="B13583" s="80" t="s">
        <v>17362</v>
      </c>
      <c r="C13583" s="65" t="s">
        <v>17363</v>
      </c>
      <c r="D13583" s="66" t="s">
        <v>16736</v>
      </c>
      <c r="F13583" s="65" t="s">
        <v>133</v>
      </c>
      <c r="G13583" s="67">
        <v>45231</v>
      </c>
      <c r="I13583" s="65" t="s">
        <v>11982</v>
      </c>
    </row>
    <row r="13584" spans="1:9" x14ac:dyDescent="0.3">
      <c r="A13584" s="65" t="s">
        <v>11168</v>
      </c>
      <c r="B13584" s="80" t="s">
        <v>17364</v>
      </c>
      <c r="C13584" s="65" t="s">
        <v>17365</v>
      </c>
      <c r="D13584" s="66" t="s">
        <v>16736</v>
      </c>
      <c r="F13584" s="65" t="s">
        <v>133</v>
      </c>
      <c r="G13584" s="67">
        <v>45231</v>
      </c>
      <c r="I13584" s="65" t="s">
        <v>11982</v>
      </c>
    </row>
    <row r="13585" spans="1:9" x14ac:dyDescent="0.3">
      <c r="A13585" s="65" t="s">
        <v>11168</v>
      </c>
      <c r="B13585" s="80" t="s">
        <v>17366</v>
      </c>
      <c r="C13585" s="65" t="s">
        <v>17367</v>
      </c>
      <c r="D13585" s="66" t="s">
        <v>16736</v>
      </c>
      <c r="F13585" s="65" t="s">
        <v>133</v>
      </c>
      <c r="G13585" s="67">
        <v>45231</v>
      </c>
      <c r="I13585" s="65" t="s">
        <v>11982</v>
      </c>
    </row>
    <row r="13586" spans="1:9" x14ac:dyDescent="0.3">
      <c r="A13586" s="65" t="s">
        <v>11168</v>
      </c>
      <c r="B13586" s="80" t="s">
        <v>17368</v>
      </c>
      <c r="C13586" s="65" t="s">
        <v>17369</v>
      </c>
      <c r="D13586" s="66" t="s">
        <v>16736</v>
      </c>
      <c r="F13586" s="65" t="s">
        <v>133</v>
      </c>
      <c r="G13586" s="67">
        <v>45231</v>
      </c>
      <c r="I13586" s="65" t="s">
        <v>11982</v>
      </c>
    </row>
    <row r="13587" spans="1:9" x14ac:dyDescent="0.3">
      <c r="A13587" s="65" t="s">
        <v>11168</v>
      </c>
      <c r="B13587" s="80" t="s">
        <v>17370</v>
      </c>
      <c r="C13587" s="65" t="s">
        <v>17371</v>
      </c>
      <c r="D13587" s="66" t="s">
        <v>16736</v>
      </c>
      <c r="F13587" s="65" t="s">
        <v>133</v>
      </c>
      <c r="G13587" s="67">
        <v>45231</v>
      </c>
      <c r="I13587" s="65" t="s">
        <v>11982</v>
      </c>
    </row>
    <row r="13588" spans="1:9" x14ac:dyDescent="0.3">
      <c r="A13588" s="65" t="s">
        <v>11168</v>
      </c>
      <c r="B13588" s="80" t="s">
        <v>17372</v>
      </c>
      <c r="C13588" s="65" t="s">
        <v>17373</v>
      </c>
      <c r="D13588" s="66" t="s">
        <v>16736</v>
      </c>
      <c r="F13588" s="65" t="s">
        <v>117</v>
      </c>
      <c r="G13588" s="67">
        <v>45231</v>
      </c>
      <c r="I13588" s="65" t="s">
        <v>11982</v>
      </c>
    </row>
    <row r="13589" spans="1:9" x14ac:dyDescent="0.3">
      <c r="A13589" s="65" t="s">
        <v>11168</v>
      </c>
      <c r="B13589" s="80" t="s">
        <v>17374</v>
      </c>
      <c r="C13589" s="65" t="s">
        <v>17375</v>
      </c>
      <c r="D13589" s="66" t="s">
        <v>16736</v>
      </c>
      <c r="F13589" s="65" t="s">
        <v>133</v>
      </c>
      <c r="G13589" s="67">
        <v>45231</v>
      </c>
      <c r="I13589" s="65" t="s">
        <v>11982</v>
      </c>
    </row>
    <row r="13590" spans="1:9" x14ac:dyDescent="0.3">
      <c r="A13590" s="65" t="s">
        <v>11168</v>
      </c>
      <c r="B13590" s="80" t="s">
        <v>17376</v>
      </c>
      <c r="C13590" s="65" t="s">
        <v>17377</v>
      </c>
      <c r="D13590" s="66" t="s">
        <v>16736</v>
      </c>
      <c r="F13590" s="65" t="s">
        <v>117</v>
      </c>
      <c r="G13590" s="67">
        <v>45231</v>
      </c>
      <c r="I13590" s="65" t="s">
        <v>11982</v>
      </c>
    </row>
    <row r="13591" spans="1:9" x14ac:dyDescent="0.3">
      <c r="A13591" s="65" t="s">
        <v>11168</v>
      </c>
      <c r="B13591" s="80" t="s">
        <v>17378</v>
      </c>
      <c r="C13591" s="65" t="s">
        <v>17379</v>
      </c>
      <c r="D13591" s="66" t="s">
        <v>16736</v>
      </c>
      <c r="F13591" s="65" t="s">
        <v>117</v>
      </c>
      <c r="G13591" s="67">
        <v>45231</v>
      </c>
      <c r="I13591" s="65" t="s">
        <v>11982</v>
      </c>
    </row>
    <row r="13592" spans="1:9" x14ac:dyDescent="0.3">
      <c r="A13592" s="65" t="s">
        <v>11168</v>
      </c>
      <c r="B13592" s="80" t="s">
        <v>17380</v>
      </c>
      <c r="C13592" s="65" t="s">
        <v>17381</v>
      </c>
      <c r="D13592" s="66" t="s">
        <v>16736</v>
      </c>
      <c r="F13592" s="65" t="s">
        <v>117</v>
      </c>
      <c r="G13592" s="67">
        <v>45231</v>
      </c>
      <c r="I13592" s="65" t="s">
        <v>11982</v>
      </c>
    </row>
    <row r="13593" spans="1:9" x14ac:dyDescent="0.3">
      <c r="A13593" s="65" t="s">
        <v>11168</v>
      </c>
      <c r="B13593" s="80" t="s">
        <v>17382</v>
      </c>
      <c r="C13593" s="65" t="s">
        <v>17383</v>
      </c>
      <c r="D13593" s="66" t="s">
        <v>16736</v>
      </c>
      <c r="F13593" s="65" t="s">
        <v>133</v>
      </c>
      <c r="G13593" s="67">
        <v>45231</v>
      </c>
      <c r="I13593" s="65" t="s">
        <v>11982</v>
      </c>
    </row>
    <row r="13594" spans="1:9" x14ac:dyDescent="0.3">
      <c r="A13594" s="65" t="s">
        <v>11168</v>
      </c>
      <c r="B13594" s="80" t="s">
        <v>17384</v>
      </c>
      <c r="C13594" s="65" t="s">
        <v>17385</v>
      </c>
      <c r="D13594" s="66" t="s">
        <v>16736</v>
      </c>
      <c r="F13594" s="65" t="s">
        <v>117</v>
      </c>
      <c r="G13594" s="67">
        <v>45231</v>
      </c>
      <c r="I13594" s="65" t="s">
        <v>11982</v>
      </c>
    </row>
    <row r="13595" spans="1:9" x14ac:dyDescent="0.3">
      <c r="A13595" s="65" t="s">
        <v>11168</v>
      </c>
      <c r="B13595" s="80" t="s">
        <v>17386</v>
      </c>
      <c r="C13595" s="65" t="s">
        <v>17387</v>
      </c>
      <c r="D13595" s="66" t="s">
        <v>16736</v>
      </c>
      <c r="F13595" s="65" t="s">
        <v>117</v>
      </c>
      <c r="G13595" s="67">
        <v>45231</v>
      </c>
      <c r="I13595" s="65" t="s">
        <v>11982</v>
      </c>
    </row>
    <row r="13596" spans="1:9" x14ac:dyDescent="0.3">
      <c r="A13596" s="65" t="s">
        <v>11168</v>
      </c>
      <c r="B13596" s="80" t="s">
        <v>17388</v>
      </c>
      <c r="C13596" s="65" t="s">
        <v>17389</v>
      </c>
      <c r="D13596" s="66" t="s">
        <v>16736</v>
      </c>
      <c r="F13596" s="65" t="s">
        <v>117</v>
      </c>
      <c r="G13596" s="67">
        <v>45231</v>
      </c>
      <c r="I13596" s="65" t="s">
        <v>11982</v>
      </c>
    </row>
    <row r="13597" spans="1:9" x14ac:dyDescent="0.3">
      <c r="A13597" s="65" t="s">
        <v>11168</v>
      </c>
      <c r="B13597" s="80" t="s">
        <v>17390</v>
      </c>
      <c r="C13597" s="65" t="s">
        <v>17391</v>
      </c>
      <c r="D13597" s="66" t="s">
        <v>16736</v>
      </c>
      <c r="F13597" s="65" t="s">
        <v>117</v>
      </c>
      <c r="G13597" s="67">
        <v>45231</v>
      </c>
      <c r="I13597" s="65" t="s">
        <v>11982</v>
      </c>
    </row>
    <row r="13598" spans="1:9" x14ac:dyDescent="0.3">
      <c r="A13598" s="65" t="s">
        <v>11168</v>
      </c>
      <c r="B13598" s="80" t="s">
        <v>17392</v>
      </c>
      <c r="C13598" s="65" t="s">
        <v>17393</v>
      </c>
      <c r="D13598" s="66" t="s">
        <v>16736</v>
      </c>
      <c r="F13598" s="65" t="s">
        <v>117</v>
      </c>
      <c r="G13598" s="67">
        <v>45231</v>
      </c>
      <c r="I13598" s="65" t="s">
        <v>11982</v>
      </c>
    </row>
    <row r="13599" spans="1:9" x14ac:dyDescent="0.3">
      <c r="A13599" s="65" t="s">
        <v>11168</v>
      </c>
      <c r="B13599" s="80" t="s">
        <v>17394</v>
      </c>
      <c r="C13599" s="65" t="s">
        <v>17395</v>
      </c>
      <c r="D13599" s="66" t="s">
        <v>16736</v>
      </c>
      <c r="F13599" s="65" t="s">
        <v>117</v>
      </c>
      <c r="G13599" s="67">
        <v>45231</v>
      </c>
      <c r="I13599" s="65" t="s">
        <v>11982</v>
      </c>
    </row>
    <row r="13600" spans="1:9" x14ac:dyDescent="0.3">
      <c r="A13600" s="65" t="s">
        <v>11168</v>
      </c>
      <c r="B13600" s="80" t="s">
        <v>17396</v>
      </c>
      <c r="C13600" s="65" t="s">
        <v>17397</v>
      </c>
      <c r="D13600" s="66" t="s">
        <v>16736</v>
      </c>
      <c r="F13600" s="65" t="s">
        <v>117</v>
      </c>
      <c r="G13600" s="67">
        <v>45231</v>
      </c>
      <c r="I13600" s="65" t="s">
        <v>11982</v>
      </c>
    </row>
    <row r="13601" spans="1:9" x14ac:dyDescent="0.3">
      <c r="A13601" s="65" t="s">
        <v>11168</v>
      </c>
      <c r="B13601" s="80" t="s">
        <v>17398</v>
      </c>
      <c r="C13601" s="65" t="s">
        <v>17399</v>
      </c>
      <c r="D13601" s="66" t="s">
        <v>16736</v>
      </c>
      <c r="F13601" s="65" t="s">
        <v>117</v>
      </c>
      <c r="G13601" s="67">
        <v>45231</v>
      </c>
      <c r="I13601" s="65" t="s">
        <v>11982</v>
      </c>
    </row>
    <row r="13602" spans="1:9" x14ac:dyDescent="0.3">
      <c r="A13602" s="65" t="s">
        <v>11168</v>
      </c>
      <c r="B13602" s="80" t="s">
        <v>17400</v>
      </c>
      <c r="C13602" s="65" t="s">
        <v>17401</v>
      </c>
      <c r="D13602" s="66" t="s">
        <v>16736</v>
      </c>
      <c r="F13602" s="65" t="s">
        <v>117</v>
      </c>
      <c r="G13602" s="67">
        <v>45231</v>
      </c>
      <c r="I13602" s="65" t="s">
        <v>11982</v>
      </c>
    </row>
    <row r="13603" spans="1:9" x14ac:dyDescent="0.3">
      <c r="A13603" s="65" t="s">
        <v>11168</v>
      </c>
      <c r="B13603" s="80" t="s">
        <v>17402</v>
      </c>
      <c r="C13603" s="65" t="s">
        <v>17403</v>
      </c>
      <c r="D13603" s="66" t="s">
        <v>16736</v>
      </c>
      <c r="F13603" s="65" t="s">
        <v>117</v>
      </c>
      <c r="G13603" s="67">
        <v>45231</v>
      </c>
      <c r="I13603" s="65" t="s">
        <v>11982</v>
      </c>
    </row>
    <row r="13604" spans="1:9" x14ac:dyDescent="0.3">
      <c r="A13604" s="65" t="s">
        <v>11168</v>
      </c>
      <c r="B13604" s="80" t="s">
        <v>17404</v>
      </c>
      <c r="C13604" s="65" t="s">
        <v>17405</v>
      </c>
      <c r="D13604" s="66" t="s">
        <v>16736</v>
      </c>
      <c r="F13604" s="65" t="s">
        <v>117</v>
      </c>
      <c r="G13604" s="67">
        <v>45231</v>
      </c>
      <c r="I13604" s="65" t="s">
        <v>11982</v>
      </c>
    </row>
    <row r="13605" spans="1:9" x14ac:dyDescent="0.3">
      <c r="A13605" s="65" t="s">
        <v>11168</v>
      </c>
      <c r="B13605" s="80" t="s">
        <v>17406</v>
      </c>
      <c r="C13605" s="65" t="s">
        <v>17407</v>
      </c>
      <c r="D13605" s="66" t="s">
        <v>16736</v>
      </c>
      <c r="F13605" s="65" t="s">
        <v>117</v>
      </c>
      <c r="G13605" s="67">
        <v>45231</v>
      </c>
      <c r="I13605" s="65" t="s">
        <v>11982</v>
      </c>
    </row>
    <row r="13606" spans="1:9" x14ac:dyDescent="0.3">
      <c r="A13606" s="65" t="s">
        <v>11168</v>
      </c>
      <c r="B13606" s="80" t="s">
        <v>17408</v>
      </c>
      <c r="C13606" s="65" t="s">
        <v>17409</v>
      </c>
      <c r="D13606" s="66" t="s">
        <v>16736</v>
      </c>
      <c r="F13606" s="65" t="s">
        <v>117</v>
      </c>
      <c r="G13606" s="67">
        <v>45231</v>
      </c>
      <c r="I13606" s="65" t="s">
        <v>11982</v>
      </c>
    </row>
    <row r="13607" spans="1:9" x14ac:dyDescent="0.3">
      <c r="A13607" s="65" t="s">
        <v>11168</v>
      </c>
      <c r="B13607" s="80" t="s">
        <v>17410</v>
      </c>
      <c r="C13607" s="65" t="s">
        <v>17411</v>
      </c>
      <c r="D13607" s="66" t="s">
        <v>16736</v>
      </c>
      <c r="F13607" s="65" t="s">
        <v>117</v>
      </c>
      <c r="G13607" s="67">
        <v>45231</v>
      </c>
      <c r="I13607" s="65" t="s">
        <v>11982</v>
      </c>
    </row>
    <row r="13608" spans="1:9" x14ac:dyDescent="0.3">
      <c r="A13608" s="65" t="s">
        <v>11168</v>
      </c>
      <c r="B13608" s="80" t="s">
        <v>17412</v>
      </c>
      <c r="C13608" s="65" t="s">
        <v>17413</v>
      </c>
      <c r="D13608" s="66" t="s">
        <v>16736</v>
      </c>
      <c r="F13608" s="65" t="s">
        <v>117</v>
      </c>
      <c r="G13608" s="67">
        <v>45231</v>
      </c>
      <c r="I13608" s="65" t="s">
        <v>11982</v>
      </c>
    </row>
    <row r="13609" spans="1:9" x14ac:dyDescent="0.3">
      <c r="A13609" s="65" t="s">
        <v>11168</v>
      </c>
      <c r="B13609" s="80" t="s">
        <v>17414</v>
      </c>
      <c r="C13609" s="65" t="s">
        <v>17415</v>
      </c>
      <c r="D13609" s="66" t="s">
        <v>16736</v>
      </c>
      <c r="F13609" s="65" t="s">
        <v>117</v>
      </c>
      <c r="G13609" s="67">
        <v>45231</v>
      </c>
      <c r="I13609" s="65" t="s">
        <v>11982</v>
      </c>
    </row>
    <row r="13610" spans="1:9" x14ac:dyDescent="0.3">
      <c r="A13610" s="65" t="s">
        <v>11168</v>
      </c>
      <c r="B13610" s="80" t="s">
        <v>17416</v>
      </c>
      <c r="C13610" s="65" t="s">
        <v>17417</v>
      </c>
      <c r="D13610" s="66" t="s">
        <v>16736</v>
      </c>
      <c r="F13610" s="65" t="s">
        <v>117</v>
      </c>
      <c r="G13610" s="67">
        <v>45231</v>
      </c>
      <c r="I13610" s="65" t="s">
        <v>11982</v>
      </c>
    </row>
    <row r="13611" spans="1:9" x14ac:dyDescent="0.3">
      <c r="A13611" s="65" t="s">
        <v>11168</v>
      </c>
      <c r="B13611" s="80" t="s">
        <v>17418</v>
      </c>
      <c r="C13611" s="65" t="s">
        <v>17419</v>
      </c>
      <c r="D13611" s="66" t="s">
        <v>16736</v>
      </c>
      <c r="F13611" s="65" t="s">
        <v>117</v>
      </c>
      <c r="G13611" s="67">
        <v>45231</v>
      </c>
      <c r="I13611" s="65" t="s">
        <v>11982</v>
      </c>
    </row>
    <row r="13612" spans="1:9" x14ac:dyDescent="0.3">
      <c r="A13612" s="65" t="s">
        <v>11168</v>
      </c>
      <c r="B13612" s="80" t="s">
        <v>17420</v>
      </c>
      <c r="C13612" s="65" t="s">
        <v>17421</v>
      </c>
      <c r="D13612" s="66" t="s">
        <v>16736</v>
      </c>
      <c r="F13612" s="65" t="s">
        <v>133</v>
      </c>
      <c r="G13612" s="67">
        <v>45231</v>
      </c>
      <c r="I13612" s="65" t="s">
        <v>11982</v>
      </c>
    </row>
    <row r="13613" spans="1:9" x14ac:dyDescent="0.3">
      <c r="A13613" s="65" t="s">
        <v>11168</v>
      </c>
      <c r="B13613" s="80" t="s">
        <v>17422</v>
      </c>
      <c r="C13613" s="65" t="s">
        <v>17423</v>
      </c>
      <c r="D13613" s="66" t="s">
        <v>16736</v>
      </c>
      <c r="F13613" s="65" t="s">
        <v>117</v>
      </c>
      <c r="G13613" s="67">
        <v>45231</v>
      </c>
      <c r="I13613" s="65" t="s">
        <v>11982</v>
      </c>
    </row>
    <row r="13614" spans="1:9" x14ac:dyDescent="0.3">
      <c r="A13614" s="65" t="s">
        <v>11168</v>
      </c>
      <c r="B13614" s="80" t="s">
        <v>17424</v>
      </c>
      <c r="C13614" s="65" t="s">
        <v>17425</v>
      </c>
      <c r="D13614" s="66" t="s">
        <v>16736</v>
      </c>
      <c r="F13614" s="65" t="s">
        <v>133</v>
      </c>
      <c r="G13614" s="67">
        <v>45231</v>
      </c>
      <c r="I13614" s="65" t="s">
        <v>11982</v>
      </c>
    </row>
    <row r="13615" spans="1:9" x14ac:dyDescent="0.3">
      <c r="A13615" s="65" t="s">
        <v>11168</v>
      </c>
      <c r="B13615" s="80" t="s">
        <v>17426</v>
      </c>
      <c r="C13615" s="65" t="s">
        <v>17427</v>
      </c>
      <c r="D13615" s="66" t="s">
        <v>16736</v>
      </c>
      <c r="F13615" s="65" t="s">
        <v>133</v>
      </c>
      <c r="G13615" s="67">
        <v>45231</v>
      </c>
      <c r="I13615" s="65" t="s">
        <v>11982</v>
      </c>
    </row>
    <row r="13616" spans="1:9" x14ac:dyDescent="0.3">
      <c r="A13616" s="65" t="s">
        <v>11168</v>
      </c>
      <c r="B13616" s="80" t="s">
        <v>17428</v>
      </c>
      <c r="C13616" s="65" t="s">
        <v>17429</v>
      </c>
      <c r="D13616" s="66" t="s">
        <v>16736</v>
      </c>
      <c r="F13616" s="65" t="s">
        <v>117</v>
      </c>
      <c r="G13616" s="67">
        <v>45231</v>
      </c>
      <c r="I13616" s="65" t="s">
        <v>11982</v>
      </c>
    </row>
    <row r="13617" spans="1:9" x14ac:dyDescent="0.3">
      <c r="A13617" s="65" t="s">
        <v>11168</v>
      </c>
      <c r="B13617" s="80" t="s">
        <v>17430</v>
      </c>
      <c r="C13617" s="65" t="s">
        <v>17431</v>
      </c>
      <c r="D13617" s="66" t="s">
        <v>16736</v>
      </c>
      <c r="F13617" s="65" t="s">
        <v>117</v>
      </c>
      <c r="G13617" s="67">
        <v>45231</v>
      </c>
      <c r="I13617" s="65" t="s">
        <v>11982</v>
      </c>
    </row>
    <row r="13618" spans="1:9" x14ac:dyDescent="0.3">
      <c r="A13618" s="65" t="s">
        <v>11168</v>
      </c>
      <c r="B13618" s="80" t="s">
        <v>17432</v>
      </c>
      <c r="C13618" s="65" t="s">
        <v>17433</v>
      </c>
      <c r="D13618" s="66" t="s">
        <v>16736</v>
      </c>
      <c r="F13618" s="65" t="s">
        <v>117</v>
      </c>
      <c r="G13618" s="67">
        <v>45231</v>
      </c>
      <c r="I13618" s="65" t="s">
        <v>11982</v>
      </c>
    </row>
    <row r="13619" spans="1:9" x14ac:dyDescent="0.3">
      <c r="A13619" s="65" t="s">
        <v>11168</v>
      </c>
      <c r="B13619" s="80" t="s">
        <v>17434</v>
      </c>
      <c r="C13619" s="65" t="s">
        <v>17435</v>
      </c>
      <c r="D13619" s="66" t="s">
        <v>16736</v>
      </c>
      <c r="F13619" s="65" t="s">
        <v>117</v>
      </c>
      <c r="G13619" s="67">
        <v>45231</v>
      </c>
      <c r="I13619" s="65" t="s">
        <v>11982</v>
      </c>
    </row>
    <row r="13620" spans="1:9" x14ac:dyDescent="0.3">
      <c r="A13620" s="65" t="s">
        <v>11168</v>
      </c>
      <c r="B13620" s="80" t="s">
        <v>17436</v>
      </c>
      <c r="C13620" s="65" t="s">
        <v>17437</v>
      </c>
      <c r="D13620" s="66" t="s">
        <v>16736</v>
      </c>
      <c r="F13620" s="65" t="s">
        <v>117</v>
      </c>
      <c r="G13620" s="67">
        <v>45231</v>
      </c>
      <c r="I13620" s="65" t="s">
        <v>11982</v>
      </c>
    </row>
    <row r="13621" spans="1:9" x14ac:dyDescent="0.3">
      <c r="A13621" s="65" t="s">
        <v>11168</v>
      </c>
      <c r="B13621" s="80" t="s">
        <v>17438</v>
      </c>
      <c r="C13621" s="65" t="s">
        <v>17439</v>
      </c>
      <c r="D13621" s="66" t="s">
        <v>16736</v>
      </c>
      <c r="F13621" s="65" t="s">
        <v>117</v>
      </c>
      <c r="G13621" s="67">
        <v>45231</v>
      </c>
      <c r="I13621" s="65" t="s">
        <v>11982</v>
      </c>
    </row>
    <row r="13622" spans="1:9" x14ac:dyDescent="0.3">
      <c r="A13622" s="65" t="s">
        <v>11168</v>
      </c>
      <c r="B13622" s="80" t="s">
        <v>17440</v>
      </c>
      <c r="C13622" s="65" t="s">
        <v>17441</v>
      </c>
      <c r="D13622" s="66" t="s">
        <v>16736</v>
      </c>
      <c r="F13622" s="65" t="s">
        <v>117</v>
      </c>
      <c r="G13622" s="67">
        <v>45231</v>
      </c>
      <c r="I13622" s="65" t="s">
        <v>11982</v>
      </c>
    </row>
    <row r="13623" spans="1:9" x14ac:dyDescent="0.3">
      <c r="A13623" s="65" t="s">
        <v>11168</v>
      </c>
      <c r="B13623" s="80" t="s">
        <v>17442</v>
      </c>
      <c r="C13623" s="65" t="s">
        <v>17443</v>
      </c>
      <c r="D13623" s="66" t="s">
        <v>16736</v>
      </c>
      <c r="F13623" s="65" t="s">
        <v>117</v>
      </c>
      <c r="G13623" s="67">
        <v>45231</v>
      </c>
      <c r="I13623" s="65" t="s">
        <v>11982</v>
      </c>
    </row>
    <row r="13624" spans="1:9" x14ac:dyDescent="0.3">
      <c r="A13624" s="65" t="s">
        <v>11168</v>
      </c>
      <c r="B13624" s="80" t="s">
        <v>17444</v>
      </c>
      <c r="C13624" s="65" t="s">
        <v>17445</v>
      </c>
      <c r="D13624" s="66" t="s">
        <v>16736</v>
      </c>
      <c r="F13624" s="65" t="s">
        <v>117</v>
      </c>
      <c r="G13624" s="67">
        <v>45231</v>
      </c>
      <c r="I13624" s="65" t="s">
        <v>11982</v>
      </c>
    </row>
    <row r="13625" spans="1:9" x14ac:dyDescent="0.3">
      <c r="A13625" s="65" t="s">
        <v>11168</v>
      </c>
      <c r="B13625" s="80" t="s">
        <v>17446</v>
      </c>
      <c r="C13625" s="65" t="s">
        <v>17447</v>
      </c>
      <c r="D13625" s="66" t="s">
        <v>16736</v>
      </c>
      <c r="F13625" s="65" t="s">
        <v>117</v>
      </c>
      <c r="G13625" s="67">
        <v>45231</v>
      </c>
      <c r="I13625" s="65" t="s">
        <v>11982</v>
      </c>
    </row>
    <row r="13626" spans="1:9" x14ac:dyDescent="0.3">
      <c r="A13626" s="65" t="s">
        <v>11168</v>
      </c>
      <c r="B13626" s="80" t="s">
        <v>17448</v>
      </c>
      <c r="C13626" s="65" t="s">
        <v>17449</v>
      </c>
      <c r="D13626" s="66" t="s">
        <v>16736</v>
      </c>
      <c r="F13626" s="65" t="s">
        <v>133</v>
      </c>
      <c r="G13626" s="67">
        <v>45231</v>
      </c>
      <c r="I13626" s="65" t="s">
        <v>11982</v>
      </c>
    </row>
    <row r="13627" spans="1:9" x14ac:dyDescent="0.3">
      <c r="A13627" s="65" t="s">
        <v>11168</v>
      </c>
      <c r="B13627" s="80" t="s">
        <v>17450</v>
      </c>
      <c r="C13627" s="65" t="s">
        <v>17451</v>
      </c>
      <c r="D13627" s="66" t="s">
        <v>16736</v>
      </c>
      <c r="F13627" s="65" t="s">
        <v>133</v>
      </c>
      <c r="G13627" s="67">
        <v>45231</v>
      </c>
      <c r="I13627" s="65" t="s">
        <v>11982</v>
      </c>
    </row>
    <row r="13628" spans="1:9" x14ac:dyDescent="0.3">
      <c r="A13628" s="65" t="s">
        <v>11168</v>
      </c>
      <c r="B13628" s="80" t="s">
        <v>17452</v>
      </c>
      <c r="C13628" s="65" t="s">
        <v>17453</v>
      </c>
      <c r="D13628" s="66" t="s">
        <v>16736</v>
      </c>
      <c r="F13628" s="65" t="s">
        <v>133</v>
      </c>
      <c r="G13628" s="67">
        <v>45231</v>
      </c>
      <c r="I13628" s="65" t="s">
        <v>11982</v>
      </c>
    </row>
    <row r="13629" spans="1:9" x14ac:dyDescent="0.3">
      <c r="A13629" s="65" t="s">
        <v>11168</v>
      </c>
      <c r="B13629" s="80" t="s">
        <v>17454</v>
      </c>
      <c r="C13629" s="65" t="s">
        <v>17455</v>
      </c>
      <c r="D13629" s="66" t="s">
        <v>16736</v>
      </c>
      <c r="F13629" s="65" t="s">
        <v>133</v>
      </c>
      <c r="G13629" s="67">
        <v>45231</v>
      </c>
      <c r="I13629" s="65" t="s">
        <v>11982</v>
      </c>
    </row>
    <row r="13630" spans="1:9" x14ac:dyDescent="0.3">
      <c r="A13630" s="65" t="s">
        <v>11168</v>
      </c>
      <c r="B13630" s="80" t="s">
        <v>17456</v>
      </c>
      <c r="C13630" s="65" t="s">
        <v>17457</v>
      </c>
      <c r="D13630" s="66" t="s">
        <v>16736</v>
      </c>
      <c r="F13630" s="65" t="s">
        <v>117</v>
      </c>
      <c r="G13630" s="67">
        <v>45231</v>
      </c>
      <c r="I13630" s="65" t="s">
        <v>11982</v>
      </c>
    </row>
    <row r="13631" spans="1:9" x14ac:dyDescent="0.3">
      <c r="A13631" s="65" t="s">
        <v>11168</v>
      </c>
      <c r="B13631" s="80" t="s">
        <v>17458</v>
      </c>
      <c r="C13631" s="65" t="s">
        <v>17459</v>
      </c>
      <c r="D13631" s="66" t="s">
        <v>16736</v>
      </c>
      <c r="F13631" s="65" t="s">
        <v>117</v>
      </c>
      <c r="G13631" s="67">
        <v>45231</v>
      </c>
      <c r="I13631" s="65" t="s">
        <v>11982</v>
      </c>
    </row>
    <row r="13632" spans="1:9" x14ac:dyDescent="0.3">
      <c r="A13632" s="65" t="s">
        <v>11168</v>
      </c>
      <c r="B13632" s="80" t="s">
        <v>17460</v>
      </c>
      <c r="C13632" s="65" t="s">
        <v>17461</v>
      </c>
      <c r="D13632" s="66" t="s">
        <v>16736</v>
      </c>
      <c r="F13632" s="65" t="s">
        <v>133</v>
      </c>
      <c r="G13632" s="67">
        <v>45231</v>
      </c>
      <c r="I13632" s="65" t="s">
        <v>11982</v>
      </c>
    </row>
    <row r="13633" spans="1:9" x14ac:dyDescent="0.3">
      <c r="A13633" s="65" t="s">
        <v>11168</v>
      </c>
      <c r="B13633" s="80" t="s">
        <v>17462</v>
      </c>
      <c r="C13633" s="65" t="s">
        <v>17463</v>
      </c>
      <c r="D13633" s="66" t="s">
        <v>16736</v>
      </c>
      <c r="F13633" s="65" t="s">
        <v>117</v>
      </c>
      <c r="G13633" s="67">
        <v>45231</v>
      </c>
      <c r="I13633" s="65" t="s">
        <v>11982</v>
      </c>
    </row>
    <row r="13634" spans="1:9" x14ac:dyDescent="0.3">
      <c r="A13634" s="65" t="s">
        <v>11168</v>
      </c>
      <c r="B13634" s="80" t="s">
        <v>17464</v>
      </c>
      <c r="C13634" s="65" t="s">
        <v>17465</v>
      </c>
      <c r="D13634" s="66" t="s">
        <v>16736</v>
      </c>
      <c r="F13634" s="65" t="s">
        <v>133</v>
      </c>
      <c r="G13634" s="67">
        <v>45231</v>
      </c>
      <c r="I13634" s="65" t="s">
        <v>11982</v>
      </c>
    </row>
    <row r="13635" spans="1:9" x14ac:dyDescent="0.3">
      <c r="A13635" s="65" t="s">
        <v>11168</v>
      </c>
      <c r="B13635" s="80" t="s">
        <v>17466</v>
      </c>
      <c r="C13635" s="65" t="s">
        <v>17467</v>
      </c>
      <c r="D13635" s="66" t="s">
        <v>16736</v>
      </c>
      <c r="F13635" s="65" t="s">
        <v>133</v>
      </c>
      <c r="G13635" s="67">
        <v>45231</v>
      </c>
      <c r="I13635" s="65" t="s">
        <v>11982</v>
      </c>
    </row>
    <row r="13636" spans="1:9" x14ac:dyDescent="0.3">
      <c r="A13636" s="65" t="s">
        <v>11168</v>
      </c>
      <c r="B13636" s="80" t="s">
        <v>17468</v>
      </c>
      <c r="C13636" s="65" t="s">
        <v>17469</v>
      </c>
      <c r="D13636" s="66" t="s">
        <v>16736</v>
      </c>
      <c r="F13636" s="65" t="s">
        <v>117</v>
      </c>
      <c r="G13636" s="67">
        <v>45231</v>
      </c>
      <c r="I13636" s="65" t="s">
        <v>11982</v>
      </c>
    </row>
    <row r="13637" spans="1:9" x14ac:dyDescent="0.3">
      <c r="A13637" s="65" t="s">
        <v>11168</v>
      </c>
      <c r="B13637" s="80" t="s">
        <v>17470</v>
      </c>
      <c r="C13637" s="65" t="s">
        <v>17471</v>
      </c>
      <c r="D13637" s="66" t="s">
        <v>16736</v>
      </c>
      <c r="F13637" s="65" t="s">
        <v>117</v>
      </c>
      <c r="G13637" s="67">
        <v>45231</v>
      </c>
      <c r="I13637" s="65" t="s">
        <v>11982</v>
      </c>
    </row>
    <row r="13638" spans="1:9" x14ac:dyDescent="0.3">
      <c r="A13638" s="65" t="s">
        <v>11168</v>
      </c>
      <c r="B13638" s="80" t="s">
        <v>17472</v>
      </c>
      <c r="C13638" s="65" t="s">
        <v>17473</v>
      </c>
      <c r="D13638" s="66" t="s">
        <v>16736</v>
      </c>
      <c r="F13638" s="65" t="s">
        <v>133</v>
      </c>
      <c r="G13638" s="67">
        <v>45231</v>
      </c>
      <c r="I13638" s="65" t="s">
        <v>11982</v>
      </c>
    </row>
    <row r="13639" spans="1:9" x14ac:dyDescent="0.3">
      <c r="A13639" s="65" t="s">
        <v>11168</v>
      </c>
      <c r="B13639" s="80" t="s">
        <v>17474</v>
      </c>
      <c r="C13639" s="65" t="s">
        <v>17475</v>
      </c>
      <c r="D13639" s="66" t="s">
        <v>16736</v>
      </c>
      <c r="F13639" s="65" t="s">
        <v>133</v>
      </c>
      <c r="G13639" s="67">
        <v>45231</v>
      </c>
      <c r="I13639" s="65" t="s">
        <v>11982</v>
      </c>
    </row>
    <row r="13640" spans="1:9" x14ac:dyDescent="0.3">
      <c r="A13640" s="65" t="s">
        <v>11168</v>
      </c>
      <c r="B13640" s="80" t="s">
        <v>17476</v>
      </c>
      <c r="C13640" s="65" t="s">
        <v>17477</v>
      </c>
      <c r="D13640" s="66" t="s">
        <v>16736</v>
      </c>
      <c r="F13640" s="65" t="s">
        <v>117</v>
      </c>
      <c r="G13640" s="67">
        <v>45231</v>
      </c>
      <c r="I13640" s="65" t="s">
        <v>11982</v>
      </c>
    </row>
    <row r="13641" spans="1:9" x14ac:dyDescent="0.3">
      <c r="A13641" s="65" t="s">
        <v>11168</v>
      </c>
      <c r="B13641" s="80" t="s">
        <v>17478</v>
      </c>
      <c r="C13641" s="65" t="s">
        <v>17479</v>
      </c>
      <c r="D13641" s="66" t="s">
        <v>16736</v>
      </c>
      <c r="F13641" s="65" t="s">
        <v>133</v>
      </c>
      <c r="G13641" s="67">
        <v>45231</v>
      </c>
      <c r="I13641" s="65" t="s">
        <v>11982</v>
      </c>
    </row>
    <row r="13642" spans="1:9" x14ac:dyDescent="0.3">
      <c r="A13642" s="65" t="s">
        <v>11168</v>
      </c>
      <c r="B13642" s="80" t="s">
        <v>17480</v>
      </c>
      <c r="C13642" s="65" t="s">
        <v>17481</v>
      </c>
      <c r="D13642" s="66" t="s">
        <v>16736</v>
      </c>
      <c r="F13642" s="65" t="s">
        <v>133</v>
      </c>
      <c r="G13642" s="67">
        <v>45231</v>
      </c>
      <c r="I13642" s="65" t="s">
        <v>11982</v>
      </c>
    </row>
    <row r="13643" spans="1:9" x14ac:dyDescent="0.3">
      <c r="A13643" s="65" t="s">
        <v>11168</v>
      </c>
      <c r="B13643" s="80" t="s">
        <v>17482</v>
      </c>
      <c r="C13643" s="65" t="s">
        <v>17483</v>
      </c>
      <c r="D13643" s="66" t="s">
        <v>16736</v>
      </c>
      <c r="F13643" s="65" t="s">
        <v>133</v>
      </c>
      <c r="G13643" s="67">
        <v>45231</v>
      </c>
      <c r="I13643" s="65" t="s">
        <v>11982</v>
      </c>
    </row>
    <row r="13644" spans="1:9" x14ac:dyDescent="0.3">
      <c r="A13644" s="65" t="s">
        <v>11168</v>
      </c>
      <c r="B13644" s="80" t="s">
        <v>17484</v>
      </c>
      <c r="C13644" s="65" t="s">
        <v>17485</v>
      </c>
      <c r="D13644" s="66" t="s">
        <v>16736</v>
      </c>
      <c r="F13644" s="65" t="s">
        <v>133</v>
      </c>
      <c r="G13644" s="67">
        <v>45231</v>
      </c>
      <c r="I13644" s="65" t="s">
        <v>11982</v>
      </c>
    </row>
    <row r="13645" spans="1:9" x14ac:dyDescent="0.3">
      <c r="A13645" s="65" t="s">
        <v>11168</v>
      </c>
      <c r="B13645" s="80" t="s">
        <v>17486</v>
      </c>
      <c r="C13645" s="65" t="s">
        <v>17487</v>
      </c>
      <c r="D13645" s="66" t="s">
        <v>16736</v>
      </c>
      <c r="F13645" s="65" t="s">
        <v>133</v>
      </c>
      <c r="G13645" s="67">
        <v>45231</v>
      </c>
      <c r="I13645" s="65" t="s">
        <v>11982</v>
      </c>
    </row>
    <row r="13646" spans="1:9" x14ac:dyDescent="0.3">
      <c r="A13646" s="65" t="s">
        <v>11168</v>
      </c>
      <c r="B13646" s="80" t="s">
        <v>17488</v>
      </c>
      <c r="C13646" s="65" t="s">
        <v>17489</v>
      </c>
      <c r="D13646" s="66" t="s">
        <v>16736</v>
      </c>
      <c r="F13646" s="65" t="s">
        <v>117</v>
      </c>
      <c r="G13646" s="67">
        <v>45231</v>
      </c>
      <c r="I13646" s="65" t="s">
        <v>11982</v>
      </c>
    </row>
    <row r="13647" spans="1:9" x14ac:dyDescent="0.3">
      <c r="A13647" s="65" t="s">
        <v>11168</v>
      </c>
      <c r="B13647" s="80" t="s">
        <v>17490</v>
      </c>
      <c r="C13647" s="65" t="s">
        <v>17491</v>
      </c>
      <c r="D13647" s="66" t="s">
        <v>16736</v>
      </c>
      <c r="F13647" s="65" t="s">
        <v>133</v>
      </c>
      <c r="G13647" s="67">
        <v>45231</v>
      </c>
      <c r="I13647" s="65" t="s">
        <v>11982</v>
      </c>
    </row>
    <row r="13648" spans="1:9" x14ac:dyDescent="0.3">
      <c r="A13648" s="65" t="s">
        <v>11168</v>
      </c>
      <c r="B13648" s="80" t="s">
        <v>17492</v>
      </c>
      <c r="C13648" s="65" t="s">
        <v>17493</v>
      </c>
      <c r="D13648" s="66" t="s">
        <v>16736</v>
      </c>
      <c r="F13648" s="65" t="s">
        <v>133</v>
      </c>
      <c r="G13648" s="67">
        <v>45231</v>
      </c>
      <c r="I13648" s="65" t="s">
        <v>11982</v>
      </c>
    </row>
    <row r="13649" spans="1:9" x14ac:dyDescent="0.3">
      <c r="A13649" s="65" t="s">
        <v>11168</v>
      </c>
      <c r="B13649" s="80" t="s">
        <v>17494</v>
      </c>
      <c r="C13649" s="65" t="s">
        <v>17495</v>
      </c>
      <c r="D13649" s="66" t="s">
        <v>16736</v>
      </c>
      <c r="F13649" s="65" t="s">
        <v>133</v>
      </c>
      <c r="G13649" s="67">
        <v>45231</v>
      </c>
      <c r="I13649" s="65" t="s">
        <v>11982</v>
      </c>
    </row>
    <row r="13650" spans="1:9" x14ac:dyDescent="0.3">
      <c r="A13650" s="65" t="s">
        <v>11168</v>
      </c>
      <c r="B13650" s="80" t="s">
        <v>17496</v>
      </c>
      <c r="C13650" s="65" t="s">
        <v>17497</v>
      </c>
      <c r="D13650" s="66" t="s">
        <v>16736</v>
      </c>
      <c r="F13650" s="65" t="s">
        <v>133</v>
      </c>
      <c r="G13650" s="67">
        <v>45231</v>
      </c>
      <c r="I13650" s="65" t="s">
        <v>11982</v>
      </c>
    </row>
    <row r="13651" spans="1:9" x14ac:dyDescent="0.3">
      <c r="A13651" s="65" t="s">
        <v>11168</v>
      </c>
      <c r="B13651" s="80" t="s">
        <v>17498</v>
      </c>
      <c r="C13651" s="65" t="s">
        <v>17499</v>
      </c>
      <c r="D13651" s="66" t="s">
        <v>16736</v>
      </c>
      <c r="F13651" s="65" t="s">
        <v>133</v>
      </c>
      <c r="G13651" s="67">
        <v>45231</v>
      </c>
      <c r="I13651" s="65" t="s">
        <v>11982</v>
      </c>
    </row>
    <row r="13652" spans="1:9" x14ac:dyDescent="0.3">
      <c r="A13652" s="65" t="s">
        <v>11168</v>
      </c>
      <c r="B13652" s="80" t="s">
        <v>17500</v>
      </c>
      <c r="C13652" s="65" t="s">
        <v>17501</v>
      </c>
      <c r="D13652" s="66" t="s">
        <v>16736</v>
      </c>
      <c r="F13652" s="65" t="s">
        <v>117</v>
      </c>
      <c r="G13652" s="67">
        <v>45231</v>
      </c>
      <c r="I13652" s="65" t="s">
        <v>11982</v>
      </c>
    </row>
    <row r="13653" spans="1:9" x14ac:dyDescent="0.3">
      <c r="A13653" s="65" t="s">
        <v>11168</v>
      </c>
      <c r="B13653" s="80" t="s">
        <v>17502</v>
      </c>
      <c r="C13653" s="65" t="s">
        <v>17503</v>
      </c>
      <c r="D13653" s="66" t="s">
        <v>16736</v>
      </c>
      <c r="F13653" s="65" t="s">
        <v>133</v>
      </c>
      <c r="G13653" s="67">
        <v>45231</v>
      </c>
      <c r="I13653" s="65" t="s">
        <v>11982</v>
      </c>
    </row>
    <row r="13654" spans="1:9" x14ac:dyDescent="0.3">
      <c r="A13654" s="65" t="s">
        <v>11168</v>
      </c>
      <c r="B13654" s="80" t="s">
        <v>17504</v>
      </c>
      <c r="C13654" s="65" t="s">
        <v>17505</v>
      </c>
      <c r="D13654" s="66" t="s">
        <v>16736</v>
      </c>
      <c r="F13654" s="65" t="s">
        <v>133</v>
      </c>
      <c r="G13654" s="67">
        <v>45231</v>
      </c>
      <c r="I13654" s="65" t="s">
        <v>11982</v>
      </c>
    </row>
    <row r="13655" spans="1:9" x14ac:dyDescent="0.3">
      <c r="A13655" s="65" t="s">
        <v>11168</v>
      </c>
      <c r="B13655" s="80" t="s">
        <v>17506</v>
      </c>
      <c r="C13655" s="65" t="s">
        <v>17507</v>
      </c>
      <c r="D13655" s="66" t="s">
        <v>16736</v>
      </c>
      <c r="F13655" s="65" t="s">
        <v>133</v>
      </c>
      <c r="G13655" s="67">
        <v>45231</v>
      </c>
      <c r="I13655" s="65" t="s">
        <v>11982</v>
      </c>
    </row>
    <row r="13656" spans="1:9" x14ac:dyDescent="0.3">
      <c r="A13656" s="65" t="s">
        <v>11168</v>
      </c>
      <c r="B13656" s="80" t="s">
        <v>17508</v>
      </c>
      <c r="C13656" s="65" t="s">
        <v>17509</v>
      </c>
      <c r="D13656" s="66" t="s">
        <v>16736</v>
      </c>
      <c r="F13656" s="65" t="s">
        <v>133</v>
      </c>
      <c r="G13656" s="67">
        <v>45231</v>
      </c>
      <c r="I13656" s="65" t="s">
        <v>11982</v>
      </c>
    </row>
    <row r="13657" spans="1:9" x14ac:dyDescent="0.3">
      <c r="A13657" s="65" t="s">
        <v>11168</v>
      </c>
      <c r="B13657" s="80" t="s">
        <v>17510</v>
      </c>
      <c r="C13657" s="65" t="s">
        <v>17511</v>
      </c>
      <c r="D13657" s="66" t="s">
        <v>16736</v>
      </c>
      <c r="F13657" s="65" t="s">
        <v>133</v>
      </c>
      <c r="G13657" s="67">
        <v>45231</v>
      </c>
      <c r="I13657" s="65" t="s">
        <v>11982</v>
      </c>
    </row>
    <row r="13658" spans="1:9" x14ac:dyDescent="0.3">
      <c r="A13658" s="65" t="s">
        <v>11168</v>
      </c>
      <c r="B13658" s="80" t="s">
        <v>17512</v>
      </c>
      <c r="C13658" s="65" t="s">
        <v>17513</v>
      </c>
      <c r="D13658" s="66" t="s">
        <v>16736</v>
      </c>
      <c r="F13658" s="65" t="s">
        <v>133</v>
      </c>
      <c r="G13658" s="67">
        <v>45231</v>
      </c>
      <c r="I13658" s="65" t="s">
        <v>11982</v>
      </c>
    </row>
    <row r="13659" spans="1:9" x14ac:dyDescent="0.3">
      <c r="A13659" s="65" t="s">
        <v>11168</v>
      </c>
      <c r="B13659" s="80" t="s">
        <v>17514</v>
      </c>
      <c r="C13659" s="65" t="s">
        <v>17515</v>
      </c>
      <c r="D13659" s="66" t="s">
        <v>16736</v>
      </c>
      <c r="F13659" s="65" t="s">
        <v>133</v>
      </c>
      <c r="G13659" s="67">
        <v>45231</v>
      </c>
      <c r="I13659" s="65" t="s">
        <v>11982</v>
      </c>
    </row>
    <row r="13660" spans="1:9" x14ac:dyDescent="0.3">
      <c r="A13660" s="65" t="s">
        <v>11168</v>
      </c>
      <c r="B13660" s="80" t="s">
        <v>17516</v>
      </c>
      <c r="C13660" s="65" t="s">
        <v>17517</v>
      </c>
      <c r="D13660" s="66" t="s">
        <v>16736</v>
      </c>
      <c r="F13660" s="65" t="s">
        <v>117</v>
      </c>
      <c r="G13660" s="67">
        <v>45231</v>
      </c>
      <c r="I13660" s="65" t="s">
        <v>11982</v>
      </c>
    </row>
    <row r="13661" spans="1:9" x14ac:dyDescent="0.3">
      <c r="A13661" s="65" t="s">
        <v>11168</v>
      </c>
      <c r="B13661" s="80" t="s">
        <v>17518</v>
      </c>
      <c r="C13661" s="65" t="s">
        <v>17519</v>
      </c>
      <c r="D13661" s="66" t="s">
        <v>16736</v>
      </c>
      <c r="F13661" s="65" t="s">
        <v>117</v>
      </c>
      <c r="G13661" s="67">
        <v>45231</v>
      </c>
      <c r="I13661" s="65" t="s">
        <v>11982</v>
      </c>
    </row>
    <row r="13662" spans="1:9" x14ac:dyDescent="0.3">
      <c r="A13662" s="65" t="s">
        <v>11168</v>
      </c>
      <c r="B13662" s="80" t="s">
        <v>17520</v>
      </c>
      <c r="C13662" s="65" t="s">
        <v>17521</v>
      </c>
      <c r="D13662" s="66" t="s">
        <v>16736</v>
      </c>
      <c r="F13662" s="65" t="s">
        <v>133</v>
      </c>
      <c r="G13662" s="67">
        <v>45231</v>
      </c>
      <c r="I13662" s="65" t="s">
        <v>11982</v>
      </c>
    </row>
    <row r="13663" spans="1:9" x14ac:dyDescent="0.3">
      <c r="A13663" s="65" t="s">
        <v>11168</v>
      </c>
      <c r="B13663" s="80" t="s">
        <v>17522</v>
      </c>
      <c r="C13663" s="65" t="s">
        <v>17523</v>
      </c>
      <c r="D13663" s="66" t="s">
        <v>16736</v>
      </c>
      <c r="F13663" s="65" t="s">
        <v>133</v>
      </c>
      <c r="G13663" s="67">
        <v>45231</v>
      </c>
      <c r="I13663" s="65" t="s">
        <v>11982</v>
      </c>
    </row>
    <row r="13664" spans="1:9" x14ac:dyDescent="0.3">
      <c r="A13664" s="65" t="s">
        <v>11168</v>
      </c>
      <c r="B13664" s="80" t="s">
        <v>17524</v>
      </c>
      <c r="C13664" s="65" t="s">
        <v>17525</v>
      </c>
      <c r="D13664" s="66" t="s">
        <v>16736</v>
      </c>
      <c r="F13664" s="65" t="s">
        <v>133</v>
      </c>
      <c r="G13664" s="67">
        <v>45231</v>
      </c>
      <c r="I13664" s="65" t="s">
        <v>11982</v>
      </c>
    </row>
    <row r="13665" spans="1:9" x14ac:dyDescent="0.3">
      <c r="A13665" s="65" t="s">
        <v>11168</v>
      </c>
      <c r="B13665" s="80" t="s">
        <v>17526</v>
      </c>
      <c r="C13665" s="65" t="s">
        <v>17527</v>
      </c>
      <c r="D13665" s="66" t="s">
        <v>16736</v>
      </c>
      <c r="F13665" s="65" t="s">
        <v>133</v>
      </c>
      <c r="G13665" s="67">
        <v>45231</v>
      </c>
      <c r="I13665" s="65" t="s">
        <v>11982</v>
      </c>
    </row>
    <row r="13666" spans="1:9" x14ac:dyDescent="0.3">
      <c r="A13666" s="65" t="s">
        <v>11168</v>
      </c>
      <c r="B13666" s="80" t="s">
        <v>17528</v>
      </c>
      <c r="C13666" s="65" t="s">
        <v>17529</v>
      </c>
      <c r="D13666" s="66" t="s">
        <v>16736</v>
      </c>
      <c r="F13666" s="65" t="s">
        <v>117</v>
      </c>
      <c r="G13666" s="67">
        <v>45231</v>
      </c>
      <c r="I13666" s="65" t="s">
        <v>11982</v>
      </c>
    </row>
    <row r="13667" spans="1:9" x14ac:dyDescent="0.3">
      <c r="A13667" s="65" t="s">
        <v>11168</v>
      </c>
      <c r="B13667" s="80" t="s">
        <v>17530</v>
      </c>
      <c r="C13667" s="65" t="s">
        <v>17531</v>
      </c>
      <c r="D13667" s="66" t="s">
        <v>16736</v>
      </c>
      <c r="F13667" s="65" t="s">
        <v>133</v>
      </c>
      <c r="G13667" s="67">
        <v>45231</v>
      </c>
      <c r="I13667" s="65" t="s">
        <v>11982</v>
      </c>
    </row>
    <row r="13668" spans="1:9" x14ac:dyDescent="0.3">
      <c r="A13668" s="65" t="s">
        <v>11168</v>
      </c>
      <c r="B13668" s="80" t="s">
        <v>17532</v>
      </c>
      <c r="C13668" s="65" t="s">
        <v>17533</v>
      </c>
      <c r="D13668" s="66" t="s">
        <v>16736</v>
      </c>
      <c r="F13668" s="65" t="s">
        <v>133</v>
      </c>
      <c r="G13668" s="67">
        <v>45231</v>
      </c>
      <c r="I13668" s="65" t="s">
        <v>11982</v>
      </c>
    </row>
    <row r="13669" spans="1:9" x14ac:dyDescent="0.3">
      <c r="A13669" s="65" t="s">
        <v>11168</v>
      </c>
      <c r="B13669" s="80" t="s">
        <v>17534</v>
      </c>
      <c r="C13669" s="65" t="s">
        <v>17535</v>
      </c>
      <c r="D13669" s="66" t="s">
        <v>16736</v>
      </c>
      <c r="F13669" s="65" t="s">
        <v>133</v>
      </c>
      <c r="G13669" s="67">
        <v>45231</v>
      </c>
      <c r="I13669" s="65" t="s">
        <v>11982</v>
      </c>
    </row>
    <row r="13670" spans="1:9" x14ac:dyDescent="0.3">
      <c r="A13670" s="65" t="s">
        <v>11168</v>
      </c>
      <c r="B13670" s="80" t="s">
        <v>17536</v>
      </c>
      <c r="C13670" s="65" t="s">
        <v>17537</v>
      </c>
      <c r="D13670" s="66" t="s">
        <v>16736</v>
      </c>
      <c r="F13670" s="65" t="s">
        <v>117</v>
      </c>
      <c r="G13670" s="67">
        <v>45231</v>
      </c>
      <c r="I13670" s="65" t="s">
        <v>11982</v>
      </c>
    </row>
    <row r="13671" spans="1:9" x14ac:dyDescent="0.3">
      <c r="A13671" s="65" t="s">
        <v>11168</v>
      </c>
      <c r="B13671" s="80" t="s">
        <v>17538</v>
      </c>
      <c r="C13671" s="65" t="s">
        <v>17539</v>
      </c>
      <c r="D13671" s="66" t="s">
        <v>16736</v>
      </c>
      <c r="F13671" s="65" t="s">
        <v>133</v>
      </c>
      <c r="G13671" s="67">
        <v>45231</v>
      </c>
      <c r="I13671" s="65" t="s">
        <v>11982</v>
      </c>
    </row>
    <row r="13672" spans="1:9" x14ac:dyDescent="0.3">
      <c r="A13672" s="65" t="s">
        <v>11168</v>
      </c>
      <c r="B13672" s="80" t="s">
        <v>17540</v>
      </c>
      <c r="C13672" s="65" t="s">
        <v>17541</v>
      </c>
      <c r="D13672" s="66" t="s">
        <v>16736</v>
      </c>
      <c r="F13672" s="65" t="s">
        <v>117</v>
      </c>
      <c r="G13672" s="67">
        <v>45231</v>
      </c>
      <c r="I13672" s="65" t="s">
        <v>11982</v>
      </c>
    </row>
    <row r="13673" spans="1:9" x14ac:dyDescent="0.3">
      <c r="A13673" s="65" t="s">
        <v>11168</v>
      </c>
      <c r="B13673" s="80" t="s">
        <v>17542</v>
      </c>
      <c r="C13673" s="65" t="s">
        <v>17543</v>
      </c>
      <c r="D13673" s="66" t="s">
        <v>16736</v>
      </c>
      <c r="F13673" s="65" t="s">
        <v>117</v>
      </c>
      <c r="G13673" s="67">
        <v>45231</v>
      </c>
      <c r="I13673" s="65" t="s">
        <v>11982</v>
      </c>
    </row>
    <row r="13674" spans="1:9" x14ac:dyDescent="0.3">
      <c r="A13674" s="65" t="s">
        <v>11168</v>
      </c>
      <c r="B13674" s="80" t="s">
        <v>17544</v>
      </c>
      <c r="C13674" s="65" t="s">
        <v>17545</v>
      </c>
      <c r="D13674" s="66" t="s">
        <v>16736</v>
      </c>
      <c r="F13674" s="65" t="s">
        <v>117</v>
      </c>
      <c r="G13674" s="67">
        <v>45231</v>
      </c>
      <c r="I13674" s="65" t="s">
        <v>11982</v>
      </c>
    </row>
    <row r="13675" spans="1:9" x14ac:dyDescent="0.3">
      <c r="A13675" s="65" t="s">
        <v>11168</v>
      </c>
      <c r="B13675" s="80" t="s">
        <v>17546</v>
      </c>
      <c r="C13675" s="65" t="s">
        <v>17547</v>
      </c>
      <c r="D13675" s="66" t="s">
        <v>16736</v>
      </c>
      <c r="F13675" s="65" t="s">
        <v>133</v>
      </c>
      <c r="G13675" s="67">
        <v>45231</v>
      </c>
      <c r="I13675" s="65" t="s">
        <v>11982</v>
      </c>
    </row>
    <row r="13676" spans="1:9" x14ac:dyDescent="0.3">
      <c r="A13676" s="65" t="s">
        <v>11168</v>
      </c>
      <c r="B13676" s="80" t="s">
        <v>17548</v>
      </c>
      <c r="C13676" s="65" t="s">
        <v>17549</v>
      </c>
      <c r="D13676" s="66" t="s">
        <v>16736</v>
      </c>
      <c r="F13676" s="65" t="s">
        <v>117</v>
      </c>
      <c r="G13676" s="67">
        <v>45231</v>
      </c>
      <c r="I13676" s="65" t="s">
        <v>11982</v>
      </c>
    </row>
    <row r="13677" spans="1:9" x14ac:dyDescent="0.3">
      <c r="A13677" s="65" t="s">
        <v>11168</v>
      </c>
      <c r="B13677" s="80" t="s">
        <v>17550</v>
      </c>
      <c r="C13677" s="65" t="s">
        <v>17551</v>
      </c>
      <c r="D13677" s="66" t="s">
        <v>16736</v>
      </c>
      <c r="F13677" s="65" t="s">
        <v>117</v>
      </c>
      <c r="G13677" s="67">
        <v>45231</v>
      </c>
      <c r="I13677" s="65" t="s">
        <v>11982</v>
      </c>
    </row>
    <row r="13678" spans="1:9" x14ac:dyDescent="0.3">
      <c r="A13678" s="65" t="s">
        <v>11168</v>
      </c>
      <c r="B13678" s="80" t="s">
        <v>17552</v>
      </c>
      <c r="C13678" s="65" t="s">
        <v>17553</v>
      </c>
      <c r="D13678" s="66" t="s">
        <v>16736</v>
      </c>
      <c r="F13678" s="65" t="s">
        <v>133</v>
      </c>
      <c r="G13678" s="67">
        <v>45231</v>
      </c>
      <c r="I13678" s="65" t="s">
        <v>11982</v>
      </c>
    </row>
    <row r="13679" spans="1:9" x14ac:dyDescent="0.3">
      <c r="A13679" s="65" t="s">
        <v>11168</v>
      </c>
      <c r="B13679" s="80" t="s">
        <v>17554</v>
      </c>
      <c r="C13679" s="65" t="s">
        <v>17555</v>
      </c>
      <c r="D13679" s="66" t="s">
        <v>16736</v>
      </c>
      <c r="F13679" s="65" t="s">
        <v>133</v>
      </c>
      <c r="G13679" s="67">
        <v>45231</v>
      </c>
      <c r="I13679" s="65" t="s">
        <v>11982</v>
      </c>
    </row>
    <row r="13680" spans="1:9" x14ac:dyDescent="0.3">
      <c r="A13680" s="65" t="s">
        <v>11168</v>
      </c>
      <c r="B13680" s="80" t="s">
        <v>17556</v>
      </c>
      <c r="C13680" s="65" t="s">
        <v>17557</v>
      </c>
      <c r="D13680" s="66" t="s">
        <v>16736</v>
      </c>
      <c r="F13680" s="65" t="s">
        <v>133</v>
      </c>
      <c r="G13680" s="67">
        <v>45231</v>
      </c>
      <c r="I13680" s="65" t="s">
        <v>11982</v>
      </c>
    </row>
    <row r="13681" spans="1:9" x14ac:dyDescent="0.3">
      <c r="A13681" s="65" t="s">
        <v>11168</v>
      </c>
      <c r="B13681" s="80" t="s">
        <v>17558</v>
      </c>
      <c r="C13681" s="65" t="s">
        <v>17559</v>
      </c>
      <c r="D13681" s="66" t="s">
        <v>16736</v>
      </c>
      <c r="F13681" s="65" t="s">
        <v>133</v>
      </c>
      <c r="G13681" s="67">
        <v>45231</v>
      </c>
      <c r="I13681" s="65" t="s">
        <v>11982</v>
      </c>
    </row>
    <row r="13682" spans="1:9" x14ac:dyDescent="0.3">
      <c r="A13682" s="65" t="s">
        <v>11168</v>
      </c>
      <c r="B13682" s="80" t="s">
        <v>17560</v>
      </c>
      <c r="C13682" s="65" t="s">
        <v>17561</v>
      </c>
      <c r="D13682" s="66" t="s">
        <v>16736</v>
      </c>
      <c r="F13682" s="65" t="s">
        <v>133</v>
      </c>
      <c r="G13682" s="67">
        <v>45231</v>
      </c>
      <c r="I13682" s="65" t="s">
        <v>11982</v>
      </c>
    </row>
    <row r="13683" spans="1:9" x14ac:dyDescent="0.3">
      <c r="A13683" s="65" t="s">
        <v>11168</v>
      </c>
      <c r="B13683" s="80" t="s">
        <v>17562</v>
      </c>
      <c r="C13683" s="65" t="s">
        <v>17563</v>
      </c>
      <c r="D13683" s="66" t="s">
        <v>16736</v>
      </c>
      <c r="F13683" s="65" t="s">
        <v>133</v>
      </c>
      <c r="G13683" s="67">
        <v>45231</v>
      </c>
      <c r="I13683" s="65" t="s">
        <v>11982</v>
      </c>
    </row>
    <row r="13684" spans="1:9" x14ac:dyDescent="0.3">
      <c r="A13684" s="65" t="s">
        <v>11168</v>
      </c>
      <c r="B13684" s="80" t="s">
        <v>17564</v>
      </c>
      <c r="C13684" s="65" t="s">
        <v>17565</v>
      </c>
      <c r="D13684" s="66" t="s">
        <v>16736</v>
      </c>
      <c r="F13684" s="65" t="s">
        <v>133</v>
      </c>
      <c r="G13684" s="67">
        <v>45231</v>
      </c>
      <c r="I13684" s="65" t="s">
        <v>11982</v>
      </c>
    </row>
    <row r="13685" spans="1:9" x14ac:dyDescent="0.3">
      <c r="A13685" s="65" t="s">
        <v>11168</v>
      </c>
      <c r="B13685" s="80" t="s">
        <v>17566</v>
      </c>
      <c r="C13685" s="65" t="s">
        <v>17567</v>
      </c>
      <c r="D13685" s="66" t="s">
        <v>16736</v>
      </c>
      <c r="F13685" s="65" t="s">
        <v>133</v>
      </c>
      <c r="G13685" s="67">
        <v>45231</v>
      </c>
      <c r="I13685" s="65" t="s">
        <v>11982</v>
      </c>
    </row>
    <row r="13686" spans="1:9" x14ac:dyDescent="0.3">
      <c r="A13686" s="65" t="s">
        <v>11168</v>
      </c>
      <c r="B13686" s="80" t="s">
        <v>17568</v>
      </c>
      <c r="C13686" s="65" t="s">
        <v>17569</v>
      </c>
      <c r="D13686" s="66" t="s">
        <v>16736</v>
      </c>
      <c r="F13686" s="65" t="s">
        <v>133</v>
      </c>
      <c r="G13686" s="67">
        <v>45231</v>
      </c>
      <c r="I13686" s="65" t="s">
        <v>11982</v>
      </c>
    </row>
    <row r="13687" spans="1:9" x14ac:dyDescent="0.3">
      <c r="A13687" s="65" t="s">
        <v>11168</v>
      </c>
      <c r="B13687" s="80" t="s">
        <v>17570</v>
      </c>
      <c r="C13687" s="65" t="s">
        <v>17571</v>
      </c>
      <c r="D13687" s="66" t="s">
        <v>16736</v>
      </c>
      <c r="F13687" s="65" t="s">
        <v>133</v>
      </c>
      <c r="G13687" s="67">
        <v>45231</v>
      </c>
      <c r="I13687" s="65" t="s">
        <v>11982</v>
      </c>
    </row>
    <row r="13688" spans="1:9" x14ac:dyDescent="0.3">
      <c r="A13688" s="65" t="s">
        <v>11168</v>
      </c>
      <c r="B13688" s="80" t="s">
        <v>17572</v>
      </c>
      <c r="C13688" s="65" t="s">
        <v>17573</v>
      </c>
      <c r="D13688" s="66" t="s">
        <v>16736</v>
      </c>
      <c r="F13688" s="65" t="s">
        <v>133</v>
      </c>
      <c r="G13688" s="67">
        <v>45231</v>
      </c>
      <c r="I13688" s="65" t="s">
        <v>11982</v>
      </c>
    </row>
    <row r="13689" spans="1:9" x14ac:dyDescent="0.3">
      <c r="A13689" s="65" t="s">
        <v>11168</v>
      </c>
      <c r="B13689" s="80" t="s">
        <v>17574</v>
      </c>
      <c r="C13689" s="65" t="s">
        <v>17575</v>
      </c>
      <c r="D13689" s="66" t="s">
        <v>16736</v>
      </c>
      <c r="F13689" s="65" t="s">
        <v>133</v>
      </c>
      <c r="G13689" s="67">
        <v>45231</v>
      </c>
      <c r="I13689" s="65" t="s">
        <v>11982</v>
      </c>
    </row>
    <row r="13690" spans="1:9" x14ac:dyDescent="0.3">
      <c r="A13690" s="65" t="s">
        <v>11168</v>
      </c>
      <c r="B13690" s="80" t="s">
        <v>17576</v>
      </c>
      <c r="C13690" s="65" t="s">
        <v>17577</v>
      </c>
      <c r="D13690" s="66" t="s">
        <v>16736</v>
      </c>
      <c r="F13690" s="65" t="s">
        <v>133</v>
      </c>
      <c r="G13690" s="67">
        <v>45231</v>
      </c>
      <c r="I13690" s="65" t="s">
        <v>11982</v>
      </c>
    </row>
    <row r="13691" spans="1:9" x14ac:dyDescent="0.3">
      <c r="A13691" s="65" t="s">
        <v>11168</v>
      </c>
      <c r="B13691" s="80" t="s">
        <v>17578</v>
      </c>
      <c r="C13691" s="65" t="s">
        <v>17579</v>
      </c>
      <c r="D13691" s="66" t="s">
        <v>16736</v>
      </c>
      <c r="F13691" s="65" t="s">
        <v>133</v>
      </c>
      <c r="G13691" s="67">
        <v>45231</v>
      </c>
      <c r="I13691" s="65" t="s">
        <v>11982</v>
      </c>
    </row>
    <row r="13692" spans="1:9" x14ac:dyDescent="0.3">
      <c r="A13692" s="65" t="s">
        <v>11168</v>
      </c>
      <c r="B13692" s="80" t="s">
        <v>17580</v>
      </c>
      <c r="C13692" s="65" t="s">
        <v>17581</v>
      </c>
      <c r="D13692" s="66" t="s">
        <v>16736</v>
      </c>
      <c r="F13692" s="65" t="s">
        <v>117</v>
      </c>
      <c r="G13692" s="67">
        <v>45231</v>
      </c>
      <c r="I13692" s="65" t="s">
        <v>11982</v>
      </c>
    </row>
    <row r="13693" spans="1:9" x14ac:dyDescent="0.3">
      <c r="A13693" s="65" t="s">
        <v>11168</v>
      </c>
      <c r="B13693" s="80" t="s">
        <v>17582</v>
      </c>
      <c r="C13693" s="65" t="s">
        <v>17583</v>
      </c>
      <c r="D13693" s="66" t="s">
        <v>16736</v>
      </c>
      <c r="F13693" s="65" t="s">
        <v>117</v>
      </c>
      <c r="G13693" s="67">
        <v>45231</v>
      </c>
      <c r="I13693" s="65" t="s">
        <v>11982</v>
      </c>
    </row>
    <row r="13694" spans="1:9" x14ac:dyDescent="0.3">
      <c r="A13694" s="65" t="s">
        <v>11168</v>
      </c>
      <c r="B13694" s="80" t="s">
        <v>17584</v>
      </c>
      <c r="C13694" s="65" t="s">
        <v>17585</v>
      </c>
      <c r="D13694" s="66" t="s">
        <v>16736</v>
      </c>
      <c r="F13694" s="65" t="s">
        <v>117</v>
      </c>
      <c r="G13694" s="67">
        <v>45231</v>
      </c>
      <c r="I13694" s="65" t="s">
        <v>11982</v>
      </c>
    </row>
    <row r="13695" spans="1:9" x14ac:dyDescent="0.3">
      <c r="A13695" s="65" t="s">
        <v>11168</v>
      </c>
      <c r="B13695" s="80" t="s">
        <v>17586</v>
      </c>
      <c r="C13695" s="65" t="s">
        <v>17587</v>
      </c>
      <c r="D13695" s="66" t="s">
        <v>16736</v>
      </c>
      <c r="F13695" s="65" t="s">
        <v>133</v>
      </c>
      <c r="G13695" s="67">
        <v>45231</v>
      </c>
      <c r="I13695" s="65" t="s">
        <v>11982</v>
      </c>
    </row>
    <row r="13696" spans="1:9" x14ac:dyDescent="0.3">
      <c r="A13696" s="65" t="s">
        <v>11168</v>
      </c>
      <c r="B13696" s="80" t="s">
        <v>17588</v>
      </c>
      <c r="C13696" s="65" t="s">
        <v>17589</v>
      </c>
      <c r="D13696" s="66" t="s">
        <v>16736</v>
      </c>
      <c r="F13696" s="65" t="s">
        <v>117</v>
      </c>
      <c r="G13696" s="67">
        <v>45231</v>
      </c>
      <c r="I13696" s="65" t="s">
        <v>11982</v>
      </c>
    </row>
    <row r="13697" spans="1:9" x14ac:dyDescent="0.3">
      <c r="A13697" s="65" t="s">
        <v>11168</v>
      </c>
      <c r="B13697" s="80" t="s">
        <v>17590</v>
      </c>
      <c r="C13697" s="65" t="s">
        <v>17591</v>
      </c>
      <c r="D13697" s="66" t="s">
        <v>16736</v>
      </c>
      <c r="F13697" s="65" t="s">
        <v>133</v>
      </c>
      <c r="G13697" s="67">
        <v>45231</v>
      </c>
      <c r="I13697" s="65" t="s">
        <v>11982</v>
      </c>
    </row>
    <row r="13698" spans="1:9" x14ac:dyDescent="0.3">
      <c r="A13698" s="65" t="s">
        <v>11168</v>
      </c>
      <c r="B13698" s="80" t="s">
        <v>17592</v>
      </c>
      <c r="C13698" s="65" t="s">
        <v>17593</v>
      </c>
      <c r="D13698" s="66" t="s">
        <v>16736</v>
      </c>
      <c r="F13698" s="65" t="s">
        <v>133</v>
      </c>
      <c r="G13698" s="67">
        <v>45231</v>
      </c>
      <c r="I13698" s="65" t="s">
        <v>11982</v>
      </c>
    </row>
    <row r="13699" spans="1:9" x14ac:dyDescent="0.3">
      <c r="A13699" s="65" t="s">
        <v>11168</v>
      </c>
      <c r="B13699" s="80" t="s">
        <v>17594</v>
      </c>
      <c r="C13699" s="65" t="s">
        <v>17595</v>
      </c>
      <c r="D13699" s="66" t="s">
        <v>16736</v>
      </c>
      <c r="F13699" s="65" t="s">
        <v>133</v>
      </c>
      <c r="G13699" s="67">
        <v>45231</v>
      </c>
      <c r="I13699" s="65" t="s">
        <v>11982</v>
      </c>
    </row>
    <row r="13700" spans="1:9" x14ac:dyDescent="0.3">
      <c r="A13700" s="65" t="s">
        <v>11168</v>
      </c>
      <c r="B13700" s="80" t="s">
        <v>17596</v>
      </c>
      <c r="C13700" s="65" t="s">
        <v>17597</v>
      </c>
      <c r="D13700" s="66" t="s">
        <v>16736</v>
      </c>
      <c r="F13700" s="65" t="s">
        <v>133</v>
      </c>
      <c r="G13700" s="67">
        <v>45231</v>
      </c>
      <c r="I13700" s="65" t="s">
        <v>11982</v>
      </c>
    </row>
    <row r="13701" spans="1:9" x14ac:dyDescent="0.3">
      <c r="A13701" s="65" t="s">
        <v>11168</v>
      </c>
      <c r="B13701" s="80" t="s">
        <v>17598</v>
      </c>
      <c r="C13701" s="65" t="s">
        <v>17599</v>
      </c>
      <c r="D13701" s="66" t="s">
        <v>16736</v>
      </c>
      <c r="F13701" s="65" t="s">
        <v>133</v>
      </c>
      <c r="G13701" s="67">
        <v>45231</v>
      </c>
      <c r="I13701" s="65" t="s">
        <v>11982</v>
      </c>
    </row>
    <row r="13702" spans="1:9" x14ac:dyDescent="0.3">
      <c r="A13702" s="65" t="s">
        <v>11168</v>
      </c>
      <c r="B13702" s="80" t="s">
        <v>17600</v>
      </c>
      <c r="C13702" s="65" t="s">
        <v>17601</v>
      </c>
      <c r="D13702" s="66" t="s">
        <v>16736</v>
      </c>
      <c r="F13702" s="65" t="s">
        <v>117</v>
      </c>
      <c r="G13702" s="67">
        <v>45231</v>
      </c>
      <c r="I13702" s="65" t="s">
        <v>11982</v>
      </c>
    </row>
    <row r="13703" spans="1:9" x14ac:dyDescent="0.3">
      <c r="A13703" s="65" t="s">
        <v>11168</v>
      </c>
      <c r="B13703" s="80" t="s">
        <v>17602</v>
      </c>
      <c r="C13703" s="65" t="s">
        <v>17603</v>
      </c>
      <c r="D13703" s="66" t="s">
        <v>16736</v>
      </c>
      <c r="F13703" s="65" t="s">
        <v>117</v>
      </c>
      <c r="G13703" s="67">
        <v>45231</v>
      </c>
      <c r="I13703" s="65" t="s">
        <v>11982</v>
      </c>
    </row>
    <row r="13704" spans="1:9" x14ac:dyDescent="0.3">
      <c r="A13704" s="65" t="s">
        <v>11168</v>
      </c>
      <c r="B13704" s="80" t="s">
        <v>17604</v>
      </c>
      <c r="C13704" s="65" t="s">
        <v>17605</v>
      </c>
      <c r="D13704" s="66" t="s">
        <v>16736</v>
      </c>
      <c r="F13704" s="65" t="s">
        <v>117</v>
      </c>
      <c r="G13704" s="67">
        <v>45231</v>
      </c>
      <c r="I13704" s="65" t="s">
        <v>11982</v>
      </c>
    </row>
    <row r="13705" spans="1:9" x14ac:dyDescent="0.3">
      <c r="A13705" s="65" t="s">
        <v>11168</v>
      </c>
      <c r="B13705" s="80" t="s">
        <v>17606</v>
      </c>
      <c r="C13705" s="65" t="s">
        <v>17607</v>
      </c>
      <c r="D13705" s="66" t="s">
        <v>16736</v>
      </c>
      <c r="F13705" s="65" t="s">
        <v>117</v>
      </c>
      <c r="G13705" s="67">
        <v>45231</v>
      </c>
      <c r="I13705" s="65" t="s">
        <v>11982</v>
      </c>
    </row>
    <row r="13706" spans="1:9" x14ac:dyDescent="0.3">
      <c r="A13706" s="65" t="s">
        <v>11168</v>
      </c>
      <c r="B13706" s="80" t="s">
        <v>17608</v>
      </c>
      <c r="C13706" s="65" t="s">
        <v>17609</v>
      </c>
      <c r="D13706" s="66" t="s">
        <v>16736</v>
      </c>
      <c r="F13706" s="65" t="s">
        <v>117</v>
      </c>
      <c r="G13706" s="67">
        <v>45231</v>
      </c>
      <c r="I13706" s="65" t="s">
        <v>11982</v>
      </c>
    </row>
    <row r="13707" spans="1:9" x14ac:dyDescent="0.3">
      <c r="A13707" s="65" t="s">
        <v>11168</v>
      </c>
      <c r="B13707" s="80" t="s">
        <v>17610</v>
      </c>
      <c r="C13707" s="65" t="s">
        <v>17611</v>
      </c>
      <c r="D13707" s="66" t="s">
        <v>16736</v>
      </c>
      <c r="F13707" s="65" t="s">
        <v>117</v>
      </c>
      <c r="G13707" s="67">
        <v>45231</v>
      </c>
      <c r="I13707" s="65" t="s">
        <v>11982</v>
      </c>
    </row>
    <row r="13708" spans="1:9" x14ac:dyDescent="0.3">
      <c r="A13708" s="65" t="s">
        <v>11168</v>
      </c>
      <c r="B13708" s="80" t="s">
        <v>17612</v>
      </c>
      <c r="C13708" s="65" t="s">
        <v>17613</v>
      </c>
      <c r="D13708" s="66" t="s">
        <v>16736</v>
      </c>
      <c r="F13708" s="65" t="s">
        <v>117</v>
      </c>
      <c r="G13708" s="67">
        <v>45231</v>
      </c>
      <c r="I13708" s="65" t="s">
        <v>11982</v>
      </c>
    </row>
    <row r="13709" spans="1:9" x14ac:dyDescent="0.3">
      <c r="A13709" s="65" t="s">
        <v>11168</v>
      </c>
      <c r="B13709" s="80" t="s">
        <v>17614</v>
      </c>
      <c r="C13709" s="65" t="s">
        <v>17615</v>
      </c>
      <c r="D13709" s="66" t="s">
        <v>16736</v>
      </c>
      <c r="F13709" s="65" t="s">
        <v>133</v>
      </c>
      <c r="G13709" s="67">
        <v>45231</v>
      </c>
      <c r="I13709" s="65" t="s">
        <v>11982</v>
      </c>
    </row>
    <row r="13710" spans="1:9" x14ac:dyDescent="0.3">
      <c r="A13710" s="65" t="s">
        <v>11168</v>
      </c>
      <c r="B13710" s="80" t="s">
        <v>17616</v>
      </c>
      <c r="C13710" s="65" t="s">
        <v>17617</v>
      </c>
      <c r="D13710" s="66" t="s">
        <v>16736</v>
      </c>
      <c r="F13710" s="65" t="s">
        <v>117</v>
      </c>
      <c r="G13710" s="67">
        <v>45231</v>
      </c>
      <c r="I13710" s="65" t="s">
        <v>11982</v>
      </c>
    </row>
    <row r="13711" spans="1:9" x14ac:dyDescent="0.3">
      <c r="A13711" s="65" t="s">
        <v>11168</v>
      </c>
      <c r="B13711" s="80" t="s">
        <v>17618</v>
      </c>
      <c r="C13711" s="65" t="s">
        <v>17619</v>
      </c>
      <c r="D13711" s="66" t="s">
        <v>16736</v>
      </c>
      <c r="F13711" s="65" t="s">
        <v>117</v>
      </c>
      <c r="G13711" s="67">
        <v>45231</v>
      </c>
      <c r="I13711" s="65" t="s">
        <v>11982</v>
      </c>
    </row>
    <row r="13712" spans="1:9" x14ac:dyDescent="0.3">
      <c r="A13712" s="65" t="s">
        <v>11168</v>
      </c>
      <c r="B13712" s="80" t="s">
        <v>17620</v>
      </c>
      <c r="C13712" s="65" t="s">
        <v>17621</v>
      </c>
      <c r="D13712" s="66" t="s">
        <v>16736</v>
      </c>
      <c r="F13712" s="65" t="s">
        <v>133</v>
      </c>
      <c r="G13712" s="67">
        <v>45231</v>
      </c>
      <c r="I13712" s="65" t="s">
        <v>11982</v>
      </c>
    </row>
    <row r="13713" spans="1:9" x14ac:dyDescent="0.3">
      <c r="A13713" s="65" t="s">
        <v>11168</v>
      </c>
      <c r="B13713" s="80" t="s">
        <v>17622</v>
      </c>
      <c r="C13713" s="65" t="s">
        <v>17623</v>
      </c>
      <c r="D13713" s="66" t="s">
        <v>16736</v>
      </c>
      <c r="F13713" s="65" t="s">
        <v>117</v>
      </c>
      <c r="G13713" s="67">
        <v>45231</v>
      </c>
      <c r="I13713" s="65" t="s">
        <v>11982</v>
      </c>
    </row>
    <row r="13714" spans="1:9" x14ac:dyDescent="0.3">
      <c r="A13714" s="65" t="s">
        <v>11168</v>
      </c>
      <c r="B13714" s="80" t="s">
        <v>17624</v>
      </c>
      <c r="C13714" s="65" t="s">
        <v>17625</v>
      </c>
      <c r="D13714" s="66" t="s">
        <v>16736</v>
      </c>
      <c r="F13714" s="65" t="s">
        <v>117</v>
      </c>
      <c r="G13714" s="67">
        <v>45231</v>
      </c>
      <c r="I13714" s="65" t="s">
        <v>11982</v>
      </c>
    </row>
    <row r="13715" spans="1:9" x14ac:dyDescent="0.3">
      <c r="A13715" s="65" t="s">
        <v>11168</v>
      </c>
      <c r="B13715" s="80" t="s">
        <v>17626</v>
      </c>
      <c r="C13715" s="65" t="s">
        <v>17627</v>
      </c>
      <c r="D13715" s="66" t="s">
        <v>16736</v>
      </c>
      <c r="F13715" s="65" t="s">
        <v>133</v>
      </c>
      <c r="G13715" s="67">
        <v>45231</v>
      </c>
      <c r="I13715" s="65" t="s">
        <v>11982</v>
      </c>
    </row>
    <row r="13716" spans="1:9" x14ac:dyDescent="0.3">
      <c r="A13716" s="65" t="s">
        <v>11168</v>
      </c>
      <c r="B13716" s="80" t="s">
        <v>17628</v>
      </c>
      <c r="C13716" s="65" t="s">
        <v>17629</v>
      </c>
      <c r="D13716" s="66" t="s">
        <v>16736</v>
      </c>
      <c r="F13716" s="65" t="s">
        <v>133</v>
      </c>
      <c r="G13716" s="67">
        <v>45231</v>
      </c>
      <c r="I13716" s="65" t="s">
        <v>11982</v>
      </c>
    </row>
    <row r="13717" spans="1:9" x14ac:dyDescent="0.3">
      <c r="A13717" s="65" t="s">
        <v>11168</v>
      </c>
      <c r="B13717" s="80" t="s">
        <v>17630</v>
      </c>
      <c r="C13717" s="65" t="s">
        <v>17631</v>
      </c>
      <c r="D13717" s="66" t="s">
        <v>16736</v>
      </c>
      <c r="F13717" s="65" t="s">
        <v>117</v>
      </c>
      <c r="G13717" s="67">
        <v>45231</v>
      </c>
      <c r="I13717" s="65" t="s">
        <v>11982</v>
      </c>
    </row>
    <row r="13718" spans="1:9" x14ac:dyDescent="0.3">
      <c r="A13718" s="65" t="s">
        <v>11168</v>
      </c>
      <c r="B13718" s="80" t="s">
        <v>17632</v>
      </c>
      <c r="C13718" s="65" t="s">
        <v>17633</v>
      </c>
      <c r="D13718" s="66" t="s">
        <v>16736</v>
      </c>
      <c r="F13718" s="65" t="s">
        <v>117</v>
      </c>
      <c r="G13718" s="67">
        <v>45231</v>
      </c>
      <c r="I13718" s="65" t="s">
        <v>11982</v>
      </c>
    </row>
    <row r="13719" spans="1:9" x14ac:dyDescent="0.3">
      <c r="A13719" s="65" t="s">
        <v>11168</v>
      </c>
      <c r="B13719" s="80" t="s">
        <v>17634</v>
      </c>
      <c r="C13719" s="65" t="s">
        <v>17635</v>
      </c>
      <c r="D13719" s="66" t="s">
        <v>16736</v>
      </c>
      <c r="F13719" s="65" t="s">
        <v>133</v>
      </c>
      <c r="G13719" s="67">
        <v>45231</v>
      </c>
      <c r="I13719" s="65" t="s">
        <v>11982</v>
      </c>
    </row>
    <row r="13720" spans="1:9" x14ac:dyDescent="0.3">
      <c r="A13720" s="65" t="s">
        <v>11168</v>
      </c>
      <c r="B13720" s="80" t="s">
        <v>17636</v>
      </c>
      <c r="C13720" s="65" t="s">
        <v>17637</v>
      </c>
      <c r="D13720" s="66" t="s">
        <v>16736</v>
      </c>
      <c r="F13720" s="65" t="s">
        <v>133</v>
      </c>
      <c r="G13720" s="67">
        <v>45231</v>
      </c>
      <c r="I13720" s="65" t="s">
        <v>11982</v>
      </c>
    </row>
    <row r="13721" spans="1:9" x14ac:dyDescent="0.3">
      <c r="A13721" s="65" t="s">
        <v>11168</v>
      </c>
      <c r="B13721" s="80" t="s">
        <v>17638</v>
      </c>
      <c r="C13721" s="65" t="s">
        <v>17639</v>
      </c>
      <c r="D13721" s="66" t="s">
        <v>16736</v>
      </c>
      <c r="F13721" s="65" t="s">
        <v>133</v>
      </c>
      <c r="G13721" s="67">
        <v>45231</v>
      </c>
      <c r="I13721" s="65" t="s">
        <v>11982</v>
      </c>
    </row>
    <row r="13722" spans="1:9" x14ac:dyDescent="0.3">
      <c r="A13722" s="65" t="s">
        <v>11168</v>
      </c>
      <c r="B13722" s="80" t="s">
        <v>17640</v>
      </c>
      <c r="C13722" s="65" t="s">
        <v>17641</v>
      </c>
      <c r="D13722" s="66" t="s">
        <v>16736</v>
      </c>
      <c r="F13722" s="65" t="s">
        <v>133</v>
      </c>
      <c r="G13722" s="67">
        <v>45231</v>
      </c>
      <c r="I13722" s="65" t="s">
        <v>11982</v>
      </c>
    </row>
    <row r="13723" spans="1:9" x14ac:dyDescent="0.3">
      <c r="A13723" s="65" t="s">
        <v>11168</v>
      </c>
      <c r="B13723" s="80" t="s">
        <v>17642</v>
      </c>
      <c r="C13723" s="65" t="s">
        <v>17643</v>
      </c>
      <c r="D13723" s="66" t="s">
        <v>16736</v>
      </c>
      <c r="F13723" s="65" t="s">
        <v>133</v>
      </c>
      <c r="G13723" s="67">
        <v>45231</v>
      </c>
      <c r="I13723" s="65" t="s">
        <v>11982</v>
      </c>
    </row>
    <row r="13724" spans="1:9" x14ac:dyDescent="0.3">
      <c r="A13724" s="65" t="s">
        <v>11168</v>
      </c>
      <c r="B13724" s="80" t="s">
        <v>17644</v>
      </c>
      <c r="C13724" s="65" t="s">
        <v>17645</v>
      </c>
      <c r="D13724" s="66" t="s">
        <v>16736</v>
      </c>
      <c r="F13724" s="65" t="s">
        <v>117</v>
      </c>
      <c r="G13724" s="67">
        <v>45231</v>
      </c>
      <c r="I13724" s="65" t="s">
        <v>11982</v>
      </c>
    </row>
    <row r="13725" spans="1:9" x14ac:dyDescent="0.3">
      <c r="A13725" s="65" t="s">
        <v>11168</v>
      </c>
      <c r="B13725" s="80" t="s">
        <v>17646</v>
      </c>
      <c r="C13725" s="65" t="s">
        <v>17647</v>
      </c>
      <c r="D13725" s="66" t="s">
        <v>16736</v>
      </c>
      <c r="F13725" s="65" t="s">
        <v>133</v>
      </c>
      <c r="G13725" s="67">
        <v>45231</v>
      </c>
      <c r="I13725" s="65" t="s">
        <v>11982</v>
      </c>
    </row>
    <row r="13726" spans="1:9" x14ac:dyDescent="0.3">
      <c r="A13726" s="65" t="s">
        <v>11168</v>
      </c>
      <c r="B13726" s="80" t="s">
        <v>17649</v>
      </c>
      <c r="C13726" s="65" t="s">
        <v>17650</v>
      </c>
      <c r="D13726" s="66" t="s">
        <v>17648</v>
      </c>
      <c r="F13726" s="65" t="s">
        <v>117</v>
      </c>
      <c r="G13726" s="67">
        <v>45231</v>
      </c>
      <c r="I13726" s="65" t="s">
        <v>11982</v>
      </c>
    </row>
    <row r="13727" spans="1:9" x14ac:dyDescent="0.3">
      <c r="A13727" s="65" t="s">
        <v>11168</v>
      </c>
      <c r="B13727" s="80" t="s">
        <v>17651</v>
      </c>
      <c r="C13727" s="65" t="s">
        <v>17652</v>
      </c>
      <c r="D13727" s="66" t="s">
        <v>17648</v>
      </c>
      <c r="F13727" s="65" t="s">
        <v>117</v>
      </c>
      <c r="G13727" s="67">
        <v>45231</v>
      </c>
      <c r="I13727" s="65" t="s">
        <v>11982</v>
      </c>
    </row>
    <row r="13728" spans="1:9" x14ac:dyDescent="0.3">
      <c r="A13728" s="65" t="s">
        <v>11168</v>
      </c>
      <c r="B13728" s="80" t="s">
        <v>17653</v>
      </c>
      <c r="C13728" s="65" t="s">
        <v>17654</v>
      </c>
      <c r="D13728" s="66" t="s">
        <v>17648</v>
      </c>
      <c r="F13728" s="65" t="s">
        <v>117</v>
      </c>
      <c r="G13728" s="67">
        <v>45231</v>
      </c>
      <c r="I13728" s="65" t="s">
        <v>11982</v>
      </c>
    </row>
    <row r="13729" spans="1:9" x14ac:dyDescent="0.3">
      <c r="A13729" s="65" t="s">
        <v>11168</v>
      </c>
      <c r="B13729" s="80" t="s">
        <v>17655</v>
      </c>
      <c r="C13729" s="65" t="s">
        <v>17656</v>
      </c>
      <c r="D13729" s="66" t="s">
        <v>17648</v>
      </c>
      <c r="F13729" s="65" t="s">
        <v>133</v>
      </c>
      <c r="G13729" s="67">
        <v>45231</v>
      </c>
      <c r="I13729" s="65" t="s">
        <v>11982</v>
      </c>
    </row>
    <row r="13730" spans="1:9" x14ac:dyDescent="0.3">
      <c r="A13730" s="65" t="s">
        <v>11168</v>
      </c>
      <c r="B13730" s="80" t="s">
        <v>17657</v>
      </c>
      <c r="C13730" s="65" t="s">
        <v>17658</v>
      </c>
      <c r="D13730" s="66" t="s">
        <v>17648</v>
      </c>
      <c r="F13730" s="65" t="s">
        <v>133</v>
      </c>
      <c r="G13730" s="67">
        <v>45231</v>
      </c>
      <c r="I13730" s="65" t="s">
        <v>11982</v>
      </c>
    </row>
    <row r="13731" spans="1:9" x14ac:dyDescent="0.3">
      <c r="A13731" s="65" t="s">
        <v>11168</v>
      </c>
      <c r="B13731" s="80" t="s">
        <v>17659</v>
      </c>
      <c r="C13731" s="65" t="s">
        <v>17660</v>
      </c>
      <c r="D13731" s="66" t="s">
        <v>17648</v>
      </c>
      <c r="F13731" s="65" t="s">
        <v>133</v>
      </c>
      <c r="G13731" s="67">
        <v>45231</v>
      </c>
      <c r="I13731" s="65" t="s">
        <v>11982</v>
      </c>
    </row>
    <row r="13732" spans="1:9" x14ac:dyDescent="0.3">
      <c r="A13732" s="65" t="s">
        <v>11168</v>
      </c>
      <c r="B13732" s="80" t="s">
        <v>17661</v>
      </c>
      <c r="C13732" s="65" t="s">
        <v>17662</v>
      </c>
      <c r="D13732" s="66" t="s">
        <v>17648</v>
      </c>
      <c r="F13732" s="65" t="s">
        <v>133</v>
      </c>
      <c r="G13732" s="67">
        <v>45231</v>
      </c>
      <c r="I13732" s="65" t="s">
        <v>11982</v>
      </c>
    </row>
    <row r="13733" spans="1:9" x14ac:dyDescent="0.3">
      <c r="A13733" s="65" t="s">
        <v>11168</v>
      </c>
      <c r="B13733" s="80" t="s">
        <v>17663</v>
      </c>
      <c r="C13733" s="65" t="s">
        <v>17664</v>
      </c>
      <c r="D13733" s="66" t="s">
        <v>17648</v>
      </c>
      <c r="F13733" s="65" t="s">
        <v>133</v>
      </c>
      <c r="G13733" s="67">
        <v>45231</v>
      </c>
      <c r="I13733" s="65" t="s">
        <v>11982</v>
      </c>
    </row>
    <row r="13734" spans="1:9" x14ac:dyDescent="0.3">
      <c r="A13734" s="65" t="s">
        <v>11168</v>
      </c>
      <c r="B13734" s="80" t="s">
        <v>17665</v>
      </c>
      <c r="C13734" s="65" t="s">
        <v>17666</v>
      </c>
      <c r="D13734" s="66" t="s">
        <v>17648</v>
      </c>
      <c r="F13734" s="65" t="s">
        <v>133</v>
      </c>
      <c r="G13734" s="67">
        <v>45231</v>
      </c>
      <c r="I13734" s="65" t="s">
        <v>11982</v>
      </c>
    </row>
    <row r="13735" spans="1:9" x14ac:dyDescent="0.3">
      <c r="A13735" s="65" t="s">
        <v>11168</v>
      </c>
      <c r="B13735" s="80" t="s">
        <v>17667</v>
      </c>
      <c r="C13735" s="65" t="s">
        <v>17668</v>
      </c>
      <c r="D13735" s="66" t="s">
        <v>17648</v>
      </c>
      <c r="F13735" s="65" t="s">
        <v>133</v>
      </c>
      <c r="G13735" s="67">
        <v>45231</v>
      </c>
      <c r="I13735" s="65" t="s">
        <v>11982</v>
      </c>
    </row>
    <row r="13736" spans="1:9" x14ac:dyDescent="0.3">
      <c r="A13736" s="65" t="s">
        <v>11168</v>
      </c>
      <c r="B13736" s="80" t="s">
        <v>17669</v>
      </c>
      <c r="C13736" s="65" t="s">
        <v>17670</v>
      </c>
      <c r="D13736" s="66" t="s">
        <v>17648</v>
      </c>
      <c r="F13736" s="65" t="s">
        <v>133</v>
      </c>
      <c r="G13736" s="67">
        <v>45231</v>
      </c>
      <c r="I13736" s="65" t="s">
        <v>11982</v>
      </c>
    </row>
    <row r="13737" spans="1:9" x14ac:dyDescent="0.3">
      <c r="A13737" s="65" t="s">
        <v>11168</v>
      </c>
      <c r="B13737" s="80" t="s">
        <v>17671</v>
      </c>
      <c r="C13737" s="65" t="s">
        <v>17672</v>
      </c>
      <c r="D13737" s="66" t="s">
        <v>17648</v>
      </c>
      <c r="F13737" s="65" t="s">
        <v>133</v>
      </c>
      <c r="G13737" s="67">
        <v>45231</v>
      </c>
      <c r="I13737" s="65" t="s">
        <v>11982</v>
      </c>
    </row>
    <row r="13738" spans="1:9" x14ac:dyDescent="0.3">
      <c r="A13738" s="65" t="s">
        <v>11168</v>
      </c>
      <c r="B13738" s="80" t="s">
        <v>17673</v>
      </c>
      <c r="C13738" s="65" t="s">
        <v>17674</v>
      </c>
      <c r="D13738" s="66" t="s">
        <v>17648</v>
      </c>
      <c r="F13738" s="65" t="s">
        <v>133</v>
      </c>
      <c r="G13738" s="67">
        <v>45231</v>
      </c>
      <c r="I13738" s="65" t="s">
        <v>11982</v>
      </c>
    </row>
    <row r="13739" spans="1:9" x14ac:dyDescent="0.3">
      <c r="A13739" s="65" t="s">
        <v>11168</v>
      </c>
      <c r="B13739" s="80" t="s">
        <v>17675</v>
      </c>
      <c r="C13739" s="65" t="s">
        <v>17676</v>
      </c>
      <c r="D13739" s="66" t="s">
        <v>17648</v>
      </c>
      <c r="F13739" s="65" t="s">
        <v>133</v>
      </c>
      <c r="G13739" s="67">
        <v>45231</v>
      </c>
      <c r="I13739" s="65" t="s">
        <v>11982</v>
      </c>
    </row>
    <row r="13740" spans="1:9" x14ac:dyDescent="0.3">
      <c r="A13740" s="65" t="s">
        <v>11168</v>
      </c>
      <c r="B13740" s="80" t="s">
        <v>17677</v>
      </c>
      <c r="C13740" s="65" t="s">
        <v>17678</v>
      </c>
      <c r="D13740" s="66" t="s">
        <v>17648</v>
      </c>
      <c r="F13740" s="65" t="s">
        <v>133</v>
      </c>
      <c r="G13740" s="67">
        <v>45231</v>
      </c>
      <c r="I13740" s="65" t="s">
        <v>11982</v>
      </c>
    </row>
    <row r="13741" spans="1:9" x14ac:dyDescent="0.3">
      <c r="A13741" s="65" t="s">
        <v>11168</v>
      </c>
      <c r="B13741" s="80" t="s">
        <v>17679</v>
      </c>
      <c r="C13741" s="65" t="s">
        <v>17680</v>
      </c>
      <c r="D13741" s="66" t="s">
        <v>17648</v>
      </c>
      <c r="F13741" s="65" t="s">
        <v>133</v>
      </c>
      <c r="G13741" s="67">
        <v>45231</v>
      </c>
      <c r="I13741" s="65" t="s">
        <v>11982</v>
      </c>
    </row>
    <row r="13742" spans="1:9" x14ac:dyDescent="0.3">
      <c r="A13742" s="65" t="s">
        <v>11168</v>
      </c>
      <c r="B13742" s="80" t="s">
        <v>17681</v>
      </c>
      <c r="C13742" s="65" t="s">
        <v>17682</v>
      </c>
      <c r="D13742" s="66" t="s">
        <v>17648</v>
      </c>
      <c r="F13742" s="65" t="s">
        <v>133</v>
      </c>
      <c r="G13742" s="67">
        <v>45231</v>
      </c>
      <c r="I13742" s="65" t="s">
        <v>11982</v>
      </c>
    </row>
    <row r="13743" spans="1:9" x14ac:dyDescent="0.3">
      <c r="A13743" s="65" t="s">
        <v>11168</v>
      </c>
      <c r="B13743" s="80" t="s">
        <v>17683</v>
      </c>
      <c r="C13743" s="65" t="s">
        <v>17684</v>
      </c>
      <c r="D13743" s="66" t="s">
        <v>17648</v>
      </c>
      <c r="F13743" s="65" t="s">
        <v>133</v>
      </c>
      <c r="G13743" s="67">
        <v>45231</v>
      </c>
      <c r="I13743" s="65" t="s">
        <v>11982</v>
      </c>
    </row>
    <row r="13744" spans="1:9" x14ac:dyDescent="0.3">
      <c r="A13744" s="65" t="s">
        <v>11168</v>
      </c>
      <c r="B13744" s="80" t="s">
        <v>17685</v>
      </c>
      <c r="C13744" s="65" t="s">
        <v>17686</v>
      </c>
      <c r="D13744" s="66" t="s">
        <v>17648</v>
      </c>
      <c r="F13744" s="65" t="s">
        <v>133</v>
      </c>
      <c r="G13744" s="67">
        <v>45231</v>
      </c>
      <c r="I13744" s="65" t="s">
        <v>11982</v>
      </c>
    </row>
    <row r="13745" spans="1:9" x14ac:dyDescent="0.3">
      <c r="A13745" s="65" t="s">
        <v>11168</v>
      </c>
      <c r="B13745" s="80" t="s">
        <v>17687</v>
      </c>
      <c r="C13745" s="65" t="s">
        <v>17688</v>
      </c>
      <c r="D13745" s="66" t="s">
        <v>17648</v>
      </c>
      <c r="F13745" s="65" t="s">
        <v>133</v>
      </c>
      <c r="G13745" s="67">
        <v>45231</v>
      </c>
      <c r="I13745" s="65" t="s">
        <v>11982</v>
      </c>
    </row>
    <row r="13746" spans="1:9" x14ac:dyDescent="0.3">
      <c r="A13746" s="65" t="s">
        <v>11168</v>
      </c>
      <c r="B13746" s="80" t="s">
        <v>17689</v>
      </c>
      <c r="C13746" s="65" t="s">
        <v>17690</v>
      </c>
      <c r="D13746" s="66" t="s">
        <v>17648</v>
      </c>
      <c r="F13746" s="65" t="s">
        <v>133</v>
      </c>
      <c r="G13746" s="67">
        <v>45231</v>
      </c>
      <c r="I13746" s="65" t="s">
        <v>11982</v>
      </c>
    </row>
    <row r="13747" spans="1:9" x14ac:dyDescent="0.3">
      <c r="A13747" s="65" t="s">
        <v>11168</v>
      </c>
      <c r="B13747" s="80" t="s">
        <v>17691</v>
      </c>
      <c r="C13747" s="65" t="s">
        <v>17692</v>
      </c>
      <c r="D13747" s="66" t="s">
        <v>17648</v>
      </c>
      <c r="F13747" s="65" t="s">
        <v>133</v>
      </c>
      <c r="G13747" s="67">
        <v>45231</v>
      </c>
      <c r="I13747" s="65" t="s">
        <v>11982</v>
      </c>
    </row>
    <row r="13748" spans="1:9" x14ac:dyDescent="0.3">
      <c r="A13748" s="65" t="s">
        <v>11168</v>
      </c>
      <c r="B13748" s="80" t="s">
        <v>17693</v>
      </c>
      <c r="C13748" s="65" t="s">
        <v>17694</v>
      </c>
      <c r="D13748" s="66" t="s">
        <v>17648</v>
      </c>
      <c r="F13748" s="65" t="s">
        <v>133</v>
      </c>
      <c r="G13748" s="67">
        <v>45231</v>
      </c>
      <c r="I13748" s="65" t="s">
        <v>11982</v>
      </c>
    </row>
    <row r="13749" spans="1:9" x14ac:dyDescent="0.3">
      <c r="A13749" s="65" t="s">
        <v>11168</v>
      </c>
      <c r="B13749" s="80" t="s">
        <v>17695</v>
      </c>
      <c r="C13749" s="65" t="s">
        <v>17696</v>
      </c>
      <c r="D13749" s="66" t="s">
        <v>17648</v>
      </c>
      <c r="F13749" s="65" t="s">
        <v>133</v>
      </c>
      <c r="G13749" s="67">
        <v>45231</v>
      </c>
      <c r="I13749" s="65" t="s">
        <v>11982</v>
      </c>
    </row>
    <row r="13750" spans="1:9" x14ac:dyDescent="0.3">
      <c r="A13750" s="65" t="s">
        <v>11168</v>
      </c>
      <c r="B13750" s="80" t="s">
        <v>17697</v>
      </c>
      <c r="C13750" s="65" t="s">
        <v>17698</v>
      </c>
      <c r="D13750" s="66" t="s">
        <v>17648</v>
      </c>
      <c r="F13750" s="65" t="s">
        <v>133</v>
      </c>
      <c r="G13750" s="67">
        <v>45231</v>
      </c>
      <c r="I13750" s="65" t="s">
        <v>11982</v>
      </c>
    </row>
    <row r="13751" spans="1:9" x14ac:dyDescent="0.3">
      <c r="A13751" s="65" t="s">
        <v>11168</v>
      </c>
      <c r="B13751" s="80" t="s">
        <v>17699</v>
      </c>
      <c r="C13751" s="65" t="s">
        <v>17700</v>
      </c>
      <c r="D13751" s="66" t="s">
        <v>17648</v>
      </c>
      <c r="F13751" s="65" t="s">
        <v>133</v>
      </c>
      <c r="G13751" s="67">
        <v>45231</v>
      </c>
      <c r="I13751" s="65" t="s">
        <v>11982</v>
      </c>
    </row>
    <row r="13752" spans="1:9" x14ac:dyDescent="0.3">
      <c r="A13752" s="65" t="s">
        <v>11168</v>
      </c>
      <c r="B13752" s="80" t="s">
        <v>17701</v>
      </c>
      <c r="C13752" s="65" t="s">
        <v>17702</v>
      </c>
      <c r="D13752" s="66" t="s">
        <v>17648</v>
      </c>
      <c r="F13752" s="65" t="s">
        <v>133</v>
      </c>
      <c r="G13752" s="67">
        <v>45231</v>
      </c>
      <c r="I13752" s="65" t="s">
        <v>11982</v>
      </c>
    </row>
    <row r="13753" spans="1:9" x14ac:dyDescent="0.3">
      <c r="A13753" s="65" t="s">
        <v>11168</v>
      </c>
      <c r="B13753" s="80" t="s">
        <v>17703</v>
      </c>
      <c r="C13753" s="65" t="s">
        <v>17704</v>
      </c>
      <c r="D13753" s="66" t="s">
        <v>17648</v>
      </c>
      <c r="F13753" s="65" t="s">
        <v>133</v>
      </c>
      <c r="G13753" s="67">
        <v>45231</v>
      </c>
      <c r="I13753" s="65" t="s">
        <v>11982</v>
      </c>
    </row>
    <row r="13754" spans="1:9" x14ac:dyDescent="0.3">
      <c r="A13754" s="65" t="s">
        <v>11168</v>
      </c>
      <c r="B13754" s="80" t="s">
        <v>17705</v>
      </c>
      <c r="C13754" s="65" t="s">
        <v>17706</v>
      </c>
      <c r="D13754" s="66" t="s">
        <v>17648</v>
      </c>
      <c r="F13754" s="65" t="s">
        <v>133</v>
      </c>
      <c r="G13754" s="67">
        <v>45231</v>
      </c>
      <c r="I13754" s="65" t="s">
        <v>11982</v>
      </c>
    </row>
    <row r="13755" spans="1:9" x14ac:dyDescent="0.3">
      <c r="A13755" s="65" t="s">
        <v>11168</v>
      </c>
      <c r="B13755" s="80" t="s">
        <v>17707</v>
      </c>
      <c r="C13755" s="65" t="s">
        <v>17708</v>
      </c>
      <c r="D13755" s="66" t="s">
        <v>17648</v>
      </c>
      <c r="F13755" s="65" t="s">
        <v>133</v>
      </c>
      <c r="G13755" s="67">
        <v>45231</v>
      </c>
      <c r="I13755" s="65" t="s">
        <v>11982</v>
      </c>
    </row>
    <row r="13756" spans="1:9" x14ac:dyDescent="0.3">
      <c r="A13756" s="65" t="s">
        <v>11168</v>
      </c>
      <c r="B13756" s="80" t="s">
        <v>17709</v>
      </c>
      <c r="C13756" s="65" t="s">
        <v>17710</v>
      </c>
      <c r="D13756" s="66" t="s">
        <v>17648</v>
      </c>
      <c r="F13756" s="65" t="s">
        <v>133</v>
      </c>
      <c r="G13756" s="67">
        <v>45231</v>
      </c>
      <c r="I13756" s="65" t="s">
        <v>11982</v>
      </c>
    </row>
    <row r="13757" spans="1:9" x14ac:dyDescent="0.3">
      <c r="A13757" s="65" t="s">
        <v>11168</v>
      </c>
      <c r="B13757" s="80" t="s">
        <v>17711</v>
      </c>
      <c r="C13757" s="65" t="s">
        <v>17712</v>
      </c>
      <c r="D13757" s="66" t="s">
        <v>17648</v>
      </c>
      <c r="F13757" s="65" t="s">
        <v>133</v>
      </c>
      <c r="G13757" s="67">
        <v>45231</v>
      </c>
      <c r="I13757" s="65" t="s">
        <v>11982</v>
      </c>
    </row>
    <row r="13758" spans="1:9" x14ac:dyDescent="0.3">
      <c r="A13758" s="65" t="s">
        <v>11168</v>
      </c>
      <c r="B13758" s="80" t="s">
        <v>17713</v>
      </c>
      <c r="C13758" s="65" t="s">
        <v>17714</v>
      </c>
      <c r="D13758" s="66" t="s">
        <v>17648</v>
      </c>
      <c r="F13758" s="65" t="s">
        <v>133</v>
      </c>
      <c r="G13758" s="67">
        <v>45231</v>
      </c>
      <c r="I13758" s="65" t="s">
        <v>11982</v>
      </c>
    </row>
    <row r="13759" spans="1:9" x14ac:dyDescent="0.3">
      <c r="A13759" s="65" t="s">
        <v>11168</v>
      </c>
      <c r="B13759" s="80" t="s">
        <v>17715</v>
      </c>
      <c r="C13759" s="65" t="s">
        <v>17716</v>
      </c>
      <c r="D13759" s="66" t="s">
        <v>17648</v>
      </c>
      <c r="F13759" s="65" t="s">
        <v>133</v>
      </c>
      <c r="G13759" s="67">
        <v>45231</v>
      </c>
      <c r="I13759" s="65" t="s">
        <v>11982</v>
      </c>
    </row>
    <row r="13760" spans="1:9" x14ac:dyDescent="0.3">
      <c r="A13760" s="65" t="s">
        <v>11168</v>
      </c>
      <c r="B13760" s="80" t="s">
        <v>17717</v>
      </c>
      <c r="C13760" s="65" t="s">
        <v>17718</v>
      </c>
      <c r="D13760" s="66" t="s">
        <v>17648</v>
      </c>
      <c r="F13760" s="65" t="s">
        <v>133</v>
      </c>
      <c r="G13760" s="67">
        <v>45231</v>
      </c>
      <c r="I13760" s="65" t="s">
        <v>11982</v>
      </c>
    </row>
    <row r="13761" spans="1:9" x14ac:dyDescent="0.3">
      <c r="A13761" s="65" t="s">
        <v>11168</v>
      </c>
      <c r="B13761" s="80" t="s">
        <v>17719</v>
      </c>
      <c r="C13761" s="65" t="s">
        <v>17720</v>
      </c>
      <c r="D13761" s="66" t="s">
        <v>17648</v>
      </c>
      <c r="F13761" s="65" t="s">
        <v>133</v>
      </c>
      <c r="G13761" s="67">
        <v>45231</v>
      </c>
      <c r="I13761" s="65" t="s">
        <v>11982</v>
      </c>
    </row>
    <row r="13762" spans="1:9" x14ac:dyDescent="0.3">
      <c r="A13762" s="65" t="s">
        <v>11168</v>
      </c>
      <c r="B13762" s="80" t="s">
        <v>17721</v>
      </c>
      <c r="C13762" s="65" t="s">
        <v>17722</v>
      </c>
      <c r="D13762" s="66" t="s">
        <v>17648</v>
      </c>
      <c r="F13762" s="65" t="s">
        <v>133</v>
      </c>
      <c r="G13762" s="67">
        <v>45231</v>
      </c>
      <c r="I13762" s="65" t="s">
        <v>11982</v>
      </c>
    </row>
    <row r="13763" spans="1:9" x14ac:dyDescent="0.3">
      <c r="A13763" s="65" t="s">
        <v>11168</v>
      </c>
      <c r="B13763" s="80" t="s">
        <v>17723</v>
      </c>
      <c r="C13763" s="65" t="s">
        <v>17724</v>
      </c>
      <c r="D13763" s="66" t="s">
        <v>17648</v>
      </c>
      <c r="F13763" s="65" t="s">
        <v>133</v>
      </c>
      <c r="G13763" s="67">
        <v>45231</v>
      </c>
      <c r="I13763" s="65" t="s">
        <v>11982</v>
      </c>
    </row>
    <row r="13764" spans="1:9" x14ac:dyDescent="0.3">
      <c r="A13764" s="65" t="s">
        <v>11168</v>
      </c>
      <c r="B13764" s="80" t="s">
        <v>17725</v>
      </c>
      <c r="C13764" s="65" t="s">
        <v>17726</v>
      </c>
      <c r="D13764" s="66" t="s">
        <v>17648</v>
      </c>
      <c r="F13764" s="65" t="s">
        <v>133</v>
      </c>
      <c r="G13764" s="67">
        <v>45231</v>
      </c>
      <c r="I13764" s="65" t="s">
        <v>11982</v>
      </c>
    </row>
    <row r="13765" spans="1:9" x14ac:dyDescent="0.3">
      <c r="A13765" s="65" t="s">
        <v>11168</v>
      </c>
      <c r="B13765" s="80" t="s">
        <v>17727</v>
      </c>
      <c r="C13765" s="65" t="s">
        <v>17728</v>
      </c>
      <c r="D13765" s="66" t="s">
        <v>17648</v>
      </c>
      <c r="F13765" s="65" t="s">
        <v>133</v>
      </c>
      <c r="G13765" s="67">
        <v>45231</v>
      </c>
      <c r="I13765" s="65" t="s">
        <v>11982</v>
      </c>
    </row>
    <row r="13766" spans="1:9" x14ac:dyDescent="0.3">
      <c r="A13766" s="65" t="s">
        <v>11168</v>
      </c>
      <c r="B13766" s="80" t="s">
        <v>17729</v>
      </c>
      <c r="C13766" s="65" t="s">
        <v>17730</v>
      </c>
      <c r="D13766" s="66" t="s">
        <v>17648</v>
      </c>
      <c r="F13766" s="65" t="s">
        <v>133</v>
      </c>
      <c r="G13766" s="67">
        <v>45231</v>
      </c>
      <c r="I13766" s="65" t="s">
        <v>11982</v>
      </c>
    </row>
    <row r="13767" spans="1:9" x14ac:dyDescent="0.3">
      <c r="A13767" s="65" t="s">
        <v>11168</v>
      </c>
      <c r="B13767" s="80" t="s">
        <v>17731</v>
      </c>
      <c r="C13767" s="65" t="s">
        <v>17732</v>
      </c>
      <c r="D13767" s="66" t="s">
        <v>17648</v>
      </c>
      <c r="F13767" s="65" t="s">
        <v>133</v>
      </c>
      <c r="G13767" s="67">
        <v>45231</v>
      </c>
      <c r="I13767" s="65" t="s">
        <v>11982</v>
      </c>
    </row>
    <row r="13768" spans="1:9" x14ac:dyDescent="0.3">
      <c r="A13768" s="65" t="s">
        <v>11168</v>
      </c>
      <c r="B13768" s="80" t="s">
        <v>17733</v>
      </c>
      <c r="C13768" s="65" t="s">
        <v>17734</v>
      </c>
      <c r="D13768" s="66" t="s">
        <v>17648</v>
      </c>
      <c r="F13768" s="65" t="s">
        <v>133</v>
      </c>
      <c r="G13768" s="67">
        <v>45231</v>
      </c>
      <c r="I13768" s="65" t="s">
        <v>11982</v>
      </c>
    </row>
    <row r="13769" spans="1:9" x14ac:dyDescent="0.3">
      <c r="A13769" s="65" t="s">
        <v>11168</v>
      </c>
      <c r="B13769" s="80" t="s">
        <v>17735</v>
      </c>
      <c r="C13769" s="65" t="s">
        <v>17736</v>
      </c>
      <c r="D13769" s="66" t="s">
        <v>17648</v>
      </c>
      <c r="F13769" s="65" t="s">
        <v>133</v>
      </c>
      <c r="G13769" s="67">
        <v>45231</v>
      </c>
      <c r="I13769" s="65" t="s">
        <v>11982</v>
      </c>
    </row>
    <row r="13770" spans="1:9" x14ac:dyDescent="0.3">
      <c r="A13770" s="65" t="s">
        <v>11168</v>
      </c>
      <c r="B13770" s="80" t="s">
        <v>17737</v>
      </c>
      <c r="C13770" s="65" t="s">
        <v>17738</v>
      </c>
      <c r="D13770" s="66" t="s">
        <v>17648</v>
      </c>
      <c r="F13770" s="65" t="s">
        <v>133</v>
      </c>
      <c r="G13770" s="67">
        <v>45231</v>
      </c>
      <c r="I13770" s="65" t="s">
        <v>11982</v>
      </c>
    </row>
    <row r="13771" spans="1:9" x14ac:dyDescent="0.3">
      <c r="A13771" s="65" t="s">
        <v>11168</v>
      </c>
      <c r="B13771" s="80" t="s">
        <v>17739</v>
      </c>
      <c r="C13771" s="65" t="s">
        <v>17740</v>
      </c>
      <c r="D13771" s="66" t="s">
        <v>17648</v>
      </c>
      <c r="F13771" s="65" t="s">
        <v>133</v>
      </c>
      <c r="G13771" s="67">
        <v>45231</v>
      </c>
      <c r="I13771" s="65" t="s">
        <v>11982</v>
      </c>
    </row>
    <row r="13772" spans="1:9" x14ac:dyDescent="0.3">
      <c r="A13772" s="65" t="s">
        <v>11168</v>
      </c>
      <c r="B13772" s="80" t="s">
        <v>17741</v>
      </c>
      <c r="C13772" s="65" t="s">
        <v>17742</v>
      </c>
      <c r="D13772" s="66" t="s">
        <v>17648</v>
      </c>
      <c r="F13772" s="65" t="s">
        <v>133</v>
      </c>
      <c r="G13772" s="67">
        <v>45231</v>
      </c>
      <c r="I13772" s="65" t="s">
        <v>11982</v>
      </c>
    </row>
    <row r="13773" spans="1:9" x14ac:dyDescent="0.3">
      <c r="A13773" s="65" t="s">
        <v>11168</v>
      </c>
      <c r="B13773" s="80" t="s">
        <v>17743</v>
      </c>
      <c r="C13773" s="65" t="s">
        <v>17744</v>
      </c>
      <c r="D13773" s="66" t="s">
        <v>17648</v>
      </c>
      <c r="F13773" s="65" t="s">
        <v>133</v>
      </c>
      <c r="G13773" s="67">
        <v>45231</v>
      </c>
      <c r="I13773" s="65" t="s">
        <v>11982</v>
      </c>
    </row>
    <row r="13774" spans="1:9" x14ac:dyDescent="0.3">
      <c r="A13774" s="65" t="s">
        <v>11168</v>
      </c>
      <c r="B13774" s="80" t="s">
        <v>17745</v>
      </c>
      <c r="C13774" s="65" t="s">
        <v>17746</v>
      </c>
      <c r="D13774" s="66" t="s">
        <v>17648</v>
      </c>
      <c r="F13774" s="65" t="s">
        <v>133</v>
      </c>
      <c r="G13774" s="67">
        <v>45231</v>
      </c>
      <c r="I13774" s="65" t="s">
        <v>11982</v>
      </c>
    </row>
    <row r="13775" spans="1:9" x14ac:dyDescent="0.3">
      <c r="A13775" s="65" t="s">
        <v>11168</v>
      </c>
      <c r="B13775" s="80" t="s">
        <v>17747</v>
      </c>
      <c r="C13775" s="65" t="s">
        <v>17748</v>
      </c>
      <c r="D13775" s="66" t="s">
        <v>17648</v>
      </c>
      <c r="F13775" s="65" t="s">
        <v>133</v>
      </c>
      <c r="G13775" s="67">
        <v>45231</v>
      </c>
      <c r="I13775" s="65" t="s">
        <v>11982</v>
      </c>
    </row>
    <row r="13776" spans="1:9" x14ac:dyDescent="0.3">
      <c r="A13776" s="65" t="s">
        <v>11168</v>
      </c>
      <c r="B13776" s="80" t="s">
        <v>17749</v>
      </c>
      <c r="C13776" s="65" t="s">
        <v>17750</v>
      </c>
      <c r="D13776" s="66" t="s">
        <v>17648</v>
      </c>
      <c r="F13776" s="65" t="s">
        <v>133</v>
      </c>
      <c r="G13776" s="67">
        <v>45231</v>
      </c>
      <c r="I13776" s="65" t="s">
        <v>11982</v>
      </c>
    </row>
    <row r="13777" spans="1:9" x14ac:dyDescent="0.3">
      <c r="A13777" s="65" t="s">
        <v>11168</v>
      </c>
      <c r="B13777" s="80" t="s">
        <v>17751</v>
      </c>
      <c r="C13777" s="65" t="s">
        <v>17752</v>
      </c>
      <c r="D13777" s="66" t="s">
        <v>17648</v>
      </c>
      <c r="F13777" s="65" t="s">
        <v>133</v>
      </c>
      <c r="G13777" s="67">
        <v>45231</v>
      </c>
      <c r="I13777" s="65" t="s">
        <v>11982</v>
      </c>
    </row>
    <row r="13778" spans="1:9" x14ac:dyDescent="0.3">
      <c r="A13778" s="65" t="s">
        <v>11168</v>
      </c>
      <c r="B13778" s="80" t="s">
        <v>17753</v>
      </c>
      <c r="C13778" s="65" t="s">
        <v>17754</v>
      </c>
      <c r="D13778" s="66" t="s">
        <v>17648</v>
      </c>
      <c r="F13778" s="65" t="s">
        <v>133</v>
      </c>
      <c r="G13778" s="67">
        <v>45231</v>
      </c>
      <c r="I13778" s="65" t="s">
        <v>11982</v>
      </c>
    </row>
    <row r="13779" spans="1:9" x14ac:dyDescent="0.3">
      <c r="A13779" s="65" t="s">
        <v>11168</v>
      </c>
      <c r="B13779" s="80" t="s">
        <v>17755</v>
      </c>
      <c r="C13779" s="65" t="s">
        <v>17756</v>
      </c>
      <c r="D13779" s="66" t="s">
        <v>17648</v>
      </c>
      <c r="F13779" s="65" t="s">
        <v>133</v>
      </c>
      <c r="G13779" s="67">
        <v>45231</v>
      </c>
      <c r="I13779" s="65" t="s">
        <v>11982</v>
      </c>
    </row>
    <row r="13780" spans="1:9" x14ac:dyDescent="0.3">
      <c r="A13780" s="65" t="s">
        <v>11168</v>
      </c>
      <c r="B13780" s="80" t="s">
        <v>17757</v>
      </c>
      <c r="C13780" s="65" t="s">
        <v>17758</v>
      </c>
      <c r="D13780" s="66" t="s">
        <v>17648</v>
      </c>
      <c r="F13780" s="65" t="s">
        <v>133</v>
      </c>
      <c r="G13780" s="67">
        <v>45231</v>
      </c>
      <c r="I13780" s="65" t="s">
        <v>11982</v>
      </c>
    </row>
    <row r="13781" spans="1:9" x14ac:dyDescent="0.3">
      <c r="A13781" s="65" t="s">
        <v>11168</v>
      </c>
      <c r="B13781" s="80" t="s">
        <v>17759</v>
      </c>
      <c r="C13781" s="65" t="s">
        <v>17760</v>
      </c>
      <c r="D13781" s="66" t="s">
        <v>17648</v>
      </c>
      <c r="F13781" s="65" t="s">
        <v>133</v>
      </c>
      <c r="G13781" s="67">
        <v>45231</v>
      </c>
      <c r="I13781" s="65" t="s">
        <v>11982</v>
      </c>
    </row>
    <row r="13782" spans="1:9" x14ac:dyDescent="0.3">
      <c r="A13782" s="65" t="s">
        <v>11168</v>
      </c>
      <c r="B13782" s="80" t="s">
        <v>17761</v>
      </c>
      <c r="C13782" s="65" t="s">
        <v>17762</v>
      </c>
      <c r="D13782" s="66" t="s">
        <v>17648</v>
      </c>
      <c r="F13782" s="65" t="s">
        <v>133</v>
      </c>
      <c r="G13782" s="67">
        <v>45231</v>
      </c>
      <c r="I13782" s="65" t="s">
        <v>11982</v>
      </c>
    </row>
    <row r="13783" spans="1:9" x14ac:dyDescent="0.3">
      <c r="A13783" s="65" t="s">
        <v>11168</v>
      </c>
      <c r="B13783" s="80" t="s">
        <v>17763</v>
      </c>
      <c r="C13783" s="65" t="s">
        <v>17764</v>
      </c>
      <c r="D13783" s="66" t="s">
        <v>17648</v>
      </c>
      <c r="F13783" s="65" t="s">
        <v>133</v>
      </c>
      <c r="G13783" s="67">
        <v>45231</v>
      </c>
      <c r="I13783" s="65" t="s">
        <v>11982</v>
      </c>
    </row>
    <row r="13784" spans="1:9" x14ac:dyDescent="0.3">
      <c r="A13784" s="65" t="s">
        <v>11168</v>
      </c>
      <c r="B13784" s="80" t="s">
        <v>17765</v>
      </c>
      <c r="C13784" s="65" t="s">
        <v>17766</v>
      </c>
      <c r="D13784" s="66" t="s">
        <v>17648</v>
      </c>
      <c r="F13784" s="65" t="s">
        <v>133</v>
      </c>
      <c r="G13784" s="67">
        <v>45231</v>
      </c>
      <c r="I13784" s="65" t="s">
        <v>11982</v>
      </c>
    </row>
    <row r="13785" spans="1:9" x14ac:dyDescent="0.3">
      <c r="A13785" s="65" t="s">
        <v>11168</v>
      </c>
      <c r="B13785" s="80" t="s">
        <v>17767</v>
      </c>
      <c r="C13785" s="65" t="s">
        <v>17768</v>
      </c>
      <c r="D13785" s="66" t="s">
        <v>17648</v>
      </c>
      <c r="F13785" s="65" t="s">
        <v>133</v>
      </c>
      <c r="G13785" s="67">
        <v>45231</v>
      </c>
      <c r="I13785" s="65" t="s">
        <v>11982</v>
      </c>
    </row>
    <row r="13786" spans="1:9" x14ac:dyDescent="0.3">
      <c r="A13786" s="65" t="s">
        <v>11168</v>
      </c>
      <c r="B13786" s="80" t="s">
        <v>17769</v>
      </c>
      <c r="C13786" s="65" t="s">
        <v>17770</v>
      </c>
      <c r="D13786" s="66" t="s">
        <v>17648</v>
      </c>
      <c r="F13786" s="65" t="s">
        <v>133</v>
      </c>
      <c r="G13786" s="67">
        <v>45231</v>
      </c>
      <c r="I13786" s="65" t="s">
        <v>11982</v>
      </c>
    </row>
    <row r="13787" spans="1:9" x14ac:dyDescent="0.3">
      <c r="A13787" s="65" t="s">
        <v>11168</v>
      </c>
      <c r="B13787" s="80" t="s">
        <v>17771</v>
      </c>
      <c r="C13787" s="65" t="s">
        <v>17772</v>
      </c>
      <c r="D13787" s="66" t="s">
        <v>17648</v>
      </c>
      <c r="F13787" s="65" t="s">
        <v>133</v>
      </c>
      <c r="G13787" s="67">
        <v>45231</v>
      </c>
      <c r="I13787" s="65" t="s">
        <v>11982</v>
      </c>
    </row>
    <row r="13788" spans="1:9" x14ac:dyDescent="0.3">
      <c r="A13788" s="65" t="s">
        <v>11168</v>
      </c>
      <c r="B13788" s="80" t="s">
        <v>17773</v>
      </c>
      <c r="C13788" s="65" t="s">
        <v>17774</v>
      </c>
      <c r="D13788" s="66" t="s">
        <v>17648</v>
      </c>
      <c r="F13788" s="65" t="s">
        <v>133</v>
      </c>
      <c r="G13788" s="67">
        <v>45231</v>
      </c>
      <c r="I13788" s="65" t="s">
        <v>11982</v>
      </c>
    </row>
    <row r="13789" spans="1:9" x14ac:dyDescent="0.3">
      <c r="A13789" s="65" t="s">
        <v>11168</v>
      </c>
      <c r="B13789" s="80" t="s">
        <v>17775</v>
      </c>
      <c r="C13789" s="65" t="s">
        <v>17776</v>
      </c>
      <c r="D13789" s="66" t="s">
        <v>17648</v>
      </c>
      <c r="F13789" s="65" t="s">
        <v>133</v>
      </c>
      <c r="G13789" s="67">
        <v>45231</v>
      </c>
      <c r="I13789" s="65" t="s">
        <v>11982</v>
      </c>
    </row>
    <row r="13790" spans="1:9" x14ac:dyDescent="0.3">
      <c r="A13790" s="65" t="s">
        <v>11168</v>
      </c>
      <c r="B13790" s="80" t="s">
        <v>17777</v>
      </c>
      <c r="C13790" s="65" t="s">
        <v>17778</v>
      </c>
      <c r="D13790" s="66" t="s">
        <v>17648</v>
      </c>
      <c r="F13790" s="65" t="s">
        <v>133</v>
      </c>
      <c r="G13790" s="67">
        <v>45231</v>
      </c>
      <c r="I13790" s="65" t="s">
        <v>11982</v>
      </c>
    </row>
    <row r="13791" spans="1:9" x14ac:dyDescent="0.3">
      <c r="A13791" s="65" t="s">
        <v>11168</v>
      </c>
      <c r="B13791" s="80" t="s">
        <v>17779</v>
      </c>
      <c r="C13791" s="65" t="s">
        <v>17780</v>
      </c>
      <c r="D13791" s="66" t="s">
        <v>17648</v>
      </c>
      <c r="F13791" s="65" t="s">
        <v>133</v>
      </c>
      <c r="G13791" s="67">
        <v>45231</v>
      </c>
      <c r="I13791" s="65" t="s">
        <v>11982</v>
      </c>
    </row>
    <row r="13792" spans="1:9" x14ac:dyDescent="0.3">
      <c r="A13792" s="65" t="s">
        <v>11168</v>
      </c>
      <c r="B13792" s="80" t="s">
        <v>17781</v>
      </c>
      <c r="C13792" s="65" t="s">
        <v>17782</v>
      </c>
      <c r="D13792" s="66" t="s">
        <v>17648</v>
      </c>
      <c r="F13792" s="65" t="s">
        <v>133</v>
      </c>
      <c r="G13792" s="67">
        <v>45231</v>
      </c>
      <c r="I13792" s="65" t="s">
        <v>11982</v>
      </c>
    </row>
    <row r="13793" spans="1:9" x14ac:dyDescent="0.3">
      <c r="A13793" s="65" t="s">
        <v>11168</v>
      </c>
      <c r="B13793" s="80" t="s">
        <v>17783</v>
      </c>
      <c r="C13793" s="65" t="s">
        <v>17784</v>
      </c>
      <c r="D13793" s="66" t="s">
        <v>17648</v>
      </c>
      <c r="F13793" s="65" t="s">
        <v>133</v>
      </c>
      <c r="G13793" s="67">
        <v>45231</v>
      </c>
      <c r="I13793" s="65" t="s">
        <v>11982</v>
      </c>
    </row>
    <row r="13794" spans="1:9" x14ac:dyDescent="0.3">
      <c r="A13794" s="65" t="s">
        <v>11168</v>
      </c>
      <c r="B13794" s="80" t="s">
        <v>17785</v>
      </c>
      <c r="C13794" s="65" t="s">
        <v>17786</v>
      </c>
      <c r="D13794" s="66" t="s">
        <v>17648</v>
      </c>
      <c r="F13794" s="65" t="s">
        <v>133</v>
      </c>
      <c r="G13794" s="67">
        <v>45231</v>
      </c>
      <c r="I13794" s="65" t="s">
        <v>11982</v>
      </c>
    </row>
    <row r="13795" spans="1:9" x14ac:dyDescent="0.3">
      <c r="A13795" s="65" t="s">
        <v>11168</v>
      </c>
      <c r="B13795" s="80" t="s">
        <v>17787</v>
      </c>
      <c r="C13795" s="65" t="s">
        <v>17788</v>
      </c>
      <c r="D13795" s="66" t="s">
        <v>17648</v>
      </c>
      <c r="F13795" s="65" t="s">
        <v>133</v>
      </c>
      <c r="G13795" s="67">
        <v>45231</v>
      </c>
      <c r="I13795" s="65" t="s">
        <v>11982</v>
      </c>
    </row>
    <row r="13796" spans="1:9" x14ac:dyDescent="0.3">
      <c r="A13796" s="65" t="s">
        <v>11168</v>
      </c>
      <c r="B13796" s="80" t="s">
        <v>17789</v>
      </c>
      <c r="C13796" s="65" t="s">
        <v>17790</v>
      </c>
      <c r="D13796" s="66" t="s">
        <v>17648</v>
      </c>
      <c r="F13796" s="65" t="s">
        <v>133</v>
      </c>
      <c r="G13796" s="67">
        <v>45231</v>
      </c>
      <c r="I13796" s="65" t="s">
        <v>11982</v>
      </c>
    </row>
    <row r="13797" spans="1:9" x14ac:dyDescent="0.3">
      <c r="A13797" s="65" t="s">
        <v>11168</v>
      </c>
      <c r="B13797" s="80" t="s">
        <v>17791</v>
      </c>
      <c r="C13797" s="65" t="s">
        <v>17792</v>
      </c>
      <c r="D13797" s="66" t="s">
        <v>17648</v>
      </c>
      <c r="F13797" s="65" t="s">
        <v>133</v>
      </c>
      <c r="G13797" s="67">
        <v>45231</v>
      </c>
      <c r="I13797" s="65" t="s">
        <v>11982</v>
      </c>
    </row>
    <row r="13798" spans="1:9" x14ac:dyDescent="0.3">
      <c r="A13798" s="65" t="s">
        <v>11168</v>
      </c>
      <c r="B13798" s="80" t="s">
        <v>17793</v>
      </c>
      <c r="C13798" s="65" t="s">
        <v>17794</v>
      </c>
      <c r="D13798" s="66" t="s">
        <v>17648</v>
      </c>
      <c r="F13798" s="65" t="s">
        <v>133</v>
      </c>
      <c r="G13798" s="67">
        <v>45231</v>
      </c>
      <c r="I13798" s="65" t="s">
        <v>11982</v>
      </c>
    </row>
    <row r="13799" spans="1:9" x14ac:dyDescent="0.3">
      <c r="A13799" s="65" t="s">
        <v>11168</v>
      </c>
      <c r="B13799" s="80" t="s">
        <v>17795</v>
      </c>
      <c r="C13799" s="65" t="s">
        <v>17796</v>
      </c>
      <c r="D13799" s="66" t="s">
        <v>17648</v>
      </c>
      <c r="F13799" s="65" t="s">
        <v>133</v>
      </c>
      <c r="G13799" s="67">
        <v>45231</v>
      </c>
      <c r="I13799" s="65" t="s">
        <v>11982</v>
      </c>
    </row>
    <row r="13800" spans="1:9" x14ac:dyDescent="0.3">
      <c r="A13800" s="65" t="s">
        <v>11168</v>
      </c>
      <c r="B13800" s="80" t="s">
        <v>17797</v>
      </c>
      <c r="C13800" s="65" t="s">
        <v>17798</v>
      </c>
      <c r="D13800" s="66" t="s">
        <v>17648</v>
      </c>
      <c r="F13800" s="65" t="s">
        <v>133</v>
      </c>
      <c r="G13800" s="67">
        <v>45231</v>
      </c>
      <c r="I13800" s="65" t="s">
        <v>11982</v>
      </c>
    </row>
    <row r="13801" spans="1:9" x14ac:dyDescent="0.3">
      <c r="A13801" s="65" t="s">
        <v>11168</v>
      </c>
      <c r="B13801" s="80" t="s">
        <v>17799</v>
      </c>
      <c r="C13801" s="65" t="s">
        <v>17800</v>
      </c>
      <c r="D13801" s="66" t="s">
        <v>17648</v>
      </c>
      <c r="F13801" s="65" t="s">
        <v>133</v>
      </c>
      <c r="G13801" s="67">
        <v>45231</v>
      </c>
      <c r="I13801" s="65" t="s">
        <v>11982</v>
      </c>
    </row>
    <row r="13802" spans="1:9" x14ac:dyDescent="0.3">
      <c r="A13802" s="65" t="s">
        <v>11168</v>
      </c>
      <c r="B13802" s="80" t="s">
        <v>17801</v>
      </c>
      <c r="C13802" s="65" t="s">
        <v>17802</v>
      </c>
      <c r="D13802" s="66" t="s">
        <v>17648</v>
      </c>
      <c r="F13802" s="65" t="s">
        <v>133</v>
      </c>
      <c r="G13802" s="67">
        <v>45231</v>
      </c>
      <c r="I13802" s="65" t="s">
        <v>11982</v>
      </c>
    </row>
    <row r="13803" spans="1:9" x14ac:dyDescent="0.3">
      <c r="A13803" s="65" t="s">
        <v>11168</v>
      </c>
      <c r="B13803" s="80" t="s">
        <v>17803</v>
      </c>
      <c r="C13803" s="65" t="s">
        <v>17804</v>
      </c>
      <c r="D13803" s="66" t="s">
        <v>17648</v>
      </c>
      <c r="F13803" s="65" t="s">
        <v>133</v>
      </c>
      <c r="G13803" s="67">
        <v>45231</v>
      </c>
      <c r="I13803" s="65" t="s">
        <v>11982</v>
      </c>
    </row>
    <row r="13804" spans="1:9" x14ac:dyDescent="0.3">
      <c r="A13804" s="65" t="s">
        <v>11168</v>
      </c>
      <c r="B13804" s="80" t="s">
        <v>17805</v>
      </c>
      <c r="C13804" s="65" t="s">
        <v>17806</v>
      </c>
      <c r="D13804" s="66" t="s">
        <v>17648</v>
      </c>
      <c r="F13804" s="65" t="s">
        <v>133</v>
      </c>
      <c r="G13804" s="67">
        <v>45231</v>
      </c>
      <c r="I13804" s="65" t="s">
        <v>11982</v>
      </c>
    </row>
    <row r="13805" spans="1:9" x14ac:dyDescent="0.3">
      <c r="A13805" s="65" t="s">
        <v>11168</v>
      </c>
      <c r="B13805" s="80" t="s">
        <v>17807</v>
      </c>
      <c r="C13805" s="65" t="s">
        <v>17808</v>
      </c>
      <c r="D13805" s="66" t="s">
        <v>17648</v>
      </c>
      <c r="F13805" s="65" t="s">
        <v>133</v>
      </c>
      <c r="G13805" s="67">
        <v>45231</v>
      </c>
      <c r="I13805" s="65" t="s">
        <v>11982</v>
      </c>
    </row>
    <row r="13806" spans="1:9" x14ac:dyDescent="0.3">
      <c r="A13806" s="65" t="s">
        <v>11168</v>
      </c>
      <c r="B13806" s="80" t="s">
        <v>17809</v>
      </c>
      <c r="C13806" s="65" t="s">
        <v>17810</v>
      </c>
      <c r="D13806" s="66" t="s">
        <v>17648</v>
      </c>
      <c r="F13806" s="65" t="s">
        <v>133</v>
      </c>
      <c r="G13806" s="67">
        <v>45231</v>
      </c>
      <c r="I13806" s="65" t="s">
        <v>11982</v>
      </c>
    </row>
    <row r="13807" spans="1:9" x14ac:dyDescent="0.3">
      <c r="A13807" s="65" t="s">
        <v>11168</v>
      </c>
      <c r="B13807" s="80" t="s">
        <v>17811</v>
      </c>
      <c r="C13807" s="65" t="s">
        <v>17812</v>
      </c>
      <c r="D13807" s="66" t="s">
        <v>17648</v>
      </c>
      <c r="F13807" s="65" t="s">
        <v>133</v>
      </c>
      <c r="G13807" s="67">
        <v>45231</v>
      </c>
      <c r="I13807" s="65" t="s">
        <v>11982</v>
      </c>
    </row>
    <row r="13808" spans="1:9" x14ac:dyDescent="0.3">
      <c r="A13808" s="65" t="s">
        <v>11168</v>
      </c>
      <c r="B13808" s="80" t="s">
        <v>17813</v>
      </c>
      <c r="C13808" s="65" t="s">
        <v>17814</v>
      </c>
      <c r="D13808" s="66" t="s">
        <v>17648</v>
      </c>
      <c r="F13808" s="65" t="s">
        <v>133</v>
      </c>
      <c r="G13808" s="67">
        <v>45231</v>
      </c>
      <c r="I13808" s="65" t="s">
        <v>11982</v>
      </c>
    </row>
    <row r="13809" spans="1:9" x14ac:dyDescent="0.3">
      <c r="A13809" s="65" t="s">
        <v>11168</v>
      </c>
      <c r="B13809" s="80" t="s">
        <v>17815</v>
      </c>
      <c r="C13809" s="65" t="s">
        <v>17816</v>
      </c>
      <c r="D13809" s="66" t="s">
        <v>17648</v>
      </c>
      <c r="F13809" s="65" t="s">
        <v>133</v>
      </c>
      <c r="G13809" s="67">
        <v>45231</v>
      </c>
      <c r="I13809" s="65" t="s">
        <v>11982</v>
      </c>
    </row>
    <row r="13810" spans="1:9" x14ac:dyDescent="0.3">
      <c r="A13810" s="65" t="s">
        <v>11168</v>
      </c>
      <c r="B13810" s="80" t="s">
        <v>17817</v>
      </c>
      <c r="C13810" s="65" t="s">
        <v>17818</v>
      </c>
      <c r="D13810" s="66" t="s">
        <v>17648</v>
      </c>
      <c r="F13810" s="65" t="s">
        <v>133</v>
      </c>
      <c r="G13810" s="67">
        <v>45231</v>
      </c>
      <c r="I13810" s="65" t="s">
        <v>11982</v>
      </c>
    </row>
    <row r="13811" spans="1:9" x14ac:dyDescent="0.3">
      <c r="A13811" s="65" t="s">
        <v>11168</v>
      </c>
      <c r="B13811" s="80" t="s">
        <v>17819</v>
      </c>
      <c r="C13811" s="65" t="s">
        <v>17820</v>
      </c>
      <c r="D13811" s="66" t="s">
        <v>17648</v>
      </c>
      <c r="F13811" s="65" t="s">
        <v>133</v>
      </c>
      <c r="G13811" s="67">
        <v>45231</v>
      </c>
      <c r="I13811" s="65" t="s">
        <v>11982</v>
      </c>
    </row>
    <row r="13812" spans="1:9" x14ac:dyDescent="0.3">
      <c r="A13812" s="65" t="s">
        <v>11168</v>
      </c>
      <c r="B13812" s="80" t="s">
        <v>17821</v>
      </c>
      <c r="C13812" s="65" t="s">
        <v>17822</v>
      </c>
      <c r="D13812" s="66" t="s">
        <v>17648</v>
      </c>
      <c r="F13812" s="65" t="s">
        <v>133</v>
      </c>
      <c r="G13812" s="67">
        <v>45231</v>
      </c>
      <c r="I13812" s="65" t="s">
        <v>11982</v>
      </c>
    </row>
    <row r="13813" spans="1:9" x14ac:dyDescent="0.3">
      <c r="A13813" s="65" t="s">
        <v>11168</v>
      </c>
      <c r="B13813" s="80" t="s">
        <v>17823</v>
      </c>
      <c r="C13813" s="65" t="s">
        <v>17824</v>
      </c>
      <c r="D13813" s="66" t="s">
        <v>17648</v>
      </c>
      <c r="F13813" s="65" t="s">
        <v>133</v>
      </c>
      <c r="G13813" s="67">
        <v>45231</v>
      </c>
      <c r="I13813" s="65" t="s">
        <v>11982</v>
      </c>
    </row>
    <row r="13814" spans="1:9" x14ac:dyDescent="0.3">
      <c r="A13814" s="65" t="s">
        <v>11168</v>
      </c>
      <c r="B13814" s="80" t="s">
        <v>17825</v>
      </c>
      <c r="C13814" s="65" t="s">
        <v>17826</v>
      </c>
      <c r="D13814" s="66" t="s">
        <v>17648</v>
      </c>
      <c r="F13814" s="65" t="s">
        <v>133</v>
      </c>
      <c r="G13814" s="67">
        <v>45231</v>
      </c>
      <c r="I13814" s="65" t="s">
        <v>11982</v>
      </c>
    </row>
    <row r="13815" spans="1:9" x14ac:dyDescent="0.3">
      <c r="A13815" s="65" t="s">
        <v>11168</v>
      </c>
      <c r="B13815" s="80" t="s">
        <v>17827</v>
      </c>
      <c r="C13815" s="65" t="s">
        <v>17828</v>
      </c>
      <c r="D13815" s="66" t="s">
        <v>17648</v>
      </c>
      <c r="F13815" s="65" t="s">
        <v>133</v>
      </c>
      <c r="G13815" s="67">
        <v>45231</v>
      </c>
      <c r="I13815" s="65" t="s">
        <v>11982</v>
      </c>
    </row>
    <row r="13816" spans="1:9" x14ac:dyDescent="0.3">
      <c r="A13816" s="65" t="s">
        <v>11168</v>
      </c>
      <c r="B13816" s="80" t="s">
        <v>17829</v>
      </c>
      <c r="C13816" s="65" t="s">
        <v>17822</v>
      </c>
      <c r="D13816" s="66" t="s">
        <v>17648</v>
      </c>
      <c r="F13816" s="65" t="s">
        <v>133</v>
      </c>
      <c r="G13816" s="67">
        <v>45231</v>
      </c>
      <c r="I13816" s="65" t="s">
        <v>11982</v>
      </c>
    </row>
    <row r="13817" spans="1:9" x14ac:dyDescent="0.3">
      <c r="A13817" s="65" t="s">
        <v>11168</v>
      </c>
      <c r="B13817" s="80" t="s">
        <v>17830</v>
      </c>
      <c r="C13817" s="65" t="s">
        <v>17831</v>
      </c>
      <c r="D13817" s="66" t="s">
        <v>17648</v>
      </c>
      <c r="F13817" s="65" t="s">
        <v>133</v>
      </c>
      <c r="G13817" s="67">
        <v>45231</v>
      </c>
      <c r="I13817" s="65" t="s">
        <v>11982</v>
      </c>
    </row>
    <row r="13818" spans="1:9" x14ac:dyDescent="0.3">
      <c r="A13818" s="65" t="s">
        <v>11168</v>
      </c>
      <c r="B13818" s="80" t="s">
        <v>17832</v>
      </c>
      <c r="C13818" s="65" t="s">
        <v>17833</v>
      </c>
      <c r="D13818" s="66" t="s">
        <v>17648</v>
      </c>
      <c r="F13818" s="65" t="s">
        <v>133</v>
      </c>
      <c r="G13818" s="67">
        <v>45231</v>
      </c>
      <c r="I13818" s="65" t="s">
        <v>11982</v>
      </c>
    </row>
    <row r="13819" spans="1:9" x14ac:dyDescent="0.3">
      <c r="A13819" s="65" t="s">
        <v>11168</v>
      </c>
      <c r="B13819" s="80" t="s">
        <v>17834</v>
      </c>
      <c r="C13819" s="65" t="s">
        <v>17835</v>
      </c>
      <c r="D13819" s="66" t="s">
        <v>17648</v>
      </c>
      <c r="F13819" s="65" t="s">
        <v>133</v>
      </c>
      <c r="G13819" s="67">
        <v>45231</v>
      </c>
      <c r="I13819" s="65" t="s">
        <v>11982</v>
      </c>
    </row>
    <row r="13820" spans="1:9" x14ac:dyDescent="0.3">
      <c r="A13820" s="65" t="s">
        <v>11168</v>
      </c>
      <c r="B13820" s="80" t="s">
        <v>17836</v>
      </c>
      <c r="C13820" s="65" t="s">
        <v>17837</v>
      </c>
      <c r="D13820" s="66" t="s">
        <v>17648</v>
      </c>
      <c r="F13820" s="65" t="s">
        <v>133</v>
      </c>
      <c r="G13820" s="67">
        <v>45231</v>
      </c>
      <c r="I13820" s="65" t="s">
        <v>11982</v>
      </c>
    </row>
    <row r="13821" spans="1:9" x14ac:dyDescent="0.3">
      <c r="A13821" s="65" t="s">
        <v>11168</v>
      </c>
      <c r="B13821" s="80" t="s">
        <v>17838</v>
      </c>
      <c r="C13821" s="65" t="s">
        <v>17839</v>
      </c>
      <c r="D13821" s="66" t="s">
        <v>17648</v>
      </c>
      <c r="F13821" s="65" t="s">
        <v>117</v>
      </c>
      <c r="G13821" s="67">
        <v>45231</v>
      </c>
      <c r="I13821" s="65" t="s">
        <v>11982</v>
      </c>
    </row>
    <row r="13822" spans="1:9" x14ac:dyDescent="0.3">
      <c r="A13822" s="65" t="s">
        <v>11168</v>
      </c>
      <c r="B13822" s="80" t="s">
        <v>17840</v>
      </c>
      <c r="C13822" s="65" t="s">
        <v>17841</v>
      </c>
      <c r="D13822" s="66" t="s">
        <v>17648</v>
      </c>
      <c r="F13822" s="65" t="s">
        <v>117</v>
      </c>
      <c r="G13822" s="67">
        <v>45231</v>
      </c>
      <c r="I13822" s="65" t="s">
        <v>11982</v>
      </c>
    </row>
    <row r="13823" spans="1:9" x14ac:dyDescent="0.3">
      <c r="A13823" s="65" t="s">
        <v>11168</v>
      </c>
      <c r="B13823" s="80" t="s">
        <v>17842</v>
      </c>
      <c r="C13823" s="65" t="s">
        <v>17843</v>
      </c>
      <c r="D13823" s="66" t="s">
        <v>17648</v>
      </c>
      <c r="F13823" s="65" t="s">
        <v>133</v>
      </c>
      <c r="G13823" s="67">
        <v>45231</v>
      </c>
      <c r="I13823" s="65" t="s">
        <v>11982</v>
      </c>
    </row>
    <row r="13824" spans="1:9" x14ac:dyDescent="0.3">
      <c r="A13824" s="65" t="s">
        <v>11168</v>
      </c>
      <c r="B13824" s="80" t="s">
        <v>17844</v>
      </c>
      <c r="C13824" s="65" t="s">
        <v>17845</v>
      </c>
      <c r="D13824" s="66" t="s">
        <v>17648</v>
      </c>
      <c r="F13824" s="65" t="s">
        <v>117</v>
      </c>
      <c r="G13824" s="67">
        <v>45231</v>
      </c>
      <c r="I13824" s="65" t="s">
        <v>11982</v>
      </c>
    </row>
    <row r="13825" spans="1:9" x14ac:dyDescent="0.3">
      <c r="A13825" s="65" t="s">
        <v>11168</v>
      </c>
      <c r="B13825" s="80" t="s">
        <v>17846</v>
      </c>
      <c r="C13825" s="65" t="s">
        <v>17847</v>
      </c>
      <c r="D13825" s="66" t="s">
        <v>17648</v>
      </c>
      <c r="F13825" s="65" t="s">
        <v>117</v>
      </c>
      <c r="G13825" s="67">
        <v>45231</v>
      </c>
      <c r="I13825" s="65" t="s">
        <v>11982</v>
      </c>
    </row>
    <row r="13826" spans="1:9" x14ac:dyDescent="0.3">
      <c r="A13826" s="65" t="s">
        <v>11168</v>
      </c>
      <c r="B13826" s="80" t="s">
        <v>17848</v>
      </c>
      <c r="C13826" s="65" t="s">
        <v>17849</v>
      </c>
      <c r="D13826" s="66" t="s">
        <v>17648</v>
      </c>
      <c r="F13826" s="65" t="s">
        <v>133</v>
      </c>
      <c r="G13826" s="67">
        <v>45231</v>
      </c>
      <c r="I13826" s="65" t="s">
        <v>11982</v>
      </c>
    </row>
    <row r="13827" spans="1:9" x14ac:dyDescent="0.3">
      <c r="A13827" s="65" t="s">
        <v>11168</v>
      </c>
      <c r="B13827" s="80" t="s">
        <v>17850</v>
      </c>
      <c r="C13827" s="65" t="s">
        <v>17851</v>
      </c>
      <c r="D13827" s="66" t="s">
        <v>17648</v>
      </c>
      <c r="F13827" s="65" t="s">
        <v>117</v>
      </c>
      <c r="G13827" s="67">
        <v>45231</v>
      </c>
      <c r="I13827" s="65" t="s">
        <v>11982</v>
      </c>
    </row>
    <row r="13828" spans="1:9" x14ac:dyDescent="0.3">
      <c r="A13828" s="65" t="s">
        <v>11168</v>
      </c>
      <c r="B13828" s="80" t="s">
        <v>17852</v>
      </c>
      <c r="C13828" s="65" t="s">
        <v>17853</v>
      </c>
      <c r="D13828" s="66" t="s">
        <v>17648</v>
      </c>
      <c r="F13828" s="65" t="s">
        <v>117</v>
      </c>
      <c r="G13828" s="67">
        <v>45231</v>
      </c>
      <c r="I13828" s="65" t="s">
        <v>11982</v>
      </c>
    </row>
    <row r="13829" spans="1:9" x14ac:dyDescent="0.3">
      <c r="A13829" s="65" t="s">
        <v>11168</v>
      </c>
      <c r="B13829" s="80" t="s">
        <v>17854</v>
      </c>
      <c r="C13829" s="65" t="s">
        <v>17855</v>
      </c>
      <c r="D13829" s="66" t="s">
        <v>17648</v>
      </c>
      <c r="F13829" s="65" t="s">
        <v>133</v>
      </c>
      <c r="G13829" s="67">
        <v>45231</v>
      </c>
      <c r="I13829" s="65" t="s">
        <v>11982</v>
      </c>
    </row>
    <row r="13830" spans="1:9" x14ac:dyDescent="0.3">
      <c r="A13830" s="65" t="s">
        <v>11168</v>
      </c>
      <c r="B13830" s="80" t="s">
        <v>17856</v>
      </c>
      <c r="C13830" s="65" t="s">
        <v>17857</v>
      </c>
      <c r="D13830" s="66" t="s">
        <v>17648</v>
      </c>
      <c r="F13830" s="65" t="s">
        <v>133</v>
      </c>
      <c r="G13830" s="67">
        <v>45231</v>
      </c>
      <c r="I13830" s="65" t="s">
        <v>11982</v>
      </c>
    </row>
    <row r="13831" spans="1:9" x14ac:dyDescent="0.3">
      <c r="A13831" s="65" t="s">
        <v>11168</v>
      </c>
      <c r="B13831" s="80" t="s">
        <v>17858</v>
      </c>
      <c r="C13831" s="65" t="s">
        <v>17859</v>
      </c>
      <c r="D13831" s="66" t="s">
        <v>17648</v>
      </c>
      <c r="F13831" s="65" t="s">
        <v>117</v>
      </c>
      <c r="G13831" s="67">
        <v>45231</v>
      </c>
      <c r="I13831" s="65" t="s">
        <v>11982</v>
      </c>
    </row>
    <row r="13832" spans="1:9" x14ac:dyDescent="0.3">
      <c r="A13832" s="65" t="s">
        <v>11168</v>
      </c>
      <c r="B13832" s="80" t="s">
        <v>17860</v>
      </c>
      <c r="C13832" s="65" t="s">
        <v>17861</v>
      </c>
      <c r="D13832" s="66" t="s">
        <v>17648</v>
      </c>
      <c r="F13832" s="65" t="s">
        <v>133</v>
      </c>
      <c r="G13832" s="67">
        <v>45231</v>
      </c>
      <c r="I13832" s="65" t="s">
        <v>11982</v>
      </c>
    </row>
    <row r="13833" spans="1:9" x14ac:dyDescent="0.3">
      <c r="A13833" s="65" t="s">
        <v>11168</v>
      </c>
      <c r="B13833" s="80" t="s">
        <v>17862</v>
      </c>
      <c r="C13833" s="65" t="s">
        <v>17863</v>
      </c>
      <c r="D13833" s="66" t="s">
        <v>17648</v>
      </c>
      <c r="F13833" s="65" t="s">
        <v>133</v>
      </c>
      <c r="G13833" s="67">
        <v>45231</v>
      </c>
      <c r="I13833" s="65" t="s">
        <v>11982</v>
      </c>
    </row>
    <row r="13834" spans="1:9" x14ac:dyDescent="0.3">
      <c r="A13834" s="65" t="s">
        <v>11168</v>
      </c>
      <c r="B13834" s="80" t="s">
        <v>17864</v>
      </c>
      <c r="C13834" s="65" t="s">
        <v>17865</v>
      </c>
      <c r="D13834" s="66" t="s">
        <v>17648</v>
      </c>
      <c r="F13834" s="65" t="s">
        <v>133</v>
      </c>
      <c r="G13834" s="67">
        <v>45231</v>
      </c>
      <c r="I13834" s="65" t="s">
        <v>11982</v>
      </c>
    </row>
    <row r="13835" spans="1:9" x14ac:dyDescent="0.3">
      <c r="A13835" s="65" t="s">
        <v>11168</v>
      </c>
      <c r="B13835" s="80" t="s">
        <v>17866</v>
      </c>
      <c r="C13835" s="65" t="s">
        <v>17867</v>
      </c>
      <c r="D13835" s="66" t="s">
        <v>17648</v>
      </c>
      <c r="F13835" s="65" t="s">
        <v>133</v>
      </c>
      <c r="G13835" s="67">
        <v>45231</v>
      </c>
      <c r="I13835" s="65" t="s">
        <v>11982</v>
      </c>
    </row>
    <row r="13836" spans="1:9" x14ac:dyDescent="0.3">
      <c r="A13836" s="65" t="s">
        <v>11168</v>
      </c>
      <c r="B13836" s="80" t="s">
        <v>17868</v>
      </c>
      <c r="C13836" s="65" t="s">
        <v>17869</v>
      </c>
      <c r="D13836" s="66" t="s">
        <v>17648</v>
      </c>
      <c r="F13836" s="65" t="s">
        <v>133</v>
      </c>
      <c r="G13836" s="67">
        <v>45231</v>
      </c>
      <c r="I13836" s="65" t="s">
        <v>11982</v>
      </c>
    </row>
    <row r="13837" spans="1:9" x14ac:dyDescent="0.3">
      <c r="A13837" s="65" t="s">
        <v>11168</v>
      </c>
      <c r="B13837" s="80" t="s">
        <v>17870</v>
      </c>
      <c r="C13837" s="65" t="s">
        <v>17871</v>
      </c>
      <c r="D13837" s="66" t="s">
        <v>17648</v>
      </c>
      <c r="F13837" s="65" t="s">
        <v>133</v>
      </c>
      <c r="G13837" s="67">
        <v>45231</v>
      </c>
      <c r="I13837" s="65" t="s">
        <v>11982</v>
      </c>
    </row>
    <row r="13838" spans="1:9" x14ac:dyDescent="0.3">
      <c r="A13838" s="65" t="s">
        <v>11168</v>
      </c>
      <c r="B13838" s="80" t="s">
        <v>17872</v>
      </c>
      <c r="C13838" s="65" t="s">
        <v>17873</v>
      </c>
      <c r="D13838" s="66" t="s">
        <v>17648</v>
      </c>
      <c r="F13838" s="65" t="s">
        <v>133</v>
      </c>
      <c r="G13838" s="67">
        <v>45231</v>
      </c>
      <c r="I13838" s="65" t="s">
        <v>11982</v>
      </c>
    </row>
    <row r="13839" spans="1:9" x14ac:dyDescent="0.3">
      <c r="A13839" s="65" t="s">
        <v>11168</v>
      </c>
      <c r="B13839" s="80" t="s">
        <v>17874</v>
      </c>
      <c r="C13839" s="65" t="s">
        <v>17875</v>
      </c>
      <c r="D13839" s="66" t="s">
        <v>17648</v>
      </c>
      <c r="F13839" s="65" t="s">
        <v>133</v>
      </c>
      <c r="G13839" s="67">
        <v>45231</v>
      </c>
      <c r="I13839" s="65" t="s">
        <v>11982</v>
      </c>
    </row>
    <row r="13840" spans="1:9" x14ac:dyDescent="0.3">
      <c r="A13840" s="65" t="s">
        <v>11168</v>
      </c>
      <c r="B13840" s="80" t="s">
        <v>17876</v>
      </c>
      <c r="C13840" s="65" t="s">
        <v>17877</v>
      </c>
      <c r="D13840" s="66" t="s">
        <v>17648</v>
      </c>
      <c r="F13840" s="65" t="s">
        <v>133</v>
      </c>
      <c r="G13840" s="67">
        <v>45231</v>
      </c>
      <c r="I13840" s="65" t="s">
        <v>11982</v>
      </c>
    </row>
    <row r="13841" spans="1:9" x14ac:dyDescent="0.3">
      <c r="A13841" s="65" t="s">
        <v>11168</v>
      </c>
      <c r="B13841" s="80" t="s">
        <v>17878</v>
      </c>
      <c r="C13841" s="65" t="s">
        <v>17879</v>
      </c>
      <c r="D13841" s="66" t="s">
        <v>17648</v>
      </c>
      <c r="F13841" s="65" t="s">
        <v>133</v>
      </c>
      <c r="G13841" s="67">
        <v>45231</v>
      </c>
      <c r="I13841" s="65" t="s">
        <v>11982</v>
      </c>
    </row>
    <row r="13842" spans="1:9" x14ac:dyDescent="0.3">
      <c r="A13842" s="65" t="s">
        <v>11168</v>
      </c>
      <c r="B13842" s="80" t="s">
        <v>17880</v>
      </c>
      <c r="C13842" s="65" t="s">
        <v>17881</v>
      </c>
      <c r="D13842" s="66" t="s">
        <v>17648</v>
      </c>
      <c r="F13842" s="65" t="s">
        <v>133</v>
      </c>
      <c r="G13842" s="67">
        <v>45231</v>
      </c>
      <c r="I13842" s="65" t="s">
        <v>11982</v>
      </c>
    </row>
    <row r="13843" spans="1:9" x14ac:dyDescent="0.3">
      <c r="A13843" s="65" t="s">
        <v>11168</v>
      </c>
      <c r="B13843" s="80" t="s">
        <v>17882</v>
      </c>
      <c r="C13843" s="65" t="s">
        <v>17883</v>
      </c>
      <c r="D13843" s="66" t="s">
        <v>17648</v>
      </c>
      <c r="F13843" s="65" t="s">
        <v>133</v>
      </c>
      <c r="G13843" s="67">
        <v>45231</v>
      </c>
      <c r="I13843" s="65" t="s">
        <v>11982</v>
      </c>
    </row>
    <row r="13844" spans="1:9" x14ac:dyDescent="0.3">
      <c r="A13844" s="65" t="s">
        <v>11168</v>
      </c>
      <c r="B13844" s="80" t="s">
        <v>17884</v>
      </c>
      <c r="C13844" s="65" t="s">
        <v>17885</v>
      </c>
      <c r="D13844" s="66" t="s">
        <v>17648</v>
      </c>
      <c r="F13844" s="65" t="s">
        <v>133</v>
      </c>
      <c r="G13844" s="67">
        <v>45231</v>
      </c>
      <c r="I13844" s="65" t="s">
        <v>11982</v>
      </c>
    </row>
    <row r="13845" spans="1:9" x14ac:dyDescent="0.3">
      <c r="A13845" s="65" t="s">
        <v>11168</v>
      </c>
      <c r="B13845" s="80" t="s">
        <v>17886</v>
      </c>
      <c r="C13845" s="65" t="s">
        <v>17887</v>
      </c>
      <c r="D13845" s="66" t="s">
        <v>17648</v>
      </c>
      <c r="F13845" s="65" t="s">
        <v>133</v>
      </c>
      <c r="G13845" s="67">
        <v>45231</v>
      </c>
      <c r="I13845" s="65" t="s">
        <v>11982</v>
      </c>
    </row>
    <row r="13846" spans="1:9" x14ac:dyDescent="0.3">
      <c r="A13846" s="65" t="s">
        <v>11168</v>
      </c>
      <c r="B13846" s="80" t="s">
        <v>17888</v>
      </c>
      <c r="C13846" s="65" t="s">
        <v>17883</v>
      </c>
      <c r="D13846" s="66" t="s">
        <v>17648</v>
      </c>
      <c r="F13846" s="65" t="s">
        <v>133</v>
      </c>
      <c r="G13846" s="67">
        <v>45231</v>
      </c>
      <c r="I13846" s="65" t="s">
        <v>11982</v>
      </c>
    </row>
    <row r="13847" spans="1:9" x14ac:dyDescent="0.3">
      <c r="A13847" s="65" t="s">
        <v>11168</v>
      </c>
      <c r="B13847" s="80" t="s">
        <v>17889</v>
      </c>
      <c r="C13847" s="65" t="s">
        <v>17890</v>
      </c>
      <c r="D13847" s="66" t="s">
        <v>17648</v>
      </c>
      <c r="F13847" s="65" t="s">
        <v>133</v>
      </c>
      <c r="G13847" s="67">
        <v>45231</v>
      </c>
      <c r="I13847" s="65" t="s">
        <v>11982</v>
      </c>
    </row>
    <row r="13848" spans="1:9" x14ac:dyDescent="0.3">
      <c r="A13848" s="65" t="s">
        <v>11168</v>
      </c>
      <c r="B13848" s="80" t="s">
        <v>17891</v>
      </c>
      <c r="C13848" s="65" t="s">
        <v>17892</v>
      </c>
      <c r="D13848" s="66" t="s">
        <v>17648</v>
      </c>
      <c r="F13848" s="65" t="s">
        <v>133</v>
      </c>
      <c r="G13848" s="67">
        <v>45231</v>
      </c>
      <c r="I13848" s="65" t="s">
        <v>11982</v>
      </c>
    </row>
    <row r="13849" spans="1:9" x14ac:dyDescent="0.3">
      <c r="A13849" s="65" t="s">
        <v>11168</v>
      </c>
      <c r="B13849" s="80" t="s">
        <v>17893</v>
      </c>
      <c r="C13849" s="65" t="s">
        <v>17894</v>
      </c>
      <c r="D13849" s="66" t="s">
        <v>17648</v>
      </c>
      <c r="F13849" s="65" t="s">
        <v>133</v>
      </c>
      <c r="G13849" s="67">
        <v>45231</v>
      </c>
      <c r="I13849" s="65" t="s">
        <v>11982</v>
      </c>
    </row>
    <row r="13850" spans="1:9" x14ac:dyDescent="0.3">
      <c r="A13850" s="65" t="s">
        <v>11168</v>
      </c>
      <c r="B13850" s="80" t="s">
        <v>17895</v>
      </c>
      <c r="C13850" s="65" t="s">
        <v>17896</v>
      </c>
      <c r="D13850" s="66" t="s">
        <v>17648</v>
      </c>
      <c r="F13850" s="65" t="s">
        <v>133</v>
      </c>
      <c r="G13850" s="67">
        <v>45231</v>
      </c>
      <c r="I13850" s="65" t="s">
        <v>11982</v>
      </c>
    </row>
    <row r="13851" spans="1:9" x14ac:dyDescent="0.3">
      <c r="A13851" s="65" t="s">
        <v>11168</v>
      </c>
      <c r="B13851" s="80" t="s">
        <v>17897</v>
      </c>
      <c r="C13851" s="65" t="s">
        <v>17898</v>
      </c>
      <c r="D13851" s="66" t="s">
        <v>17648</v>
      </c>
      <c r="F13851" s="65" t="s">
        <v>133</v>
      </c>
      <c r="G13851" s="67">
        <v>45231</v>
      </c>
      <c r="I13851" s="65" t="s">
        <v>11982</v>
      </c>
    </row>
    <row r="13852" spans="1:9" x14ac:dyDescent="0.3">
      <c r="A13852" s="65" t="s">
        <v>11168</v>
      </c>
      <c r="B13852" s="80" t="s">
        <v>17899</v>
      </c>
      <c r="C13852" s="65" t="s">
        <v>17900</v>
      </c>
      <c r="D13852" s="66" t="s">
        <v>17648</v>
      </c>
      <c r="F13852" s="65" t="s">
        <v>133</v>
      </c>
      <c r="G13852" s="67">
        <v>45231</v>
      </c>
      <c r="I13852" s="65" t="s">
        <v>11982</v>
      </c>
    </row>
    <row r="13853" spans="1:9" x14ac:dyDescent="0.3">
      <c r="A13853" s="65" t="s">
        <v>11168</v>
      </c>
      <c r="B13853" s="80" t="s">
        <v>17901</v>
      </c>
      <c r="C13853" s="65" t="s">
        <v>17902</v>
      </c>
      <c r="D13853" s="66" t="s">
        <v>17648</v>
      </c>
      <c r="F13853" s="65" t="s">
        <v>133</v>
      </c>
      <c r="G13853" s="67">
        <v>45231</v>
      </c>
      <c r="I13853" s="65" t="s">
        <v>11982</v>
      </c>
    </row>
    <row r="13854" spans="1:9" x14ac:dyDescent="0.3">
      <c r="A13854" s="65" t="s">
        <v>11168</v>
      </c>
      <c r="B13854" s="80" t="s">
        <v>17903</v>
      </c>
      <c r="C13854" s="65" t="s">
        <v>17904</v>
      </c>
      <c r="D13854" s="66" t="s">
        <v>17648</v>
      </c>
      <c r="F13854" s="65" t="s">
        <v>133</v>
      </c>
      <c r="G13854" s="67">
        <v>45231</v>
      </c>
      <c r="I13854" s="65" t="s">
        <v>11982</v>
      </c>
    </row>
    <row r="13855" spans="1:9" x14ac:dyDescent="0.3">
      <c r="A13855" s="65" t="s">
        <v>11168</v>
      </c>
      <c r="B13855" s="80" t="s">
        <v>17905</v>
      </c>
      <c r="C13855" s="65" t="s">
        <v>17906</v>
      </c>
      <c r="D13855" s="66" t="s">
        <v>17648</v>
      </c>
      <c r="F13855" s="65" t="s">
        <v>133</v>
      </c>
      <c r="G13855" s="67">
        <v>45231</v>
      </c>
      <c r="I13855" s="65" t="s">
        <v>11982</v>
      </c>
    </row>
    <row r="13856" spans="1:9" x14ac:dyDescent="0.3">
      <c r="A13856" s="65" t="s">
        <v>11168</v>
      </c>
      <c r="B13856" s="80" t="s">
        <v>17907</v>
      </c>
      <c r="C13856" s="65" t="s">
        <v>17908</v>
      </c>
      <c r="D13856" s="66" t="s">
        <v>17648</v>
      </c>
      <c r="F13856" s="65" t="s">
        <v>133</v>
      </c>
      <c r="G13856" s="67">
        <v>45231</v>
      </c>
      <c r="I13856" s="65" t="s">
        <v>11982</v>
      </c>
    </row>
    <row r="13857" spans="1:9" x14ac:dyDescent="0.3">
      <c r="A13857" s="65" t="s">
        <v>11168</v>
      </c>
      <c r="B13857" s="80" t="s">
        <v>17909</v>
      </c>
      <c r="C13857" s="65" t="s">
        <v>17910</v>
      </c>
      <c r="D13857" s="66" t="s">
        <v>17648</v>
      </c>
      <c r="F13857" s="65" t="s">
        <v>133</v>
      </c>
      <c r="G13857" s="67">
        <v>45231</v>
      </c>
      <c r="I13857" s="65" t="s">
        <v>11982</v>
      </c>
    </row>
    <row r="13858" spans="1:9" x14ac:dyDescent="0.3">
      <c r="A13858" s="65" t="s">
        <v>11168</v>
      </c>
      <c r="B13858" s="80" t="s">
        <v>17911</v>
      </c>
      <c r="C13858" s="65" t="s">
        <v>17912</v>
      </c>
      <c r="D13858" s="66" t="s">
        <v>17648</v>
      </c>
      <c r="F13858" s="65" t="s">
        <v>133</v>
      </c>
      <c r="G13858" s="67">
        <v>45231</v>
      </c>
      <c r="I13858" s="65" t="s">
        <v>11982</v>
      </c>
    </row>
    <row r="13859" spans="1:9" x14ac:dyDescent="0.3">
      <c r="A13859" s="65" t="s">
        <v>11168</v>
      </c>
      <c r="B13859" s="80" t="s">
        <v>17913</v>
      </c>
      <c r="C13859" s="65" t="s">
        <v>17914</v>
      </c>
      <c r="D13859" s="66" t="s">
        <v>17648</v>
      </c>
      <c r="F13859" s="65" t="s">
        <v>133</v>
      </c>
      <c r="G13859" s="67">
        <v>45231</v>
      </c>
      <c r="I13859" s="65" t="s">
        <v>11982</v>
      </c>
    </row>
    <row r="13860" spans="1:9" x14ac:dyDescent="0.3">
      <c r="A13860" s="65" t="s">
        <v>11168</v>
      </c>
      <c r="B13860" s="80" t="s">
        <v>17915</v>
      </c>
      <c r="C13860" s="65" t="s">
        <v>17916</v>
      </c>
      <c r="D13860" s="66" t="s">
        <v>17648</v>
      </c>
      <c r="F13860" s="65" t="s">
        <v>133</v>
      </c>
      <c r="G13860" s="67">
        <v>45231</v>
      </c>
      <c r="I13860" s="65" t="s">
        <v>11982</v>
      </c>
    </row>
    <row r="13861" spans="1:9" x14ac:dyDescent="0.3">
      <c r="A13861" s="65" t="s">
        <v>11168</v>
      </c>
      <c r="B13861" s="80" t="s">
        <v>17917</v>
      </c>
      <c r="C13861" s="65" t="s">
        <v>17918</v>
      </c>
      <c r="D13861" s="66" t="s">
        <v>17648</v>
      </c>
      <c r="F13861" s="65" t="s">
        <v>133</v>
      </c>
      <c r="G13861" s="67">
        <v>45231</v>
      </c>
      <c r="I13861" s="65" t="s">
        <v>11982</v>
      </c>
    </row>
    <row r="13862" spans="1:9" x14ac:dyDescent="0.3">
      <c r="A13862" s="65" t="s">
        <v>11168</v>
      </c>
      <c r="B13862" s="80" t="s">
        <v>17919</v>
      </c>
      <c r="C13862" s="65" t="s">
        <v>17920</v>
      </c>
      <c r="D13862" s="66" t="s">
        <v>17648</v>
      </c>
      <c r="F13862" s="65" t="s">
        <v>133</v>
      </c>
      <c r="G13862" s="67">
        <v>45231</v>
      </c>
      <c r="I13862" s="65" t="s">
        <v>11982</v>
      </c>
    </row>
    <row r="13863" spans="1:9" x14ac:dyDescent="0.3">
      <c r="A13863" s="65" t="s">
        <v>11168</v>
      </c>
      <c r="B13863" s="80" t="s">
        <v>17921</v>
      </c>
      <c r="C13863" s="65" t="s">
        <v>17922</v>
      </c>
      <c r="D13863" s="66" t="s">
        <v>17648</v>
      </c>
      <c r="F13863" s="65" t="s">
        <v>133</v>
      </c>
      <c r="G13863" s="67">
        <v>45231</v>
      </c>
      <c r="I13863" s="65" t="s">
        <v>11982</v>
      </c>
    </row>
    <row r="13864" spans="1:9" x14ac:dyDescent="0.3">
      <c r="A13864" s="65" t="s">
        <v>11168</v>
      </c>
      <c r="B13864" s="80" t="s">
        <v>17923</v>
      </c>
      <c r="C13864" s="65" t="s">
        <v>17924</v>
      </c>
      <c r="D13864" s="66" t="s">
        <v>17648</v>
      </c>
      <c r="F13864" s="65" t="s">
        <v>133</v>
      </c>
      <c r="G13864" s="67">
        <v>45231</v>
      </c>
      <c r="I13864" s="65" t="s">
        <v>11982</v>
      </c>
    </row>
    <row r="13865" spans="1:9" x14ac:dyDescent="0.3">
      <c r="A13865" s="65" t="s">
        <v>11168</v>
      </c>
      <c r="B13865" s="80" t="s">
        <v>17925</v>
      </c>
      <c r="C13865" s="65" t="s">
        <v>17926</v>
      </c>
      <c r="D13865" s="66" t="s">
        <v>17648</v>
      </c>
      <c r="F13865" s="65" t="s">
        <v>133</v>
      </c>
      <c r="G13865" s="67">
        <v>45231</v>
      </c>
      <c r="I13865" s="65" t="s">
        <v>11982</v>
      </c>
    </row>
    <row r="13866" spans="1:9" x14ac:dyDescent="0.3">
      <c r="A13866" s="65" t="s">
        <v>11168</v>
      </c>
      <c r="B13866" s="80" t="s">
        <v>17927</v>
      </c>
      <c r="C13866" s="65" t="s">
        <v>17928</v>
      </c>
      <c r="D13866" s="66" t="s">
        <v>17648</v>
      </c>
      <c r="F13866" s="65" t="s">
        <v>133</v>
      </c>
      <c r="G13866" s="67">
        <v>45231</v>
      </c>
      <c r="I13866" s="65" t="s">
        <v>11982</v>
      </c>
    </row>
    <row r="13867" spans="1:9" x14ac:dyDescent="0.3">
      <c r="A13867" s="65" t="s">
        <v>11168</v>
      </c>
      <c r="B13867" s="80" t="s">
        <v>17929</v>
      </c>
      <c r="C13867" s="65" t="s">
        <v>17930</v>
      </c>
      <c r="D13867" s="66" t="s">
        <v>17648</v>
      </c>
      <c r="F13867" s="65" t="s">
        <v>133</v>
      </c>
      <c r="G13867" s="67">
        <v>45231</v>
      </c>
      <c r="I13867" s="65" t="s">
        <v>11982</v>
      </c>
    </row>
    <row r="13868" spans="1:9" x14ac:dyDescent="0.3">
      <c r="A13868" s="65" t="s">
        <v>11168</v>
      </c>
      <c r="B13868" s="80" t="s">
        <v>17931</v>
      </c>
      <c r="C13868" s="65" t="s">
        <v>17932</v>
      </c>
      <c r="D13868" s="66" t="s">
        <v>17648</v>
      </c>
      <c r="F13868" s="65" t="s">
        <v>133</v>
      </c>
      <c r="G13868" s="67">
        <v>45231</v>
      </c>
      <c r="I13868" s="65" t="s">
        <v>11982</v>
      </c>
    </row>
    <row r="13869" spans="1:9" x14ac:dyDescent="0.3">
      <c r="A13869" s="65" t="s">
        <v>11168</v>
      </c>
      <c r="B13869" s="80" t="s">
        <v>17933</v>
      </c>
      <c r="C13869" s="65" t="s">
        <v>17934</v>
      </c>
      <c r="D13869" s="66" t="s">
        <v>17648</v>
      </c>
      <c r="F13869" s="65" t="s">
        <v>133</v>
      </c>
      <c r="G13869" s="67">
        <v>45231</v>
      </c>
      <c r="I13869" s="65" t="s">
        <v>11982</v>
      </c>
    </row>
    <row r="13870" spans="1:9" x14ac:dyDescent="0.3">
      <c r="A13870" s="65" t="s">
        <v>11168</v>
      </c>
      <c r="B13870" s="80" t="s">
        <v>17935</v>
      </c>
      <c r="C13870" s="65" t="s">
        <v>17936</v>
      </c>
      <c r="D13870" s="66" t="s">
        <v>17648</v>
      </c>
      <c r="F13870" s="65" t="s">
        <v>133</v>
      </c>
      <c r="G13870" s="67">
        <v>45231</v>
      </c>
      <c r="I13870" s="65" t="s">
        <v>11982</v>
      </c>
    </row>
    <row r="13871" spans="1:9" x14ac:dyDescent="0.3">
      <c r="A13871" s="65" t="s">
        <v>11168</v>
      </c>
      <c r="B13871" s="80" t="s">
        <v>17937</v>
      </c>
      <c r="C13871" s="65" t="s">
        <v>17938</v>
      </c>
      <c r="D13871" s="66" t="s">
        <v>17648</v>
      </c>
      <c r="F13871" s="65" t="s">
        <v>133</v>
      </c>
      <c r="G13871" s="67">
        <v>45231</v>
      </c>
      <c r="I13871" s="65" t="s">
        <v>11982</v>
      </c>
    </row>
    <row r="13872" spans="1:9" x14ac:dyDescent="0.3">
      <c r="A13872" s="65" t="s">
        <v>11168</v>
      </c>
      <c r="B13872" s="80" t="s">
        <v>17939</v>
      </c>
      <c r="C13872" s="65" t="s">
        <v>17940</v>
      </c>
      <c r="D13872" s="66" t="s">
        <v>17648</v>
      </c>
      <c r="F13872" s="65" t="s">
        <v>133</v>
      </c>
      <c r="G13872" s="67">
        <v>45231</v>
      </c>
      <c r="I13872" s="65" t="s">
        <v>11982</v>
      </c>
    </row>
    <row r="13873" spans="1:9" x14ac:dyDescent="0.3">
      <c r="A13873" s="65" t="s">
        <v>11168</v>
      </c>
      <c r="B13873" s="80" t="s">
        <v>17941</v>
      </c>
      <c r="C13873" s="65" t="s">
        <v>17942</v>
      </c>
      <c r="D13873" s="66" t="s">
        <v>17648</v>
      </c>
      <c r="F13873" s="65" t="s">
        <v>133</v>
      </c>
      <c r="G13873" s="67">
        <v>45231</v>
      </c>
      <c r="I13873" s="65" t="s">
        <v>11982</v>
      </c>
    </row>
    <row r="13874" spans="1:9" x14ac:dyDescent="0.3">
      <c r="A13874" s="65" t="s">
        <v>11168</v>
      </c>
      <c r="B13874" s="80" t="s">
        <v>17943</v>
      </c>
      <c r="C13874" s="65" t="s">
        <v>17944</v>
      </c>
      <c r="D13874" s="66" t="s">
        <v>17648</v>
      </c>
      <c r="F13874" s="65" t="s">
        <v>133</v>
      </c>
      <c r="G13874" s="67">
        <v>45231</v>
      </c>
      <c r="I13874" s="65" t="s">
        <v>11982</v>
      </c>
    </row>
    <row r="13875" spans="1:9" x14ac:dyDescent="0.3">
      <c r="A13875" s="65" t="s">
        <v>11168</v>
      </c>
      <c r="B13875" s="80" t="s">
        <v>17945</v>
      </c>
      <c r="C13875" s="65" t="s">
        <v>17946</v>
      </c>
      <c r="D13875" s="66" t="s">
        <v>17648</v>
      </c>
      <c r="F13875" s="65" t="s">
        <v>133</v>
      </c>
      <c r="G13875" s="67">
        <v>45231</v>
      </c>
      <c r="I13875" s="65" t="s">
        <v>11982</v>
      </c>
    </row>
    <row r="13876" spans="1:9" x14ac:dyDescent="0.3">
      <c r="A13876" s="65" t="s">
        <v>11168</v>
      </c>
      <c r="B13876" s="80" t="s">
        <v>17947</v>
      </c>
      <c r="C13876" s="65" t="s">
        <v>17948</v>
      </c>
      <c r="D13876" s="66" t="s">
        <v>17648</v>
      </c>
      <c r="F13876" s="65" t="s">
        <v>133</v>
      </c>
      <c r="G13876" s="67">
        <v>45231</v>
      </c>
      <c r="I13876" s="65" t="s">
        <v>11982</v>
      </c>
    </row>
    <row r="13877" spans="1:9" x14ac:dyDescent="0.3">
      <c r="A13877" s="65" t="s">
        <v>11168</v>
      </c>
      <c r="B13877" s="80" t="s">
        <v>17949</v>
      </c>
      <c r="C13877" s="65" t="s">
        <v>17950</v>
      </c>
      <c r="D13877" s="66" t="s">
        <v>17648</v>
      </c>
      <c r="F13877" s="65" t="s">
        <v>133</v>
      </c>
      <c r="G13877" s="67">
        <v>45231</v>
      </c>
      <c r="I13877" s="65" t="s">
        <v>11982</v>
      </c>
    </row>
    <row r="13878" spans="1:9" x14ac:dyDescent="0.3">
      <c r="A13878" s="65" t="s">
        <v>11168</v>
      </c>
      <c r="B13878" s="80" t="s">
        <v>17951</v>
      </c>
      <c r="C13878" s="65" t="s">
        <v>17952</v>
      </c>
      <c r="D13878" s="66" t="s">
        <v>17648</v>
      </c>
      <c r="F13878" s="65" t="s">
        <v>133</v>
      </c>
      <c r="G13878" s="67">
        <v>45231</v>
      </c>
      <c r="I13878" s="65" t="s">
        <v>11982</v>
      </c>
    </row>
    <row r="13879" spans="1:9" x14ac:dyDescent="0.3">
      <c r="A13879" s="65" t="s">
        <v>11168</v>
      </c>
      <c r="B13879" s="80" t="s">
        <v>17953</v>
      </c>
      <c r="C13879" s="65" t="s">
        <v>17954</v>
      </c>
      <c r="D13879" s="66" t="s">
        <v>17648</v>
      </c>
      <c r="F13879" s="65" t="s">
        <v>133</v>
      </c>
      <c r="G13879" s="67">
        <v>45231</v>
      </c>
      <c r="I13879" s="65" t="s">
        <v>11982</v>
      </c>
    </row>
    <row r="13880" spans="1:9" x14ac:dyDescent="0.3">
      <c r="A13880" s="65" t="s">
        <v>11168</v>
      </c>
      <c r="B13880" s="80" t="s">
        <v>17955</v>
      </c>
      <c r="C13880" s="65" t="s">
        <v>17956</v>
      </c>
      <c r="D13880" s="66" t="s">
        <v>17648</v>
      </c>
      <c r="F13880" s="65" t="s">
        <v>133</v>
      </c>
      <c r="G13880" s="67">
        <v>45231</v>
      </c>
      <c r="I13880" s="65" t="s">
        <v>11982</v>
      </c>
    </row>
    <row r="13881" spans="1:9" x14ac:dyDescent="0.3">
      <c r="A13881" s="65" t="s">
        <v>11168</v>
      </c>
      <c r="B13881" s="80" t="s">
        <v>17957</v>
      </c>
      <c r="C13881" s="65" t="s">
        <v>17958</v>
      </c>
      <c r="D13881" s="66" t="s">
        <v>17648</v>
      </c>
      <c r="F13881" s="65" t="s">
        <v>133</v>
      </c>
      <c r="G13881" s="67">
        <v>45231</v>
      </c>
      <c r="I13881" s="65" t="s">
        <v>11982</v>
      </c>
    </row>
    <row r="13882" spans="1:9" x14ac:dyDescent="0.3">
      <c r="A13882" s="65" t="s">
        <v>11168</v>
      </c>
      <c r="B13882" s="80" t="s">
        <v>17959</v>
      </c>
      <c r="C13882" s="65" t="s">
        <v>17960</v>
      </c>
      <c r="D13882" s="66" t="s">
        <v>17648</v>
      </c>
      <c r="F13882" s="65" t="s">
        <v>133</v>
      </c>
      <c r="G13882" s="67">
        <v>45231</v>
      </c>
      <c r="I13882" s="65" t="s">
        <v>11982</v>
      </c>
    </row>
    <row r="13883" spans="1:9" x14ac:dyDescent="0.3">
      <c r="A13883" s="65" t="s">
        <v>11168</v>
      </c>
      <c r="B13883" s="80" t="s">
        <v>17961</v>
      </c>
      <c r="C13883" s="65" t="s">
        <v>17962</v>
      </c>
      <c r="D13883" s="66" t="s">
        <v>17648</v>
      </c>
      <c r="F13883" s="65" t="s">
        <v>133</v>
      </c>
      <c r="G13883" s="67">
        <v>45231</v>
      </c>
      <c r="I13883" s="65" t="s">
        <v>11982</v>
      </c>
    </row>
    <row r="13884" spans="1:9" x14ac:dyDescent="0.3">
      <c r="A13884" s="65" t="s">
        <v>11168</v>
      </c>
      <c r="B13884" s="80" t="s">
        <v>17963</v>
      </c>
      <c r="C13884" s="65" t="s">
        <v>17964</v>
      </c>
      <c r="D13884" s="66" t="s">
        <v>17648</v>
      </c>
      <c r="F13884" s="65" t="s">
        <v>133</v>
      </c>
      <c r="G13884" s="67">
        <v>45231</v>
      </c>
      <c r="I13884" s="65" t="s">
        <v>11982</v>
      </c>
    </row>
    <row r="13885" spans="1:9" x14ac:dyDescent="0.3">
      <c r="A13885" s="65" t="s">
        <v>11168</v>
      </c>
      <c r="B13885" s="80" t="s">
        <v>17965</v>
      </c>
      <c r="C13885" s="65" t="s">
        <v>17966</v>
      </c>
      <c r="D13885" s="66" t="s">
        <v>17648</v>
      </c>
      <c r="F13885" s="65" t="s">
        <v>133</v>
      </c>
      <c r="G13885" s="67">
        <v>45231</v>
      </c>
      <c r="I13885" s="65" t="s">
        <v>11982</v>
      </c>
    </row>
    <row r="13886" spans="1:9" x14ac:dyDescent="0.3">
      <c r="A13886" s="65" t="s">
        <v>11168</v>
      </c>
      <c r="B13886" s="80" t="s">
        <v>17967</v>
      </c>
      <c r="C13886" s="65" t="s">
        <v>17968</v>
      </c>
      <c r="D13886" s="66" t="s">
        <v>17648</v>
      </c>
      <c r="F13886" s="65" t="s">
        <v>133</v>
      </c>
      <c r="G13886" s="67">
        <v>45231</v>
      </c>
      <c r="I13886" s="65" t="s">
        <v>11982</v>
      </c>
    </row>
    <row r="13887" spans="1:9" x14ac:dyDescent="0.3">
      <c r="A13887" s="65" t="s">
        <v>11168</v>
      </c>
      <c r="B13887" s="80" t="s">
        <v>17969</v>
      </c>
      <c r="C13887" s="65" t="s">
        <v>17970</v>
      </c>
      <c r="D13887" s="66" t="s">
        <v>17648</v>
      </c>
      <c r="F13887" s="65" t="s">
        <v>133</v>
      </c>
      <c r="G13887" s="67">
        <v>45231</v>
      </c>
      <c r="I13887" s="65" t="s">
        <v>11982</v>
      </c>
    </row>
    <row r="13888" spans="1:9" x14ac:dyDescent="0.3">
      <c r="A13888" s="65" t="s">
        <v>11168</v>
      </c>
      <c r="B13888" s="80" t="s">
        <v>17971</v>
      </c>
      <c r="C13888" s="65" t="s">
        <v>17972</v>
      </c>
      <c r="D13888" s="66" t="s">
        <v>17648</v>
      </c>
      <c r="F13888" s="65" t="s">
        <v>133</v>
      </c>
      <c r="G13888" s="67">
        <v>45231</v>
      </c>
      <c r="I13888" s="65" t="s">
        <v>11982</v>
      </c>
    </row>
    <row r="13889" spans="1:9" x14ac:dyDescent="0.3">
      <c r="A13889" s="65" t="s">
        <v>11168</v>
      </c>
      <c r="B13889" s="80" t="s">
        <v>17973</v>
      </c>
      <c r="C13889" s="65" t="s">
        <v>17974</v>
      </c>
      <c r="D13889" s="66" t="s">
        <v>17648</v>
      </c>
      <c r="F13889" s="65" t="s">
        <v>133</v>
      </c>
      <c r="G13889" s="67">
        <v>45231</v>
      </c>
      <c r="I13889" s="65" t="s">
        <v>11982</v>
      </c>
    </row>
    <row r="13890" spans="1:9" x14ac:dyDescent="0.3">
      <c r="A13890" s="65" t="s">
        <v>11168</v>
      </c>
      <c r="B13890" s="80" t="s">
        <v>17975</v>
      </c>
      <c r="C13890" s="65" t="s">
        <v>17976</v>
      </c>
      <c r="D13890" s="66" t="s">
        <v>17648</v>
      </c>
      <c r="F13890" s="65" t="s">
        <v>133</v>
      </c>
      <c r="G13890" s="67">
        <v>45231</v>
      </c>
      <c r="I13890" s="65" t="s">
        <v>11982</v>
      </c>
    </row>
    <row r="13891" spans="1:9" x14ac:dyDescent="0.3">
      <c r="A13891" s="65" t="s">
        <v>11168</v>
      </c>
      <c r="B13891" s="80" t="s">
        <v>17977</v>
      </c>
      <c r="C13891" s="65" t="s">
        <v>17978</v>
      </c>
      <c r="D13891" s="66" t="s">
        <v>17648</v>
      </c>
      <c r="F13891" s="65" t="s">
        <v>133</v>
      </c>
      <c r="G13891" s="67">
        <v>45231</v>
      </c>
      <c r="I13891" s="65" t="s">
        <v>11982</v>
      </c>
    </row>
    <row r="13892" spans="1:9" x14ac:dyDescent="0.3">
      <c r="A13892" s="65" t="s">
        <v>11168</v>
      </c>
      <c r="B13892" s="80" t="s">
        <v>17979</v>
      </c>
      <c r="C13892" s="65" t="s">
        <v>17980</v>
      </c>
      <c r="D13892" s="66" t="s">
        <v>17648</v>
      </c>
      <c r="F13892" s="65" t="s">
        <v>133</v>
      </c>
      <c r="G13892" s="67">
        <v>45231</v>
      </c>
      <c r="I13892" s="65" t="s">
        <v>11982</v>
      </c>
    </row>
    <row r="13893" spans="1:9" x14ac:dyDescent="0.3">
      <c r="A13893" s="65" t="s">
        <v>11168</v>
      </c>
      <c r="B13893" s="80" t="s">
        <v>17981</v>
      </c>
      <c r="C13893" s="65" t="s">
        <v>17982</v>
      </c>
      <c r="D13893" s="66" t="s">
        <v>17648</v>
      </c>
      <c r="F13893" s="65" t="s">
        <v>133</v>
      </c>
      <c r="G13893" s="67">
        <v>45231</v>
      </c>
      <c r="I13893" s="65" t="s">
        <v>11982</v>
      </c>
    </row>
    <row r="13894" spans="1:9" x14ac:dyDescent="0.3">
      <c r="A13894" s="65" t="s">
        <v>11168</v>
      </c>
      <c r="B13894" s="80" t="s">
        <v>17983</v>
      </c>
      <c r="C13894" s="65" t="s">
        <v>17984</v>
      </c>
      <c r="D13894" s="66" t="s">
        <v>17648</v>
      </c>
      <c r="F13894" s="65" t="s">
        <v>133</v>
      </c>
      <c r="G13894" s="67">
        <v>45231</v>
      </c>
      <c r="I13894" s="65" t="s">
        <v>11982</v>
      </c>
    </row>
    <row r="13895" spans="1:9" x14ac:dyDescent="0.3">
      <c r="A13895" s="65" t="s">
        <v>11168</v>
      </c>
      <c r="B13895" s="80" t="s">
        <v>17985</v>
      </c>
      <c r="C13895" s="65" t="s">
        <v>17986</v>
      </c>
      <c r="D13895" s="66" t="s">
        <v>17648</v>
      </c>
      <c r="F13895" s="65" t="s">
        <v>133</v>
      </c>
      <c r="G13895" s="67">
        <v>45231</v>
      </c>
      <c r="I13895" s="65" t="s">
        <v>11982</v>
      </c>
    </row>
    <row r="13896" spans="1:9" x14ac:dyDescent="0.3">
      <c r="A13896" s="65" t="s">
        <v>11168</v>
      </c>
      <c r="B13896" s="80" t="s">
        <v>17987</v>
      </c>
      <c r="C13896" s="65" t="s">
        <v>17988</v>
      </c>
      <c r="D13896" s="66" t="s">
        <v>17648</v>
      </c>
      <c r="F13896" s="65" t="s">
        <v>133</v>
      </c>
      <c r="G13896" s="67">
        <v>45231</v>
      </c>
      <c r="I13896" s="65" t="s">
        <v>11982</v>
      </c>
    </row>
    <row r="13897" spans="1:9" x14ac:dyDescent="0.3">
      <c r="A13897" s="65" t="s">
        <v>11168</v>
      </c>
      <c r="B13897" s="80" t="s">
        <v>17989</v>
      </c>
      <c r="C13897" s="65" t="s">
        <v>17990</v>
      </c>
      <c r="D13897" s="66" t="s">
        <v>17648</v>
      </c>
      <c r="F13897" s="65" t="s">
        <v>133</v>
      </c>
      <c r="G13897" s="67">
        <v>45231</v>
      </c>
      <c r="I13897" s="65" t="s">
        <v>11982</v>
      </c>
    </row>
    <row r="13898" spans="1:9" x14ac:dyDescent="0.3">
      <c r="A13898" s="65" t="s">
        <v>11168</v>
      </c>
      <c r="B13898" s="80" t="s">
        <v>17991</v>
      </c>
      <c r="C13898" s="65" t="s">
        <v>17992</v>
      </c>
      <c r="D13898" s="66" t="s">
        <v>17648</v>
      </c>
      <c r="F13898" s="65" t="s">
        <v>133</v>
      </c>
      <c r="G13898" s="67">
        <v>45231</v>
      </c>
      <c r="I13898" s="65" t="s">
        <v>11982</v>
      </c>
    </row>
    <row r="13899" spans="1:9" x14ac:dyDescent="0.3">
      <c r="A13899" s="65" t="s">
        <v>11168</v>
      </c>
      <c r="B13899" s="80" t="s">
        <v>17993</v>
      </c>
      <c r="C13899" s="65" t="s">
        <v>17994</v>
      </c>
      <c r="D13899" s="66" t="s">
        <v>17648</v>
      </c>
      <c r="F13899" s="65" t="s">
        <v>133</v>
      </c>
      <c r="G13899" s="67">
        <v>45231</v>
      </c>
      <c r="I13899" s="65" t="s">
        <v>11982</v>
      </c>
    </row>
    <row r="13900" spans="1:9" x14ac:dyDescent="0.3">
      <c r="A13900" s="65" t="s">
        <v>11168</v>
      </c>
      <c r="B13900" s="80" t="s">
        <v>17995</v>
      </c>
      <c r="C13900" s="65" t="s">
        <v>17996</v>
      </c>
      <c r="D13900" s="66" t="s">
        <v>17648</v>
      </c>
      <c r="F13900" s="65" t="s">
        <v>133</v>
      </c>
      <c r="G13900" s="67">
        <v>45231</v>
      </c>
      <c r="I13900" s="65" t="s">
        <v>11982</v>
      </c>
    </row>
    <row r="13901" spans="1:9" x14ac:dyDescent="0.3">
      <c r="A13901" s="65" t="s">
        <v>11168</v>
      </c>
      <c r="B13901" s="80" t="s">
        <v>17997</v>
      </c>
      <c r="C13901" s="65" t="s">
        <v>17998</v>
      </c>
      <c r="D13901" s="66" t="s">
        <v>17648</v>
      </c>
      <c r="F13901" s="65" t="s">
        <v>133</v>
      </c>
      <c r="G13901" s="67">
        <v>45231</v>
      </c>
      <c r="I13901" s="65" t="s">
        <v>11982</v>
      </c>
    </row>
    <row r="13902" spans="1:9" x14ac:dyDescent="0.3">
      <c r="A13902" s="65" t="s">
        <v>11168</v>
      </c>
      <c r="B13902" s="80" t="s">
        <v>17999</v>
      </c>
      <c r="C13902" s="65" t="s">
        <v>18000</v>
      </c>
      <c r="D13902" s="66" t="s">
        <v>17648</v>
      </c>
      <c r="F13902" s="65" t="s">
        <v>133</v>
      </c>
      <c r="G13902" s="67">
        <v>45231</v>
      </c>
      <c r="I13902" s="65" t="s">
        <v>11982</v>
      </c>
    </row>
    <row r="13903" spans="1:9" x14ac:dyDescent="0.3">
      <c r="A13903" s="65" t="s">
        <v>11168</v>
      </c>
      <c r="B13903" s="80" t="s">
        <v>18001</v>
      </c>
      <c r="C13903" s="65" t="s">
        <v>18002</v>
      </c>
      <c r="D13903" s="66" t="s">
        <v>17648</v>
      </c>
      <c r="F13903" s="65" t="s">
        <v>133</v>
      </c>
      <c r="G13903" s="67">
        <v>45231</v>
      </c>
      <c r="I13903" s="65" t="s">
        <v>11982</v>
      </c>
    </row>
    <row r="13904" spans="1:9" x14ac:dyDescent="0.3">
      <c r="A13904" s="65" t="s">
        <v>11168</v>
      </c>
      <c r="B13904" s="80" t="s">
        <v>18003</v>
      </c>
      <c r="C13904" s="65" t="s">
        <v>18004</v>
      </c>
      <c r="D13904" s="66" t="s">
        <v>17648</v>
      </c>
      <c r="F13904" s="65" t="s">
        <v>133</v>
      </c>
      <c r="G13904" s="67">
        <v>45231</v>
      </c>
      <c r="I13904" s="65" t="s">
        <v>11982</v>
      </c>
    </row>
    <row r="13905" spans="1:9" x14ac:dyDescent="0.3">
      <c r="A13905" s="65" t="s">
        <v>11168</v>
      </c>
      <c r="B13905" s="80" t="s">
        <v>18005</v>
      </c>
      <c r="C13905" s="65" t="s">
        <v>18006</v>
      </c>
      <c r="D13905" s="66" t="s">
        <v>17648</v>
      </c>
      <c r="F13905" s="65" t="s">
        <v>133</v>
      </c>
      <c r="G13905" s="67">
        <v>45231</v>
      </c>
      <c r="I13905" s="65" t="s">
        <v>11982</v>
      </c>
    </row>
    <row r="13906" spans="1:9" x14ac:dyDescent="0.3">
      <c r="A13906" s="65" t="s">
        <v>11168</v>
      </c>
      <c r="B13906" s="80" t="s">
        <v>18007</v>
      </c>
      <c r="C13906" s="65" t="s">
        <v>18008</v>
      </c>
      <c r="D13906" s="66" t="s">
        <v>17648</v>
      </c>
      <c r="F13906" s="65" t="s">
        <v>133</v>
      </c>
      <c r="G13906" s="67">
        <v>45231</v>
      </c>
      <c r="I13906" s="65" t="s">
        <v>11982</v>
      </c>
    </row>
    <row r="13907" spans="1:9" x14ac:dyDescent="0.3">
      <c r="A13907" s="65" t="s">
        <v>11168</v>
      </c>
      <c r="B13907" s="80" t="s">
        <v>18009</v>
      </c>
      <c r="C13907" s="65" t="s">
        <v>18010</v>
      </c>
      <c r="D13907" s="66" t="s">
        <v>17648</v>
      </c>
      <c r="F13907" s="65" t="s">
        <v>133</v>
      </c>
      <c r="G13907" s="67">
        <v>45231</v>
      </c>
      <c r="I13907" s="65" t="s">
        <v>11982</v>
      </c>
    </row>
    <row r="13908" spans="1:9" x14ac:dyDescent="0.3">
      <c r="A13908" s="65" t="s">
        <v>11168</v>
      </c>
      <c r="B13908" s="80" t="s">
        <v>18011</v>
      </c>
      <c r="C13908" s="65" t="s">
        <v>18012</v>
      </c>
      <c r="D13908" s="66" t="s">
        <v>17648</v>
      </c>
      <c r="F13908" s="65" t="s">
        <v>133</v>
      </c>
      <c r="G13908" s="67">
        <v>45231</v>
      </c>
      <c r="I13908" s="65" t="s">
        <v>11982</v>
      </c>
    </row>
    <row r="13909" spans="1:9" x14ac:dyDescent="0.3">
      <c r="A13909" s="65" t="s">
        <v>11168</v>
      </c>
      <c r="B13909" s="80" t="s">
        <v>18013</v>
      </c>
      <c r="C13909" s="65" t="s">
        <v>18014</v>
      </c>
      <c r="D13909" s="66" t="s">
        <v>17648</v>
      </c>
      <c r="F13909" s="65" t="s">
        <v>117</v>
      </c>
      <c r="G13909" s="67">
        <v>45231</v>
      </c>
      <c r="I13909" s="65" t="s">
        <v>11982</v>
      </c>
    </row>
    <row r="13910" spans="1:9" x14ac:dyDescent="0.3">
      <c r="A13910" s="65" t="s">
        <v>11168</v>
      </c>
      <c r="B13910" s="80" t="s">
        <v>18015</v>
      </c>
      <c r="C13910" s="65" t="s">
        <v>18016</v>
      </c>
      <c r="D13910" s="66" t="s">
        <v>17648</v>
      </c>
      <c r="F13910" s="65" t="s">
        <v>117</v>
      </c>
      <c r="G13910" s="67">
        <v>45231</v>
      </c>
      <c r="I13910" s="65" t="s">
        <v>11982</v>
      </c>
    </row>
    <row r="13911" spans="1:9" x14ac:dyDescent="0.3">
      <c r="A13911" s="65" t="s">
        <v>11168</v>
      </c>
      <c r="B13911" s="80" t="s">
        <v>18017</v>
      </c>
      <c r="C13911" s="65" t="s">
        <v>18018</v>
      </c>
      <c r="D13911" s="66" t="s">
        <v>17648</v>
      </c>
      <c r="F13911" s="65" t="s">
        <v>117</v>
      </c>
      <c r="G13911" s="67">
        <v>45231</v>
      </c>
      <c r="I13911" s="65" t="s">
        <v>11982</v>
      </c>
    </row>
    <row r="13912" spans="1:9" x14ac:dyDescent="0.3">
      <c r="A13912" s="65" t="s">
        <v>11168</v>
      </c>
      <c r="B13912" s="80" t="s">
        <v>18019</v>
      </c>
      <c r="C13912" s="65" t="s">
        <v>18020</v>
      </c>
      <c r="D13912" s="66" t="s">
        <v>17648</v>
      </c>
      <c r="F13912" s="65" t="s">
        <v>133</v>
      </c>
      <c r="G13912" s="67">
        <v>45231</v>
      </c>
      <c r="I13912" s="65" t="s">
        <v>11982</v>
      </c>
    </row>
    <row r="13913" spans="1:9" x14ac:dyDescent="0.3">
      <c r="A13913" s="65" t="s">
        <v>11168</v>
      </c>
      <c r="B13913" s="80" t="s">
        <v>18021</v>
      </c>
      <c r="C13913" s="65" t="s">
        <v>18022</v>
      </c>
      <c r="D13913" s="66" t="s">
        <v>17648</v>
      </c>
      <c r="F13913" s="65" t="s">
        <v>117</v>
      </c>
      <c r="G13913" s="67">
        <v>45231</v>
      </c>
      <c r="I13913" s="65" t="s">
        <v>11982</v>
      </c>
    </row>
    <row r="13914" spans="1:9" x14ac:dyDescent="0.3">
      <c r="A13914" s="65" t="s">
        <v>11168</v>
      </c>
      <c r="B13914" s="80" t="s">
        <v>18023</v>
      </c>
      <c r="C13914" s="65" t="s">
        <v>18024</v>
      </c>
      <c r="D13914" s="66" t="s">
        <v>17648</v>
      </c>
      <c r="F13914" s="65" t="s">
        <v>117</v>
      </c>
      <c r="G13914" s="67">
        <v>45231</v>
      </c>
      <c r="I13914" s="65" t="s">
        <v>11982</v>
      </c>
    </row>
    <row r="13915" spans="1:9" x14ac:dyDescent="0.3">
      <c r="A13915" s="65" t="s">
        <v>11168</v>
      </c>
      <c r="B13915" s="80" t="s">
        <v>18025</v>
      </c>
      <c r="C13915" s="65" t="s">
        <v>18026</v>
      </c>
      <c r="D13915" s="66" t="s">
        <v>17648</v>
      </c>
      <c r="F13915" s="65" t="s">
        <v>117</v>
      </c>
      <c r="G13915" s="67">
        <v>45231</v>
      </c>
      <c r="I13915" s="65" t="s">
        <v>11982</v>
      </c>
    </row>
    <row r="13916" spans="1:9" x14ac:dyDescent="0.3">
      <c r="A13916" s="65" t="s">
        <v>11168</v>
      </c>
      <c r="B13916" s="80" t="s">
        <v>18027</v>
      </c>
      <c r="C13916" s="65" t="s">
        <v>18028</v>
      </c>
      <c r="D13916" s="66" t="s">
        <v>17648</v>
      </c>
      <c r="F13916" s="65" t="s">
        <v>117</v>
      </c>
      <c r="G13916" s="67">
        <v>45231</v>
      </c>
      <c r="I13916" s="65" t="s">
        <v>11982</v>
      </c>
    </row>
    <row r="13917" spans="1:9" x14ac:dyDescent="0.3">
      <c r="A13917" s="65" t="s">
        <v>11168</v>
      </c>
      <c r="B13917" s="80" t="s">
        <v>18029</v>
      </c>
      <c r="C13917" s="65" t="s">
        <v>18030</v>
      </c>
      <c r="D13917" s="66" t="s">
        <v>17648</v>
      </c>
      <c r="F13917" s="65" t="s">
        <v>117</v>
      </c>
      <c r="G13917" s="67">
        <v>45231</v>
      </c>
      <c r="I13917" s="65" t="s">
        <v>11982</v>
      </c>
    </row>
    <row r="13918" spans="1:9" x14ac:dyDescent="0.3">
      <c r="A13918" s="65" t="s">
        <v>11168</v>
      </c>
      <c r="B13918" s="80" t="s">
        <v>18031</v>
      </c>
      <c r="C13918" s="65" t="s">
        <v>18032</v>
      </c>
      <c r="D13918" s="66" t="s">
        <v>17648</v>
      </c>
      <c r="F13918" s="65" t="s">
        <v>117</v>
      </c>
      <c r="G13918" s="67">
        <v>45231</v>
      </c>
      <c r="I13918" s="65" t="s">
        <v>11982</v>
      </c>
    </row>
    <row r="13919" spans="1:9" x14ac:dyDescent="0.3">
      <c r="A13919" s="65" t="s">
        <v>11168</v>
      </c>
      <c r="B13919" s="80" t="s">
        <v>18033</v>
      </c>
      <c r="C13919" s="65" t="s">
        <v>18034</v>
      </c>
      <c r="D13919" s="66" t="s">
        <v>17648</v>
      </c>
      <c r="F13919" s="65" t="s">
        <v>117</v>
      </c>
      <c r="G13919" s="67">
        <v>45231</v>
      </c>
      <c r="I13919" s="65" t="s">
        <v>11982</v>
      </c>
    </row>
    <row r="13920" spans="1:9" x14ac:dyDescent="0.3">
      <c r="A13920" s="65" t="s">
        <v>11168</v>
      </c>
      <c r="B13920" s="80" t="s">
        <v>18035</v>
      </c>
      <c r="C13920" s="65" t="s">
        <v>18036</v>
      </c>
      <c r="D13920" s="66" t="s">
        <v>17648</v>
      </c>
      <c r="F13920" s="65" t="s">
        <v>117</v>
      </c>
      <c r="G13920" s="67">
        <v>45231</v>
      </c>
      <c r="I13920" s="65" t="s">
        <v>11982</v>
      </c>
    </row>
    <row r="13921" spans="1:9" x14ac:dyDescent="0.3">
      <c r="A13921" s="65" t="s">
        <v>11168</v>
      </c>
      <c r="B13921" s="80" t="s">
        <v>18037</v>
      </c>
      <c r="C13921" s="65" t="s">
        <v>18038</v>
      </c>
      <c r="D13921" s="66" t="s">
        <v>17648</v>
      </c>
      <c r="F13921" s="65" t="s">
        <v>117</v>
      </c>
      <c r="G13921" s="67">
        <v>45231</v>
      </c>
      <c r="I13921" s="65" t="s">
        <v>11982</v>
      </c>
    </row>
    <row r="13922" spans="1:9" x14ac:dyDescent="0.3">
      <c r="A13922" s="65" t="s">
        <v>11168</v>
      </c>
      <c r="B13922" s="80" t="s">
        <v>18039</v>
      </c>
      <c r="C13922" s="65" t="s">
        <v>18040</v>
      </c>
      <c r="D13922" s="66" t="s">
        <v>17648</v>
      </c>
      <c r="F13922" s="65" t="s">
        <v>117</v>
      </c>
      <c r="G13922" s="67">
        <v>45231</v>
      </c>
      <c r="I13922" s="65" t="s">
        <v>11982</v>
      </c>
    </row>
    <row r="13923" spans="1:9" x14ac:dyDescent="0.3">
      <c r="A13923" s="65" t="s">
        <v>11168</v>
      </c>
      <c r="B13923" s="80" t="s">
        <v>18041</v>
      </c>
      <c r="C13923" s="65" t="s">
        <v>18042</v>
      </c>
      <c r="D13923" s="66" t="s">
        <v>17648</v>
      </c>
      <c r="F13923" s="65" t="s">
        <v>117</v>
      </c>
      <c r="G13923" s="67">
        <v>45231</v>
      </c>
      <c r="I13923" s="65" t="s">
        <v>11982</v>
      </c>
    </row>
    <row r="13924" spans="1:9" x14ac:dyDescent="0.3">
      <c r="A13924" s="65" t="s">
        <v>11168</v>
      </c>
      <c r="B13924" s="80" t="s">
        <v>18043</v>
      </c>
      <c r="C13924" s="65" t="s">
        <v>18044</v>
      </c>
      <c r="D13924" s="66" t="s">
        <v>17648</v>
      </c>
      <c r="F13924" s="65" t="s">
        <v>117</v>
      </c>
      <c r="G13924" s="67">
        <v>45231</v>
      </c>
      <c r="I13924" s="65" t="s">
        <v>11982</v>
      </c>
    </row>
    <row r="13925" spans="1:9" x14ac:dyDescent="0.3">
      <c r="A13925" s="65" t="s">
        <v>11168</v>
      </c>
      <c r="B13925" s="80" t="s">
        <v>18045</v>
      </c>
      <c r="C13925" s="65" t="s">
        <v>18046</v>
      </c>
      <c r="D13925" s="66" t="s">
        <v>17648</v>
      </c>
      <c r="F13925" s="65" t="s">
        <v>117</v>
      </c>
      <c r="G13925" s="67">
        <v>45231</v>
      </c>
      <c r="I13925" s="65" t="s">
        <v>11982</v>
      </c>
    </row>
    <row r="13926" spans="1:9" x14ac:dyDescent="0.3">
      <c r="A13926" s="65" t="s">
        <v>11168</v>
      </c>
      <c r="B13926" s="80" t="s">
        <v>18047</v>
      </c>
      <c r="C13926" s="65" t="s">
        <v>18048</v>
      </c>
      <c r="D13926" s="66" t="s">
        <v>17648</v>
      </c>
      <c r="F13926" s="65" t="s">
        <v>117</v>
      </c>
      <c r="G13926" s="67">
        <v>45231</v>
      </c>
      <c r="I13926" s="65" t="s">
        <v>11982</v>
      </c>
    </row>
    <row r="13927" spans="1:9" x14ac:dyDescent="0.3">
      <c r="A13927" s="65" t="s">
        <v>11168</v>
      </c>
      <c r="B13927" s="80" t="s">
        <v>18049</v>
      </c>
      <c r="C13927" s="65" t="s">
        <v>18050</v>
      </c>
      <c r="D13927" s="66" t="s">
        <v>17648</v>
      </c>
      <c r="F13927" s="65" t="s">
        <v>117</v>
      </c>
      <c r="G13927" s="67">
        <v>45231</v>
      </c>
      <c r="I13927" s="65" t="s">
        <v>11982</v>
      </c>
    </row>
    <row r="13928" spans="1:9" x14ac:dyDescent="0.3">
      <c r="A13928" s="65" t="s">
        <v>11168</v>
      </c>
      <c r="B13928" s="80" t="s">
        <v>18051</v>
      </c>
      <c r="C13928" s="65" t="s">
        <v>18052</v>
      </c>
      <c r="D13928" s="66" t="s">
        <v>17648</v>
      </c>
      <c r="F13928" s="65" t="s">
        <v>117</v>
      </c>
      <c r="G13928" s="67">
        <v>45231</v>
      </c>
      <c r="I13928" s="65" t="s">
        <v>11982</v>
      </c>
    </row>
    <row r="13929" spans="1:9" x14ac:dyDescent="0.3">
      <c r="A13929" s="65" t="s">
        <v>11168</v>
      </c>
      <c r="B13929" s="80" t="s">
        <v>18053</v>
      </c>
      <c r="C13929" s="65" t="s">
        <v>18054</v>
      </c>
      <c r="D13929" s="66" t="s">
        <v>17648</v>
      </c>
      <c r="F13929" s="65" t="s">
        <v>117</v>
      </c>
      <c r="G13929" s="67">
        <v>45231</v>
      </c>
      <c r="I13929" s="65" t="s">
        <v>11982</v>
      </c>
    </row>
    <row r="13930" spans="1:9" x14ac:dyDescent="0.3">
      <c r="A13930" s="65" t="s">
        <v>11168</v>
      </c>
      <c r="B13930" s="80" t="s">
        <v>18055</v>
      </c>
      <c r="C13930" s="65" t="s">
        <v>18056</v>
      </c>
      <c r="D13930" s="66" t="s">
        <v>17648</v>
      </c>
      <c r="F13930" s="65" t="s">
        <v>117</v>
      </c>
      <c r="G13930" s="67">
        <v>45231</v>
      </c>
      <c r="I13930" s="65" t="s">
        <v>11982</v>
      </c>
    </row>
    <row r="13931" spans="1:9" x14ac:dyDescent="0.3">
      <c r="A13931" s="65" t="s">
        <v>11168</v>
      </c>
      <c r="B13931" s="80" t="s">
        <v>18057</v>
      </c>
      <c r="C13931" s="65" t="s">
        <v>18058</v>
      </c>
      <c r="D13931" s="66" t="s">
        <v>17648</v>
      </c>
      <c r="F13931" s="65" t="s">
        <v>133</v>
      </c>
      <c r="G13931" s="67">
        <v>45231</v>
      </c>
      <c r="I13931" s="65" t="s">
        <v>11982</v>
      </c>
    </row>
    <row r="13932" spans="1:9" x14ac:dyDescent="0.3">
      <c r="A13932" s="65" t="s">
        <v>11168</v>
      </c>
      <c r="B13932" s="80" t="s">
        <v>18059</v>
      </c>
      <c r="C13932" s="65" t="s">
        <v>18060</v>
      </c>
      <c r="D13932" s="66" t="s">
        <v>17648</v>
      </c>
      <c r="F13932" s="65" t="s">
        <v>117</v>
      </c>
      <c r="G13932" s="67">
        <v>45231</v>
      </c>
      <c r="I13932" s="65" t="s">
        <v>11982</v>
      </c>
    </row>
    <row r="13933" spans="1:9" x14ac:dyDescent="0.3">
      <c r="A13933" s="65" t="s">
        <v>11168</v>
      </c>
      <c r="B13933" s="80" t="s">
        <v>18061</v>
      </c>
      <c r="C13933" s="65" t="s">
        <v>18062</v>
      </c>
      <c r="D13933" s="66" t="s">
        <v>17648</v>
      </c>
      <c r="F13933" s="65" t="s">
        <v>117</v>
      </c>
      <c r="G13933" s="67">
        <v>45231</v>
      </c>
      <c r="I13933" s="65" t="s">
        <v>11982</v>
      </c>
    </row>
    <row r="13934" spans="1:9" x14ac:dyDescent="0.3">
      <c r="A13934" s="65" t="s">
        <v>11168</v>
      </c>
      <c r="B13934" s="80" t="s">
        <v>18063</v>
      </c>
      <c r="C13934" s="65" t="s">
        <v>18064</v>
      </c>
      <c r="D13934" s="66" t="s">
        <v>17648</v>
      </c>
      <c r="F13934" s="65" t="s">
        <v>117</v>
      </c>
      <c r="G13934" s="67">
        <v>45231</v>
      </c>
      <c r="I13934" s="65" t="s">
        <v>11982</v>
      </c>
    </row>
    <row r="13935" spans="1:9" x14ac:dyDescent="0.3">
      <c r="A13935" s="65" t="s">
        <v>11168</v>
      </c>
      <c r="B13935" s="80" t="s">
        <v>18065</v>
      </c>
      <c r="C13935" s="65" t="s">
        <v>18066</v>
      </c>
      <c r="D13935" s="66" t="s">
        <v>17648</v>
      </c>
      <c r="F13935" s="65" t="s">
        <v>117</v>
      </c>
      <c r="G13935" s="67">
        <v>45231</v>
      </c>
      <c r="I13935" s="65" t="s">
        <v>11982</v>
      </c>
    </row>
    <row r="13936" spans="1:9" x14ac:dyDescent="0.3">
      <c r="A13936" s="65" t="s">
        <v>11168</v>
      </c>
      <c r="B13936" s="80" t="s">
        <v>18067</v>
      </c>
      <c r="C13936" s="65" t="s">
        <v>18068</v>
      </c>
      <c r="D13936" s="66" t="s">
        <v>17648</v>
      </c>
      <c r="F13936" s="65" t="s">
        <v>117</v>
      </c>
      <c r="G13936" s="67">
        <v>45231</v>
      </c>
      <c r="I13936" s="65" t="s">
        <v>11982</v>
      </c>
    </row>
    <row r="13937" spans="1:9" x14ac:dyDescent="0.3">
      <c r="A13937" s="65" t="s">
        <v>11168</v>
      </c>
      <c r="B13937" s="80" t="s">
        <v>18069</v>
      </c>
      <c r="C13937" s="65" t="s">
        <v>18070</v>
      </c>
      <c r="D13937" s="66" t="s">
        <v>17648</v>
      </c>
      <c r="F13937" s="65" t="s">
        <v>117</v>
      </c>
      <c r="G13937" s="67">
        <v>45231</v>
      </c>
      <c r="I13937" s="65" t="s">
        <v>11982</v>
      </c>
    </row>
    <row r="13938" spans="1:9" x14ac:dyDescent="0.3">
      <c r="A13938" s="65" t="s">
        <v>11168</v>
      </c>
      <c r="B13938" s="80" t="s">
        <v>18071</v>
      </c>
      <c r="C13938" s="65" t="s">
        <v>18072</v>
      </c>
      <c r="D13938" s="66" t="s">
        <v>17648</v>
      </c>
      <c r="F13938" s="65" t="s">
        <v>133</v>
      </c>
      <c r="G13938" s="67">
        <v>45231</v>
      </c>
      <c r="I13938" s="65" t="s">
        <v>11982</v>
      </c>
    </row>
    <row r="13939" spans="1:9" x14ac:dyDescent="0.3">
      <c r="A13939" s="65" t="s">
        <v>11168</v>
      </c>
      <c r="B13939" s="80" t="s">
        <v>18073</v>
      </c>
      <c r="C13939" s="65" t="s">
        <v>18074</v>
      </c>
      <c r="D13939" s="66" t="s">
        <v>17648</v>
      </c>
      <c r="F13939" s="65" t="s">
        <v>117</v>
      </c>
      <c r="G13939" s="67">
        <v>45231</v>
      </c>
      <c r="I13939" s="65" t="s">
        <v>11982</v>
      </c>
    </row>
    <row r="13940" spans="1:9" x14ac:dyDescent="0.3">
      <c r="A13940" s="65" t="s">
        <v>11168</v>
      </c>
      <c r="B13940" s="80" t="s">
        <v>18075</v>
      </c>
      <c r="C13940" s="65" t="s">
        <v>18076</v>
      </c>
      <c r="D13940" s="66" t="s">
        <v>17648</v>
      </c>
      <c r="F13940" s="65" t="s">
        <v>133</v>
      </c>
      <c r="G13940" s="67">
        <v>45231</v>
      </c>
      <c r="I13940" s="65" t="s">
        <v>11982</v>
      </c>
    </row>
    <row r="13941" spans="1:9" x14ac:dyDescent="0.3">
      <c r="A13941" s="65" t="s">
        <v>11168</v>
      </c>
      <c r="B13941" s="80" t="s">
        <v>18077</v>
      </c>
      <c r="C13941" s="65" t="s">
        <v>18078</v>
      </c>
      <c r="D13941" s="66" t="s">
        <v>17648</v>
      </c>
      <c r="F13941" s="65" t="s">
        <v>117</v>
      </c>
      <c r="G13941" s="67">
        <v>45231</v>
      </c>
      <c r="I13941" s="65" t="s">
        <v>11982</v>
      </c>
    </row>
    <row r="13942" spans="1:9" x14ac:dyDescent="0.3">
      <c r="A13942" s="65" t="s">
        <v>11168</v>
      </c>
      <c r="B13942" s="80" t="s">
        <v>18079</v>
      </c>
      <c r="C13942" s="65" t="s">
        <v>18080</v>
      </c>
      <c r="D13942" s="66" t="s">
        <v>17648</v>
      </c>
      <c r="F13942" s="65" t="s">
        <v>133</v>
      </c>
      <c r="G13942" s="67">
        <v>45231</v>
      </c>
      <c r="I13942" s="65" t="s">
        <v>11982</v>
      </c>
    </row>
    <row r="13943" spans="1:9" x14ac:dyDescent="0.3">
      <c r="A13943" s="65" t="s">
        <v>11168</v>
      </c>
      <c r="B13943" s="80" t="s">
        <v>18081</v>
      </c>
      <c r="C13943" s="65" t="s">
        <v>18082</v>
      </c>
      <c r="D13943" s="66" t="s">
        <v>17648</v>
      </c>
      <c r="F13943" s="65" t="s">
        <v>117</v>
      </c>
      <c r="G13943" s="67">
        <v>45231</v>
      </c>
      <c r="I13943" s="65" t="s">
        <v>11982</v>
      </c>
    </row>
    <row r="13944" spans="1:9" x14ac:dyDescent="0.3">
      <c r="A13944" s="65" t="s">
        <v>11168</v>
      </c>
      <c r="B13944" s="80" t="s">
        <v>18083</v>
      </c>
      <c r="C13944" s="65" t="s">
        <v>18084</v>
      </c>
      <c r="D13944" s="66" t="s">
        <v>17648</v>
      </c>
      <c r="F13944" s="65" t="s">
        <v>117</v>
      </c>
      <c r="G13944" s="67">
        <v>45231</v>
      </c>
      <c r="I13944" s="65" t="s">
        <v>11982</v>
      </c>
    </row>
    <row r="13945" spans="1:9" x14ac:dyDescent="0.3">
      <c r="A13945" s="65" t="s">
        <v>11168</v>
      </c>
      <c r="B13945" s="80" t="s">
        <v>18085</v>
      </c>
      <c r="C13945" s="65" t="s">
        <v>18086</v>
      </c>
      <c r="D13945" s="66" t="s">
        <v>17648</v>
      </c>
      <c r="F13945" s="65" t="s">
        <v>117</v>
      </c>
      <c r="G13945" s="67">
        <v>45231</v>
      </c>
      <c r="I13945" s="65" t="s">
        <v>11982</v>
      </c>
    </row>
    <row r="13946" spans="1:9" x14ac:dyDescent="0.3">
      <c r="A13946" s="65" t="s">
        <v>11168</v>
      </c>
      <c r="B13946" s="80" t="s">
        <v>18087</v>
      </c>
      <c r="C13946" s="65" t="s">
        <v>18088</v>
      </c>
      <c r="D13946" s="66" t="s">
        <v>17648</v>
      </c>
      <c r="F13946" s="65" t="s">
        <v>117</v>
      </c>
      <c r="G13946" s="67">
        <v>45231</v>
      </c>
      <c r="I13946" s="65" t="s">
        <v>11982</v>
      </c>
    </row>
    <row r="13947" spans="1:9" x14ac:dyDescent="0.3">
      <c r="A13947" s="65" t="s">
        <v>11168</v>
      </c>
      <c r="B13947" s="80" t="s">
        <v>18089</v>
      </c>
      <c r="C13947" s="65" t="s">
        <v>18090</v>
      </c>
      <c r="D13947" s="66" t="s">
        <v>17648</v>
      </c>
      <c r="F13947" s="65" t="s">
        <v>133</v>
      </c>
      <c r="G13947" s="67">
        <v>45231</v>
      </c>
      <c r="I13947" s="65" t="s">
        <v>11982</v>
      </c>
    </row>
    <row r="13948" spans="1:9" x14ac:dyDescent="0.3">
      <c r="A13948" s="65" t="s">
        <v>11168</v>
      </c>
      <c r="B13948" s="80" t="s">
        <v>18091</v>
      </c>
      <c r="C13948" s="65" t="s">
        <v>18092</v>
      </c>
      <c r="D13948" s="66" t="s">
        <v>17648</v>
      </c>
      <c r="F13948" s="65" t="s">
        <v>117</v>
      </c>
      <c r="G13948" s="67">
        <v>45231</v>
      </c>
      <c r="I13948" s="65" t="s">
        <v>11982</v>
      </c>
    </row>
    <row r="13949" spans="1:9" x14ac:dyDescent="0.3">
      <c r="A13949" s="65" t="s">
        <v>11168</v>
      </c>
      <c r="B13949" s="80" t="s">
        <v>18093</v>
      </c>
      <c r="C13949" s="65" t="s">
        <v>18094</v>
      </c>
      <c r="D13949" s="66" t="s">
        <v>17648</v>
      </c>
      <c r="F13949" s="65" t="s">
        <v>117</v>
      </c>
      <c r="G13949" s="67">
        <v>45231</v>
      </c>
      <c r="I13949" s="65" t="s">
        <v>11982</v>
      </c>
    </row>
    <row r="13950" spans="1:9" x14ac:dyDescent="0.3">
      <c r="A13950" s="65" t="s">
        <v>11168</v>
      </c>
      <c r="B13950" s="80" t="s">
        <v>18095</v>
      </c>
      <c r="C13950" s="65" t="s">
        <v>18096</v>
      </c>
      <c r="D13950" s="66" t="s">
        <v>17648</v>
      </c>
      <c r="F13950" s="65" t="s">
        <v>117</v>
      </c>
      <c r="G13950" s="67">
        <v>45231</v>
      </c>
      <c r="I13950" s="65" t="s">
        <v>11982</v>
      </c>
    </row>
    <row r="13951" spans="1:9" x14ac:dyDescent="0.3">
      <c r="A13951" s="65" t="s">
        <v>11168</v>
      </c>
      <c r="B13951" s="80" t="s">
        <v>18097</v>
      </c>
      <c r="C13951" s="65" t="s">
        <v>18098</v>
      </c>
      <c r="D13951" s="66" t="s">
        <v>17648</v>
      </c>
      <c r="F13951" s="65" t="s">
        <v>133</v>
      </c>
      <c r="G13951" s="67">
        <v>45231</v>
      </c>
      <c r="I13951" s="65" t="s">
        <v>11982</v>
      </c>
    </row>
    <row r="13952" spans="1:9" x14ac:dyDescent="0.3">
      <c r="A13952" s="65" t="s">
        <v>11168</v>
      </c>
      <c r="B13952" s="80" t="s">
        <v>18099</v>
      </c>
      <c r="C13952" s="65" t="s">
        <v>18100</v>
      </c>
      <c r="D13952" s="66" t="s">
        <v>17648</v>
      </c>
      <c r="F13952" s="65" t="s">
        <v>117</v>
      </c>
      <c r="G13952" s="67">
        <v>45231</v>
      </c>
      <c r="I13952" s="65" t="s">
        <v>11982</v>
      </c>
    </row>
    <row r="13953" spans="1:9" x14ac:dyDescent="0.3">
      <c r="A13953" s="65" t="s">
        <v>11168</v>
      </c>
      <c r="B13953" s="80" t="s">
        <v>18101</v>
      </c>
      <c r="C13953" s="65" t="s">
        <v>18102</v>
      </c>
      <c r="D13953" s="66" t="s">
        <v>17648</v>
      </c>
      <c r="F13953" s="65" t="s">
        <v>133</v>
      </c>
      <c r="G13953" s="67">
        <v>45231</v>
      </c>
      <c r="I13953" s="65" t="s">
        <v>11982</v>
      </c>
    </row>
    <row r="13954" spans="1:9" x14ac:dyDescent="0.3">
      <c r="A13954" s="65" t="s">
        <v>11168</v>
      </c>
      <c r="B13954" s="80" t="s">
        <v>18103</v>
      </c>
      <c r="C13954" s="65" t="s">
        <v>18104</v>
      </c>
      <c r="D13954" s="66" t="s">
        <v>17648</v>
      </c>
      <c r="F13954" s="65" t="s">
        <v>117</v>
      </c>
      <c r="G13954" s="67">
        <v>45231</v>
      </c>
      <c r="I13954" s="65" t="s">
        <v>11982</v>
      </c>
    </row>
    <row r="13955" spans="1:9" x14ac:dyDescent="0.3">
      <c r="A13955" s="65" t="s">
        <v>11168</v>
      </c>
      <c r="B13955" s="80" t="s">
        <v>18105</v>
      </c>
      <c r="C13955" s="65" t="s">
        <v>18106</v>
      </c>
      <c r="D13955" s="66" t="s">
        <v>17648</v>
      </c>
      <c r="F13955" s="65" t="s">
        <v>117</v>
      </c>
      <c r="G13955" s="67">
        <v>45231</v>
      </c>
      <c r="I13955" s="65" t="s">
        <v>11982</v>
      </c>
    </row>
    <row r="13956" spans="1:9" x14ac:dyDescent="0.3">
      <c r="A13956" s="65" t="s">
        <v>11168</v>
      </c>
      <c r="B13956" s="80" t="s">
        <v>18107</v>
      </c>
      <c r="C13956" s="65" t="s">
        <v>18108</v>
      </c>
      <c r="D13956" s="66" t="s">
        <v>17648</v>
      </c>
      <c r="F13956" s="65" t="s">
        <v>117</v>
      </c>
      <c r="G13956" s="67">
        <v>45231</v>
      </c>
      <c r="I13956" s="65" t="s">
        <v>11982</v>
      </c>
    </row>
    <row r="13957" spans="1:9" x14ac:dyDescent="0.3">
      <c r="A13957" s="65" t="s">
        <v>11168</v>
      </c>
      <c r="B13957" s="80" t="s">
        <v>18109</v>
      </c>
      <c r="C13957" s="65" t="s">
        <v>18110</v>
      </c>
      <c r="D13957" s="66" t="s">
        <v>17648</v>
      </c>
      <c r="F13957" s="65" t="s">
        <v>117</v>
      </c>
      <c r="G13957" s="67">
        <v>45231</v>
      </c>
      <c r="I13957" s="65" t="s">
        <v>11982</v>
      </c>
    </row>
    <row r="13958" spans="1:9" x14ac:dyDescent="0.3">
      <c r="A13958" s="65" t="s">
        <v>11168</v>
      </c>
      <c r="B13958" s="80" t="s">
        <v>18111</v>
      </c>
      <c r="C13958" s="65" t="s">
        <v>18112</v>
      </c>
      <c r="D13958" s="66" t="s">
        <v>17648</v>
      </c>
      <c r="F13958" s="65" t="s">
        <v>117</v>
      </c>
      <c r="G13958" s="67">
        <v>45231</v>
      </c>
      <c r="I13958" s="65" t="s">
        <v>11982</v>
      </c>
    </row>
    <row r="13959" spans="1:9" x14ac:dyDescent="0.3">
      <c r="A13959" s="65" t="s">
        <v>11168</v>
      </c>
      <c r="B13959" s="80" t="s">
        <v>18113</v>
      </c>
      <c r="C13959" s="65" t="s">
        <v>18114</v>
      </c>
      <c r="D13959" s="66" t="s">
        <v>17648</v>
      </c>
      <c r="F13959" s="65" t="s">
        <v>117</v>
      </c>
      <c r="G13959" s="67">
        <v>45231</v>
      </c>
      <c r="I13959" s="65" t="s">
        <v>11982</v>
      </c>
    </row>
    <row r="13960" spans="1:9" x14ac:dyDescent="0.3">
      <c r="A13960" s="65" t="s">
        <v>11168</v>
      </c>
      <c r="B13960" s="80" t="s">
        <v>18115</v>
      </c>
      <c r="C13960" s="65" t="s">
        <v>18116</v>
      </c>
      <c r="D13960" s="66" t="s">
        <v>17648</v>
      </c>
      <c r="F13960" s="65" t="s">
        <v>117</v>
      </c>
      <c r="G13960" s="67">
        <v>45231</v>
      </c>
      <c r="I13960" s="65" t="s">
        <v>11982</v>
      </c>
    </row>
    <row r="13961" spans="1:9" x14ac:dyDescent="0.3">
      <c r="A13961" s="65" t="s">
        <v>11168</v>
      </c>
      <c r="B13961" s="80" t="s">
        <v>18117</v>
      </c>
      <c r="C13961" s="65" t="s">
        <v>18118</v>
      </c>
      <c r="D13961" s="66" t="s">
        <v>17648</v>
      </c>
      <c r="F13961" s="65" t="s">
        <v>133</v>
      </c>
      <c r="G13961" s="67">
        <v>45231</v>
      </c>
      <c r="I13961" s="65" t="s">
        <v>11982</v>
      </c>
    </row>
    <row r="13962" spans="1:9" x14ac:dyDescent="0.3">
      <c r="A13962" s="65" t="s">
        <v>11168</v>
      </c>
      <c r="B13962" s="80" t="s">
        <v>18119</v>
      </c>
      <c r="C13962" s="65" t="s">
        <v>18120</v>
      </c>
      <c r="D13962" s="66" t="s">
        <v>17648</v>
      </c>
      <c r="F13962" s="65" t="s">
        <v>117</v>
      </c>
      <c r="G13962" s="67">
        <v>45231</v>
      </c>
      <c r="I13962" s="65" t="s">
        <v>11982</v>
      </c>
    </row>
    <row r="13963" spans="1:9" x14ac:dyDescent="0.3">
      <c r="A13963" s="65" t="s">
        <v>11168</v>
      </c>
      <c r="B13963" s="80" t="s">
        <v>18121</v>
      </c>
      <c r="C13963" s="65" t="s">
        <v>18122</v>
      </c>
      <c r="D13963" s="66" t="s">
        <v>17648</v>
      </c>
      <c r="F13963" s="65" t="s">
        <v>117</v>
      </c>
      <c r="G13963" s="67">
        <v>45231</v>
      </c>
      <c r="I13963" s="65" t="s">
        <v>11982</v>
      </c>
    </row>
    <row r="13964" spans="1:9" x14ac:dyDescent="0.3">
      <c r="A13964" s="65" t="s">
        <v>11168</v>
      </c>
      <c r="B13964" s="80" t="s">
        <v>18123</v>
      </c>
      <c r="C13964" s="65" t="s">
        <v>18124</v>
      </c>
      <c r="D13964" s="66" t="s">
        <v>17648</v>
      </c>
      <c r="F13964" s="65" t="s">
        <v>117</v>
      </c>
      <c r="G13964" s="67">
        <v>45231</v>
      </c>
      <c r="I13964" s="65" t="s">
        <v>11982</v>
      </c>
    </row>
    <row r="13965" spans="1:9" x14ac:dyDescent="0.3">
      <c r="A13965" s="65" t="s">
        <v>11168</v>
      </c>
      <c r="B13965" s="80" t="s">
        <v>18125</v>
      </c>
      <c r="C13965" s="65" t="s">
        <v>18126</v>
      </c>
      <c r="D13965" s="66" t="s">
        <v>17648</v>
      </c>
      <c r="F13965" s="65" t="s">
        <v>117</v>
      </c>
      <c r="G13965" s="67">
        <v>45231</v>
      </c>
      <c r="I13965" s="65" t="s">
        <v>11982</v>
      </c>
    </row>
    <row r="13966" spans="1:9" x14ac:dyDescent="0.3">
      <c r="A13966" s="65" t="s">
        <v>11168</v>
      </c>
      <c r="B13966" s="80" t="s">
        <v>18127</v>
      </c>
      <c r="C13966" s="65" t="s">
        <v>18128</v>
      </c>
      <c r="D13966" s="66" t="s">
        <v>17648</v>
      </c>
      <c r="F13966" s="65" t="s">
        <v>133</v>
      </c>
      <c r="G13966" s="67">
        <v>45231</v>
      </c>
      <c r="I13966" s="65" t="s">
        <v>11982</v>
      </c>
    </row>
    <row r="13967" spans="1:9" x14ac:dyDescent="0.3">
      <c r="A13967" s="65" t="s">
        <v>11168</v>
      </c>
      <c r="B13967" s="80" t="s">
        <v>18129</v>
      </c>
      <c r="C13967" s="65" t="s">
        <v>18130</v>
      </c>
      <c r="D13967" s="66" t="s">
        <v>17648</v>
      </c>
      <c r="F13967" s="65" t="s">
        <v>133</v>
      </c>
      <c r="G13967" s="67">
        <v>45231</v>
      </c>
      <c r="I13967" s="65" t="s">
        <v>11982</v>
      </c>
    </row>
    <row r="13968" spans="1:9" x14ac:dyDescent="0.3">
      <c r="A13968" s="65" t="s">
        <v>11168</v>
      </c>
      <c r="B13968" s="80" t="s">
        <v>18131</v>
      </c>
      <c r="C13968" s="65" t="s">
        <v>18132</v>
      </c>
      <c r="D13968" s="66" t="s">
        <v>17648</v>
      </c>
      <c r="F13968" s="65" t="s">
        <v>133</v>
      </c>
      <c r="G13968" s="67">
        <v>45231</v>
      </c>
      <c r="I13968" s="65" t="s">
        <v>11982</v>
      </c>
    </row>
    <row r="13969" spans="1:9" x14ac:dyDescent="0.3">
      <c r="A13969" s="65" t="s">
        <v>11168</v>
      </c>
      <c r="B13969" s="80" t="s">
        <v>18133</v>
      </c>
      <c r="C13969" s="65" t="s">
        <v>18134</v>
      </c>
      <c r="D13969" s="66" t="s">
        <v>17648</v>
      </c>
      <c r="F13969" s="65" t="s">
        <v>117</v>
      </c>
      <c r="G13969" s="67">
        <v>45231</v>
      </c>
      <c r="I13969" s="65" t="s">
        <v>11982</v>
      </c>
    </row>
    <row r="13970" spans="1:9" x14ac:dyDescent="0.3">
      <c r="A13970" s="65" t="s">
        <v>11168</v>
      </c>
      <c r="B13970" s="80" t="s">
        <v>18135</v>
      </c>
      <c r="C13970" s="65" t="s">
        <v>18136</v>
      </c>
      <c r="D13970" s="66" t="s">
        <v>17648</v>
      </c>
      <c r="F13970" s="65" t="s">
        <v>117</v>
      </c>
      <c r="G13970" s="67">
        <v>45231</v>
      </c>
      <c r="I13970" s="65" t="s">
        <v>11982</v>
      </c>
    </row>
    <row r="13971" spans="1:9" x14ac:dyDescent="0.3">
      <c r="A13971" s="65" t="s">
        <v>11168</v>
      </c>
      <c r="B13971" s="80" t="s">
        <v>18137</v>
      </c>
      <c r="C13971" s="65" t="s">
        <v>18138</v>
      </c>
      <c r="D13971" s="66" t="s">
        <v>17648</v>
      </c>
      <c r="F13971" s="65" t="s">
        <v>133</v>
      </c>
      <c r="G13971" s="67">
        <v>45231</v>
      </c>
      <c r="I13971" s="65" t="s">
        <v>11982</v>
      </c>
    </row>
    <row r="13972" spans="1:9" x14ac:dyDescent="0.3">
      <c r="A13972" s="65" t="s">
        <v>11168</v>
      </c>
      <c r="B13972" s="80" t="s">
        <v>18139</v>
      </c>
      <c r="C13972" s="65" t="s">
        <v>18140</v>
      </c>
      <c r="D13972" s="66" t="s">
        <v>17648</v>
      </c>
      <c r="F13972" s="65" t="s">
        <v>117</v>
      </c>
      <c r="G13972" s="67">
        <v>45231</v>
      </c>
      <c r="I13972" s="65" t="s">
        <v>11982</v>
      </c>
    </row>
    <row r="13973" spans="1:9" x14ac:dyDescent="0.3">
      <c r="A13973" s="65" t="s">
        <v>11168</v>
      </c>
      <c r="B13973" s="80" t="s">
        <v>18141</v>
      </c>
      <c r="C13973" s="65" t="s">
        <v>18142</v>
      </c>
      <c r="D13973" s="66" t="s">
        <v>17648</v>
      </c>
      <c r="F13973" s="65" t="s">
        <v>117</v>
      </c>
      <c r="G13973" s="67">
        <v>45231</v>
      </c>
      <c r="I13973" s="65" t="s">
        <v>11982</v>
      </c>
    </row>
    <row r="13974" spans="1:9" x14ac:dyDescent="0.3">
      <c r="A13974" s="65" t="s">
        <v>11168</v>
      </c>
      <c r="B13974" s="80" t="s">
        <v>18143</v>
      </c>
      <c r="C13974" s="65" t="s">
        <v>18144</v>
      </c>
      <c r="D13974" s="66" t="s">
        <v>17648</v>
      </c>
      <c r="F13974" s="65" t="s">
        <v>117</v>
      </c>
      <c r="G13974" s="67">
        <v>45231</v>
      </c>
      <c r="I13974" s="65" t="s">
        <v>11982</v>
      </c>
    </row>
    <row r="13975" spans="1:9" x14ac:dyDescent="0.3">
      <c r="A13975" s="65" t="s">
        <v>11168</v>
      </c>
      <c r="B13975" s="80" t="s">
        <v>18145</v>
      </c>
      <c r="C13975" s="65" t="s">
        <v>18146</v>
      </c>
      <c r="D13975" s="66" t="s">
        <v>17648</v>
      </c>
      <c r="F13975" s="65" t="s">
        <v>117</v>
      </c>
      <c r="G13975" s="67">
        <v>45231</v>
      </c>
      <c r="I13975" s="65" t="s">
        <v>11982</v>
      </c>
    </row>
    <row r="13976" spans="1:9" x14ac:dyDescent="0.3">
      <c r="A13976" s="65" t="s">
        <v>11168</v>
      </c>
      <c r="B13976" s="80" t="s">
        <v>18147</v>
      </c>
      <c r="C13976" s="65" t="s">
        <v>18148</v>
      </c>
      <c r="D13976" s="66" t="s">
        <v>17648</v>
      </c>
      <c r="F13976" s="65" t="s">
        <v>117</v>
      </c>
      <c r="G13976" s="67">
        <v>45231</v>
      </c>
      <c r="I13976" s="65" t="s">
        <v>11982</v>
      </c>
    </row>
    <row r="13977" spans="1:9" x14ac:dyDescent="0.3">
      <c r="A13977" s="65" t="s">
        <v>11168</v>
      </c>
      <c r="B13977" s="80" t="s">
        <v>18149</v>
      </c>
      <c r="C13977" s="65" t="s">
        <v>18150</v>
      </c>
      <c r="D13977" s="66" t="s">
        <v>17648</v>
      </c>
      <c r="F13977" s="65" t="s">
        <v>133</v>
      </c>
      <c r="G13977" s="67">
        <v>45231</v>
      </c>
      <c r="I13977" s="65" t="s">
        <v>11982</v>
      </c>
    </row>
    <row r="13978" spans="1:9" x14ac:dyDescent="0.3">
      <c r="A13978" s="65" t="s">
        <v>11168</v>
      </c>
      <c r="B13978" s="80" t="s">
        <v>18151</v>
      </c>
      <c r="C13978" s="65" t="s">
        <v>18152</v>
      </c>
      <c r="D13978" s="66" t="s">
        <v>17648</v>
      </c>
      <c r="F13978" s="65" t="s">
        <v>117</v>
      </c>
      <c r="G13978" s="67">
        <v>45231</v>
      </c>
      <c r="I13978" s="65" t="s">
        <v>11982</v>
      </c>
    </row>
    <row r="13979" spans="1:9" x14ac:dyDescent="0.3">
      <c r="A13979" s="65" t="s">
        <v>11168</v>
      </c>
      <c r="B13979" s="80" t="s">
        <v>18153</v>
      </c>
      <c r="C13979" s="65" t="s">
        <v>18154</v>
      </c>
      <c r="D13979" s="66" t="s">
        <v>17648</v>
      </c>
      <c r="F13979" s="65" t="s">
        <v>117</v>
      </c>
      <c r="G13979" s="67">
        <v>45231</v>
      </c>
      <c r="I13979" s="65" t="s">
        <v>11982</v>
      </c>
    </row>
    <row r="13980" spans="1:9" x14ac:dyDescent="0.3">
      <c r="A13980" s="65" t="s">
        <v>11168</v>
      </c>
      <c r="B13980" s="80" t="s">
        <v>18155</v>
      </c>
      <c r="C13980" s="65" t="s">
        <v>18156</v>
      </c>
      <c r="D13980" s="66" t="s">
        <v>17648</v>
      </c>
      <c r="F13980" s="65" t="s">
        <v>117</v>
      </c>
      <c r="G13980" s="67">
        <v>45231</v>
      </c>
      <c r="I13980" s="65" t="s">
        <v>11982</v>
      </c>
    </row>
    <row r="13981" spans="1:9" x14ac:dyDescent="0.3">
      <c r="A13981" s="65" t="s">
        <v>11168</v>
      </c>
      <c r="B13981" s="80" t="s">
        <v>18157</v>
      </c>
      <c r="C13981" s="65" t="s">
        <v>18158</v>
      </c>
      <c r="D13981" s="66" t="s">
        <v>17648</v>
      </c>
      <c r="F13981" s="65" t="s">
        <v>117</v>
      </c>
      <c r="G13981" s="67">
        <v>45231</v>
      </c>
      <c r="I13981" s="65" t="s">
        <v>11982</v>
      </c>
    </row>
    <row r="13982" spans="1:9" x14ac:dyDescent="0.3">
      <c r="A13982" s="65" t="s">
        <v>11168</v>
      </c>
      <c r="B13982" s="80" t="s">
        <v>18159</v>
      </c>
      <c r="C13982" s="65" t="s">
        <v>18160</v>
      </c>
      <c r="D13982" s="66" t="s">
        <v>17648</v>
      </c>
      <c r="F13982" s="65" t="s">
        <v>117</v>
      </c>
      <c r="G13982" s="67">
        <v>45231</v>
      </c>
      <c r="I13982" s="65" t="s">
        <v>11982</v>
      </c>
    </row>
    <row r="13983" spans="1:9" x14ac:dyDescent="0.3">
      <c r="A13983" s="65" t="s">
        <v>11168</v>
      </c>
      <c r="B13983" s="80" t="s">
        <v>18161</v>
      </c>
      <c r="C13983" s="65" t="s">
        <v>18162</v>
      </c>
      <c r="D13983" s="66" t="s">
        <v>17648</v>
      </c>
      <c r="F13983" s="65" t="s">
        <v>117</v>
      </c>
      <c r="G13983" s="67">
        <v>45231</v>
      </c>
      <c r="I13983" s="65" t="s">
        <v>11982</v>
      </c>
    </row>
    <row r="13984" spans="1:9" x14ac:dyDescent="0.3">
      <c r="A13984" s="65" t="s">
        <v>11168</v>
      </c>
      <c r="B13984" s="80" t="s">
        <v>18163</v>
      </c>
      <c r="C13984" s="65" t="s">
        <v>18164</v>
      </c>
      <c r="D13984" s="66" t="s">
        <v>17648</v>
      </c>
      <c r="F13984" s="65" t="s">
        <v>133</v>
      </c>
      <c r="G13984" s="67">
        <v>45231</v>
      </c>
      <c r="I13984" s="65" t="s">
        <v>11982</v>
      </c>
    </row>
    <row r="13985" spans="1:9" x14ac:dyDescent="0.3">
      <c r="A13985" s="65" t="s">
        <v>11168</v>
      </c>
      <c r="B13985" s="80" t="s">
        <v>18165</v>
      </c>
      <c r="C13985" s="65" t="s">
        <v>18166</v>
      </c>
      <c r="D13985" s="66" t="s">
        <v>17648</v>
      </c>
      <c r="F13985" s="65" t="s">
        <v>117</v>
      </c>
      <c r="G13985" s="67">
        <v>45231</v>
      </c>
      <c r="I13985" s="65" t="s">
        <v>11982</v>
      </c>
    </row>
    <row r="13986" spans="1:9" x14ac:dyDescent="0.3">
      <c r="A13986" s="65" t="s">
        <v>11168</v>
      </c>
      <c r="B13986" s="80" t="s">
        <v>18167</v>
      </c>
      <c r="C13986" s="65" t="s">
        <v>18168</v>
      </c>
      <c r="D13986" s="66" t="s">
        <v>17648</v>
      </c>
      <c r="F13986" s="65" t="s">
        <v>117</v>
      </c>
      <c r="G13986" s="67">
        <v>45231</v>
      </c>
      <c r="I13986" s="65" t="s">
        <v>11982</v>
      </c>
    </row>
    <row r="13987" spans="1:9" x14ac:dyDescent="0.3">
      <c r="A13987" s="65" t="s">
        <v>11168</v>
      </c>
      <c r="B13987" s="80" t="s">
        <v>18169</v>
      </c>
      <c r="C13987" s="65" t="s">
        <v>18170</v>
      </c>
      <c r="D13987" s="66" t="s">
        <v>17648</v>
      </c>
      <c r="F13987" s="65" t="s">
        <v>117</v>
      </c>
      <c r="G13987" s="67">
        <v>45231</v>
      </c>
      <c r="I13987" s="65" t="s">
        <v>11982</v>
      </c>
    </row>
    <row r="13988" spans="1:9" x14ac:dyDescent="0.3">
      <c r="A13988" s="65" t="s">
        <v>11168</v>
      </c>
      <c r="B13988" s="80" t="s">
        <v>18171</v>
      </c>
      <c r="C13988" s="65" t="s">
        <v>18172</v>
      </c>
      <c r="D13988" s="66" t="s">
        <v>17648</v>
      </c>
      <c r="F13988" s="65" t="s">
        <v>133</v>
      </c>
      <c r="G13988" s="67">
        <v>45231</v>
      </c>
      <c r="I13988" s="65" t="s">
        <v>11982</v>
      </c>
    </row>
    <row r="13989" spans="1:9" x14ac:dyDescent="0.3">
      <c r="A13989" s="65" t="s">
        <v>11168</v>
      </c>
      <c r="B13989" s="80" t="s">
        <v>18173</v>
      </c>
      <c r="C13989" s="65" t="s">
        <v>18174</v>
      </c>
      <c r="D13989" s="66" t="s">
        <v>17648</v>
      </c>
      <c r="F13989" s="65" t="s">
        <v>117</v>
      </c>
      <c r="G13989" s="67">
        <v>45231</v>
      </c>
      <c r="I13989" s="65" t="s">
        <v>11982</v>
      </c>
    </row>
    <row r="13990" spans="1:9" x14ac:dyDescent="0.3">
      <c r="A13990" s="65" t="s">
        <v>11168</v>
      </c>
      <c r="B13990" s="80" t="s">
        <v>18175</v>
      </c>
      <c r="C13990" s="65" t="s">
        <v>18176</v>
      </c>
      <c r="D13990" s="66" t="s">
        <v>17648</v>
      </c>
      <c r="F13990" s="65" t="s">
        <v>117</v>
      </c>
      <c r="G13990" s="67">
        <v>45231</v>
      </c>
      <c r="I13990" s="65" t="s">
        <v>11982</v>
      </c>
    </row>
    <row r="13991" spans="1:9" x14ac:dyDescent="0.3">
      <c r="A13991" s="65" t="s">
        <v>11168</v>
      </c>
      <c r="B13991" s="80" t="s">
        <v>18177</v>
      </c>
      <c r="C13991" s="65" t="s">
        <v>18178</v>
      </c>
      <c r="D13991" s="66" t="s">
        <v>17648</v>
      </c>
      <c r="F13991" s="65" t="s">
        <v>117</v>
      </c>
      <c r="G13991" s="67">
        <v>45231</v>
      </c>
      <c r="I13991" s="65" t="s">
        <v>11982</v>
      </c>
    </row>
    <row r="13992" spans="1:9" x14ac:dyDescent="0.3">
      <c r="A13992" s="65" t="s">
        <v>11168</v>
      </c>
      <c r="B13992" s="80" t="s">
        <v>18179</v>
      </c>
      <c r="C13992" s="65" t="s">
        <v>18180</v>
      </c>
      <c r="D13992" s="66" t="s">
        <v>17648</v>
      </c>
      <c r="F13992" s="65" t="s">
        <v>117</v>
      </c>
      <c r="G13992" s="67">
        <v>45231</v>
      </c>
      <c r="I13992" s="65" t="s">
        <v>11982</v>
      </c>
    </row>
    <row r="13993" spans="1:9" x14ac:dyDescent="0.3">
      <c r="A13993" s="65" t="s">
        <v>11168</v>
      </c>
      <c r="B13993" s="80" t="s">
        <v>18181</v>
      </c>
      <c r="C13993" s="65" t="s">
        <v>18182</v>
      </c>
      <c r="D13993" s="66" t="s">
        <v>17648</v>
      </c>
      <c r="F13993" s="65" t="s">
        <v>117</v>
      </c>
      <c r="G13993" s="67">
        <v>45231</v>
      </c>
      <c r="I13993" s="65" t="s">
        <v>11982</v>
      </c>
    </row>
    <row r="13994" spans="1:9" x14ac:dyDescent="0.3">
      <c r="A13994" s="65" t="s">
        <v>11168</v>
      </c>
      <c r="B13994" s="80" t="s">
        <v>18183</v>
      </c>
      <c r="C13994" s="65" t="s">
        <v>18184</v>
      </c>
      <c r="D13994" s="66" t="s">
        <v>17648</v>
      </c>
      <c r="F13994" s="65" t="s">
        <v>133</v>
      </c>
      <c r="G13994" s="67">
        <v>45231</v>
      </c>
      <c r="I13994" s="65" t="s">
        <v>11982</v>
      </c>
    </row>
    <row r="13995" spans="1:9" x14ac:dyDescent="0.3">
      <c r="A13995" s="65" t="s">
        <v>11168</v>
      </c>
      <c r="B13995" s="80" t="s">
        <v>18185</v>
      </c>
      <c r="C13995" s="65" t="s">
        <v>18186</v>
      </c>
      <c r="D13995" s="66" t="s">
        <v>17648</v>
      </c>
      <c r="F13995" s="65" t="s">
        <v>133</v>
      </c>
      <c r="G13995" s="67">
        <v>45231</v>
      </c>
      <c r="I13995" s="65" t="s">
        <v>11982</v>
      </c>
    </row>
    <row r="13996" spans="1:9" x14ac:dyDescent="0.3">
      <c r="A13996" s="65" t="s">
        <v>11168</v>
      </c>
      <c r="B13996" s="80" t="s">
        <v>18187</v>
      </c>
      <c r="C13996" s="65" t="s">
        <v>18188</v>
      </c>
      <c r="D13996" s="66" t="s">
        <v>17648</v>
      </c>
      <c r="F13996" s="65" t="s">
        <v>117</v>
      </c>
      <c r="G13996" s="67">
        <v>45231</v>
      </c>
      <c r="I13996" s="65" t="s">
        <v>11982</v>
      </c>
    </row>
    <row r="13997" spans="1:9" x14ac:dyDescent="0.3">
      <c r="A13997" s="65" t="s">
        <v>11168</v>
      </c>
      <c r="B13997" s="80" t="s">
        <v>18189</v>
      </c>
      <c r="C13997" s="65" t="s">
        <v>18190</v>
      </c>
      <c r="D13997" s="66" t="s">
        <v>17648</v>
      </c>
      <c r="F13997" s="65" t="s">
        <v>117</v>
      </c>
      <c r="G13997" s="67">
        <v>45231</v>
      </c>
      <c r="I13997" s="65" t="s">
        <v>11982</v>
      </c>
    </row>
    <row r="13998" spans="1:9" x14ac:dyDescent="0.3">
      <c r="A13998" s="65" t="s">
        <v>11168</v>
      </c>
      <c r="B13998" s="80" t="s">
        <v>18191</v>
      </c>
      <c r="C13998" s="65" t="s">
        <v>18192</v>
      </c>
      <c r="D13998" s="66" t="s">
        <v>17648</v>
      </c>
      <c r="F13998" s="65" t="s">
        <v>117</v>
      </c>
      <c r="G13998" s="67">
        <v>45231</v>
      </c>
      <c r="I13998" s="65" t="s">
        <v>11982</v>
      </c>
    </row>
    <row r="13999" spans="1:9" x14ac:dyDescent="0.3">
      <c r="A13999" s="65" t="s">
        <v>11168</v>
      </c>
      <c r="B13999" s="80" t="s">
        <v>18193</v>
      </c>
      <c r="C13999" s="65" t="s">
        <v>18194</v>
      </c>
      <c r="D13999" s="66" t="s">
        <v>17648</v>
      </c>
      <c r="F13999" s="65" t="s">
        <v>117</v>
      </c>
      <c r="G13999" s="67">
        <v>45231</v>
      </c>
      <c r="I13999" s="65" t="s">
        <v>11982</v>
      </c>
    </row>
    <row r="14000" spans="1:9" x14ac:dyDescent="0.3">
      <c r="A14000" s="65" t="s">
        <v>11168</v>
      </c>
      <c r="B14000" s="80" t="s">
        <v>18195</v>
      </c>
      <c r="C14000" s="65" t="s">
        <v>18196</v>
      </c>
      <c r="D14000" s="66" t="s">
        <v>17648</v>
      </c>
      <c r="F14000" s="65" t="s">
        <v>117</v>
      </c>
      <c r="G14000" s="67">
        <v>45231</v>
      </c>
      <c r="I14000" s="65" t="s">
        <v>11982</v>
      </c>
    </row>
    <row r="14001" spans="1:9" x14ac:dyDescent="0.3">
      <c r="A14001" s="65" t="s">
        <v>11168</v>
      </c>
      <c r="B14001" s="80" t="s">
        <v>18197</v>
      </c>
      <c r="C14001" s="65" t="s">
        <v>18198</v>
      </c>
      <c r="D14001" s="66" t="s">
        <v>17648</v>
      </c>
      <c r="F14001" s="65" t="s">
        <v>117</v>
      </c>
      <c r="G14001" s="67">
        <v>45231</v>
      </c>
      <c r="I14001" s="65" t="s">
        <v>11982</v>
      </c>
    </row>
    <row r="14002" spans="1:9" x14ac:dyDescent="0.3">
      <c r="A14002" s="65" t="s">
        <v>11168</v>
      </c>
      <c r="B14002" s="80" t="s">
        <v>18199</v>
      </c>
      <c r="C14002" s="65" t="s">
        <v>18200</v>
      </c>
      <c r="D14002" s="66" t="s">
        <v>17648</v>
      </c>
      <c r="F14002" s="65" t="s">
        <v>117</v>
      </c>
      <c r="G14002" s="67">
        <v>45231</v>
      </c>
      <c r="I14002" s="65" t="s">
        <v>11982</v>
      </c>
    </row>
    <row r="14003" spans="1:9" x14ac:dyDescent="0.3">
      <c r="A14003" s="65" t="s">
        <v>11168</v>
      </c>
      <c r="B14003" s="80" t="s">
        <v>18201</v>
      </c>
      <c r="C14003" s="65" t="s">
        <v>18202</v>
      </c>
      <c r="D14003" s="66" t="s">
        <v>17648</v>
      </c>
      <c r="F14003" s="65" t="s">
        <v>117</v>
      </c>
      <c r="G14003" s="67">
        <v>45231</v>
      </c>
      <c r="I14003" s="65" t="s">
        <v>11982</v>
      </c>
    </row>
    <row r="14004" spans="1:9" x14ac:dyDescent="0.3">
      <c r="A14004" s="65" t="s">
        <v>11168</v>
      </c>
      <c r="B14004" s="80" t="s">
        <v>18203</v>
      </c>
      <c r="C14004" s="65" t="s">
        <v>18204</v>
      </c>
      <c r="D14004" s="66" t="s">
        <v>17648</v>
      </c>
      <c r="F14004" s="65" t="s">
        <v>133</v>
      </c>
      <c r="G14004" s="67">
        <v>45231</v>
      </c>
      <c r="I14004" s="65" t="s">
        <v>11982</v>
      </c>
    </row>
    <row r="14005" spans="1:9" x14ac:dyDescent="0.3">
      <c r="A14005" s="65" t="s">
        <v>11168</v>
      </c>
      <c r="B14005" s="80" t="s">
        <v>18205</v>
      </c>
      <c r="C14005" s="65" t="s">
        <v>18206</v>
      </c>
      <c r="D14005" s="66" t="s">
        <v>17648</v>
      </c>
      <c r="F14005" s="65" t="s">
        <v>117</v>
      </c>
      <c r="G14005" s="67">
        <v>45231</v>
      </c>
      <c r="I14005" s="65" t="s">
        <v>11982</v>
      </c>
    </row>
    <row r="14006" spans="1:9" x14ac:dyDescent="0.3">
      <c r="A14006" s="65" t="s">
        <v>11168</v>
      </c>
      <c r="B14006" s="80" t="s">
        <v>18207</v>
      </c>
      <c r="C14006" s="65" t="s">
        <v>18208</v>
      </c>
      <c r="D14006" s="66" t="s">
        <v>17648</v>
      </c>
      <c r="F14006" s="65" t="s">
        <v>117</v>
      </c>
      <c r="G14006" s="67">
        <v>45231</v>
      </c>
      <c r="I14006" s="65" t="s">
        <v>11982</v>
      </c>
    </row>
    <row r="14007" spans="1:9" x14ac:dyDescent="0.3">
      <c r="A14007" s="65" t="s">
        <v>11168</v>
      </c>
      <c r="B14007" s="80" t="s">
        <v>18209</v>
      </c>
      <c r="C14007" s="65" t="s">
        <v>18210</v>
      </c>
      <c r="D14007" s="66" t="s">
        <v>17648</v>
      </c>
      <c r="F14007" s="65" t="s">
        <v>117</v>
      </c>
      <c r="G14007" s="67">
        <v>45231</v>
      </c>
      <c r="I14007" s="65" t="s">
        <v>11982</v>
      </c>
    </row>
    <row r="14008" spans="1:9" x14ac:dyDescent="0.3">
      <c r="A14008" s="65" t="s">
        <v>11168</v>
      </c>
      <c r="B14008" s="80" t="s">
        <v>18211</v>
      </c>
      <c r="C14008" s="65" t="s">
        <v>18212</v>
      </c>
      <c r="D14008" s="66" t="s">
        <v>17648</v>
      </c>
      <c r="F14008" s="65" t="s">
        <v>117</v>
      </c>
      <c r="G14008" s="67">
        <v>45231</v>
      </c>
      <c r="I14008" s="65" t="s">
        <v>11982</v>
      </c>
    </row>
    <row r="14009" spans="1:9" x14ac:dyDescent="0.3">
      <c r="A14009" s="65" t="s">
        <v>11168</v>
      </c>
      <c r="B14009" s="80" t="s">
        <v>18213</v>
      </c>
      <c r="C14009" s="65" t="s">
        <v>18214</v>
      </c>
      <c r="D14009" s="66" t="s">
        <v>17648</v>
      </c>
      <c r="F14009" s="65" t="s">
        <v>133</v>
      </c>
      <c r="G14009" s="67">
        <v>45231</v>
      </c>
      <c r="I14009" s="65" t="s">
        <v>11982</v>
      </c>
    </row>
    <row r="14010" spans="1:9" x14ac:dyDescent="0.3">
      <c r="A14010" s="65" t="s">
        <v>11168</v>
      </c>
      <c r="B14010" s="80" t="s">
        <v>18215</v>
      </c>
      <c r="C14010" s="65" t="s">
        <v>18216</v>
      </c>
      <c r="D14010" s="66" t="s">
        <v>17648</v>
      </c>
      <c r="F14010" s="65" t="s">
        <v>133</v>
      </c>
      <c r="G14010" s="67">
        <v>45231</v>
      </c>
      <c r="I14010" s="65" t="s">
        <v>11982</v>
      </c>
    </row>
    <row r="14011" spans="1:9" x14ac:dyDescent="0.3">
      <c r="A14011" s="65" t="s">
        <v>11168</v>
      </c>
      <c r="B14011" s="80" t="s">
        <v>18217</v>
      </c>
      <c r="C14011" s="65" t="s">
        <v>18218</v>
      </c>
      <c r="D14011" s="66" t="s">
        <v>17648</v>
      </c>
      <c r="F14011" s="65" t="s">
        <v>133</v>
      </c>
      <c r="G14011" s="67">
        <v>45231</v>
      </c>
      <c r="I14011" s="65" t="s">
        <v>11982</v>
      </c>
    </row>
    <row r="14012" spans="1:9" x14ac:dyDescent="0.3">
      <c r="A14012" s="65" t="s">
        <v>11168</v>
      </c>
      <c r="B14012" s="80" t="s">
        <v>18219</v>
      </c>
      <c r="C14012" s="65" t="s">
        <v>18220</v>
      </c>
      <c r="D14012" s="66" t="s">
        <v>17648</v>
      </c>
      <c r="F14012" s="65" t="s">
        <v>133</v>
      </c>
      <c r="G14012" s="67">
        <v>45231</v>
      </c>
      <c r="I14012" s="65" t="s">
        <v>11982</v>
      </c>
    </row>
    <row r="14013" spans="1:9" x14ac:dyDescent="0.3">
      <c r="A14013" s="65" t="s">
        <v>11168</v>
      </c>
      <c r="B14013" s="80" t="s">
        <v>18221</v>
      </c>
      <c r="C14013" s="65" t="s">
        <v>18222</v>
      </c>
      <c r="D14013" s="66" t="s">
        <v>17648</v>
      </c>
      <c r="F14013" s="65" t="s">
        <v>133</v>
      </c>
      <c r="G14013" s="67">
        <v>45231</v>
      </c>
      <c r="I14013" s="65" t="s">
        <v>11982</v>
      </c>
    </row>
    <row r="14014" spans="1:9" x14ac:dyDescent="0.3">
      <c r="A14014" s="65" t="s">
        <v>11168</v>
      </c>
      <c r="B14014" s="80" t="s">
        <v>18223</v>
      </c>
      <c r="C14014" s="65" t="s">
        <v>18224</v>
      </c>
      <c r="D14014" s="66" t="s">
        <v>17648</v>
      </c>
      <c r="F14014" s="65" t="s">
        <v>133</v>
      </c>
      <c r="G14014" s="67">
        <v>45231</v>
      </c>
      <c r="I14014" s="65" t="s">
        <v>11982</v>
      </c>
    </row>
    <row r="14015" spans="1:9" x14ac:dyDescent="0.3">
      <c r="A14015" s="65" t="s">
        <v>11168</v>
      </c>
      <c r="B14015" s="80" t="s">
        <v>18225</v>
      </c>
      <c r="C14015" s="65" t="s">
        <v>18226</v>
      </c>
      <c r="D14015" s="66" t="s">
        <v>17648</v>
      </c>
      <c r="F14015" s="65" t="s">
        <v>117</v>
      </c>
      <c r="G14015" s="67">
        <v>45231</v>
      </c>
      <c r="I14015" s="65" t="s">
        <v>11982</v>
      </c>
    </row>
    <row r="14016" spans="1:9" x14ac:dyDescent="0.3">
      <c r="A14016" s="65" t="s">
        <v>11168</v>
      </c>
      <c r="B14016" s="80" t="s">
        <v>18227</v>
      </c>
      <c r="C14016" s="65" t="s">
        <v>18228</v>
      </c>
      <c r="D14016" s="66" t="s">
        <v>17648</v>
      </c>
      <c r="F14016" s="65" t="s">
        <v>117</v>
      </c>
      <c r="G14016" s="67">
        <v>45231</v>
      </c>
      <c r="I14016" s="65" t="s">
        <v>11982</v>
      </c>
    </row>
    <row r="14017" spans="1:9" x14ac:dyDescent="0.3">
      <c r="A14017" s="65" t="s">
        <v>11168</v>
      </c>
      <c r="B14017" s="80" t="s">
        <v>18229</v>
      </c>
      <c r="C14017" s="65" t="s">
        <v>18230</v>
      </c>
      <c r="D14017" s="66" t="s">
        <v>17648</v>
      </c>
      <c r="F14017" s="65" t="s">
        <v>117</v>
      </c>
      <c r="G14017" s="67">
        <v>45231</v>
      </c>
      <c r="I14017" s="65" t="s">
        <v>11982</v>
      </c>
    </row>
    <row r="14018" spans="1:9" x14ac:dyDescent="0.3">
      <c r="A14018" s="65" t="s">
        <v>11168</v>
      </c>
      <c r="B14018" s="80" t="s">
        <v>18231</v>
      </c>
      <c r="C14018" s="65" t="s">
        <v>18232</v>
      </c>
      <c r="D14018" s="66" t="s">
        <v>17648</v>
      </c>
      <c r="F14018" s="65" t="s">
        <v>117</v>
      </c>
      <c r="G14018" s="67">
        <v>45231</v>
      </c>
      <c r="I14018" s="65" t="s">
        <v>11982</v>
      </c>
    </row>
    <row r="14019" spans="1:9" x14ac:dyDescent="0.3">
      <c r="A14019" s="65" t="s">
        <v>11168</v>
      </c>
      <c r="B14019" s="80" t="s">
        <v>18233</v>
      </c>
      <c r="C14019" s="65" t="s">
        <v>18234</v>
      </c>
      <c r="D14019" s="66" t="s">
        <v>17648</v>
      </c>
      <c r="F14019" s="65" t="s">
        <v>117</v>
      </c>
      <c r="G14019" s="67">
        <v>45231</v>
      </c>
      <c r="I14019" s="65" t="s">
        <v>11982</v>
      </c>
    </row>
    <row r="14020" spans="1:9" x14ac:dyDescent="0.3">
      <c r="A14020" s="65" t="s">
        <v>11168</v>
      </c>
      <c r="B14020" s="80" t="s">
        <v>18235</v>
      </c>
      <c r="C14020" s="65" t="s">
        <v>18236</v>
      </c>
      <c r="D14020" s="66" t="s">
        <v>17648</v>
      </c>
      <c r="F14020" s="65" t="s">
        <v>117</v>
      </c>
      <c r="G14020" s="67">
        <v>45231</v>
      </c>
      <c r="I14020" s="65" t="s">
        <v>11982</v>
      </c>
    </row>
    <row r="14021" spans="1:9" x14ac:dyDescent="0.3">
      <c r="A14021" s="65" t="s">
        <v>11168</v>
      </c>
      <c r="B14021" s="80" t="s">
        <v>18237</v>
      </c>
      <c r="C14021" s="65" t="s">
        <v>18238</v>
      </c>
      <c r="D14021" s="66" t="s">
        <v>17648</v>
      </c>
      <c r="F14021" s="65" t="s">
        <v>133</v>
      </c>
      <c r="G14021" s="67">
        <v>45231</v>
      </c>
      <c r="I14021" s="65" t="s">
        <v>11982</v>
      </c>
    </row>
    <row r="14022" spans="1:9" x14ac:dyDescent="0.3">
      <c r="A14022" s="65" t="s">
        <v>11168</v>
      </c>
      <c r="B14022" s="80" t="s">
        <v>18239</v>
      </c>
      <c r="C14022" s="65" t="s">
        <v>18240</v>
      </c>
      <c r="D14022" s="66" t="s">
        <v>17648</v>
      </c>
      <c r="F14022" s="65" t="s">
        <v>133</v>
      </c>
      <c r="G14022" s="67">
        <v>45231</v>
      </c>
      <c r="I14022" s="65" t="s">
        <v>11982</v>
      </c>
    </row>
    <row r="14023" spans="1:9" x14ac:dyDescent="0.3">
      <c r="A14023" s="65" t="s">
        <v>11168</v>
      </c>
      <c r="B14023" s="80" t="s">
        <v>18241</v>
      </c>
      <c r="C14023" s="65" t="s">
        <v>18242</v>
      </c>
      <c r="D14023" s="66" t="s">
        <v>17648</v>
      </c>
      <c r="F14023" s="65" t="s">
        <v>133</v>
      </c>
      <c r="G14023" s="67">
        <v>45231</v>
      </c>
      <c r="I14023" s="65" t="s">
        <v>11982</v>
      </c>
    </row>
    <row r="14024" spans="1:9" x14ac:dyDescent="0.3">
      <c r="A14024" s="65" t="s">
        <v>11168</v>
      </c>
      <c r="B14024" s="80" t="s">
        <v>18243</v>
      </c>
      <c r="C14024" s="65" t="s">
        <v>18244</v>
      </c>
      <c r="D14024" s="66" t="s">
        <v>17648</v>
      </c>
      <c r="F14024" s="65" t="s">
        <v>133</v>
      </c>
      <c r="G14024" s="67">
        <v>45231</v>
      </c>
      <c r="I14024" s="65" t="s">
        <v>11982</v>
      </c>
    </row>
    <row r="14025" spans="1:9" x14ac:dyDescent="0.3">
      <c r="A14025" s="65" t="s">
        <v>11168</v>
      </c>
      <c r="B14025" s="80" t="s">
        <v>18245</v>
      </c>
      <c r="C14025" s="65" t="s">
        <v>18246</v>
      </c>
      <c r="D14025" s="66" t="s">
        <v>17648</v>
      </c>
      <c r="F14025" s="65" t="s">
        <v>133</v>
      </c>
      <c r="G14025" s="67">
        <v>45231</v>
      </c>
      <c r="I14025" s="65" t="s">
        <v>11982</v>
      </c>
    </row>
    <row r="14026" spans="1:9" x14ac:dyDescent="0.3">
      <c r="A14026" s="65" t="s">
        <v>11168</v>
      </c>
      <c r="B14026" s="80" t="s">
        <v>18247</v>
      </c>
      <c r="C14026" s="65" t="s">
        <v>18248</v>
      </c>
      <c r="D14026" s="66" t="s">
        <v>17648</v>
      </c>
      <c r="F14026" s="65" t="s">
        <v>133</v>
      </c>
      <c r="G14026" s="67">
        <v>45231</v>
      </c>
      <c r="I14026" s="65" t="s">
        <v>11982</v>
      </c>
    </row>
    <row r="14027" spans="1:9" x14ac:dyDescent="0.3">
      <c r="A14027" s="65" t="s">
        <v>11168</v>
      </c>
      <c r="B14027" s="80" t="s">
        <v>18249</v>
      </c>
      <c r="C14027" s="65" t="s">
        <v>18250</v>
      </c>
      <c r="D14027" s="66" t="s">
        <v>17648</v>
      </c>
      <c r="F14027" s="65" t="s">
        <v>133</v>
      </c>
      <c r="G14027" s="67">
        <v>45231</v>
      </c>
      <c r="I14027" s="65" t="s">
        <v>11982</v>
      </c>
    </row>
    <row r="14028" spans="1:9" x14ac:dyDescent="0.3">
      <c r="A14028" s="65" t="s">
        <v>11168</v>
      </c>
      <c r="B14028" s="80" t="s">
        <v>18251</v>
      </c>
      <c r="C14028" s="65" t="s">
        <v>18252</v>
      </c>
      <c r="D14028" s="66" t="s">
        <v>17648</v>
      </c>
      <c r="F14028" s="65" t="s">
        <v>133</v>
      </c>
      <c r="G14028" s="67">
        <v>45231</v>
      </c>
      <c r="I14028" s="65" t="s">
        <v>11982</v>
      </c>
    </row>
    <row r="14029" spans="1:9" x14ac:dyDescent="0.3">
      <c r="A14029" s="65" t="s">
        <v>11168</v>
      </c>
      <c r="B14029" s="80" t="s">
        <v>18253</v>
      </c>
      <c r="C14029" s="65" t="s">
        <v>18254</v>
      </c>
      <c r="D14029" s="66" t="s">
        <v>17648</v>
      </c>
      <c r="F14029" s="65" t="s">
        <v>133</v>
      </c>
      <c r="G14029" s="67">
        <v>45231</v>
      </c>
      <c r="I14029" s="65" t="s">
        <v>11982</v>
      </c>
    </row>
    <row r="14030" spans="1:9" x14ac:dyDescent="0.3">
      <c r="A14030" s="65" t="s">
        <v>11168</v>
      </c>
      <c r="B14030" s="80" t="s">
        <v>18255</v>
      </c>
      <c r="C14030" s="65" t="s">
        <v>18256</v>
      </c>
      <c r="D14030" s="66" t="s">
        <v>17648</v>
      </c>
      <c r="F14030" s="65" t="s">
        <v>133</v>
      </c>
      <c r="G14030" s="67">
        <v>45231</v>
      </c>
      <c r="I14030" s="65" t="s">
        <v>11982</v>
      </c>
    </row>
    <row r="14031" spans="1:9" x14ac:dyDescent="0.3">
      <c r="A14031" s="65" t="s">
        <v>11168</v>
      </c>
      <c r="B14031" s="80" t="s">
        <v>18257</v>
      </c>
      <c r="C14031" s="65" t="s">
        <v>18258</v>
      </c>
      <c r="D14031" s="66" t="s">
        <v>17648</v>
      </c>
      <c r="F14031" s="65" t="s">
        <v>133</v>
      </c>
      <c r="G14031" s="67">
        <v>45231</v>
      </c>
      <c r="I14031" s="65" t="s">
        <v>11982</v>
      </c>
    </row>
    <row r="14032" spans="1:9" x14ac:dyDescent="0.3">
      <c r="A14032" s="65" t="s">
        <v>11168</v>
      </c>
      <c r="B14032" s="80" t="s">
        <v>18259</v>
      </c>
      <c r="C14032" s="65" t="s">
        <v>18260</v>
      </c>
      <c r="D14032" s="66" t="s">
        <v>17648</v>
      </c>
      <c r="F14032" s="65" t="s">
        <v>133</v>
      </c>
      <c r="G14032" s="67">
        <v>45231</v>
      </c>
      <c r="I14032" s="65" t="s">
        <v>11982</v>
      </c>
    </row>
    <row r="14033" spans="1:9" x14ac:dyDescent="0.3">
      <c r="A14033" s="65" t="s">
        <v>11168</v>
      </c>
      <c r="B14033" s="80" t="s">
        <v>18261</v>
      </c>
      <c r="C14033" s="65" t="s">
        <v>18262</v>
      </c>
      <c r="D14033" s="66" t="s">
        <v>17648</v>
      </c>
      <c r="F14033" s="65" t="s">
        <v>133</v>
      </c>
      <c r="G14033" s="67">
        <v>45231</v>
      </c>
      <c r="I14033" s="65" t="s">
        <v>11982</v>
      </c>
    </row>
    <row r="14034" spans="1:9" x14ac:dyDescent="0.3">
      <c r="A14034" s="65" t="s">
        <v>11168</v>
      </c>
      <c r="B14034" s="80" t="s">
        <v>18263</v>
      </c>
      <c r="C14034" s="65" t="s">
        <v>18264</v>
      </c>
      <c r="D14034" s="66" t="s">
        <v>17648</v>
      </c>
      <c r="F14034" s="65" t="s">
        <v>133</v>
      </c>
      <c r="G14034" s="67">
        <v>45231</v>
      </c>
      <c r="I14034" s="65" t="s">
        <v>11982</v>
      </c>
    </row>
    <row r="14035" spans="1:9" x14ac:dyDescent="0.3">
      <c r="A14035" s="65" t="s">
        <v>11168</v>
      </c>
      <c r="B14035" s="80" t="s">
        <v>18265</v>
      </c>
      <c r="C14035" s="65" t="s">
        <v>18266</v>
      </c>
      <c r="D14035" s="66" t="s">
        <v>17648</v>
      </c>
      <c r="F14035" s="65" t="s">
        <v>133</v>
      </c>
      <c r="G14035" s="67">
        <v>45231</v>
      </c>
      <c r="I14035" s="65" t="s">
        <v>11982</v>
      </c>
    </row>
    <row r="14036" spans="1:9" x14ac:dyDescent="0.3">
      <c r="A14036" s="65" t="s">
        <v>11168</v>
      </c>
      <c r="B14036" s="80" t="s">
        <v>18267</v>
      </c>
      <c r="C14036" s="65" t="s">
        <v>18268</v>
      </c>
      <c r="D14036" s="66" t="s">
        <v>17648</v>
      </c>
      <c r="F14036" s="65" t="s">
        <v>133</v>
      </c>
      <c r="G14036" s="67">
        <v>45231</v>
      </c>
      <c r="I14036" s="65" t="s">
        <v>11982</v>
      </c>
    </row>
    <row r="14037" spans="1:9" x14ac:dyDescent="0.3">
      <c r="A14037" s="65" t="s">
        <v>11168</v>
      </c>
      <c r="B14037" s="80" t="s">
        <v>18269</v>
      </c>
      <c r="C14037" s="65" t="s">
        <v>18270</v>
      </c>
      <c r="D14037" s="66" t="s">
        <v>17648</v>
      </c>
      <c r="F14037" s="65" t="s">
        <v>133</v>
      </c>
      <c r="G14037" s="67">
        <v>45231</v>
      </c>
      <c r="I14037" s="65" t="s">
        <v>11982</v>
      </c>
    </row>
    <row r="14038" spans="1:9" x14ac:dyDescent="0.3">
      <c r="A14038" s="65" t="s">
        <v>11168</v>
      </c>
      <c r="B14038" s="80" t="s">
        <v>18271</v>
      </c>
      <c r="C14038" s="65" t="s">
        <v>18272</v>
      </c>
      <c r="D14038" s="66" t="s">
        <v>17648</v>
      </c>
      <c r="F14038" s="65" t="s">
        <v>133</v>
      </c>
      <c r="G14038" s="67">
        <v>45231</v>
      </c>
      <c r="I14038" s="65" t="s">
        <v>11982</v>
      </c>
    </row>
    <row r="14039" spans="1:9" x14ac:dyDescent="0.3">
      <c r="A14039" s="65" t="s">
        <v>11168</v>
      </c>
      <c r="B14039" s="80" t="s">
        <v>18273</v>
      </c>
      <c r="C14039" s="65" t="s">
        <v>18274</v>
      </c>
      <c r="D14039" s="66" t="s">
        <v>17648</v>
      </c>
      <c r="F14039" s="65" t="s">
        <v>133</v>
      </c>
      <c r="G14039" s="67">
        <v>45231</v>
      </c>
      <c r="I14039" s="65" t="s">
        <v>11982</v>
      </c>
    </row>
    <row r="14040" spans="1:9" x14ac:dyDescent="0.3">
      <c r="A14040" s="65" t="s">
        <v>11168</v>
      </c>
      <c r="B14040" s="80" t="s">
        <v>18275</v>
      </c>
      <c r="C14040" s="65" t="s">
        <v>18276</v>
      </c>
      <c r="D14040" s="66" t="s">
        <v>17648</v>
      </c>
      <c r="F14040" s="65" t="s">
        <v>133</v>
      </c>
      <c r="G14040" s="67">
        <v>45231</v>
      </c>
      <c r="I14040" s="65" t="s">
        <v>11982</v>
      </c>
    </row>
    <row r="14041" spans="1:9" x14ac:dyDescent="0.3">
      <c r="A14041" s="65" t="s">
        <v>11168</v>
      </c>
      <c r="B14041" s="80" t="s">
        <v>18277</v>
      </c>
      <c r="C14041" s="65" t="s">
        <v>18278</v>
      </c>
      <c r="D14041" s="66" t="s">
        <v>17648</v>
      </c>
      <c r="F14041" s="65" t="s">
        <v>133</v>
      </c>
      <c r="G14041" s="67">
        <v>45231</v>
      </c>
      <c r="I14041" s="65" t="s">
        <v>11982</v>
      </c>
    </row>
    <row r="14042" spans="1:9" x14ac:dyDescent="0.3">
      <c r="A14042" s="65" t="s">
        <v>11168</v>
      </c>
      <c r="B14042" s="80" t="s">
        <v>18279</v>
      </c>
      <c r="C14042" s="65" t="s">
        <v>18280</v>
      </c>
      <c r="D14042" s="66" t="s">
        <v>17648</v>
      </c>
      <c r="F14042" s="65" t="s">
        <v>133</v>
      </c>
      <c r="G14042" s="67">
        <v>45231</v>
      </c>
      <c r="I14042" s="65" t="s">
        <v>11982</v>
      </c>
    </row>
    <row r="14043" spans="1:9" x14ac:dyDescent="0.3">
      <c r="A14043" s="65" t="s">
        <v>11168</v>
      </c>
      <c r="B14043" s="80" t="s">
        <v>18281</v>
      </c>
      <c r="C14043" s="65" t="s">
        <v>18282</v>
      </c>
      <c r="D14043" s="66" t="s">
        <v>17648</v>
      </c>
      <c r="F14043" s="65" t="s">
        <v>133</v>
      </c>
      <c r="G14043" s="67">
        <v>45231</v>
      </c>
      <c r="I14043" s="65" t="s">
        <v>11982</v>
      </c>
    </row>
    <row r="14044" spans="1:9" x14ac:dyDescent="0.3">
      <c r="A14044" s="65" t="s">
        <v>11168</v>
      </c>
      <c r="B14044" s="80" t="s">
        <v>18283</v>
      </c>
      <c r="C14044" s="65" t="s">
        <v>18284</v>
      </c>
      <c r="D14044" s="66" t="s">
        <v>17648</v>
      </c>
      <c r="F14044" s="65" t="s">
        <v>133</v>
      </c>
      <c r="G14044" s="67">
        <v>45231</v>
      </c>
      <c r="I14044" s="65" t="s">
        <v>11982</v>
      </c>
    </row>
    <row r="14045" spans="1:9" x14ac:dyDescent="0.3">
      <c r="A14045" s="65" t="s">
        <v>11168</v>
      </c>
      <c r="B14045" s="80" t="s">
        <v>18285</v>
      </c>
      <c r="C14045" s="65" t="s">
        <v>18286</v>
      </c>
      <c r="D14045" s="66" t="s">
        <v>17648</v>
      </c>
      <c r="F14045" s="65" t="s">
        <v>133</v>
      </c>
      <c r="G14045" s="67">
        <v>45231</v>
      </c>
      <c r="I14045" s="65" t="s">
        <v>11982</v>
      </c>
    </row>
    <row r="14046" spans="1:9" x14ac:dyDescent="0.3">
      <c r="A14046" s="65" t="s">
        <v>11168</v>
      </c>
      <c r="B14046" s="80" t="s">
        <v>18287</v>
      </c>
      <c r="C14046" s="65" t="s">
        <v>18288</v>
      </c>
      <c r="D14046" s="66" t="s">
        <v>17648</v>
      </c>
      <c r="F14046" s="65" t="s">
        <v>133</v>
      </c>
      <c r="G14046" s="67">
        <v>45231</v>
      </c>
      <c r="I14046" s="65" t="s">
        <v>11982</v>
      </c>
    </row>
    <row r="14047" spans="1:9" x14ac:dyDescent="0.3">
      <c r="A14047" s="65" t="s">
        <v>11168</v>
      </c>
      <c r="B14047" s="80" t="s">
        <v>18289</v>
      </c>
      <c r="C14047" s="65" t="s">
        <v>18290</v>
      </c>
      <c r="D14047" s="66" t="s">
        <v>17648</v>
      </c>
      <c r="F14047" s="65" t="s">
        <v>133</v>
      </c>
      <c r="G14047" s="67">
        <v>45231</v>
      </c>
      <c r="I14047" s="65" t="s">
        <v>11982</v>
      </c>
    </row>
    <row r="14048" spans="1:9" x14ac:dyDescent="0.3">
      <c r="A14048" s="65" t="s">
        <v>11168</v>
      </c>
      <c r="B14048" s="80" t="s">
        <v>18291</v>
      </c>
      <c r="C14048" s="65" t="s">
        <v>18292</v>
      </c>
      <c r="D14048" s="66" t="s">
        <v>17648</v>
      </c>
      <c r="F14048" s="65" t="s">
        <v>133</v>
      </c>
      <c r="G14048" s="67">
        <v>45231</v>
      </c>
      <c r="I14048" s="65" t="s">
        <v>11982</v>
      </c>
    </row>
    <row r="14049" spans="1:9" x14ac:dyDescent="0.3">
      <c r="A14049" s="65" t="s">
        <v>11168</v>
      </c>
      <c r="B14049" s="80" t="s">
        <v>18293</v>
      </c>
      <c r="C14049" s="65" t="s">
        <v>18294</v>
      </c>
      <c r="D14049" s="66" t="s">
        <v>17648</v>
      </c>
      <c r="F14049" s="65" t="s">
        <v>133</v>
      </c>
      <c r="G14049" s="67">
        <v>45231</v>
      </c>
      <c r="I14049" s="65" t="s">
        <v>11982</v>
      </c>
    </row>
    <row r="14050" spans="1:9" x14ac:dyDescent="0.3">
      <c r="A14050" s="65" t="s">
        <v>11168</v>
      </c>
      <c r="B14050" s="80" t="s">
        <v>18295</v>
      </c>
      <c r="C14050" s="65" t="s">
        <v>18296</v>
      </c>
      <c r="D14050" s="66" t="s">
        <v>17648</v>
      </c>
      <c r="F14050" s="65" t="s">
        <v>133</v>
      </c>
      <c r="G14050" s="67">
        <v>45231</v>
      </c>
      <c r="I14050" s="65" t="s">
        <v>11982</v>
      </c>
    </row>
    <row r="14051" spans="1:9" x14ac:dyDescent="0.3">
      <c r="A14051" s="65" t="s">
        <v>11168</v>
      </c>
      <c r="B14051" s="80" t="s">
        <v>18297</v>
      </c>
      <c r="C14051" s="65" t="s">
        <v>18298</v>
      </c>
      <c r="D14051" s="66" t="s">
        <v>17648</v>
      </c>
      <c r="F14051" s="65" t="s">
        <v>133</v>
      </c>
      <c r="G14051" s="67">
        <v>45231</v>
      </c>
      <c r="I14051" s="65" t="s">
        <v>11982</v>
      </c>
    </row>
    <row r="14052" spans="1:9" x14ac:dyDescent="0.3">
      <c r="A14052" s="65" t="s">
        <v>11168</v>
      </c>
      <c r="B14052" s="80" t="s">
        <v>18299</v>
      </c>
      <c r="C14052" s="65" t="s">
        <v>18300</v>
      </c>
      <c r="D14052" s="66" t="s">
        <v>17648</v>
      </c>
      <c r="F14052" s="65" t="s">
        <v>133</v>
      </c>
      <c r="G14052" s="67">
        <v>45231</v>
      </c>
      <c r="I14052" s="65" t="s">
        <v>11982</v>
      </c>
    </row>
    <row r="14053" spans="1:9" x14ac:dyDescent="0.3">
      <c r="A14053" s="65" t="s">
        <v>11168</v>
      </c>
      <c r="B14053" s="80" t="s">
        <v>18301</v>
      </c>
      <c r="C14053" s="65" t="s">
        <v>18302</v>
      </c>
      <c r="D14053" s="66" t="s">
        <v>17648</v>
      </c>
      <c r="F14053" s="65" t="s">
        <v>133</v>
      </c>
      <c r="G14053" s="67">
        <v>45231</v>
      </c>
      <c r="I14053" s="65" t="s">
        <v>11982</v>
      </c>
    </row>
    <row r="14054" spans="1:9" x14ac:dyDescent="0.3">
      <c r="A14054" s="65" t="s">
        <v>11168</v>
      </c>
      <c r="B14054" s="80" t="s">
        <v>18303</v>
      </c>
      <c r="C14054" s="65" t="s">
        <v>18304</v>
      </c>
      <c r="D14054" s="66" t="s">
        <v>17648</v>
      </c>
      <c r="F14054" s="65" t="s">
        <v>133</v>
      </c>
      <c r="G14054" s="67">
        <v>45231</v>
      </c>
      <c r="I14054" s="65" t="s">
        <v>11982</v>
      </c>
    </row>
    <row r="14055" spans="1:9" x14ac:dyDescent="0.3">
      <c r="A14055" s="65" t="s">
        <v>11168</v>
      </c>
      <c r="B14055" s="80" t="s">
        <v>18305</v>
      </c>
      <c r="C14055" s="65" t="s">
        <v>18306</v>
      </c>
      <c r="D14055" s="66" t="s">
        <v>17648</v>
      </c>
      <c r="F14055" s="65" t="s">
        <v>133</v>
      </c>
      <c r="G14055" s="67">
        <v>45231</v>
      </c>
      <c r="I14055" s="65" t="s">
        <v>11982</v>
      </c>
    </row>
    <row r="14056" spans="1:9" x14ac:dyDescent="0.3">
      <c r="A14056" s="65" t="s">
        <v>11168</v>
      </c>
      <c r="B14056" s="80" t="s">
        <v>18307</v>
      </c>
      <c r="C14056" s="65" t="s">
        <v>18308</v>
      </c>
      <c r="D14056" s="66" t="s">
        <v>17648</v>
      </c>
      <c r="F14056" s="65" t="s">
        <v>133</v>
      </c>
      <c r="G14056" s="67">
        <v>45231</v>
      </c>
      <c r="I14056" s="65" t="s">
        <v>11982</v>
      </c>
    </row>
    <row r="14057" spans="1:9" x14ac:dyDescent="0.3">
      <c r="A14057" s="65" t="s">
        <v>11168</v>
      </c>
      <c r="B14057" s="80" t="s">
        <v>18309</v>
      </c>
      <c r="C14057" s="65" t="s">
        <v>18310</v>
      </c>
      <c r="D14057" s="66" t="s">
        <v>17648</v>
      </c>
      <c r="F14057" s="65" t="s">
        <v>133</v>
      </c>
      <c r="G14057" s="67">
        <v>45231</v>
      </c>
      <c r="I14057" s="65" t="s">
        <v>11982</v>
      </c>
    </row>
    <row r="14058" spans="1:9" x14ac:dyDescent="0.3">
      <c r="A14058" s="65" t="s">
        <v>11168</v>
      </c>
      <c r="B14058" s="80" t="s">
        <v>18311</v>
      </c>
      <c r="C14058" s="65" t="s">
        <v>18312</v>
      </c>
      <c r="D14058" s="66" t="s">
        <v>17648</v>
      </c>
      <c r="F14058" s="65" t="s">
        <v>133</v>
      </c>
      <c r="G14058" s="67">
        <v>45231</v>
      </c>
      <c r="I14058" s="65" t="s">
        <v>11982</v>
      </c>
    </row>
    <row r="14059" spans="1:9" x14ac:dyDescent="0.3">
      <c r="A14059" s="65" t="s">
        <v>11168</v>
      </c>
      <c r="B14059" s="80" t="s">
        <v>18313</v>
      </c>
      <c r="C14059" s="65" t="s">
        <v>18314</v>
      </c>
      <c r="D14059" s="66" t="s">
        <v>17648</v>
      </c>
      <c r="F14059" s="65" t="s">
        <v>117</v>
      </c>
      <c r="G14059" s="67">
        <v>45231</v>
      </c>
      <c r="I14059" s="65" t="s">
        <v>11982</v>
      </c>
    </row>
    <row r="14060" spans="1:9" x14ac:dyDescent="0.3">
      <c r="A14060" s="65" t="s">
        <v>11168</v>
      </c>
      <c r="B14060" s="80" t="s">
        <v>18315</v>
      </c>
      <c r="C14060" s="65" t="s">
        <v>18316</v>
      </c>
      <c r="D14060" s="66" t="s">
        <v>17648</v>
      </c>
      <c r="F14060" s="65" t="s">
        <v>133</v>
      </c>
      <c r="G14060" s="67">
        <v>45231</v>
      </c>
      <c r="I14060" s="65" t="s">
        <v>11982</v>
      </c>
    </row>
    <row r="14061" spans="1:9" x14ac:dyDescent="0.3">
      <c r="A14061" s="65" t="s">
        <v>11168</v>
      </c>
      <c r="B14061" s="80" t="s">
        <v>18317</v>
      </c>
      <c r="C14061" s="65" t="s">
        <v>18318</v>
      </c>
      <c r="D14061" s="66" t="s">
        <v>17648</v>
      </c>
      <c r="F14061" s="65" t="s">
        <v>133</v>
      </c>
      <c r="G14061" s="67">
        <v>45231</v>
      </c>
      <c r="I14061" s="65" t="s">
        <v>11982</v>
      </c>
    </row>
    <row r="14062" spans="1:9" x14ac:dyDescent="0.3">
      <c r="A14062" s="65" t="s">
        <v>11168</v>
      </c>
      <c r="B14062" s="80" t="s">
        <v>18319</v>
      </c>
      <c r="C14062" s="65" t="s">
        <v>18320</v>
      </c>
      <c r="D14062" s="66" t="s">
        <v>17648</v>
      </c>
      <c r="F14062" s="65" t="s">
        <v>133</v>
      </c>
      <c r="G14062" s="67">
        <v>45231</v>
      </c>
      <c r="I14062" s="65" t="s">
        <v>11982</v>
      </c>
    </row>
    <row r="14063" spans="1:9" x14ac:dyDescent="0.3">
      <c r="A14063" s="65" t="s">
        <v>11168</v>
      </c>
      <c r="B14063" s="80" t="s">
        <v>18321</v>
      </c>
      <c r="C14063" s="65" t="s">
        <v>18322</v>
      </c>
      <c r="D14063" s="66" t="s">
        <v>17648</v>
      </c>
      <c r="F14063" s="65" t="s">
        <v>133</v>
      </c>
      <c r="G14063" s="67">
        <v>45231</v>
      </c>
      <c r="I14063" s="65" t="s">
        <v>11982</v>
      </c>
    </row>
    <row r="14064" spans="1:9" x14ac:dyDescent="0.3">
      <c r="A14064" s="65" t="s">
        <v>11168</v>
      </c>
      <c r="B14064" s="80" t="s">
        <v>18323</v>
      </c>
      <c r="C14064" s="65" t="s">
        <v>18324</v>
      </c>
      <c r="D14064" s="66" t="s">
        <v>17648</v>
      </c>
      <c r="F14064" s="65" t="s">
        <v>133</v>
      </c>
      <c r="G14064" s="67">
        <v>45231</v>
      </c>
      <c r="I14064" s="65" t="s">
        <v>11982</v>
      </c>
    </row>
    <row r="14065" spans="1:9" x14ac:dyDescent="0.3">
      <c r="A14065" s="65" t="s">
        <v>11168</v>
      </c>
      <c r="B14065" s="80" t="s">
        <v>18325</v>
      </c>
      <c r="C14065" s="65" t="s">
        <v>18326</v>
      </c>
      <c r="D14065" s="66" t="s">
        <v>17648</v>
      </c>
      <c r="F14065" s="65" t="s">
        <v>117</v>
      </c>
      <c r="G14065" s="67">
        <v>45231</v>
      </c>
      <c r="I14065" s="65" t="s">
        <v>11982</v>
      </c>
    </row>
    <row r="14066" spans="1:9" x14ac:dyDescent="0.3">
      <c r="A14066" s="65" t="s">
        <v>11168</v>
      </c>
      <c r="B14066" s="80" t="s">
        <v>18327</v>
      </c>
      <c r="C14066" s="65" t="s">
        <v>18328</v>
      </c>
      <c r="D14066" s="66" t="s">
        <v>17648</v>
      </c>
      <c r="F14066" s="65" t="s">
        <v>117</v>
      </c>
      <c r="G14066" s="67">
        <v>45231</v>
      </c>
      <c r="I14066" s="65" t="s">
        <v>11982</v>
      </c>
    </row>
    <row r="14067" spans="1:9" x14ac:dyDescent="0.3">
      <c r="A14067" s="65" t="s">
        <v>11168</v>
      </c>
      <c r="B14067" s="80" t="s">
        <v>18329</v>
      </c>
      <c r="C14067" s="65" t="s">
        <v>18330</v>
      </c>
      <c r="D14067" s="66" t="s">
        <v>17648</v>
      </c>
      <c r="F14067" s="65" t="s">
        <v>117</v>
      </c>
      <c r="G14067" s="67">
        <v>45231</v>
      </c>
      <c r="I14067" s="65" t="s">
        <v>11982</v>
      </c>
    </row>
    <row r="14068" spans="1:9" x14ac:dyDescent="0.3">
      <c r="A14068" s="65" t="s">
        <v>11168</v>
      </c>
      <c r="B14068" s="80" t="s">
        <v>18331</v>
      </c>
      <c r="C14068" s="65" t="s">
        <v>18332</v>
      </c>
      <c r="D14068" s="66" t="s">
        <v>17648</v>
      </c>
      <c r="F14068" s="65" t="s">
        <v>117</v>
      </c>
      <c r="G14068" s="67">
        <v>45231</v>
      </c>
      <c r="I14068" s="65" t="s">
        <v>11982</v>
      </c>
    </row>
    <row r="14069" spans="1:9" x14ac:dyDescent="0.3">
      <c r="A14069" s="65" t="s">
        <v>11168</v>
      </c>
      <c r="B14069" s="80" t="s">
        <v>18333</v>
      </c>
      <c r="C14069" s="65" t="s">
        <v>18334</v>
      </c>
      <c r="D14069" s="66" t="s">
        <v>17648</v>
      </c>
      <c r="F14069" s="65" t="s">
        <v>117</v>
      </c>
      <c r="G14069" s="67">
        <v>45231</v>
      </c>
      <c r="I14069" s="65" t="s">
        <v>11982</v>
      </c>
    </row>
    <row r="14070" spans="1:9" x14ac:dyDescent="0.3">
      <c r="A14070" s="65" t="s">
        <v>11168</v>
      </c>
      <c r="B14070" s="80" t="s">
        <v>18335</v>
      </c>
      <c r="C14070" s="65" t="s">
        <v>18336</v>
      </c>
      <c r="D14070" s="66" t="s">
        <v>17648</v>
      </c>
      <c r="F14070" s="65" t="s">
        <v>117</v>
      </c>
      <c r="G14070" s="67">
        <v>45231</v>
      </c>
      <c r="I14070" s="65" t="s">
        <v>11982</v>
      </c>
    </row>
    <row r="14071" spans="1:9" x14ac:dyDescent="0.3">
      <c r="A14071" s="65" t="s">
        <v>11168</v>
      </c>
      <c r="B14071" s="80" t="s">
        <v>18337</v>
      </c>
      <c r="C14071" s="65" t="s">
        <v>18338</v>
      </c>
      <c r="D14071" s="66" t="s">
        <v>17648</v>
      </c>
      <c r="F14071" s="65" t="s">
        <v>117</v>
      </c>
      <c r="G14071" s="67">
        <v>45231</v>
      </c>
      <c r="I14071" s="65" t="s">
        <v>11982</v>
      </c>
    </row>
    <row r="14072" spans="1:9" x14ac:dyDescent="0.3">
      <c r="A14072" s="65" t="s">
        <v>11168</v>
      </c>
      <c r="B14072" s="80" t="s">
        <v>18339</v>
      </c>
      <c r="C14072" s="65" t="s">
        <v>18340</v>
      </c>
      <c r="D14072" s="66" t="s">
        <v>17648</v>
      </c>
      <c r="F14072" s="65" t="s">
        <v>117</v>
      </c>
      <c r="G14072" s="67">
        <v>45231</v>
      </c>
      <c r="I14072" s="65" t="s">
        <v>11982</v>
      </c>
    </row>
    <row r="14073" spans="1:9" x14ac:dyDescent="0.3">
      <c r="A14073" s="65" t="s">
        <v>11168</v>
      </c>
      <c r="B14073" s="80" t="s">
        <v>18341</v>
      </c>
      <c r="C14073" s="65" t="s">
        <v>18342</v>
      </c>
      <c r="D14073" s="66" t="s">
        <v>17648</v>
      </c>
      <c r="F14073" s="65" t="s">
        <v>133</v>
      </c>
      <c r="G14073" s="67">
        <v>45231</v>
      </c>
      <c r="I14073" s="65" t="s">
        <v>11982</v>
      </c>
    </row>
    <row r="14074" spans="1:9" x14ac:dyDescent="0.3">
      <c r="A14074" s="65" t="s">
        <v>11168</v>
      </c>
      <c r="B14074" s="80" t="s">
        <v>18343</v>
      </c>
      <c r="C14074" s="65" t="s">
        <v>18344</v>
      </c>
      <c r="D14074" s="66" t="s">
        <v>17648</v>
      </c>
      <c r="F14074" s="65" t="s">
        <v>133</v>
      </c>
      <c r="G14074" s="67">
        <v>45231</v>
      </c>
      <c r="I14074" s="65" t="s">
        <v>11982</v>
      </c>
    </row>
    <row r="14075" spans="1:9" x14ac:dyDescent="0.3">
      <c r="A14075" s="65" t="s">
        <v>11168</v>
      </c>
      <c r="B14075" s="80" t="s">
        <v>18345</v>
      </c>
      <c r="C14075" s="65" t="s">
        <v>18346</v>
      </c>
      <c r="D14075" s="66" t="s">
        <v>17648</v>
      </c>
      <c r="F14075" s="65" t="s">
        <v>133</v>
      </c>
      <c r="G14075" s="67">
        <v>45231</v>
      </c>
      <c r="I14075" s="65" t="s">
        <v>11982</v>
      </c>
    </row>
    <row r="14076" spans="1:9" x14ac:dyDescent="0.3">
      <c r="A14076" s="65" t="s">
        <v>11168</v>
      </c>
      <c r="B14076" s="80" t="s">
        <v>18347</v>
      </c>
      <c r="C14076" s="65" t="s">
        <v>18348</v>
      </c>
      <c r="D14076" s="66" t="s">
        <v>17648</v>
      </c>
      <c r="F14076" s="65" t="s">
        <v>133</v>
      </c>
      <c r="G14076" s="67">
        <v>45231</v>
      </c>
      <c r="I14076" s="65" t="s">
        <v>11982</v>
      </c>
    </row>
    <row r="14077" spans="1:9" x14ac:dyDescent="0.3">
      <c r="A14077" s="65" t="s">
        <v>11168</v>
      </c>
      <c r="B14077" s="80" t="s">
        <v>18349</v>
      </c>
      <c r="C14077" s="65" t="s">
        <v>18350</v>
      </c>
      <c r="D14077" s="66" t="s">
        <v>17648</v>
      </c>
      <c r="F14077" s="65" t="s">
        <v>133</v>
      </c>
      <c r="G14077" s="67">
        <v>45231</v>
      </c>
      <c r="I14077" s="65" t="s">
        <v>11982</v>
      </c>
    </row>
    <row r="14078" spans="1:9" x14ac:dyDescent="0.3">
      <c r="A14078" s="65" t="s">
        <v>11168</v>
      </c>
      <c r="B14078" s="80" t="s">
        <v>18351</v>
      </c>
      <c r="C14078" s="65" t="s">
        <v>18352</v>
      </c>
      <c r="D14078" s="66" t="s">
        <v>17648</v>
      </c>
      <c r="F14078" s="65" t="s">
        <v>133</v>
      </c>
      <c r="G14078" s="67">
        <v>45231</v>
      </c>
      <c r="I14078" s="65" t="s">
        <v>11982</v>
      </c>
    </row>
    <row r="14079" spans="1:9" x14ac:dyDescent="0.3">
      <c r="A14079" s="65" t="s">
        <v>11168</v>
      </c>
      <c r="B14079" s="80" t="s">
        <v>18353</v>
      </c>
      <c r="C14079" s="65" t="s">
        <v>18354</v>
      </c>
      <c r="D14079" s="66" t="s">
        <v>17648</v>
      </c>
      <c r="F14079" s="65" t="s">
        <v>133</v>
      </c>
      <c r="G14079" s="67">
        <v>45231</v>
      </c>
      <c r="I14079" s="65" t="s">
        <v>11982</v>
      </c>
    </row>
    <row r="14080" spans="1:9" x14ac:dyDescent="0.3">
      <c r="A14080" s="65" t="s">
        <v>11168</v>
      </c>
      <c r="B14080" s="80" t="s">
        <v>18355</v>
      </c>
      <c r="C14080" s="65" t="s">
        <v>18356</v>
      </c>
      <c r="D14080" s="66" t="s">
        <v>17648</v>
      </c>
      <c r="F14080" s="65" t="s">
        <v>133</v>
      </c>
      <c r="G14080" s="67">
        <v>45231</v>
      </c>
      <c r="I14080" s="65" t="s">
        <v>11982</v>
      </c>
    </row>
    <row r="14081" spans="1:9" x14ac:dyDescent="0.3">
      <c r="A14081" s="65" t="s">
        <v>11168</v>
      </c>
      <c r="B14081" s="80" t="s">
        <v>18357</v>
      </c>
      <c r="C14081" s="65" t="s">
        <v>18358</v>
      </c>
      <c r="D14081" s="66" t="s">
        <v>17648</v>
      </c>
      <c r="F14081" s="65" t="s">
        <v>133</v>
      </c>
      <c r="G14081" s="67">
        <v>45231</v>
      </c>
      <c r="I14081" s="65" t="s">
        <v>11982</v>
      </c>
    </row>
    <row r="14082" spans="1:9" x14ac:dyDescent="0.3">
      <c r="A14082" s="65" t="s">
        <v>11168</v>
      </c>
      <c r="B14082" s="80" t="s">
        <v>18359</v>
      </c>
      <c r="C14082" s="65" t="s">
        <v>18360</v>
      </c>
      <c r="D14082" s="66" t="s">
        <v>17648</v>
      </c>
      <c r="F14082" s="65" t="s">
        <v>133</v>
      </c>
      <c r="G14082" s="67">
        <v>45231</v>
      </c>
      <c r="I14082" s="65" t="s">
        <v>11982</v>
      </c>
    </row>
    <row r="14083" spans="1:9" x14ac:dyDescent="0.3">
      <c r="A14083" s="65" t="s">
        <v>11168</v>
      </c>
      <c r="B14083" s="80" t="s">
        <v>18361</v>
      </c>
      <c r="C14083" s="65" t="s">
        <v>18362</v>
      </c>
      <c r="D14083" s="66" t="s">
        <v>17648</v>
      </c>
      <c r="F14083" s="65" t="s">
        <v>133</v>
      </c>
      <c r="G14083" s="67">
        <v>45231</v>
      </c>
      <c r="I14083" s="65" t="s">
        <v>11982</v>
      </c>
    </row>
    <row r="14084" spans="1:9" x14ac:dyDescent="0.3">
      <c r="A14084" s="65" t="s">
        <v>11168</v>
      </c>
      <c r="B14084" s="80" t="s">
        <v>18363</v>
      </c>
      <c r="C14084" s="65" t="s">
        <v>18364</v>
      </c>
      <c r="D14084" s="66" t="s">
        <v>17648</v>
      </c>
      <c r="F14084" s="65" t="s">
        <v>133</v>
      </c>
      <c r="G14084" s="67">
        <v>45231</v>
      </c>
      <c r="I14084" s="65" t="s">
        <v>11982</v>
      </c>
    </row>
    <row r="14085" spans="1:9" x14ac:dyDescent="0.3">
      <c r="A14085" s="65" t="s">
        <v>11168</v>
      </c>
      <c r="B14085" s="80" t="s">
        <v>18365</v>
      </c>
      <c r="C14085" s="65" t="s">
        <v>18366</v>
      </c>
      <c r="D14085" s="66" t="s">
        <v>17648</v>
      </c>
      <c r="F14085" s="65" t="s">
        <v>133</v>
      </c>
      <c r="G14085" s="67">
        <v>45231</v>
      </c>
      <c r="I14085" s="65" t="s">
        <v>11982</v>
      </c>
    </row>
    <row r="14086" spans="1:9" x14ac:dyDescent="0.3">
      <c r="A14086" s="65" t="s">
        <v>11168</v>
      </c>
      <c r="B14086" s="80" t="s">
        <v>18367</v>
      </c>
      <c r="C14086" s="65" t="s">
        <v>18368</v>
      </c>
      <c r="D14086" s="66" t="s">
        <v>17648</v>
      </c>
      <c r="F14086" s="65" t="s">
        <v>117</v>
      </c>
      <c r="G14086" s="67">
        <v>45231</v>
      </c>
      <c r="I14086" s="65" t="s">
        <v>11982</v>
      </c>
    </row>
    <row r="14087" spans="1:9" x14ac:dyDescent="0.3">
      <c r="A14087" s="65" t="s">
        <v>11168</v>
      </c>
      <c r="B14087" s="80" t="s">
        <v>18369</v>
      </c>
      <c r="C14087" s="65" t="s">
        <v>18370</v>
      </c>
      <c r="D14087" s="66" t="s">
        <v>17648</v>
      </c>
      <c r="F14087" s="65" t="s">
        <v>117</v>
      </c>
      <c r="G14087" s="67">
        <v>45231</v>
      </c>
      <c r="I14087" s="65" t="s">
        <v>11982</v>
      </c>
    </row>
    <row r="14088" spans="1:9" x14ac:dyDescent="0.3">
      <c r="A14088" s="65" t="s">
        <v>11168</v>
      </c>
      <c r="B14088" s="80" t="s">
        <v>18371</v>
      </c>
      <c r="C14088" s="65" t="s">
        <v>18372</v>
      </c>
      <c r="D14088" s="66" t="s">
        <v>17648</v>
      </c>
      <c r="F14088" s="65" t="s">
        <v>117</v>
      </c>
      <c r="G14088" s="67">
        <v>45231</v>
      </c>
      <c r="I14088" s="65" t="s">
        <v>11982</v>
      </c>
    </row>
    <row r="14089" spans="1:9" x14ac:dyDescent="0.3">
      <c r="A14089" s="65" t="s">
        <v>11168</v>
      </c>
      <c r="B14089" s="80" t="s">
        <v>18373</v>
      </c>
      <c r="C14089" s="65" t="s">
        <v>18374</v>
      </c>
      <c r="D14089" s="66" t="s">
        <v>17648</v>
      </c>
      <c r="F14089" s="65" t="s">
        <v>117</v>
      </c>
      <c r="G14089" s="67">
        <v>45231</v>
      </c>
      <c r="I14089" s="65" t="s">
        <v>11982</v>
      </c>
    </row>
    <row r="14090" spans="1:9" x14ac:dyDescent="0.3">
      <c r="A14090" s="65" t="s">
        <v>11168</v>
      </c>
      <c r="B14090" s="80" t="s">
        <v>18375</v>
      </c>
      <c r="C14090" s="65" t="s">
        <v>18376</v>
      </c>
      <c r="D14090" s="66" t="s">
        <v>17648</v>
      </c>
      <c r="F14090" s="65" t="s">
        <v>117</v>
      </c>
      <c r="G14090" s="67">
        <v>45231</v>
      </c>
      <c r="I14090" s="65" t="s">
        <v>11982</v>
      </c>
    </row>
    <row r="14091" spans="1:9" x14ac:dyDescent="0.3">
      <c r="A14091" s="65" t="s">
        <v>11168</v>
      </c>
      <c r="B14091" s="80" t="s">
        <v>18377</v>
      </c>
      <c r="C14091" s="65" t="s">
        <v>18378</v>
      </c>
      <c r="D14091" s="66" t="s">
        <v>17648</v>
      </c>
      <c r="F14091" s="65" t="s">
        <v>117</v>
      </c>
      <c r="G14091" s="67">
        <v>45231</v>
      </c>
      <c r="I14091" s="65" t="s">
        <v>11982</v>
      </c>
    </row>
    <row r="14092" spans="1:9" x14ac:dyDescent="0.3">
      <c r="A14092" s="65" t="s">
        <v>11168</v>
      </c>
      <c r="B14092" s="80" t="s">
        <v>18379</v>
      </c>
      <c r="C14092" s="65" t="s">
        <v>18380</v>
      </c>
      <c r="D14092" s="66" t="s">
        <v>17648</v>
      </c>
      <c r="F14092" s="65" t="s">
        <v>117</v>
      </c>
      <c r="G14092" s="67">
        <v>45231</v>
      </c>
      <c r="I14092" s="65" t="s">
        <v>11982</v>
      </c>
    </row>
    <row r="14093" spans="1:9" x14ac:dyDescent="0.3">
      <c r="A14093" s="65" t="s">
        <v>11168</v>
      </c>
      <c r="B14093" s="80" t="s">
        <v>18381</v>
      </c>
      <c r="C14093" s="65" t="s">
        <v>18382</v>
      </c>
      <c r="D14093" s="66" t="s">
        <v>17648</v>
      </c>
      <c r="F14093" s="65" t="s">
        <v>117</v>
      </c>
      <c r="G14093" s="67">
        <v>45231</v>
      </c>
      <c r="I14093" s="65" t="s">
        <v>11982</v>
      </c>
    </row>
    <row r="14094" spans="1:9" x14ac:dyDescent="0.3">
      <c r="A14094" s="65" t="s">
        <v>11168</v>
      </c>
      <c r="B14094" s="80" t="s">
        <v>18383</v>
      </c>
      <c r="C14094" s="65" t="s">
        <v>18384</v>
      </c>
      <c r="D14094" s="66" t="s">
        <v>17648</v>
      </c>
      <c r="F14094" s="65" t="s">
        <v>133</v>
      </c>
      <c r="G14094" s="67">
        <v>45231</v>
      </c>
      <c r="I14094" s="65" t="s">
        <v>11982</v>
      </c>
    </row>
    <row r="14095" spans="1:9" x14ac:dyDescent="0.3">
      <c r="A14095" s="65" t="s">
        <v>11168</v>
      </c>
      <c r="B14095" s="80" t="s">
        <v>18385</v>
      </c>
      <c r="C14095" s="65" t="s">
        <v>18386</v>
      </c>
      <c r="D14095" s="66" t="s">
        <v>17648</v>
      </c>
      <c r="F14095" s="65" t="s">
        <v>117</v>
      </c>
      <c r="G14095" s="67">
        <v>45231</v>
      </c>
      <c r="I14095" s="65" t="s">
        <v>11982</v>
      </c>
    </row>
    <row r="14096" spans="1:9" x14ac:dyDescent="0.3">
      <c r="A14096" s="65" t="s">
        <v>11168</v>
      </c>
      <c r="B14096" s="80" t="s">
        <v>18387</v>
      </c>
      <c r="C14096" s="65" t="s">
        <v>18388</v>
      </c>
      <c r="D14096" s="66" t="s">
        <v>17648</v>
      </c>
      <c r="F14096" s="65" t="s">
        <v>117</v>
      </c>
      <c r="G14096" s="67">
        <v>45231</v>
      </c>
      <c r="I14096" s="65" t="s">
        <v>11982</v>
      </c>
    </row>
    <row r="14097" spans="1:9" x14ac:dyDescent="0.3">
      <c r="A14097" s="65" t="s">
        <v>11168</v>
      </c>
      <c r="B14097" s="80" t="s">
        <v>18389</v>
      </c>
      <c r="C14097" s="65" t="s">
        <v>18390</v>
      </c>
      <c r="D14097" s="66" t="s">
        <v>17648</v>
      </c>
      <c r="F14097" s="65" t="s">
        <v>117</v>
      </c>
      <c r="G14097" s="67">
        <v>45231</v>
      </c>
      <c r="I14097" s="65" t="s">
        <v>11982</v>
      </c>
    </row>
    <row r="14098" spans="1:9" x14ac:dyDescent="0.3">
      <c r="A14098" s="65" t="s">
        <v>11168</v>
      </c>
      <c r="B14098" s="80" t="s">
        <v>18391</v>
      </c>
      <c r="C14098" s="65" t="s">
        <v>18392</v>
      </c>
      <c r="D14098" s="66" t="s">
        <v>17648</v>
      </c>
      <c r="F14098" s="65" t="s">
        <v>117</v>
      </c>
      <c r="G14098" s="67">
        <v>45231</v>
      </c>
      <c r="I14098" s="65" t="s">
        <v>11982</v>
      </c>
    </row>
    <row r="14099" spans="1:9" x14ac:dyDescent="0.3">
      <c r="A14099" s="65" t="s">
        <v>11168</v>
      </c>
      <c r="B14099" s="80" t="s">
        <v>18393</v>
      </c>
      <c r="C14099" s="65" t="s">
        <v>18394</v>
      </c>
      <c r="D14099" s="66" t="s">
        <v>17648</v>
      </c>
      <c r="F14099" s="65" t="s">
        <v>117</v>
      </c>
      <c r="G14099" s="67">
        <v>45231</v>
      </c>
      <c r="I14099" s="65" t="s">
        <v>11982</v>
      </c>
    </row>
    <row r="14100" spans="1:9" x14ac:dyDescent="0.3">
      <c r="A14100" s="65" t="s">
        <v>11168</v>
      </c>
      <c r="B14100" s="80" t="s">
        <v>18395</v>
      </c>
      <c r="C14100" s="65" t="s">
        <v>18396</v>
      </c>
      <c r="D14100" s="66" t="s">
        <v>17648</v>
      </c>
      <c r="F14100" s="65" t="s">
        <v>117</v>
      </c>
      <c r="G14100" s="67">
        <v>45231</v>
      </c>
      <c r="I14100" s="65" t="s">
        <v>11982</v>
      </c>
    </row>
    <row r="14101" spans="1:9" x14ac:dyDescent="0.3">
      <c r="A14101" s="65" t="s">
        <v>11168</v>
      </c>
      <c r="B14101" s="80" t="s">
        <v>18397</v>
      </c>
      <c r="C14101" s="65" t="s">
        <v>18398</v>
      </c>
      <c r="D14101" s="66" t="s">
        <v>17648</v>
      </c>
      <c r="F14101" s="65" t="s">
        <v>117</v>
      </c>
      <c r="G14101" s="67">
        <v>45231</v>
      </c>
      <c r="I14101" s="65" t="s">
        <v>11982</v>
      </c>
    </row>
    <row r="14102" spans="1:9" x14ac:dyDescent="0.3">
      <c r="A14102" s="65" t="s">
        <v>11168</v>
      </c>
      <c r="B14102" s="80" t="s">
        <v>18399</v>
      </c>
      <c r="C14102" s="65" t="s">
        <v>18400</v>
      </c>
      <c r="D14102" s="66" t="s">
        <v>17648</v>
      </c>
      <c r="F14102" s="65" t="s">
        <v>117</v>
      </c>
      <c r="G14102" s="67">
        <v>45231</v>
      </c>
      <c r="I14102" s="65" t="s">
        <v>11982</v>
      </c>
    </row>
    <row r="14103" spans="1:9" x14ac:dyDescent="0.3">
      <c r="A14103" s="65" t="s">
        <v>11168</v>
      </c>
      <c r="B14103" s="80" t="s">
        <v>18401</v>
      </c>
      <c r="C14103" s="65" t="s">
        <v>18402</v>
      </c>
      <c r="D14103" s="66" t="s">
        <v>17648</v>
      </c>
      <c r="F14103" s="65" t="s">
        <v>117</v>
      </c>
      <c r="G14103" s="67">
        <v>45231</v>
      </c>
      <c r="I14103" s="65" t="s">
        <v>11982</v>
      </c>
    </row>
    <row r="14104" spans="1:9" x14ac:dyDescent="0.3">
      <c r="A14104" s="65" t="s">
        <v>11168</v>
      </c>
      <c r="B14104" s="80" t="s">
        <v>18403</v>
      </c>
      <c r="C14104" s="65" t="s">
        <v>18404</v>
      </c>
      <c r="D14104" s="66" t="s">
        <v>17648</v>
      </c>
      <c r="F14104" s="65" t="s">
        <v>133</v>
      </c>
      <c r="G14104" s="67">
        <v>45231</v>
      </c>
      <c r="I14104" s="65" t="s">
        <v>11982</v>
      </c>
    </row>
    <row r="14105" spans="1:9" x14ac:dyDescent="0.3">
      <c r="A14105" s="65" t="s">
        <v>11168</v>
      </c>
      <c r="B14105" s="80" t="s">
        <v>18405</v>
      </c>
      <c r="C14105" s="65" t="s">
        <v>18406</v>
      </c>
      <c r="D14105" s="66" t="s">
        <v>17648</v>
      </c>
      <c r="F14105" s="65" t="s">
        <v>133</v>
      </c>
      <c r="G14105" s="67">
        <v>45231</v>
      </c>
      <c r="I14105" s="65" t="s">
        <v>11982</v>
      </c>
    </row>
    <row r="14106" spans="1:9" x14ac:dyDescent="0.3">
      <c r="A14106" s="65" t="s">
        <v>11168</v>
      </c>
      <c r="B14106" s="80" t="s">
        <v>18407</v>
      </c>
      <c r="C14106" s="65" t="s">
        <v>18408</v>
      </c>
      <c r="D14106" s="66" t="s">
        <v>17648</v>
      </c>
      <c r="F14106" s="65" t="s">
        <v>117</v>
      </c>
      <c r="G14106" s="67">
        <v>45231</v>
      </c>
      <c r="I14106" s="65" t="s">
        <v>11982</v>
      </c>
    </row>
    <row r="14107" spans="1:9" x14ac:dyDescent="0.3">
      <c r="A14107" s="65" t="s">
        <v>11168</v>
      </c>
      <c r="B14107" s="80" t="s">
        <v>18409</v>
      </c>
      <c r="C14107" s="65" t="s">
        <v>18410</v>
      </c>
      <c r="D14107" s="66" t="s">
        <v>17648</v>
      </c>
      <c r="F14107" s="65" t="s">
        <v>117</v>
      </c>
      <c r="G14107" s="67">
        <v>45231</v>
      </c>
      <c r="I14107" s="65" t="s">
        <v>11982</v>
      </c>
    </row>
    <row r="14108" spans="1:9" x14ac:dyDescent="0.3">
      <c r="A14108" s="65" t="s">
        <v>11168</v>
      </c>
      <c r="B14108" s="80" t="s">
        <v>18411</v>
      </c>
      <c r="C14108" s="65" t="s">
        <v>18412</v>
      </c>
      <c r="D14108" s="66" t="s">
        <v>17648</v>
      </c>
      <c r="F14108" s="65" t="s">
        <v>117</v>
      </c>
      <c r="G14108" s="67">
        <v>45231</v>
      </c>
      <c r="I14108" s="65" t="s">
        <v>11982</v>
      </c>
    </row>
    <row r="14109" spans="1:9" x14ac:dyDescent="0.3">
      <c r="A14109" s="65" t="s">
        <v>11168</v>
      </c>
      <c r="B14109" s="80" t="s">
        <v>18413</v>
      </c>
      <c r="C14109" s="65" t="s">
        <v>18414</v>
      </c>
      <c r="D14109" s="66" t="s">
        <v>17648</v>
      </c>
      <c r="F14109" s="65" t="s">
        <v>117</v>
      </c>
      <c r="G14109" s="67">
        <v>45231</v>
      </c>
      <c r="I14109" s="65" t="s">
        <v>11982</v>
      </c>
    </row>
    <row r="14110" spans="1:9" x14ac:dyDescent="0.3">
      <c r="A14110" s="65" t="s">
        <v>11168</v>
      </c>
      <c r="B14110" s="80" t="s">
        <v>18415</v>
      </c>
      <c r="C14110" s="65" t="s">
        <v>18416</v>
      </c>
      <c r="D14110" s="66" t="s">
        <v>17648</v>
      </c>
      <c r="F14110" s="65" t="s">
        <v>133</v>
      </c>
      <c r="G14110" s="67">
        <v>45231</v>
      </c>
      <c r="I14110" s="65" t="s">
        <v>11982</v>
      </c>
    </row>
    <row r="14111" spans="1:9" x14ac:dyDescent="0.3">
      <c r="A14111" s="65" t="s">
        <v>11168</v>
      </c>
      <c r="B14111" s="80" t="s">
        <v>18417</v>
      </c>
      <c r="C14111" s="65" t="s">
        <v>18418</v>
      </c>
      <c r="D14111" s="66" t="s">
        <v>17648</v>
      </c>
      <c r="F14111" s="65" t="s">
        <v>133</v>
      </c>
      <c r="G14111" s="67">
        <v>45231</v>
      </c>
      <c r="I14111" s="65" t="s">
        <v>11982</v>
      </c>
    </row>
    <row r="14112" spans="1:9" x14ac:dyDescent="0.3">
      <c r="A14112" s="65" t="s">
        <v>11168</v>
      </c>
      <c r="B14112" s="80" t="s">
        <v>18419</v>
      </c>
      <c r="C14112" s="65" t="s">
        <v>18420</v>
      </c>
      <c r="D14112" s="66" t="s">
        <v>17648</v>
      </c>
      <c r="F14112" s="65" t="s">
        <v>133</v>
      </c>
      <c r="G14112" s="67">
        <v>45231</v>
      </c>
      <c r="I14112" s="65" t="s">
        <v>11982</v>
      </c>
    </row>
    <row r="14113" spans="1:9" x14ac:dyDescent="0.3">
      <c r="A14113" s="65" t="s">
        <v>11168</v>
      </c>
      <c r="B14113" s="80" t="s">
        <v>18421</v>
      </c>
      <c r="C14113" s="65" t="s">
        <v>18422</v>
      </c>
      <c r="D14113" s="66" t="s">
        <v>17648</v>
      </c>
      <c r="F14113" s="65" t="s">
        <v>133</v>
      </c>
      <c r="G14113" s="67">
        <v>45231</v>
      </c>
      <c r="I14113" s="65" t="s">
        <v>11982</v>
      </c>
    </row>
    <row r="14114" spans="1:9" x14ac:dyDescent="0.3">
      <c r="A14114" s="65" t="s">
        <v>11168</v>
      </c>
      <c r="B14114" s="80" t="s">
        <v>18423</v>
      </c>
      <c r="C14114" s="65" t="s">
        <v>18424</v>
      </c>
      <c r="D14114" s="66" t="s">
        <v>17648</v>
      </c>
      <c r="F14114" s="65" t="s">
        <v>133</v>
      </c>
      <c r="G14114" s="67">
        <v>45231</v>
      </c>
      <c r="I14114" s="65" t="s">
        <v>11982</v>
      </c>
    </row>
    <row r="14115" spans="1:9" x14ac:dyDescent="0.3">
      <c r="A14115" s="65" t="s">
        <v>11168</v>
      </c>
      <c r="B14115" s="80" t="s">
        <v>18425</v>
      </c>
      <c r="C14115" s="65" t="s">
        <v>18426</v>
      </c>
      <c r="D14115" s="66" t="s">
        <v>17648</v>
      </c>
      <c r="F14115" s="65" t="s">
        <v>117</v>
      </c>
      <c r="G14115" s="67">
        <v>45231</v>
      </c>
      <c r="I14115" s="65" t="s">
        <v>11982</v>
      </c>
    </row>
    <row r="14116" spans="1:9" ht="26" x14ac:dyDescent="0.3">
      <c r="A14116" s="65" t="s">
        <v>11168</v>
      </c>
      <c r="B14116" s="80" t="s">
        <v>18427</v>
      </c>
      <c r="C14116" s="65" t="s">
        <v>22177</v>
      </c>
      <c r="D14116" s="66" t="s">
        <v>17648</v>
      </c>
      <c r="F14116" s="65" t="s">
        <v>133</v>
      </c>
      <c r="G14116" s="67">
        <v>42736</v>
      </c>
      <c r="I14116" s="65" t="s">
        <v>118</v>
      </c>
    </row>
    <row r="14117" spans="1:9" ht="26" x14ac:dyDescent="0.3">
      <c r="A14117" s="65" t="s">
        <v>11168</v>
      </c>
      <c r="B14117" s="80" t="s">
        <v>18428</v>
      </c>
      <c r="C14117" s="65" t="s">
        <v>22178</v>
      </c>
      <c r="D14117" s="66" t="s">
        <v>17648</v>
      </c>
      <c r="F14117" s="65" t="s">
        <v>117</v>
      </c>
      <c r="I14117" s="65" t="s">
        <v>118</v>
      </c>
    </row>
    <row r="14118" spans="1:9" ht="39" x14ac:dyDescent="0.3">
      <c r="A14118" s="65" t="s">
        <v>11168</v>
      </c>
      <c r="B14118" s="80" t="s">
        <v>18429</v>
      </c>
      <c r="C14118" s="65" t="s">
        <v>22179</v>
      </c>
      <c r="D14118" s="66" t="s">
        <v>17648</v>
      </c>
      <c r="F14118" s="65" t="s">
        <v>117</v>
      </c>
      <c r="I14118" s="65" t="s">
        <v>118</v>
      </c>
    </row>
    <row r="14119" spans="1:9" ht="39" x14ac:dyDescent="0.3">
      <c r="A14119" s="65" t="s">
        <v>11168</v>
      </c>
      <c r="B14119" s="80" t="s">
        <v>18430</v>
      </c>
      <c r="C14119" s="65" t="s">
        <v>22180</v>
      </c>
      <c r="D14119" s="66" t="s">
        <v>17648</v>
      </c>
      <c r="F14119" s="65" t="s">
        <v>117</v>
      </c>
      <c r="I14119" s="65" t="s">
        <v>118</v>
      </c>
    </row>
    <row r="14120" spans="1:9" ht="26" x14ac:dyDescent="0.3">
      <c r="A14120" s="65" t="s">
        <v>11168</v>
      </c>
      <c r="B14120" s="80" t="s">
        <v>18431</v>
      </c>
      <c r="C14120" s="65" t="s">
        <v>22181</v>
      </c>
      <c r="D14120" s="66" t="s">
        <v>17648</v>
      </c>
      <c r="F14120" s="65" t="s">
        <v>117</v>
      </c>
      <c r="I14120" s="65" t="s">
        <v>118</v>
      </c>
    </row>
    <row r="14121" spans="1:9" ht="26" x14ac:dyDescent="0.3">
      <c r="A14121" s="65" t="s">
        <v>11168</v>
      </c>
      <c r="B14121" s="80" t="s">
        <v>18432</v>
      </c>
      <c r="C14121" s="65" t="s">
        <v>22182</v>
      </c>
      <c r="D14121" s="66" t="s">
        <v>17648</v>
      </c>
      <c r="F14121" s="65" t="s">
        <v>117</v>
      </c>
      <c r="I14121" s="65" t="s">
        <v>118</v>
      </c>
    </row>
    <row r="14122" spans="1:9" ht="26" x14ac:dyDescent="0.3">
      <c r="A14122" s="65" t="s">
        <v>11168</v>
      </c>
      <c r="B14122" s="80" t="s">
        <v>18433</v>
      </c>
      <c r="C14122" s="65" t="s">
        <v>22183</v>
      </c>
      <c r="D14122" s="66" t="s">
        <v>17648</v>
      </c>
      <c r="F14122" s="65" t="s">
        <v>117</v>
      </c>
      <c r="I14122" s="65" t="s">
        <v>118</v>
      </c>
    </row>
    <row r="14123" spans="1:9" ht="26" x14ac:dyDescent="0.3">
      <c r="A14123" s="65" t="s">
        <v>11168</v>
      </c>
      <c r="B14123" s="80" t="s">
        <v>18434</v>
      </c>
      <c r="C14123" s="65" t="s">
        <v>22184</v>
      </c>
      <c r="D14123" s="66" t="s">
        <v>17648</v>
      </c>
      <c r="F14123" s="65" t="s">
        <v>117</v>
      </c>
      <c r="I14123" s="65" t="s">
        <v>118</v>
      </c>
    </row>
    <row r="14124" spans="1:9" ht="26" x14ac:dyDescent="0.3">
      <c r="A14124" s="65" t="s">
        <v>11168</v>
      </c>
      <c r="B14124" s="80" t="s">
        <v>18435</v>
      </c>
      <c r="C14124" s="65" t="s">
        <v>22185</v>
      </c>
      <c r="D14124" s="66" t="s">
        <v>17648</v>
      </c>
      <c r="F14124" s="65" t="s">
        <v>117</v>
      </c>
      <c r="I14124" s="65" t="s">
        <v>118</v>
      </c>
    </row>
    <row r="14125" spans="1:9" ht="26" x14ac:dyDescent="0.3">
      <c r="A14125" s="65" t="s">
        <v>11168</v>
      </c>
      <c r="B14125" s="80" t="s">
        <v>18436</v>
      </c>
      <c r="C14125" s="65" t="s">
        <v>22186</v>
      </c>
      <c r="D14125" s="66" t="s">
        <v>17648</v>
      </c>
      <c r="F14125" s="65" t="s">
        <v>117</v>
      </c>
      <c r="I14125" s="65" t="s">
        <v>118</v>
      </c>
    </row>
    <row r="14126" spans="1:9" ht="26" x14ac:dyDescent="0.3">
      <c r="A14126" s="65" t="s">
        <v>11168</v>
      </c>
      <c r="B14126" s="80" t="s">
        <v>18437</v>
      </c>
      <c r="C14126" s="65" t="s">
        <v>22187</v>
      </c>
      <c r="D14126" s="66" t="s">
        <v>17648</v>
      </c>
      <c r="F14126" s="65" t="s">
        <v>117</v>
      </c>
      <c r="I14126" s="65" t="s">
        <v>118</v>
      </c>
    </row>
    <row r="14127" spans="1:9" ht="26" x14ac:dyDescent="0.3">
      <c r="A14127" s="65" t="s">
        <v>11168</v>
      </c>
      <c r="B14127" s="80" t="s">
        <v>18438</v>
      </c>
      <c r="C14127" s="65" t="s">
        <v>22188</v>
      </c>
      <c r="D14127" s="66" t="s">
        <v>17648</v>
      </c>
      <c r="F14127" s="65" t="s">
        <v>117</v>
      </c>
      <c r="I14127" s="65" t="s">
        <v>118</v>
      </c>
    </row>
    <row r="14128" spans="1:9" ht="26" x14ac:dyDescent="0.3">
      <c r="A14128" s="65" t="s">
        <v>11168</v>
      </c>
      <c r="B14128" s="65" t="s">
        <v>18439</v>
      </c>
      <c r="C14128" s="65" t="s">
        <v>18440</v>
      </c>
      <c r="D14128" s="66" t="s">
        <v>17648</v>
      </c>
      <c r="F14128" s="65" t="s">
        <v>117</v>
      </c>
      <c r="I14128" s="65" t="s">
        <v>118</v>
      </c>
    </row>
    <row r="14129" spans="1:9" ht="26" x14ac:dyDescent="0.3">
      <c r="A14129" s="65" t="s">
        <v>11168</v>
      </c>
      <c r="B14129" s="65" t="s">
        <v>18441</v>
      </c>
      <c r="C14129" s="65" t="s">
        <v>18442</v>
      </c>
      <c r="D14129" s="66" t="s">
        <v>17648</v>
      </c>
      <c r="F14129" s="65" t="s">
        <v>117</v>
      </c>
      <c r="I14129" s="65" t="s">
        <v>118</v>
      </c>
    </row>
    <row r="14130" spans="1:9" ht="26" x14ac:dyDescent="0.3">
      <c r="A14130" s="65" t="s">
        <v>11168</v>
      </c>
      <c r="B14130" s="65" t="s">
        <v>18443</v>
      </c>
      <c r="C14130" s="65" t="s">
        <v>18444</v>
      </c>
      <c r="D14130" s="66" t="s">
        <v>17648</v>
      </c>
      <c r="F14130" s="65" t="s">
        <v>117</v>
      </c>
      <c r="I14130" s="65" t="s">
        <v>118</v>
      </c>
    </row>
    <row r="14131" spans="1:9" ht="26" x14ac:dyDescent="0.3">
      <c r="A14131" s="65" t="s">
        <v>11168</v>
      </c>
      <c r="B14131" s="65" t="s">
        <v>18445</v>
      </c>
      <c r="C14131" s="65" t="s">
        <v>18446</v>
      </c>
      <c r="D14131" s="66" t="s">
        <v>17648</v>
      </c>
      <c r="F14131" s="65" t="s">
        <v>117</v>
      </c>
      <c r="I14131" s="65" t="s">
        <v>118</v>
      </c>
    </row>
    <row r="14132" spans="1:9" ht="26" x14ac:dyDescent="0.3">
      <c r="A14132" s="65" t="s">
        <v>11168</v>
      </c>
      <c r="B14132" s="65" t="s">
        <v>18447</v>
      </c>
      <c r="C14132" s="65" t="s">
        <v>18448</v>
      </c>
      <c r="D14132" s="66" t="s">
        <v>17648</v>
      </c>
      <c r="F14132" s="65" t="s">
        <v>117</v>
      </c>
      <c r="I14132" s="65" t="s">
        <v>118</v>
      </c>
    </row>
    <row r="14133" spans="1:9" ht="26" x14ac:dyDescent="0.3">
      <c r="A14133" s="65" t="s">
        <v>11168</v>
      </c>
      <c r="B14133" s="65" t="s">
        <v>18449</v>
      </c>
      <c r="C14133" s="65" t="s">
        <v>18450</v>
      </c>
      <c r="D14133" s="66" t="s">
        <v>17648</v>
      </c>
      <c r="F14133" s="65" t="s">
        <v>117</v>
      </c>
      <c r="I14133" s="65" t="s">
        <v>118</v>
      </c>
    </row>
    <row r="14134" spans="1:9" ht="26" x14ac:dyDescent="0.3">
      <c r="A14134" s="65" t="s">
        <v>11168</v>
      </c>
      <c r="B14134" s="65" t="s">
        <v>18451</v>
      </c>
      <c r="C14134" s="65" t="s">
        <v>18452</v>
      </c>
      <c r="D14134" s="66" t="s">
        <v>17648</v>
      </c>
      <c r="F14134" s="65" t="s">
        <v>117</v>
      </c>
      <c r="I14134" s="65" t="s">
        <v>118</v>
      </c>
    </row>
    <row r="14135" spans="1:9" ht="26" x14ac:dyDescent="0.3">
      <c r="A14135" s="65" t="s">
        <v>11168</v>
      </c>
      <c r="B14135" s="65" t="s">
        <v>18453</v>
      </c>
      <c r="C14135" s="65" t="s">
        <v>18454</v>
      </c>
      <c r="D14135" s="66" t="s">
        <v>17648</v>
      </c>
      <c r="F14135" s="65" t="s">
        <v>117</v>
      </c>
      <c r="I14135" s="65" t="s">
        <v>118</v>
      </c>
    </row>
    <row r="14136" spans="1:9" ht="26" x14ac:dyDescent="0.3">
      <c r="A14136" s="65" t="s">
        <v>11168</v>
      </c>
      <c r="B14136" s="65" t="s">
        <v>18455</v>
      </c>
      <c r="C14136" s="65" t="s">
        <v>18456</v>
      </c>
      <c r="D14136" s="66" t="s">
        <v>17648</v>
      </c>
      <c r="F14136" s="65" t="s">
        <v>117</v>
      </c>
      <c r="I14136" s="65" t="s">
        <v>118</v>
      </c>
    </row>
    <row r="14137" spans="1:9" ht="26" x14ac:dyDescent="0.3">
      <c r="A14137" s="65" t="s">
        <v>11168</v>
      </c>
      <c r="B14137" s="65" t="s">
        <v>18457</v>
      </c>
      <c r="C14137" s="65" t="s">
        <v>18458</v>
      </c>
      <c r="D14137" s="66" t="s">
        <v>17648</v>
      </c>
      <c r="F14137" s="65" t="s">
        <v>117</v>
      </c>
      <c r="I14137" s="65" t="s">
        <v>118</v>
      </c>
    </row>
    <row r="14138" spans="1:9" ht="26" x14ac:dyDescent="0.3">
      <c r="A14138" s="65" t="s">
        <v>11168</v>
      </c>
      <c r="B14138" s="65" t="s">
        <v>18459</v>
      </c>
      <c r="C14138" s="65" t="s">
        <v>18460</v>
      </c>
      <c r="D14138" s="66" t="s">
        <v>17648</v>
      </c>
      <c r="F14138" s="65" t="s">
        <v>117</v>
      </c>
      <c r="I14138" s="65" t="s">
        <v>118</v>
      </c>
    </row>
    <row r="14139" spans="1:9" ht="26" x14ac:dyDescent="0.3">
      <c r="A14139" s="65" t="s">
        <v>11168</v>
      </c>
      <c r="B14139" s="65" t="s">
        <v>18461</v>
      </c>
      <c r="C14139" s="65" t="s">
        <v>18462</v>
      </c>
      <c r="D14139" s="66" t="s">
        <v>17648</v>
      </c>
      <c r="F14139" s="65" t="s">
        <v>117</v>
      </c>
      <c r="I14139" s="65" t="s">
        <v>118</v>
      </c>
    </row>
    <row r="14140" spans="1:9" ht="26" x14ac:dyDescent="0.3">
      <c r="A14140" s="65" t="s">
        <v>11168</v>
      </c>
      <c r="B14140" s="65" t="s">
        <v>18463</v>
      </c>
      <c r="C14140" s="65" t="s">
        <v>18464</v>
      </c>
      <c r="D14140" s="66" t="s">
        <v>17648</v>
      </c>
      <c r="F14140" s="65" t="s">
        <v>117</v>
      </c>
      <c r="I14140" s="65" t="s">
        <v>118</v>
      </c>
    </row>
    <row r="14141" spans="1:9" ht="26" x14ac:dyDescent="0.3">
      <c r="A14141" s="65" t="s">
        <v>11168</v>
      </c>
      <c r="B14141" s="80" t="s">
        <v>18465</v>
      </c>
      <c r="C14141" s="65" t="s">
        <v>22189</v>
      </c>
      <c r="D14141" s="66" t="s">
        <v>17648</v>
      </c>
      <c r="F14141" s="65" t="s">
        <v>117</v>
      </c>
      <c r="I14141" s="65" t="s">
        <v>118</v>
      </c>
    </row>
    <row r="14142" spans="1:9" ht="52" x14ac:dyDescent="0.3">
      <c r="A14142" s="65" t="s">
        <v>11168</v>
      </c>
      <c r="B14142" s="80" t="s">
        <v>18466</v>
      </c>
      <c r="C14142" s="65" t="s">
        <v>22190</v>
      </c>
      <c r="D14142" s="66" t="s">
        <v>17648</v>
      </c>
      <c r="F14142" s="65" t="s">
        <v>117</v>
      </c>
      <c r="I14142" s="65" t="s">
        <v>118</v>
      </c>
    </row>
    <row r="14143" spans="1:9" ht="26" x14ac:dyDescent="0.3">
      <c r="A14143" s="65" t="s">
        <v>11168</v>
      </c>
      <c r="B14143" s="80" t="s">
        <v>18467</v>
      </c>
      <c r="C14143" s="65" t="s">
        <v>22191</v>
      </c>
      <c r="D14143" s="66" t="s">
        <v>17648</v>
      </c>
      <c r="F14143" s="65" t="s">
        <v>117</v>
      </c>
      <c r="I14143" s="65" t="s">
        <v>118</v>
      </c>
    </row>
    <row r="14144" spans="1:9" ht="26" x14ac:dyDescent="0.3">
      <c r="A14144" s="65" t="s">
        <v>11168</v>
      </c>
      <c r="B14144" s="80" t="s">
        <v>18468</v>
      </c>
      <c r="C14144" s="65" t="s">
        <v>22192</v>
      </c>
      <c r="D14144" s="66" t="s">
        <v>17648</v>
      </c>
      <c r="F14144" s="65" t="s">
        <v>117</v>
      </c>
      <c r="I14144" s="65" t="s">
        <v>118</v>
      </c>
    </row>
    <row r="14145" spans="1:9" x14ac:dyDescent="0.3">
      <c r="A14145" s="65" t="s">
        <v>11168</v>
      </c>
      <c r="B14145" s="80" t="s">
        <v>18469</v>
      </c>
      <c r="C14145" s="65" t="s">
        <v>18470</v>
      </c>
      <c r="D14145" s="66" t="s">
        <v>17648</v>
      </c>
      <c r="F14145" s="65" t="s">
        <v>133</v>
      </c>
      <c r="G14145" s="67">
        <v>45231</v>
      </c>
      <c r="I14145" s="65" t="s">
        <v>11982</v>
      </c>
    </row>
    <row r="14146" spans="1:9" ht="52" x14ac:dyDescent="0.3">
      <c r="A14146" s="65" t="s">
        <v>11168</v>
      </c>
      <c r="B14146" s="80" t="s">
        <v>18471</v>
      </c>
      <c r="C14146" s="65" t="s">
        <v>22193</v>
      </c>
      <c r="D14146" s="66" t="s">
        <v>17648</v>
      </c>
      <c r="F14146" s="65" t="s">
        <v>117</v>
      </c>
      <c r="I14146" s="65" t="s">
        <v>118</v>
      </c>
    </row>
    <row r="14147" spans="1:9" ht="26" x14ac:dyDescent="0.3">
      <c r="A14147" s="65" t="s">
        <v>11168</v>
      </c>
      <c r="B14147" s="80" t="s">
        <v>18472</v>
      </c>
      <c r="C14147" s="65" t="s">
        <v>22194</v>
      </c>
      <c r="D14147" s="66" t="s">
        <v>17648</v>
      </c>
      <c r="F14147" s="65" t="s">
        <v>117</v>
      </c>
      <c r="I14147" s="65" t="s">
        <v>118</v>
      </c>
    </row>
    <row r="14148" spans="1:9" ht="26" x14ac:dyDescent="0.3">
      <c r="A14148" s="65" t="s">
        <v>11168</v>
      </c>
      <c r="B14148" s="65" t="s">
        <v>18474</v>
      </c>
      <c r="C14148" s="65" t="s">
        <v>22195</v>
      </c>
      <c r="D14148" s="66" t="s">
        <v>18473</v>
      </c>
      <c r="F14148" s="65" t="s">
        <v>117</v>
      </c>
      <c r="H14148" s="65"/>
      <c r="I14148" s="65" t="s">
        <v>118</v>
      </c>
    </row>
    <row r="14149" spans="1:9" ht="26" x14ac:dyDescent="0.3">
      <c r="A14149" s="65" t="s">
        <v>11168</v>
      </c>
      <c r="B14149" s="80" t="s">
        <v>18475</v>
      </c>
      <c r="C14149" s="65" t="s">
        <v>22196</v>
      </c>
      <c r="D14149" s="66" t="s">
        <v>17648</v>
      </c>
      <c r="F14149" s="65" t="s">
        <v>117</v>
      </c>
      <c r="I14149" s="65" t="s">
        <v>118</v>
      </c>
    </row>
    <row r="14150" spans="1:9" ht="26" x14ac:dyDescent="0.3">
      <c r="A14150" s="65" t="s">
        <v>11168</v>
      </c>
      <c r="B14150" s="80" t="s">
        <v>18476</v>
      </c>
      <c r="C14150" s="65" t="s">
        <v>22197</v>
      </c>
      <c r="D14150" s="66" t="s">
        <v>17648</v>
      </c>
      <c r="F14150" s="65" t="s">
        <v>117</v>
      </c>
      <c r="I14150" s="65" t="s">
        <v>118</v>
      </c>
    </row>
    <row r="14151" spans="1:9" ht="39" x14ac:dyDescent="0.3">
      <c r="A14151" s="65" t="s">
        <v>11168</v>
      </c>
      <c r="B14151" s="80" t="s">
        <v>18477</v>
      </c>
      <c r="C14151" s="65" t="s">
        <v>22198</v>
      </c>
      <c r="D14151" s="66" t="s">
        <v>17648</v>
      </c>
      <c r="F14151" s="65" t="s">
        <v>117</v>
      </c>
      <c r="I14151" s="65" t="s">
        <v>118</v>
      </c>
    </row>
    <row r="14152" spans="1:9" ht="26" x14ac:dyDescent="0.3">
      <c r="A14152" s="65" t="s">
        <v>11168</v>
      </c>
      <c r="B14152" s="80" t="s">
        <v>18478</v>
      </c>
      <c r="C14152" s="65" t="s">
        <v>22199</v>
      </c>
      <c r="D14152" s="66" t="s">
        <v>17648</v>
      </c>
      <c r="F14152" s="65" t="s">
        <v>117</v>
      </c>
      <c r="I14152" s="65" t="s">
        <v>118</v>
      </c>
    </row>
    <row r="14153" spans="1:9" ht="26" x14ac:dyDescent="0.3">
      <c r="A14153" s="65" t="s">
        <v>11168</v>
      </c>
      <c r="B14153" s="80" t="s">
        <v>18479</v>
      </c>
      <c r="C14153" s="65" t="s">
        <v>22200</v>
      </c>
      <c r="D14153" s="66" t="s">
        <v>17648</v>
      </c>
      <c r="F14153" s="65" t="s">
        <v>117</v>
      </c>
      <c r="I14153" s="65" t="s">
        <v>118</v>
      </c>
    </row>
    <row r="14154" spans="1:9" ht="26" x14ac:dyDescent="0.3">
      <c r="A14154" s="65" t="s">
        <v>11168</v>
      </c>
      <c r="B14154" s="65" t="s">
        <v>18480</v>
      </c>
      <c r="C14154" s="65" t="s">
        <v>18481</v>
      </c>
      <c r="D14154" s="66" t="s">
        <v>17648</v>
      </c>
      <c r="F14154" s="65" t="s">
        <v>117</v>
      </c>
      <c r="I14154" s="65" t="s">
        <v>118</v>
      </c>
    </row>
    <row r="14155" spans="1:9" ht="26" x14ac:dyDescent="0.3">
      <c r="A14155" s="65" t="s">
        <v>11168</v>
      </c>
      <c r="B14155" s="80" t="s">
        <v>18482</v>
      </c>
      <c r="C14155" s="65" t="s">
        <v>22201</v>
      </c>
      <c r="D14155" s="66" t="s">
        <v>17648</v>
      </c>
      <c r="F14155" s="65" t="s">
        <v>117</v>
      </c>
      <c r="I14155" s="65" t="s">
        <v>118</v>
      </c>
    </row>
    <row r="14156" spans="1:9" ht="26" x14ac:dyDescent="0.3">
      <c r="A14156" s="65" t="s">
        <v>11168</v>
      </c>
      <c r="B14156" s="80" t="s">
        <v>18483</v>
      </c>
      <c r="C14156" s="65" t="s">
        <v>22202</v>
      </c>
      <c r="D14156" s="66" t="s">
        <v>17648</v>
      </c>
      <c r="F14156" s="65" t="s">
        <v>117</v>
      </c>
      <c r="I14156" s="65" t="s">
        <v>118</v>
      </c>
    </row>
    <row r="14157" spans="1:9" ht="26" x14ac:dyDescent="0.3">
      <c r="A14157" s="65" t="s">
        <v>11168</v>
      </c>
      <c r="B14157" s="80" t="s">
        <v>18484</v>
      </c>
      <c r="C14157" s="65" t="s">
        <v>22203</v>
      </c>
      <c r="D14157" s="66" t="s">
        <v>17648</v>
      </c>
      <c r="F14157" s="65" t="s">
        <v>117</v>
      </c>
      <c r="I14157" s="65" t="s">
        <v>118</v>
      </c>
    </row>
    <row r="14158" spans="1:9" ht="26" x14ac:dyDescent="0.3">
      <c r="A14158" s="65" t="s">
        <v>11168</v>
      </c>
      <c r="B14158" s="80" t="s">
        <v>18485</v>
      </c>
      <c r="C14158" s="65" t="s">
        <v>22204</v>
      </c>
      <c r="D14158" s="66" t="s">
        <v>17648</v>
      </c>
      <c r="F14158" s="65" t="s">
        <v>117</v>
      </c>
      <c r="I14158" s="65" t="s">
        <v>118</v>
      </c>
    </row>
    <row r="14159" spans="1:9" ht="26" x14ac:dyDescent="0.3">
      <c r="A14159" s="65" t="s">
        <v>11168</v>
      </c>
      <c r="B14159" s="65" t="s">
        <v>18486</v>
      </c>
      <c r="C14159" s="65" t="s">
        <v>18487</v>
      </c>
      <c r="D14159" s="66" t="s">
        <v>17648</v>
      </c>
      <c r="F14159" s="65" t="s">
        <v>117</v>
      </c>
      <c r="I14159" s="65" t="s">
        <v>118</v>
      </c>
    </row>
    <row r="14160" spans="1:9" ht="26" x14ac:dyDescent="0.3">
      <c r="A14160" s="65" t="s">
        <v>11168</v>
      </c>
      <c r="B14160" s="80" t="s">
        <v>18488</v>
      </c>
      <c r="C14160" s="65" t="s">
        <v>22205</v>
      </c>
      <c r="D14160" s="66" t="s">
        <v>17648</v>
      </c>
      <c r="F14160" s="65" t="s">
        <v>117</v>
      </c>
      <c r="I14160" s="65" t="s">
        <v>118</v>
      </c>
    </row>
    <row r="14161" spans="1:9" ht="26" x14ac:dyDescent="0.3">
      <c r="A14161" s="65" t="s">
        <v>11168</v>
      </c>
      <c r="B14161" s="65" t="s">
        <v>18489</v>
      </c>
      <c r="C14161" s="65" t="s">
        <v>18490</v>
      </c>
      <c r="D14161" s="66" t="s">
        <v>17648</v>
      </c>
      <c r="F14161" s="65" t="s">
        <v>117</v>
      </c>
      <c r="I14161" s="65" t="s">
        <v>118</v>
      </c>
    </row>
    <row r="14162" spans="1:9" ht="26" x14ac:dyDescent="0.3">
      <c r="A14162" s="65" t="s">
        <v>11168</v>
      </c>
      <c r="B14162" s="65" t="s">
        <v>18491</v>
      </c>
      <c r="C14162" s="65" t="s">
        <v>18492</v>
      </c>
      <c r="D14162" s="66" t="s">
        <v>17648</v>
      </c>
      <c r="F14162" s="65" t="s">
        <v>117</v>
      </c>
      <c r="I14162" s="65" t="s">
        <v>118</v>
      </c>
    </row>
    <row r="14163" spans="1:9" ht="26" x14ac:dyDescent="0.3">
      <c r="A14163" s="65" t="s">
        <v>11168</v>
      </c>
      <c r="B14163" s="80" t="s">
        <v>18493</v>
      </c>
      <c r="C14163" s="65" t="s">
        <v>22206</v>
      </c>
      <c r="D14163" s="66" t="s">
        <v>17648</v>
      </c>
      <c r="F14163" s="65" t="s">
        <v>117</v>
      </c>
      <c r="I14163" s="65" t="s">
        <v>118</v>
      </c>
    </row>
    <row r="14164" spans="1:9" ht="26" x14ac:dyDescent="0.3">
      <c r="A14164" s="65" t="s">
        <v>11168</v>
      </c>
      <c r="B14164" s="65" t="s">
        <v>18494</v>
      </c>
      <c r="C14164" s="65" t="s">
        <v>18495</v>
      </c>
      <c r="D14164" s="66" t="s">
        <v>17648</v>
      </c>
      <c r="F14164" s="65" t="s">
        <v>117</v>
      </c>
      <c r="I14164" s="65" t="s">
        <v>118</v>
      </c>
    </row>
    <row r="14165" spans="1:9" x14ac:dyDescent="0.3">
      <c r="A14165" s="65" t="s">
        <v>11168</v>
      </c>
      <c r="B14165" s="80" t="s">
        <v>18496</v>
      </c>
      <c r="C14165" s="65" t="s">
        <v>18487</v>
      </c>
      <c r="D14165" s="66" t="s">
        <v>17648</v>
      </c>
      <c r="F14165" s="65" t="s">
        <v>117</v>
      </c>
      <c r="G14165" s="67">
        <v>45231</v>
      </c>
      <c r="I14165" s="65" t="s">
        <v>11982</v>
      </c>
    </row>
    <row r="14166" spans="1:9" x14ac:dyDescent="0.3">
      <c r="A14166" s="65" t="s">
        <v>11168</v>
      </c>
      <c r="B14166" s="80" t="s">
        <v>18497</v>
      </c>
      <c r="C14166" s="65" t="s">
        <v>18498</v>
      </c>
      <c r="D14166" s="66" t="s">
        <v>17648</v>
      </c>
      <c r="F14166" s="65" t="s">
        <v>117</v>
      </c>
      <c r="G14166" s="67">
        <v>45231</v>
      </c>
      <c r="I14166" s="65" t="s">
        <v>11982</v>
      </c>
    </row>
    <row r="14167" spans="1:9" ht="26" x14ac:dyDescent="0.3">
      <c r="A14167" s="65" t="s">
        <v>11168</v>
      </c>
      <c r="B14167" s="80" t="s">
        <v>18499</v>
      </c>
      <c r="C14167" s="65" t="s">
        <v>22207</v>
      </c>
      <c r="D14167" s="66" t="s">
        <v>17648</v>
      </c>
      <c r="F14167" s="65" t="s">
        <v>117</v>
      </c>
      <c r="I14167" s="65" t="s">
        <v>118</v>
      </c>
    </row>
    <row r="14168" spans="1:9" ht="26" x14ac:dyDescent="0.3">
      <c r="A14168" s="65" t="s">
        <v>11168</v>
      </c>
      <c r="B14168" s="80" t="s">
        <v>18500</v>
      </c>
      <c r="C14168" s="65" t="s">
        <v>22208</v>
      </c>
      <c r="D14168" s="66" t="s">
        <v>17648</v>
      </c>
      <c r="F14168" s="65" t="s">
        <v>117</v>
      </c>
      <c r="I14168" s="65" t="s">
        <v>118</v>
      </c>
    </row>
    <row r="14169" spans="1:9" x14ac:dyDescent="0.3">
      <c r="A14169" s="65" t="s">
        <v>11168</v>
      </c>
      <c r="B14169" s="80" t="s">
        <v>18501</v>
      </c>
      <c r="C14169" s="65" t="s">
        <v>18502</v>
      </c>
      <c r="D14169" s="66" t="s">
        <v>17648</v>
      </c>
      <c r="F14169" s="65" t="s">
        <v>133</v>
      </c>
      <c r="G14169" s="67">
        <v>45231</v>
      </c>
      <c r="I14169" s="65" t="s">
        <v>11982</v>
      </c>
    </row>
    <row r="14170" spans="1:9" x14ac:dyDescent="0.3">
      <c r="A14170" s="65" t="s">
        <v>11168</v>
      </c>
      <c r="B14170" s="80" t="s">
        <v>18503</v>
      </c>
      <c r="C14170" s="65" t="s">
        <v>18504</v>
      </c>
      <c r="D14170" s="66" t="s">
        <v>17648</v>
      </c>
      <c r="F14170" s="65" t="s">
        <v>133</v>
      </c>
      <c r="G14170" s="67">
        <v>45231</v>
      </c>
      <c r="I14170" s="65" t="s">
        <v>11982</v>
      </c>
    </row>
    <row r="14171" spans="1:9" x14ac:dyDescent="0.3">
      <c r="A14171" s="65" t="s">
        <v>11168</v>
      </c>
      <c r="B14171" s="80" t="s">
        <v>18505</v>
      </c>
      <c r="C14171" s="65" t="s">
        <v>18506</v>
      </c>
      <c r="D14171" s="66" t="s">
        <v>17648</v>
      </c>
      <c r="F14171" s="65" t="s">
        <v>133</v>
      </c>
      <c r="G14171" s="67">
        <v>45231</v>
      </c>
      <c r="I14171" s="65" t="s">
        <v>11982</v>
      </c>
    </row>
    <row r="14172" spans="1:9" ht="26" x14ac:dyDescent="0.3">
      <c r="A14172" s="65" t="s">
        <v>11168</v>
      </c>
      <c r="B14172" s="80" t="s">
        <v>18508</v>
      </c>
      <c r="C14172" s="65" t="s">
        <v>22209</v>
      </c>
      <c r="D14172" s="66" t="s">
        <v>18507</v>
      </c>
      <c r="F14172" s="65" t="s">
        <v>133</v>
      </c>
      <c r="G14172" s="67">
        <v>42736</v>
      </c>
      <c r="I14172" s="65" t="s">
        <v>118</v>
      </c>
    </row>
    <row r="14173" spans="1:9" ht="26" x14ac:dyDescent="0.3">
      <c r="A14173" s="65" t="s">
        <v>11168</v>
      </c>
      <c r="B14173" s="80" t="s">
        <v>18509</v>
      </c>
      <c r="C14173" s="65" t="s">
        <v>22210</v>
      </c>
      <c r="D14173" s="66" t="s">
        <v>18507</v>
      </c>
      <c r="F14173" s="65" t="s">
        <v>133</v>
      </c>
      <c r="G14173" s="67">
        <v>42736</v>
      </c>
      <c r="I14173" s="65" t="s">
        <v>118</v>
      </c>
    </row>
    <row r="14174" spans="1:9" ht="26" x14ac:dyDescent="0.3">
      <c r="A14174" s="65" t="s">
        <v>11168</v>
      </c>
      <c r="B14174" s="80" t="s">
        <v>18510</v>
      </c>
      <c r="C14174" s="65" t="s">
        <v>22211</v>
      </c>
      <c r="D14174" s="66" t="s">
        <v>18507</v>
      </c>
      <c r="F14174" s="65" t="s">
        <v>117</v>
      </c>
      <c r="I14174" s="65" t="s">
        <v>118</v>
      </c>
    </row>
    <row r="14175" spans="1:9" ht="65" x14ac:dyDescent="0.3">
      <c r="A14175" s="65" t="s">
        <v>11168</v>
      </c>
      <c r="B14175" s="80" t="s">
        <v>18511</v>
      </c>
      <c r="C14175" s="65" t="s">
        <v>23472</v>
      </c>
      <c r="D14175" s="66" t="s">
        <v>18507</v>
      </c>
      <c r="F14175" s="65" t="s">
        <v>117</v>
      </c>
      <c r="I14175" s="65" t="s">
        <v>118</v>
      </c>
    </row>
    <row r="14176" spans="1:9" ht="130" x14ac:dyDescent="0.3">
      <c r="A14176" s="65" t="s">
        <v>11168</v>
      </c>
      <c r="B14176" s="80" t="s">
        <v>18512</v>
      </c>
      <c r="C14176" s="65" t="s">
        <v>22212</v>
      </c>
      <c r="D14176" s="66" t="s">
        <v>18507</v>
      </c>
      <c r="F14176" s="65" t="s">
        <v>117</v>
      </c>
      <c r="I14176" s="65" t="s">
        <v>118</v>
      </c>
    </row>
    <row r="14177" spans="1:9" ht="169" x14ac:dyDescent="0.3">
      <c r="A14177" s="65" t="s">
        <v>11168</v>
      </c>
      <c r="B14177" s="65" t="s">
        <v>18513</v>
      </c>
      <c r="C14177" s="65" t="s">
        <v>22213</v>
      </c>
      <c r="D14177" s="66" t="s">
        <v>18507</v>
      </c>
      <c r="F14177" s="65" t="s">
        <v>117</v>
      </c>
      <c r="I14177" s="65" t="s">
        <v>118</v>
      </c>
    </row>
    <row r="14178" spans="1:9" ht="26" x14ac:dyDescent="0.3">
      <c r="A14178" s="65" t="s">
        <v>11168</v>
      </c>
      <c r="B14178" s="80" t="s">
        <v>18514</v>
      </c>
      <c r="C14178" s="65" t="s">
        <v>22214</v>
      </c>
      <c r="D14178" s="66" t="s">
        <v>18507</v>
      </c>
      <c r="F14178" s="65" t="s">
        <v>117</v>
      </c>
      <c r="I14178" s="65" t="s">
        <v>118</v>
      </c>
    </row>
    <row r="14179" spans="1:9" ht="65" x14ac:dyDescent="0.3">
      <c r="A14179" s="65" t="s">
        <v>11168</v>
      </c>
      <c r="B14179" s="80" t="s">
        <v>18515</v>
      </c>
      <c r="C14179" s="65" t="s">
        <v>22215</v>
      </c>
      <c r="D14179" s="66" t="s">
        <v>18507</v>
      </c>
      <c r="F14179" s="65" t="s">
        <v>117</v>
      </c>
      <c r="I14179" s="65" t="s">
        <v>118</v>
      </c>
    </row>
    <row r="14180" spans="1:9" ht="52" x14ac:dyDescent="0.3">
      <c r="A14180" s="65" t="s">
        <v>11168</v>
      </c>
      <c r="B14180" s="80" t="s">
        <v>18516</v>
      </c>
      <c r="C14180" s="65" t="s">
        <v>22216</v>
      </c>
      <c r="D14180" s="66" t="s">
        <v>18507</v>
      </c>
      <c r="F14180" s="65" t="s">
        <v>117</v>
      </c>
      <c r="I14180" s="65" t="s">
        <v>118</v>
      </c>
    </row>
    <row r="14181" spans="1:9" ht="91" x14ac:dyDescent="0.3">
      <c r="A14181" s="65" t="s">
        <v>11168</v>
      </c>
      <c r="B14181" s="80" t="s">
        <v>18517</v>
      </c>
      <c r="C14181" s="65" t="s">
        <v>22217</v>
      </c>
      <c r="D14181" s="66" t="s">
        <v>18507</v>
      </c>
      <c r="F14181" s="65" t="s">
        <v>117</v>
      </c>
      <c r="I14181" s="65" t="s">
        <v>118</v>
      </c>
    </row>
    <row r="14182" spans="1:9" ht="39" x14ac:dyDescent="0.3">
      <c r="A14182" s="65" t="s">
        <v>11168</v>
      </c>
      <c r="B14182" s="80" t="s">
        <v>18518</v>
      </c>
      <c r="C14182" s="65" t="s">
        <v>22218</v>
      </c>
      <c r="D14182" s="66" t="s">
        <v>18507</v>
      </c>
      <c r="F14182" s="65" t="s">
        <v>117</v>
      </c>
      <c r="I14182" s="65" t="s">
        <v>118</v>
      </c>
    </row>
    <row r="14183" spans="1:9" ht="78" x14ac:dyDescent="0.3">
      <c r="A14183" s="65" t="s">
        <v>11168</v>
      </c>
      <c r="B14183" s="80" t="s">
        <v>18519</v>
      </c>
      <c r="C14183" s="65" t="s">
        <v>22219</v>
      </c>
      <c r="D14183" s="66" t="s">
        <v>18507</v>
      </c>
      <c r="F14183" s="65" t="s">
        <v>117</v>
      </c>
      <c r="I14183" s="65" t="s">
        <v>118</v>
      </c>
    </row>
    <row r="14184" spans="1:9" ht="26" x14ac:dyDescent="0.3">
      <c r="A14184" s="65" t="s">
        <v>11168</v>
      </c>
      <c r="B14184" s="80" t="s">
        <v>18520</v>
      </c>
      <c r="C14184" s="65" t="s">
        <v>22220</v>
      </c>
      <c r="D14184" s="66" t="s">
        <v>18507</v>
      </c>
      <c r="F14184" s="65" t="s">
        <v>117</v>
      </c>
      <c r="I14184" s="65" t="s">
        <v>118</v>
      </c>
    </row>
    <row r="14185" spans="1:9" ht="65" x14ac:dyDescent="0.3">
      <c r="A14185" s="65" t="s">
        <v>11168</v>
      </c>
      <c r="B14185" s="80" t="s">
        <v>18521</v>
      </c>
      <c r="C14185" s="65" t="s">
        <v>22221</v>
      </c>
      <c r="D14185" s="66" t="s">
        <v>18507</v>
      </c>
      <c r="F14185" s="65" t="s">
        <v>117</v>
      </c>
      <c r="I14185" s="65" t="s">
        <v>118</v>
      </c>
    </row>
    <row r="14186" spans="1:9" ht="26" x14ac:dyDescent="0.3">
      <c r="A14186" s="65" t="s">
        <v>11168</v>
      </c>
      <c r="B14186" s="80" t="s">
        <v>18522</v>
      </c>
      <c r="C14186" s="65" t="s">
        <v>22222</v>
      </c>
      <c r="D14186" s="66" t="s">
        <v>18507</v>
      </c>
      <c r="F14186" s="65" t="s">
        <v>117</v>
      </c>
      <c r="I14186" s="65" t="s">
        <v>118</v>
      </c>
    </row>
    <row r="14187" spans="1:9" ht="65" x14ac:dyDescent="0.3">
      <c r="A14187" s="65" t="s">
        <v>11168</v>
      </c>
      <c r="B14187" s="80" t="s">
        <v>18523</v>
      </c>
      <c r="C14187" s="65" t="s">
        <v>22223</v>
      </c>
      <c r="D14187" s="66" t="s">
        <v>18507</v>
      </c>
      <c r="F14187" s="65" t="s">
        <v>117</v>
      </c>
      <c r="I14187" s="65" t="s">
        <v>118</v>
      </c>
    </row>
    <row r="14188" spans="1:9" ht="91" x14ac:dyDescent="0.3">
      <c r="A14188" s="65" t="s">
        <v>11168</v>
      </c>
      <c r="B14188" s="80" t="s">
        <v>18524</v>
      </c>
      <c r="C14188" s="65" t="s">
        <v>22224</v>
      </c>
      <c r="D14188" s="66" t="s">
        <v>18507</v>
      </c>
      <c r="F14188" s="65" t="s">
        <v>117</v>
      </c>
      <c r="I14188" s="65" t="s">
        <v>118</v>
      </c>
    </row>
    <row r="14189" spans="1:9" ht="91" x14ac:dyDescent="0.3">
      <c r="A14189" s="65" t="s">
        <v>11168</v>
      </c>
      <c r="B14189" s="80" t="s">
        <v>18525</v>
      </c>
      <c r="C14189" s="65" t="s">
        <v>22225</v>
      </c>
      <c r="D14189" s="66" t="s">
        <v>18507</v>
      </c>
      <c r="F14189" s="65" t="s">
        <v>117</v>
      </c>
      <c r="I14189" s="65" t="s">
        <v>118</v>
      </c>
    </row>
    <row r="14190" spans="1:9" ht="26" x14ac:dyDescent="0.3">
      <c r="A14190" s="65" t="s">
        <v>11168</v>
      </c>
      <c r="B14190" s="80" t="s">
        <v>18527</v>
      </c>
      <c r="C14190" s="65" t="s">
        <v>22226</v>
      </c>
      <c r="D14190" s="66" t="s">
        <v>18526</v>
      </c>
      <c r="F14190" s="65" t="s">
        <v>133</v>
      </c>
      <c r="G14190" s="67">
        <v>42736</v>
      </c>
      <c r="I14190" s="65" t="s">
        <v>118</v>
      </c>
    </row>
    <row r="14191" spans="1:9" ht="26" x14ac:dyDescent="0.3">
      <c r="A14191" s="65" t="s">
        <v>11168</v>
      </c>
      <c r="B14191" s="80" t="s">
        <v>18528</v>
      </c>
      <c r="C14191" s="65" t="s">
        <v>22227</v>
      </c>
      <c r="D14191" s="66" t="s">
        <v>8885</v>
      </c>
      <c r="F14191" s="65" t="s">
        <v>117</v>
      </c>
      <c r="I14191" s="65" t="s">
        <v>118</v>
      </c>
    </row>
    <row r="14192" spans="1:9" ht="26" x14ac:dyDescent="0.3">
      <c r="A14192" s="65" t="s">
        <v>11168</v>
      </c>
      <c r="B14192" s="80" t="s">
        <v>18530</v>
      </c>
      <c r="C14192" s="65" t="s">
        <v>22228</v>
      </c>
      <c r="D14192" s="66" t="s">
        <v>18529</v>
      </c>
      <c r="F14192" s="65" t="s">
        <v>117</v>
      </c>
      <c r="I14192" s="65" t="s">
        <v>118</v>
      </c>
    </row>
    <row r="14193" spans="1:9" ht="26" x14ac:dyDescent="0.3">
      <c r="A14193" s="65" t="s">
        <v>11168</v>
      </c>
      <c r="B14193" s="80" t="s">
        <v>18531</v>
      </c>
      <c r="C14193" s="65" t="s">
        <v>22229</v>
      </c>
      <c r="D14193" s="66" t="s">
        <v>18529</v>
      </c>
      <c r="F14193" s="65" t="s">
        <v>117</v>
      </c>
      <c r="I14193" s="65" t="s">
        <v>118</v>
      </c>
    </row>
    <row r="14194" spans="1:9" ht="26" x14ac:dyDescent="0.3">
      <c r="A14194" s="65" t="s">
        <v>11168</v>
      </c>
      <c r="B14194" s="80" t="s">
        <v>18532</v>
      </c>
      <c r="C14194" s="65" t="s">
        <v>22230</v>
      </c>
      <c r="D14194" s="66" t="s">
        <v>18529</v>
      </c>
      <c r="F14194" s="65" t="s">
        <v>117</v>
      </c>
      <c r="I14194" s="65" t="s">
        <v>118</v>
      </c>
    </row>
    <row r="14195" spans="1:9" ht="26" x14ac:dyDescent="0.3">
      <c r="A14195" s="65" t="s">
        <v>11168</v>
      </c>
      <c r="B14195" s="80" t="s">
        <v>18533</v>
      </c>
      <c r="C14195" s="65" t="s">
        <v>22231</v>
      </c>
      <c r="D14195" s="66" t="s">
        <v>18529</v>
      </c>
      <c r="F14195" s="65" t="s">
        <v>117</v>
      </c>
      <c r="I14195" s="65" t="s">
        <v>118</v>
      </c>
    </row>
    <row r="14196" spans="1:9" ht="26" x14ac:dyDescent="0.3">
      <c r="A14196" s="65" t="s">
        <v>11168</v>
      </c>
      <c r="B14196" s="80" t="s">
        <v>18534</v>
      </c>
      <c r="C14196" s="65" t="s">
        <v>22232</v>
      </c>
      <c r="D14196" s="66" t="s">
        <v>18529</v>
      </c>
      <c r="F14196" s="65" t="s">
        <v>117</v>
      </c>
      <c r="I14196" s="65" t="s">
        <v>118</v>
      </c>
    </row>
    <row r="14197" spans="1:9" ht="26" x14ac:dyDescent="0.3">
      <c r="A14197" s="65" t="s">
        <v>11168</v>
      </c>
      <c r="B14197" s="80" t="s">
        <v>18535</v>
      </c>
      <c r="C14197" s="65" t="s">
        <v>22233</v>
      </c>
      <c r="D14197" s="66" t="s">
        <v>18529</v>
      </c>
      <c r="F14197" s="65" t="s">
        <v>133</v>
      </c>
      <c r="G14197" s="67">
        <v>42370</v>
      </c>
      <c r="I14197" s="65" t="s">
        <v>118</v>
      </c>
    </row>
    <row r="14198" spans="1:9" ht="26" x14ac:dyDescent="0.3">
      <c r="A14198" s="65" t="s">
        <v>11168</v>
      </c>
      <c r="B14198" s="80" t="s">
        <v>18536</v>
      </c>
      <c r="C14198" s="65" t="s">
        <v>22234</v>
      </c>
      <c r="D14198" s="66" t="s">
        <v>18529</v>
      </c>
      <c r="F14198" s="65" t="s">
        <v>133</v>
      </c>
      <c r="G14198" s="67">
        <v>42370</v>
      </c>
      <c r="I14198" s="65" t="s">
        <v>118</v>
      </c>
    </row>
    <row r="14199" spans="1:9" ht="26" x14ac:dyDescent="0.3">
      <c r="A14199" s="65" t="s">
        <v>11168</v>
      </c>
      <c r="B14199" s="80" t="s">
        <v>18537</v>
      </c>
      <c r="C14199" s="65" t="s">
        <v>22235</v>
      </c>
      <c r="D14199" s="66" t="s">
        <v>18529</v>
      </c>
      <c r="F14199" s="65" t="s">
        <v>133</v>
      </c>
      <c r="G14199" s="67">
        <v>42370</v>
      </c>
      <c r="I14199" s="65" t="s">
        <v>118</v>
      </c>
    </row>
    <row r="14200" spans="1:9" ht="26" x14ac:dyDescent="0.3">
      <c r="A14200" s="65" t="s">
        <v>11168</v>
      </c>
      <c r="B14200" s="80" t="s">
        <v>18538</v>
      </c>
      <c r="C14200" s="65" t="s">
        <v>22236</v>
      </c>
      <c r="D14200" s="66" t="s">
        <v>18529</v>
      </c>
      <c r="F14200" s="65" t="s">
        <v>117</v>
      </c>
      <c r="I14200" s="65" t="s">
        <v>118</v>
      </c>
    </row>
    <row r="14201" spans="1:9" ht="26" x14ac:dyDescent="0.3">
      <c r="A14201" s="65" t="s">
        <v>11168</v>
      </c>
      <c r="B14201" s="80" t="s">
        <v>18539</v>
      </c>
      <c r="C14201" s="65" t="s">
        <v>22237</v>
      </c>
      <c r="D14201" s="66" t="s">
        <v>18529</v>
      </c>
      <c r="F14201" s="65" t="s">
        <v>117</v>
      </c>
      <c r="I14201" s="65" t="s">
        <v>118</v>
      </c>
    </row>
    <row r="14202" spans="1:9" ht="26" x14ac:dyDescent="0.3">
      <c r="A14202" s="65" t="s">
        <v>11168</v>
      </c>
      <c r="B14202" s="80" t="s">
        <v>18540</v>
      </c>
      <c r="C14202" s="65" t="s">
        <v>22238</v>
      </c>
      <c r="D14202" s="66" t="s">
        <v>18529</v>
      </c>
      <c r="F14202" s="65" t="s">
        <v>117</v>
      </c>
      <c r="I14202" s="65" t="s">
        <v>118</v>
      </c>
    </row>
    <row r="14203" spans="1:9" ht="26" x14ac:dyDescent="0.3">
      <c r="A14203" s="65" t="s">
        <v>11168</v>
      </c>
      <c r="B14203" s="80" t="s">
        <v>18541</v>
      </c>
      <c r="C14203" s="65" t="s">
        <v>22239</v>
      </c>
      <c r="D14203" s="66" t="s">
        <v>18529</v>
      </c>
      <c r="F14203" s="65" t="s">
        <v>117</v>
      </c>
      <c r="I14203" s="65" t="s">
        <v>118</v>
      </c>
    </row>
    <row r="14204" spans="1:9" ht="26" x14ac:dyDescent="0.3">
      <c r="A14204" s="65" t="s">
        <v>11168</v>
      </c>
      <c r="B14204" s="80" t="s">
        <v>18542</v>
      </c>
      <c r="C14204" s="65" t="s">
        <v>22240</v>
      </c>
      <c r="D14204" s="66" t="s">
        <v>18529</v>
      </c>
      <c r="F14204" s="65" t="s">
        <v>117</v>
      </c>
      <c r="I14204" s="65" t="s">
        <v>118</v>
      </c>
    </row>
    <row r="14205" spans="1:9" ht="26" x14ac:dyDescent="0.3">
      <c r="A14205" s="65" t="s">
        <v>11168</v>
      </c>
      <c r="B14205" s="80" t="s">
        <v>18543</v>
      </c>
      <c r="C14205" s="65" t="s">
        <v>22241</v>
      </c>
      <c r="D14205" s="66" t="s">
        <v>18529</v>
      </c>
      <c r="F14205" s="65" t="s">
        <v>117</v>
      </c>
      <c r="I14205" s="65" t="s">
        <v>118</v>
      </c>
    </row>
    <row r="14206" spans="1:9" ht="26" x14ac:dyDescent="0.3">
      <c r="A14206" s="65" t="s">
        <v>11168</v>
      </c>
      <c r="B14206" s="80" t="s">
        <v>18544</v>
      </c>
      <c r="C14206" s="65" t="s">
        <v>22242</v>
      </c>
      <c r="D14206" s="66" t="s">
        <v>18529</v>
      </c>
      <c r="F14206" s="65" t="s">
        <v>117</v>
      </c>
      <c r="I14206" s="65" t="s">
        <v>118</v>
      </c>
    </row>
    <row r="14207" spans="1:9" ht="26" x14ac:dyDescent="0.3">
      <c r="A14207" s="65" t="s">
        <v>11168</v>
      </c>
      <c r="B14207" s="80" t="s">
        <v>18545</v>
      </c>
      <c r="C14207" s="65" t="s">
        <v>22243</v>
      </c>
      <c r="D14207" s="66" t="s">
        <v>18529</v>
      </c>
      <c r="F14207" s="65" t="s">
        <v>117</v>
      </c>
      <c r="I14207" s="65" t="s">
        <v>118</v>
      </c>
    </row>
    <row r="14208" spans="1:9" ht="26" x14ac:dyDescent="0.3">
      <c r="A14208" s="65" t="s">
        <v>11168</v>
      </c>
      <c r="B14208" s="80" t="s">
        <v>18546</v>
      </c>
      <c r="C14208" s="65" t="s">
        <v>22244</v>
      </c>
      <c r="D14208" s="66" t="s">
        <v>18529</v>
      </c>
      <c r="F14208" s="65" t="s">
        <v>117</v>
      </c>
      <c r="I14208" s="65" t="s">
        <v>118</v>
      </c>
    </row>
    <row r="14209" spans="1:9" ht="26" x14ac:dyDescent="0.3">
      <c r="A14209" s="65" t="s">
        <v>11168</v>
      </c>
      <c r="B14209" s="80" t="s">
        <v>18547</v>
      </c>
      <c r="C14209" s="65" t="s">
        <v>22245</v>
      </c>
      <c r="D14209" s="66" t="s">
        <v>18529</v>
      </c>
      <c r="F14209" s="65" t="s">
        <v>117</v>
      </c>
      <c r="I14209" s="65" t="s">
        <v>118</v>
      </c>
    </row>
    <row r="14210" spans="1:9" ht="26" x14ac:dyDescent="0.3">
      <c r="A14210" s="65" t="s">
        <v>11168</v>
      </c>
      <c r="B14210" s="80" t="s">
        <v>18548</v>
      </c>
      <c r="C14210" s="65" t="s">
        <v>22246</v>
      </c>
      <c r="D14210" s="66" t="s">
        <v>18529</v>
      </c>
      <c r="F14210" s="65" t="s">
        <v>117</v>
      </c>
      <c r="I14210" s="65" t="s">
        <v>118</v>
      </c>
    </row>
    <row r="14211" spans="1:9" ht="26" x14ac:dyDescent="0.3">
      <c r="A14211" s="65" t="s">
        <v>11168</v>
      </c>
      <c r="B14211" s="80" t="s">
        <v>18549</v>
      </c>
      <c r="C14211" s="65" t="s">
        <v>22247</v>
      </c>
      <c r="D14211" s="66" t="s">
        <v>18529</v>
      </c>
      <c r="F14211" s="65" t="s">
        <v>117</v>
      </c>
      <c r="I14211" s="65" t="s">
        <v>118</v>
      </c>
    </row>
    <row r="14212" spans="1:9" ht="26" x14ac:dyDescent="0.3">
      <c r="A14212" s="65" t="s">
        <v>11168</v>
      </c>
      <c r="B14212" s="80" t="s">
        <v>18550</v>
      </c>
      <c r="C14212" s="65" t="s">
        <v>22248</v>
      </c>
      <c r="D14212" s="66" t="s">
        <v>18529</v>
      </c>
      <c r="F14212" s="65" t="s">
        <v>117</v>
      </c>
      <c r="I14212" s="65" t="s">
        <v>118</v>
      </c>
    </row>
    <row r="14213" spans="1:9" ht="26" x14ac:dyDescent="0.3">
      <c r="A14213" s="65" t="s">
        <v>11168</v>
      </c>
      <c r="B14213" s="80" t="s">
        <v>18551</v>
      </c>
      <c r="C14213" s="65" t="s">
        <v>22249</v>
      </c>
      <c r="D14213" s="66" t="s">
        <v>18529</v>
      </c>
      <c r="F14213" s="65" t="s">
        <v>117</v>
      </c>
      <c r="I14213" s="65" t="s">
        <v>118</v>
      </c>
    </row>
    <row r="14214" spans="1:9" ht="26" x14ac:dyDescent="0.3">
      <c r="A14214" s="65" t="s">
        <v>11168</v>
      </c>
      <c r="B14214" s="80" t="s">
        <v>18552</v>
      </c>
      <c r="C14214" s="65" t="s">
        <v>22250</v>
      </c>
      <c r="D14214" s="66" t="s">
        <v>18529</v>
      </c>
      <c r="F14214" s="65" t="s">
        <v>117</v>
      </c>
      <c r="I14214" s="65" t="s">
        <v>118</v>
      </c>
    </row>
    <row r="14215" spans="1:9" ht="26" x14ac:dyDescent="0.3">
      <c r="A14215" s="65" t="s">
        <v>11168</v>
      </c>
      <c r="B14215" s="80" t="s">
        <v>18553</v>
      </c>
      <c r="C14215" s="65" t="s">
        <v>22251</v>
      </c>
      <c r="D14215" s="66" t="s">
        <v>18529</v>
      </c>
      <c r="F14215" s="65" t="s">
        <v>117</v>
      </c>
      <c r="I14215" s="65" t="s">
        <v>118</v>
      </c>
    </row>
    <row r="14216" spans="1:9" ht="26" x14ac:dyDescent="0.3">
      <c r="A14216" s="65" t="s">
        <v>11168</v>
      </c>
      <c r="B14216" s="80" t="s">
        <v>18554</v>
      </c>
      <c r="C14216" s="65" t="s">
        <v>22252</v>
      </c>
      <c r="D14216" s="66" t="s">
        <v>18529</v>
      </c>
      <c r="F14216" s="65" t="s">
        <v>117</v>
      </c>
      <c r="I14216" s="65" t="s">
        <v>118</v>
      </c>
    </row>
    <row r="14217" spans="1:9" ht="26" x14ac:dyDescent="0.3">
      <c r="A14217" s="65" t="s">
        <v>11168</v>
      </c>
      <c r="B14217" s="80" t="s">
        <v>18555</v>
      </c>
      <c r="C14217" s="65" t="s">
        <v>22253</v>
      </c>
      <c r="D14217" s="66" t="s">
        <v>18529</v>
      </c>
      <c r="F14217" s="65" t="s">
        <v>117</v>
      </c>
      <c r="I14217" s="65" t="s">
        <v>118</v>
      </c>
    </row>
    <row r="14218" spans="1:9" ht="26" x14ac:dyDescent="0.3">
      <c r="A14218" s="65" t="s">
        <v>11168</v>
      </c>
      <c r="B14218" s="80" t="s">
        <v>18556</v>
      </c>
      <c r="C14218" s="65" t="s">
        <v>22254</v>
      </c>
      <c r="D14218" s="66" t="s">
        <v>18529</v>
      </c>
      <c r="F14218" s="65" t="s">
        <v>117</v>
      </c>
      <c r="I14218" s="65" t="s">
        <v>118</v>
      </c>
    </row>
    <row r="14219" spans="1:9" ht="26" x14ac:dyDescent="0.3">
      <c r="A14219" s="65" t="s">
        <v>11168</v>
      </c>
      <c r="B14219" s="80" t="s">
        <v>18557</v>
      </c>
      <c r="C14219" s="65" t="s">
        <v>22255</v>
      </c>
      <c r="D14219" s="66" t="s">
        <v>18529</v>
      </c>
      <c r="F14219" s="65" t="s">
        <v>117</v>
      </c>
      <c r="I14219" s="65" t="s">
        <v>118</v>
      </c>
    </row>
    <row r="14220" spans="1:9" ht="26" x14ac:dyDescent="0.3">
      <c r="A14220" s="65" t="s">
        <v>11168</v>
      </c>
      <c r="B14220" s="80" t="s">
        <v>18558</v>
      </c>
      <c r="C14220" s="65" t="s">
        <v>22256</v>
      </c>
      <c r="D14220" s="66" t="s">
        <v>18529</v>
      </c>
      <c r="F14220" s="65" t="s">
        <v>117</v>
      </c>
      <c r="I14220" s="65" t="s">
        <v>118</v>
      </c>
    </row>
    <row r="14221" spans="1:9" ht="26" x14ac:dyDescent="0.3">
      <c r="A14221" s="65" t="s">
        <v>11168</v>
      </c>
      <c r="B14221" s="80" t="s">
        <v>18559</v>
      </c>
      <c r="C14221" s="65" t="s">
        <v>22257</v>
      </c>
      <c r="D14221" s="66" t="s">
        <v>18529</v>
      </c>
      <c r="F14221" s="65" t="s">
        <v>117</v>
      </c>
      <c r="I14221" s="65" t="s">
        <v>118</v>
      </c>
    </row>
    <row r="14222" spans="1:9" ht="26" x14ac:dyDescent="0.3">
      <c r="A14222" s="65" t="s">
        <v>11168</v>
      </c>
      <c r="B14222" s="80" t="s">
        <v>18560</v>
      </c>
      <c r="C14222" s="65" t="s">
        <v>22258</v>
      </c>
      <c r="D14222" s="66" t="s">
        <v>18529</v>
      </c>
      <c r="F14222" s="65" t="s">
        <v>133</v>
      </c>
      <c r="G14222" s="67">
        <v>42736</v>
      </c>
      <c r="I14222" s="65" t="s">
        <v>118</v>
      </c>
    </row>
    <row r="14223" spans="1:9" ht="26" x14ac:dyDescent="0.3">
      <c r="A14223" s="65" t="s">
        <v>11168</v>
      </c>
      <c r="B14223" s="80" t="s">
        <v>18561</v>
      </c>
      <c r="C14223" s="65" t="s">
        <v>22259</v>
      </c>
      <c r="D14223" s="66" t="s">
        <v>18529</v>
      </c>
      <c r="F14223" s="65" t="s">
        <v>133</v>
      </c>
      <c r="G14223" s="67">
        <v>42736</v>
      </c>
      <c r="I14223" s="65" t="s">
        <v>118</v>
      </c>
    </row>
    <row r="14224" spans="1:9" ht="26" x14ac:dyDescent="0.3">
      <c r="A14224" s="65" t="s">
        <v>11168</v>
      </c>
      <c r="B14224" s="80" t="s">
        <v>18562</v>
      </c>
      <c r="C14224" s="65" t="s">
        <v>22260</v>
      </c>
      <c r="D14224" s="66" t="s">
        <v>18529</v>
      </c>
      <c r="F14224" s="65" t="s">
        <v>117</v>
      </c>
      <c r="I14224" s="65" t="s">
        <v>118</v>
      </c>
    </row>
    <row r="14225" spans="1:10" ht="26" x14ac:dyDescent="0.3">
      <c r="A14225" s="65" t="s">
        <v>11168</v>
      </c>
      <c r="B14225" s="80" t="s">
        <v>18563</v>
      </c>
      <c r="C14225" s="65" t="s">
        <v>22261</v>
      </c>
      <c r="D14225" s="66" t="s">
        <v>18529</v>
      </c>
      <c r="F14225" s="65" t="s">
        <v>133</v>
      </c>
      <c r="G14225" s="67">
        <v>42736</v>
      </c>
      <c r="I14225" s="65" t="s">
        <v>118</v>
      </c>
    </row>
    <row r="14226" spans="1:10" ht="26" x14ac:dyDescent="0.3">
      <c r="A14226" s="65" t="s">
        <v>11168</v>
      </c>
      <c r="B14226" s="80" t="s">
        <v>18564</v>
      </c>
      <c r="C14226" s="65" t="s">
        <v>22262</v>
      </c>
      <c r="D14226" s="66" t="s">
        <v>18529</v>
      </c>
      <c r="F14226" s="65" t="s">
        <v>133</v>
      </c>
      <c r="G14226" s="67">
        <v>42736</v>
      </c>
      <c r="I14226" s="65" t="s">
        <v>118</v>
      </c>
    </row>
    <row r="14227" spans="1:10" ht="39" x14ac:dyDescent="0.3">
      <c r="A14227" s="65" t="s">
        <v>11168</v>
      </c>
      <c r="B14227" s="80" t="s">
        <v>18565</v>
      </c>
      <c r="C14227" s="65" t="s">
        <v>22263</v>
      </c>
      <c r="D14227" s="66" t="s">
        <v>13432</v>
      </c>
      <c r="F14227" s="84" t="s">
        <v>133</v>
      </c>
      <c r="G14227" s="67">
        <v>43728</v>
      </c>
      <c r="I14227" s="65" t="s">
        <v>157</v>
      </c>
      <c r="J14227" s="65" t="s">
        <v>3146</v>
      </c>
    </row>
    <row r="14228" spans="1:10" ht="26" x14ac:dyDescent="0.3">
      <c r="A14228" s="65" t="s">
        <v>11168</v>
      </c>
      <c r="B14228" s="80" t="s">
        <v>18566</v>
      </c>
      <c r="C14228" s="65" t="s">
        <v>22264</v>
      </c>
      <c r="D14228" s="66" t="s">
        <v>18529</v>
      </c>
      <c r="F14228" s="65" t="s">
        <v>133</v>
      </c>
      <c r="G14228" s="67">
        <v>42736</v>
      </c>
      <c r="I14228" s="65" t="s">
        <v>118</v>
      </c>
    </row>
    <row r="14229" spans="1:10" ht="26" x14ac:dyDescent="0.3">
      <c r="A14229" s="65" t="s">
        <v>11168</v>
      </c>
      <c r="B14229" s="80" t="s">
        <v>18567</v>
      </c>
      <c r="C14229" s="65" t="s">
        <v>22265</v>
      </c>
      <c r="D14229" s="66" t="s">
        <v>18529</v>
      </c>
      <c r="F14229" s="65" t="s">
        <v>133</v>
      </c>
      <c r="G14229" s="67">
        <v>42370</v>
      </c>
      <c r="I14229" s="65" t="s">
        <v>118</v>
      </c>
    </row>
    <row r="14230" spans="1:10" ht="26" x14ac:dyDescent="0.3">
      <c r="A14230" s="65" t="s">
        <v>11168</v>
      </c>
      <c r="B14230" s="80" t="s">
        <v>18568</v>
      </c>
      <c r="C14230" s="65" t="s">
        <v>22266</v>
      </c>
      <c r="D14230" s="66" t="s">
        <v>18529</v>
      </c>
      <c r="F14230" s="65" t="s">
        <v>117</v>
      </c>
      <c r="I14230" s="65" t="s">
        <v>118</v>
      </c>
    </row>
    <row r="14231" spans="1:10" ht="26" x14ac:dyDescent="0.3">
      <c r="A14231" s="65" t="s">
        <v>11168</v>
      </c>
      <c r="B14231" s="80" t="s">
        <v>18569</v>
      </c>
      <c r="C14231" s="65" t="s">
        <v>22267</v>
      </c>
      <c r="D14231" s="66" t="s">
        <v>18529</v>
      </c>
      <c r="F14231" s="65" t="s">
        <v>117</v>
      </c>
      <c r="I14231" s="65" t="s">
        <v>118</v>
      </c>
    </row>
    <row r="14232" spans="1:10" ht="26" x14ac:dyDescent="0.3">
      <c r="A14232" s="65" t="s">
        <v>11168</v>
      </c>
      <c r="B14232" s="80" t="s">
        <v>18570</v>
      </c>
      <c r="C14232" s="65" t="s">
        <v>22268</v>
      </c>
      <c r="D14232" s="66" t="s">
        <v>18529</v>
      </c>
      <c r="F14232" s="65" t="s">
        <v>117</v>
      </c>
      <c r="I14232" s="65" t="s">
        <v>118</v>
      </c>
    </row>
    <row r="14233" spans="1:10" ht="26" x14ac:dyDescent="0.3">
      <c r="A14233" s="65" t="s">
        <v>11168</v>
      </c>
      <c r="B14233" s="80" t="s">
        <v>18571</v>
      </c>
      <c r="C14233" s="65" t="s">
        <v>22269</v>
      </c>
      <c r="D14233" s="66" t="s">
        <v>18529</v>
      </c>
      <c r="F14233" s="65" t="s">
        <v>117</v>
      </c>
      <c r="I14233" s="65" t="s">
        <v>118</v>
      </c>
    </row>
    <row r="14234" spans="1:10" ht="26" x14ac:dyDescent="0.3">
      <c r="A14234" s="65" t="s">
        <v>11168</v>
      </c>
      <c r="B14234" s="80" t="s">
        <v>18572</v>
      </c>
      <c r="C14234" s="65" t="s">
        <v>22270</v>
      </c>
      <c r="D14234" s="66" t="s">
        <v>18529</v>
      </c>
      <c r="F14234" s="65" t="s">
        <v>117</v>
      </c>
      <c r="I14234" s="65" t="s">
        <v>118</v>
      </c>
    </row>
    <row r="14235" spans="1:10" ht="26" x14ac:dyDescent="0.3">
      <c r="A14235" s="65" t="s">
        <v>11168</v>
      </c>
      <c r="B14235" s="80" t="s">
        <v>18573</v>
      </c>
      <c r="C14235" s="65" t="s">
        <v>22271</v>
      </c>
      <c r="D14235" s="66" t="s">
        <v>18529</v>
      </c>
      <c r="F14235" s="65" t="s">
        <v>117</v>
      </c>
      <c r="I14235" s="65" t="s">
        <v>118</v>
      </c>
    </row>
    <row r="14236" spans="1:10" ht="26" x14ac:dyDescent="0.3">
      <c r="A14236" s="65" t="s">
        <v>11168</v>
      </c>
      <c r="B14236" s="80" t="s">
        <v>18574</v>
      </c>
      <c r="C14236" s="65" t="s">
        <v>22272</v>
      </c>
      <c r="D14236" s="66" t="s">
        <v>18529</v>
      </c>
      <c r="F14236" s="65" t="s">
        <v>117</v>
      </c>
      <c r="I14236" s="65" t="s">
        <v>118</v>
      </c>
    </row>
    <row r="14237" spans="1:10" ht="26" x14ac:dyDescent="0.3">
      <c r="A14237" s="65" t="s">
        <v>11168</v>
      </c>
      <c r="B14237" s="80" t="s">
        <v>18575</v>
      </c>
      <c r="C14237" s="65" t="s">
        <v>22273</v>
      </c>
      <c r="D14237" s="66" t="s">
        <v>18529</v>
      </c>
      <c r="F14237" s="65" t="s">
        <v>117</v>
      </c>
      <c r="I14237" s="65" t="s">
        <v>118</v>
      </c>
    </row>
    <row r="14238" spans="1:10" ht="26" x14ac:dyDescent="0.3">
      <c r="A14238" s="65" t="s">
        <v>11168</v>
      </c>
      <c r="B14238" s="80" t="s">
        <v>18576</v>
      </c>
      <c r="C14238" s="65" t="s">
        <v>22274</v>
      </c>
      <c r="D14238" s="66" t="s">
        <v>18529</v>
      </c>
      <c r="F14238" s="65" t="s">
        <v>117</v>
      </c>
      <c r="I14238" s="65" t="s">
        <v>118</v>
      </c>
    </row>
    <row r="14239" spans="1:10" ht="26" x14ac:dyDescent="0.3">
      <c r="A14239" s="65" t="s">
        <v>11168</v>
      </c>
      <c r="B14239" s="80" t="s">
        <v>18577</v>
      </c>
      <c r="C14239" s="65" t="s">
        <v>22275</v>
      </c>
      <c r="D14239" s="66" t="s">
        <v>18529</v>
      </c>
      <c r="F14239" s="65" t="s">
        <v>117</v>
      </c>
      <c r="I14239" s="65" t="s">
        <v>118</v>
      </c>
    </row>
    <row r="14240" spans="1:10" ht="26" x14ac:dyDescent="0.3">
      <c r="A14240" s="65" t="s">
        <v>11168</v>
      </c>
      <c r="B14240" s="80" t="s">
        <v>18578</v>
      </c>
      <c r="C14240" s="65" t="s">
        <v>22276</v>
      </c>
      <c r="D14240" s="66" t="s">
        <v>18529</v>
      </c>
      <c r="F14240" s="65" t="s">
        <v>117</v>
      </c>
      <c r="I14240" s="65" t="s">
        <v>118</v>
      </c>
    </row>
    <row r="14241" spans="1:9" ht="26" x14ac:dyDescent="0.3">
      <c r="A14241" s="65" t="s">
        <v>11168</v>
      </c>
      <c r="B14241" s="80" t="s">
        <v>18579</v>
      </c>
      <c r="C14241" s="65" t="s">
        <v>22277</v>
      </c>
      <c r="D14241" s="66" t="s">
        <v>18529</v>
      </c>
      <c r="F14241" s="65" t="s">
        <v>117</v>
      </c>
      <c r="I14241" s="65" t="s">
        <v>118</v>
      </c>
    </row>
    <row r="14242" spans="1:9" ht="26" x14ac:dyDescent="0.3">
      <c r="A14242" s="65" t="s">
        <v>11168</v>
      </c>
      <c r="B14242" s="80" t="s">
        <v>18580</v>
      </c>
      <c r="C14242" s="65" t="s">
        <v>22278</v>
      </c>
      <c r="D14242" s="66" t="s">
        <v>18529</v>
      </c>
      <c r="F14242" s="65" t="s">
        <v>117</v>
      </c>
      <c r="I14242" s="65" t="s">
        <v>118</v>
      </c>
    </row>
    <row r="14243" spans="1:9" ht="26" x14ac:dyDescent="0.3">
      <c r="A14243" s="65" t="s">
        <v>11168</v>
      </c>
      <c r="B14243" s="80" t="s">
        <v>18581</v>
      </c>
      <c r="C14243" s="65" t="s">
        <v>22279</v>
      </c>
      <c r="D14243" s="66" t="s">
        <v>18529</v>
      </c>
      <c r="F14243" s="65" t="s">
        <v>117</v>
      </c>
      <c r="I14243" s="65" t="s">
        <v>118</v>
      </c>
    </row>
    <row r="14244" spans="1:9" ht="26" x14ac:dyDescent="0.3">
      <c r="A14244" s="65" t="s">
        <v>11168</v>
      </c>
      <c r="B14244" s="80" t="s">
        <v>18582</v>
      </c>
      <c r="C14244" s="65" t="s">
        <v>22280</v>
      </c>
      <c r="D14244" s="66" t="s">
        <v>18529</v>
      </c>
      <c r="F14244" s="65" t="s">
        <v>117</v>
      </c>
      <c r="I14244" s="65" t="s">
        <v>118</v>
      </c>
    </row>
    <row r="14245" spans="1:9" ht="52" x14ac:dyDescent="0.3">
      <c r="A14245" s="65" t="s">
        <v>11168</v>
      </c>
      <c r="B14245" s="80" t="s">
        <v>18583</v>
      </c>
      <c r="C14245" s="65" t="s">
        <v>22281</v>
      </c>
      <c r="D14245" s="66" t="s">
        <v>18529</v>
      </c>
      <c r="F14245" s="65" t="s">
        <v>117</v>
      </c>
      <c r="I14245" s="65" t="s">
        <v>118</v>
      </c>
    </row>
    <row r="14246" spans="1:9" ht="52" x14ac:dyDescent="0.3">
      <c r="A14246" s="65" t="s">
        <v>11168</v>
      </c>
      <c r="B14246" s="80" t="s">
        <v>18584</v>
      </c>
      <c r="C14246" s="65" t="s">
        <v>22282</v>
      </c>
      <c r="D14246" s="66" t="s">
        <v>18529</v>
      </c>
      <c r="F14246" s="65" t="s">
        <v>133</v>
      </c>
      <c r="G14246" s="67">
        <v>42370</v>
      </c>
      <c r="I14246" s="65" t="s">
        <v>118</v>
      </c>
    </row>
    <row r="14247" spans="1:9" ht="26" x14ac:dyDescent="0.3">
      <c r="A14247" s="65" t="s">
        <v>11168</v>
      </c>
      <c r="B14247" s="80" t="s">
        <v>18585</v>
      </c>
      <c r="C14247" s="65" t="s">
        <v>22283</v>
      </c>
      <c r="D14247" s="66" t="s">
        <v>18529</v>
      </c>
      <c r="F14247" s="65" t="s">
        <v>133</v>
      </c>
      <c r="G14247" s="67">
        <v>42736</v>
      </c>
      <c r="I14247" s="65" t="s">
        <v>118</v>
      </c>
    </row>
    <row r="14248" spans="1:9" ht="26" x14ac:dyDescent="0.3">
      <c r="A14248" s="65" t="s">
        <v>11168</v>
      </c>
      <c r="B14248" s="80" t="s">
        <v>18586</v>
      </c>
      <c r="C14248" s="65" t="s">
        <v>22284</v>
      </c>
      <c r="D14248" s="66" t="s">
        <v>18529</v>
      </c>
      <c r="F14248" s="65" t="s">
        <v>133</v>
      </c>
      <c r="G14248" s="67">
        <v>42736</v>
      </c>
      <c r="I14248" s="65" t="s">
        <v>118</v>
      </c>
    </row>
    <row r="14249" spans="1:9" ht="26" x14ac:dyDescent="0.3">
      <c r="A14249" s="65" t="s">
        <v>11168</v>
      </c>
      <c r="B14249" s="80" t="s">
        <v>18588</v>
      </c>
      <c r="C14249" s="65" t="s">
        <v>22285</v>
      </c>
      <c r="D14249" s="66" t="s">
        <v>18587</v>
      </c>
      <c r="F14249" s="65" t="s">
        <v>117</v>
      </c>
      <c r="I14249" s="65" t="s">
        <v>118</v>
      </c>
    </row>
    <row r="14250" spans="1:9" ht="26" x14ac:dyDescent="0.3">
      <c r="A14250" s="65" t="s">
        <v>11168</v>
      </c>
      <c r="B14250" s="80" t="s">
        <v>18590</v>
      </c>
      <c r="C14250" s="65" t="s">
        <v>22286</v>
      </c>
      <c r="D14250" s="66" t="s">
        <v>18589</v>
      </c>
      <c r="F14250" s="65" t="s">
        <v>133</v>
      </c>
      <c r="G14250" s="67">
        <v>42370</v>
      </c>
      <c r="I14250" s="65" t="s">
        <v>118</v>
      </c>
    </row>
    <row r="14251" spans="1:9" ht="39" x14ac:dyDescent="0.3">
      <c r="A14251" s="65" t="s">
        <v>11168</v>
      </c>
      <c r="B14251" s="80" t="s">
        <v>18592</v>
      </c>
      <c r="C14251" s="65" t="s">
        <v>22287</v>
      </c>
      <c r="D14251" s="66" t="s">
        <v>18591</v>
      </c>
      <c r="F14251" s="65" t="s">
        <v>117</v>
      </c>
      <c r="I14251" s="65" t="s">
        <v>118</v>
      </c>
    </row>
    <row r="14252" spans="1:9" ht="26" x14ac:dyDescent="0.3">
      <c r="A14252" s="65" t="s">
        <v>11168</v>
      </c>
      <c r="B14252" s="80" t="s">
        <v>18593</v>
      </c>
      <c r="C14252" s="65" t="s">
        <v>22288</v>
      </c>
      <c r="D14252" s="66" t="s">
        <v>18591</v>
      </c>
      <c r="F14252" s="65" t="s">
        <v>117</v>
      </c>
      <c r="I14252" s="65" t="s">
        <v>118</v>
      </c>
    </row>
    <row r="14253" spans="1:9" ht="39" x14ac:dyDescent="0.3">
      <c r="A14253" s="65" t="s">
        <v>11168</v>
      </c>
      <c r="B14253" s="80" t="s">
        <v>18594</v>
      </c>
      <c r="C14253" s="65" t="s">
        <v>22289</v>
      </c>
      <c r="D14253" s="66" t="s">
        <v>18591</v>
      </c>
      <c r="F14253" s="65" t="s">
        <v>117</v>
      </c>
      <c r="I14253" s="65" t="s">
        <v>118</v>
      </c>
    </row>
    <row r="14254" spans="1:9" ht="26" x14ac:dyDescent="0.3">
      <c r="A14254" s="65" t="s">
        <v>11168</v>
      </c>
      <c r="B14254" s="80" t="s">
        <v>18595</v>
      </c>
      <c r="C14254" s="65" t="s">
        <v>22290</v>
      </c>
      <c r="D14254" s="66" t="s">
        <v>13184</v>
      </c>
      <c r="F14254" s="65" t="s">
        <v>117</v>
      </c>
      <c r="I14254" s="65" t="s">
        <v>118</v>
      </c>
    </row>
    <row r="14255" spans="1:9" ht="26" x14ac:dyDescent="0.3">
      <c r="A14255" s="65" t="s">
        <v>11168</v>
      </c>
      <c r="B14255" s="80" t="s">
        <v>18596</v>
      </c>
      <c r="C14255" s="65" t="s">
        <v>22291</v>
      </c>
      <c r="D14255" s="66" t="s">
        <v>13184</v>
      </c>
      <c r="F14255" s="65" t="s">
        <v>117</v>
      </c>
      <c r="I14255" s="65" t="s">
        <v>118</v>
      </c>
    </row>
    <row r="14256" spans="1:9" ht="26" x14ac:dyDescent="0.3">
      <c r="A14256" s="65" t="s">
        <v>11168</v>
      </c>
      <c r="B14256" s="80" t="s">
        <v>18597</v>
      </c>
      <c r="C14256" s="65" t="s">
        <v>22292</v>
      </c>
      <c r="D14256" s="66" t="s">
        <v>13184</v>
      </c>
      <c r="F14256" s="65" t="s">
        <v>133</v>
      </c>
      <c r="G14256" s="67">
        <v>42370</v>
      </c>
      <c r="I14256" s="65" t="s">
        <v>118</v>
      </c>
    </row>
    <row r="14257" spans="1:10" ht="26" x14ac:dyDescent="0.3">
      <c r="A14257" s="65" t="s">
        <v>11168</v>
      </c>
      <c r="B14257" s="80" t="s">
        <v>18598</v>
      </c>
      <c r="C14257" s="65" t="s">
        <v>22293</v>
      </c>
      <c r="D14257" s="66" t="s">
        <v>13184</v>
      </c>
      <c r="F14257" s="65" t="s">
        <v>133</v>
      </c>
      <c r="G14257" s="67">
        <v>42370</v>
      </c>
      <c r="I14257" s="65" t="s">
        <v>118</v>
      </c>
    </row>
    <row r="14258" spans="1:10" ht="26" x14ac:dyDescent="0.3">
      <c r="A14258" s="65" t="s">
        <v>11168</v>
      </c>
      <c r="B14258" s="80" t="s">
        <v>18599</v>
      </c>
      <c r="C14258" s="65" t="s">
        <v>22294</v>
      </c>
      <c r="D14258" s="66" t="s">
        <v>13184</v>
      </c>
      <c r="F14258" s="65" t="s">
        <v>133</v>
      </c>
      <c r="G14258" s="67">
        <v>42370</v>
      </c>
      <c r="I14258" s="65" t="s">
        <v>118</v>
      </c>
    </row>
    <row r="14259" spans="1:10" ht="26" x14ac:dyDescent="0.3">
      <c r="A14259" s="65" t="s">
        <v>11168</v>
      </c>
      <c r="B14259" s="80" t="s">
        <v>18600</v>
      </c>
      <c r="C14259" s="65" t="s">
        <v>22295</v>
      </c>
      <c r="D14259" s="66" t="s">
        <v>13184</v>
      </c>
      <c r="F14259" s="65" t="s">
        <v>117</v>
      </c>
      <c r="I14259" s="65" t="s">
        <v>118</v>
      </c>
    </row>
    <row r="14260" spans="1:10" ht="26" x14ac:dyDescent="0.3">
      <c r="A14260" s="65" t="s">
        <v>11168</v>
      </c>
      <c r="B14260" s="80" t="s">
        <v>18601</v>
      </c>
      <c r="C14260" s="65" t="s">
        <v>22296</v>
      </c>
      <c r="D14260" s="66" t="s">
        <v>13184</v>
      </c>
      <c r="F14260" s="65" t="s">
        <v>117</v>
      </c>
      <c r="I14260" s="65" t="s">
        <v>118</v>
      </c>
    </row>
    <row r="14261" spans="1:10" ht="39" x14ac:dyDescent="0.3">
      <c r="A14261" s="65" t="s">
        <v>11168</v>
      </c>
      <c r="B14261" s="65" t="s">
        <v>18602</v>
      </c>
      <c r="C14261" s="65" t="s">
        <v>22297</v>
      </c>
      <c r="D14261" s="66" t="s">
        <v>13432</v>
      </c>
      <c r="F14261" s="65" t="s">
        <v>133</v>
      </c>
      <c r="G14261" s="67">
        <v>43728</v>
      </c>
      <c r="I14261" s="65" t="s">
        <v>143</v>
      </c>
      <c r="J14261" s="65" t="s">
        <v>144</v>
      </c>
    </row>
    <row r="14262" spans="1:10" ht="26" x14ac:dyDescent="0.3">
      <c r="A14262" s="65" t="s">
        <v>11168</v>
      </c>
      <c r="B14262" s="80" t="s">
        <v>18603</v>
      </c>
      <c r="C14262" s="65" t="s">
        <v>22298</v>
      </c>
      <c r="D14262" s="66" t="s">
        <v>13430</v>
      </c>
      <c r="F14262" s="65" t="s">
        <v>117</v>
      </c>
      <c r="I14262" s="65" t="s">
        <v>118</v>
      </c>
    </row>
    <row r="14263" spans="1:10" ht="26" x14ac:dyDescent="0.3">
      <c r="A14263" s="65" t="s">
        <v>11168</v>
      </c>
      <c r="B14263" s="80" t="s">
        <v>18604</v>
      </c>
      <c r="C14263" s="65" t="s">
        <v>22299</v>
      </c>
      <c r="D14263" s="66" t="s">
        <v>13430</v>
      </c>
      <c r="F14263" s="65" t="s">
        <v>117</v>
      </c>
      <c r="I14263" s="65" t="s">
        <v>118</v>
      </c>
    </row>
    <row r="14264" spans="1:10" ht="65" x14ac:dyDescent="0.3">
      <c r="A14264" s="65" t="s">
        <v>11168</v>
      </c>
      <c r="B14264" s="80" t="s">
        <v>18605</v>
      </c>
      <c r="C14264" s="65" t="s">
        <v>22300</v>
      </c>
      <c r="D14264" s="66" t="s">
        <v>13430</v>
      </c>
      <c r="F14264" s="65" t="s">
        <v>117</v>
      </c>
      <c r="I14264" s="65" t="s">
        <v>118</v>
      </c>
    </row>
    <row r="14265" spans="1:10" ht="52" x14ac:dyDescent="0.3">
      <c r="A14265" s="65" t="s">
        <v>11168</v>
      </c>
      <c r="B14265" s="80" t="s">
        <v>18606</v>
      </c>
      <c r="C14265" s="65" t="s">
        <v>22301</v>
      </c>
      <c r="D14265" s="66" t="s">
        <v>13430</v>
      </c>
      <c r="F14265" s="65" t="s">
        <v>117</v>
      </c>
      <c r="H14265" s="68" t="s">
        <v>20303</v>
      </c>
      <c r="I14265" s="65" t="s">
        <v>118</v>
      </c>
    </row>
    <row r="14266" spans="1:10" ht="52" x14ac:dyDescent="0.3">
      <c r="A14266" s="65" t="s">
        <v>11168</v>
      </c>
      <c r="B14266" s="65" t="s">
        <v>18607</v>
      </c>
      <c r="C14266" s="65" t="s">
        <v>22302</v>
      </c>
      <c r="D14266" s="66" t="s">
        <v>15404</v>
      </c>
      <c r="F14266" s="65" t="s">
        <v>133</v>
      </c>
      <c r="G14266" s="67">
        <v>42370</v>
      </c>
      <c r="I14266" s="65" t="s">
        <v>118</v>
      </c>
    </row>
    <row r="14267" spans="1:10" ht="65" x14ac:dyDescent="0.3">
      <c r="A14267" s="65" t="s">
        <v>11168</v>
      </c>
      <c r="B14267" s="65" t="s">
        <v>18608</v>
      </c>
      <c r="C14267" s="65" t="s">
        <v>22303</v>
      </c>
      <c r="D14267" s="66" t="s">
        <v>13432</v>
      </c>
      <c r="F14267" s="65" t="s">
        <v>133</v>
      </c>
      <c r="G14267" s="67">
        <v>43728</v>
      </c>
      <c r="I14267" s="65" t="s">
        <v>2906</v>
      </c>
      <c r="J14267" s="65" t="s">
        <v>3146</v>
      </c>
    </row>
    <row r="14268" spans="1:10" ht="52" x14ac:dyDescent="0.3">
      <c r="A14268" s="65" t="s">
        <v>11168</v>
      </c>
      <c r="B14268" s="65" t="s">
        <v>18609</v>
      </c>
      <c r="C14268" s="65" t="s">
        <v>22304</v>
      </c>
      <c r="D14268" s="66" t="s">
        <v>13432</v>
      </c>
      <c r="F14268" s="65" t="s">
        <v>133</v>
      </c>
      <c r="G14268" s="67">
        <v>43728</v>
      </c>
      <c r="I14268" s="65" t="s">
        <v>143</v>
      </c>
      <c r="J14268" s="65" t="s">
        <v>144</v>
      </c>
    </row>
    <row r="14269" spans="1:10" ht="52" x14ac:dyDescent="0.3">
      <c r="A14269" s="65" t="s">
        <v>11168</v>
      </c>
      <c r="B14269" s="80" t="s">
        <v>18610</v>
      </c>
      <c r="C14269" s="65" t="s">
        <v>22305</v>
      </c>
      <c r="D14269" s="66" t="s">
        <v>13432</v>
      </c>
      <c r="F14269" s="84" t="s">
        <v>117</v>
      </c>
      <c r="I14269" s="65" t="s">
        <v>157</v>
      </c>
    </row>
    <row r="14270" spans="1:10" ht="65" x14ac:dyDescent="0.3">
      <c r="A14270" s="65" t="s">
        <v>11168</v>
      </c>
      <c r="B14270" s="65" t="s">
        <v>18611</v>
      </c>
      <c r="C14270" s="65" t="s">
        <v>22306</v>
      </c>
      <c r="D14270" s="66" t="s">
        <v>13432</v>
      </c>
      <c r="F14270" s="65" t="s">
        <v>133</v>
      </c>
      <c r="G14270" s="67">
        <v>43728</v>
      </c>
      <c r="I14270" s="65" t="s">
        <v>2906</v>
      </c>
      <c r="J14270" s="65" t="s">
        <v>3146</v>
      </c>
    </row>
    <row r="14271" spans="1:10" ht="65" x14ac:dyDescent="0.3">
      <c r="A14271" s="65" t="s">
        <v>11168</v>
      </c>
      <c r="B14271" s="80" t="s">
        <v>18612</v>
      </c>
      <c r="C14271" s="65" t="s">
        <v>22307</v>
      </c>
      <c r="D14271" s="66" t="s">
        <v>13430</v>
      </c>
      <c r="F14271" s="65" t="s">
        <v>117</v>
      </c>
      <c r="I14271" s="65" t="s">
        <v>118</v>
      </c>
    </row>
    <row r="14272" spans="1:10" ht="65" x14ac:dyDescent="0.3">
      <c r="A14272" s="65" t="s">
        <v>11168</v>
      </c>
      <c r="B14272" s="80" t="s">
        <v>18613</v>
      </c>
      <c r="C14272" s="65" t="s">
        <v>22308</v>
      </c>
      <c r="D14272" s="66" t="s">
        <v>13430</v>
      </c>
      <c r="F14272" s="65" t="s">
        <v>117</v>
      </c>
      <c r="I14272" s="65" t="s">
        <v>118</v>
      </c>
    </row>
    <row r="14273" spans="1:9" ht="52" x14ac:dyDescent="0.3">
      <c r="A14273" s="65" t="s">
        <v>11168</v>
      </c>
      <c r="B14273" s="80" t="s">
        <v>18614</v>
      </c>
      <c r="C14273" s="65" t="s">
        <v>22309</v>
      </c>
      <c r="D14273" s="66" t="s">
        <v>13430</v>
      </c>
      <c r="F14273" s="65" t="s">
        <v>117</v>
      </c>
      <c r="I14273" s="65" t="s">
        <v>118</v>
      </c>
    </row>
    <row r="14274" spans="1:9" ht="65" x14ac:dyDescent="0.3">
      <c r="A14274" s="65" t="s">
        <v>11168</v>
      </c>
      <c r="B14274" s="65" t="s">
        <v>18615</v>
      </c>
      <c r="C14274" s="65" t="s">
        <v>22310</v>
      </c>
      <c r="D14274" s="66" t="s">
        <v>15404</v>
      </c>
      <c r="F14274" s="65" t="s">
        <v>133</v>
      </c>
      <c r="G14274" s="67">
        <v>42370</v>
      </c>
      <c r="I14274" s="65" t="s">
        <v>118</v>
      </c>
    </row>
    <row r="14275" spans="1:9" ht="65" x14ac:dyDescent="0.3">
      <c r="A14275" s="65" t="s">
        <v>11168</v>
      </c>
      <c r="B14275" s="65" t="s">
        <v>18616</v>
      </c>
      <c r="C14275" s="65" t="s">
        <v>22311</v>
      </c>
      <c r="D14275" s="66" t="s">
        <v>13430</v>
      </c>
      <c r="F14275" s="65" t="s">
        <v>133</v>
      </c>
      <c r="G14275" s="67">
        <v>42370</v>
      </c>
      <c r="I14275" s="65" t="s">
        <v>118</v>
      </c>
    </row>
    <row r="14276" spans="1:9" ht="52" x14ac:dyDescent="0.3">
      <c r="A14276" s="65" t="s">
        <v>11168</v>
      </c>
      <c r="B14276" s="80" t="s">
        <v>18617</v>
      </c>
      <c r="C14276" s="65" t="s">
        <v>22312</v>
      </c>
      <c r="D14276" s="66" t="s">
        <v>13430</v>
      </c>
      <c r="F14276" s="65" t="s">
        <v>133</v>
      </c>
      <c r="G14276" s="67">
        <v>42370</v>
      </c>
      <c r="I14276" s="65" t="s">
        <v>118</v>
      </c>
    </row>
    <row r="14277" spans="1:9" ht="117" x14ac:dyDescent="0.3">
      <c r="A14277" s="65" t="s">
        <v>11168</v>
      </c>
      <c r="B14277" s="80" t="s">
        <v>18618</v>
      </c>
      <c r="C14277" s="65" t="s">
        <v>22313</v>
      </c>
      <c r="D14277" s="66" t="s">
        <v>13430</v>
      </c>
      <c r="F14277" s="65" t="s">
        <v>117</v>
      </c>
      <c r="I14277" s="65" t="s">
        <v>118</v>
      </c>
    </row>
    <row r="14278" spans="1:9" ht="117" x14ac:dyDescent="0.3">
      <c r="A14278" s="65" t="s">
        <v>11168</v>
      </c>
      <c r="B14278" s="80" t="s">
        <v>18619</v>
      </c>
      <c r="C14278" s="65" t="s">
        <v>22314</v>
      </c>
      <c r="D14278" s="66" t="s">
        <v>13430</v>
      </c>
      <c r="F14278" s="65" t="s">
        <v>117</v>
      </c>
      <c r="I14278" s="65" t="s">
        <v>118</v>
      </c>
    </row>
    <row r="14279" spans="1:9" ht="26" x14ac:dyDescent="0.3">
      <c r="A14279" s="65" t="s">
        <v>11168</v>
      </c>
      <c r="B14279" s="80" t="s">
        <v>18620</v>
      </c>
      <c r="C14279" s="65" t="s">
        <v>22315</v>
      </c>
      <c r="D14279" s="66" t="s">
        <v>13430</v>
      </c>
      <c r="F14279" s="65" t="s">
        <v>117</v>
      </c>
      <c r="I14279" s="65" t="s">
        <v>118</v>
      </c>
    </row>
    <row r="14280" spans="1:9" ht="26" x14ac:dyDescent="0.3">
      <c r="A14280" s="65" t="s">
        <v>11168</v>
      </c>
      <c r="B14280" s="80" t="s">
        <v>18621</v>
      </c>
      <c r="C14280" s="65" t="s">
        <v>22316</v>
      </c>
      <c r="D14280" s="66" t="s">
        <v>13430</v>
      </c>
      <c r="F14280" s="65" t="s">
        <v>117</v>
      </c>
      <c r="I14280" s="65" t="s">
        <v>118</v>
      </c>
    </row>
    <row r="14281" spans="1:9" ht="26" x14ac:dyDescent="0.3">
      <c r="A14281" s="65" t="s">
        <v>11168</v>
      </c>
      <c r="B14281" s="80" t="s">
        <v>18622</v>
      </c>
      <c r="C14281" s="65" t="s">
        <v>22317</v>
      </c>
      <c r="D14281" s="66" t="s">
        <v>13430</v>
      </c>
      <c r="F14281" s="65" t="s">
        <v>117</v>
      </c>
      <c r="I14281" s="65" t="s">
        <v>118</v>
      </c>
    </row>
    <row r="14282" spans="1:9" ht="26" x14ac:dyDescent="0.3">
      <c r="A14282" s="65" t="s">
        <v>11168</v>
      </c>
      <c r="B14282" s="80" t="s">
        <v>18623</v>
      </c>
      <c r="C14282" s="65" t="s">
        <v>22318</v>
      </c>
      <c r="D14282" s="66" t="s">
        <v>13430</v>
      </c>
      <c r="F14282" s="65" t="s">
        <v>117</v>
      </c>
      <c r="I14282" s="65" t="s">
        <v>118</v>
      </c>
    </row>
    <row r="14283" spans="1:9" ht="26" x14ac:dyDescent="0.3">
      <c r="A14283" s="65" t="s">
        <v>11168</v>
      </c>
      <c r="B14283" s="80" t="s">
        <v>18624</v>
      </c>
      <c r="C14283" s="65" t="s">
        <v>22319</v>
      </c>
      <c r="D14283" s="66" t="s">
        <v>13430</v>
      </c>
      <c r="F14283" s="65" t="s">
        <v>117</v>
      </c>
      <c r="I14283" s="65" t="s">
        <v>118</v>
      </c>
    </row>
    <row r="14284" spans="1:9" ht="26" x14ac:dyDescent="0.3">
      <c r="A14284" s="65" t="s">
        <v>11168</v>
      </c>
      <c r="B14284" s="80" t="s">
        <v>18625</v>
      </c>
      <c r="C14284" s="65" t="s">
        <v>22320</v>
      </c>
      <c r="D14284" s="66" t="s">
        <v>13430</v>
      </c>
      <c r="F14284" s="65" t="s">
        <v>117</v>
      </c>
      <c r="I14284" s="65" t="s">
        <v>118</v>
      </c>
    </row>
    <row r="14285" spans="1:9" ht="78" x14ac:dyDescent="0.3">
      <c r="A14285" s="65" t="s">
        <v>11168</v>
      </c>
      <c r="B14285" s="80" t="s">
        <v>18626</v>
      </c>
      <c r="C14285" s="65" t="s">
        <v>22321</v>
      </c>
      <c r="D14285" s="66" t="s">
        <v>13430</v>
      </c>
      <c r="F14285" s="65" t="s">
        <v>117</v>
      </c>
      <c r="I14285" s="65" t="s">
        <v>118</v>
      </c>
    </row>
    <row r="14286" spans="1:9" ht="26" x14ac:dyDescent="0.3">
      <c r="A14286" s="65" t="s">
        <v>11168</v>
      </c>
      <c r="B14286" s="65" t="s">
        <v>18628</v>
      </c>
      <c r="C14286" s="65" t="s">
        <v>18629</v>
      </c>
      <c r="D14286" s="66" t="s">
        <v>40033</v>
      </c>
      <c r="F14286" s="65" t="s">
        <v>117</v>
      </c>
      <c r="I14286" s="65" t="s">
        <v>118</v>
      </c>
    </row>
    <row r="14287" spans="1:9" ht="39" x14ac:dyDescent="0.3">
      <c r="A14287" s="65" t="s">
        <v>11168</v>
      </c>
      <c r="B14287" s="65" t="s">
        <v>18630</v>
      </c>
      <c r="C14287" s="65" t="s">
        <v>18631</v>
      </c>
      <c r="D14287" s="66" t="s">
        <v>40033</v>
      </c>
      <c r="F14287" s="65" t="s">
        <v>133</v>
      </c>
      <c r="G14287" s="67">
        <v>45397</v>
      </c>
      <c r="H14287" s="68" t="s">
        <v>40013</v>
      </c>
      <c r="I14287" s="65" t="s">
        <v>118</v>
      </c>
    </row>
    <row r="14288" spans="1:9" ht="39" x14ac:dyDescent="0.3">
      <c r="A14288" s="65" t="s">
        <v>11168</v>
      </c>
      <c r="B14288" s="65" t="s">
        <v>18632</v>
      </c>
      <c r="C14288" s="65" t="s">
        <v>18633</v>
      </c>
      <c r="D14288" s="66" t="s">
        <v>40033</v>
      </c>
      <c r="F14288" s="65" t="s">
        <v>133</v>
      </c>
      <c r="G14288" s="67">
        <v>45397</v>
      </c>
      <c r="H14288" s="68" t="s">
        <v>40013</v>
      </c>
      <c r="I14288" s="65" t="s">
        <v>118</v>
      </c>
    </row>
    <row r="14289" spans="1:9" ht="39" x14ac:dyDescent="0.3">
      <c r="A14289" s="65" t="s">
        <v>11168</v>
      </c>
      <c r="B14289" s="65" t="s">
        <v>18634</v>
      </c>
      <c r="C14289" s="65" t="s">
        <v>18635</v>
      </c>
      <c r="D14289" s="66" t="s">
        <v>40033</v>
      </c>
      <c r="F14289" s="65" t="s">
        <v>133</v>
      </c>
      <c r="G14289" s="67">
        <v>45397</v>
      </c>
      <c r="H14289" s="68" t="s">
        <v>40013</v>
      </c>
      <c r="I14289" s="65" t="s">
        <v>118</v>
      </c>
    </row>
    <row r="14290" spans="1:9" ht="39" x14ac:dyDescent="0.3">
      <c r="A14290" s="65" t="s">
        <v>11168</v>
      </c>
      <c r="B14290" s="65" t="s">
        <v>18636</v>
      </c>
      <c r="C14290" s="65" t="s">
        <v>18637</v>
      </c>
      <c r="D14290" s="66" t="s">
        <v>40033</v>
      </c>
      <c r="F14290" s="65" t="s">
        <v>133</v>
      </c>
      <c r="G14290" s="67">
        <v>45397</v>
      </c>
      <c r="H14290" s="68" t="s">
        <v>40013</v>
      </c>
      <c r="I14290" s="65" t="s">
        <v>118</v>
      </c>
    </row>
    <row r="14291" spans="1:9" ht="39" x14ac:dyDescent="0.3">
      <c r="A14291" s="65" t="s">
        <v>11168</v>
      </c>
      <c r="B14291" s="65" t="s">
        <v>18638</v>
      </c>
      <c r="C14291" s="65" t="s">
        <v>18639</v>
      </c>
      <c r="D14291" s="66" t="s">
        <v>40033</v>
      </c>
      <c r="F14291" s="65" t="s">
        <v>133</v>
      </c>
      <c r="G14291" s="67">
        <v>45397</v>
      </c>
      <c r="H14291" s="68" t="s">
        <v>40013</v>
      </c>
      <c r="I14291" s="65" t="s">
        <v>118</v>
      </c>
    </row>
    <row r="14292" spans="1:9" ht="39" x14ac:dyDescent="0.3">
      <c r="A14292" s="65" t="s">
        <v>11168</v>
      </c>
      <c r="B14292" s="65" t="s">
        <v>18640</v>
      </c>
      <c r="C14292" s="65" t="s">
        <v>18641</v>
      </c>
      <c r="D14292" s="66" t="s">
        <v>40033</v>
      </c>
      <c r="F14292" s="65" t="s">
        <v>133</v>
      </c>
      <c r="G14292" s="67">
        <v>45397</v>
      </c>
      <c r="H14292" s="68" t="s">
        <v>40013</v>
      </c>
      <c r="I14292" s="65" t="s">
        <v>118</v>
      </c>
    </row>
    <row r="14293" spans="1:9" ht="39" x14ac:dyDescent="0.3">
      <c r="A14293" s="65" t="s">
        <v>11168</v>
      </c>
      <c r="B14293" s="65" t="s">
        <v>18642</v>
      </c>
      <c r="C14293" s="65" t="s">
        <v>18643</v>
      </c>
      <c r="D14293" s="66" t="s">
        <v>40033</v>
      </c>
      <c r="F14293" s="65" t="s">
        <v>133</v>
      </c>
      <c r="G14293" s="67">
        <v>45397</v>
      </c>
      <c r="H14293" s="68" t="s">
        <v>40013</v>
      </c>
      <c r="I14293" s="65" t="s">
        <v>118</v>
      </c>
    </row>
    <row r="14294" spans="1:9" ht="26" x14ac:dyDescent="0.3">
      <c r="A14294" s="65" t="s">
        <v>11168</v>
      </c>
      <c r="B14294" s="65" t="s">
        <v>18644</v>
      </c>
      <c r="C14294" s="65" t="s">
        <v>18645</v>
      </c>
      <c r="D14294" s="66" t="s">
        <v>40033</v>
      </c>
      <c r="F14294" s="65" t="s">
        <v>117</v>
      </c>
      <c r="I14294" s="65" t="s">
        <v>118</v>
      </c>
    </row>
    <row r="14295" spans="1:9" ht="26" x14ac:dyDescent="0.3">
      <c r="A14295" s="65" t="s">
        <v>11168</v>
      </c>
      <c r="B14295" s="65" t="s">
        <v>18646</v>
      </c>
      <c r="C14295" s="65" t="s">
        <v>18647</v>
      </c>
      <c r="D14295" s="66" t="s">
        <v>40033</v>
      </c>
      <c r="F14295" s="65" t="s">
        <v>117</v>
      </c>
      <c r="I14295" s="65" t="s">
        <v>118</v>
      </c>
    </row>
    <row r="14296" spans="1:9" ht="26" x14ac:dyDescent="0.3">
      <c r="A14296" s="65" t="s">
        <v>11168</v>
      </c>
      <c r="B14296" s="65" t="s">
        <v>18648</v>
      </c>
      <c r="C14296" s="65" t="s">
        <v>18649</v>
      </c>
      <c r="D14296" s="66" t="s">
        <v>40033</v>
      </c>
      <c r="F14296" s="65" t="s">
        <v>117</v>
      </c>
      <c r="I14296" s="65" t="s">
        <v>118</v>
      </c>
    </row>
    <row r="14297" spans="1:9" ht="39" x14ac:dyDescent="0.3">
      <c r="A14297" s="65" t="s">
        <v>11168</v>
      </c>
      <c r="B14297" s="65" t="s">
        <v>18650</v>
      </c>
      <c r="C14297" s="65" t="s">
        <v>18651</v>
      </c>
      <c r="D14297" s="66" t="s">
        <v>40033</v>
      </c>
      <c r="F14297" s="65" t="s">
        <v>133</v>
      </c>
      <c r="G14297" s="67">
        <v>45397</v>
      </c>
      <c r="H14297" s="68" t="s">
        <v>40013</v>
      </c>
      <c r="I14297" s="65" t="s">
        <v>118</v>
      </c>
    </row>
    <row r="14298" spans="1:9" ht="39" x14ac:dyDescent="0.3">
      <c r="A14298" s="65" t="s">
        <v>11168</v>
      </c>
      <c r="B14298" s="65" t="s">
        <v>18652</v>
      </c>
      <c r="C14298" s="65" t="s">
        <v>18653</v>
      </c>
      <c r="D14298" s="66" t="s">
        <v>40033</v>
      </c>
      <c r="F14298" s="65" t="s">
        <v>133</v>
      </c>
      <c r="G14298" s="67">
        <v>45397</v>
      </c>
      <c r="H14298" s="68" t="s">
        <v>40013</v>
      </c>
      <c r="I14298" s="65" t="s">
        <v>118</v>
      </c>
    </row>
    <row r="14299" spans="1:9" ht="26" x14ac:dyDescent="0.3">
      <c r="A14299" s="65" t="s">
        <v>11168</v>
      </c>
      <c r="B14299" s="65" t="s">
        <v>18654</v>
      </c>
      <c r="C14299" s="65" t="s">
        <v>18655</v>
      </c>
      <c r="D14299" s="66" t="s">
        <v>40033</v>
      </c>
      <c r="F14299" s="65" t="s">
        <v>117</v>
      </c>
      <c r="I14299" s="65" t="s">
        <v>118</v>
      </c>
    </row>
    <row r="14300" spans="1:9" ht="26" x14ac:dyDescent="0.3">
      <c r="A14300" s="65" t="s">
        <v>11168</v>
      </c>
      <c r="B14300" s="65" t="s">
        <v>18656</v>
      </c>
      <c r="C14300" s="65" t="s">
        <v>18657</v>
      </c>
      <c r="D14300" s="66" t="s">
        <v>40033</v>
      </c>
      <c r="F14300" s="65" t="s">
        <v>117</v>
      </c>
      <c r="I14300" s="65" t="s">
        <v>118</v>
      </c>
    </row>
    <row r="14301" spans="1:9" ht="26" x14ac:dyDescent="0.3">
      <c r="A14301" s="65" t="s">
        <v>11168</v>
      </c>
      <c r="B14301" s="65" t="s">
        <v>18658</v>
      </c>
      <c r="C14301" s="65" t="s">
        <v>18659</v>
      </c>
      <c r="D14301" s="66" t="s">
        <v>40033</v>
      </c>
      <c r="F14301" s="65" t="s">
        <v>117</v>
      </c>
      <c r="I14301" s="65" t="s">
        <v>118</v>
      </c>
    </row>
    <row r="14302" spans="1:9" ht="26" x14ac:dyDescent="0.3">
      <c r="A14302" s="65" t="s">
        <v>11168</v>
      </c>
      <c r="B14302" s="65" t="s">
        <v>18660</v>
      </c>
      <c r="C14302" s="65" t="s">
        <v>18661</v>
      </c>
      <c r="D14302" s="66" t="s">
        <v>40033</v>
      </c>
      <c r="F14302" s="65" t="s">
        <v>117</v>
      </c>
      <c r="I14302" s="65" t="s">
        <v>118</v>
      </c>
    </row>
    <row r="14303" spans="1:9" ht="26" x14ac:dyDescent="0.3">
      <c r="A14303" s="65" t="s">
        <v>11168</v>
      </c>
      <c r="B14303" s="65" t="s">
        <v>18662</v>
      </c>
      <c r="C14303" s="65" t="s">
        <v>18663</v>
      </c>
      <c r="D14303" s="66" t="s">
        <v>18627</v>
      </c>
      <c r="F14303" s="65" t="s">
        <v>117</v>
      </c>
      <c r="I14303" s="65" t="s">
        <v>118</v>
      </c>
    </row>
    <row r="14304" spans="1:9" ht="39" x14ac:dyDescent="0.3">
      <c r="A14304" s="65" t="s">
        <v>11168</v>
      </c>
      <c r="B14304" s="65" t="s">
        <v>18664</v>
      </c>
      <c r="C14304" s="65" t="s">
        <v>18665</v>
      </c>
      <c r="D14304" s="66" t="s">
        <v>40034</v>
      </c>
      <c r="F14304" s="65" t="s">
        <v>133</v>
      </c>
      <c r="G14304" s="67">
        <v>45397</v>
      </c>
      <c r="H14304" s="68" t="s">
        <v>40013</v>
      </c>
      <c r="I14304" s="65" t="s">
        <v>118</v>
      </c>
    </row>
    <row r="14305" spans="1:9" ht="39" x14ac:dyDescent="0.3">
      <c r="A14305" s="65" t="s">
        <v>11168</v>
      </c>
      <c r="B14305" s="65" t="s">
        <v>18666</v>
      </c>
      <c r="C14305" s="65" t="s">
        <v>18667</v>
      </c>
      <c r="D14305" s="66" t="s">
        <v>40034</v>
      </c>
      <c r="F14305" s="65" t="s">
        <v>133</v>
      </c>
      <c r="G14305" s="67">
        <v>45397</v>
      </c>
      <c r="H14305" s="68" t="s">
        <v>40013</v>
      </c>
      <c r="I14305" s="65" t="s">
        <v>118</v>
      </c>
    </row>
    <row r="14306" spans="1:9" ht="26" x14ac:dyDescent="0.3">
      <c r="A14306" s="65" t="s">
        <v>11168</v>
      </c>
      <c r="B14306" s="65" t="s">
        <v>18668</v>
      </c>
      <c r="C14306" s="65" t="s">
        <v>18669</v>
      </c>
      <c r="D14306" s="66" t="s">
        <v>40034</v>
      </c>
      <c r="F14306" s="65" t="s">
        <v>117</v>
      </c>
      <c r="I14306" s="65" t="s">
        <v>118</v>
      </c>
    </row>
    <row r="14307" spans="1:9" ht="26" x14ac:dyDescent="0.3">
      <c r="A14307" s="65" t="s">
        <v>11168</v>
      </c>
      <c r="B14307" s="65" t="s">
        <v>18670</v>
      </c>
      <c r="C14307" s="65" t="s">
        <v>18671</v>
      </c>
      <c r="D14307" s="66" t="s">
        <v>40034</v>
      </c>
      <c r="F14307" s="65" t="s">
        <v>117</v>
      </c>
      <c r="I14307" s="65" t="s">
        <v>118</v>
      </c>
    </row>
    <row r="14308" spans="1:9" ht="26" x14ac:dyDescent="0.3">
      <c r="A14308" s="65" t="s">
        <v>11168</v>
      </c>
      <c r="B14308" s="65" t="s">
        <v>18672</v>
      </c>
      <c r="C14308" s="65" t="s">
        <v>18673</v>
      </c>
      <c r="D14308" s="66" t="s">
        <v>40034</v>
      </c>
      <c r="F14308" s="65" t="s">
        <v>117</v>
      </c>
      <c r="I14308" s="65" t="s">
        <v>118</v>
      </c>
    </row>
    <row r="14309" spans="1:9" ht="26" x14ac:dyDescent="0.3">
      <c r="A14309" s="65" t="s">
        <v>11168</v>
      </c>
      <c r="B14309" s="65" t="s">
        <v>18674</v>
      </c>
      <c r="C14309" s="65" t="s">
        <v>18675</v>
      </c>
      <c r="D14309" s="66" t="s">
        <v>40034</v>
      </c>
      <c r="F14309" s="65" t="s">
        <v>117</v>
      </c>
      <c r="I14309" s="65" t="s">
        <v>118</v>
      </c>
    </row>
    <row r="14310" spans="1:9" ht="26" x14ac:dyDescent="0.3">
      <c r="A14310" s="65" t="s">
        <v>11168</v>
      </c>
      <c r="B14310" s="65" t="s">
        <v>18676</v>
      </c>
      <c r="C14310" s="65" t="s">
        <v>18677</v>
      </c>
      <c r="D14310" s="66" t="s">
        <v>40034</v>
      </c>
      <c r="F14310" s="65" t="s">
        <v>117</v>
      </c>
      <c r="I14310" s="65" t="s">
        <v>118</v>
      </c>
    </row>
    <row r="14311" spans="1:9" ht="26" x14ac:dyDescent="0.3">
      <c r="A14311" s="65" t="s">
        <v>11168</v>
      </c>
      <c r="B14311" s="65" t="s">
        <v>18678</v>
      </c>
      <c r="C14311" s="65" t="s">
        <v>18679</v>
      </c>
      <c r="D14311" s="66" t="s">
        <v>40034</v>
      </c>
      <c r="F14311" s="65" t="s">
        <v>117</v>
      </c>
      <c r="I14311" s="65" t="s">
        <v>118</v>
      </c>
    </row>
    <row r="14312" spans="1:9" ht="39" x14ac:dyDescent="0.3">
      <c r="A14312" s="65" t="s">
        <v>11168</v>
      </c>
      <c r="B14312" s="65" t="s">
        <v>18680</v>
      </c>
      <c r="C14312" s="65" t="s">
        <v>18681</v>
      </c>
      <c r="D14312" s="66" t="s">
        <v>40034</v>
      </c>
      <c r="F14312" s="65" t="s">
        <v>133</v>
      </c>
      <c r="G14312" s="67">
        <v>45397</v>
      </c>
      <c r="H14312" s="68" t="s">
        <v>40013</v>
      </c>
      <c r="I14312" s="65" t="s">
        <v>118</v>
      </c>
    </row>
    <row r="14313" spans="1:9" ht="26" x14ac:dyDescent="0.3">
      <c r="A14313" s="65" t="s">
        <v>11168</v>
      </c>
      <c r="B14313" s="65" t="s">
        <v>18682</v>
      </c>
      <c r="C14313" s="65" t="s">
        <v>18683</v>
      </c>
      <c r="D14313" s="66" t="s">
        <v>40034</v>
      </c>
      <c r="F14313" s="65" t="s">
        <v>117</v>
      </c>
      <c r="I14313" s="65" t="s">
        <v>118</v>
      </c>
    </row>
    <row r="14314" spans="1:9" ht="26" x14ac:dyDescent="0.3">
      <c r="A14314" s="65" t="s">
        <v>11168</v>
      </c>
      <c r="B14314" s="65" t="s">
        <v>18684</v>
      </c>
      <c r="C14314" s="65" t="s">
        <v>18685</v>
      </c>
      <c r="D14314" s="66" t="s">
        <v>40034</v>
      </c>
      <c r="F14314" s="65" t="s">
        <v>117</v>
      </c>
      <c r="I14314" s="65" t="s">
        <v>118</v>
      </c>
    </row>
    <row r="14315" spans="1:9" ht="26" x14ac:dyDescent="0.3">
      <c r="A14315" s="65" t="s">
        <v>11168</v>
      </c>
      <c r="B14315" s="80" t="s">
        <v>18686</v>
      </c>
      <c r="C14315" s="65" t="s">
        <v>40035</v>
      </c>
      <c r="D14315" s="66" t="s">
        <v>40034</v>
      </c>
      <c r="F14315" s="65" t="s">
        <v>117</v>
      </c>
      <c r="I14315" s="65" t="s">
        <v>118</v>
      </c>
    </row>
    <row r="14316" spans="1:9" ht="26" x14ac:dyDescent="0.3">
      <c r="A14316" s="65" t="s">
        <v>11168</v>
      </c>
      <c r="B14316" s="80" t="s">
        <v>18687</v>
      </c>
      <c r="C14316" s="65" t="s">
        <v>40036</v>
      </c>
      <c r="D14316" s="66" t="s">
        <v>40034</v>
      </c>
      <c r="F14316" s="65" t="s">
        <v>133</v>
      </c>
      <c r="G14316" s="67">
        <v>42370</v>
      </c>
      <c r="I14316" s="65" t="s">
        <v>118</v>
      </c>
    </row>
    <row r="14317" spans="1:9" ht="39" x14ac:dyDescent="0.3">
      <c r="A14317" s="65" t="s">
        <v>11168</v>
      </c>
      <c r="B14317" s="80" t="s">
        <v>18688</v>
      </c>
      <c r="C14317" s="65" t="s">
        <v>22322</v>
      </c>
      <c r="D14317" s="66" t="s">
        <v>40034</v>
      </c>
      <c r="F14317" s="65" t="s">
        <v>117</v>
      </c>
      <c r="I14317" s="65" t="s">
        <v>118</v>
      </c>
    </row>
    <row r="14318" spans="1:9" ht="26" x14ac:dyDescent="0.3">
      <c r="A14318" s="65" t="s">
        <v>11168</v>
      </c>
      <c r="B14318" s="80" t="s">
        <v>18689</v>
      </c>
      <c r="C14318" s="65" t="s">
        <v>22323</v>
      </c>
      <c r="D14318" s="66" t="s">
        <v>13430</v>
      </c>
      <c r="F14318" s="65" t="s">
        <v>117</v>
      </c>
      <c r="I14318" s="65" t="s">
        <v>118</v>
      </c>
    </row>
    <row r="14319" spans="1:9" ht="39" x14ac:dyDescent="0.3">
      <c r="A14319" s="65" t="s">
        <v>11168</v>
      </c>
      <c r="B14319" s="80" t="s">
        <v>18690</v>
      </c>
      <c r="C14319" s="65" t="s">
        <v>22324</v>
      </c>
      <c r="D14319" s="66" t="s">
        <v>13430</v>
      </c>
      <c r="F14319" s="65" t="s">
        <v>117</v>
      </c>
      <c r="I14319" s="65" t="s">
        <v>118</v>
      </c>
    </row>
    <row r="14320" spans="1:9" ht="39" x14ac:dyDescent="0.3">
      <c r="A14320" s="65" t="s">
        <v>11168</v>
      </c>
      <c r="B14320" s="80" t="s">
        <v>18691</v>
      </c>
      <c r="C14320" s="65" t="s">
        <v>22325</v>
      </c>
      <c r="D14320" s="66" t="s">
        <v>13430</v>
      </c>
      <c r="F14320" s="65" t="s">
        <v>117</v>
      </c>
      <c r="I14320" s="65" t="s">
        <v>118</v>
      </c>
    </row>
    <row r="14321" spans="1:10" ht="26" x14ac:dyDescent="0.3">
      <c r="A14321" s="65" t="s">
        <v>11168</v>
      </c>
      <c r="B14321" s="80" t="s">
        <v>18692</v>
      </c>
      <c r="C14321" s="65" t="s">
        <v>22326</v>
      </c>
      <c r="D14321" s="66" t="s">
        <v>13430</v>
      </c>
      <c r="F14321" s="65" t="s">
        <v>117</v>
      </c>
      <c r="I14321" s="65" t="s">
        <v>118</v>
      </c>
    </row>
    <row r="14322" spans="1:10" ht="26" x14ac:dyDescent="0.3">
      <c r="A14322" s="65" t="s">
        <v>11168</v>
      </c>
      <c r="B14322" s="80" t="s">
        <v>18693</v>
      </c>
      <c r="C14322" s="65" t="s">
        <v>22327</v>
      </c>
      <c r="D14322" s="66" t="s">
        <v>13430</v>
      </c>
      <c r="F14322" s="65" t="s">
        <v>117</v>
      </c>
      <c r="I14322" s="65" t="s">
        <v>118</v>
      </c>
    </row>
    <row r="14323" spans="1:10" ht="26" x14ac:dyDescent="0.3">
      <c r="A14323" s="65" t="s">
        <v>11168</v>
      </c>
      <c r="B14323" s="80" t="s">
        <v>18694</v>
      </c>
      <c r="C14323" s="65" t="s">
        <v>22328</v>
      </c>
      <c r="D14323" s="66" t="s">
        <v>13430</v>
      </c>
      <c r="F14323" s="65" t="s">
        <v>117</v>
      </c>
      <c r="I14323" s="65" t="s">
        <v>118</v>
      </c>
    </row>
    <row r="14324" spans="1:10" ht="26" x14ac:dyDescent="0.3">
      <c r="A14324" s="65" t="s">
        <v>11168</v>
      </c>
      <c r="B14324" s="80" t="s">
        <v>18695</v>
      </c>
      <c r="C14324" s="65" t="s">
        <v>22329</v>
      </c>
      <c r="D14324" s="66" t="s">
        <v>13430</v>
      </c>
      <c r="F14324" s="65" t="s">
        <v>117</v>
      </c>
      <c r="I14324" s="65" t="s">
        <v>118</v>
      </c>
    </row>
    <row r="14325" spans="1:10" ht="26" x14ac:dyDescent="0.3">
      <c r="A14325" s="65" t="s">
        <v>11168</v>
      </c>
      <c r="B14325" s="80" t="s">
        <v>18696</v>
      </c>
      <c r="C14325" s="65" t="s">
        <v>22330</v>
      </c>
      <c r="D14325" s="66" t="s">
        <v>13430</v>
      </c>
      <c r="F14325" s="65" t="s">
        <v>117</v>
      </c>
      <c r="I14325" s="65" t="s">
        <v>118</v>
      </c>
    </row>
    <row r="14326" spans="1:10" ht="26" x14ac:dyDescent="0.3">
      <c r="A14326" s="65" t="s">
        <v>11168</v>
      </c>
      <c r="B14326" s="80" t="s">
        <v>18697</v>
      </c>
      <c r="C14326" s="65" t="s">
        <v>22331</v>
      </c>
      <c r="D14326" s="66" t="s">
        <v>13430</v>
      </c>
      <c r="F14326" s="65" t="s">
        <v>133</v>
      </c>
      <c r="G14326" s="67">
        <v>42370</v>
      </c>
      <c r="I14326" s="65" t="s">
        <v>118</v>
      </c>
    </row>
    <row r="14327" spans="1:10" ht="26" x14ac:dyDescent="0.3">
      <c r="A14327" s="65" t="s">
        <v>11168</v>
      </c>
      <c r="B14327" s="80" t="s">
        <v>18698</v>
      </c>
      <c r="C14327" s="65" t="s">
        <v>22332</v>
      </c>
      <c r="D14327" s="66" t="s">
        <v>13430</v>
      </c>
      <c r="F14327" s="65" t="s">
        <v>117</v>
      </c>
      <c r="I14327" s="65" t="s">
        <v>118</v>
      </c>
    </row>
    <row r="14328" spans="1:10" ht="39" x14ac:dyDescent="0.3">
      <c r="A14328" s="65" t="s">
        <v>11168</v>
      </c>
      <c r="B14328" s="65" t="s">
        <v>18699</v>
      </c>
      <c r="C14328" s="65" t="s">
        <v>22333</v>
      </c>
      <c r="D14328" s="66" t="s">
        <v>13432</v>
      </c>
      <c r="F14328" s="65" t="s">
        <v>133</v>
      </c>
      <c r="G14328" s="67">
        <v>44636</v>
      </c>
      <c r="I14328" s="65" t="s">
        <v>2906</v>
      </c>
      <c r="J14328" s="65" t="s">
        <v>3146</v>
      </c>
    </row>
    <row r="14329" spans="1:10" ht="26" x14ac:dyDescent="0.3">
      <c r="A14329" s="65" t="s">
        <v>11168</v>
      </c>
      <c r="B14329" s="80" t="s">
        <v>18700</v>
      </c>
      <c r="C14329" s="65" t="s">
        <v>22334</v>
      </c>
      <c r="D14329" s="66" t="s">
        <v>13430</v>
      </c>
      <c r="F14329" s="65" t="s">
        <v>117</v>
      </c>
      <c r="I14329" s="65" t="s">
        <v>118</v>
      </c>
    </row>
    <row r="14330" spans="1:10" ht="26" x14ac:dyDescent="0.3">
      <c r="A14330" s="65" t="s">
        <v>11168</v>
      </c>
      <c r="B14330" s="80" t="s">
        <v>18701</v>
      </c>
      <c r="C14330" s="65" t="s">
        <v>22335</v>
      </c>
      <c r="D14330" s="66" t="s">
        <v>13430</v>
      </c>
      <c r="F14330" s="65" t="s">
        <v>117</v>
      </c>
      <c r="I14330" s="65" t="s">
        <v>118</v>
      </c>
    </row>
    <row r="14331" spans="1:10" ht="26" x14ac:dyDescent="0.3">
      <c r="A14331" s="65" t="s">
        <v>11168</v>
      </c>
      <c r="B14331" s="80" t="s">
        <v>18702</v>
      </c>
      <c r="C14331" s="65" t="s">
        <v>22336</v>
      </c>
      <c r="D14331" s="66" t="s">
        <v>13430</v>
      </c>
      <c r="F14331" s="65" t="s">
        <v>117</v>
      </c>
      <c r="I14331" s="65" t="s">
        <v>118</v>
      </c>
    </row>
    <row r="14332" spans="1:10" ht="39" x14ac:dyDescent="0.3">
      <c r="A14332" s="65" t="s">
        <v>11168</v>
      </c>
      <c r="B14332" s="80" t="s">
        <v>18703</v>
      </c>
      <c r="C14332" s="65" t="s">
        <v>22337</v>
      </c>
      <c r="D14332" s="66" t="s">
        <v>13430</v>
      </c>
      <c r="F14332" s="65" t="s">
        <v>117</v>
      </c>
      <c r="I14332" s="65" t="s">
        <v>118</v>
      </c>
    </row>
    <row r="14333" spans="1:10" ht="39" x14ac:dyDescent="0.3">
      <c r="A14333" s="65" t="s">
        <v>11168</v>
      </c>
      <c r="B14333" s="80" t="s">
        <v>18704</v>
      </c>
      <c r="C14333" s="65" t="s">
        <v>22338</v>
      </c>
      <c r="D14333" s="66" t="s">
        <v>13430</v>
      </c>
      <c r="F14333" s="65" t="s">
        <v>117</v>
      </c>
      <c r="I14333" s="65" t="s">
        <v>118</v>
      </c>
    </row>
    <row r="14334" spans="1:10" ht="39" x14ac:dyDescent="0.3">
      <c r="A14334" s="65" t="s">
        <v>11168</v>
      </c>
      <c r="B14334" s="80" t="s">
        <v>18705</v>
      </c>
      <c r="C14334" s="65" t="s">
        <v>22339</v>
      </c>
      <c r="D14334" s="66" t="s">
        <v>13430</v>
      </c>
      <c r="F14334" s="65" t="s">
        <v>117</v>
      </c>
      <c r="I14334" s="65" t="s">
        <v>118</v>
      </c>
    </row>
    <row r="14335" spans="1:10" ht="39" x14ac:dyDescent="0.3">
      <c r="A14335" s="65" t="s">
        <v>11168</v>
      </c>
      <c r="B14335" s="80" t="s">
        <v>18706</v>
      </c>
      <c r="C14335" s="65" t="s">
        <v>22340</v>
      </c>
      <c r="D14335" s="66" t="s">
        <v>13430</v>
      </c>
      <c r="F14335" s="65" t="s">
        <v>117</v>
      </c>
      <c r="I14335" s="65" t="s">
        <v>118</v>
      </c>
    </row>
    <row r="14336" spans="1:10" ht="26" x14ac:dyDescent="0.3">
      <c r="A14336" s="65" t="s">
        <v>11168</v>
      </c>
      <c r="B14336" s="80" t="s">
        <v>18707</v>
      </c>
      <c r="C14336" s="65" t="s">
        <v>22341</v>
      </c>
      <c r="D14336" s="66" t="s">
        <v>13430</v>
      </c>
      <c r="F14336" s="65" t="s">
        <v>133</v>
      </c>
      <c r="G14336" s="67">
        <v>42370</v>
      </c>
      <c r="I14336" s="65" t="s">
        <v>118</v>
      </c>
    </row>
    <row r="14337" spans="1:10" ht="39" x14ac:dyDescent="0.3">
      <c r="A14337" s="65" t="s">
        <v>11168</v>
      </c>
      <c r="B14337" s="65" t="s">
        <v>18708</v>
      </c>
      <c r="C14337" s="65" t="s">
        <v>18709</v>
      </c>
      <c r="D14337" s="66" t="s">
        <v>11507</v>
      </c>
      <c r="E14337" s="65" t="s">
        <v>11507</v>
      </c>
      <c r="F14337" s="65" t="s">
        <v>133</v>
      </c>
      <c r="G14337" s="67">
        <v>44849</v>
      </c>
      <c r="I14337" s="65" t="s">
        <v>118</v>
      </c>
    </row>
    <row r="14338" spans="1:10" ht="39" x14ac:dyDescent="0.3">
      <c r="A14338" s="65" t="s">
        <v>11168</v>
      </c>
      <c r="B14338" s="65" t="s">
        <v>18710</v>
      </c>
      <c r="C14338" s="65" t="s">
        <v>18711</v>
      </c>
      <c r="D14338" s="66" t="s">
        <v>11507</v>
      </c>
      <c r="E14338" s="65" t="s">
        <v>11507</v>
      </c>
      <c r="F14338" s="65" t="s">
        <v>133</v>
      </c>
      <c r="G14338" s="67">
        <v>44849</v>
      </c>
      <c r="I14338" s="65" t="s">
        <v>118</v>
      </c>
    </row>
    <row r="14339" spans="1:10" ht="39" x14ac:dyDescent="0.3">
      <c r="A14339" s="65" t="s">
        <v>11168</v>
      </c>
      <c r="B14339" s="65" t="s">
        <v>18712</v>
      </c>
      <c r="C14339" s="65" t="s">
        <v>22342</v>
      </c>
      <c r="D14339" s="66" t="s">
        <v>13432</v>
      </c>
      <c r="F14339" s="65" t="s">
        <v>133</v>
      </c>
      <c r="G14339" s="67">
        <v>43728</v>
      </c>
      <c r="I14339" s="65" t="s">
        <v>143</v>
      </c>
      <c r="J14339" s="65" t="s">
        <v>144</v>
      </c>
    </row>
    <row r="14340" spans="1:10" ht="26" x14ac:dyDescent="0.3">
      <c r="A14340" s="65" t="s">
        <v>11168</v>
      </c>
      <c r="B14340" s="80" t="s">
        <v>18713</v>
      </c>
      <c r="C14340" s="65" t="s">
        <v>22343</v>
      </c>
      <c r="D14340" s="66" t="s">
        <v>13430</v>
      </c>
      <c r="F14340" s="65" t="s">
        <v>117</v>
      </c>
      <c r="I14340" s="65" t="s">
        <v>118</v>
      </c>
    </row>
    <row r="14341" spans="1:10" ht="39" x14ac:dyDescent="0.3">
      <c r="A14341" s="65" t="s">
        <v>11168</v>
      </c>
      <c r="B14341" s="65" t="s">
        <v>18714</v>
      </c>
      <c r="C14341" s="65" t="s">
        <v>22344</v>
      </c>
      <c r="D14341" s="66" t="s">
        <v>13432</v>
      </c>
      <c r="F14341" s="65" t="s">
        <v>133</v>
      </c>
      <c r="G14341" s="67">
        <v>43728</v>
      </c>
      <c r="I14341" s="65" t="s">
        <v>143</v>
      </c>
      <c r="J14341" s="65" t="s">
        <v>144</v>
      </c>
    </row>
    <row r="14342" spans="1:10" ht="26" x14ac:dyDescent="0.3">
      <c r="A14342" s="65" t="s">
        <v>11168</v>
      </c>
      <c r="B14342" s="80" t="s">
        <v>18715</v>
      </c>
      <c r="C14342" s="65" t="s">
        <v>23473</v>
      </c>
      <c r="D14342" s="66" t="s">
        <v>13430</v>
      </c>
      <c r="F14342" s="65" t="s">
        <v>117</v>
      </c>
      <c r="I14342" s="65" t="s">
        <v>118</v>
      </c>
    </row>
    <row r="14343" spans="1:10" ht="52" x14ac:dyDescent="0.3">
      <c r="A14343" s="65" t="s">
        <v>11168</v>
      </c>
      <c r="B14343" s="65" t="s">
        <v>18716</v>
      </c>
      <c r="C14343" s="65" t="s">
        <v>18717</v>
      </c>
      <c r="D14343" s="66" t="s">
        <v>11507</v>
      </c>
      <c r="E14343" s="65" t="s">
        <v>11507</v>
      </c>
      <c r="F14343" s="65" t="s">
        <v>133</v>
      </c>
      <c r="G14343" s="67">
        <v>44849</v>
      </c>
      <c r="I14343" s="65" t="s">
        <v>118</v>
      </c>
    </row>
    <row r="14344" spans="1:10" ht="52" x14ac:dyDescent="0.3">
      <c r="A14344" s="65" t="s">
        <v>11168</v>
      </c>
      <c r="B14344" s="65" t="s">
        <v>18718</v>
      </c>
      <c r="C14344" s="65" t="s">
        <v>18719</v>
      </c>
      <c r="D14344" s="66" t="s">
        <v>11507</v>
      </c>
      <c r="E14344" s="65" t="s">
        <v>11507</v>
      </c>
      <c r="F14344" s="65" t="s">
        <v>133</v>
      </c>
      <c r="G14344" s="67">
        <v>44849</v>
      </c>
      <c r="I14344" s="65" t="s">
        <v>118</v>
      </c>
    </row>
    <row r="14345" spans="1:10" ht="52" x14ac:dyDescent="0.3">
      <c r="A14345" s="65" t="s">
        <v>11168</v>
      </c>
      <c r="B14345" s="65" t="s">
        <v>18720</v>
      </c>
      <c r="C14345" s="65" t="s">
        <v>18721</v>
      </c>
      <c r="D14345" s="66" t="s">
        <v>11507</v>
      </c>
      <c r="E14345" s="65" t="s">
        <v>11507</v>
      </c>
      <c r="F14345" s="65" t="s">
        <v>133</v>
      </c>
      <c r="G14345" s="67">
        <v>44849</v>
      </c>
      <c r="I14345" s="65" t="s">
        <v>118</v>
      </c>
    </row>
    <row r="14346" spans="1:10" ht="52" x14ac:dyDescent="0.3">
      <c r="A14346" s="65" t="s">
        <v>11168</v>
      </c>
      <c r="B14346" s="80" t="s">
        <v>18722</v>
      </c>
      <c r="C14346" s="65" t="s">
        <v>18723</v>
      </c>
      <c r="D14346" s="66" t="s">
        <v>11507</v>
      </c>
      <c r="E14346" s="65" t="s">
        <v>11507</v>
      </c>
      <c r="F14346" s="65" t="s">
        <v>133</v>
      </c>
      <c r="G14346" s="67">
        <v>44849</v>
      </c>
      <c r="H14346" s="68" t="s">
        <v>18724</v>
      </c>
      <c r="I14346" s="65" t="s">
        <v>118</v>
      </c>
      <c r="J14346" s="65" t="s">
        <v>18725</v>
      </c>
    </row>
    <row r="14347" spans="1:10" ht="26" x14ac:dyDescent="0.3">
      <c r="A14347" s="65" t="s">
        <v>11168</v>
      </c>
      <c r="B14347" s="80" t="s">
        <v>18726</v>
      </c>
      <c r="C14347" s="65" t="s">
        <v>22345</v>
      </c>
      <c r="D14347" s="66" t="s">
        <v>13430</v>
      </c>
      <c r="F14347" s="65" t="s">
        <v>117</v>
      </c>
      <c r="I14347" s="65" t="s">
        <v>118</v>
      </c>
    </row>
    <row r="14348" spans="1:10" ht="39" x14ac:dyDescent="0.3">
      <c r="A14348" s="65" t="s">
        <v>11168</v>
      </c>
      <c r="B14348" s="80" t="s">
        <v>18728</v>
      </c>
      <c r="C14348" s="65" t="s">
        <v>22346</v>
      </c>
      <c r="D14348" s="66" t="s">
        <v>18727</v>
      </c>
      <c r="F14348" s="65" t="s">
        <v>117</v>
      </c>
      <c r="I14348" s="65" t="s">
        <v>143</v>
      </c>
      <c r="J14348" s="65" t="s">
        <v>9603</v>
      </c>
    </row>
    <row r="14349" spans="1:10" ht="26" x14ac:dyDescent="0.3">
      <c r="A14349" s="65" t="s">
        <v>11168</v>
      </c>
      <c r="B14349" s="80" t="s">
        <v>18729</v>
      </c>
      <c r="C14349" s="65" t="s">
        <v>22347</v>
      </c>
      <c r="D14349" s="66" t="s">
        <v>13430</v>
      </c>
      <c r="F14349" s="65" t="s">
        <v>133</v>
      </c>
      <c r="G14349" s="67">
        <v>42370</v>
      </c>
      <c r="I14349" s="65" t="s">
        <v>118</v>
      </c>
    </row>
    <row r="14350" spans="1:10" ht="26" x14ac:dyDescent="0.3">
      <c r="A14350" s="65" t="s">
        <v>11168</v>
      </c>
      <c r="B14350" s="80" t="s">
        <v>18730</v>
      </c>
      <c r="C14350" s="65" t="s">
        <v>22348</v>
      </c>
      <c r="D14350" s="66" t="s">
        <v>13430</v>
      </c>
      <c r="F14350" s="65" t="s">
        <v>133</v>
      </c>
      <c r="G14350" s="67">
        <v>42370</v>
      </c>
      <c r="I14350" s="65" t="s">
        <v>118</v>
      </c>
    </row>
    <row r="14351" spans="1:10" ht="26" x14ac:dyDescent="0.3">
      <c r="A14351" s="65" t="s">
        <v>11168</v>
      </c>
      <c r="B14351" s="80" t="s">
        <v>18731</v>
      </c>
      <c r="C14351" s="65" t="s">
        <v>22349</v>
      </c>
      <c r="D14351" s="66" t="s">
        <v>13430</v>
      </c>
      <c r="F14351" s="65" t="s">
        <v>133</v>
      </c>
      <c r="G14351" s="67">
        <v>42370</v>
      </c>
      <c r="I14351" s="65" t="s">
        <v>118</v>
      </c>
    </row>
    <row r="14352" spans="1:10" ht="26" x14ac:dyDescent="0.3">
      <c r="A14352" s="65" t="s">
        <v>11168</v>
      </c>
      <c r="B14352" s="80" t="s">
        <v>18733</v>
      </c>
      <c r="C14352" s="65" t="s">
        <v>22350</v>
      </c>
      <c r="D14352" s="66" t="s">
        <v>18732</v>
      </c>
      <c r="F14352" s="65" t="s">
        <v>133</v>
      </c>
      <c r="G14352" s="67">
        <v>42736</v>
      </c>
      <c r="I14352" s="65" t="s">
        <v>118</v>
      </c>
    </row>
    <row r="14353" spans="1:9" ht="26" x14ac:dyDescent="0.3">
      <c r="A14353" s="65" t="s">
        <v>11168</v>
      </c>
      <c r="B14353" s="80" t="s">
        <v>18734</v>
      </c>
      <c r="C14353" s="65" t="s">
        <v>22351</v>
      </c>
      <c r="D14353" s="66" t="s">
        <v>18732</v>
      </c>
      <c r="F14353" s="65" t="s">
        <v>133</v>
      </c>
      <c r="G14353" s="67">
        <v>42736</v>
      </c>
      <c r="I14353" s="65" t="s">
        <v>118</v>
      </c>
    </row>
    <row r="14354" spans="1:9" ht="26" x14ac:dyDescent="0.3">
      <c r="A14354" s="65" t="s">
        <v>11168</v>
      </c>
      <c r="B14354" s="80" t="s">
        <v>18735</v>
      </c>
      <c r="C14354" s="65" t="s">
        <v>22352</v>
      </c>
      <c r="D14354" s="66" t="s">
        <v>18732</v>
      </c>
      <c r="F14354" s="65" t="s">
        <v>133</v>
      </c>
      <c r="G14354" s="67">
        <v>42736</v>
      </c>
      <c r="I14354" s="65" t="s">
        <v>118</v>
      </c>
    </row>
    <row r="14355" spans="1:9" ht="26" x14ac:dyDescent="0.3">
      <c r="A14355" s="65" t="s">
        <v>11168</v>
      </c>
      <c r="B14355" s="80" t="s">
        <v>18736</v>
      </c>
      <c r="C14355" s="65" t="s">
        <v>22353</v>
      </c>
      <c r="D14355" s="66" t="s">
        <v>18732</v>
      </c>
      <c r="F14355" s="65" t="s">
        <v>117</v>
      </c>
      <c r="I14355" s="65" t="s">
        <v>118</v>
      </c>
    </row>
    <row r="14356" spans="1:9" ht="26" x14ac:dyDescent="0.3">
      <c r="A14356" s="65" t="s">
        <v>11168</v>
      </c>
      <c r="B14356" s="80" t="s">
        <v>18737</v>
      </c>
      <c r="C14356" s="65" t="s">
        <v>22354</v>
      </c>
      <c r="D14356" s="66" t="s">
        <v>18732</v>
      </c>
      <c r="F14356" s="65" t="s">
        <v>133</v>
      </c>
      <c r="G14356" s="67">
        <v>42736</v>
      </c>
      <c r="I14356" s="65" t="s">
        <v>118</v>
      </c>
    </row>
    <row r="14357" spans="1:9" ht="26" x14ac:dyDescent="0.3">
      <c r="A14357" s="65" t="s">
        <v>11168</v>
      </c>
      <c r="B14357" s="80" t="s">
        <v>18738</v>
      </c>
      <c r="C14357" s="65" t="s">
        <v>22355</v>
      </c>
      <c r="D14357" s="66" t="s">
        <v>18732</v>
      </c>
      <c r="F14357" s="65" t="s">
        <v>117</v>
      </c>
      <c r="I14357" s="65" t="s">
        <v>118</v>
      </c>
    </row>
    <row r="14358" spans="1:9" ht="26" x14ac:dyDescent="0.3">
      <c r="A14358" s="65" t="s">
        <v>11168</v>
      </c>
      <c r="B14358" s="80" t="s">
        <v>18739</v>
      </c>
      <c r="C14358" s="65" t="s">
        <v>22356</v>
      </c>
      <c r="D14358" s="66" t="s">
        <v>18732</v>
      </c>
      <c r="F14358" s="65" t="s">
        <v>117</v>
      </c>
      <c r="I14358" s="65" t="s">
        <v>118</v>
      </c>
    </row>
    <row r="14359" spans="1:9" ht="26" x14ac:dyDescent="0.3">
      <c r="A14359" s="65" t="s">
        <v>11168</v>
      </c>
      <c r="B14359" s="80" t="s">
        <v>18740</v>
      </c>
      <c r="C14359" s="65" t="s">
        <v>22357</v>
      </c>
      <c r="D14359" s="66" t="s">
        <v>18732</v>
      </c>
      <c r="F14359" s="65" t="s">
        <v>117</v>
      </c>
      <c r="I14359" s="65" t="s">
        <v>118</v>
      </c>
    </row>
    <row r="14360" spans="1:9" ht="26" x14ac:dyDescent="0.3">
      <c r="A14360" s="65" t="s">
        <v>11168</v>
      </c>
      <c r="B14360" s="80" t="s">
        <v>18741</v>
      </c>
      <c r="C14360" s="65" t="s">
        <v>22358</v>
      </c>
      <c r="D14360" s="66" t="s">
        <v>18732</v>
      </c>
      <c r="F14360" s="65" t="s">
        <v>133</v>
      </c>
      <c r="G14360" s="67">
        <v>42736</v>
      </c>
      <c r="I14360" s="65" t="s">
        <v>118</v>
      </c>
    </row>
    <row r="14361" spans="1:9" ht="26" x14ac:dyDescent="0.3">
      <c r="A14361" s="65" t="s">
        <v>11168</v>
      </c>
      <c r="B14361" s="80" t="s">
        <v>18742</v>
      </c>
      <c r="C14361" s="65" t="s">
        <v>22359</v>
      </c>
      <c r="D14361" s="66" t="s">
        <v>18732</v>
      </c>
      <c r="F14361" s="65" t="s">
        <v>117</v>
      </c>
      <c r="I14361" s="65" t="s">
        <v>118</v>
      </c>
    </row>
    <row r="14362" spans="1:9" ht="26" x14ac:dyDescent="0.3">
      <c r="A14362" s="65" t="s">
        <v>11168</v>
      </c>
      <c r="B14362" s="80" t="s">
        <v>18743</v>
      </c>
      <c r="C14362" s="65" t="s">
        <v>22360</v>
      </c>
      <c r="D14362" s="66" t="s">
        <v>18732</v>
      </c>
      <c r="F14362" s="65" t="s">
        <v>133</v>
      </c>
      <c r="G14362" s="67">
        <v>42736</v>
      </c>
      <c r="I14362" s="65" t="s">
        <v>118</v>
      </c>
    </row>
    <row r="14363" spans="1:9" ht="26" x14ac:dyDescent="0.3">
      <c r="A14363" s="65" t="s">
        <v>11168</v>
      </c>
      <c r="B14363" s="80" t="s">
        <v>18744</v>
      </c>
      <c r="C14363" s="65" t="s">
        <v>22361</v>
      </c>
      <c r="D14363" s="66" t="s">
        <v>18732</v>
      </c>
      <c r="F14363" s="65" t="s">
        <v>117</v>
      </c>
      <c r="I14363" s="65" t="s">
        <v>118</v>
      </c>
    </row>
    <row r="14364" spans="1:9" ht="26" x14ac:dyDescent="0.3">
      <c r="A14364" s="65" t="s">
        <v>11168</v>
      </c>
      <c r="B14364" s="80" t="s">
        <v>18745</v>
      </c>
      <c r="C14364" s="65" t="s">
        <v>22362</v>
      </c>
      <c r="D14364" s="66" t="s">
        <v>18732</v>
      </c>
      <c r="F14364" s="65" t="s">
        <v>133</v>
      </c>
      <c r="G14364" s="67">
        <v>42736</v>
      </c>
      <c r="I14364" s="65" t="s">
        <v>118</v>
      </c>
    </row>
    <row r="14365" spans="1:9" ht="26" x14ac:dyDescent="0.3">
      <c r="A14365" s="65" t="s">
        <v>11168</v>
      </c>
      <c r="B14365" s="80" t="s">
        <v>18746</v>
      </c>
      <c r="C14365" s="65" t="s">
        <v>22363</v>
      </c>
      <c r="D14365" s="66" t="s">
        <v>18732</v>
      </c>
      <c r="F14365" s="65" t="s">
        <v>117</v>
      </c>
      <c r="I14365" s="65" t="s">
        <v>118</v>
      </c>
    </row>
    <row r="14366" spans="1:9" ht="26" x14ac:dyDescent="0.3">
      <c r="A14366" s="65" t="s">
        <v>11168</v>
      </c>
      <c r="B14366" s="80" t="s">
        <v>18747</v>
      </c>
      <c r="C14366" s="65" t="s">
        <v>22364</v>
      </c>
      <c r="D14366" s="66" t="s">
        <v>18732</v>
      </c>
      <c r="F14366" s="65" t="s">
        <v>117</v>
      </c>
      <c r="I14366" s="65" t="s">
        <v>118</v>
      </c>
    </row>
    <row r="14367" spans="1:9" ht="26" x14ac:dyDescent="0.3">
      <c r="A14367" s="65" t="s">
        <v>11168</v>
      </c>
      <c r="B14367" s="80" t="s">
        <v>18748</v>
      </c>
      <c r="C14367" s="65" t="s">
        <v>22365</v>
      </c>
      <c r="D14367" s="66" t="s">
        <v>18732</v>
      </c>
      <c r="F14367" s="65" t="s">
        <v>117</v>
      </c>
      <c r="I14367" s="65" t="s">
        <v>118</v>
      </c>
    </row>
    <row r="14368" spans="1:9" ht="26" x14ac:dyDescent="0.3">
      <c r="A14368" s="65" t="s">
        <v>11168</v>
      </c>
      <c r="B14368" s="80" t="s">
        <v>18749</v>
      </c>
      <c r="C14368" s="65" t="s">
        <v>22366</v>
      </c>
      <c r="D14368" s="66" t="s">
        <v>18732</v>
      </c>
      <c r="F14368" s="65" t="s">
        <v>133</v>
      </c>
      <c r="G14368" s="67">
        <v>42736</v>
      </c>
      <c r="I14368" s="65" t="s">
        <v>118</v>
      </c>
    </row>
    <row r="14369" spans="1:9" ht="26" x14ac:dyDescent="0.3">
      <c r="A14369" s="65" t="s">
        <v>11168</v>
      </c>
      <c r="B14369" s="80" t="s">
        <v>18750</v>
      </c>
      <c r="C14369" s="65" t="s">
        <v>22367</v>
      </c>
      <c r="D14369" s="66" t="s">
        <v>18732</v>
      </c>
      <c r="F14369" s="65" t="s">
        <v>117</v>
      </c>
      <c r="I14369" s="65" t="s">
        <v>118</v>
      </c>
    </row>
    <row r="14370" spans="1:9" ht="26" x14ac:dyDescent="0.3">
      <c r="A14370" s="65" t="s">
        <v>11168</v>
      </c>
      <c r="B14370" s="80" t="s">
        <v>18751</v>
      </c>
      <c r="C14370" s="65" t="s">
        <v>22368</v>
      </c>
      <c r="D14370" s="66" t="s">
        <v>18732</v>
      </c>
      <c r="F14370" s="65" t="s">
        <v>133</v>
      </c>
      <c r="G14370" s="67">
        <v>42736</v>
      </c>
      <c r="I14370" s="65" t="s">
        <v>118</v>
      </c>
    </row>
    <row r="14371" spans="1:9" ht="26" x14ac:dyDescent="0.3">
      <c r="A14371" s="65" t="s">
        <v>11168</v>
      </c>
      <c r="B14371" s="80" t="s">
        <v>18752</v>
      </c>
      <c r="C14371" s="65" t="s">
        <v>22369</v>
      </c>
      <c r="D14371" s="66" t="s">
        <v>18732</v>
      </c>
      <c r="F14371" s="65" t="s">
        <v>117</v>
      </c>
      <c r="I14371" s="65" t="s">
        <v>118</v>
      </c>
    </row>
    <row r="14372" spans="1:9" ht="26" x14ac:dyDescent="0.3">
      <c r="A14372" s="65" t="s">
        <v>11168</v>
      </c>
      <c r="B14372" s="80" t="s">
        <v>18753</v>
      </c>
      <c r="C14372" s="65" t="s">
        <v>22370</v>
      </c>
      <c r="D14372" s="66" t="s">
        <v>18732</v>
      </c>
      <c r="F14372" s="65" t="s">
        <v>117</v>
      </c>
      <c r="I14372" s="65" t="s">
        <v>118</v>
      </c>
    </row>
    <row r="14373" spans="1:9" ht="26" x14ac:dyDescent="0.3">
      <c r="A14373" s="65" t="s">
        <v>11168</v>
      </c>
      <c r="B14373" s="80" t="s">
        <v>18754</v>
      </c>
      <c r="C14373" s="65" t="s">
        <v>22371</v>
      </c>
      <c r="D14373" s="66" t="s">
        <v>18732</v>
      </c>
      <c r="F14373" s="65" t="s">
        <v>117</v>
      </c>
      <c r="I14373" s="65" t="s">
        <v>118</v>
      </c>
    </row>
    <row r="14374" spans="1:9" ht="26" x14ac:dyDescent="0.3">
      <c r="A14374" s="65" t="s">
        <v>11168</v>
      </c>
      <c r="B14374" s="80" t="s">
        <v>18755</v>
      </c>
      <c r="C14374" s="65" t="s">
        <v>22372</v>
      </c>
      <c r="D14374" s="66" t="s">
        <v>18732</v>
      </c>
      <c r="F14374" s="65" t="s">
        <v>133</v>
      </c>
      <c r="G14374" s="67">
        <v>42736</v>
      </c>
      <c r="I14374" s="65" t="s">
        <v>118</v>
      </c>
    </row>
    <row r="14375" spans="1:9" ht="26" x14ac:dyDescent="0.3">
      <c r="A14375" s="65" t="s">
        <v>11168</v>
      </c>
      <c r="B14375" s="80" t="s">
        <v>18756</v>
      </c>
      <c r="C14375" s="65" t="s">
        <v>22373</v>
      </c>
      <c r="D14375" s="66" t="s">
        <v>18732</v>
      </c>
      <c r="F14375" s="65" t="s">
        <v>117</v>
      </c>
      <c r="I14375" s="65" t="s">
        <v>118</v>
      </c>
    </row>
    <row r="14376" spans="1:9" ht="26" x14ac:dyDescent="0.3">
      <c r="A14376" s="65" t="s">
        <v>11168</v>
      </c>
      <c r="B14376" s="80" t="s">
        <v>18757</v>
      </c>
      <c r="C14376" s="65" t="s">
        <v>22374</v>
      </c>
      <c r="D14376" s="66" t="s">
        <v>18732</v>
      </c>
      <c r="F14376" s="65" t="s">
        <v>133</v>
      </c>
      <c r="G14376" s="67">
        <v>42736</v>
      </c>
      <c r="I14376" s="65" t="s">
        <v>118</v>
      </c>
    </row>
    <row r="14377" spans="1:9" ht="26" x14ac:dyDescent="0.3">
      <c r="A14377" s="65" t="s">
        <v>11168</v>
      </c>
      <c r="B14377" s="80" t="s">
        <v>18758</v>
      </c>
      <c r="C14377" s="65" t="s">
        <v>22375</v>
      </c>
      <c r="D14377" s="66" t="s">
        <v>18732</v>
      </c>
      <c r="F14377" s="65" t="s">
        <v>117</v>
      </c>
      <c r="I14377" s="65" t="s">
        <v>118</v>
      </c>
    </row>
    <row r="14378" spans="1:9" ht="26" x14ac:dyDescent="0.3">
      <c r="A14378" s="65" t="s">
        <v>11168</v>
      </c>
      <c r="B14378" s="80" t="s">
        <v>18759</v>
      </c>
      <c r="C14378" s="65" t="s">
        <v>22376</v>
      </c>
      <c r="D14378" s="66" t="s">
        <v>18732</v>
      </c>
      <c r="F14378" s="65" t="s">
        <v>133</v>
      </c>
      <c r="G14378" s="67">
        <v>42736</v>
      </c>
      <c r="I14378" s="65" t="s">
        <v>118</v>
      </c>
    </row>
    <row r="14379" spans="1:9" ht="26" x14ac:dyDescent="0.3">
      <c r="A14379" s="65" t="s">
        <v>11168</v>
      </c>
      <c r="B14379" s="65" t="s">
        <v>18760</v>
      </c>
      <c r="C14379" s="65" t="s">
        <v>18761</v>
      </c>
      <c r="D14379" s="66" t="s">
        <v>18732</v>
      </c>
      <c r="F14379" s="65" t="s">
        <v>117</v>
      </c>
      <c r="I14379" s="65" t="s">
        <v>118</v>
      </c>
    </row>
    <row r="14380" spans="1:9" ht="26" x14ac:dyDescent="0.3">
      <c r="A14380" s="65" t="s">
        <v>11168</v>
      </c>
      <c r="B14380" s="80" t="s">
        <v>18762</v>
      </c>
      <c r="C14380" s="65" t="s">
        <v>22377</v>
      </c>
      <c r="D14380" s="66" t="s">
        <v>18732</v>
      </c>
      <c r="F14380" s="65" t="s">
        <v>133</v>
      </c>
      <c r="G14380" s="67">
        <v>42736</v>
      </c>
      <c r="I14380" s="65" t="s">
        <v>118</v>
      </c>
    </row>
    <row r="14381" spans="1:9" ht="26" x14ac:dyDescent="0.3">
      <c r="A14381" s="65" t="s">
        <v>11168</v>
      </c>
      <c r="B14381" s="80" t="s">
        <v>18763</v>
      </c>
      <c r="C14381" s="65" t="s">
        <v>22378</v>
      </c>
      <c r="D14381" s="66" t="s">
        <v>18732</v>
      </c>
      <c r="F14381" s="65" t="s">
        <v>117</v>
      </c>
      <c r="I14381" s="65" t="s">
        <v>118</v>
      </c>
    </row>
    <row r="14382" spans="1:9" ht="26" x14ac:dyDescent="0.3">
      <c r="A14382" s="65" t="s">
        <v>11168</v>
      </c>
      <c r="B14382" s="80" t="s">
        <v>18764</v>
      </c>
      <c r="C14382" s="65" t="s">
        <v>22379</v>
      </c>
      <c r="D14382" s="66" t="s">
        <v>18732</v>
      </c>
      <c r="F14382" s="65" t="s">
        <v>133</v>
      </c>
      <c r="G14382" s="67">
        <v>42736</v>
      </c>
      <c r="I14382" s="65" t="s">
        <v>118</v>
      </c>
    </row>
    <row r="14383" spans="1:9" ht="26" x14ac:dyDescent="0.3">
      <c r="A14383" s="65" t="s">
        <v>11168</v>
      </c>
      <c r="B14383" s="80" t="s">
        <v>18765</v>
      </c>
      <c r="C14383" s="65" t="s">
        <v>22380</v>
      </c>
      <c r="D14383" s="66" t="s">
        <v>18732</v>
      </c>
      <c r="F14383" s="65" t="s">
        <v>117</v>
      </c>
      <c r="I14383" s="65" t="s">
        <v>118</v>
      </c>
    </row>
    <row r="14384" spans="1:9" ht="26" x14ac:dyDescent="0.3">
      <c r="A14384" s="65" t="s">
        <v>11168</v>
      </c>
      <c r="B14384" s="80" t="s">
        <v>18766</v>
      </c>
      <c r="C14384" s="65" t="s">
        <v>22381</v>
      </c>
      <c r="D14384" s="66" t="s">
        <v>18732</v>
      </c>
      <c r="F14384" s="65" t="s">
        <v>133</v>
      </c>
      <c r="G14384" s="67">
        <v>42736</v>
      </c>
      <c r="I14384" s="65" t="s">
        <v>118</v>
      </c>
    </row>
    <row r="14385" spans="1:9" ht="26" x14ac:dyDescent="0.3">
      <c r="A14385" s="65" t="s">
        <v>11168</v>
      </c>
      <c r="B14385" s="80" t="s">
        <v>18767</v>
      </c>
      <c r="C14385" s="65" t="s">
        <v>22382</v>
      </c>
      <c r="D14385" s="66" t="s">
        <v>18732</v>
      </c>
      <c r="F14385" s="65" t="s">
        <v>117</v>
      </c>
      <c r="I14385" s="65" t="s">
        <v>118</v>
      </c>
    </row>
    <row r="14386" spans="1:9" ht="26" x14ac:dyDescent="0.3">
      <c r="A14386" s="65" t="s">
        <v>11168</v>
      </c>
      <c r="B14386" s="80" t="s">
        <v>18768</v>
      </c>
      <c r="C14386" s="65" t="s">
        <v>22383</v>
      </c>
      <c r="D14386" s="66" t="s">
        <v>18732</v>
      </c>
      <c r="F14386" s="65" t="s">
        <v>133</v>
      </c>
      <c r="G14386" s="67">
        <v>42736</v>
      </c>
      <c r="I14386" s="65" t="s">
        <v>118</v>
      </c>
    </row>
    <row r="14387" spans="1:9" ht="26" x14ac:dyDescent="0.3">
      <c r="A14387" s="65" t="s">
        <v>11168</v>
      </c>
      <c r="B14387" s="80" t="s">
        <v>18769</v>
      </c>
      <c r="C14387" s="65" t="s">
        <v>22384</v>
      </c>
      <c r="D14387" s="66" t="s">
        <v>18732</v>
      </c>
      <c r="F14387" s="65" t="s">
        <v>117</v>
      </c>
      <c r="I14387" s="65" t="s">
        <v>118</v>
      </c>
    </row>
    <row r="14388" spans="1:9" ht="26" x14ac:dyDescent="0.3">
      <c r="A14388" s="65" t="s">
        <v>11168</v>
      </c>
      <c r="B14388" s="80" t="s">
        <v>18770</v>
      </c>
      <c r="C14388" s="65" t="s">
        <v>22385</v>
      </c>
      <c r="D14388" s="66" t="s">
        <v>18732</v>
      </c>
      <c r="F14388" s="65" t="s">
        <v>133</v>
      </c>
      <c r="G14388" s="67">
        <v>42736</v>
      </c>
      <c r="I14388" s="65" t="s">
        <v>118</v>
      </c>
    </row>
    <row r="14389" spans="1:9" ht="26" x14ac:dyDescent="0.3">
      <c r="A14389" s="65" t="s">
        <v>11168</v>
      </c>
      <c r="B14389" s="80" t="s">
        <v>18771</v>
      </c>
      <c r="C14389" s="65" t="s">
        <v>22386</v>
      </c>
      <c r="D14389" s="66" t="s">
        <v>18732</v>
      </c>
      <c r="F14389" s="65" t="s">
        <v>117</v>
      </c>
      <c r="I14389" s="65" t="s">
        <v>118</v>
      </c>
    </row>
    <row r="14390" spans="1:9" ht="26" x14ac:dyDescent="0.3">
      <c r="A14390" s="65" t="s">
        <v>11168</v>
      </c>
      <c r="B14390" s="80" t="s">
        <v>18772</v>
      </c>
      <c r="C14390" s="65" t="s">
        <v>22387</v>
      </c>
      <c r="D14390" s="66" t="s">
        <v>18732</v>
      </c>
      <c r="F14390" s="65" t="s">
        <v>117</v>
      </c>
      <c r="I14390" s="65" t="s">
        <v>118</v>
      </c>
    </row>
    <row r="14391" spans="1:9" ht="26" x14ac:dyDescent="0.3">
      <c r="A14391" s="65" t="s">
        <v>11168</v>
      </c>
      <c r="B14391" s="80" t="s">
        <v>18773</v>
      </c>
      <c r="C14391" s="65" t="s">
        <v>22388</v>
      </c>
      <c r="D14391" s="66" t="s">
        <v>18732</v>
      </c>
      <c r="F14391" s="65" t="s">
        <v>117</v>
      </c>
      <c r="I14391" s="65" t="s">
        <v>118</v>
      </c>
    </row>
    <row r="14392" spans="1:9" ht="26" x14ac:dyDescent="0.3">
      <c r="A14392" s="65" t="s">
        <v>11168</v>
      </c>
      <c r="B14392" s="80" t="s">
        <v>18774</v>
      </c>
      <c r="C14392" s="65" t="s">
        <v>22389</v>
      </c>
      <c r="D14392" s="66" t="s">
        <v>18732</v>
      </c>
      <c r="F14392" s="65" t="s">
        <v>133</v>
      </c>
      <c r="G14392" s="67">
        <v>42736</v>
      </c>
      <c r="I14392" s="65" t="s">
        <v>118</v>
      </c>
    </row>
    <row r="14393" spans="1:9" ht="26" x14ac:dyDescent="0.3">
      <c r="A14393" s="65" t="s">
        <v>11168</v>
      </c>
      <c r="B14393" s="80" t="s">
        <v>18775</v>
      </c>
      <c r="C14393" s="65" t="s">
        <v>22390</v>
      </c>
      <c r="D14393" s="66" t="s">
        <v>18732</v>
      </c>
      <c r="F14393" s="65" t="s">
        <v>117</v>
      </c>
      <c r="I14393" s="65" t="s">
        <v>118</v>
      </c>
    </row>
    <row r="14394" spans="1:9" ht="26" x14ac:dyDescent="0.3">
      <c r="A14394" s="65" t="s">
        <v>11168</v>
      </c>
      <c r="B14394" s="80" t="s">
        <v>18776</v>
      </c>
      <c r="C14394" s="65" t="s">
        <v>22391</v>
      </c>
      <c r="D14394" s="66" t="s">
        <v>18732</v>
      </c>
      <c r="F14394" s="65" t="s">
        <v>133</v>
      </c>
      <c r="G14394" s="67">
        <v>42736</v>
      </c>
      <c r="I14394" s="65" t="s">
        <v>118</v>
      </c>
    </row>
    <row r="14395" spans="1:9" ht="26" x14ac:dyDescent="0.3">
      <c r="A14395" s="65" t="s">
        <v>11168</v>
      </c>
      <c r="B14395" s="80" t="s">
        <v>18777</v>
      </c>
      <c r="C14395" s="65" t="s">
        <v>22392</v>
      </c>
      <c r="D14395" s="66" t="s">
        <v>18732</v>
      </c>
      <c r="F14395" s="65" t="s">
        <v>117</v>
      </c>
      <c r="I14395" s="65" t="s">
        <v>118</v>
      </c>
    </row>
    <row r="14396" spans="1:9" ht="26" x14ac:dyDescent="0.3">
      <c r="A14396" s="65" t="s">
        <v>11168</v>
      </c>
      <c r="B14396" s="80" t="s">
        <v>18778</v>
      </c>
      <c r="C14396" s="65" t="s">
        <v>22393</v>
      </c>
      <c r="D14396" s="66" t="s">
        <v>18732</v>
      </c>
      <c r="F14396" s="65" t="s">
        <v>133</v>
      </c>
      <c r="G14396" s="67">
        <v>42736</v>
      </c>
      <c r="I14396" s="65" t="s">
        <v>118</v>
      </c>
    </row>
    <row r="14397" spans="1:9" ht="26" x14ac:dyDescent="0.3">
      <c r="A14397" s="65" t="s">
        <v>11168</v>
      </c>
      <c r="B14397" s="80" t="s">
        <v>18779</v>
      </c>
      <c r="C14397" s="65" t="s">
        <v>22394</v>
      </c>
      <c r="D14397" s="66" t="s">
        <v>18732</v>
      </c>
      <c r="F14397" s="65" t="s">
        <v>117</v>
      </c>
      <c r="I14397" s="65" t="s">
        <v>118</v>
      </c>
    </row>
    <row r="14398" spans="1:9" ht="26" x14ac:dyDescent="0.3">
      <c r="A14398" s="65" t="s">
        <v>11168</v>
      </c>
      <c r="B14398" s="80" t="s">
        <v>18780</v>
      </c>
      <c r="C14398" s="65" t="s">
        <v>22395</v>
      </c>
      <c r="D14398" s="66" t="s">
        <v>18732</v>
      </c>
      <c r="F14398" s="65" t="s">
        <v>133</v>
      </c>
      <c r="G14398" s="67">
        <v>42736</v>
      </c>
      <c r="I14398" s="65" t="s">
        <v>118</v>
      </c>
    </row>
    <row r="14399" spans="1:9" ht="26" x14ac:dyDescent="0.3">
      <c r="A14399" s="65" t="s">
        <v>11168</v>
      </c>
      <c r="B14399" s="80" t="s">
        <v>18781</v>
      </c>
      <c r="C14399" s="65" t="s">
        <v>22396</v>
      </c>
      <c r="D14399" s="66" t="s">
        <v>18732</v>
      </c>
      <c r="F14399" s="65" t="s">
        <v>117</v>
      </c>
      <c r="I14399" s="65" t="s">
        <v>118</v>
      </c>
    </row>
    <row r="14400" spans="1:9" ht="26" x14ac:dyDescent="0.3">
      <c r="A14400" s="65" t="s">
        <v>11168</v>
      </c>
      <c r="B14400" s="80" t="s">
        <v>18782</v>
      </c>
      <c r="C14400" s="65" t="s">
        <v>22397</v>
      </c>
      <c r="D14400" s="66" t="s">
        <v>18732</v>
      </c>
      <c r="F14400" s="65" t="s">
        <v>133</v>
      </c>
      <c r="G14400" s="67">
        <v>42736</v>
      </c>
      <c r="I14400" s="65" t="s">
        <v>118</v>
      </c>
    </row>
    <row r="14401" spans="1:9" ht="26" x14ac:dyDescent="0.3">
      <c r="A14401" s="65" t="s">
        <v>11168</v>
      </c>
      <c r="B14401" s="80" t="s">
        <v>18783</v>
      </c>
      <c r="C14401" s="65" t="s">
        <v>22398</v>
      </c>
      <c r="D14401" s="66" t="s">
        <v>461</v>
      </c>
      <c r="F14401" s="65" t="s">
        <v>133</v>
      </c>
      <c r="G14401" s="67">
        <v>42736</v>
      </c>
      <c r="I14401" s="65" t="s">
        <v>118</v>
      </c>
    </row>
    <row r="14402" spans="1:9" ht="26" x14ac:dyDescent="0.3">
      <c r="A14402" s="65" t="s">
        <v>11168</v>
      </c>
      <c r="B14402" s="80" t="s">
        <v>18784</v>
      </c>
      <c r="C14402" s="65" t="s">
        <v>22399</v>
      </c>
      <c r="D14402" s="66" t="s">
        <v>461</v>
      </c>
      <c r="F14402" s="65" t="s">
        <v>133</v>
      </c>
      <c r="G14402" s="67">
        <v>42736</v>
      </c>
      <c r="I14402" s="65" t="s">
        <v>118</v>
      </c>
    </row>
    <row r="14403" spans="1:9" ht="39" x14ac:dyDescent="0.3">
      <c r="A14403" s="65" t="s">
        <v>11168</v>
      </c>
      <c r="B14403" s="80" t="s">
        <v>18785</v>
      </c>
      <c r="C14403" s="65" t="s">
        <v>22400</v>
      </c>
      <c r="D14403" s="66" t="s">
        <v>13430</v>
      </c>
      <c r="F14403" s="65" t="s">
        <v>117</v>
      </c>
      <c r="I14403" s="65" t="s">
        <v>118</v>
      </c>
    </row>
    <row r="14404" spans="1:9" x14ac:dyDescent="0.3">
      <c r="A14404" s="65" t="s">
        <v>11168</v>
      </c>
      <c r="B14404" s="80" t="s">
        <v>18786</v>
      </c>
      <c r="C14404" s="65" t="s">
        <v>22401</v>
      </c>
      <c r="D14404" s="66" t="s">
        <v>13430</v>
      </c>
      <c r="F14404" s="65" t="s">
        <v>117</v>
      </c>
      <c r="I14404" s="65" t="s">
        <v>3145</v>
      </c>
    </row>
    <row r="14405" spans="1:9" ht="26" x14ac:dyDescent="0.3">
      <c r="A14405" s="65" t="s">
        <v>11168</v>
      </c>
      <c r="B14405" s="80" t="s">
        <v>18787</v>
      </c>
      <c r="C14405" s="65" t="s">
        <v>22402</v>
      </c>
      <c r="D14405" s="66" t="s">
        <v>461</v>
      </c>
      <c r="F14405" s="65" t="s">
        <v>117</v>
      </c>
      <c r="I14405" s="65" t="s">
        <v>118</v>
      </c>
    </row>
    <row r="14406" spans="1:9" ht="26" x14ac:dyDescent="0.3">
      <c r="A14406" s="65" t="s">
        <v>11168</v>
      </c>
      <c r="B14406" s="80" t="s">
        <v>18788</v>
      </c>
      <c r="C14406" s="65" t="s">
        <v>22403</v>
      </c>
      <c r="D14406" s="66" t="s">
        <v>461</v>
      </c>
      <c r="F14406" s="65" t="s">
        <v>133</v>
      </c>
      <c r="G14406" s="67">
        <v>42370</v>
      </c>
      <c r="I14406" s="65" t="s">
        <v>118</v>
      </c>
    </row>
    <row r="14407" spans="1:9" ht="26" x14ac:dyDescent="0.3">
      <c r="A14407" s="65" t="s">
        <v>11168</v>
      </c>
      <c r="B14407" s="80" t="s">
        <v>18789</v>
      </c>
      <c r="C14407" s="65" t="s">
        <v>22404</v>
      </c>
      <c r="D14407" s="66" t="s">
        <v>11956</v>
      </c>
      <c r="F14407" s="65" t="s">
        <v>133</v>
      </c>
      <c r="G14407" s="67">
        <v>42370</v>
      </c>
      <c r="I14407" s="65" t="s">
        <v>118</v>
      </c>
    </row>
    <row r="14408" spans="1:9" ht="26" x14ac:dyDescent="0.3">
      <c r="A14408" s="65" t="s">
        <v>11168</v>
      </c>
      <c r="B14408" s="80" t="s">
        <v>18790</v>
      </c>
      <c r="C14408" s="65" t="s">
        <v>22405</v>
      </c>
      <c r="D14408" s="66" t="s">
        <v>11956</v>
      </c>
      <c r="F14408" s="65" t="s">
        <v>133</v>
      </c>
      <c r="G14408" s="67">
        <v>42370</v>
      </c>
      <c r="I14408" s="65" t="s">
        <v>118</v>
      </c>
    </row>
    <row r="14409" spans="1:9" ht="26" x14ac:dyDescent="0.3">
      <c r="A14409" s="65" t="s">
        <v>11168</v>
      </c>
      <c r="B14409" s="80" t="s">
        <v>18791</v>
      </c>
      <c r="C14409" s="65" t="s">
        <v>22406</v>
      </c>
      <c r="D14409" s="66" t="s">
        <v>11956</v>
      </c>
      <c r="F14409" s="65" t="s">
        <v>133</v>
      </c>
      <c r="G14409" s="67">
        <v>42370</v>
      </c>
      <c r="I14409" s="65" t="s">
        <v>118</v>
      </c>
    </row>
    <row r="14410" spans="1:9" ht="26" x14ac:dyDescent="0.3">
      <c r="A14410" s="65" t="s">
        <v>11168</v>
      </c>
      <c r="B14410" s="80" t="s">
        <v>18792</v>
      </c>
      <c r="C14410" s="65" t="s">
        <v>22407</v>
      </c>
      <c r="D14410" s="66" t="s">
        <v>11956</v>
      </c>
      <c r="F14410" s="65" t="s">
        <v>133</v>
      </c>
      <c r="G14410" s="67">
        <v>42370</v>
      </c>
      <c r="I14410" s="65" t="s">
        <v>118</v>
      </c>
    </row>
    <row r="14411" spans="1:9" ht="26" x14ac:dyDescent="0.3">
      <c r="A14411" s="65" t="s">
        <v>11168</v>
      </c>
      <c r="B14411" s="80" t="s">
        <v>18793</v>
      </c>
      <c r="C14411" s="65" t="s">
        <v>22408</v>
      </c>
      <c r="D14411" s="66" t="s">
        <v>11956</v>
      </c>
      <c r="F14411" s="65" t="s">
        <v>133</v>
      </c>
      <c r="G14411" s="67">
        <v>42370</v>
      </c>
      <c r="I14411" s="65" t="s">
        <v>118</v>
      </c>
    </row>
    <row r="14412" spans="1:9" ht="26" x14ac:dyDescent="0.3">
      <c r="A14412" s="65" t="s">
        <v>11168</v>
      </c>
      <c r="B14412" s="80" t="s">
        <v>18794</v>
      </c>
      <c r="C14412" s="65" t="s">
        <v>22409</v>
      </c>
      <c r="D14412" s="66" t="s">
        <v>11956</v>
      </c>
      <c r="F14412" s="65" t="s">
        <v>133</v>
      </c>
      <c r="G14412" s="67">
        <v>42370</v>
      </c>
      <c r="I14412" s="65" t="s">
        <v>118</v>
      </c>
    </row>
    <row r="14413" spans="1:9" ht="26" x14ac:dyDescent="0.3">
      <c r="A14413" s="65" t="s">
        <v>11168</v>
      </c>
      <c r="B14413" s="80" t="s">
        <v>18795</v>
      </c>
      <c r="C14413" s="65" t="s">
        <v>22410</v>
      </c>
      <c r="D14413" s="66" t="s">
        <v>11956</v>
      </c>
      <c r="F14413" s="65" t="s">
        <v>133</v>
      </c>
      <c r="G14413" s="67">
        <v>42370</v>
      </c>
      <c r="I14413" s="65" t="s">
        <v>118</v>
      </c>
    </row>
    <row r="14414" spans="1:9" ht="26" x14ac:dyDescent="0.3">
      <c r="A14414" s="65" t="s">
        <v>11168</v>
      </c>
      <c r="B14414" s="80" t="s">
        <v>18796</v>
      </c>
      <c r="C14414" s="65" t="s">
        <v>22411</v>
      </c>
      <c r="D14414" s="66" t="s">
        <v>11956</v>
      </c>
      <c r="F14414" s="65" t="s">
        <v>133</v>
      </c>
      <c r="G14414" s="67">
        <v>42370</v>
      </c>
      <c r="I14414" s="65" t="s">
        <v>118</v>
      </c>
    </row>
    <row r="14415" spans="1:9" ht="26" x14ac:dyDescent="0.3">
      <c r="A14415" s="65" t="s">
        <v>11168</v>
      </c>
      <c r="B14415" s="80" t="s">
        <v>18797</v>
      </c>
      <c r="C14415" s="65" t="s">
        <v>22412</v>
      </c>
      <c r="D14415" s="66" t="s">
        <v>11956</v>
      </c>
      <c r="F14415" s="65" t="s">
        <v>133</v>
      </c>
      <c r="G14415" s="67">
        <v>42370</v>
      </c>
      <c r="I14415" s="65" t="s">
        <v>118</v>
      </c>
    </row>
    <row r="14416" spans="1:9" ht="26" x14ac:dyDescent="0.3">
      <c r="A14416" s="65" t="s">
        <v>11168</v>
      </c>
      <c r="B14416" s="80" t="s">
        <v>18798</v>
      </c>
      <c r="C14416" s="65" t="s">
        <v>22413</v>
      </c>
      <c r="D14416" s="66" t="s">
        <v>11956</v>
      </c>
      <c r="F14416" s="65" t="s">
        <v>133</v>
      </c>
      <c r="G14416" s="67">
        <v>42370</v>
      </c>
      <c r="I14416" s="65" t="s">
        <v>118</v>
      </c>
    </row>
    <row r="14417" spans="1:9" ht="26" x14ac:dyDescent="0.3">
      <c r="A14417" s="65" t="s">
        <v>11168</v>
      </c>
      <c r="B14417" s="80" t="s">
        <v>18799</v>
      </c>
      <c r="C14417" s="65" t="s">
        <v>22414</v>
      </c>
      <c r="D14417" s="66" t="s">
        <v>11956</v>
      </c>
      <c r="F14417" s="65" t="s">
        <v>133</v>
      </c>
      <c r="G14417" s="67">
        <v>42370</v>
      </c>
      <c r="I14417" s="65" t="s">
        <v>118</v>
      </c>
    </row>
    <row r="14418" spans="1:9" ht="26" x14ac:dyDescent="0.3">
      <c r="A14418" s="65" t="s">
        <v>11168</v>
      </c>
      <c r="B14418" s="80" t="s">
        <v>18800</v>
      </c>
      <c r="C14418" s="65" t="s">
        <v>22415</v>
      </c>
      <c r="D14418" s="66" t="s">
        <v>11956</v>
      </c>
      <c r="F14418" s="65" t="s">
        <v>133</v>
      </c>
      <c r="G14418" s="67">
        <v>42370</v>
      </c>
      <c r="I14418" s="65" t="s">
        <v>118</v>
      </c>
    </row>
    <row r="14419" spans="1:9" ht="26" x14ac:dyDescent="0.3">
      <c r="A14419" s="65" t="s">
        <v>11168</v>
      </c>
      <c r="B14419" s="80" t="s">
        <v>18801</v>
      </c>
      <c r="C14419" s="65" t="s">
        <v>22416</v>
      </c>
      <c r="D14419" s="66" t="s">
        <v>11956</v>
      </c>
      <c r="F14419" s="65" t="s">
        <v>133</v>
      </c>
      <c r="G14419" s="67">
        <v>42370</v>
      </c>
      <c r="I14419" s="65" t="s">
        <v>118</v>
      </c>
    </row>
    <row r="14420" spans="1:9" ht="26" x14ac:dyDescent="0.3">
      <c r="A14420" s="65" t="s">
        <v>11168</v>
      </c>
      <c r="B14420" s="80" t="s">
        <v>18802</v>
      </c>
      <c r="C14420" s="65" t="s">
        <v>22417</v>
      </c>
      <c r="D14420" s="66" t="s">
        <v>11956</v>
      </c>
      <c r="F14420" s="65" t="s">
        <v>133</v>
      </c>
      <c r="G14420" s="67">
        <v>42552</v>
      </c>
      <c r="I14420" s="65" t="s">
        <v>118</v>
      </c>
    </row>
    <row r="14421" spans="1:9" ht="26" x14ac:dyDescent="0.3">
      <c r="A14421" s="65" t="s">
        <v>11168</v>
      </c>
      <c r="B14421" s="80" t="s">
        <v>18803</v>
      </c>
      <c r="C14421" s="65" t="s">
        <v>22418</v>
      </c>
      <c r="D14421" s="66" t="s">
        <v>11956</v>
      </c>
      <c r="F14421" s="65" t="s">
        <v>133</v>
      </c>
      <c r="G14421" s="67">
        <v>42552</v>
      </c>
      <c r="I14421" s="65" t="s">
        <v>118</v>
      </c>
    </row>
    <row r="14422" spans="1:9" ht="26" x14ac:dyDescent="0.3">
      <c r="A14422" s="65" t="s">
        <v>11168</v>
      </c>
      <c r="B14422" s="80" t="s">
        <v>18804</v>
      </c>
      <c r="C14422" s="65" t="s">
        <v>22419</v>
      </c>
      <c r="D14422" s="66" t="s">
        <v>11956</v>
      </c>
      <c r="F14422" s="65" t="s">
        <v>117</v>
      </c>
      <c r="I14422" s="65" t="s">
        <v>118</v>
      </c>
    </row>
    <row r="14423" spans="1:9" ht="26" x14ac:dyDescent="0.3">
      <c r="A14423" s="65" t="s">
        <v>11168</v>
      </c>
      <c r="B14423" s="80" t="s">
        <v>18805</v>
      </c>
      <c r="C14423" s="65" t="s">
        <v>22420</v>
      </c>
      <c r="D14423" s="66" t="s">
        <v>11956</v>
      </c>
      <c r="F14423" s="65" t="s">
        <v>117</v>
      </c>
      <c r="I14423" s="65" t="s">
        <v>118</v>
      </c>
    </row>
    <row r="14424" spans="1:9" ht="26" x14ac:dyDescent="0.3">
      <c r="A14424" s="65" t="s">
        <v>11168</v>
      </c>
      <c r="B14424" s="80" t="s">
        <v>18806</v>
      </c>
      <c r="C14424" s="65" t="s">
        <v>22421</v>
      </c>
      <c r="D14424" s="66" t="s">
        <v>11956</v>
      </c>
      <c r="F14424" s="65" t="s">
        <v>133</v>
      </c>
      <c r="G14424" s="67">
        <v>42370</v>
      </c>
      <c r="I14424" s="65" t="s">
        <v>118</v>
      </c>
    </row>
    <row r="14425" spans="1:9" ht="26" x14ac:dyDescent="0.3">
      <c r="A14425" s="65" t="s">
        <v>11168</v>
      </c>
      <c r="B14425" s="80" t="s">
        <v>18807</v>
      </c>
      <c r="C14425" s="65" t="s">
        <v>22422</v>
      </c>
      <c r="D14425" s="66" t="s">
        <v>11956</v>
      </c>
      <c r="F14425" s="65" t="s">
        <v>133</v>
      </c>
      <c r="G14425" s="67">
        <v>42370</v>
      </c>
      <c r="I14425" s="65" t="s">
        <v>118</v>
      </c>
    </row>
    <row r="14426" spans="1:9" ht="26" x14ac:dyDescent="0.3">
      <c r="A14426" s="65" t="s">
        <v>11168</v>
      </c>
      <c r="B14426" s="80" t="s">
        <v>18808</v>
      </c>
      <c r="C14426" s="65" t="s">
        <v>22423</v>
      </c>
      <c r="D14426" s="66" t="s">
        <v>11956</v>
      </c>
      <c r="F14426" s="65" t="s">
        <v>117</v>
      </c>
      <c r="I14426" s="65" t="s">
        <v>118</v>
      </c>
    </row>
    <row r="14427" spans="1:9" ht="26" x14ac:dyDescent="0.3">
      <c r="A14427" s="65" t="s">
        <v>11168</v>
      </c>
      <c r="B14427" s="80" t="s">
        <v>18809</v>
      </c>
      <c r="C14427" s="65" t="s">
        <v>22424</v>
      </c>
      <c r="D14427" s="66" t="s">
        <v>11956</v>
      </c>
      <c r="F14427" s="65" t="s">
        <v>133</v>
      </c>
      <c r="G14427" s="67">
        <v>42370</v>
      </c>
      <c r="I14427" s="65" t="s">
        <v>118</v>
      </c>
    </row>
    <row r="14428" spans="1:9" ht="26" x14ac:dyDescent="0.3">
      <c r="A14428" s="65" t="s">
        <v>11168</v>
      </c>
      <c r="B14428" s="80" t="s">
        <v>18810</v>
      </c>
      <c r="C14428" s="65" t="s">
        <v>22425</v>
      </c>
      <c r="D14428" s="66" t="s">
        <v>11956</v>
      </c>
      <c r="F14428" s="65" t="s">
        <v>117</v>
      </c>
      <c r="I14428" s="65" t="s">
        <v>118</v>
      </c>
    </row>
    <row r="14429" spans="1:9" ht="26" x14ac:dyDescent="0.3">
      <c r="A14429" s="65" t="s">
        <v>11168</v>
      </c>
      <c r="B14429" s="80" t="s">
        <v>18811</v>
      </c>
      <c r="C14429" s="65" t="s">
        <v>22426</v>
      </c>
      <c r="D14429" s="66" t="s">
        <v>11956</v>
      </c>
      <c r="F14429" s="65" t="s">
        <v>117</v>
      </c>
      <c r="I14429" s="65" t="s">
        <v>118</v>
      </c>
    </row>
    <row r="14430" spans="1:9" ht="26" x14ac:dyDescent="0.3">
      <c r="A14430" s="65" t="s">
        <v>11168</v>
      </c>
      <c r="B14430" s="80" t="s">
        <v>18812</v>
      </c>
      <c r="C14430" s="65" t="s">
        <v>22427</v>
      </c>
      <c r="D14430" s="66" t="s">
        <v>11956</v>
      </c>
      <c r="F14430" s="65" t="s">
        <v>117</v>
      </c>
      <c r="I14430" s="65" t="s">
        <v>118</v>
      </c>
    </row>
    <row r="14431" spans="1:9" ht="26" x14ac:dyDescent="0.3">
      <c r="A14431" s="65" t="s">
        <v>11168</v>
      </c>
      <c r="B14431" s="80" t="s">
        <v>18813</v>
      </c>
      <c r="C14431" s="65" t="s">
        <v>22428</v>
      </c>
      <c r="D14431" s="66" t="s">
        <v>11956</v>
      </c>
      <c r="F14431" s="65" t="s">
        <v>117</v>
      </c>
      <c r="I14431" s="65" t="s">
        <v>118</v>
      </c>
    </row>
    <row r="14432" spans="1:9" ht="26" x14ac:dyDescent="0.3">
      <c r="A14432" s="65" t="s">
        <v>11168</v>
      </c>
      <c r="B14432" s="80" t="s">
        <v>18814</v>
      </c>
      <c r="C14432" s="65" t="s">
        <v>22429</v>
      </c>
      <c r="D14432" s="66" t="s">
        <v>11956</v>
      </c>
      <c r="F14432" s="65" t="s">
        <v>117</v>
      </c>
      <c r="I14432" s="65" t="s">
        <v>118</v>
      </c>
    </row>
    <row r="14433" spans="1:9" ht="26" x14ac:dyDescent="0.3">
      <c r="A14433" s="65" t="s">
        <v>11168</v>
      </c>
      <c r="B14433" s="80" t="s">
        <v>18815</v>
      </c>
      <c r="C14433" s="65" t="s">
        <v>22430</v>
      </c>
      <c r="D14433" s="66" t="s">
        <v>11956</v>
      </c>
      <c r="F14433" s="65" t="s">
        <v>133</v>
      </c>
      <c r="G14433" s="67">
        <v>42370</v>
      </c>
      <c r="I14433" s="65" t="s">
        <v>118</v>
      </c>
    </row>
    <row r="14434" spans="1:9" ht="26" x14ac:dyDescent="0.3">
      <c r="A14434" s="65" t="s">
        <v>11168</v>
      </c>
      <c r="B14434" s="80" t="s">
        <v>18816</v>
      </c>
      <c r="C14434" s="65" t="s">
        <v>22431</v>
      </c>
      <c r="D14434" s="66" t="s">
        <v>11956</v>
      </c>
      <c r="F14434" s="65" t="s">
        <v>133</v>
      </c>
      <c r="G14434" s="67">
        <v>42370</v>
      </c>
      <c r="I14434" s="65" t="s">
        <v>118</v>
      </c>
    </row>
    <row r="14435" spans="1:9" ht="26" x14ac:dyDescent="0.3">
      <c r="A14435" s="65" t="s">
        <v>11168</v>
      </c>
      <c r="B14435" s="80" t="s">
        <v>18817</v>
      </c>
      <c r="C14435" s="65" t="s">
        <v>22432</v>
      </c>
      <c r="D14435" s="66" t="s">
        <v>11956</v>
      </c>
      <c r="F14435" s="65" t="s">
        <v>117</v>
      </c>
      <c r="I14435" s="65" t="s">
        <v>118</v>
      </c>
    </row>
    <row r="14436" spans="1:9" ht="26" x14ac:dyDescent="0.3">
      <c r="A14436" s="65" t="s">
        <v>11168</v>
      </c>
      <c r="B14436" s="80" t="s">
        <v>18818</v>
      </c>
      <c r="C14436" s="65" t="s">
        <v>22433</v>
      </c>
      <c r="D14436" s="66" t="s">
        <v>11956</v>
      </c>
      <c r="F14436" s="65" t="s">
        <v>117</v>
      </c>
      <c r="I14436" s="65" t="s">
        <v>118</v>
      </c>
    </row>
    <row r="14437" spans="1:9" ht="26" x14ac:dyDescent="0.3">
      <c r="A14437" s="65" t="s">
        <v>11168</v>
      </c>
      <c r="B14437" s="80" t="s">
        <v>18819</v>
      </c>
      <c r="C14437" s="65" t="s">
        <v>22434</v>
      </c>
      <c r="D14437" s="66" t="s">
        <v>11956</v>
      </c>
      <c r="F14437" s="65" t="s">
        <v>117</v>
      </c>
      <c r="I14437" s="65" t="s">
        <v>118</v>
      </c>
    </row>
    <row r="14438" spans="1:9" ht="26" x14ac:dyDescent="0.3">
      <c r="A14438" s="65" t="s">
        <v>11168</v>
      </c>
      <c r="B14438" s="80" t="s">
        <v>18820</v>
      </c>
      <c r="C14438" s="65" t="s">
        <v>22435</v>
      </c>
      <c r="D14438" s="66" t="s">
        <v>11956</v>
      </c>
      <c r="F14438" s="65" t="s">
        <v>117</v>
      </c>
      <c r="I14438" s="65" t="s">
        <v>118</v>
      </c>
    </row>
    <row r="14439" spans="1:9" ht="26" x14ac:dyDescent="0.3">
      <c r="A14439" s="65" t="s">
        <v>11168</v>
      </c>
      <c r="B14439" s="80" t="s">
        <v>18821</v>
      </c>
      <c r="C14439" s="65" t="s">
        <v>22436</v>
      </c>
      <c r="D14439" s="66" t="s">
        <v>11956</v>
      </c>
      <c r="F14439" s="65" t="s">
        <v>117</v>
      </c>
      <c r="I14439" s="65" t="s">
        <v>118</v>
      </c>
    </row>
    <row r="14440" spans="1:9" ht="26" x14ac:dyDescent="0.3">
      <c r="A14440" s="65" t="s">
        <v>11168</v>
      </c>
      <c r="B14440" s="80" t="s">
        <v>18822</v>
      </c>
      <c r="C14440" s="65" t="s">
        <v>22437</v>
      </c>
      <c r="D14440" s="66" t="s">
        <v>11956</v>
      </c>
      <c r="F14440" s="65" t="s">
        <v>117</v>
      </c>
      <c r="I14440" s="65" t="s">
        <v>118</v>
      </c>
    </row>
    <row r="14441" spans="1:9" ht="26" x14ac:dyDescent="0.3">
      <c r="A14441" s="65" t="s">
        <v>11168</v>
      </c>
      <c r="B14441" s="80" t="s">
        <v>18823</v>
      </c>
      <c r="C14441" s="65" t="s">
        <v>22438</v>
      </c>
      <c r="D14441" s="66" t="s">
        <v>11956</v>
      </c>
      <c r="F14441" s="65" t="s">
        <v>117</v>
      </c>
      <c r="I14441" s="65" t="s">
        <v>118</v>
      </c>
    </row>
    <row r="14442" spans="1:9" ht="26" x14ac:dyDescent="0.3">
      <c r="A14442" s="65" t="s">
        <v>11168</v>
      </c>
      <c r="B14442" s="80" t="s">
        <v>18824</v>
      </c>
      <c r="C14442" s="65" t="s">
        <v>22439</v>
      </c>
      <c r="D14442" s="66" t="s">
        <v>11956</v>
      </c>
      <c r="F14442" s="65" t="s">
        <v>117</v>
      </c>
      <c r="I14442" s="65" t="s">
        <v>118</v>
      </c>
    </row>
    <row r="14443" spans="1:9" ht="26" x14ac:dyDescent="0.3">
      <c r="A14443" s="65" t="s">
        <v>11168</v>
      </c>
      <c r="B14443" s="80" t="s">
        <v>18825</v>
      </c>
      <c r="C14443" s="65" t="s">
        <v>22440</v>
      </c>
      <c r="D14443" s="66" t="s">
        <v>11956</v>
      </c>
      <c r="F14443" s="65" t="s">
        <v>117</v>
      </c>
      <c r="I14443" s="65" t="s">
        <v>118</v>
      </c>
    </row>
    <row r="14444" spans="1:9" ht="26" x14ac:dyDescent="0.3">
      <c r="A14444" s="65" t="s">
        <v>11168</v>
      </c>
      <c r="B14444" s="80" t="s">
        <v>18826</v>
      </c>
      <c r="C14444" s="65" t="s">
        <v>22441</v>
      </c>
      <c r="D14444" s="66" t="s">
        <v>11956</v>
      </c>
      <c r="F14444" s="65" t="s">
        <v>117</v>
      </c>
      <c r="I14444" s="65" t="s">
        <v>118</v>
      </c>
    </row>
    <row r="14445" spans="1:9" ht="26" x14ac:dyDescent="0.3">
      <c r="A14445" s="65" t="s">
        <v>11168</v>
      </c>
      <c r="B14445" s="80" t="s">
        <v>18827</v>
      </c>
      <c r="C14445" s="65" t="s">
        <v>22442</v>
      </c>
      <c r="D14445" s="66" t="s">
        <v>11956</v>
      </c>
      <c r="F14445" s="65" t="s">
        <v>117</v>
      </c>
      <c r="I14445" s="65" t="s">
        <v>118</v>
      </c>
    </row>
    <row r="14446" spans="1:9" ht="26" x14ac:dyDescent="0.3">
      <c r="A14446" s="65" t="s">
        <v>11168</v>
      </c>
      <c r="B14446" s="80" t="s">
        <v>18828</v>
      </c>
      <c r="C14446" s="65" t="s">
        <v>22443</v>
      </c>
      <c r="D14446" s="66" t="s">
        <v>11956</v>
      </c>
      <c r="F14446" s="65" t="s">
        <v>117</v>
      </c>
      <c r="I14446" s="65" t="s">
        <v>118</v>
      </c>
    </row>
    <row r="14447" spans="1:9" ht="26" x14ac:dyDescent="0.3">
      <c r="A14447" s="65" t="s">
        <v>11168</v>
      </c>
      <c r="B14447" s="80" t="s">
        <v>18829</v>
      </c>
      <c r="C14447" s="65" t="s">
        <v>22444</v>
      </c>
      <c r="D14447" s="66" t="s">
        <v>11956</v>
      </c>
      <c r="F14447" s="65" t="s">
        <v>117</v>
      </c>
      <c r="I14447" s="65" t="s">
        <v>118</v>
      </c>
    </row>
    <row r="14448" spans="1:9" ht="26" x14ac:dyDescent="0.3">
      <c r="A14448" s="65" t="s">
        <v>11168</v>
      </c>
      <c r="B14448" s="80" t="s">
        <v>18830</v>
      </c>
      <c r="C14448" s="65" t="s">
        <v>22445</v>
      </c>
      <c r="D14448" s="66" t="s">
        <v>11956</v>
      </c>
      <c r="F14448" s="65" t="s">
        <v>117</v>
      </c>
      <c r="I14448" s="65" t="s">
        <v>118</v>
      </c>
    </row>
    <row r="14449" spans="1:9" ht="26" x14ac:dyDescent="0.3">
      <c r="A14449" s="65" t="s">
        <v>11168</v>
      </c>
      <c r="B14449" s="80" t="s">
        <v>18831</v>
      </c>
      <c r="C14449" s="65" t="s">
        <v>22446</v>
      </c>
      <c r="D14449" s="66" t="s">
        <v>11956</v>
      </c>
      <c r="F14449" s="65" t="s">
        <v>117</v>
      </c>
      <c r="I14449" s="65" t="s">
        <v>118</v>
      </c>
    </row>
    <row r="14450" spans="1:9" ht="26" x14ac:dyDescent="0.3">
      <c r="A14450" s="65" t="s">
        <v>11168</v>
      </c>
      <c r="B14450" s="80" t="s">
        <v>18832</v>
      </c>
      <c r="C14450" s="65" t="s">
        <v>22447</v>
      </c>
      <c r="D14450" s="66" t="s">
        <v>11956</v>
      </c>
      <c r="F14450" s="65" t="s">
        <v>117</v>
      </c>
      <c r="I14450" s="65" t="s">
        <v>118</v>
      </c>
    </row>
    <row r="14451" spans="1:9" ht="26" x14ac:dyDescent="0.3">
      <c r="A14451" s="65" t="s">
        <v>11168</v>
      </c>
      <c r="B14451" s="80" t="s">
        <v>18833</v>
      </c>
      <c r="C14451" s="65" t="s">
        <v>22448</v>
      </c>
      <c r="D14451" s="66" t="s">
        <v>11956</v>
      </c>
      <c r="F14451" s="65" t="s">
        <v>117</v>
      </c>
      <c r="G14451" s="82"/>
      <c r="H14451" s="83"/>
      <c r="I14451" s="65" t="s">
        <v>118</v>
      </c>
    </row>
    <row r="14452" spans="1:9" ht="26" x14ac:dyDescent="0.3">
      <c r="A14452" s="65" t="s">
        <v>11168</v>
      </c>
      <c r="B14452" s="80" t="s">
        <v>18834</v>
      </c>
      <c r="C14452" s="65" t="s">
        <v>22449</v>
      </c>
      <c r="D14452" s="66" t="s">
        <v>11956</v>
      </c>
      <c r="F14452" s="65" t="s">
        <v>117</v>
      </c>
      <c r="I14452" s="65" t="s">
        <v>118</v>
      </c>
    </row>
    <row r="14453" spans="1:9" ht="26" x14ac:dyDescent="0.3">
      <c r="A14453" s="65" t="s">
        <v>11168</v>
      </c>
      <c r="B14453" s="80" t="s">
        <v>18835</v>
      </c>
      <c r="C14453" s="65" t="s">
        <v>22450</v>
      </c>
      <c r="D14453" s="66" t="s">
        <v>11956</v>
      </c>
      <c r="F14453" s="65" t="s">
        <v>117</v>
      </c>
      <c r="I14453" s="65" t="s">
        <v>118</v>
      </c>
    </row>
    <row r="14454" spans="1:9" ht="26" x14ac:dyDescent="0.3">
      <c r="A14454" s="65" t="s">
        <v>11168</v>
      </c>
      <c r="B14454" s="65" t="s">
        <v>18836</v>
      </c>
      <c r="C14454" s="65" t="s">
        <v>22451</v>
      </c>
      <c r="D14454" s="66" t="s">
        <v>11956</v>
      </c>
      <c r="F14454" s="65" t="s">
        <v>133</v>
      </c>
      <c r="G14454" s="67">
        <v>44287</v>
      </c>
      <c r="I14454" s="65" t="s">
        <v>118</v>
      </c>
    </row>
    <row r="14455" spans="1:9" ht="26" x14ac:dyDescent="0.3">
      <c r="A14455" s="65" t="s">
        <v>11168</v>
      </c>
      <c r="B14455" s="80" t="s">
        <v>18837</v>
      </c>
      <c r="C14455" s="65" t="s">
        <v>22452</v>
      </c>
      <c r="D14455" s="66" t="s">
        <v>11956</v>
      </c>
      <c r="F14455" s="65" t="s">
        <v>117</v>
      </c>
      <c r="I14455" s="65" t="s">
        <v>118</v>
      </c>
    </row>
    <row r="14456" spans="1:9" ht="26" x14ac:dyDescent="0.3">
      <c r="A14456" s="65" t="s">
        <v>11168</v>
      </c>
      <c r="B14456" s="80" t="s">
        <v>18838</v>
      </c>
      <c r="C14456" s="65" t="s">
        <v>22453</v>
      </c>
      <c r="D14456" s="66" t="s">
        <v>11956</v>
      </c>
      <c r="F14456" s="65" t="s">
        <v>117</v>
      </c>
      <c r="I14456" s="65" t="s">
        <v>118</v>
      </c>
    </row>
    <row r="14457" spans="1:9" ht="26" x14ac:dyDescent="0.3">
      <c r="A14457" s="65" t="s">
        <v>11168</v>
      </c>
      <c r="B14457" s="80" t="s">
        <v>18839</v>
      </c>
      <c r="C14457" s="65" t="s">
        <v>22454</v>
      </c>
      <c r="D14457" s="66" t="s">
        <v>11956</v>
      </c>
      <c r="F14457" s="65" t="s">
        <v>117</v>
      </c>
      <c r="I14457" s="65" t="s">
        <v>118</v>
      </c>
    </row>
    <row r="14458" spans="1:9" ht="26" x14ac:dyDescent="0.3">
      <c r="A14458" s="65" t="s">
        <v>11168</v>
      </c>
      <c r="B14458" s="80" t="s">
        <v>18840</v>
      </c>
      <c r="C14458" s="65" t="s">
        <v>22455</v>
      </c>
      <c r="D14458" s="66" t="s">
        <v>11956</v>
      </c>
      <c r="F14458" s="65" t="s">
        <v>117</v>
      </c>
      <c r="I14458" s="65" t="s">
        <v>118</v>
      </c>
    </row>
    <row r="14459" spans="1:9" ht="26" x14ac:dyDescent="0.3">
      <c r="A14459" s="65" t="s">
        <v>11168</v>
      </c>
      <c r="B14459" s="65" t="s">
        <v>18841</v>
      </c>
      <c r="C14459" s="65" t="s">
        <v>22456</v>
      </c>
      <c r="D14459" s="66" t="s">
        <v>11956</v>
      </c>
      <c r="F14459" s="65" t="s">
        <v>133</v>
      </c>
      <c r="G14459" s="67">
        <v>44378</v>
      </c>
      <c r="I14459" s="65" t="s">
        <v>118</v>
      </c>
    </row>
    <row r="14460" spans="1:9" ht="26" x14ac:dyDescent="0.3">
      <c r="A14460" s="65" t="s">
        <v>11168</v>
      </c>
      <c r="B14460" s="65" t="s">
        <v>18842</v>
      </c>
      <c r="C14460" s="65" t="s">
        <v>22457</v>
      </c>
      <c r="D14460" s="66" t="s">
        <v>11956</v>
      </c>
      <c r="F14460" s="65" t="s">
        <v>133</v>
      </c>
      <c r="G14460" s="67">
        <v>44378</v>
      </c>
      <c r="I14460" s="65" t="s">
        <v>118</v>
      </c>
    </row>
    <row r="14461" spans="1:9" ht="26" x14ac:dyDescent="0.3">
      <c r="A14461" s="65" t="s">
        <v>11168</v>
      </c>
      <c r="B14461" s="80" t="s">
        <v>18843</v>
      </c>
      <c r="C14461" s="65" t="s">
        <v>22458</v>
      </c>
      <c r="D14461" s="66" t="s">
        <v>11956</v>
      </c>
      <c r="F14461" s="65" t="s">
        <v>117</v>
      </c>
      <c r="I14461" s="65" t="s">
        <v>118</v>
      </c>
    </row>
    <row r="14462" spans="1:9" ht="26" x14ac:dyDescent="0.3">
      <c r="A14462" s="65" t="s">
        <v>11168</v>
      </c>
      <c r="B14462" s="80" t="s">
        <v>18844</v>
      </c>
      <c r="C14462" s="65" t="s">
        <v>22459</v>
      </c>
      <c r="D14462" s="66" t="s">
        <v>11956</v>
      </c>
      <c r="F14462" s="65" t="s">
        <v>117</v>
      </c>
      <c r="I14462" s="65" t="s">
        <v>118</v>
      </c>
    </row>
    <row r="14463" spans="1:9" ht="26" x14ac:dyDescent="0.3">
      <c r="A14463" s="65" t="s">
        <v>11168</v>
      </c>
      <c r="B14463" s="80" t="s">
        <v>18845</v>
      </c>
      <c r="C14463" s="65" t="s">
        <v>22460</v>
      </c>
      <c r="D14463" s="66" t="s">
        <v>11956</v>
      </c>
      <c r="F14463" s="65" t="s">
        <v>117</v>
      </c>
      <c r="I14463" s="65" t="s">
        <v>118</v>
      </c>
    </row>
    <row r="14464" spans="1:9" ht="26" x14ac:dyDescent="0.3">
      <c r="A14464" s="65" t="s">
        <v>11168</v>
      </c>
      <c r="B14464" s="80" t="s">
        <v>18846</v>
      </c>
      <c r="C14464" s="65" t="s">
        <v>22461</v>
      </c>
      <c r="D14464" s="66" t="s">
        <v>11956</v>
      </c>
      <c r="F14464" s="65" t="s">
        <v>117</v>
      </c>
      <c r="I14464" s="65" t="s">
        <v>118</v>
      </c>
    </row>
    <row r="14465" spans="1:9" ht="26" x14ac:dyDescent="0.3">
      <c r="A14465" s="65" t="s">
        <v>11168</v>
      </c>
      <c r="B14465" s="80" t="s">
        <v>18847</v>
      </c>
      <c r="C14465" s="65" t="s">
        <v>22462</v>
      </c>
      <c r="D14465" s="66" t="s">
        <v>11956</v>
      </c>
      <c r="F14465" s="65" t="s">
        <v>117</v>
      </c>
      <c r="I14465" s="65" t="s">
        <v>118</v>
      </c>
    </row>
    <row r="14466" spans="1:9" ht="26" x14ac:dyDescent="0.3">
      <c r="A14466" s="65" t="s">
        <v>11168</v>
      </c>
      <c r="B14466" s="80" t="s">
        <v>18848</v>
      </c>
      <c r="C14466" s="65" t="s">
        <v>22463</v>
      </c>
      <c r="D14466" s="66" t="s">
        <v>11956</v>
      </c>
      <c r="F14466" s="65" t="s">
        <v>117</v>
      </c>
      <c r="I14466" s="65" t="s">
        <v>118</v>
      </c>
    </row>
    <row r="14467" spans="1:9" ht="26" x14ac:dyDescent="0.3">
      <c r="A14467" s="65" t="s">
        <v>11168</v>
      </c>
      <c r="B14467" s="80" t="s">
        <v>18849</v>
      </c>
      <c r="C14467" s="65" t="s">
        <v>22464</v>
      </c>
      <c r="D14467" s="66" t="s">
        <v>11956</v>
      </c>
      <c r="F14467" s="65" t="s">
        <v>117</v>
      </c>
      <c r="I14467" s="65" t="s">
        <v>118</v>
      </c>
    </row>
    <row r="14468" spans="1:9" ht="26" x14ac:dyDescent="0.3">
      <c r="A14468" s="65" t="s">
        <v>11168</v>
      </c>
      <c r="B14468" s="80" t="s">
        <v>18850</v>
      </c>
      <c r="C14468" s="65" t="s">
        <v>22465</v>
      </c>
      <c r="D14468" s="66" t="s">
        <v>11956</v>
      </c>
      <c r="F14468" s="65" t="s">
        <v>117</v>
      </c>
      <c r="I14468" s="65" t="s">
        <v>118</v>
      </c>
    </row>
    <row r="14469" spans="1:9" ht="26" x14ac:dyDescent="0.3">
      <c r="A14469" s="65" t="s">
        <v>11168</v>
      </c>
      <c r="B14469" s="80" t="s">
        <v>18851</v>
      </c>
      <c r="C14469" s="65" t="s">
        <v>22466</v>
      </c>
      <c r="D14469" s="66" t="s">
        <v>11956</v>
      </c>
      <c r="F14469" s="65" t="s">
        <v>117</v>
      </c>
      <c r="I14469" s="65" t="s">
        <v>118</v>
      </c>
    </row>
    <row r="14470" spans="1:9" ht="26" x14ac:dyDescent="0.3">
      <c r="A14470" s="65" t="s">
        <v>11168</v>
      </c>
      <c r="B14470" s="80" t="s">
        <v>18852</v>
      </c>
      <c r="C14470" s="65" t="s">
        <v>22467</v>
      </c>
      <c r="D14470" s="66" t="s">
        <v>11956</v>
      </c>
      <c r="F14470" s="65" t="s">
        <v>117</v>
      </c>
      <c r="I14470" s="65" t="s">
        <v>118</v>
      </c>
    </row>
    <row r="14471" spans="1:9" ht="26" x14ac:dyDescent="0.3">
      <c r="A14471" s="65" t="s">
        <v>11168</v>
      </c>
      <c r="B14471" s="80" t="s">
        <v>18853</v>
      </c>
      <c r="C14471" s="65" t="s">
        <v>22468</v>
      </c>
      <c r="D14471" s="66" t="s">
        <v>11956</v>
      </c>
      <c r="F14471" s="65" t="s">
        <v>117</v>
      </c>
      <c r="I14471" s="65" t="s">
        <v>118</v>
      </c>
    </row>
    <row r="14472" spans="1:9" ht="26" x14ac:dyDescent="0.3">
      <c r="A14472" s="65" t="s">
        <v>11168</v>
      </c>
      <c r="B14472" s="80" t="s">
        <v>18854</v>
      </c>
      <c r="C14472" s="65" t="s">
        <v>22469</v>
      </c>
      <c r="D14472" s="66" t="s">
        <v>11956</v>
      </c>
      <c r="F14472" s="65" t="s">
        <v>117</v>
      </c>
      <c r="I14472" s="65" t="s">
        <v>118</v>
      </c>
    </row>
    <row r="14473" spans="1:9" ht="26" x14ac:dyDescent="0.3">
      <c r="A14473" s="65" t="s">
        <v>11168</v>
      </c>
      <c r="B14473" s="80" t="s">
        <v>18855</v>
      </c>
      <c r="C14473" s="65" t="s">
        <v>22470</v>
      </c>
      <c r="D14473" s="66" t="s">
        <v>11956</v>
      </c>
      <c r="F14473" s="65" t="s">
        <v>117</v>
      </c>
      <c r="I14473" s="65" t="s">
        <v>118</v>
      </c>
    </row>
    <row r="14474" spans="1:9" ht="26" x14ac:dyDescent="0.3">
      <c r="A14474" s="65" t="s">
        <v>11168</v>
      </c>
      <c r="B14474" s="80" t="s">
        <v>18856</v>
      </c>
      <c r="C14474" s="65" t="s">
        <v>22471</v>
      </c>
      <c r="D14474" s="66" t="s">
        <v>11956</v>
      </c>
      <c r="F14474" s="65" t="s">
        <v>117</v>
      </c>
      <c r="I14474" s="65" t="s">
        <v>118</v>
      </c>
    </row>
    <row r="14475" spans="1:9" ht="26" x14ac:dyDescent="0.3">
      <c r="A14475" s="65" t="s">
        <v>11168</v>
      </c>
      <c r="B14475" s="80" t="s">
        <v>18857</v>
      </c>
      <c r="C14475" s="65" t="s">
        <v>22472</v>
      </c>
      <c r="D14475" s="66" t="s">
        <v>11956</v>
      </c>
      <c r="F14475" s="65" t="s">
        <v>117</v>
      </c>
      <c r="I14475" s="65" t="s">
        <v>118</v>
      </c>
    </row>
    <row r="14476" spans="1:9" ht="26" x14ac:dyDescent="0.3">
      <c r="A14476" s="65" t="s">
        <v>11168</v>
      </c>
      <c r="B14476" s="80" t="s">
        <v>18858</v>
      </c>
      <c r="C14476" s="65" t="s">
        <v>22473</v>
      </c>
      <c r="D14476" s="66" t="s">
        <v>11956</v>
      </c>
      <c r="F14476" s="65" t="s">
        <v>117</v>
      </c>
      <c r="I14476" s="65" t="s">
        <v>118</v>
      </c>
    </row>
    <row r="14477" spans="1:9" ht="26" x14ac:dyDescent="0.3">
      <c r="A14477" s="65" t="s">
        <v>11168</v>
      </c>
      <c r="B14477" s="80" t="s">
        <v>18859</v>
      </c>
      <c r="C14477" s="65" t="s">
        <v>22474</v>
      </c>
      <c r="D14477" s="66" t="s">
        <v>11956</v>
      </c>
      <c r="F14477" s="65" t="s">
        <v>117</v>
      </c>
      <c r="I14477" s="65" t="s">
        <v>118</v>
      </c>
    </row>
    <row r="14478" spans="1:9" ht="26" x14ac:dyDescent="0.3">
      <c r="A14478" s="65" t="s">
        <v>11168</v>
      </c>
      <c r="B14478" s="80" t="s">
        <v>18860</v>
      </c>
      <c r="C14478" s="65" t="s">
        <v>22475</v>
      </c>
      <c r="D14478" s="66" t="s">
        <v>11956</v>
      </c>
      <c r="F14478" s="65" t="s">
        <v>117</v>
      </c>
      <c r="I14478" s="65" t="s">
        <v>118</v>
      </c>
    </row>
    <row r="14479" spans="1:9" ht="26" x14ac:dyDescent="0.3">
      <c r="A14479" s="65" t="s">
        <v>11168</v>
      </c>
      <c r="B14479" s="80" t="s">
        <v>18861</v>
      </c>
      <c r="C14479" s="65" t="s">
        <v>22476</v>
      </c>
      <c r="D14479" s="66" t="s">
        <v>11956</v>
      </c>
      <c r="F14479" s="65" t="s">
        <v>117</v>
      </c>
      <c r="I14479" s="65" t="s">
        <v>118</v>
      </c>
    </row>
    <row r="14480" spans="1:9" ht="26" x14ac:dyDescent="0.3">
      <c r="A14480" s="65" t="s">
        <v>11168</v>
      </c>
      <c r="B14480" s="80" t="s">
        <v>18862</v>
      </c>
      <c r="C14480" s="65" t="s">
        <v>22477</v>
      </c>
      <c r="D14480" s="66" t="s">
        <v>11956</v>
      </c>
      <c r="F14480" s="65" t="s">
        <v>117</v>
      </c>
      <c r="I14480" s="65" t="s">
        <v>118</v>
      </c>
    </row>
    <row r="14481" spans="1:9" ht="26" x14ac:dyDescent="0.3">
      <c r="A14481" s="65" t="s">
        <v>11168</v>
      </c>
      <c r="B14481" s="80" t="s">
        <v>18863</v>
      </c>
      <c r="C14481" s="65" t="s">
        <v>22478</v>
      </c>
      <c r="D14481" s="66" t="s">
        <v>11956</v>
      </c>
      <c r="F14481" s="65" t="s">
        <v>117</v>
      </c>
      <c r="I14481" s="65" t="s">
        <v>118</v>
      </c>
    </row>
    <row r="14482" spans="1:9" ht="26" x14ac:dyDescent="0.3">
      <c r="A14482" s="65" t="s">
        <v>11168</v>
      </c>
      <c r="B14482" s="80" t="s">
        <v>18864</v>
      </c>
      <c r="C14482" s="65" t="s">
        <v>22479</v>
      </c>
      <c r="D14482" s="66" t="s">
        <v>11956</v>
      </c>
      <c r="F14482" s="65" t="s">
        <v>117</v>
      </c>
      <c r="I14482" s="65" t="s">
        <v>118</v>
      </c>
    </row>
    <row r="14483" spans="1:9" ht="26" x14ac:dyDescent="0.3">
      <c r="A14483" s="65" t="s">
        <v>11168</v>
      </c>
      <c r="B14483" s="80" t="s">
        <v>18865</v>
      </c>
      <c r="C14483" s="65" t="s">
        <v>22480</v>
      </c>
      <c r="D14483" s="66" t="s">
        <v>11956</v>
      </c>
      <c r="F14483" s="65" t="s">
        <v>117</v>
      </c>
      <c r="I14483" s="65" t="s">
        <v>118</v>
      </c>
    </row>
    <row r="14484" spans="1:9" ht="26" x14ac:dyDescent="0.3">
      <c r="A14484" s="65" t="s">
        <v>11168</v>
      </c>
      <c r="B14484" s="80" t="s">
        <v>18866</v>
      </c>
      <c r="C14484" s="65" t="s">
        <v>22481</v>
      </c>
      <c r="D14484" s="66" t="s">
        <v>11956</v>
      </c>
      <c r="F14484" s="65" t="s">
        <v>117</v>
      </c>
      <c r="I14484" s="65" t="s">
        <v>118</v>
      </c>
    </row>
    <row r="14485" spans="1:9" ht="26" x14ac:dyDescent="0.3">
      <c r="A14485" s="65" t="s">
        <v>11168</v>
      </c>
      <c r="B14485" s="80" t="s">
        <v>18867</v>
      </c>
      <c r="C14485" s="65" t="s">
        <v>22482</v>
      </c>
      <c r="D14485" s="66" t="s">
        <v>11956</v>
      </c>
      <c r="F14485" s="65" t="s">
        <v>133</v>
      </c>
      <c r="G14485" s="67">
        <v>43466</v>
      </c>
      <c r="I14485" s="65" t="s">
        <v>118</v>
      </c>
    </row>
    <row r="14486" spans="1:9" ht="26" x14ac:dyDescent="0.3">
      <c r="A14486" s="65" t="s">
        <v>11168</v>
      </c>
      <c r="B14486" s="65" t="s">
        <v>18868</v>
      </c>
      <c r="C14486" s="65" t="s">
        <v>22483</v>
      </c>
      <c r="D14486" s="66" t="s">
        <v>11956</v>
      </c>
      <c r="F14486" s="65" t="s">
        <v>133</v>
      </c>
      <c r="G14486" s="67">
        <v>44287</v>
      </c>
      <c r="I14486" s="65" t="s">
        <v>118</v>
      </c>
    </row>
    <row r="14487" spans="1:9" ht="26" x14ac:dyDescent="0.3">
      <c r="A14487" s="65" t="s">
        <v>11168</v>
      </c>
      <c r="B14487" s="80" t="s">
        <v>18869</v>
      </c>
      <c r="C14487" s="65" t="s">
        <v>22484</v>
      </c>
      <c r="D14487" s="66" t="s">
        <v>11956</v>
      </c>
      <c r="F14487" s="65" t="s">
        <v>117</v>
      </c>
      <c r="I14487" s="65" t="s">
        <v>118</v>
      </c>
    </row>
    <row r="14488" spans="1:9" ht="26" x14ac:dyDescent="0.3">
      <c r="A14488" s="65" t="s">
        <v>11168</v>
      </c>
      <c r="B14488" s="80" t="s">
        <v>18870</v>
      </c>
      <c r="C14488" s="65" t="s">
        <v>22485</v>
      </c>
      <c r="D14488" s="66" t="s">
        <v>11956</v>
      </c>
      <c r="F14488" s="65" t="s">
        <v>117</v>
      </c>
      <c r="I14488" s="65" t="s">
        <v>118</v>
      </c>
    </row>
    <row r="14489" spans="1:9" ht="26" x14ac:dyDescent="0.3">
      <c r="A14489" s="65" t="s">
        <v>11168</v>
      </c>
      <c r="B14489" s="80" t="s">
        <v>18871</v>
      </c>
      <c r="C14489" s="65" t="s">
        <v>22486</v>
      </c>
      <c r="D14489" s="66" t="s">
        <v>11956</v>
      </c>
      <c r="F14489" s="65" t="s">
        <v>117</v>
      </c>
      <c r="I14489" s="65" t="s">
        <v>118</v>
      </c>
    </row>
    <row r="14490" spans="1:9" ht="26" x14ac:dyDescent="0.3">
      <c r="A14490" s="65" t="s">
        <v>11168</v>
      </c>
      <c r="B14490" s="80" t="s">
        <v>18872</v>
      </c>
      <c r="C14490" s="65" t="s">
        <v>22487</v>
      </c>
      <c r="D14490" s="66" t="s">
        <v>11956</v>
      </c>
      <c r="F14490" s="65" t="s">
        <v>117</v>
      </c>
      <c r="I14490" s="65" t="s">
        <v>118</v>
      </c>
    </row>
    <row r="14491" spans="1:9" ht="26" x14ac:dyDescent="0.3">
      <c r="A14491" s="65" t="s">
        <v>11168</v>
      </c>
      <c r="B14491" s="80" t="s">
        <v>18873</v>
      </c>
      <c r="C14491" s="65" t="s">
        <v>22488</v>
      </c>
      <c r="D14491" s="66" t="s">
        <v>11956</v>
      </c>
      <c r="F14491" s="65" t="s">
        <v>117</v>
      </c>
      <c r="I14491" s="65" t="s">
        <v>118</v>
      </c>
    </row>
    <row r="14492" spans="1:9" ht="26" x14ac:dyDescent="0.3">
      <c r="A14492" s="65" t="s">
        <v>11168</v>
      </c>
      <c r="B14492" s="80" t="s">
        <v>18874</v>
      </c>
      <c r="C14492" s="65" t="s">
        <v>22489</v>
      </c>
      <c r="D14492" s="66" t="s">
        <v>11956</v>
      </c>
      <c r="F14492" s="65" t="s">
        <v>117</v>
      </c>
      <c r="I14492" s="65" t="s">
        <v>118</v>
      </c>
    </row>
    <row r="14493" spans="1:9" ht="26" x14ac:dyDescent="0.3">
      <c r="A14493" s="65" t="s">
        <v>11168</v>
      </c>
      <c r="B14493" s="80" t="s">
        <v>18875</v>
      </c>
      <c r="C14493" s="65" t="s">
        <v>22490</v>
      </c>
      <c r="D14493" s="66" t="s">
        <v>11956</v>
      </c>
      <c r="F14493" s="65" t="s">
        <v>117</v>
      </c>
      <c r="I14493" s="65" t="s">
        <v>118</v>
      </c>
    </row>
    <row r="14494" spans="1:9" ht="26" x14ac:dyDescent="0.3">
      <c r="A14494" s="65" t="s">
        <v>11168</v>
      </c>
      <c r="B14494" s="80" t="s">
        <v>18876</v>
      </c>
      <c r="C14494" s="65" t="s">
        <v>22491</v>
      </c>
      <c r="D14494" s="66" t="s">
        <v>11956</v>
      </c>
      <c r="F14494" s="65" t="s">
        <v>133</v>
      </c>
      <c r="G14494" s="67">
        <v>43466</v>
      </c>
      <c r="I14494" s="65" t="s">
        <v>118</v>
      </c>
    </row>
    <row r="14495" spans="1:9" ht="26" x14ac:dyDescent="0.3">
      <c r="A14495" s="65" t="s">
        <v>11168</v>
      </c>
      <c r="B14495" s="80" t="s">
        <v>18877</v>
      </c>
      <c r="C14495" s="65" t="s">
        <v>22492</v>
      </c>
      <c r="D14495" s="66" t="s">
        <v>11956</v>
      </c>
      <c r="F14495" s="65" t="s">
        <v>133</v>
      </c>
      <c r="G14495" s="67">
        <v>43466</v>
      </c>
      <c r="I14495" s="65" t="s">
        <v>118</v>
      </c>
    </row>
    <row r="14496" spans="1:9" ht="26" x14ac:dyDescent="0.3">
      <c r="A14496" s="65" t="s">
        <v>11168</v>
      </c>
      <c r="B14496" s="80" t="s">
        <v>18878</v>
      </c>
      <c r="C14496" s="65" t="s">
        <v>22493</v>
      </c>
      <c r="D14496" s="66" t="s">
        <v>11956</v>
      </c>
      <c r="F14496" s="65" t="s">
        <v>117</v>
      </c>
      <c r="I14496" s="65" t="s">
        <v>118</v>
      </c>
    </row>
    <row r="14497" spans="1:9" ht="26" x14ac:dyDescent="0.3">
      <c r="A14497" s="65" t="s">
        <v>11168</v>
      </c>
      <c r="B14497" s="80" t="s">
        <v>18879</v>
      </c>
      <c r="C14497" s="65" t="s">
        <v>22494</v>
      </c>
      <c r="D14497" s="66" t="s">
        <v>11956</v>
      </c>
      <c r="F14497" s="65" t="s">
        <v>117</v>
      </c>
      <c r="I14497" s="65" t="s">
        <v>118</v>
      </c>
    </row>
    <row r="14498" spans="1:9" ht="26" x14ac:dyDescent="0.3">
      <c r="A14498" s="65" t="s">
        <v>11168</v>
      </c>
      <c r="B14498" s="80" t="s">
        <v>18880</v>
      </c>
      <c r="C14498" s="65" t="s">
        <v>22495</v>
      </c>
      <c r="D14498" s="66" t="s">
        <v>11956</v>
      </c>
      <c r="F14498" s="65" t="s">
        <v>117</v>
      </c>
      <c r="I14498" s="65" t="s">
        <v>118</v>
      </c>
    </row>
    <row r="14499" spans="1:9" ht="26" x14ac:dyDescent="0.3">
      <c r="A14499" s="65" t="s">
        <v>11168</v>
      </c>
      <c r="B14499" s="80" t="s">
        <v>18881</v>
      </c>
      <c r="C14499" s="65" t="s">
        <v>22496</v>
      </c>
      <c r="D14499" s="66" t="s">
        <v>11956</v>
      </c>
      <c r="F14499" s="65" t="s">
        <v>117</v>
      </c>
      <c r="I14499" s="65" t="s">
        <v>118</v>
      </c>
    </row>
    <row r="14500" spans="1:9" ht="26" x14ac:dyDescent="0.3">
      <c r="A14500" s="65" t="s">
        <v>11168</v>
      </c>
      <c r="B14500" s="80" t="s">
        <v>18882</v>
      </c>
      <c r="C14500" s="65" t="s">
        <v>22497</v>
      </c>
      <c r="D14500" s="66" t="s">
        <v>11956</v>
      </c>
      <c r="F14500" s="65" t="s">
        <v>117</v>
      </c>
      <c r="I14500" s="65" t="s">
        <v>118</v>
      </c>
    </row>
    <row r="14501" spans="1:9" ht="26" x14ac:dyDescent="0.3">
      <c r="A14501" s="65" t="s">
        <v>11168</v>
      </c>
      <c r="B14501" s="80" t="s">
        <v>18883</v>
      </c>
      <c r="C14501" s="65" t="s">
        <v>22498</v>
      </c>
      <c r="D14501" s="66" t="s">
        <v>11956</v>
      </c>
      <c r="F14501" s="65" t="s">
        <v>117</v>
      </c>
      <c r="I14501" s="65" t="s">
        <v>118</v>
      </c>
    </row>
    <row r="14502" spans="1:9" ht="26" x14ac:dyDescent="0.3">
      <c r="A14502" s="65" t="s">
        <v>11168</v>
      </c>
      <c r="B14502" s="80" t="s">
        <v>18884</v>
      </c>
      <c r="C14502" s="65" t="s">
        <v>22499</v>
      </c>
      <c r="D14502" s="66" t="s">
        <v>11956</v>
      </c>
      <c r="F14502" s="65" t="s">
        <v>117</v>
      </c>
      <c r="I14502" s="65" t="s">
        <v>118</v>
      </c>
    </row>
    <row r="14503" spans="1:9" ht="26" x14ac:dyDescent="0.3">
      <c r="A14503" s="65" t="s">
        <v>11168</v>
      </c>
      <c r="B14503" s="80" t="s">
        <v>18885</v>
      </c>
      <c r="C14503" s="65" t="s">
        <v>22500</v>
      </c>
      <c r="D14503" s="66" t="s">
        <v>11956</v>
      </c>
      <c r="F14503" s="65" t="s">
        <v>117</v>
      </c>
      <c r="I14503" s="65" t="s">
        <v>118</v>
      </c>
    </row>
    <row r="14504" spans="1:9" ht="26" x14ac:dyDescent="0.3">
      <c r="A14504" s="65" t="s">
        <v>11168</v>
      </c>
      <c r="B14504" s="80" t="s">
        <v>18886</v>
      </c>
      <c r="C14504" s="65" t="s">
        <v>22501</v>
      </c>
      <c r="D14504" s="66" t="s">
        <v>11956</v>
      </c>
      <c r="F14504" s="65" t="s">
        <v>117</v>
      </c>
      <c r="I14504" s="65" t="s">
        <v>118</v>
      </c>
    </row>
    <row r="14505" spans="1:9" ht="26" x14ac:dyDescent="0.3">
      <c r="A14505" s="65" t="s">
        <v>11168</v>
      </c>
      <c r="B14505" s="80" t="s">
        <v>18887</v>
      </c>
      <c r="C14505" s="65" t="s">
        <v>22502</v>
      </c>
      <c r="D14505" s="66" t="s">
        <v>11956</v>
      </c>
      <c r="F14505" s="65" t="s">
        <v>117</v>
      </c>
      <c r="I14505" s="65" t="s">
        <v>118</v>
      </c>
    </row>
    <row r="14506" spans="1:9" ht="26" x14ac:dyDescent="0.3">
      <c r="A14506" s="65" t="s">
        <v>11168</v>
      </c>
      <c r="B14506" s="80" t="s">
        <v>18888</v>
      </c>
      <c r="C14506" s="65" t="s">
        <v>22503</v>
      </c>
      <c r="D14506" s="66" t="s">
        <v>11956</v>
      </c>
      <c r="F14506" s="65" t="s">
        <v>117</v>
      </c>
      <c r="I14506" s="65" t="s">
        <v>118</v>
      </c>
    </row>
    <row r="14507" spans="1:9" ht="26" x14ac:dyDescent="0.3">
      <c r="A14507" s="65" t="s">
        <v>11168</v>
      </c>
      <c r="B14507" s="80" t="s">
        <v>18889</v>
      </c>
      <c r="C14507" s="65" t="s">
        <v>22504</v>
      </c>
      <c r="D14507" s="66" t="s">
        <v>11956</v>
      </c>
      <c r="F14507" s="65" t="s">
        <v>117</v>
      </c>
      <c r="I14507" s="65" t="s">
        <v>118</v>
      </c>
    </row>
    <row r="14508" spans="1:9" ht="26" x14ac:dyDescent="0.3">
      <c r="A14508" s="65" t="s">
        <v>11168</v>
      </c>
      <c r="B14508" s="80" t="s">
        <v>18890</v>
      </c>
      <c r="C14508" s="65" t="s">
        <v>22505</v>
      </c>
      <c r="D14508" s="66" t="s">
        <v>11956</v>
      </c>
      <c r="F14508" s="65" t="s">
        <v>117</v>
      </c>
      <c r="I14508" s="65" t="s">
        <v>118</v>
      </c>
    </row>
    <row r="14509" spans="1:9" ht="26" x14ac:dyDescent="0.3">
      <c r="A14509" s="65" t="s">
        <v>11168</v>
      </c>
      <c r="B14509" s="80" t="s">
        <v>18891</v>
      </c>
      <c r="C14509" s="65" t="s">
        <v>22506</v>
      </c>
      <c r="D14509" s="66" t="s">
        <v>11956</v>
      </c>
      <c r="F14509" s="65" t="s">
        <v>117</v>
      </c>
      <c r="I14509" s="65" t="s">
        <v>118</v>
      </c>
    </row>
    <row r="14510" spans="1:9" ht="26" x14ac:dyDescent="0.3">
      <c r="A14510" s="65" t="s">
        <v>11168</v>
      </c>
      <c r="B14510" s="80" t="s">
        <v>18892</v>
      </c>
      <c r="C14510" s="65" t="s">
        <v>22507</v>
      </c>
      <c r="D14510" s="66" t="s">
        <v>11956</v>
      </c>
      <c r="F14510" s="65" t="s">
        <v>117</v>
      </c>
      <c r="I14510" s="65" t="s">
        <v>118</v>
      </c>
    </row>
    <row r="14511" spans="1:9" ht="26" x14ac:dyDescent="0.3">
      <c r="A14511" s="65" t="s">
        <v>11168</v>
      </c>
      <c r="B14511" s="80" t="s">
        <v>18893</v>
      </c>
      <c r="C14511" s="65" t="s">
        <v>22508</v>
      </c>
      <c r="D14511" s="66" t="s">
        <v>11956</v>
      </c>
      <c r="F14511" s="65" t="s">
        <v>117</v>
      </c>
      <c r="I14511" s="65" t="s">
        <v>118</v>
      </c>
    </row>
    <row r="14512" spans="1:9" ht="26" x14ac:dyDescent="0.3">
      <c r="A14512" s="65" t="s">
        <v>11168</v>
      </c>
      <c r="B14512" s="80" t="s">
        <v>18894</v>
      </c>
      <c r="C14512" s="65" t="s">
        <v>22509</v>
      </c>
      <c r="D14512" s="66" t="s">
        <v>11956</v>
      </c>
      <c r="F14512" s="65" t="s">
        <v>117</v>
      </c>
      <c r="I14512" s="65" t="s">
        <v>118</v>
      </c>
    </row>
    <row r="14513" spans="1:9" ht="26" x14ac:dyDescent="0.3">
      <c r="A14513" s="65" t="s">
        <v>11168</v>
      </c>
      <c r="B14513" s="80" t="s">
        <v>18895</v>
      </c>
      <c r="C14513" s="65" t="s">
        <v>22510</v>
      </c>
      <c r="D14513" s="66" t="s">
        <v>11956</v>
      </c>
      <c r="F14513" s="65" t="s">
        <v>117</v>
      </c>
      <c r="I14513" s="65" t="s">
        <v>118</v>
      </c>
    </row>
    <row r="14514" spans="1:9" ht="26" x14ac:dyDescent="0.3">
      <c r="A14514" s="65" t="s">
        <v>11168</v>
      </c>
      <c r="B14514" s="80" t="s">
        <v>18896</v>
      </c>
      <c r="C14514" s="65" t="s">
        <v>22511</v>
      </c>
      <c r="D14514" s="66" t="s">
        <v>11956</v>
      </c>
      <c r="F14514" s="65" t="s">
        <v>117</v>
      </c>
      <c r="I14514" s="65" t="s">
        <v>118</v>
      </c>
    </row>
    <row r="14515" spans="1:9" ht="26" x14ac:dyDescent="0.3">
      <c r="A14515" s="65" t="s">
        <v>11168</v>
      </c>
      <c r="B14515" s="80" t="s">
        <v>18897</v>
      </c>
      <c r="C14515" s="65" t="s">
        <v>22512</v>
      </c>
      <c r="D14515" s="66" t="s">
        <v>11956</v>
      </c>
      <c r="F14515" s="65" t="s">
        <v>117</v>
      </c>
      <c r="I14515" s="65" t="s">
        <v>118</v>
      </c>
    </row>
    <row r="14516" spans="1:9" ht="26" x14ac:dyDescent="0.3">
      <c r="A14516" s="65" t="s">
        <v>11168</v>
      </c>
      <c r="B14516" s="80" t="s">
        <v>18898</v>
      </c>
      <c r="C14516" s="65" t="s">
        <v>22513</v>
      </c>
      <c r="D14516" s="66" t="s">
        <v>11956</v>
      </c>
      <c r="F14516" s="65" t="s">
        <v>117</v>
      </c>
      <c r="I14516" s="65" t="s">
        <v>118</v>
      </c>
    </row>
    <row r="14517" spans="1:9" ht="26" x14ac:dyDescent="0.3">
      <c r="A14517" s="65" t="s">
        <v>11168</v>
      </c>
      <c r="B14517" s="80" t="s">
        <v>18899</v>
      </c>
      <c r="C14517" s="65" t="s">
        <v>22514</v>
      </c>
      <c r="D14517" s="66" t="s">
        <v>11956</v>
      </c>
      <c r="F14517" s="65" t="s">
        <v>117</v>
      </c>
      <c r="I14517" s="65" t="s">
        <v>118</v>
      </c>
    </row>
    <row r="14518" spans="1:9" ht="26" x14ac:dyDescent="0.3">
      <c r="A14518" s="65" t="s">
        <v>11168</v>
      </c>
      <c r="B14518" s="80" t="s">
        <v>18900</v>
      </c>
      <c r="C14518" s="65" t="s">
        <v>22515</v>
      </c>
      <c r="D14518" s="66" t="s">
        <v>11956</v>
      </c>
      <c r="F14518" s="65" t="s">
        <v>117</v>
      </c>
      <c r="I14518" s="65" t="s">
        <v>118</v>
      </c>
    </row>
    <row r="14519" spans="1:9" ht="26" x14ac:dyDescent="0.3">
      <c r="A14519" s="65" t="s">
        <v>11168</v>
      </c>
      <c r="B14519" s="80" t="s">
        <v>18901</v>
      </c>
      <c r="C14519" s="65" t="s">
        <v>22516</v>
      </c>
      <c r="D14519" s="66" t="s">
        <v>11956</v>
      </c>
      <c r="F14519" s="65" t="s">
        <v>117</v>
      </c>
      <c r="I14519" s="65" t="s">
        <v>118</v>
      </c>
    </row>
    <row r="14520" spans="1:9" ht="26" x14ac:dyDescent="0.3">
      <c r="A14520" s="65" t="s">
        <v>11168</v>
      </c>
      <c r="B14520" s="80" t="s">
        <v>18902</v>
      </c>
      <c r="C14520" s="65" t="s">
        <v>22517</v>
      </c>
      <c r="D14520" s="66" t="s">
        <v>11956</v>
      </c>
      <c r="F14520" s="65" t="s">
        <v>117</v>
      </c>
      <c r="I14520" s="65" t="s">
        <v>118</v>
      </c>
    </row>
    <row r="14521" spans="1:9" ht="26" x14ac:dyDescent="0.3">
      <c r="A14521" s="65" t="s">
        <v>11168</v>
      </c>
      <c r="B14521" s="80" t="s">
        <v>18903</v>
      </c>
      <c r="C14521" s="65" t="s">
        <v>22518</v>
      </c>
      <c r="D14521" s="66" t="s">
        <v>11956</v>
      </c>
      <c r="F14521" s="65" t="s">
        <v>117</v>
      </c>
      <c r="I14521" s="65" t="s">
        <v>118</v>
      </c>
    </row>
    <row r="14522" spans="1:9" ht="26" x14ac:dyDescent="0.3">
      <c r="A14522" s="65" t="s">
        <v>11168</v>
      </c>
      <c r="B14522" s="80" t="s">
        <v>18904</v>
      </c>
      <c r="C14522" s="65" t="s">
        <v>23474</v>
      </c>
      <c r="D14522" s="66" t="s">
        <v>11956</v>
      </c>
      <c r="F14522" s="65" t="s">
        <v>117</v>
      </c>
      <c r="I14522" s="65" t="s">
        <v>118</v>
      </c>
    </row>
    <row r="14523" spans="1:9" ht="26" x14ac:dyDescent="0.3">
      <c r="A14523" s="65" t="s">
        <v>11168</v>
      </c>
      <c r="B14523" s="80" t="s">
        <v>18905</v>
      </c>
      <c r="C14523" s="65" t="s">
        <v>22519</v>
      </c>
      <c r="D14523" s="66" t="s">
        <v>11956</v>
      </c>
      <c r="F14523" s="65" t="s">
        <v>117</v>
      </c>
      <c r="I14523" s="65" t="s">
        <v>118</v>
      </c>
    </row>
    <row r="14524" spans="1:9" ht="26" x14ac:dyDescent="0.3">
      <c r="A14524" s="65" t="s">
        <v>11168</v>
      </c>
      <c r="B14524" s="80" t="s">
        <v>18906</v>
      </c>
      <c r="C14524" s="65" t="s">
        <v>22520</v>
      </c>
      <c r="D14524" s="66" t="s">
        <v>11956</v>
      </c>
      <c r="F14524" s="65" t="s">
        <v>117</v>
      </c>
      <c r="I14524" s="65" t="s">
        <v>118</v>
      </c>
    </row>
    <row r="14525" spans="1:9" ht="26" x14ac:dyDescent="0.3">
      <c r="A14525" s="65" t="s">
        <v>11168</v>
      </c>
      <c r="B14525" s="80" t="s">
        <v>18907</v>
      </c>
      <c r="C14525" s="65" t="s">
        <v>22521</v>
      </c>
      <c r="D14525" s="66" t="s">
        <v>11956</v>
      </c>
      <c r="F14525" s="65" t="s">
        <v>117</v>
      </c>
      <c r="I14525" s="65" t="s">
        <v>118</v>
      </c>
    </row>
    <row r="14526" spans="1:9" ht="26" x14ac:dyDescent="0.3">
      <c r="A14526" s="65" t="s">
        <v>11168</v>
      </c>
      <c r="B14526" s="80" t="s">
        <v>18908</v>
      </c>
      <c r="C14526" s="65" t="s">
        <v>22522</v>
      </c>
      <c r="D14526" s="66" t="s">
        <v>11956</v>
      </c>
      <c r="F14526" s="65" t="s">
        <v>117</v>
      </c>
      <c r="I14526" s="65" t="s">
        <v>118</v>
      </c>
    </row>
    <row r="14527" spans="1:9" ht="26" x14ac:dyDescent="0.3">
      <c r="A14527" s="65" t="s">
        <v>11168</v>
      </c>
      <c r="B14527" s="80" t="s">
        <v>18909</v>
      </c>
      <c r="C14527" s="65" t="s">
        <v>22523</v>
      </c>
      <c r="D14527" s="66" t="s">
        <v>11956</v>
      </c>
      <c r="F14527" s="65" t="s">
        <v>117</v>
      </c>
      <c r="I14527" s="65" t="s">
        <v>118</v>
      </c>
    </row>
    <row r="14528" spans="1:9" ht="26" x14ac:dyDescent="0.3">
      <c r="A14528" s="65" t="s">
        <v>11168</v>
      </c>
      <c r="B14528" s="80" t="s">
        <v>18910</v>
      </c>
      <c r="C14528" s="65" t="s">
        <v>22524</v>
      </c>
      <c r="D14528" s="66" t="s">
        <v>11956</v>
      </c>
      <c r="F14528" s="65" t="s">
        <v>117</v>
      </c>
      <c r="I14528" s="65" t="s">
        <v>118</v>
      </c>
    </row>
    <row r="14529" spans="1:9" ht="26" x14ac:dyDescent="0.3">
      <c r="A14529" s="65" t="s">
        <v>11168</v>
      </c>
      <c r="B14529" s="80" t="s">
        <v>18911</v>
      </c>
      <c r="C14529" s="65" t="s">
        <v>22525</v>
      </c>
      <c r="D14529" s="66" t="s">
        <v>11956</v>
      </c>
      <c r="F14529" s="65" t="s">
        <v>117</v>
      </c>
      <c r="I14529" s="65" t="s">
        <v>118</v>
      </c>
    </row>
    <row r="14530" spans="1:9" ht="26" x14ac:dyDescent="0.3">
      <c r="A14530" s="65" t="s">
        <v>11168</v>
      </c>
      <c r="B14530" s="80" t="s">
        <v>18912</v>
      </c>
      <c r="C14530" s="65" t="s">
        <v>22526</v>
      </c>
      <c r="D14530" s="66" t="s">
        <v>11956</v>
      </c>
      <c r="F14530" s="65" t="s">
        <v>117</v>
      </c>
      <c r="I14530" s="65" t="s">
        <v>118</v>
      </c>
    </row>
    <row r="14531" spans="1:9" ht="26" x14ac:dyDescent="0.3">
      <c r="A14531" s="65" t="s">
        <v>11168</v>
      </c>
      <c r="B14531" s="80" t="s">
        <v>18913</v>
      </c>
      <c r="C14531" s="65" t="s">
        <v>22527</v>
      </c>
      <c r="D14531" s="66" t="s">
        <v>11956</v>
      </c>
      <c r="F14531" s="65" t="s">
        <v>117</v>
      </c>
      <c r="I14531" s="65" t="s">
        <v>118</v>
      </c>
    </row>
    <row r="14532" spans="1:9" ht="26" x14ac:dyDescent="0.3">
      <c r="A14532" s="65" t="s">
        <v>11168</v>
      </c>
      <c r="B14532" s="80" t="s">
        <v>18914</v>
      </c>
      <c r="C14532" s="65" t="s">
        <v>22528</v>
      </c>
      <c r="D14532" s="66" t="s">
        <v>11956</v>
      </c>
      <c r="F14532" s="65" t="s">
        <v>117</v>
      </c>
      <c r="I14532" s="65" t="s">
        <v>118</v>
      </c>
    </row>
    <row r="14533" spans="1:9" ht="26" x14ac:dyDescent="0.3">
      <c r="A14533" s="65" t="s">
        <v>11168</v>
      </c>
      <c r="B14533" s="80" t="s">
        <v>18915</v>
      </c>
      <c r="C14533" s="65" t="s">
        <v>22529</v>
      </c>
      <c r="D14533" s="66" t="s">
        <v>11956</v>
      </c>
      <c r="F14533" s="65" t="s">
        <v>117</v>
      </c>
      <c r="I14533" s="65" t="s">
        <v>118</v>
      </c>
    </row>
    <row r="14534" spans="1:9" ht="26" x14ac:dyDescent="0.3">
      <c r="A14534" s="65" t="s">
        <v>11168</v>
      </c>
      <c r="B14534" s="80" t="s">
        <v>18916</v>
      </c>
      <c r="C14534" s="65" t="s">
        <v>22530</v>
      </c>
      <c r="D14534" s="66" t="s">
        <v>11956</v>
      </c>
      <c r="F14534" s="65" t="s">
        <v>117</v>
      </c>
      <c r="I14534" s="65" t="s">
        <v>118</v>
      </c>
    </row>
    <row r="14535" spans="1:9" ht="26" x14ac:dyDescent="0.3">
      <c r="A14535" s="65" t="s">
        <v>11168</v>
      </c>
      <c r="B14535" s="80" t="s">
        <v>18917</v>
      </c>
      <c r="C14535" s="65" t="s">
        <v>22531</v>
      </c>
      <c r="D14535" s="66" t="s">
        <v>11956</v>
      </c>
      <c r="F14535" s="65" t="s">
        <v>117</v>
      </c>
      <c r="I14535" s="65" t="s">
        <v>118</v>
      </c>
    </row>
    <row r="14536" spans="1:9" ht="26" x14ac:dyDescent="0.3">
      <c r="A14536" s="65" t="s">
        <v>11168</v>
      </c>
      <c r="B14536" s="80" t="s">
        <v>18918</v>
      </c>
      <c r="C14536" s="65" t="s">
        <v>22532</v>
      </c>
      <c r="D14536" s="66" t="s">
        <v>11956</v>
      </c>
      <c r="F14536" s="65" t="s">
        <v>117</v>
      </c>
      <c r="I14536" s="65" t="s">
        <v>118</v>
      </c>
    </row>
    <row r="14537" spans="1:9" ht="26" x14ac:dyDescent="0.3">
      <c r="A14537" s="65" t="s">
        <v>11168</v>
      </c>
      <c r="B14537" s="80" t="s">
        <v>18919</v>
      </c>
      <c r="C14537" s="65" t="s">
        <v>22533</v>
      </c>
      <c r="D14537" s="66" t="s">
        <v>11956</v>
      </c>
      <c r="F14537" s="65" t="s">
        <v>117</v>
      </c>
      <c r="I14537" s="65" t="s">
        <v>118</v>
      </c>
    </row>
    <row r="14538" spans="1:9" ht="26" x14ac:dyDescent="0.3">
      <c r="A14538" s="65" t="s">
        <v>11168</v>
      </c>
      <c r="B14538" s="80" t="s">
        <v>18920</v>
      </c>
      <c r="C14538" s="65" t="s">
        <v>22534</v>
      </c>
      <c r="D14538" s="66" t="s">
        <v>11956</v>
      </c>
      <c r="F14538" s="65" t="s">
        <v>117</v>
      </c>
      <c r="I14538" s="65" t="s">
        <v>118</v>
      </c>
    </row>
    <row r="14539" spans="1:9" ht="26" x14ac:dyDescent="0.3">
      <c r="A14539" s="65" t="s">
        <v>11168</v>
      </c>
      <c r="B14539" s="80" t="s">
        <v>18921</v>
      </c>
      <c r="C14539" s="65" t="s">
        <v>22535</v>
      </c>
      <c r="D14539" s="66" t="s">
        <v>11956</v>
      </c>
      <c r="F14539" s="65" t="s">
        <v>117</v>
      </c>
      <c r="I14539" s="65" t="s">
        <v>118</v>
      </c>
    </row>
    <row r="14540" spans="1:9" ht="26" x14ac:dyDescent="0.3">
      <c r="A14540" s="65" t="s">
        <v>11168</v>
      </c>
      <c r="B14540" s="80" t="s">
        <v>18922</v>
      </c>
      <c r="C14540" s="65" t="s">
        <v>22536</v>
      </c>
      <c r="D14540" s="66" t="s">
        <v>11956</v>
      </c>
      <c r="F14540" s="65" t="s">
        <v>117</v>
      </c>
      <c r="I14540" s="65" t="s">
        <v>118</v>
      </c>
    </row>
    <row r="14541" spans="1:9" ht="26" x14ac:dyDescent="0.3">
      <c r="A14541" s="65" t="s">
        <v>11168</v>
      </c>
      <c r="B14541" s="80" t="s">
        <v>18923</v>
      </c>
      <c r="C14541" s="65" t="s">
        <v>22537</v>
      </c>
      <c r="D14541" s="66" t="s">
        <v>11956</v>
      </c>
      <c r="F14541" s="65" t="s">
        <v>117</v>
      </c>
      <c r="I14541" s="65" t="s">
        <v>118</v>
      </c>
    </row>
    <row r="14542" spans="1:9" ht="26" x14ac:dyDescent="0.3">
      <c r="A14542" s="65" t="s">
        <v>11168</v>
      </c>
      <c r="B14542" s="80" t="s">
        <v>18924</v>
      </c>
      <c r="C14542" s="65" t="s">
        <v>22538</v>
      </c>
      <c r="D14542" s="66" t="s">
        <v>11956</v>
      </c>
      <c r="F14542" s="65" t="s">
        <v>117</v>
      </c>
      <c r="I14542" s="65" t="s">
        <v>118</v>
      </c>
    </row>
    <row r="14543" spans="1:9" ht="26" x14ac:dyDescent="0.3">
      <c r="A14543" s="65" t="s">
        <v>11168</v>
      </c>
      <c r="B14543" s="80" t="s">
        <v>18925</v>
      </c>
      <c r="C14543" s="65" t="s">
        <v>22539</v>
      </c>
      <c r="D14543" s="66" t="s">
        <v>11956</v>
      </c>
      <c r="F14543" s="65" t="s">
        <v>117</v>
      </c>
      <c r="I14543" s="65" t="s">
        <v>118</v>
      </c>
    </row>
    <row r="14544" spans="1:9" ht="26" x14ac:dyDescent="0.3">
      <c r="A14544" s="65" t="s">
        <v>11168</v>
      </c>
      <c r="B14544" s="80" t="s">
        <v>18926</v>
      </c>
      <c r="C14544" s="65" t="s">
        <v>22540</v>
      </c>
      <c r="D14544" s="66" t="s">
        <v>11956</v>
      </c>
      <c r="F14544" s="65" t="s">
        <v>117</v>
      </c>
      <c r="I14544" s="65" t="s">
        <v>118</v>
      </c>
    </row>
    <row r="14545" spans="1:9" ht="26" x14ac:dyDescent="0.3">
      <c r="A14545" s="65" t="s">
        <v>11168</v>
      </c>
      <c r="B14545" s="80" t="s">
        <v>18927</v>
      </c>
      <c r="C14545" s="65" t="s">
        <v>22541</v>
      </c>
      <c r="D14545" s="66" t="s">
        <v>11956</v>
      </c>
      <c r="F14545" s="65" t="s">
        <v>117</v>
      </c>
      <c r="I14545" s="65" t="s">
        <v>118</v>
      </c>
    </row>
    <row r="14546" spans="1:9" ht="26" x14ac:dyDescent="0.3">
      <c r="A14546" s="65" t="s">
        <v>11168</v>
      </c>
      <c r="B14546" s="80" t="s">
        <v>18928</v>
      </c>
      <c r="C14546" s="65" t="s">
        <v>22542</v>
      </c>
      <c r="D14546" s="66" t="s">
        <v>11956</v>
      </c>
      <c r="F14546" s="65" t="s">
        <v>117</v>
      </c>
      <c r="I14546" s="65" t="s">
        <v>118</v>
      </c>
    </row>
    <row r="14547" spans="1:9" ht="26" x14ac:dyDescent="0.3">
      <c r="A14547" s="65" t="s">
        <v>11168</v>
      </c>
      <c r="B14547" s="80" t="s">
        <v>18929</v>
      </c>
      <c r="C14547" s="65" t="s">
        <v>22543</v>
      </c>
      <c r="D14547" s="66" t="s">
        <v>11956</v>
      </c>
      <c r="F14547" s="65" t="s">
        <v>117</v>
      </c>
      <c r="I14547" s="65" t="s">
        <v>118</v>
      </c>
    </row>
    <row r="14548" spans="1:9" ht="26" x14ac:dyDescent="0.3">
      <c r="A14548" s="65" t="s">
        <v>11168</v>
      </c>
      <c r="B14548" s="80" t="s">
        <v>18930</v>
      </c>
      <c r="C14548" s="65" t="s">
        <v>22544</v>
      </c>
      <c r="D14548" s="66" t="s">
        <v>11956</v>
      </c>
      <c r="F14548" s="65" t="s">
        <v>117</v>
      </c>
      <c r="I14548" s="65" t="s">
        <v>118</v>
      </c>
    </row>
    <row r="14549" spans="1:9" ht="26" x14ac:dyDescent="0.3">
      <c r="A14549" s="65" t="s">
        <v>11168</v>
      </c>
      <c r="B14549" s="80" t="s">
        <v>18931</v>
      </c>
      <c r="C14549" s="65" t="s">
        <v>22545</v>
      </c>
      <c r="D14549" s="66" t="s">
        <v>11956</v>
      </c>
      <c r="F14549" s="65" t="s">
        <v>117</v>
      </c>
      <c r="I14549" s="65" t="s">
        <v>118</v>
      </c>
    </row>
    <row r="14550" spans="1:9" ht="26" x14ac:dyDescent="0.3">
      <c r="A14550" s="65" t="s">
        <v>11168</v>
      </c>
      <c r="B14550" s="80" t="s">
        <v>18932</v>
      </c>
      <c r="C14550" s="65" t="s">
        <v>22546</v>
      </c>
      <c r="D14550" s="66" t="s">
        <v>11956</v>
      </c>
      <c r="F14550" s="65" t="s">
        <v>117</v>
      </c>
      <c r="I14550" s="65" t="s">
        <v>118</v>
      </c>
    </row>
    <row r="14551" spans="1:9" ht="26" x14ac:dyDescent="0.3">
      <c r="A14551" s="65" t="s">
        <v>11168</v>
      </c>
      <c r="B14551" s="80" t="s">
        <v>18933</v>
      </c>
      <c r="C14551" s="65" t="s">
        <v>22547</v>
      </c>
      <c r="D14551" s="66" t="s">
        <v>11956</v>
      </c>
      <c r="F14551" s="65" t="s">
        <v>117</v>
      </c>
      <c r="I14551" s="65" t="s">
        <v>118</v>
      </c>
    </row>
    <row r="14552" spans="1:9" ht="26" x14ac:dyDescent="0.3">
      <c r="A14552" s="65" t="s">
        <v>11168</v>
      </c>
      <c r="B14552" s="80" t="s">
        <v>18934</v>
      </c>
      <c r="C14552" s="65" t="s">
        <v>22548</v>
      </c>
      <c r="D14552" s="66" t="s">
        <v>11956</v>
      </c>
      <c r="F14552" s="65" t="s">
        <v>117</v>
      </c>
      <c r="I14552" s="65" t="s">
        <v>118</v>
      </c>
    </row>
    <row r="14553" spans="1:9" ht="26" x14ac:dyDescent="0.3">
      <c r="A14553" s="65" t="s">
        <v>11168</v>
      </c>
      <c r="B14553" s="80" t="s">
        <v>18935</v>
      </c>
      <c r="C14553" s="65" t="s">
        <v>22549</v>
      </c>
      <c r="D14553" s="66" t="s">
        <v>11956</v>
      </c>
      <c r="F14553" s="65" t="s">
        <v>117</v>
      </c>
      <c r="I14553" s="65" t="s">
        <v>118</v>
      </c>
    </row>
    <row r="14554" spans="1:9" ht="26" x14ac:dyDescent="0.3">
      <c r="A14554" s="65" t="s">
        <v>11168</v>
      </c>
      <c r="B14554" s="80" t="s">
        <v>18936</v>
      </c>
      <c r="C14554" s="65" t="s">
        <v>22550</v>
      </c>
      <c r="D14554" s="66" t="s">
        <v>11956</v>
      </c>
      <c r="F14554" s="65" t="s">
        <v>117</v>
      </c>
      <c r="I14554" s="65" t="s">
        <v>118</v>
      </c>
    </row>
    <row r="14555" spans="1:9" ht="26" x14ac:dyDescent="0.3">
      <c r="A14555" s="65" t="s">
        <v>11168</v>
      </c>
      <c r="B14555" s="80" t="s">
        <v>18937</v>
      </c>
      <c r="C14555" s="65" t="s">
        <v>22551</v>
      </c>
      <c r="D14555" s="66" t="s">
        <v>11956</v>
      </c>
      <c r="F14555" s="65" t="s">
        <v>117</v>
      </c>
      <c r="I14555" s="65" t="s">
        <v>118</v>
      </c>
    </row>
    <row r="14556" spans="1:9" ht="26" x14ac:dyDescent="0.3">
      <c r="A14556" s="65" t="s">
        <v>11168</v>
      </c>
      <c r="B14556" s="65" t="s">
        <v>18938</v>
      </c>
      <c r="C14556" s="65" t="s">
        <v>22552</v>
      </c>
      <c r="D14556" s="66" t="s">
        <v>11974</v>
      </c>
      <c r="F14556" s="65" t="s">
        <v>117</v>
      </c>
      <c r="I14556" s="65" t="s">
        <v>118</v>
      </c>
    </row>
    <row r="14557" spans="1:9" ht="26" x14ac:dyDescent="0.3">
      <c r="A14557" s="65" t="s">
        <v>11168</v>
      </c>
      <c r="B14557" s="65" t="s">
        <v>18939</v>
      </c>
      <c r="C14557" s="65" t="s">
        <v>22553</v>
      </c>
      <c r="D14557" s="66" t="s">
        <v>11974</v>
      </c>
      <c r="F14557" s="65" t="s">
        <v>117</v>
      </c>
      <c r="I14557" s="65" t="s">
        <v>118</v>
      </c>
    </row>
    <row r="14558" spans="1:9" ht="26" x14ac:dyDescent="0.3">
      <c r="A14558" s="65" t="s">
        <v>11168</v>
      </c>
      <c r="B14558" s="65" t="s">
        <v>18940</v>
      </c>
      <c r="C14558" s="65" t="s">
        <v>22554</v>
      </c>
      <c r="D14558" s="66" t="s">
        <v>11974</v>
      </c>
      <c r="F14558" s="65" t="s">
        <v>117</v>
      </c>
      <c r="I14558" s="65" t="s">
        <v>118</v>
      </c>
    </row>
    <row r="14559" spans="1:9" ht="26" x14ac:dyDescent="0.3">
      <c r="A14559" s="65" t="s">
        <v>11168</v>
      </c>
      <c r="B14559" s="65" t="s">
        <v>18941</v>
      </c>
      <c r="C14559" s="65" t="s">
        <v>22555</v>
      </c>
      <c r="D14559" s="66" t="s">
        <v>11974</v>
      </c>
      <c r="F14559" s="65" t="s">
        <v>117</v>
      </c>
      <c r="I14559" s="65" t="s">
        <v>118</v>
      </c>
    </row>
    <row r="14560" spans="1:9" ht="26" x14ac:dyDescent="0.3">
      <c r="A14560" s="65" t="s">
        <v>11168</v>
      </c>
      <c r="B14560" s="65" t="s">
        <v>18942</v>
      </c>
      <c r="C14560" s="65" t="s">
        <v>22556</v>
      </c>
      <c r="D14560" s="66" t="s">
        <v>11974</v>
      </c>
      <c r="F14560" s="65" t="s">
        <v>117</v>
      </c>
      <c r="I14560" s="65" t="s">
        <v>118</v>
      </c>
    </row>
    <row r="14561" spans="1:10" ht="26" x14ac:dyDescent="0.3">
      <c r="A14561" s="65" t="s">
        <v>11168</v>
      </c>
      <c r="B14561" s="65" t="s">
        <v>18943</v>
      </c>
      <c r="C14561" s="65" t="s">
        <v>22557</v>
      </c>
      <c r="D14561" s="66" t="s">
        <v>11974</v>
      </c>
      <c r="F14561" s="65" t="s">
        <v>117</v>
      </c>
      <c r="I14561" s="65" t="s">
        <v>118</v>
      </c>
    </row>
    <row r="14562" spans="1:10" ht="26" x14ac:dyDescent="0.3">
      <c r="A14562" s="65" t="s">
        <v>11168</v>
      </c>
      <c r="B14562" s="65" t="s">
        <v>18944</v>
      </c>
      <c r="C14562" s="65" t="s">
        <v>22558</v>
      </c>
      <c r="D14562" s="66" t="s">
        <v>11974</v>
      </c>
      <c r="F14562" s="65" t="s">
        <v>117</v>
      </c>
      <c r="I14562" s="65" t="s">
        <v>118</v>
      </c>
    </row>
    <row r="14563" spans="1:10" ht="26" x14ac:dyDescent="0.3">
      <c r="A14563" s="65" t="s">
        <v>11168</v>
      </c>
      <c r="B14563" s="80" t="s">
        <v>18945</v>
      </c>
      <c r="C14563" s="65" t="s">
        <v>22559</v>
      </c>
      <c r="D14563" s="66" t="s">
        <v>14861</v>
      </c>
      <c r="F14563" s="65" t="s">
        <v>133</v>
      </c>
      <c r="G14563" s="67">
        <v>42736</v>
      </c>
      <c r="I14563" s="65" t="s">
        <v>118</v>
      </c>
    </row>
    <row r="14564" spans="1:10" ht="26" x14ac:dyDescent="0.3">
      <c r="A14564" s="65" t="s">
        <v>11168</v>
      </c>
      <c r="B14564" s="80" t="s">
        <v>18946</v>
      </c>
      <c r="C14564" s="65" t="s">
        <v>22560</v>
      </c>
      <c r="D14564" s="66" t="s">
        <v>14861</v>
      </c>
      <c r="F14564" s="65" t="s">
        <v>133</v>
      </c>
      <c r="G14564" s="67">
        <v>42736</v>
      </c>
      <c r="I14564" s="65" t="s">
        <v>118</v>
      </c>
    </row>
    <row r="14565" spans="1:10" ht="26" x14ac:dyDescent="0.3">
      <c r="A14565" s="65" t="s">
        <v>11168</v>
      </c>
      <c r="B14565" s="80" t="s">
        <v>18947</v>
      </c>
      <c r="C14565" s="65" t="s">
        <v>22561</v>
      </c>
      <c r="D14565" s="66" t="s">
        <v>14861</v>
      </c>
      <c r="F14565" s="65" t="s">
        <v>133</v>
      </c>
      <c r="G14565" s="67">
        <v>42736</v>
      </c>
      <c r="I14565" s="65" t="s">
        <v>118</v>
      </c>
    </row>
    <row r="14566" spans="1:10" ht="26" x14ac:dyDescent="0.3">
      <c r="A14566" s="65" t="s">
        <v>11168</v>
      </c>
      <c r="B14566" s="80" t="s">
        <v>18948</v>
      </c>
      <c r="C14566" s="65" t="s">
        <v>22562</v>
      </c>
      <c r="D14566" s="66" t="s">
        <v>14861</v>
      </c>
      <c r="F14566" s="65" t="s">
        <v>133</v>
      </c>
      <c r="G14566" s="67">
        <v>42736</v>
      </c>
      <c r="I14566" s="65" t="s">
        <v>118</v>
      </c>
    </row>
    <row r="14567" spans="1:10" ht="26" x14ac:dyDescent="0.3">
      <c r="A14567" s="65" t="s">
        <v>11168</v>
      </c>
      <c r="B14567" s="80" t="s">
        <v>18949</v>
      </c>
      <c r="C14567" s="65" t="s">
        <v>22563</v>
      </c>
      <c r="D14567" s="66" t="s">
        <v>14861</v>
      </c>
      <c r="F14567" s="65" t="s">
        <v>133</v>
      </c>
      <c r="G14567" s="67">
        <v>42736</v>
      </c>
      <c r="I14567" s="65" t="s">
        <v>118</v>
      </c>
    </row>
    <row r="14568" spans="1:10" ht="26" x14ac:dyDescent="0.3">
      <c r="A14568" s="65" t="s">
        <v>11168</v>
      </c>
      <c r="B14568" s="80" t="s">
        <v>18950</v>
      </c>
      <c r="C14568" s="65" t="s">
        <v>22564</v>
      </c>
      <c r="D14568" s="66" t="s">
        <v>14861</v>
      </c>
      <c r="F14568" s="65" t="s">
        <v>133</v>
      </c>
      <c r="G14568" s="67">
        <v>42736</v>
      </c>
      <c r="I14568" s="65" t="s">
        <v>118</v>
      </c>
    </row>
    <row r="14569" spans="1:10" ht="26" x14ac:dyDescent="0.3">
      <c r="A14569" s="65" t="s">
        <v>11168</v>
      </c>
      <c r="B14569" s="80" t="s">
        <v>18951</v>
      </c>
      <c r="C14569" s="65" t="s">
        <v>22565</v>
      </c>
      <c r="D14569" s="66" t="s">
        <v>14861</v>
      </c>
      <c r="F14569" s="65" t="s">
        <v>133</v>
      </c>
      <c r="G14569" s="67">
        <v>42736</v>
      </c>
      <c r="I14569" s="65" t="s">
        <v>118</v>
      </c>
    </row>
    <row r="14570" spans="1:10" ht="26" x14ac:dyDescent="0.3">
      <c r="A14570" s="65" t="s">
        <v>11168</v>
      </c>
      <c r="B14570" s="80" t="s">
        <v>18952</v>
      </c>
      <c r="C14570" s="65" t="s">
        <v>22566</v>
      </c>
      <c r="D14570" s="66" t="s">
        <v>14861</v>
      </c>
      <c r="F14570" s="65" t="s">
        <v>133</v>
      </c>
      <c r="G14570" s="67">
        <v>42736</v>
      </c>
      <c r="I14570" s="65" t="s">
        <v>118</v>
      </c>
    </row>
    <row r="14571" spans="1:10" ht="26" x14ac:dyDescent="0.3">
      <c r="A14571" s="65" t="s">
        <v>11168</v>
      </c>
      <c r="B14571" s="80" t="s">
        <v>18953</v>
      </c>
      <c r="C14571" s="65" t="s">
        <v>22567</v>
      </c>
      <c r="D14571" s="66" t="s">
        <v>14861</v>
      </c>
      <c r="F14571" s="65" t="s">
        <v>133</v>
      </c>
      <c r="G14571" s="67">
        <v>42736</v>
      </c>
      <c r="I14571" s="65" t="s">
        <v>118</v>
      </c>
    </row>
    <row r="14572" spans="1:10" ht="26" x14ac:dyDescent="0.3">
      <c r="A14572" s="65" t="s">
        <v>11168</v>
      </c>
      <c r="B14572" s="80" t="s">
        <v>18954</v>
      </c>
      <c r="C14572" s="65" t="s">
        <v>22568</v>
      </c>
      <c r="D14572" s="66" t="s">
        <v>14861</v>
      </c>
      <c r="F14572" s="65" t="s">
        <v>133</v>
      </c>
      <c r="G14572" s="67">
        <v>42736</v>
      </c>
      <c r="I14572" s="65" t="s">
        <v>118</v>
      </c>
    </row>
    <row r="14573" spans="1:10" ht="39" x14ac:dyDescent="0.3">
      <c r="A14573" s="65" t="s">
        <v>11168</v>
      </c>
      <c r="B14573" s="65" t="s">
        <v>18955</v>
      </c>
      <c r="C14573" s="65" t="s">
        <v>22569</v>
      </c>
      <c r="D14573" s="66" t="s">
        <v>13432</v>
      </c>
      <c r="F14573" s="65" t="s">
        <v>133</v>
      </c>
      <c r="G14573" s="67">
        <v>43728</v>
      </c>
      <c r="I14573" s="65" t="s">
        <v>143</v>
      </c>
      <c r="J14573" s="65" t="s">
        <v>144</v>
      </c>
    </row>
    <row r="14574" spans="1:10" ht="143" x14ac:dyDescent="0.3">
      <c r="A14574" s="65" t="s">
        <v>11168</v>
      </c>
      <c r="B14574" s="80" t="s">
        <v>18956</v>
      </c>
      <c r="C14574" s="65" t="s">
        <v>22570</v>
      </c>
      <c r="D14574" s="66" t="s">
        <v>13446</v>
      </c>
      <c r="E14574" s="65" t="s">
        <v>15741</v>
      </c>
      <c r="F14574" s="65" t="s">
        <v>133</v>
      </c>
      <c r="G14574" s="67">
        <v>44697</v>
      </c>
      <c r="I14574" s="65" t="s">
        <v>118</v>
      </c>
      <c r="J14574" s="65" t="s">
        <v>15459</v>
      </c>
    </row>
    <row r="14575" spans="1:10" ht="91" x14ac:dyDescent="0.3">
      <c r="A14575" s="65" t="s">
        <v>11168</v>
      </c>
      <c r="B14575" s="65" t="s">
        <v>18957</v>
      </c>
      <c r="C14575" s="65" t="s">
        <v>22571</v>
      </c>
      <c r="D14575" s="66" t="s">
        <v>15550</v>
      </c>
      <c r="E14575" s="65" t="s">
        <v>15741</v>
      </c>
      <c r="F14575" s="65" t="s">
        <v>133</v>
      </c>
      <c r="G14575" s="67">
        <v>44697</v>
      </c>
      <c r="H14575" s="68" t="s">
        <v>15553</v>
      </c>
      <c r="I14575" s="65" t="s">
        <v>143</v>
      </c>
      <c r="J14575" s="65" t="s">
        <v>144</v>
      </c>
    </row>
    <row r="14576" spans="1:10" ht="26" x14ac:dyDescent="0.3">
      <c r="A14576" s="65" t="s">
        <v>11168</v>
      </c>
      <c r="B14576" s="79" t="s">
        <v>18958</v>
      </c>
      <c r="C14576" s="65" t="s">
        <v>22572</v>
      </c>
      <c r="D14576" s="66" t="s">
        <v>13430</v>
      </c>
      <c r="F14576" s="65" t="s">
        <v>117</v>
      </c>
      <c r="G14576" s="82"/>
      <c r="H14576" s="83"/>
      <c r="I14576" s="65" t="s">
        <v>118</v>
      </c>
    </row>
    <row r="14577" spans="1:10" ht="39" x14ac:dyDescent="0.3">
      <c r="A14577" s="65" t="s">
        <v>11168</v>
      </c>
      <c r="B14577" s="65" t="s">
        <v>18959</v>
      </c>
      <c r="C14577" s="65" t="s">
        <v>22573</v>
      </c>
      <c r="D14577" s="66" t="s">
        <v>13432</v>
      </c>
      <c r="F14577" s="65" t="s">
        <v>133</v>
      </c>
      <c r="G14577" s="67">
        <v>43728</v>
      </c>
      <c r="I14577" s="65" t="s">
        <v>143</v>
      </c>
      <c r="J14577" s="65" t="s">
        <v>144</v>
      </c>
    </row>
    <row r="14578" spans="1:10" ht="39" x14ac:dyDescent="0.3">
      <c r="A14578" s="65" t="s">
        <v>11168</v>
      </c>
      <c r="B14578" s="65" t="s">
        <v>18960</v>
      </c>
      <c r="C14578" s="65" t="s">
        <v>22574</v>
      </c>
      <c r="D14578" s="66" t="s">
        <v>13432</v>
      </c>
      <c r="F14578" s="65" t="s">
        <v>133</v>
      </c>
      <c r="G14578" s="67">
        <v>43728</v>
      </c>
      <c r="I14578" s="65" t="s">
        <v>143</v>
      </c>
      <c r="J14578" s="65" t="s">
        <v>144</v>
      </c>
    </row>
    <row r="14579" spans="1:10" ht="39" x14ac:dyDescent="0.3">
      <c r="A14579" s="65" t="s">
        <v>11168</v>
      </c>
      <c r="B14579" s="65" t="s">
        <v>18961</v>
      </c>
      <c r="C14579" s="65" t="s">
        <v>22575</v>
      </c>
      <c r="D14579" s="66" t="s">
        <v>13432</v>
      </c>
      <c r="F14579" s="65" t="s">
        <v>133</v>
      </c>
      <c r="G14579" s="67">
        <v>43728</v>
      </c>
      <c r="I14579" s="65" t="s">
        <v>143</v>
      </c>
      <c r="J14579" s="65" t="s">
        <v>144</v>
      </c>
    </row>
    <row r="14580" spans="1:10" ht="26" x14ac:dyDescent="0.3">
      <c r="A14580" s="65" t="s">
        <v>11168</v>
      </c>
      <c r="B14580" s="80" t="s">
        <v>18962</v>
      </c>
      <c r="C14580" s="65" t="s">
        <v>22576</v>
      </c>
      <c r="D14580" s="66" t="s">
        <v>13430</v>
      </c>
      <c r="F14580" s="65" t="s">
        <v>117</v>
      </c>
      <c r="I14580" s="65" t="s">
        <v>118</v>
      </c>
    </row>
    <row r="14581" spans="1:10" ht="39" x14ac:dyDescent="0.3">
      <c r="A14581" s="65" t="s">
        <v>11168</v>
      </c>
      <c r="B14581" s="65" t="s">
        <v>18963</v>
      </c>
      <c r="C14581" s="65" t="s">
        <v>22577</v>
      </c>
      <c r="D14581" s="66" t="s">
        <v>13432</v>
      </c>
      <c r="F14581" s="65" t="s">
        <v>133</v>
      </c>
      <c r="G14581" s="67">
        <v>43728</v>
      </c>
      <c r="I14581" s="65" t="s">
        <v>143</v>
      </c>
      <c r="J14581" s="65" t="s">
        <v>144</v>
      </c>
    </row>
    <row r="14582" spans="1:10" ht="39" x14ac:dyDescent="0.3">
      <c r="A14582" s="65" t="s">
        <v>11168</v>
      </c>
      <c r="B14582" s="65" t="s">
        <v>18964</v>
      </c>
      <c r="C14582" s="65" t="s">
        <v>22578</v>
      </c>
      <c r="D14582" s="66" t="s">
        <v>13432</v>
      </c>
      <c r="F14582" s="65" t="s">
        <v>133</v>
      </c>
      <c r="G14582" s="67">
        <v>43728</v>
      </c>
      <c r="I14582" s="65" t="s">
        <v>143</v>
      </c>
      <c r="J14582" s="65" t="s">
        <v>144</v>
      </c>
    </row>
    <row r="14583" spans="1:10" ht="39" x14ac:dyDescent="0.3">
      <c r="A14583" s="65" t="s">
        <v>11168</v>
      </c>
      <c r="B14583" s="81" t="s">
        <v>18965</v>
      </c>
      <c r="C14583" s="65" t="s">
        <v>22579</v>
      </c>
      <c r="D14583" s="66" t="s">
        <v>13432</v>
      </c>
      <c r="F14583" s="65" t="s">
        <v>133</v>
      </c>
      <c r="G14583" s="67">
        <v>44013</v>
      </c>
      <c r="I14583" s="65" t="s">
        <v>143</v>
      </c>
      <c r="J14583" s="65" t="s">
        <v>144</v>
      </c>
    </row>
    <row r="14584" spans="1:10" ht="39" x14ac:dyDescent="0.3">
      <c r="A14584" s="65" t="s">
        <v>11168</v>
      </c>
      <c r="B14584" s="81" t="s">
        <v>18966</v>
      </c>
      <c r="C14584" s="65" t="s">
        <v>22580</v>
      </c>
      <c r="D14584" s="66" t="s">
        <v>13432</v>
      </c>
      <c r="F14584" s="65" t="s">
        <v>133</v>
      </c>
      <c r="G14584" s="67">
        <v>44013</v>
      </c>
      <c r="I14584" s="65" t="s">
        <v>143</v>
      </c>
      <c r="J14584" s="65" t="s">
        <v>144</v>
      </c>
    </row>
    <row r="14585" spans="1:10" ht="39" x14ac:dyDescent="0.3">
      <c r="A14585" s="65" t="s">
        <v>11168</v>
      </c>
      <c r="B14585" s="65" t="s">
        <v>18967</v>
      </c>
      <c r="C14585" s="65" t="s">
        <v>22581</v>
      </c>
      <c r="D14585" s="66" t="s">
        <v>13432</v>
      </c>
      <c r="F14585" s="65" t="s">
        <v>133</v>
      </c>
      <c r="G14585" s="67">
        <v>44013</v>
      </c>
      <c r="I14585" s="65" t="s">
        <v>143</v>
      </c>
      <c r="J14585" s="65" t="s">
        <v>144</v>
      </c>
    </row>
    <row r="14586" spans="1:10" ht="91" x14ac:dyDescent="0.3">
      <c r="A14586" s="65" t="s">
        <v>11168</v>
      </c>
      <c r="B14586" s="65" t="s">
        <v>18968</v>
      </c>
      <c r="C14586" s="65" t="s">
        <v>22582</v>
      </c>
      <c r="D14586" s="66" t="s">
        <v>15550</v>
      </c>
      <c r="E14586" s="65" t="s">
        <v>16360</v>
      </c>
      <c r="F14586" s="65" t="s">
        <v>133</v>
      </c>
      <c r="G14586" s="67">
        <v>44697</v>
      </c>
      <c r="H14586" s="68" t="s">
        <v>15553</v>
      </c>
      <c r="I14586" s="65" t="s">
        <v>143</v>
      </c>
      <c r="J14586" s="65" t="s">
        <v>144</v>
      </c>
    </row>
    <row r="14587" spans="1:10" ht="39" x14ac:dyDescent="0.3">
      <c r="A14587" s="65" t="s">
        <v>11168</v>
      </c>
      <c r="B14587" s="81" t="s">
        <v>18969</v>
      </c>
      <c r="C14587" s="65" t="s">
        <v>22583</v>
      </c>
      <c r="D14587" s="66" t="s">
        <v>13432</v>
      </c>
      <c r="F14587" s="65" t="s">
        <v>133</v>
      </c>
      <c r="G14587" s="67">
        <v>43728</v>
      </c>
      <c r="I14587" s="65" t="s">
        <v>143</v>
      </c>
      <c r="J14587" s="65" t="s">
        <v>144</v>
      </c>
    </row>
    <row r="14588" spans="1:10" ht="39" x14ac:dyDescent="0.3">
      <c r="A14588" s="65" t="s">
        <v>11168</v>
      </c>
      <c r="B14588" s="65" t="s">
        <v>18970</v>
      </c>
      <c r="C14588" s="65" t="s">
        <v>22584</v>
      </c>
      <c r="D14588" s="66" t="s">
        <v>13432</v>
      </c>
      <c r="F14588" s="65" t="s">
        <v>133</v>
      </c>
      <c r="G14588" s="67">
        <v>43728</v>
      </c>
      <c r="I14588" s="65" t="s">
        <v>143</v>
      </c>
      <c r="J14588" s="65" t="s">
        <v>144</v>
      </c>
    </row>
    <row r="14589" spans="1:10" ht="39" x14ac:dyDescent="0.3">
      <c r="A14589" s="65" t="s">
        <v>11168</v>
      </c>
      <c r="B14589" s="81" t="s">
        <v>18971</v>
      </c>
      <c r="C14589" s="65" t="s">
        <v>22585</v>
      </c>
      <c r="D14589" s="66" t="s">
        <v>13432</v>
      </c>
      <c r="F14589" s="65" t="s">
        <v>133</v>
      </c>
      <c r="G14589" s="67">
        <v>43728</v>
      </c>
      <c r="I14589" s="65" t="s">
        <v>143</v>
      </c>
      <c r="J14589" s="65" t="s">
        <v>144</v>
      </c>
    </row>
    <row r="14590" spans="1:10" ht="91" x14ac:dyDescent="0.3">
      <c r="A14590" s="65" t="s">
        <v>11168</v>
      </c>
      <c r="B14590" s="81" t="s">
        <v>18972</v>
      </c>
      <c r="C14590" s="65" t="s">
        <v>22586</v>
      </c>
      <c r="D14590" s="66" t="s">
        <v>15550</v>
      </c>
      <c r="E14590" s="65" t="s">
        <v>16360</v>
      </c>
      <c r="F14590" s="65" t="s">
        <v>133</v>
      </c>
      <c r="G14590" s="67">
        <v>44697</v>
      </c>
      <c r="H14590" s="68" t="s">
        <v>15553</v>
      </c>
      <c r="I14590" s="65" t="s">
        <v>143</v>
      </c>
      <c r="J14590" s="65" t="s">
        <v>144</v>
      </c>
    </row>
    <row r="14591" spans="1:10" ht="39" x14ac:dyDescent="0.3">
      <c r="A14591" s="65" t="s">
        <v>11168</v>
      </c>
      <c r="B14591" s="81" t="s">
        <v>18973</v>
      </c>
      <c r="C14591" s="65" t="s">
        <v>22587</v>
      </c>
      <c r="D14591" s="66" t="s">
        <v>13432</v>
      </c>
      <c r="F14591" s="65" t="s">
        <v>133</v>
      </c>
      <c r="G14591" s="67">
        <v>44013</v>
      </c>
      <c r="I14591" s="65" t="s">
        <v>143</v>
      </c>
      <c r="J14591" s="65" t="s">
        <v>144</v>
      </c>
    </row>
    <row r="14592" spans="1:10" ht="78" x14ac:dyDescent="0.3">
      <c r="A14592" s="65" t="s">
        <v>11168</v>
      </c>
      <c r="B14592" s="79" t="s">
        <v>18974</v>
      </c>
      <c r="C14592" s="65" t="s">
        <v>22588</v>
      </c>
      <c r="D14592" s="66" t="s">
        <v>13446</v>
      </c>
      <c r="E14592" s="65" t="s">
        <v>15741</v>
      </c>
      <c r="F14592" s="65" t="s">
        <v>133</v>
      </c>
      <c r="G14592" s="67">
        <v>44697</v>
      </c>
      <c r="H14592" s="68" t="s">
        <v>15382</v>
      </c>
      <c r="I14592" s="65" t="s">
        <v>118</v>
      </c>
      <c r="J14592" s="65" t="s">
        <v>15383</v>
      </c>
    </row>
    <row r="14593" spans="1:10" ht="39" x14ac:dyDescent="0.3">
      <c r="A14593" s="65" t="s">
        <v>11168</v>
      </c>
      <c r="B14593" s="65" t="s">
        <v>18975</v>
      </c>
      <c r="C14593" s="65" t="s">
        <v>22589</v>
      </c>
      <c r="D14593" s="66" t="s">
        <v>13432</v>
      </c>
      <c r="F14593" s="65" t="s">
        <v>133</v>
      </c>
      <c r="G14593" s="67">
        <v>44197</v>
      </c>
      <c r="I14593" s="65" t="s">
        <v>143</v>
      </c>
      <c r="J14593" s="65" t="s">
        <v>144</v>
      </c>
    </row>
    <row r="14594" spans="1:10" ht="39" x14ac:dyDescent="0.3">
      <c r="A14594" s="65" t="s">
        <v>11168</v>
      </c>
      <c r="B14594" s="65" t="s">
        <v>18976</v>
      </c>
      <c r="C14594" s="65" t="s">
        <v>22590</v>
      </c>
      <c r="D14594" s="66" t="s">
        <v>15550</v>
      </c>
      <c r="E14594" s="65" t="s">
        <v>16360</v>
      </c>
      <c r="F14594" s="65" t="s">
        <v>133</v>
      </c>
      <c r="G14594" s="67">
        <v>44197</v>
      </c>
      <c r="I14594" s="65" t="s">
        <v>143</v>
      </c>
      <c r="J14594" s="65" t="s">
        <v>144</v>
      </c>
    </row>
    <row r="14595" spans="1:10" ht="26" x14ac:dyDescent="0.3">
      <c r="A14595" s="65" t="s">
        <v>11168</v>
      </c>
      <c r="B14595" s="80" t="s">
        <v>18977</v>
      </c>
      <c r="C14595" s="65" t="s">
        <v>22591</v>
      </c>
      <c r="D14595" s="66" t="s">
        <v>13446</v>
      </c>
      <c r="E14595" s="65" t="s">
        <v>13449</v>
      </c>
      <c r="F14595" s="68" t="s">
        <v>133</v>
      </c>
      <c r="G14595" s="67">
        <v>45301</v>
      </c>
      <c r="H14595" s="65" t="s">
        <v>13450</v>
      </c>
      <c r="I14595" s="65" t="s">
        <v>118</v>
      </c>
    </row>
    <row r="14596" spans="1:10" ht="39" x14ac:dyDescent="0.3">
      <c r="A14596" s="65" t="s">
        <v>11168</v>
      </c>
      <c r="B14596" s="65" t="s">
        <v>18978</v>
      </c>
      <c r="C14596" s="65" t="s">
        <v>20131</v>
      </c>
      <c r="D14596" s="66" t="s">
        <v>13432</v>
      </c>
      <c r="F14596" s="84" t="s">
        <v>133</v>
      </c>
      <c r="G14596" s="67">
        <v>44835</v>
      </c>
      <c r="I14596" s="65" t="s">
        <v>3145</v>
      </c>
      <c r="J14596" s="65" t="s">
        <v>3146</v>
      </c>
    </row>
    <row r="14597" spans="1:10" ht="39" x14ac:dyDescent="0.3">
      <c r="A14597" s="65" t="s">
        <v>11168</v>
      </c>
      <c r="B14597" s="88" t="s">
        <v>18979</v>
      </c>
      <c r="C14597" s="65" t="s">
        <v>22592</v>
      </c>
      <c r="D14597" s="66" t="s">
        <v>13432</v>
      </c>
      <c r="F14597" s="84" t="s">
        <v>133</v>
      </c>
      <c r="G14597" s="67">
        <v>45017</v>
      </c>
      <c r="I14597" s="65" t="s">
        <v>157</v>
      </c>
      <c r="J14597" s="65" t="s">
        <v>3146</v>
      </c>
    </row>
    <row r="14598" spans="1:10" ht="39" x14ac:dyDescent="0.3">
      <c r="A14598" s="65" t="s">
        <v>11168</v>
      </c>
      <c r="B14598" s="65" t="s">
        <v>18980</v>
      </c>
      <c r="C14598" s="65" t="s">
        <v>18981</v>
      </c>
      <c r="D14598" s="66" t="s">
        <v>13432</v>
      </c>
      <c r="F14598" s="84" t="s">
        <v>133</v>
      </c>
      <c r="G14598" s="67">
        <v>45017</v>
      </c>
      <c r="I14598" s="65" t="s">
        <v>157</v>
      </c>
      <c r="J14598" s="65" t="s">
        <v>3146</v>
      </c>
    </row>
    <row r="14599" spans="1:10" ht="26" x14ac:dyDescent="0.3">
      <c r="A14599" s="65" t="s">
        <v>11168</v>
      </c>
      <c r="B14599" s="65" t="s">
        <v>20259</v>
      </c>
      <c r="C14599" s="65" t="s">
        <v>20283</v>
      </c>
      <c r="D14599" s="66" t="s">
        <v>40097</v>
      </c>
      <c r="E14599" s="65" t="s">
        <v>40026</v>
      </c>
      <c r="F14599" s="65" t="s">
        <v>133</v>
      </c>
      <c r="G14599" s="67">
        <v>45404</v>
      </c>
      <c r="H14599" s="68" t="s">
        <v>40098</v>
      </c>
      <c r="I14599" s="65" t="s">
        <v>118</v>
      </c>
    </row>
    <row r="14600" spans="1:10" ht="39" x14ac:dyDescent="0.3">
      <c r="A14600" s="65" t="s">
        <v>11168</v>
      </c>
      <c r="B14600" s="65" t="s">
        <v>18982</v>
      </c>
      <c r="C14600" s="65" t="s">
        <v>18983</v>
      </c>
      <c r="D14600" s="66" t="s">
        <v>13432</v>
      </c>
      <c r="F14600" s="84" t="s">
        <v>133</v>
      </c>
      <c r="G14600" s="67">
        <v>45017</v>
      </c>
      <c r="I14600" s="65" t="s">
        <v>157</v>
      </c>
      <c r="J14600" s="65" t="s">
        <v>3146</v>
      </c>
    </row>
    <row r="14601" spans="1:10" ht="39" x14ac:dyDescent="0.3">
      <c r="A14601" s="65" t="s">
        <v>11168</v>
      </c>
      <c r="B14601" s="65" t="s">
        <v>18984</v>
      </c>
      <c r="C14601" s="65" t="s">
        <v>18985</v>
      </c>
      <c r="D14601" s="66" t="s">
        <v>13432</v>
      </c>
      <c r="F14601" s="84" t="s">
        <v>133</v>
      </c>
      <c r="G14601" s="67">
        <v>45017</v>
      </c>
      <c r="I14601" s="65" t="s">
        <v>157</v>
      </c>
      <c r="J14601" s="65" t="s">
        <v>3146</v>
      </c>
    </row>
    <row r="14602" spans="1:10" ht="26" x14ac:dyDescent="0.3">
      <c r="A14602" s="65" t="s">
        <v>11168</v>
      </c>
      <c r="B14602" s="65" t="s">
        <v>18986</v>
      </c>
      <c r="C14602" s="65" t="s">
        <v>18987</v>
      </c>
      <c r="D14602" s="66" t="s">
        <v>13446</v>
      </c>
      <c r="E14602" s="65" t="s">
        <v>15390</v>
      </c>
      <c r="F14602" s="68" t="s">
        <v>133</v>
      </c>
      <c r="G14602" s="67">
        <v>45301</v>
      </c>
      <c r="H14602" s="65" t="s">
        <v>13450</v>
      </c>
      <c r="I14602" s="65" t="s">
        <v>118</v>
      </c>
    </row>
    <row r="14603" spans="1:10" ht="26" x14ac:dyDescent="0.3">
      <c r="A14603" s="65" t="s">
        <v>11168</v>
      </c>
      <c r="B14603" s="80" t="s">
        <v>18989</v>
      </c>
      <c r="C14603" s="65" t="s">
        <v>22593</v>
      </c>
      <c r="D14603" s="66" t="s">
        <v>18988</v>
      </c>
      <c r="F14603" s="65" t="s">
        <v>117</v>
      </c>
      <c r="I14603" s="65" t="s">
        <v>118</v>
      </c>
    </row>
    <row r="14604" spans="1:10" ht="26" x14ac:dyDescent="0.3">
      <c r="A14604" s="65" t="s">
        <v>11168</v>
      </c>
      <c r="B14604" s="80" t="s">
        <v>18990</v>
      </c>
      <c r="C14604" s="65" t="s">
        <v>22594</v>
      </c>
      <c r="D14604" s="66" t="s">
        <v>18988</v>
      </c>
      <c r="F14604" s="65" t="s">
        <v>117</v>
      </c>
      <c r="I14604" s="65" t="s">
        <v>118</v>
      </c>
    </row>
    <row r="14605" spans="1:10" ht="26" x14ac:dyDescent="0.3">
      <c r="A14605" s="65" t="s">
        <v>11168</v>
      </c>
      <c r="B14605" s="80" t="s">
        <v>18991</v>
      </c>
      <c r="C14605" s="65" t="s">
        <v>22595</v>
      </c>
      <c r="D14605" s="66" t="s">
        <v>18988</v>
      </c>
      <c r="F14605" s="65" t="s">
        <v>117</v>
      </c>
      <c r="I14605" s="65" t="s">
        <v>118</v>
      </c>
    </row>
    <row r="14606" spans="1:10" ht="26" x14ac:dyDescent="0.3">
      <c r="A14606" s="65" t="s">
        <v>11168</v>
      </c>
      <c r="B14606" s="80" t="s">
        <v>18992</v>
      </c>
      <c r="C14606" s="65" t="s">
        <v>22596</v>
      </c>
      <c r="D14606" s="66" t="s">
        <v>18988</v>
      </c>
      <c r="F14606" s="65" t="s">
        <v>117</v>
      </c>
      <c r="I14606" s="65" t="s">
        <v>118</v>
      </c>
    </row>
    <row r="14607" spans="1:10" ht="26" x14ac:dyDescent="0.3">
      <c r="A14607" s="65" t="s">
        <v>11168</v>
      </c>
      <c r="B14607" s="80" t="s">
        <v>18993</v>
      </c>
      <c r="C14607" s="65" t="s">
        <v>22597</v>
      </c>
      <c r="D14607" s="66" t="s">
        <v>18988</v>
      </c>
      <c r="F14607" s="65" t="s">
        <v>117</v>
      </c>
      <c r="I14607" s="65" t="s">
        <v>118</v>
      </c>
    </row>
    <row r="14608" spans="1:10" ht="26" x14ac:dyDescent="0.3">
      <c r="A14608" s="65" t="s">
        <v>11168</v>
      </c>
      <c r="B14608" s="80" t="s">
        <v>18994</v>
      </c>
      <c r="C14608" s="65" t="s">
        <v>22598</v>
      </c>
      <c r="D14608" s="66" t="s">
        <v>18988</v>
      </c>
      <c r="F14608" s="65" t="s">
        <v>117</v>
      </c>
      <c r="I14608" s="65" t="s">
        <v>118</v>
      </c>
    </row>
    <row r="14609" spans="1:9" ht="26" x14ac:dyDescent="0.3">
      <c r="A14609" s="65" t="s">
        <v>11168</v>
      </c>
      <c r="B14609" s="80" t="s">
        <v>18995</v>
      </c>
      <c r="C14609" s="65" t="s">
        <v>22599</v>
      </c>
      <c r="D14609" s="66" t="s">
        <v>18988</v>
      </c>
      <c r="F14609" s="65" t="s">
        <v>117</v>
      </c>
      <c r="I14609" s="65" t="s">
        <v>118</v>
      </c>
    </row>
    <row r="14610" spans="1:9" ht="26" x14ac:dyDescent="0.3">
      <c r="A14610" s="65" t="s">
        <v>11168</v>
      </c>
      <c r="B14610" s="80" t="s">
        <v>18996</v>
      </c>
      <c r="C14610" s="65" t="s">
        <v>22600</v>
      </c>
      <c r="D14610" s="66" t="s">
        <v>18988</v>
      </c>
      <c r="F14610" s="65" t="s">
        <v>117</v>
      </c>
      <c r="I14610" s="65" t="s">
        <v>118</v>
      </c>
    </row>
    <row r="14611" spans="1:9" ht="26" x14ac:dyDescent="0.3">
      <c r="A14611" s="65" t="s">
        <v>11168</v>
      </c>
      <c r="B14611" s="80" t="s">
        <v>18997</v>
      </c>
      <c r="C14611" s="65" t="s">
        <v>22601</v>
      </c>
      <c r="D14611" s="66" t="s">
        <v>18988</v>
      </c>
      <c r="F14611" s="65" t="s">
        <v>117</v>
      </c>
      <c r="I14611" s="65" t="s">
        <v>118</v>
      </c>
    </row>
    <row r="14612" spans="1:9" ht="26" x14ac:dyDescent="0.3">
      <c r="A14612" s="65" t="s">
        <v>11168</v>
      </c>
      <c r="B14612" s="80" t="s">
        <v>18998</v>
      </c>
      <c r="C14612" s="65" t="s">
        <v>22602</v>
      </c>
      <c r="D14612" s="66" t="s">
        <v>18988</v>
      </c>
      <c r="F14612" s="65" t="s">
        <v>117</v>
      </c>
      <c r="I14612" s="65" t="s">
        <v>118</v>
      </c>
    </row>
    <row r="14613" spans="1:9" ht="26" x14ac:dyDescent="0.3">
      <c r="A14613" s="65" t="s">
        <v>11168</v>
      </c>
      <c r="B14613" s="80" t="s">
        <v>18999</v>
      </c>
      <c r="C14613" s="65" t="s">
        <v>22603</v>
      </c>
      <c r="D14613" s="66" t="s">
        <v>18988</v>
      </c>
      <c r="F14613" s="65" t="s">
        <v>117</v>
      </c>
      <c r="I14613" s="65" t="s">
        <v>118</v>
      </c>
    </row>
    <row r="14614" spans="1:9" ht="26" x14ac:dyDescent="0.3">
      <c r="A14614" s="65" t="s">
        <v>11168</v>
      </c>
      <c r="B14614" s="80" t="s">
        <v>19000</v>
      </c>
      <c r="C14614" s="65" t="s">
        <v>22604</v>
      </c>
      <c r="D14614" s="66" t="s">
        <v>18988</v>
      </c>
      <c r="F14614" s="65" t="s">
        <v>117</v>
      </c>
      <c r="I14614" s="65" t="s">
        <v>118</v>
      </c>
    </row>
    <row r="14615" spans="1:9" ht="26" x14ac:dyDescent="0.3">
      <c r="A14615" s="65" t="s">
        <v>11168</v>
      </c>
      <c r="B14615" s="80" t="s">
        <v>19001</v>
      </c>
      <c r="C14615" s="65" t="s">
        <v>22605</v>
      </c>
      <c r="D14615" s="66" t="s">
        <v>18988</v>
      </c>
      <c r="F14615" s="65" t="s">
        <v>117</v>
      </c>
      <c r="I14615" s="65" t="s">
        <v>118</v>
      </c>
    </row>
    <row r="14616" spans="1:9" ht="26" x14ac:dyDescent="0.3">
      <c r="A14616" s="65" t="s">
        <v>11168</v>
      </c>
      <c r="B14616" s="80" t="s">
        <v>19002</v>
      </c>
      <c r="C14616" s="65" t="s">
        <v>22606</v>
      </c>
      <c r="D14616" s="66" t="s">
        <v>18988</v>
      </c>
      <c r="F14616" s="65" t="s">
        <v>117</v>
      </c>
      <c r="I14616" s="65" t="s">
        <v>118</v>
      </c>
    </row>
    <row r="14617" spans="1:9" ht="26" x14ac:dyDescent="0.3">
      <c r="A14617" s="65" t="s">
        <v>11168</v>
      </c>
      <c r="B14617" s="80" t="s">
        <v>19003</v>
      </c>
      <c r="C14617" s="65" t="s">
        <v>22607</v>
      </c>
      <c r="D14617" s="66" t="s">
        <v>18988</v>
      </c>
      <c r="F14617" s="65" t="s">
        <v>117</v>
      </c>
      <c r="I14617" s="65" t="s">
        <v>118</v>
      </c>
    </row>
    <row r="14618" spans="1:9" ht="26" x14ac:dyDescent="0.3">
      <c r="A14618" s="65" t="s">
        <v>11168</v>
      </c>
      <c r="B14618" s="80" t="s">
        <v>19004</v>
      </c>
      <c r="C14618" s="65" t="s">
        <v>22608</v>
      </c>
      <c r="D14618" s="66" t="s">
        <v>18988</v>
      </c>
      <c r="F14618" s="65" t="s">
        <v>117</v>
      </c>
      <c r="I14618" s="65" t="s">
        <v>118</v>
      </c>
    </row>
    <row r="14619" spans="1:9" ht="26" x14ac:dyDescent="0.3">
      <c r="A14619" s="65" t="s">
        <v>11168</v>
      </c>
      <c r="B14619" s="80" t="s">
        <v>19005</v>
      </c>
      <c r="C14619" s="65" t="s">
        <v>19006</v>
      </c>
      <c r="D14619" s="66" t="s">
        <v>13093</v>
      </c>
      <c r="F14619" s="65" t="s">
        <v>117</v>
      </c>
      <c r="I14619" s="65" t="s">
        <v>2906</v>
      </c>
    </row>
    <row r="14620" spans="1:9" ht="26" x14ac:dyDescent="0.3">
      <c r="A14620" s="65" t="s">
        <v>11168</v>
      </c>
      <c r="B14620" s="80" t="s">
        <v>19007</v>
      </c>
      <c r="C14620" s="65" t="s">
        <v>22609</v>
      </c>
      <c r="D14620" s="66" t="s">
        <v>18988</v>
      </c>
      <c r="F14620" s="65" t="s">
        <v>117</v>
      </c>
      <c r="I14620" s="65" t="s">
        <v>118</v>
      </c>
    </row>
    <row r="14621" spans="1:9" ht="26" x14ac:dyDescent="0.3">
      <c r="A14621" s="65" t="s">
        <v>11168</v>
      </c>
      <c r="B14621" s="80" t="s">
        <v>19008</v>
      </c>
      <c r="C14621" s="65" t="s">
        <v>22610</v>
      </c>
      <c r="D14621" s="66" t="s">
        <v>18988</v>
      </c>
      <c r="F14621" s="65" t="s">
        <v>117</v>
      </c>
      <c r="I14621" s="65" t="s">
        <v>118</v>
      </c>
    </row>
    <row r="14622" spans="1:9" ht="26" x14ac:dyDescent="0.3">
      <c r="A14622" s="65" t="s">
        <v>11168</v>
      </c>
      <c r="B14622" s="80" t="s">
        <v>19009</v>
      </c>
      <c r="C14622" s="65" t="s">
        <v>22611</v>
      </c>
      <c r="D14622" s="66" t="s">
        <v>18988</v>
      </c>
      <c r="F14622" s="65" t="s">
        <v>117</v>
      </c>
      <c r="I14622" s="65" t="s">
        <v>118</v>
      </c>
    </row>
    <row r="14623" spans="1:9" ht="26" x14ac:dyDescent="0.3">
      <c r="A14623" s="65" t="s">
        <v>11168</v>
      </c>
      <c r="B14623" s="80" t="s">
        <v>19010</v>
      </c>
      <c r="C14623" s="65" t="s">
        <v>22612</v>
      </c>
      <c r="D14623" s="66" t="s">
        <v>18988</v>
      </c>
      <c r="F14623" s="65" t="s">
        <v>117</v>
      </c>
      <c r="I14623" s="65" t="s">
        <v>118</v>
      </c>
    </row>
    <row r="14624" spans="1:9" ht="26" x14ac:dyDescent="0.3">
      <c r="A14624" s="65" t="s">
        <v>11168</v>
      </c>
      <c r="B14624" s="80" t="s">
        <v>19012</v>
      </c>
      <c r="C14624" s="65" t="s">
        <v>22613</v>
      </c>
      <c r="D14624" s="66" t="s">
        <v>19011</v>
      </c>
      <c r="F14624" s="65" t="s">
        <v>117</v>
      </c>
      <c r="G14624" s="82"/>
      <c r="H14624" s="83"/>
      <c r="I14624" s="65" t="s">
        <v>118</v>
      </c>
    </row>
    <row r="14625" spans="1:9" ht="26" x14ac:dyDescent="0.3">
      <c r="A14625" s="65" t="s">
        <v>11168</v>
      </c>
      <c r="B14625" s="80" t="s">
        <v>19013</v>
      </c>
      <c r="C14625" s="65" t="s">
        <v>22614</v>
      </c>
      <c r="D14625" s="66" t="s">
        <v>19011</v>
      </c>
      <c r="F14625" s="65" t="s">
        <v>117</v>
      </c>
      <c r="G14625" s="82"/>
      <c r="H14625" s="83"/>
      <c r="I14625" s="65" t="s">
        <v>118</v>
      </c>
    </row>
    <row r="14626" spans="1:9" ht="39" x14ac:dyDescent="0.3">
      <c r="A14626" s="65" t="s">
        <v>11168</v>
      </c>
      <c r="B14626" s="80" t="s">
        <v>19015</v>
      </c>
      <c r="C14626" s="65" t="s">
        <v>22615</v>
      </c>
      <c r="D14626" s="66" t="s">
        <v>19014</v>
      </c>
      <c r="F14626" s="65" t="s">
        <v>117</v>
      </c>
      <c r="I14626" s="65" t="s">
        <v>118</v>
      </c>
    </row>
    <row r="14627" spans="1:9" ht="39" x14ac:dyDescent="0.3">
      <c r="A14627" s="65" t="s">
        <v>11168</v>
      </c>
      <c r="B14627" s="80" t="s">
        <v>19016</v>
      </c>
      <c r="C14627" s="65" t="s">
        <v>22616</v>
      </c>
      <c r="D14627" s="66" t="s">
        <v>19014</v>
      </c>
      <c r="F14627" s="65" t="s">
        <v>117</v>
      </c>
      <c r="I14627" s="65" t="s">
        <v>118</v>
      </c>
    </row>
    <row r="14628" spans="1:9" ht="26" x14ac:dyDescent="0.3">
      <c r="A14628" s="65" t="s">
        <v>11168</v>
      </c>
      <c r="B14628" s="80" t="s">
        <v>19017</v>
      </c>
      <c r="C14628" s="65" t="s">
        <v>22617</v>
      </c>
      <c r="D14628" s="66" t="s">
        <v>19014</v>
      </c>
      <c r="F14628" s="65" t="s">
        <v>133</v>
      </c>
      <c r="G14628" s="67">
        <v>42736</v>
      </c>
      <c r="I14628" s="65" t="s">
        <v>118</v>
      </c>
    </row>
    <row r="14629" spans="1:9" ht="26" x14ac:dyDescent="0.3">
      <c r="A14629" s="65" t="s">
        <v>11168</v>
      </c>
      <c r="B14629" s="80" t="s">
        <v>19018</v>
      </c>
      <c r="C14629" s="65" t="s">
        <v>22618</v>
      </c>
      <c r="D14629" s="66" t="s">
        <v>13430</v>
      </c>
      <c r="F14629" s="65" t="s">
        <v>117</v>
      </c>
      <c r="I14629" s="65" t="s">
        <v>118</v>
      </c>
    </row>
    <row r="14630" spans="1:9" ht="26" x14ac:dyDescent="0.3">
      <c r="A14630" s="65" t="s">
        <v>11168</v>
      </c>
      <c r="B14630" s="65" t="s">
        <v>19019</v>
      </c>
      <c r="C14630" s="65" t="s">
        <v>22619</v>
      </c>
      <c r="D14630" s="66" t="s">
        <v>13430</v>
      </c>
      <c r="F14630" s="65" t="s">
        <v>117</v>
      </c>
      <c r="I14630" s="65" t="s">
        <v>118</v>
      </c>
    </row>
    <row r="14631" spans="1:9" ht="26" x14ac:dyDescent="0.3">
      <c r="A14631" s="65" t="s">
        <v>11168</v>
      </c>
      <c r="B14631" s="80" t="s">
        <v>19020</v>
      </c>
      <c r="C14631" s="65" t="s">
        <v>22620</v>
      </c>
      <c r="D14631" s="66" t="s">
        <v>13430</v>
      </c>
      <c r="F14631" s="65" t="s">
        <v>117</v>
      </c>
      <c r="I14631" s="65" t="s">
        <v>118</v>
      </c>
    </row>
    <row r="14632" spans="1:9" ht="26" x14ac:dyDescent="0.3">
      <c r="A14632" s="65" t="s">
        <v>11168</v>
      </c>
      <c r="B14632" s="80" t="s">
        <v>19021</v>
      </c>
      <c r="C14632" s="65" t="s">
        <v>22621</v>
      </c>
      <c r="D14632" s="66" t="s">
        <v>13430</v>
      </c>
      <c r="F14632" s="65" t="s">
        <v>117</v>
      </c>
      <c r="I14632" s="65" t="s">
        <v>118</v>
      </c>
    </row>
    <row r="14633" spans="1:9" ht="26" x14ac:dyDescent="0.3">
      <c r="A14633" s="65" t="s">
        <v>11168</v>
      </c>
      <c r="B14633" s="80" t="s">
        <v>19023</v>
      </c>
      <c r="C14633" s="65" t="s">
        <v>22622</v>
      </c>
      <c r="D14633" s="66" t="s">
        <v>13430</v>
      </c>
      <c r="F14633" s="65" t="s">
        <v>133</v>
      </c>
      <c r="G14633" s="67">
        <v>42370</v>
      </c>
      <c r="I14633" s="65" t="s">
        <v>118</v>
      </c>
    </row>
    <row r="14634" spans="1:9" ht="26" x14ac:dyDescent="0.3">
      <c r="A14634" s="65" t="s">
        <v>11168</v>
      </c>
      <c r="B14634" s="80" t="s">
        <v>19024</v>
      </c>
      <c r="C14634" s="65" t="s">
        <v>22623</v>
      </c>
      <c r="D14634" s="66" t="s">
        <v>13430</v>
      </c>
      <c r="F14634" s="65" t="s">
        <v>117</v>
      </c>
      <c r="I14634" s="65" t="s">
        <v>118</v>
      </c>
    </row>
    <row r="14635" spans="1:9" ht="26" x14ac:dyDescent="0.3">
      <c r="A14635" s="65" t="s">
        <v>11168</v>
      </c>
      <c r="B14635" s="80" t="s">
        <v>19025</v>
      </c>
      <c r="C14635" s="65" t="s">
        <v>22624</v>
      </c>
      <c r="D14635" s="66" t="s">
        <v>13430</v>
      </c>
      <c r="F14635" s="65" t="s">
        <v>117</v>
      </c>
      <c r="I14635" s="65" t="s">
        <v>118</v>
      </c>
    </row>
    <row r="14636" spans="1:9" ht="26" x14ac:dyDescent="0.3">
      <c r="A14636" s="65" t="s">
        <v>11168</v>
      </c>
      <c r="B14636" s="80" t="s">
        <v>19027</v>
      </c>
      <c r="C14636" s="65" t="s">
        <v>22625</v>
      </c>
      <c r="D14636" s="66" t="s">
        <v>13430</v>
      </c>
      <c r="F14636" s="65" t="s">
        <v>117</v>
      </c>
      <c r="I14636" s="65" t="s">
        <v>118</v>
      </c>
    </row>
    <row r="14637" spans="1:9" ht="26" x14ac:dyDescent="0.3">
      <c r="A14637" s="65" t="s">
        <v>11168</v>
      </c>
      <c r="B14637" s="80" t="s">
        <v>19028</v>
      </c>
      <c r="C14637" s="65" t="s">
        <v>22626</v>
      </c>
      <c r="D14637" s="66" t="s">
        <v>13430</v>
      </c>
      <c r="F14637" s="65" t="s">
        <v>117</v>
      </c>
      <c r="I14637" s="65" t="s">
        <v>118</v>
      </c>
    </row>
    <row r="14638" spans="1:9" ht="26" x14ac:dyDescent="0.3">
      <c r="A14638" s="65" t="s">
        <v>11168</v>
      </c>
      <c r="B14638" s="80" t="s">
        <v>19029</v>
      </c>
      <c r="C14638" s="65" t="s">
        <v>22627</v>
      </c>
      <c r="D14638" s="66" t="s">
        <v>13430</v>
      </c>
      <c r="F14638" s="65" t="s">
        <v>117</v>
      </c>
      <c r="I14638" s="65" t="s">
        <v>118</v>
      </c>
    </row>
    <row r="14639" spans="1:9" ht="26" x14ac:dyDescent="0.3">
      <c r="A14639" s="65" t="s">
        <v>11168</v>
      </c>
      <c r="B14639" s="80" t="s">
        <v>19030</v>
      </c>
      <c r="C14639" s="65" t="s">
        <v>22628</v>
      </c>
      <c r="D14639" s="66" t="s">
        <v>13430</v>
      </c>
      <c r="F14639" s="65" t="s">
        <v>117</v>
      </c>
      <c r="I14639" s="65" t="s">
        <v>118</v>
      </c>
    </row>
    <row r="14640" spans="1:9" ht="26" x14ac:dyDescent="0.3">
      <c r="A14640" s="65" t="s">
        <v>11168</v>
      </c>
      <c r="B14640" s="80" t="s">
        <v>19032</v>
      </c>
      <c r="C14640" s="65" t="s">
        <v>22629</v>
      </c>
      <c r="D14640" s="66" t="s">
        <v>13430</v>
      </c>
      <c r="F14640" s="65" t="s">
        <v>117</v>
      </c>
      <c r="I14640" s="65" t="s">
        <v>118</v>
      </c>
    </row>
    <row r="14641" spans="1:10" ht="26" x14ac:dyDescent="0.3">
      <c r="A14641" s="65" t="s">
        <v>11168</v>
      </c>
      <c r="B14641" s="80" t="s">
        <v>19034</v>
      </c>
      <c r="C14641" s="65" t="s">
        <v>22630</v>
      </c>
      <c r="D14641" s="66" t="s">
        <v>13430</v>
      </c>
      <c r="F14641" s="65" t="s">
        <v>117</v>
      </c>
      <c r="I14641" s="65" t="s">
        <v>118</v>
      </c>
    </row>
    <row r="14642" spans="1:10" ht="39" x14ac:dyDescent="0.3">
      <c r="A14642" s="65" t="s">
        <v>11168</v>
      </c>
      <c r="B14642" s="80" t="s">
        <v>19035</v>
      </c>
      <c r="C14642" s="65" t="s">
        <v>20348</v>
      </c>
      <c r="D14642" s="66" t="s">
        <v>20350</v>
      </c>
      <c r="F14642" s="84" t="s">
        <v>133</v>
      </c>
      <c r="G14642" s="67">
        <v>45383</v>
      </c>
      <c r="H14642" s="68" t="s">
        <v>23485</v>
      </c>
      <c r="I14642" s="65" t="s">
        <v>143</v>
      </c>
      <c r="J14642" s="65" t="s">
        <v>144</v>
      </c>
    </row>
    <row r="14643" spans="1:10" ht="26" x14ac:dyDescent="0.3">
      <c r="A14643" s="65" t="s">
        <v>11168</v>
      </c>
      <c r="B14643" s="80" t="s">
        <v>19036</v>
      </c>
      <c r="C14643" s="65" t="s">
        <v>22631</v>
      </c>
      <c r="D14643" s="66" t="s">
        <v>13430</v>
      </c>
      <c r="F14643" s="65" t="s">
        <v>117</v>
      </c>
      <c r="I14643" s="65" t="s">
        <v>118</v>
      </c>
    </row>
    <row r="14644" spans="1:10" ht="26" x14ac:dyDescent="0.3">
      <c r="A14644" s="65" t="s">
        <v>11168</v>
      </c>
      <c r="B14644" s="80" t="s">
        <v>19037</v>
      </c>
      <c r="C14644" s="65" t="s">
        <v>22632</v>
      </c>
      <c r="D14644" s="66" t="s">
        <v>13430</v>
      </c>
      <c r="F14644" s="65" t="s">
        <v>117</v>
      </c>
      <c r="I14644" s="65" t="s">
        <v>118</v>
      </c>
    </row>
    <row r="14645" spans="1:10" ht="26" x14ac:dyDescent="0.3">
      <c r="A14645" s="65" t="s">
        <v>11168</v>
      </c>
      <c r="B14645" s="80" t="s">
        <v>19038</v>
      </c>
      <c r="C14645" s="65" t="s">
        <v>22633</v>
      </c>
      <c r="D14645" s="66" t="s">
        <v>13430</v>
      </c>
      <c r="F14645" s="65" t="s">
        <v>117</v>
      </c>
      <c r="I14645" s="65" t="s">
        <v>118</v>
      </c>
    </row>
    <row r="14646" spans="1:10" ht="26" x14ac:dyDescent="0.3">
      <c r="A14646" s="65" t="s">
        <v>11168</v>
      </c>
      <c r="B14646" s="80" t="s">
        <v>19039</v>
      </c>
      <c r="C14646" s="65" t="s">
        <v>22634</v>
      </c>
      <c r="D14646" s="66" t="s">
        <v>13430</v>
      </c>
      <c r="F14646" s="65" t="s">
        <v>117</v>
      </c>
      <c r="I14646" s="65" t="s">
        <v>118</v>
      </c>
    </row>
    <row r="14647" spans="1:10" ht="26" x14ac:dyDescent="0.3">
      <c r="A14647" s="65" t="s">
        <v>11168</v>
      </c>
      <c r="B14647" s="80" t="s">
        <v>19040</v>
      </c>
      <c r="C14647" s="65" t="s">
        <v>22635</v>
      </c>
      <c r="D14647" s="66" t="s">
        <v>13430</v>
      </c>
      <c r="F14647" s="65" t="s">
        <v>117</v>
      </c>
      <c r="I14647" s="65" t="s">
        <v>118</v>
      </c>
    </row>
    <row r="14648" spans="1:10" ht="26" x14ac:dyDescent="0.3">
      <c r="A14648" s="65" t="s">
        <v>11168</v>
      </c>
      <c r="B14648" s="80" t="s">
        <v>19041</v>
      </c>
      <c r="C14648" s="65" t="s">
        <v>22636</v>
      </c>
      <c r="D14648" s="66" t="s">
        <v>13430</v>
      </c>
      <c r="F14648" s="65" t="s">
        <v>117</v>
      </c>
      <c r="I14648" s="65" t="s">
        <v>118</v>
      </c>
    </row>
    <row r="14649" spans="1:10" ht="26" x14ac:dyDescent="0.3">
      <c r="A14649" s="65" t="s">
        <v>11168</v>
      </c>
      <c r="B14649" s="80" t="s">
        <v>19042</v>
      </c>
      <c r="C14649" s="65" t="s">
        <v>22637</v>
      </c>
      <c r="D14649" s="66" t="s">
        <v>13430</v>
      </c>
      <c r="F14649" s="65" t="s">
        <v>117</v>
      </c>
      <c r="I14649" s="65" t="s">
        <v>118</v>
      </c>
    </row>
    <row r="14650" spans="1:10" ht="26" x14ac:dyDescent="0.3">
      <c r="A14650" s="65" t="s">
        <v>11168</v>
      </c>
      <c r="B14650" s="80" t="s">
        <v>19043</v>
      </c>
      <c r="C14650" s="65" t="s">
        <v>22638</v>
      </c>
      <c r="D14650" s="66" t="s">
        <v>13430</v>
      </c>
      <c r="F14650" s="65" t="s">
        <v>117</v>
      </c>
      <c r="I14650" s="65" t="s">
        <v>118</v>
      </c>
    </row>
    <row r="14651" spans="1:10" ht="26" x14ac:dyDescent="0.3">
      <c r="A14651" s="65" t="s">
        <v>11168</v>
      </c>
      <c r="B14651" s="80" t="s">
        <v>19044</v>
      </c>
      <c r="C14651" s="65" t="s">
        <v>22639</v>
      </c>
      <c r="D14651" s="66" t="s">
        <v>13430</v>
      </c>
      <c r="F14651" s="65" t="s">
        <v>117</v>
      </c>
      <c r="I14651" s="65" t="s">
        <v>118</v>
      </c>
    </row>
    <row r="14652" spans="1:10" ht="26" x14ac:dyDescent="0.3">
      <c r="A14652" s="65" t="s">
        <v>11168</v>
      </c>
      <c r="B14652" s="80" t="s">
        <v>19045</v>
      </c>
      <c r="C14652" s="65" t="s">
        <v>22640</v>
      </c>
      <c r="D14652" s="66" t="s">
        <v>13430</v>
      </c>
      <c r="F14652" s="65" t="s">
        <v>117</v>
      </c>
      <c r="I14652" s="65" t="s">
        <v>118</v>
      </c>
    </row>
    <row r="14653" spans="1:10" ht="26" x14ac:dyDescent="0.3">
      <c r="A14653" s="65" t="s">
        <v>11168</v>
      </c>
      <c r="B14653" s="80" t="s">
        <v>19046</v>
      </c>
      <c r="C14653" s="65" t="s">
        <v>22641</v>
      </c>
      <c r="D14653" s="66" t="s">
        <v>13430</v>
      </c>
      <c r="F14653" s="65" t="s">
        <v>117</v>
      </c>
      <c r="I14653" s="65" t="s">
        <v>118</v>
      </c>
    </row>
    <row r="14654" spans="1:10" ht="26" x14ac:dyDescent="0.3">
      <c r="A14654" s="65" t="s">
        <v>11168</v>
      </c>
      <c r="B14654" s="80" t="s">
        <v>19047</v>
      </c>
      <c r="C14654" s="65" t="s">
        <v>22642</v>
      </c>
      <c r="D14654" s="66" t="s">
        <v>13430</v>
      </c>
      <c r="F14654" s="65" t="s">
        <v>117</v>
      </c>
      <c r="I14654" s="65" t="s">
        <v>118</v>
      </c>
    </row>
    <row r="14655" spans="1:10" ht="26" x14ac:dyDescent="0.3">
      <c r="A14655" s="65" t="s">
        <v>11168</v>
      </c>
      <c r="B14655" s="80" t="s">
        <v>19048</v>
      </c>
      <c r="C14655" s="65" t="s">
        <v>22643</v>
      </c>
      <c r="D14655" s="66" t="s">
        <v>13430</v>
      </c>
      <c r="F14655" s="65" t="s">
        <v>133</v>
      </c>
      <c r="G14655" s="67">
        <v>42736</v>
      </c>
      <c r="I14655" s="65" t="s">
        <v>118</v>
      </c>
    </row>
    <row r="14656" spans="1:10" ht="52" x14ac:dyDescent="0.3">
      <c r="A14656" s="65" t="s">
        <v>11168</v>
      </c>
      <c r="B14656" s="65" t="s">
        <v>19049</v>
      </c>
      <c r="C14656" s="65" t="s">
        <v>22643</v>
      </c>
      <c r="D14656" s="66" t="s">
        <v>13430</v>
      </c>
      <c r="E14656" s="65" t="s">
        <v>5104</v>
      </c>
      <c r="F14656" s="65" t="s">
        <v>133</v>
      </c>
      <c r="G14656" s="67">
        <v>45122</v>
      </c>
      <c r="H14656" s="65" t="s">
        <v>5105</v>
      </c>
      <c r="I14656" s="65" t="s">
        <v>118</v>
      </c>
    </row>
    <row r="14657" spans="1:9" ht="52" x14ac:dyDescent="0.3">
      <c r="A14657" s="65" t="s">
        <v>11168</v>
      </c>
      <c r="B14657" s="65" t="s">
        <v>19050</v>
      </c>
      <c r="C14657" s="65" t="s">
        <v>22644</v>
      </c>
      <c r="D14657" s="66" t="s">
        <v>13430</v>
      </c>
      <c r="E14657" s="65" t="s">
        <v>5104</v>
      </c>
      <c r="F14657" s="65" t="s">
        <v>133</v>
      </c>
      <c r="G14657" s="67">
        <v>45122</v>
      </c>
      <c r="H14657" s="65" t="s">
        <v>5105</v>
      </c>
      <c r="I14657" s="65" t="s">
        <v>118</v>
      </c>
    </row>
    <row r="14658" spans="1:9" ht="52" x14ac:dyDescent="0.3">
      <c r="A14658" s="65" t="s">
        <v>11168</v>
      </c>
      <c r="B14658" s="65" t="s">
        <v>19051</v>
      </c>
      <c r="C14658" s="65" t="s">
        <v>22645</v>
      </c>
      <c r="D14658" s="66" t="s">
        <v>13430</v>
      </c>
      <c r="E14658" s="65" t="s">
        <v>5104</v>
      </c>
      <c r="F14658" s="65" t="s">
        <v>133</v>
      </c>
      <c r="G14658" s="67">
        <v>45122</v>
      </c>
      <c r="H14658" s="65" t="s">
        <v>5105</v>
      </c>
      <c r="I14658" s="65" t="s">
        <v>118</v>
      </c>
    </row>
    <row r="14659" spans="1:9" ht="52" x14ac:dyDescent="0.3">
      <c r="A14659" s="65" t="s">
        <v>11168</v>
      </c>
      <c r="B14659" s="65" t="s">
        <v>19052</v>
      </c>
      <c r="C14659" s="65" t="s">
        <v>22646</v>
      </c>
      <c r="D14659" s="66" t="s">
        <v>13430</v>
      </c>
      <c r="E14659" s="65" t="s">
        <v>5104</v>
      </c>
      <c r="F14659" s="65" t="s">
        <v>133</v>
      </c>
      <c r="G14659" s="67">
        <v>45122</v>
      </c>
      <c r="H14659" s="65" t="s">
        <v>5105</v>
      </c>
      <c r="I14659" s="65" t="s">
        <v>118</v>
      </c>
    </row>
    <row r="14660" spans="1:9" ht="26" x14ac:dyDescent="0.3">
      <c r="A14660" s="65" t="s">
        <v>11168</v>
      </c>
      <c r="B14660" s="80" t="s">
        <v>19053</v>
      </c>
      <c r="C14660" s="65" t="s">
        <v>22647</v>
      </c>
      <c r="D14660" s="66" t="s">
        <v>13430</v>
      </c>
      <c r="F14660" s="65" t="s">
        <v>117</v>
      </c>
      <c r="I14660" s="65" t="s">
        <v>118</v>
      </c>
    </row>
    <row r="14661" spans="1:9" ht="26" x14ac:dyDescent="0.3">
      <c r="A14661" s="65" t="s">
        <v>11168</v>
      </c>
      <c r="B14661" s="80" t="s">
        <v>19054</v>
      </c>
      <c r="C14661" s="65" t="s">
        <v>22648</v>
      </c>
      <c r="D14661" s="66" t="s">
        <v>13430</v>
      </c>
      <c r="F14661" s="65" t="s">
        <v>117</v>
      </c>
      <c r="I14661" s="65" t="s">
        <v>118</v>
      </c>
    </row>
    <row r="14662" spans="1:9" ht="26" x14ac:dyDescent="0.3">
      <c r="A14662" s="65" t="s">
        <v>11168</v>
      </c>
      <c r="B14662" s="80" t="s">
        <v>19055</v>
      </c>
      <c r="C14662" s="65" t="s">
        <v>22649</v>
      </c>
      <c r="D14662" s="66" t="s">
        <v>13430</v>
      </c>
      <c r="F14662" s="65" t="s">
        <v>117</v>
      </c>
      <c r="I14662" s="65" t="s">
        <v>118</v>
      </c>
    </row>
    <row r="14663" spans="1:9" ht="26" x14ac:dyDescent="0.3">
      <c r="A14663" s="65" t="s">
        <v>11168</v>
      </c>
      <c r="B14663" s="80" t="s">
        <v>19056</v>
      </c>
      <c r="C14663" s="65" t="s">
        <v>22650</v>
      </c>
      <c r="D14663" s="66" t="s">
        <v>13430</v>
      </c>
      <c r="F14663" s="65" t="s">
        <v>117</v>
      </c>
      <c r="I14663" s="65" t="s">
        <v>118</v>
      </c>
    </row>
    <row r="14664" spans="1:9" ht="26" x14ac:dyDescent="0.3">
      <c r="A14664" s="65" t="s">
        <v>11168</v>
      </c>
      <c r="B14664" s="80" t="s">
        <v>19057</v>
      </c>
      <c r="C14664" s="65" t="s">
        <v>22651</v>
      </c>
      <c r="D14664" s="66" t="s">
        <v>13430</v>
      </c>
      <c r="F14664" s="65" t="s">
        <v>117</v>
      </c>
      <c r="I14664" s="65" t="s">
        <v>118</v>
      </c>
    </row>
    <row r="14665" spans="1:9" ht="26" x14ac:dyDescent="0.3">
      <c r="A14665" s="65" t="s">
        <v>11168</v>
      </c>
      <c r="B14665" s="80" t="s">
        <v>19058</v>
      </c>
      <c r="C14665" s="65" t="s">
        <v>22652</v>
      </c>
      <c r="D14665" s="66" t="s">
        <v>13430</v>
      </c>
      <c r="F14665" s="65" t="s">
        <v>133</v>
      </c>
      <c r="G14665" s="67">
        <v>42370</v>
      </c>
      <c r="I14665" s="65" t="s">
        <v>118</v>
      </c>
    </row>
    <row r="14666" spans="1:9" ht="26" x14ac:dyDescent="0.3">
      <c r="A14666" s="65" t="s">
        <v>11168</v>
      </c>
      <c r="B14666" s="80" t="s">
        <v>19059</v>
      </c>
      <c r="C14666" s="65" t="s">
        <v>22653</v>
      </c>
      <c r="D14666" s="66" t="s">
        <v>13430</v>
      </c>
      <c r="F14666" s="65" t="s">
        <v>133</v>
      </c>
      <c r="G14666" s="67">
        <v>42370</v>
      </c>
      <c r="I14666" s="65" t="s">
        <v>118</v>
      </c>
    </row>
    <row r="14667" spans="1:9" ht="26" x14ac:dyDescent="0.3">
      <c r="A14667" s="65" t="s">
        <v>11168</v>
      </c>
      <c r="B14667" s="80" t="s">
        <v>19060</v>
      </c>
      <c r="C14667" s="65" t="s">
        <v>22654</v>
      </c>
      <c r="D14667" s="66" t="s">
        <v>13430</v>
      </c>
      <c r="F14667" s="65" t="s">
        <v>117</v>
      </c>
      <c r="I14667" s="65" t="s">
        <v>118</v>
      </c>
    </row>
    <row r="14668" spans="1:9" ht="26" x14ac:dyDescent="0.3">
      <c r="A14668" s="65" t="s">
        <v>11168</v>
      </c>
      <c r="B14668" s="80" t="s">
        <v>19061</v>
      </c>
      <c r="C14668" s="65" t="s">
        <v>22655</v>
      </c>
      <c r="D14668" s="66" t="s">
        <v>13430</v>
      </c>
      <c r="F14668" s="65" t="s">
        <v>133</v>
      </c>
      <c r="G14668" s="67">
        <v>42370</v>
      </c>
      <c r="I14668" s="65" t="s">
        <v>118</v>
      </c>
    </row>
    <row r="14669" spans="1:9" ht="26" x14ac:dyDescent="0.3">
      <c r="A14669" s="65" t="s">
        <v>11168</v>
      </c>
      <c r="B14669" s="80" t="s">
        <v>19062</v>
      </c>
      <c r="C14669" s="65" t="s">
        <v>22656</v>
      </c>
      <c r="D14669" s="66" t="s">
        <v>13430</v>
      </c>
      <c r="F14669" s="65" t="s">
        <v>117</v>
      </c>
      <c r="I14669" s="65" t="s">
        <v>118</v>
      </c>
    </row>
    <row r="14670" spans="1:9" ht="26" x14ac:dyDescent="0.3">
      <c r="A14670" s="65" t="s">
        <v>11168</v>
      </c>
      <c r="B14670" s="80" t="s">
        <v>19063</v>
      </c>
      <c r="C14670" s="65" t="s">
        <v>22657</v>
      </c>
      <c r="D14670" s="66" t="s">
        <v>13430</v>
      </c>
      <c r="F14670" s="65" t="s">
        <v>117</v>
      </c>
      <c r="I14670" s="65" t="s">
        <v>118</v>
      </c>
    </row>
    <row r="14671" spans="1:9" ht="26" x14ac:dyDescent="0.3">
      <c r="A14671" s="65" t="s">
        <v>11168</v>
      </c>
      <c r="B14671" s="80" t="s">
        <v>19064</v>
      </c>
      <c r="C14671" s="65" t="s">
        <v>22658</v>
      </c>
      <c r="D14671" s="66" t="s">
        <v>13430</v>
      </c>
      <c r="F14671" s="65" t="s">
        <v>117</v>
      </c>
      <c r="I14671" s="65" t="s">
        <v>118</v>
      </c>
    </row>
    <row r="14672" spans="1:9" ht="26" x14ac:dyDescent="0.3">
      <c r="A14672" s="65" t="s">
        <v>11168</v>
      </c>
      <c r="B14672" s="80" t="s">
        <v>19065</v>
      </c>
      <c r="C14672" s="65" t="s">
        <v>22659</v>
      </c>
      <c r="D14672" s="66" t="s">
        <v>13430</v>
      </c>
      <c r="F14672" s="65" t="s">
        <v>117</v>
      </c>
      <c r="I14672" s="65" t="s">
        <v>118</v>
      </c>
    </row>
    <row r="14673" spans="1:10" ht="26" x14ac:dyDescent="0.3">
      <c r="A14673" s="65" t="s">
        <v>11168</v>
      </c>
      <c r="B14673" s="80" t="s">
        <v>19068</v>
      </c>
      <c r="C14673" s="65" t="s">
        <v>22660</v>
      </c>
      <c r="D14673" s="66" t="s">
        <v>13430</v>
      </c>
      <c r="F14673" s="65" t="s">
        <v>117</v>
      </c>
      <c r="I14673" s="65" t="s">
        <v>118</v>
      </c>
    </row>
    <row r="14674" spans="1:10" ht="26" x14ac:dyDescent="0.3">
      <c r="A14674" s="65" t="s">
        <v>11168</v>
      </c>
      <c r="B14674" s="80" t="s">
        <v>19069</v>
      </c>
      <c r="C14674" s="65" t="s">
        <v>22661</v>
      </c>
      <c r="D14674" s="66" t="s">
        <v>13430</v>
      </c>
      <c r="F14674" s="65" t="s">
        <v>117</v>
      </c>
      <c r="I14674" s="65" t="s">
        <v>118</v>
      </c>
    </row>
    <row r="14675" spans="1:10" ht="26" x14ac:dyDescent="0.3">
      <c r="A14675" s="65" t="s">
        <v>11168</v>
      </c>
      <c r="B14675" s="80" t="s">
        <v>19072</v>
      </c>
      <c r="C14675" s="65" t="s">
        <v>22662</v>
      </c>
      <c r="D14675" s="66" t="s">
        <v>13430</v>
      </c>
      <c r="F14675" s="65" t="s">
        <v>117</v>
      </c>
      <c r="I14675" s="65" t="s">
        <v>118</v>
      </c>
    </row>
    <row r="14676" spans="1:10" ht="26" x14ac:dyDescent="0.3">
      <c r="A14676" s="65" t="s">
        <v>11168</v>
      </c>
      <c r="B14676" s="80" t="s">
        <v>19073</v>
      </c>
      <c r="C14676" s="65" t="s">
        <v>22663</v>
      </c>
      <c r="D14676" s="66" t="s">
        <v>13430</v>
      </c>
      <c r="F14676" s="65" t="s">
        <v>117</v>
      </c>
      <c r="I14676" s="65" t="s">
        <v>118</v>
      </c>
    </row>
    <row r="14677" spans="1:10" ht="26" x14ac:dyDescent="0.3">
      <c r="A14677" s="65" t="s">
        <v>11168</v>
      </c>
      <c r="B14677" s="80" t="s">
        <v>19074</v>
      </c>
      <c r="C14677" s="65" t="s">
        <v>22664</v>
      </c>
      <c r="D14677" s="66" t="s">
        <v>13430</v>
      </c>
      <c r="F14677" s="65" t="s">
        <v>117</v>
      </c>
      <c r="I14677" s="65" t="s">
        <v>118</v>
      </c>
    </row>
    <row r="14678" spans="1:10" ht="39" x14ac:dyDescent="0.3">
      <c r="A14678" s="65" t="s">
        <v>11168</v>
      </c>
      <c r="B14678" s="80" t="s">
        <v>19075</v>
      </c>
      <c r="C14678" s="65" t="s">
        <v>20349</v>
      </c>
      <c r="D14678" s="66" t="s">
        <v>20350</v>
      </c>
      <c r="F14678" s="84" t="s">
        <v>133</v>
      </c>
      <c r="G14678" s="67">
        <v>45383</v>
      </c>
      <c r="H14678" s="68" t="s">
        <v>23485</v>
      </c>
      <c r="I14678" s="65" t="s">
        <v>143</v>
      </c>
      <c r="J14678" s="65" t="s">
        <v>144</v>
      </c>
    </row>
    <row r="14679" spans="1:10" ht="26" x14ac:dyDescent="0.3">
      <c r="A14679" s="65" t="s">
        <v>11168</v>
      </c>
      <c r="B14679" s="80" t="s">
        <v>19076</v>
      </c>
      <c r="C14679" s="65" t="s">
        <v>22665</v>
      </c>
      <c r="D14679" s="66" t="s">
        <v>13430</v>
      </c>
      <c r="F14679" s="65" t="s">
        <v>117</v>
      </c>
      <c r="I14679" s="65" t="s">
        <v>118</v>
      </c>
    </row>
    <row r="14680" spans="1:10" ht="26" x14ac:dyDescent="0.3">
      <c r="A14680" s="65" t="s">
        <v>11168</v>
      </c>
      <c r="B14680" s="80" t="s">
        <v>19077</v>
      </c>
      <c r="C14680" s="65" t="s">
        <v>22666</v>
      </c>
      <c r="D14680" s="66" t="s">
        <v>13430</v>
      </c>
      <c r="F14680" s="65" t="s">
        <v>117</v>
      </c>
      <c r="I14680" s="65" t="s">
        <v>118</v>
      </c>
    </row>
    <row r="14681" spans="1:10" ht="26" x14ac:dyDescent="0.3">
      <c r="A14681" s="65" t="s">
        <v>11168</v>
      </c>
      <c r="B14681" s="80" t="s">
        <v>19078</v>
      </c>
      <c r="C14681" s="65" t="s">
        <v>22667</v>
      </c>
      <c r="D14681" s="66" t="s">
        <v>13430</v>
      </c>
      <c r="F14681" s="65" t="s">
        <v>117</v>
      </c>
      <c r="I14681" s="65" t="s">
        <v>118</v>
      </c>
    </row>
    <row r="14682" spans="1:10" ht="26" x14ac:dyDescent="0.3">
      <c r="A14682" s="65" t="s">
        <v>11168</v>
      </c>
      <c r="B14682" s="80" t="s">
        <v>19079</v>
      </c>
      <c r="C14682" s="65" t="s">
        <v>22668</v>
      </c>
      <c r="D14682" s="66" t="s">
        <v>13430</v>
      </c>
      <c r="F14682" s="65" t="s">
        <v>117</v>
      </c>
      <c r="I14682" s="65" t="s">
        <v>118</v>
      </c>
    </row>
    <row r="14683" spans="1:10" ht="26" x14ac:dyDescent="0.3">
      <c r="A14683" s="65" t="s">
        <v>11168</v>
      </c>
      <c r="B14683" s="80" t="s">
        <v>19080</v>
      </c>
      <c r="C14683" s="65" t="s">
        <v>22669</v>
      </c>
      <c r="D14683" s="66" t="s">
        <v>13430</v>
      </c>
      <c r="F14683" s="65" t="s">
        <v>117</v>
      </c>
      <c r="I14683" s="65" t="s">
        <v>118</v>
      </c>
    </row>
    <row r="14684" spans="1:10" ht="26" x14ac:dyDescent="0.3">
      <c r="A14684" s="65" t="s">
        <v>11168</v>
      </c>
      <c r="B14684" s="80" t="s">
        <v>19081</v>
      </c>
      <c r="C14684" s="65" t="s">
        <v>22670</v>
      </c>
      <c r="D14684" s="66" t="s">
        <v>13430</v>
      </c>
      <c r="F14684" s="65" t="s">
        <v>117</v>
      </c>
      <c r="I14684" s="65" t="s">
        <v>118</v>
      </c>
    </row>
    <row r="14685" spans="1:10" ht="26" x14ac:dyDescent="0.3">
      <c r="A14685" s="65" t="s">
        <v>11168</v>
      </c>
      <c r="B14685" s="80" t="s">
        <v>19082</v>
      </c>
      <c r="C14685" s="65" t="s">
        <v>22671</v>
      </c>
      <c r="D14685" s="66" t="s">
        <v>13430</v>
      </c>
      <c r="F14685" s="65" t="s">
        <v>117</v>
      </c>
      <c r="I14685" s="65" t="s">
        <v>118</v>
      </c>
    </row>
    <row r="14686" spans="1:10" ht="26" x14ac:dyDescent="0.3">
      <c r="A14686" s="65" t="s">
        <v>11168</v>
      </c>
      <c r="B14686" s="80" t="s">
        <v>19083</v>
      </c>
      <c r="C14686" s="65" t="s">
        <v>22672</v>
      </c>
      <c r="D14686" s="66" t="s">
        <v>13430</v>
      </c>
      <c r="F14686" s="65" t="s">
        <v>117</v>
      </c>
      <c r="I14686" s="65" t="s">
        <v>118</v>
      </c>
    </row>
    <row r="14687" spans="1:10" ht="26" x14ac:dyDescent="0.3">
      <c r="A14687" s="65" t="s">
        <v>11168</v>
      </c>
      <c r="B14687" s="80" t="s">
        <v>19084</v>
      </c>
      <c r="C14687" s="65" t="s">
        <v>22673</v>
      </c>
      <c r="D14687" s="66" t="s">
        <v>13430</v>
      </c>
      <c r="F14687" s="65" t="s">
        <v>117</v>
      </c>
      <c r="I14687" s="65" t="s">
        <v>118</v>
      </c>
    </row>
    <row r="14688" spans="1:10" ht="26" x14ac:dyDescent="0.3">
      <c r="A14688" s="65" t="s">
        <v>11168</v>
      </c>
      <c r="B14688" s="80" t="s">
        <v>19085</v>
      </c>
      <c r="C14688" s="65" t="s">
        <v>22674</v>
      </c>
      <c r="D14688" s="66" t="s">
        <v>13430</v>
      </c>
      <c r="F14688" s="65" t="s">
        <v>117</v>
      </c>
      <c r="I14688" s="65" t="s">
        <v>118</v>
      </c>
    </row>
    <row r="14689" spans="1:9" ht="26" x14ac:dyDescent="0.3">
      <c r="A14689" s="65" t="s">
        <v>11168</v>
      </c>
      <c r="B14689" s="80" t="s">
        <v>19086</v>
      </c>
      <c r="C14689" s="65" t="s">
        <v>22675</v>
      </c>
      <c r="D14689" s="66" t="s">
        <v>13430</v>
      </c>
      <c r="F14689" s="65" t="s">
        <v>117</v>
      </c>
      <c r="I14689" s="65" t="s">
        <v>118</v>
      </c>
    </row>
    <row r="14690" spans="1:9" ht="78" x14ac:dyDescent="0.3">
      <c r="A14690" s="65" t="s">
        <v>11168</v>
      </c>
      <c r="B14690" s="80" t="s">
        <v>19088</v>
      </c>
      <c r="C14690" s="65" t="s">
        <v>22676</v>
      </c>
      <c r="D14690" s="66" t="s">
        <v>19087</v>
      </c>
      <c r="F14690" s="65" t="s">
        <v>117</v>
      </c>
      <c r="I14690" s="65" t="s">
        <v>118</v>
      </c>
    </row>
    <row r="14691" spans="1:9" ht="26" x14ac:dyDescent="0.3">
      <c r="A14691" s="65" t="s">
        <v>11168</v>
      </c>
      <c r="B14691" s="80" t="s">
        <v>19089</v>
      </c>
      <c r="C14691" s="65" t="s">
        <v>22677</v>
      </c>
      <c r="D14691" s="66" t="s">
        <v>19087</v>
      </c>
      <c r="F14691" s="65" t="s">
        <v>117</v>
      </c>
      <c r="I14691" s="65" t="s">
        <v>118</v>
      </c>
    </row>
    <row r="14692" spans="1:9" ht="26" x14ac:dyDescent="0.3">
      <c r="A14692" s="65" t="s">
        <v>11168</v>
      </c>
      <c r="B14692" s="80" t="s">
        <v>19091</v>
      </c>
      <c r="C14692" s="65" t="s">
        <v>22678</v>
      </c>
      <c r="D14692" s="66" t="s">
        <v>19090</v>
      </c>
      <c r="F14692" s="65" t="s">
        <v>117</v>
      </c>
      <c r="I14692" s="65" t="s">
        <v>118</v>
      </c>
    </row>
    <row r="14693" spans="1:9" ht="26" x14ac:dyDescent="0.3">
      <c r="A14693" s="65" t="s">
        <v>11168</v>
      </c>
      <c r="B14693" s="80" t="s">
        <v>19092</v>
      </c>
      <c r="C14693" s="65" t="s">
        <v>22679</v>
      </c>
      <c r="D14693" s="66" t="s">
        <v>19090</v>
      </c>
      <c r="F14693" s="65" t="s">
        <v>117</v>
      </c>
      <c r="I14693" s="65" t="s">
        <v>118</v>
      </c>
    </row>
    <row r="14694" spans="1:9" ht="26" x14ac:dyDescent="0.3">
      <c r="A14694" s="65" t="s">
        <v>11168</v>
      </c>
      <c r="B14694" s="80" t="s">
        <v>19093</v>
      </c>
      <c r="C14694" s="65" t="s">
        <v>22680</v>
      </c>
      <c r="D14694" s="66" t="s">
        <v>19090</v>
      </c>
      <c r="F14694" s="65" t="s">
        <v>117</v>
      </c>
      <c r="I14694" s="65" t="s">
        <v>118</v>
      </c>
    </row>
    <row r="14695" spans="1:9" ht="26" x14ac:dyDescent="0.3">
      <c r="A14695" s="65" t="s">
        <v>11168</v>
      </c>
      <c r="B14695" s="80" t="s">
        <v>19094</v>
      </c>
      <c r="C14695" s="65" t="s">
        <v>22681</v>
      </c>
      <c r="D14695" s="66" t="s">
        <v>19090</v>
      </c>
      <c r="F14695" s="65" t="s">
        <v>117</v>
      </c>
      <c r="I14695" s="65" t="s">
        <v>118</v>
      </c>
    </row>
    <row r="14696" spans="1:9" ht="52" x14ac:dyDescent="0.3">
      <c r="A14696" s="65" t="s">
        <v>11168</v>
      </c>
      <c r="B14696" s="80" t="s">
        <v>19095</v>
      </c>
      <c r="C14696" s="65" t="s">
        <v>22682</v>
      </c>
      <c r="D14696" s="66" t="s">
        <v>19087</v>
      </c>
      <c r="F14696" s="65" t="s">
        <v>117</v>
      </c>
      <c r="I14696" s="65" t="s">
        <v>118</v>
      </c>
    </row>
    <row r="14697" spans="1:9" ht="52" x14ac:dyDescent="0.3">
      <c r="A14697" s="65" t="s">
        <v>11168</v>
      </c>
      <c r="B14697" s="80" t="s">
        <v>19096</v>
      </c>
      <c r="C14697" s="65" t="s">
        <v>22683</v>
      </c>
      <c r="D14697" s="66" t="s">
        <v>19087</v>
      </c>
      <c r="F14697" s="65" t="s">
        <v>117</v>
      </c>
      <c r="I14697" s="65" t="s">
        <v>118</v>
      </c>
    </row>
    <row r="14698" spans="1:9" ht="26" x14ac:dyDescent="0.3">
      <c r="A14698" s="65" t="s">
        <v>11168</v>
      </c>
      <c r="B14698" s="80" t="s">
        <v>19097</v>
      </c>
      <c r="C14698" s="65" t="s">
        <v>22684</v>
      </c>
      <c r="D14698" s="66" t="s">
        <v>19087</v>
      </c>
      <c r="F14698" s="65" t="s">
        <v>117</v>
      </c>
      <c r="I14698" s="65" t="s">
        <v>118</v>
      </c>
    </row>
    <row r="14699" spans="1:9" ht="39" x14ac:dyDescent="0.3">
      <c r="A14699" s="65" t="s">
        <v>11168</v>
      </c>
      <c r="B14699" s="80" t="s">
        <v>19098</v>
      </c>
      <c r="C14699" s="65" t="s">
        <v>22685</v>
      </c>
      <c r="D14699" s="66" t="s">
        <v>19087</v>
      </c>
      <c r="F14699" s="65" t="s">
        <v>133</v>
      </c>
      <c r="G14699" s="67">
        <v>42736</v>
      </c>
      <c r="I14699" s="65" t="s">
        <v>118</v>
      </c>
    </row>
    <row r="14700" spans="1:9" ht="52" x14ac:dyDescent="0.3">
      <c r="A14700" s="65" t="s">
        <v>11168</v>
      </c>
      <c r="B14700" s="80" t="s">
        <v>19099</v>
      </c>
      <c r="C14700" s="65" t="s">
        <v>22686</v>
      </c>
      <c r="D14700" s="66" t="s">
        <v>19087</v>
      </c>
      <c r="F14700" s="65" t="s">
        <v>117</v>
      </c>
      <c r="I14700" s="65" t="s">
        <v>118</v>
      </c>
    </row>
    <row r="14701" spans="1:9" ht="39" x14ac:dyDescent="0.3">
      <c r="A14701" s="65" t="s">
        <v>11168</v>
      </c>
      <c r="B14701" s="80" t="s">
        <v>19100</v>
      </c>
      <c r="C14701" s="65" t="s">
        <v>22687</v>
      </c>
      <c r="D14701" s="66" t="s">
        <v>19087</v>
      </c>
      <c r="F14701" s="65" t="s">
        <v>117</v>
      </c>
      <c r="I14701" s="65" t="s">
        <v>118</v>
      </c>
    </row>
    <row r="14702" spans="1:9" ht="26" x14ac:dyDescent="0.3">
      <c r="A14702" s="65" t="s">
        <v>11168</v>
      </c>
      <c r="B14702" s="80" t="s">
        <v>19101</v>
      </c>
      <c r="C14702" s="65" t="s">
        <v>22688</v>
      </c>
      <c r="D14702" s="66" t="s">
        <v>19087</v>
      </c>
      <c r="F14702" s="65" t="s">
        <v>117</v>
      </c>
      <c r="I14702" s="65" t="s">
        <v>118</v>
      </c>
    </row>
    <row r="14703" spans="1:9" ht="26" x14ac:dyDescent="0.3">
      <c r="A14703" s="65" t="s">
        <v>11168</v>
      </c>
      <c r="B14703" s="80" t="s">
        <v>19103</v>
      </c>
      <c r="C14703" s="65" t="s">
        <v>22689</v>
      </c>
      <c r="D14703" s="66" t="s">
        <v>19102</v>
      </c>
      <c r="F14703" s="65" t="s">
        <v>117</v>
      </c>
      <c r="I14703" s="65" t="s">
        <v>118</v>
      </c>
    </row>
    <row r="14704" spans="1:9" ht="26" x14ac:dyDescent="0.3">
      <c r="A14704" s="65" t="s">
        <v>11168</v>
      </c>
      <c r="B14704" s="80" t="s">
        <v>19104</v>
      </c>
      <c r="C14704" s="65" t="s">
        <v>22690</v>
      </c>
      <c r="D14704" s="66" t="s">
        <v>19102</v>
      </c>
      <c r="F14704" s="65" t="s">
        <v>117</v>
      </c>
      <c r="I14704" s="65" t="s">
        <v>118</v>
      </c>
    </row>
    <row r="14705" spans="1:9" ht="26" x14ac:dyDescent="0.3">
      <c r="A14705" s="65" t="s">
        <v>11168</v>
      </c>
      <c r="B14705" s="80" t="s">
        <v>19105</v>
      </c>
      <c r="C14705" s="65" t="s">
        <v>22691</v>
      </c>
      <c r="D14705" s="66" t="s">
        <v>19102</v>
      </c>
      <c r="F14705" s="65" t="s">
        <v>117</v>
      </c>
      <c r="I14705" s="65" t="s">
        <v>118</v>
      </c>
    </row>
    <row r="14706" spans="1:9" ht="26" x14ac:dyDescent="0.3">
      <c r="A14706" s="65" t="s">
        <v>11168</v>
      </c>
      <c r="B14706" s="80" t="s">
        <v>19106</v>
      </c>
      <c r="C14706" s="65" t="s">
        <v>22692</v>
      </c>
      <c r="D14706" s="66" t="s">
        <v>19102</v>
      </c>
      <c r="F14706" s="65" t="s">
        <v>117</v>
      </c>
      <c r="I14706" s="65" t="s">
        <v>118</v>
      </c>
    </row>
    <row r="14707" spans="1:9" ht="26" x14ac:dyDescent="0.3">
      <c r="A14707" s="65" t="s">
        <v>11168</v>
      </c>
      <c r="B14707" s="80" t="s">
        <v>19107</v>
      </c>
      <c r="C14707" s="65" t="s">
        <v>22693</v>
      </c>
      <c r="D14707" s="66" t="s">
        <v>19102</v>
      </c>
      <c r="F14707" s="65" t="s">
        <v>117</v>
      </c>
      <c r="I14707" s="65" t="s">
        <v>118</v>
      </c>
    </row>
    <row r="14708" spans="1:9" ht="26" x14ac:dyDescent="0.3">
      <c r="A14708" s="65" t="s">
        <v>11168</v>
      </c>
      <c r="B14708" s="80" t="s">
        <v>19108</v>
      </c>
      <c r="C14708" s="65" t="s">
        <v>22694</v>
      </c>
      <c r="D14708" s="66" t="s">
        <v>19087</v>
      </c>
      <c r="F14708" s="65" t="s">
        <v>117</v>
      </c>
      <c r="I14708" s="65" t="s">
        <v>118</v>
      </c>
    </row>
    <row r="14709" spans="1:9" ht="26" x14ac:dyDescent="0.3">
      <c r="A14709" s="65" t="s">
        <v>11168</v>
      </c>
      <c r="B14709" s="80" t="s">
        <v>19109</v>
      </c>
      <c r="C14709" s="65" t="s">
        <v>22695</v>
      </c>
      <c r="D14709" s="66" t="s">
        <v>19087</v>
      </c>
      <c r="F14709" s="65" t="s">
        <v>117</v>
      </c>
      <c r="I14709" s="65" t="s">
        <v>118</v>
      </c>
    </row>
    <row r="14710" spans="1:9" ht="26" x14ac:dyDescent="0.3">
      <c r="A14710" s="65" t="s">
        <v>11168</v>
      </c>
      <c r="B14710" s="80" t="s">
        <v>19110</v>
      </c>
      <c r="C14710" s="65" t="s">
        <v>22696</v>
      </c>
      <c r="D14710" s="66" t="s">
        <v>19087</v>
      </c>
      <c r="F14710" s="65" t="s">
        <v>117</v>
      </c>
      <c r="I14710" s="65" t="s">
        <v>118</v>
      </c>
    </row>
    <row r="14711" spans="1:9" ht="39" x14ac:dyDescent="0.3">
      <c r="A14711" s="65" t="s">
        <v>11168</v>
      </c>
      <c r="B14711" s="80" t="s">
        <v>19111</v>
      </c>
      <c r="C14711" s="65" t="s">
        <v>22697</v>
      </c>
      <c r="D14711" s="66" t="s">
        <v>19087</v>
      </c>
      <c r="F14711" s="65" t="s">
        <v>117</v>
      </c>
      <c r="I14711" s="65" t="s">
        <v>118</v>
      </c>
    </row>
    <row r="14712" spans="1:9" ht="26" x14ac:dyDescent="0.3">
      <c r="A14712" s="65" t="s">
        <v>11168</v>
      </c>
      <c r="B14712" s="80" t="s">
        <v>19112</v>
      </c>
      <c r="C14712" s="65" t="s">
        <v>22698</v>
      </c>
      <c r="D14712" s="66" t="s">
        <v>19087</v>
      </c>
      <c r="F14712" s="65" t="s">
        <v>117</v>
      </c>
      <c r="I14712" s="65" t="s">
        <v>118</v>
      </c>
    </row>
    <row r="14713" spans="1:9" ht="26" x14ac:dyDescent="0.3">
      <c r="A14713" s="65" t="s">
        <v>11168</v>
      </c>
      <c r="B14713" s="80" t="s">
        <v>19113</v>
      </c>
      <c r="C14713" s="65" t="s">
        <v>22699</v>
      </c>
      <c r="D14713" s="66" t="s">
        <v>19087</v>
      </c>
      <c r="F14713" s="65" t="s">
        <v>117</v>
      </c>
      <c r="I14713" s="65" t="s">
        <v>118</v>
      </c>
    </row>
    <row r="14714" spans="1:9" ht="26" x14ac:dyDescent="0.3">
      <c r="A14714" s="65" t="s">
        <v>11168</v>
      </c>
      <c r="B14714" s="80" t="s">
        <v>19114</v>
      </c>
      <c r="C14714" s="65" t="s">
        <v>22700</v>
      </c>
      <c r="D14714" s="66" t="s">
        <v>19087</v>
      </c>
      <c r="F14714" s="65" t="s">
        <v>117</v>
      </c>
      <c r="I14714" s="65" t="s">
        <v>118</v>
      </c>
    </row>
    <row r="14715" spans="1:9" ht="26" x14ac:dyDescent="0.3">
      <c r="A14715" s="65" t="s">
        <v>11168</v>
      </c>
      <c r="B14715" s="80" t="s">
        <v>19115</v>
      </c>
      <c r="C14715" s="65" t="s">
        <v>22701</v>
      </c>
      <c r="D14715" s="66" t="s">
        <v>19087</v>
      </c>
      <c r="F14715" s="65" t="s">
        <v>117</v>
      </c>
      <c r="I14715" s="65" t="s">
        <v>118</v>
      </c>
    </row>
    <row r="14716" spans="1:9" ht="26" x14ac:dyDescent="0.3">
      <c r="A14716" s="65" t="s">
        <v>11168</v>
      </c>
      <c r="B14716" s="80" t="s">
        <v>19116</v>
      </c>
      <c r="C14716" s="65" t="s">
        <v>22702</v>
      </c>
      <c r="D14716" s="66" t="s">
        <v>19087</v>
      </c>
      <c r="F14716" s="65" t="s">
        <v>117</v>
      </c>
      <c r="I14716" s="65" t="s">
        <v>118</v>
      </c>
    </row>
    <row r="14717" spans="1:9" ht="39" x14ac:dyDescent="0.3">
      <c r="A14717" s="65" t="s">
        <v>11168</v>
      </c>
      <c r="B14717" s="80" t="s">
        <v>19117</v>
      </c>
      <c r="C14717" s="65" t="s">
        <v>22703</v>
      </c>
      <c r="D14717" s="66" t="s">
        <v>19087</v>
      </c>
      <c r="F14717" s="65" t="s">
        <v>117</v>
      </c>
      <c r="I14717" s="65" t="s">
        <v>118</v>
      </c>
    </row>
    <row r="14718" spans="1:9" ht="39" x14ac:dyDescent="0.3">
      <c r="A14718" s="65" t="s">
        <v>11168</v>
      </c>
      <c r="B14718" s="80" t="s">
        <v>19119</v>
      </c>
      <c r="C14718" s="65" t="s">
        <v>22704</v>
      </c>
      <c r="D14718" s="66" t="s">
        <v>19118</v>
      </c>
      <c r="F14718" s="65" t="s">
        <v>117</v>
      </c>
      <c r="I14718" s="65" t="s">
        <v>118</v>
      </c>
    </row>
    <row r="14719" spans="1:9" ht="39" x14ac:dyDescent="0.3">
      <c r="A14719" s="65" t="s">
        <v>11168</v>
      </c>
      <c r="B14719" s="80" t="s">
        <v>19120</v>
      </c>
      <c r="C14719" s="65" t="s">
        <v>22705</v>
      </c>
      <c r="D14719" s="66" t="s">
        <v>19118</v>
      </c>
      <c r="F14719" s="65" t="s">
        <v>117</v>
      </c>
      <c r="I14719" s="65" t="s">
        <v>118</v>
      </c>
    </row>
    <row r="14720" spans="1:9" ht="39" x14ac:dyDescent="0.3">
      <c r="A14720" s="65" t="s">
        <v>11168</v>
      </c>
      <c r="B14720" s="80" t="s">
        <v>19121</v>
      </c>
      <c r="C14720" s="65" t="s">
        <v>22706</v>
      </c>
      <c r="D14720" s="66" t="s">
        <v>19118</v>
      </c>
      <c r="F14720" s="65" t="s">
        <v>117</v>
      </c>
      <c r="I14720" s="65" t="s">
        <v>118</v>
      </c>
    </row>
    <row r="14721" spans="1:9" ht="26" x14ac:dyDescent="0.3">
      <c r="A14721" s="65" t="s">
        <v>11168</v>
      </c>
      <c r="B14721" s="80" t="s">
        <v>19123</v>
      </c>
      <c r="C14721" s="65" t="s">
        <v>22707</v>
      </c>
      <c r="D14721" s="66" t="s">
        <v>19122</v>
      </c>
      <c r="F14721" s="65" t="s">
        <v>117</v>
      </c>
      <c r="I14721" s="65" t="s">
        <v>118</v>
      </c>
    </row>
    <row r="14722" spans="1:9" ht="26" x14ac:dyDescent="0.3">
      <c r="A14722" s="65" t="s">
        <v>11168</v>
      </c>
      <c r="B14722" s="80" t="s">
        <v>19124</v>
      </c>
      <c r="C14722" s="65" t="s">
        <v>22708</v>
      </c>
      <c r="D14722" s="66" t="s">
        <v>19122</v>
      </c>
      <c r="F14722" s="65" t="s">
        <v>117</v>
      </c>
      <c r="I14722" s="65" t="s">
        <v>118</v>
      </c>
    </row>
    <row r="14723" spans="1:9" ht="39" x14ac:dyDescent="0.3">
      <c r="A14723" s="65" t="s">
        <v>11168</v>
      </c>
      <c r="B14723" s="80" t="s">
        <v>19126</v>
      </c>
      <c r="C14723" s="65" t="s">
        <v>22709</v>
      </c>
      <c r="D14723" s="66" t="s">
        <v>19125</v>
      </c>
      <c r="F14723" s="65" t="s">
        <v>117</v>
      </c>
      <c r="I14723" s="65" t="s">
        <v>118</v>
      </c>
    </row>
    <row r="14724" spans="1:9" ht="26" x14ac:dyDescent="0.3">
      <c r="A14724" s="65" t="s">
        <v>11168</v>
      </c>
      <c r="B14724" s="80" t="s">
        <v>19127</v>
      </c>
      <c r="C14724" s="65" t="s">
        <v>22710</v>
      </c>
      <c r="D14724" s="66" t="s">
        <v>19125</v>
      </c>
      <c r="F14724" s="65" t="s">
        <v>117</v>
      </c>
      <c r="I14724" s="65" t="s">
        <v>118</v>
      </c>
    </row>
    <row r="14725" spans="1:9" ht="26" x14ac:dyDescent="0.3">
      <c r="A14725" s="65" t="s">
        <v>11168</v>
      </c>
      <c r="B14725" s="80" t="s">
        <v>19129</v>
      </c>
      <c r="C14725" s="65" t="s">
        <v>22711</v>
      </c>
      <c r="D14725" s="66" t="s">
        <v>19128</v>
      </c>
      <c r="F14725" s="65" t="s">
        <v>117</v>
      </c>
      <c r="I14725" s="65" t="s">
        <v>118</v>
      </c>
    </row>
    <row r="14726" spans="1:9" ht="26" x14ac:dyDescent="0.3">
      <c r="A14726" s="65" t="s">
        <v>11168</v>
      </c>
      <c r="B14726" s="80" t="s">
        <v>19131</v>
      </c>
      <c r="C14726" s="65" t="s">
        <v>22712</v>
      </c>
      <c r="D14726" s="66" t="s">
        <v>19130</v>
      </c>
      <c r="F14726" s="65" t="s">
        <v>117</v>
      </c>
      <c r="I14726" s="65" t="s">
        <v>118</v>
      </c>
    </row>
    <row r="14727" spans="1:9" ht="26" x14ac:dyDescent="0.3">
      <c r="A14727" s="65" t="s">
        <v>11168</v>
      </c>
      <c r="B14727" s="80" t="s">
        <v>19132</v>
      </c>
      <c r="C14727" s="65" t="s">
        <v>22713</v>
      </c>
      <c r="D14727" s="66" t="s">
        <v>19130</v>
      </c>
      <c r="F14727" s="65" t="s">
        <v>117</v>
      </c>
      <c r="I14727" s="65" t="s">
        <v>118</v>
      </c>
    </row>
    <row r="14728" spans="1:9" ht="26" x14ac:dyDescent="0.3">
      <c r="A14728" s="65" t="s">
        <v>11168</v>
      </c>
      <c r="B14728" s="80" t="s">
        <v>19133</v>
      </c>
      <c r="C14728" s="65" t="s">
        <v>22714</v>
      </c>
      <c r="D14728" s="66" t="s">
        <v>19130</v>
      </c>
      <c r="F14728" s="65" t="s">
        <v>117</v>
      </c>
      <c r="I14728" s="65" t="s">
        <v>118</v>
      </c>
    </row>
    <row r="14729" spans="1:9" ht="26" x14ac:dyDescent="0.3">
      <c r="A14729" s="65" t="s">
        <v>11168</v>
      </c>
      <c r="B14729" s="80" t="s">
        <v>19134</v>
      </c>
      <c r="C14729" s="65" t="s">
        <v>22715</v>
      </c>
      <c r="D14729" s="66" t="s">
        <v>19130</v>
      </c>
      <c r="F14729" s="65" t="s">
        <v>117</v>
      </c>
      <c r="I14729" s="65" t="s">
        <v>118</v>
      </c>
    </row>
    <row r="14730" spans="1:9" ht="26" x14ac:dyDescent="0.3">
      <c r="A14730" s="65" t="s">
        <v>11168</v>
      </c>
      <c r="B14730" s="80" t="s">
        <v>19135</v>
      </c>
      <c r="C14730" s="65" t="s">
        <v>22716</v>
      </c>
      <c r="D14730" s="66" t="s">
        <v>19130</v>
      </c>
      <c r="F14730" s="65" t="s">
        <v>117</v>
      </c>
      <c r="I14730" s="65" t="s">
        <v>118</v>
      </c>
    </row>
    <row r="14731" spans="1:9" ht="26" x14ac:dyDescent="0.3">
      <c r="A14731" s="65" t="s">
        <v>11168</v>
      </c>
      <c r="B14731" s="80" t="s">
        <v>19136</v>
      </c>
      <c r="C14731" s="65" t="s">
        <v>22717</v>
      </c>
      <c r="D14731" s="66" t="s">
        <v>19130</v>
      </c>
      <c r="F14731" s="65" t="s">
        <v>117</v>
      </c>
      <c r="I14731" s="65" t="s">
        <v>118</v>
      </c>
    </row>
    <row r="14732" spans="1:9" ht="26" x14ac:dyDescent="0.3">
      <c r="A14732" s="65" t="s">
        <v>11168</v>
      </c>
      <c r="B14732" s="80" t="s">
        <v>19137</v>
      </c>
      <c r="C14732" s="65" t="s">
        <v>22718</v>
      </c>
      <c r="D14732" s="66" t="s">
        <v>19130</v>
      </c>
      <c r="F14732" s="65" t="s">
        <v>117</v>
      </c>
      <c r="I14732" s="65" t="s">
        <v>118</v>
      </c>
    </row>
    <row r="14733" spans="1:9" ht="26" x14ac:dyDescent="0.3">
      <c r="A14733" s="65" t="s">
        <v>11168</v>
      </c>
      <c r="B14733" s="80" t="s">
        <v>19138</v>
      </c>
      <c r="C14733" s="65" t="s">
        <v>22719</v>
      </c>
      <c r="D14733" s="66" t="s">
        <v>19130</v>
      </c>
      <c r="F14733" s="65" t="s">
        <v>117</v>
      </c>
      <c r="I14733" s="65" t="s">
        <v>118</v>
      </c>
    </row>
    <row r="14734" spans="1:9" ht="26" x14ac:dyDescent="0.3">
      <c r="A14734" s="65" t="s">
        <v>11168</v>
      </c>
      <c r="B14734" s="80" t="s">
        <v>19139</v>
      </c>
      <c r="C14734" s="65" t="s">
        <v>22720</v>
      </c>
      <c r="D14734" s="66" t="s">
        <v>19130</v>
      </c>
      <c r="F14734" s="65" t="s">
        <v>117</v>
      </c>
      <c r="I14734" s="65" t="s">
        <v>118</v>
      </c>
    </row>
    <row r="14735" spans="1:9" ht="26" x14ac:dyDescent="0.3">
      <c r="A14735" s="65" t="s">
        <v>11168</v>
      </c>
      <c r="B14735" s="80" t="s">
        <v>19140</v>
      </c>
      <c r="C14735" s="65" t="s">
        <v>22721</v>
      </c>
      <c r="D14735" s="66" t="s">
        <v>19130</v>
      </c>
      <c r="F14735" s="65" t="s">
        <v>117</v>
      </c>
      <c r="I14735" s="65" t="s">
        <v>118</v>
      </c>
    </row>
    <row r="14736" spans="1:9" ht="26" x14ac:dyDescent="0.3">
      <c r="A14736" s="65" t="s">
        <v>11168</v>
      </c>
      <c r="B14736" s="80" t="s">
        <v>19141</v>
      </c>
      <c r="C14736" s="65" t="s">
        <v>22722</v>
      </c>
      <c r="D14736" s="66" t="s">
        <v>19130</v>
      </c>
      <c r="F14736" s="65" t="s">
        <v>117</v>
      </c>
      <c r="I14736" s="65" t="s">
        <v>118</v>
      </c>
    </row>
    <row r="14737" spans="1:9" ht="26" x14ac:dyDescent="0.3">
      <c r="A14737" s="65" t="s">
        <v>11168</v>
      </c>
      <c r="B14737" s="80" t="s">
        <v>19142</v>
      </c>
      <c r="C14737" s="65" t="s">
        <v>22723</v>
      </c>
      <c r="D14737" s="66" t="s">
        <v>19130</v>
      </c>
      <c r="F14737" s="65" t="s">
        <v>117</v>
      </c>
      <c r="I14737" s="65" t="s">
        <v>118</v>
      </c>
    </row>
    <row r="14738" spans="1:9" ht="26" x14ac:dyDescent="0.3">
      <c r="A14738" s="65" t="s">
        <v>11168</v>
      </c>
      <c r="B14738" s="80" t="s">
        <v>19143</v>
      </c>
      <c r="C14738" s="65" t="s">
        <v>22724</v>
      </c>
      <c r="D14738" s="66" t="s">
        <v>19130</v>
      </c>
      <c r="F14738" s="65" t="s">
        <v>117</v>
      </c>
      <c r="I14738" s="65" t="s">
        <v>118</v>
      </c>
    </row>
    <row r="14739" spans="1:9" ht="26" x14ac:dyDescent="0.3">
      <c r="A14739" s="65" t="s">
        <v>11168</v>
      </c>
      <c r="B14739" s="80" t="s">
        <v>19144</v>
      </c>
      <c r="C14739" s="65" t="s">
        <v>22725</v>
      </c>
      <c r="D14739" s="66" t="s">
        <v>19130</v>
      </c>
      <c r="F14739" s="65" t="s">
        <v>117</v>
      </c>
      <c r="I14739" s="65" t="s">
        <v>118</v>
      </c>
    </row>
    <row r="14740" spans="1:9" ht="26" x14ac:dyDescent="0.3">
      <c r="A14740" s="65" t="s">
        <v>11168</v>
      </c>
      <c r="B14740" s="80" t="s">
        <v>19145</v>
      </c>
      <c r="C14740" s="65" t="s">
        <v>22726</v>
      </c>
      <c r="D14740" s="66" t="s">
        <v>19130</v>
      </c>
      <c r="F14740" s="65" t="s">
        <v>117</v>
      </c>
      <c r="I14740" s="65" t="s">
        <v>118</v>
      </c>
    </row>
    <row r="14741" spans="1:9" ht="26" x14ac:dyDescent="0.3">
      <c r="A14741" s="65" t="s">
        <v>11168</v>
      </c>
      <c r="B14741" s="80" t="s">
        <v>19146</v>
      </c>
      <c r="C14741" s="65" t="s">
        <v>22727</v>
      </c>
      <c r="D14741" s="66" t="s">
        <v>19130</v>
      </c>
      <c r="F14741" s="65" t="s">
        <v>117</v>
      </c>
      <c r="I14741" s="65" t="s">
        <v>118</v>
      </c>
    </row>
    <row r="14742" spans="1:9" ht="26" x14ac:dyDescent="0.3">
      <c r="A14742" s="65" t="s">
        <v>11168</v>
      </c>
      <c r="B14742" s="80" t="s">
        <v>19147</v>
      </c>
      <c r="C14742" s="65" t="s">
        <v>22728</v>
      </c>
      <c r="D14742" s="66" t="s">
        <v>14801</v>
      </c>
      <c r="F14742" s="65" t="s">
        <v>117</v>
      </c>
      <c r="I14742" s="65" t="s">
        <v>118</v>
      </c>
    </row>
    <row r="14743" spans="1:9" ht="26" x14ac:dyDescent="0.3">
      <c r="A14743" s="65" t="s">
        <v>11168</v>
      </c>
      <c r="B14743" s="80" t="s">
        <v>19148</v>
      </c>
      <c r="C14743" s="65" t="s">
        <v>22729</v>
      </c>
      <c r="D14743" s="66" t="s">
        <v>14801</v>
      </c>
      <c r="F14743" s="65" t="s">
        <v>117</v>
      </c>
      <c r="I14743" s="65" t="s">
        <v>118</v>
      </c>
    </row>
    <row r="14744" spans="1:9" ht="26" x14ac:dyDescent="0.3">
      <c r="A14744" s="65" t="s">
        <v>11168</v>
      </c>
      <c r="B14744" s="80" t="s">
        <v>19149</v>
      </c>
      <c r="C14744" s="65" t="s">
        <v>22730</v>
      </c>
      <c r="D14744" s="66" t="s">
        <v>14801</v>
      </c>
      <c r="F14744" s="65" t="s">
        <v>117</v>
      </c>
      <c r="I14744" s="65" t="s">
        <v>118</v>
      </c>
    </row>
    <row r="14745" spans="1:9" ht="26" x14ac:dyDescent="0.3">
      <c r="A14745" s="65" t="s">
        <v>11168</v>
      </c>
      <c r="B14745" s="80" t="s">
        <v>19150</v>
      </c>
      <c r="C14745" s="65" t="s">
        <v>22731</v>
      </c>
      <c r="D14745" s="66" t="s">
        <v>14801</v>
      </c>
      <c r="F14745" s="65" t="s">
        <v>117</v>
      </c>
      <c r="I14745" s="65" t="s">
        <v>118</v>
      </c>
    </row>
    <row r="14746" spans="1:9" ht="26" x14ac:dyDescent="0.3">
      <c r="A14746" s="65" t="s">
        <v>11168</v>
      </c>
      <c r="B14746" s="80" t="s">
        <v>19152</v>
      </c>
      <c r="C14746" s="65" t="s">
        <v>22732</v>
      </c>
      <c r="D14746" s="66" t="s">
        <v>19151</v>
      </c>
      <c r="F14746" s="65" t="s">
        <v>117</v>
      </c>
      <c r="I14746" s="65" t="s">
        <v>118</v>
      </c>
    </row>
    <row r="14747" spans="1:9" ht="26" x14ac:dyDescent="0.3">
      <c r="A14747" s="65" t="s">
        <v>11168</v>
      </c>
      <c r="B14747" s="80" t="s">
        <v>19153</v>
      </c>
      <c r="C14747" s="65" t="s">
        <v>22733</v>
      </c>
      <c r="D14747" s="66" t="s">
        <v>19151</v>
      </c>
      <c r="F14747" s="65" t="s">
        <v>117</v>
      </c>
      <c r="I14747" s="65" t="s">
        <v>118</v>
      </c>
    </row>
    <row r="14748" spans="1:9" ht="26" x14ac:dyDescent="0.3">
      <c r="A14748" s="65" t="s">
        <v>11168</v>
      </c>
      <c r="B14748" s="80" t="s">
        <v>19154</v>
      </c>
      <c r="C14748" s="65" t="s">
        <v>22734</v>
      </c>
      <c r="D14748" s="66" t="s">
        <v>19151</v>
      </c>
      <c r="F14748" s="65" t="s">
        <v>117</v>
      </c>
      <c r="I14748" s="65" t="s">
        <v>118</v>
      </c>
    </row>
    <row r="14749" spans="1:9" ht="39" x14ac:dyDescent="0.3">
      <c r="A14749" s="65" t="s">
        <v>11168</v>
      </c>
      <c r="B14749" s="80" t="s">
        <v>19155</v>
      </c>
      <c r="C14749" s="65" t="s">
        <v>22735</v>
      </c>
      <c r="D14749" s="66" t="s">
        <v>19087</v>
      </c>
      <c r="F14749" s="65" t="s">
        <v>117</v>
      </c>
      <c r="I14749" s="65" t="s">
        <v>118</v>
      </c>
    </row>
    <row r="14750" spans="1:9" ht="26" x14ac:dyDescent="0.3">
      <c r="A14750" s="65" t="s">
        <v>11168</v>
      </c>
      <c r="B14750" s="80" t="s">
        <v>19156</v>
      </c>
      <c r="C14750" s="65" t="s">
        <v>22736</v>
      </c>
      <c r="D14750" s="66" t="s">
        <v>19087</v>
      </c>
      <c r="F14750" s="65" t="s">
        <v>117</v>
      </c>
      <c r="I14750" s="65" t="s">
        <v>118</v>
      </c>
    </row>
    <row r="14751" spans="1:9" ht="26" x14ac:dyDescent="0.3">
      <c r="A14751" s="65" t="s">
        <v>11168</v>
      </c>
      <c r="B14751" s="80" t="s">
        <v>19158</v>
      </c>
      <c r="C14751" s="65" t="s">
        <v>22737</v>
      </c>
      <c r="D14751" s="66" t="s">
        <v>19157</v>
      </c>
      <c r="F14751" s="65" t="s">
        <v>117</v>
      </c>
      <c r="I14751" s="65" t="s">
        <v>118</v>
      </c>
    </row>
    <row r="14752" spans="1:9" ht="26" x14ac:dyDescent="0.3">
      <c r="A14752" s="65" t="s">
        <v>11168</v>
      </c>
      <c r="B14752" s="80" t="s">
        <v>19159</v>
      </c>
      <c r="C14752" s="65" t="s">
        <v>22738</v>
      </c>
      <c r="D14752" s="66" t="s">
        <v>19157</v>
      </c>
      <c r="F14752" s="65" t="s">
        <v>117</v>
      </c>
      <c r="I14752" s="65" t="s">
        <v>118</v>
      </c>
    </row>
    <row r="14753" spans="1:9" ht="26" x14ac:dyDescent="0.3">
      <c r="A14753" s="65" t="s">
        <v>11168</v>
      </c>
      <c r="B14753" s="80" t="s">
        <v>19160</v>
      </c>
      <c r="C14753" s="65" t="s">
        <v>22739</v>
      </c>
      <c r="D14753" s="66" t="s">
        <v>19157</v>
      </c>
      <c r="F14753" s="65" t="s">
        <v>117</v>
      </c>
      <c r="I14753" s="65" t="s">
        <v>118</v>
      </c>
    </row>
    <row r="14754" spans="1:9" ht="26" x14ac:dyDescent="0.3">
      <c r="A14754" s="65" t="s">
        <v>11168</v>
      </c>
      <c r="B14754" s="80" t="s">
        <v>19162</v>
      </c>
      <c r="C14754" s="65" t="s">
        <v>22740</v>
      </c>
      <c r="D14754" s="66" t="s">
        <v>19161</v>
      </c>
      <c r="F14754" s="65" t="s">
        <v>117</v>
      </c>
      <c r="I14754" s="65" t="s">
        <v>118</v>
      </c>
    </row>
    <row r="14755" spans="1:9" ht="26" x14ac:dyDescent="0.3">
      <c r="A14755" s="65" t="s">
        <v>11168</v>
      </c>
      <c r="B14755" s="80" t="s">
        <v>19163</v>
      </c>
      <c r="C14755" s="65" t="s">
        <v>22741</v>
      </c>
      <c r="D14755" s="66" t="s">
        <v>19161</v>
      </c>
      <c r="F14755" s="65" t="s">
        <v>117</v>
      </c>
      <c r="I14755" s="65" t="s">
        <v>118</v>
      </c>
    </row>
    <row r="14756" spans="1:9" ht="26" x14ac:dyDescent="0.3">
      <c r="A14756" s="65" t="s">
        <v>11168</v>
      </c>
      <c r="B14756" s="80" t="s">
        <v>19164</v>
      </c>
      <c r="C14756" s="65" t="s">
        <v>22742</v>
      </c>
      <c r="D14756" s="66" t="s">
        <v>19161</v>
      </c>
      <c r="F14756" s="65" t="s">
        <v>133</v>
      </c>
      <c r="G14756" s="67">
        <v>42370</v>
      </c>
      <c r="I14756" s="65" t="s">
        <v>118</v>
      </c>
    </row>
    <row r="14757" spans="1:9" ht="39" x14ac:dyDescent="0.3">
      <c r="A14757" s="65" t="s">
        <v>11168</v>
      </c>
      <c r="B14757" s="80" t="s">
        <v>19165</v>
      </c>
      <c r="C14757" s="65" t="s">
        <v>22743</v>
      </c>
      <c r="D14757" s="66" t="s">
        <v>19161</v>
      </c>
      <c r="F14757" s="65" t="s">
        <v>133</v>
      </c>
      <c r="G14757" s="67">
        <v>42370</v>
      </c>
      <c r="I14757" s="65" t="s">
        <v>118</v>
      </c>
    </row>
    <row r="14758" spans="1:9" ht="39" x14ac:dyDescent="0.3">
      <c r="A14758" s="65" t="s">
        <v>11168</v>
      </c>
      <c r="B14758" s="80" t="s">
        <v>19166</v>
      </c>
      <c r="C14758" s="65" t="s">
        <v>22744</v>
      </c>
      <c r="D14758" s="66" t="s">
        <v>19161</v>
      </c>
      <c r="F14758" s="65" t="s">
        <v>117</v>
      </c>
      <c r="I14758" s="65" t="s">
        <v>118</v>
      </c>
    </row>
    <row r="14759" spans="1:9" ht="52" x14ac:dyDescent="0.3">
      <c r="A14759" s="65" t="s">
        <v>11168</v>
      </c>
      <c r="B14759" s="80" t="s">
        <v>19167</v>
      </c>
      <c r="C14759" s="65" t="s">
        <v>22745</v>
      </c>
      <c r="D14759" s="66" t="s">
        <v>19161</v>
      </c>
      <c r="F14759" s="65" t="s">
        <v>117</v>
      </c>
      <c r="I14759" s="65" t="s">
        <v>118</v>
      </c>
    </row>
    <row r="14760" spans="1:9" ht="52" x14ac:dyDescent="0.3">
      <c r="A14760" s="65" t="s">
        <v>11168</v>
      </c>
      <c r="B14760" s="80" t="s">
        <v>19168</v>
      </c>
      <c r="C14760" s="65" t="s">
        <v>22746</v>
      </c>
      <c r="D14760" s="66" t="s">
        <v>19161</v>
      </c>
      <c r="F14760" s="65" t="s">
        <v>117</v>
      </c>
      <c r="I14760" s="65" t="s">
        <v>118</v>
      </c>
    </row>
    <row r="14761" spans="1:9" ht="26" x14ac:dyDescent="0.3">
      <c r="A14761" s="65" t="s">
        <v>11168</v>
      </c>
      <c r="B14761" s="80" t="s">
        <v>19169</v>
      </c>
      <c r="C14761" s="65" t="s">
        <v>22747</v>
      </c>
      <c r="D14761" s="66" t="s">
        <v>19161</v>
      </c>
      <c r="F14761" s="65" t="s">
        <v>117</v>
      </c>
      <c r="I14761" s="65" t="s">
        <v>118</v>
      </c>
    </row>
    <row r="14762" spans="1:9" ht="26" x14ac:dyDescent="0.3">
      <c r="A14762" s="65" t="s">
        <v>11168</v>
      </c>
      <c r="B14762" s="80" t="s">
        <v>19170</v>
      </c>
      <c r="C14762" s="65" t="s">
        <v>22748</v>
      </c>
      <c r="D14762" s="66" t="s">
        <v>19161</v>
      </c>
      <c r="F14762" s="65" t="s">
        <v>117</v>
      </c>
      <c r="I14762" s="65" t="s">
        <v>118</v>
      </c>
    </row>
    <row r="14763" spans="1:9" ht="26" x14ac:dyDescent="0.3">
      <c r="A14763" s="65" t="s">
        <v>11168</v>
      </c>
      <c r="B14763" s="80" t="s">
        <v>19171</v>
      </c>
      <c r="C14763" s="65" t="s">
        <v>22749</v>
      </c>
      <c r="D14763" s="66" t="s">
        <v>19161</v>
      </c>
      <c r="F14763" s="65" t="s">
        <v>117</v>
      </c>
      <c r="I14763" s="65" t="s">
        <v>118</v>
      </c>
    </row>
    <row r="14764" spans="1:9" ht="39" x14ac:dyDescent="0.3">
      <c r="A14764" s="65" t="s">
        <v>11168</v>
      </c>
      <c r="B14764" s="65" t="s">
        <v>19172</v>
      </c>
      <c r="C14764" s="65" t="s">
        <v>22750</v>
      </c>
      <c r="D14764" s="66" t="s">
        <v>19161</v>
      </c>
      <c r="F14764" s="65" t="s">
        <v>133</v>
      </c>
      <c r="G14764" s="67">
        <v>45397</v>
      </c>
      <c r="H14764" s="68" t="s">
        <v>40013</v>
      </c>
      <c r="I14764" s="65" t="s">
        <v>118</v>
      </c>
    </row>
    <row r="14765" spans="1:9" ht="26" x14ac:dyDescent="0.3">
      <c r="A14765" s="65" t="s">
        <v>11168</v>
      </c>
      <c r="B14765" s="80" t="s">
        <v>19174</v>
      </c>
      <c r="C14765" s="65" t="s">
        <v>22751</v>
      </c>
      <c r="D14765" s="66" t="s">
        <v>19173</v>
      </c>
      <c r="F14765" s="65" t="s">
        <v>117</v>
      </c>
      <c r="I14765" s="65" t="s">
        <v>118</v>
      </c>
    </row>
    <row r="14766" spans="1:9" ht="26" x14ac:dyDescent="0.3">
      <c r="A14766" s="65" t="s">
        <v>11168</v>
      </c>
      <c r="B14766" s="80" t="s">
        <v>19176</v>
      </c>
      <c r="C14766" s="65" t="s">
        <v>22752</v>
      </c>
      <c r="D14766" s="66" t="s">
        <v>19175</v>
      </c>
      <c r="F14766" s="65" t="s">
        <v>133</v>
      </c>
      <c r="G14766" s="67">
        <v>42736</v>
      </c>
      <c r="I14766" s="65" t="s">
        <v>118</v>
      </c>
    </row>
    <row r="14767" spans="1:9" ht="26" x14ac:dyDescent="0.3">
      <c r="A14767" s="65" t="s">
        <v>11168</v>
      </c>
      <c r="B14767" s="80" t="s">
        <v>19178</v>
      </c>
      <c r="C14767" s="65" t="s">
        <v>22753</v>
      </c>
      <c r="D14767" s="66" t="s">
        <v>19177</v>
      </c>
      <c r="F14767" s="65" t="s">
        <v>133</v>
      </c>
      <c r="G14767" s="67">
        <v>42736</v>
      </c>
      <c r="I14767" s="65" t="s">
        <v>118</v>
      </c>
    </row>
    <row r="14768" spans="1:9" ht="26" x14ac:dyDescent="0.3">
      <c r="A14768" s="65" t="s">
        <v>11168</v>
      </c>
      <c r="B14768" s="80" t="s">
        <v>19179</v>
      </c>
      <c r="C14768" s="65" t="s">
        <v>22754</v>
      </c>
      <c r="D14768" s="66" t="s">
        <v>19177</v>
      </c>
      <c r="F14768" s="65" t="s">
        <v>133</v>
      </c>
      <c r="G14768" s="67">
        <v>42736</v>
      </c>
      <c r="I14768" s="65" t="s">
        <v>118</v>
      </c>
    </row>
    <row r="14769" spans="1:9" ht="39" x14ac:dyDescent="0.3">
      <c r="A14769" s="65" t="s">
        <v>11168</v>
      </c>
      <c r="B14769" s="80" t="s">
        <v>19181</v>
      </c>
      <c r="C14769" s="65" t="s">
        <v>19182</v>
      </c>
      <c r="D14769" s="66" t="s">
        <v>19180</v>
      </c>
      <c r="E14769" s="65" t="s">
        <v>2559</v>
      </c>
      <c r="F14769" s="65" t="s">
        <v>133</v>
      </c>
      <c r="G14769" s="67">
        <v>45122</v>
      </c>
      <c r="H14769" s="68" t="s">
        <v>2560</v>
      </c>
      <c r="I14769" s="65" t="s">
        <v>118</v>
      </c>
    </row>
    <row r="14770" spans="1:9" ht="39" x14ac:dyDescent="0.3">
      <c r="A14770" s="65" t="s">
        <v>11168</v>
      </c>
      <c r="B14770" s="80" t="s">
        <v>19183</v>
      </c>
      <c r="C14770" s="65" t="s">
        <v>19184</v>
      </c>
      <c r="D14770" s="66" t="s">
        <v>19180</v>
      </c>
      <c r="E14770" s="65" t="s">
        <v>2559</v>
      </c>
      <c r="F14770" s="65" t="s">
        <v>133</v>
      </c>
      <c r="G14770" s="67">
        <v>45122</v>
      </c>
      <c r="H14770" s="68" t="s">
        <v>2560</v>
      </c>
      <c r="I14770" s="65" t="s">
        <v>118</v>
      </c>
    </row>
    <row r="14771" spans="1:9" ht="26" x14ac:dyDescent="0.3">
      <c r="A14771" s="65" t="s">
        <v>11168</v>
      </c>
      <c r="B14771" s="80" t="s">
        <v>19186</v>
      </c>
      <c r="C14771" s="65" t="s">
        <v>22755</v>
      </c>
      <c r="D14771" s="66" t="s">
        <v>19185</v>
      </c>
      <c r="F14771" s="65" t="s">
        <v>133</v>
      </c>
      <c r="G14771" s="67">
        <v>42736</v>
      </c>
      <c r="I14771" s="65" t="s">
        <v>118</v>
      </c>
    </row>
    <row r="14772" spans="1:9" ht="52" x14ac:dyDescent="0.3">
      <c r="A14772" s="65" t="s">
        <v>11168</v>
      </c>
      <c r="B14772" s="80" t="s">
        <v>19188</v>
      </c>
      <c r="C14772" s="65" t="s">
        <v>22756</v>
      </c>
      <c r="D14772" s="66" t="s">
        <v>19187</v>
      </c>
      <c r="F14772" s="65" t="s">
        <v>133</v>
      </c>
      <c r="G14772" s="67">
        <v>42370</v>
      </c>
      <c r="I14772" s="65" t="s">
        <v>118</v>
      </c>
    </row>
    <row r="14773" spans="1:9" ht="65" x14ac:dyDescent="0.3">
      <c r="A14773" s="65" t="s">
        <v>11168</v>
      </c>
      <c r="B14773" s="80" t="s">
        <v>19189</v>
      </c>
      <c r="C14773" s="65" t="s">
        <v>22757</v>
      </c>
      <c r="D14773" s="66" t="s">
        <v>19187</v>
      </c>
      <c r="F14773" s="65" t="s">
        <v>133</v>
      </c>
      <c r="G14773" s="67">
        <v>42370</v>
      </c>
      <c r="I14773" s="65" t="s">
        <v>118</v>
      </c>
    </row>
    <row r="14774" spans="1:9" ht="65" x14ac:dyDescent="0.3">
      <c r="A14774" s="65" t="s">
        <v>11168</v>
      </c>
      <c r="B14774" s="80" t="s">
        <v>19190</v>
      </c>
      <c r="C14774" s="65" t="s">
        <v>22758</v>
      </c>
      <c r="D14774" s="66" t="s">
        <v>19187</v>
      </c>
      <c r="F14774" s="65" t="s">
        <v>133</v>
      </c>
      <c r="G14774" s="67">
        <v>42370</v>
      </c>
      <c r="I14774" s="65" t="s">
        <v>118</v>
      </c>
    </row>
    <row r="14775" spans="1:9" ht="39" x14ac:dyDescent="0.3">
      <c r="A14775" s="65" t="s">
        <v>11168</v>
      </c>
      <c r="B14775" s="80" t="s">
        <v>19192</v>
      </c>
      <c r="C14775" s="65" t="s">
        <v>22759</v>
      </c>
      <c r="D14775" s="66" t="s">
        <v>19191</v>
      </c>
      <c r="F14775" s="65" t="s">
        <v>117</v>
      </c>
      <c r="I14775" s="65" t="s">
        <v>118</v>
      </c>
    </row>
    <row r="14776" spans="1:9" ht="26" x14ac:dyDescent="0.3">
      <c r="A14776" s="65" t="s">
        <v>11168</v>
      </c>
      <c r="B14776" s="80" t="s">
        <v>19193</v>
      </c>
      <c r="C14776" s="65" t="s">
        <v>22760</v>
      </c>
      <c r="D14776" s="66" t="s">
        <v>19191</v>
      </c>
      <c r="F14776" s="65" t="s">
        <v>133</v>
      </c>
      <c r="G14776" s="67">
        <v>42370</v>
      </c>
      <c r="I14776" s="65" t="s">
        <v>118</v>
      </c>
    </row>
    <row r="14777" spans="1:9" ht="26" x14ac:dyDescent="0.3">
      <c r="A14777" s="65" t="s">
        <v>11168</v>
      </c>
      <c r="B14777" s="80" t="s">
        <v>19194</v>
      </c>
      <c r="C14777" s="65" t="s">
        <v>22761</v>
      </c>
      <c r="D14777" s="66" t="s">
        <v>19191</v>
      </c>
      <c r="F14777" s="65" t="s">
        <v>117</v>
      </c>
      <c r="I14777" s="65" t="s">
        <v>118</v>
      </c>
    </row>
    <row r="14778" spans="1:9" ht="26" x14ac:dyDescent="0.3">
      <c r="A14778" s="65" t="s">
        <v>11168</v>
      </c>
      <c r="B14778" s="80" t="s">
        <v>19195</v>
      </c>
      <c r="C14778" s="65" t="s">
        <v>22762</v>
      </c>
      <c r="D14778" s="66" t="s">
        <v>19191</v>
      </c>
      <c r="F14778" s="65" t="s">
        <v>117</v>
      </c>
      <c r="I14778" s="65" t="s">
        <v>118</v>
      </c>
    </row>
    <row r="14779" spans="1:9" ht="39" x14ac:dyDescent="0.3">
      <c r="A14779" s="65" t="s">
        <v>11168</v>
      </c>
      <c r="B14779" s="80" t="s">
        <v>19196</v>
      </c>
      <c r="C14779" s="65" t="s">
        <v>22763</v>
      </c>
      <c r="D14779" s="66" t="s">
        <v>19191</v>
      </c>
      <c r="F14779" s="65" t="s">
        <v>117</v>
      </c>
      <c r="I14779" s="65" t="s">
        <v>118</v>
      </c>
    </row>
    <row r="14780" spans="1:9" ht="26" x14ac:dyDescent="0.3">
      <c r="A14780" s="65" t="s">
        <v>11168</v>
      </c>
      <c r="B14780" s="80" t="s">
        <v>19197</v>
      </c>
      <c r="C14780" s="65" t="s">
        <v>22764</v>
      </c>
      <c r="D14780" s="66" t="s">
        <v>19191</v>
      </c>
      <c r="F14780" s="65" t="s">
        <v>133</v>
      </c>
      <c r="G14780" s="67">
        <v>42736</v>
      </c>
      <c r="I14780" s="65" t="s">
        <v>118</v>
      </c>
    </row>
    <row r="14781" spans="1:9" ht="26" x14ac:dyDescent="0.3">
      <c r="A14781" s="65" t="s">
        <v>11168</v>
      </c>
      <c r="B14781" s="80" t="s">
        <v>19198</v>
      </c>
      <c r="C14781" s="65" t="s">
        <v>22765</v>
      </c>
      <c r="D14781" s="66" t="s">
        <v>19191</v>
      </c>
      <c r="F14781" s="65" t="s">
        <v>9504</v>
      </c>
      <c r="I14781" s="65" t="s">
        <v>118</v>
      </c>
    </row>
    <row r="14782" spans="1:9" ht="39" x14ac:dyDescent="0.3">
      <c r="A14782" s="65" t="s">
        <v>11168</v>
      </c>
      <c r="B14782" s="65" t="s">
        <v>19199</v>
      </c>
      <c r="C14782" s="65" t="s">
        <v>19200</v>
      </c>
      <c r="D14782" s="66" t="s">
        <v>11507</v>
      </c>
      <c r="E14782" s="65" t="s">
        <v>11507</v>
      </c>
      <c r="F14782" s="65" t="s">
        <v>133</v>
      </c>
      <c r="G14782" s="67">
        <v>44849</v>
      </c>
      <c r="I14782" s="65" t="s">
        <v>118</v>
      </c>
    </row>
    <row r="14783" spans="1:9" ht="26" x14ac:dyDescent="0.3">
      <c r="A14783" s="65" t="s">
        <v>11168</v>
      </c>
      <c r="B14783" s="80" t="s">
        <v>19201</v>
      </c>
      <c r="C14783" s="65" t="s">
        <v>22766</v>
      </c>
      <c r="D14783" s="66" t="s">
        <v>19191</v>
      </c>
      <c r="F14783" s="65" t="s">
        <v>117</v>
      </c>
      <c r="I14783" s="65" t="s">
        <v>118</v>
      </c>
    </row>
    <row r="14784" spans="1:9" ht="26" x14ac:dyDescent="0.3">
      <c r="A14784" s="65" t="s">
        <v>11168</v>
      </c>
      <c r="B14784" s="80" t="s">
        <v>19202</v>
      </c>
      <c r="C14784" s="65" t="s">
        <v>22767</v>
      </c>
      <c r="D14784" s="66" t="s">
        <v>19191</v>
      </c>
      <c r="F14784" s="65" t="s">
        <v>117</v>
      </c>
      <c r="I14784" s="65" t="s">
        <v>118</v>
      </c>
    </row>
    <row r="14785" spans="1:9" ht="26" x14ac:dyDescent="0.3">
      <c r="A14785" s="65" t="s">
        <v>11168</v>
      </c>
      <c r="B14785" s="80" t="s">
        <v>19203</v>
      </c>
      <c r="C14785" s="65" t="s">
        <v>22768</v>
      </c>
      <c r="D14785" s="66" t="s">
        <v>19191</v>
      </c>
      <c r="F14785" s="65" t="s">
        <v>117</v>
      </c>
      <c r="I14785" s="65" t="s">
        <v>118</v>
      </c>
    </row>
    <row r="14786" spans="1:9" ht="26" x14ac:dyDescent="0.3">
      <c r="A14786" s="65" t="s">
        <v>11168</v>
      </c>
      <c r="B14786" s="80" t="s">
        <v>19204</v>
      </c>
      <c r="C14786" s="65" t="s">
        <v>22769</v>
      </c>
      <c r="D14786" s="66" t="s">
        <v>19191</v>
      </c>
      <c r="F14786" s="65" t="s">
        <v>133</v>
      </c>
      <c r="G14786" s="67">
        <v>42644</v>
      </c>
      <c r="I14786" s="65" t="s">
        <v>118</v>
      </c>
    </row>
    <row r="14787" spans="1:9" ht="26" x14ac:dyDescent="0.3">
      <c r="A14787" s="65" t="s">
        <v>11168</v>
      </c>
      <c r="B14787" s="80" t="s">
        <v>19205</v>
      </c>
      <c r="C14787" s="65" t="s">
        <v>22770</v>
      </c>
      <c r="D14787" s="66" t="s">
        <v>19191</v>
      </c>
      <c r="F14787" s="65" t="s">
        <v>117</v>
      </c>
      <c r="I14787" s="65" t="s">
        <v>118</v>
      </c>
    </row>
    <row r="14788" spans="1:9" ht="26" x14ac:dyDescent="0.3">
      <c r="A14788" s="65" t="s">
        <v>11168</v>
      </c>
      <c r="B14788" s="80" t="s">
        <v>19206</v>
      </c>
      <c r="C14788" s="65" t="s">
        <v>22771</v>
      </c>
      <c r="D14788" s="66" t="s">
        <v>19191</v>
      </c>
      <c r="F14788" s="65" t="s">
        <v>133</v>
      </c>
      <c r="G14788" s="67">
        <v>42736</v>
      </c>
      <c r="I14788" s="65" t="s">
        <v>118</v>
      </c>
    </row>
    <row r="14789" spans="1:9" ht="26" x14ac:dyDescent="0.3">
      <c r="A14789" s="65" t="s">
        <v>11168</v>
      </c>
      <c r="B14789" s="80" t="s">
        <v>19207</v>
      </c>
      <c r="C14789" s="65" t="s">
        <v>22772</v>
      </c>
      <c r="D14789" s="66" t="s">
        <v>19191</v>
      </c>
      <c r="F14789" s="65" t="s">
        <v>133</v>
      </c>
      <c r="G14789" s="67">
        <v>42736</v>
      </c>
      <c r="I14789" s="65" t="s">
        <v>118</v>
      </c>
    </row>
    <row r="14790" spans="1:9" ht="104" x14ac:dyDescent="0.3">
      <c r="A14790" s="65" t="s">
        <v>11168</v>
      </c>
      <c r="B14790" s="80" t="s">
        <v>19208</v>
      </c>
      <c r="C14790" s="65" t="s">
        <v>22773</v>
      </c>
      <c r="D14790" s="66" t="s">
        <v>19191</v>
      </c>
      <c r="F14790" s="65" t="s">
        <v>133</v>
      </c>
      <c r="G14790" s="67">
        <v>42736</v>
      </c>
      <c r="I14790" s="65" t="s">
        <v>118</v>
      </c>
    </row>
    <row r="14791" spans="1:9" ht="91" x14ac:dyDescent="0.3">
      <c r="A14791" s="65" t="s">
        <v>11168</v>
      </c>
      <c r="B14791" s="80" t="s">
        <v>19210</v>
      </c>
      <c r="C14791" s="65" t="s">
        <v>19211</v>
      </c>
      <c r="D14791" s="66" t="s">
        <v>19209</v>
      </c>
      <c r="E14791" s="65" t="s">
        <v>2559</v>
      </c>
      <c r="F14791" s="65" t="s">
        <v>133</v>
      </c>
      <c r="G14791" s="67">
        <v>45122</v>
      </c>
      <c r="H14791" s="68" t="s">
        <v>2560</v>
      </c>
      <c r="I14791" s="65" t="s">
        <v>118</v>
      </c>
    </row>
    <row r="14792" spans="1:9" ht="26" x14ac:dyDescent="0.3">
      <c r="A14792" s="65" t="s">
        <v>11168</v>
      </c>
      <c r="B14792" s="80" t="s">
        <v>19212</v>
      </c>
      <c r="C14792" s="65" t="s">
        <v>22774</v>
      </c>
      <c r="D14792" s="66" t="s">
        <v>19191</v>
      </c>
      <c r="F14792" s="65" t="s">
        <v>117</v>
      </c>
      <c r="I14792" s="65" t="s">
        <v>118</v>
      </c>
    </row>
    <row r="14793" spans="1:9" ht="52" x14ac:dyDescent="0.3">
      <c r="A14793" s="65" t="s">
        <v>11168</v>
      </c>
      <c r="B14793" s="80" t="s">
        <v>19214</v>
      </c>
      <c r="C14793" s="65" t="s">
        <v>22775</v>
      </c>
      <c r="D14793" s="66" t="s">
        <v>19213</v>
      </c>
      <c r="F14793" s="65" t="s">
        <v>117</v>
      </c>
      <c r="I14793" s="65" t="s">
        <v>118</v>
      </c>
    </row>
    <row r="14794" spans="1:9" ht="52" x14ac:dyDescent="0.3">
      <c r="A14794" s="65" t="s">
        <v>11168</v>
      </c>
      <c r="B14794" s="80" t="s">
        <v>19215</v>
      </c>
      <c r="C14794" s="65" t="s">
        <v>22776</v>
      </c>
      <c r="D14794" s="66" t="s">
        <v>19213</v>
      </c>
      <c r="F14794" s="65" t="s">
        <v>117</v>
      </c>
      <c r="I14794" s="65" t="s">
        <v>118</v>
      </c>
    </row>
    <row r="14795" spans="1:9" ht="52" x14ac:dyDescent="0.3">
      <c r="A14795" s="65" t="s">
        <v>11168</v>
      </c>
      <c r="B14795" s="80" t="s">
        <v>19216</v>
      </c>
      <c r="C14795" s="65" t="s">
        <v>22777</v>
      </c>
      <c r="D14795" s="66" t="s">
        <v>19213</v>
      </c>
      <c r="F14795" s="65" t="s">
        <v>117</v>
      </c>
      <c r="I14795" s="65" t="s">
        <v>118</v>
      </c>
    </row>
    <row r="14796" spans="1:9" ht="52" x14ac:dyDescent="0.3">
      <c r="A14796" s="65" t="s">
        <v>11168</v>
      </c>
      <c r="B14796" s="80" t="s">
        <v>19217</v>
      </c>
      <c r="C14796" s="65" t="s">
        <v>22778</v>
      </c>
      <c r="D14796" s="66" t="s">
        <v>19213</v>
      </c>
      <c r="F14796" s="65" t="s">
        <v>117</v>
      </c>
      <c r="I14796" s="65" t="s">
        <v>118</v>
      </c>
    </row>
    <row r="14797" spans="1:9" ht="52" x14ac:dyDescent="0.3">
      <c r="A14797" s="65" t="s">
        <v>11168</v>
      </c>
      <c r="B14797" s="80" t="s">
        <v>19218</v>
      </c>
      <c r="C14797" s="65" t="s">
        <v>22779</v>
      </c>
      <c r="D14797" s="66" t="s">
        <v>19213</v>
      </c>
      <c r="F14797" s="65" t="s">
        <v>117</v>
      </c>
      <c r="I14797" s="65" t="s">
        <v>118</v>
      </c>
    </row>
    <row r="14798" spans="1:9" ht="26" x14ac:dyDescent="0.3">
      <c r="A14798" s="65" t="s">
        <v>11168</v>
      </c>
      <c r="B14798" s="80" t="s">
        <v>19220</v>
      </c>
      <c r="C14798" s="65" t="s">
        <v>22780</v>
      </c>
      <c r="D14798" s="66" t="s">
        <v>19219</v>
      </c>
      <c r="F14798" s="65" t="s">
        <v>117</v>
      </c>
      <c r="I14798" s="65" t="s">
        <v>118</v>
      </c>
    </row>
    <row r="14799" spans="1:9" ht="26" x14ac:dyDescent="0.3">
      <c r="A14799" s="65" t="s">
        <v>11168</v>
      </c>
      <c r="B14799" s="80" t="s">
        <v>19221</v>
      </c>
      <c r="C14799" s="65" t="s">
        <v>22781</v>
      </c>
      <c r="D14799" s="66" t="s">
        <v>19219</v>
      </c>
      <c r="F14799" s="65" t="s">
        <v>117</v>
      </c>
      <c r="I14799" s="65" t="s">
        <v>118</v>
      </c>
    </row>
    <row r="14800" spans="1:9" ht="26" x14ac:dyDescent="0.3">
      <c r="A14800" s="65" t="s">
        <v>11168</v>
      </c>
      <c r="B14800" s="80" t="s">
        <v>19222</v>
      </c>
      <c r="C14800" s="65" t="s">
        <v>22782</v>
      </c>
      <c r="D14800" s="66" t="s">
        <v>19219</v>
      </c>
      <c r="F14800" s="65" t="s">
        <v>117</v>
      </c>
      <c r="I14800" s="65" t="s">
        <v>118</v>
      </c>
    </row>
    <row r="14801" spans="1:9" ht="26" x14ac:dyDescent="0.3">
      <c r="A14801" s="65" t="s">
        <v>11168</v>
      </c>
      <c r="B14801" s="80" t="s">
        <v>19223</v>
      </c>
      <c r="C14801" s="65" t="s">
        <v>22783</v>
      </c>
      <c r="D14801" s="66" t="s">
        <v>5172</v>
      </c>
      <c r="F14801" s="65" t="s">
        <v>117</v>
      </c>
      <c r="I14801" s="65" t="s">
        <v>118</v>
      </c>
    </row>
    <row r="14802" spans="1:9" ht="26" x14ac:dyDescent="0.3">
      <c r="A14802" s="65" t="s">
        <v>11168</v>
      </c>
      <c r="B14802" s="80" t="s">
        <v>19224</v>
      </c>
      <c r="C14802" s="65" t="s">
        <v>22784</v>
      </c>
      <c r="D14802" s="66" t="s">
        <v>5172</v>
      </c>
      <c r="F14802" s="65" t="s">
        <v>117</v>
      </c>
      <c r="I14802" s="65" t="s">
        <v>118</v>
      </c>
    </row>
    <row r="14803" spans="1:9" ht="26" x14ac:dyDescent="0.3">
      <c r="A14803" s="65" t="s">
        <v>11168</v>
      </c>
      <c r="B14803" s="80" t="s">
        <v>19225</v>
      </c>
      <c r="C14803" s="65" t="s">
        <v>22785</v>
      </c>
      <c r="D14803" s="66" t="s">
        <v>5172</v>
      </c>
      <c r="F14803" s="65" t="s">
        <v>117</v>
      </c>
      <c r="I14803" s="65" t="s">
        <v>118</v>
      </c>
    </row>
    <row r="14804" spans="1:9" ht="26" x14ac:dyDescent="0.3">
      <c r="A14804" s="65" t="s">
        <v>11168</v>
      </c>
      <c r="B14804" s="80" t="s">
        <v>19226</v>
      </c>
      <c r="C14804" s="65" t="s">
        <v>22786</v>
      </c>
      <c r="D14804" s="66" t="s">
        <v>5172</v>
      </c>
      <c r="F14804" s="65" t="s">
        <v>117</v>
      </c>
      <c r="I14804" s="65" t="s">
        <v>118</v>
      </c>
    </row>
    <row r="14805" spans="1:9" ht="26" x14ac:dyDescent="0.3">
      <c r="A14805" s="65" t="s">
        <v>11168</v>
      </c>
      <c r="B14805" s="80" t="s">
        <v>19228</v>
      </c>
      <c r="C14805" s="65" t="s">
        <v>22787</v>
      </c>
      <c r="D14805" s="66" t="s">
        <v>19227</v>
      </c>
      <c r="F14805" s="65" t="s">
        <v>117</v>
      </c>
      <c r="I14805" s="65" t="s">
        <v>118</v>
      </c>
    </row>
    <row r="14806" spans="1:9" ht="26" x14ac:dyDescent="0.3">
      <c r="A14806" s="65" t="s">
        <v>11168</v>
      </c>
      <c r="B14806" s="80" t="s">
        <v>19229</v>
      </c>
      <c r="C14806" s="65" t="s">
        <v>22788</v>
      </c>
      <c r="D14806" s="66" t="s">
        <v>19227</v>
      </c>
      <c r="F14806" s="65" t="s">
        <v>133</v>
      </c>
      <c r="G14806" s="67">
        <v>42370</v>
      </c>
      <c r="I14806" s="65" t="s">
        <v>118</v>
      </c>
    </row>
    <row r="14807" spans="1:9" ht="26" x14ac:dyDescent="0.3">
      <c r="A14807" s="65" t="s">
        <v>11168</v>
      </c>
      <c r="B14807" s="80" t="s">
        <v>19230</v>
      </c>
      <c r="C14807" s="65" t="s">
        <v>22789</v>
      </c>
      <c r="D14807" s="66" t="s">
        <v>19227</v>
      </c>
      <c r="F14807" s="65" t="s">
        <v>117</v>
      </c>
      <c r="I14807" s="65" t="s">
        <v>118</v>
      </c>
    </row>
    <row r="14808" spans="1:9" ht="26" x14ac:dyDescent="0.3">
      <c r="A14808" s="65" t="s">
        <v>11168</v>
      </c>
      <c r="B14808" s="80" t="s">
        <v>19231</v>
      </c>
      <c r="C14808" s="65" t="s">
        <v>22790</v>
      </c>
      <c r="D14808" s="66" t="s">
        <v>19227</v>
      </c>
      <c r="F14808" s="65" t="s">
        <v>117</v>
      </c>
      <c r="I14808" s="65" t="s">
        <v>118</v>
      </c>
    </row>
    <row r="14809" spans="1:9" ht="39" x14ac:dyDescent="0.3">
      <c r="A14809" s="65" t="s">
        <v>11168</v>
      </c>
      <c r="B14809" s="80" t="s">
        <v>19232</v>
      </c>
      <c r="C14809" s="65" t="s">
        <v>22791</v>
      </c>
      <c r="D14809" s="66" t="s">
        <v>19227</v>
      </c>
      <c r="F14809" s="65" t="s">
        <v>117</v>
      </c>
      <c r="I14809" s="65" t="s">
        <v>118</v>
      </c>
    </row>
    <row r="14810" spans="1:9" ht="39" x14ac:dyDescent="0.3">
      <c r="A14810" s="65" t="s">
        <v>11168</v>
      </c>
      <c r="B14810" s="80" t="s">
        <v>19233</v>
      </c>
      <c r="C14810" s="65" t="s">
        <v>22792</v>
      </c>
      <c r="D14810" s="66" t="s">
        <v>19227</v>
      </c>
      <c r="F14810" s="65" t="s">
        <v>117</v>
      </c>
      <c r="I14810" s="65" t="s">
        <v>118</v>
      </c>
    </row>
    <row r="14811" spans="1:9" ht="39" x14ac:dyDescent="0.3">
      <c r="A14811" s="65" t="s">
        <v>11168</v>
      </c>
      <c r="B14811" s="80" t="s">
        <v>19234</v>
      </c>
      <c r="C14811" s="65" t="s">
        <v>22793</v>
      </c>
      <c r="D14811" s="66" t="s">
        <v>19227</v>
      </c>
      <c r="F14811" s="65" t="s">
        <v>117</v>
      </c>
      <c r="I14811" s="65" t="s">
        <v>118</v>
      </c>
    </row>
    <row r="14812" spans="1:9" ht="52" x14ac:dyDescent="0.3">
      <c r="A14812" s="65" t="s">
        <v>11168</v>
      </c>
      <c r="B14812" s="80" t="s">
        <v>19235</v>
      </c>
      <c r="C14812" s="65" t="s">
        <v>22794</v>
      </c>
      <c r="D14812" s="66" t="s">
        <v>19227</v>
      </c>
      <c r="F14812" s="65" t="s">
        <v>117</v>
      </c>
      <c r="I14812" s="65" t="s">
        <v>118</v>
      </c>
    </row>
    <row r="14813" spans="1:9" ht="39" x14ac:dyDescent="0.3">
      <c r="A14813" s="65" t="s">
        <v>11168</v>
      </c>
      <c r="B14813" s="80" t="s">
        <v>19236</v>
      </c>
      <c r="C14813" s="65" t="s">
        <v>22795</v>
      </c>
      <c r="D14813" s="66" t="s">
        <v>19227</v>
      </c>
      <c r="F14813" s="65" t="s">
        <v>117</v>
      </c>
      <c r="I14813" s="65" t="s">
        <v>118</v>
      </c>
    </row>
    <row r="14814" spans="1:9" ht="26" x14ac:dyDescent="0.3">
      <c r="A14814" s="65" t="s">
        <v>11168</v>
      </c>
      <c r="B14814" s="80" t="s">
        <v>19237</v>
      </c>
      <c r="C14814" s="65" t="s">
        <v>22796</v>
      </c>
      <c r="D14814" s="66" t="s">
        <v>19227</v>
      </c>
      <c r="F14814" s="65" t="s">
        <v>117</v>
      </c>
      <c r="I14814" s="65" t="s">
        <v>118</v>
      </c>
    </row>
    <row r="14815" spans="1:9" ht="26" x14ac:dyDescent="0.3">
      <c r="A14815" s="65" t="s">
        <v>11168</v>
      </c>
      <c r="B14815" s="80" t="s">
        <v>19238</v>
      </c>
      <c r="C14815" s="65" t="s">
        <v>22797</v>
      </c>
      <c r="D14815" s="66" t="s">
        <v>19227</v>
      </c>
      <c r="F14815" s="65" t="s">
        <v>117</v>
      </c>
      <c r="I14815" s="65" t="s">
        <v>118</v>
      </c>
    </row>
    <row r="14816" spans="1:9" ht="26" x14ac:dyDescent="0.3">
      <c r="A14816" s="65" t="s">
        <v>11168</v>
      </c>
      <c r="B14816" s="80" t="s">
        <v>19239</v>
      </c>
      <c r="C14816" s="65" t="s">
        <v>22798</v>
      </c>
      <c r="D14816" s="66" t="s">
        <v>19227</v>
      </c>
      <c r="F14816" s="65" t="s">
        <v>117</v>
      </c>
      <c r="I14816" s="65" t="s">
        <v>118</v>
      </c>
    </row>
    <row r="14817" spans="1:9" ht="26" x14ac:dyDescent="0.3">
      <c r="A14817" s="65" t="s">
        <v>11168</v>
      </c>
      <c r="B14817" s="80" t="s">
        <v>19240</v>
      </c>
      <c r="C14817" s="65" t="s">
        <v>22799</v>
      </c>
      <c r="D14817" s="66" t="s">
        <v>19227</v>
      </c>
      <c r="F14817" s="65" t="s">
        <v>117</v>
      </c>
      <c r="I14817" s="65" t="s">
        <v>118</v>
      </c>
    </row>
    <row r="14818" spans="1:9" ht="26" x14ac:dyDescent="0.3">
      <c r="A14818" s="65" t="s">
        <v>11168</v>
      </c>
      <c r="B14818" s="80" t="s">
        <v>19241</v>
      </c>
      <c r="C14818" s="65" t="s">
        <v>22800</v>
      </c>
      <c r="D14818" s="66" t="s">
        <v>19227</v>
      </c>
      <c r="F14818" s="65" t="s">
        <v>117</v>
      </c>
      <c r="I14818" s="65" t="s">
        <v>118</v>
      </c>
    </row>
    <row r="14819" spans="1:9" ht="26" x14ac:dyDescent="0.3">
      <c r="A14819" s="65" t="s">
        <v>11168</v>
      </c>
      <c r="B14819" s="80" t="s">
        <v>19242</v>
      </c>
      <c r="C14819" s="65" t="s">
        <v>22801</v>
      </c>
      <c r="D14819" s="66" t="s">
        <v>19227</v>
      </c>
      <c r="F14819" s="65" t="s">
        <v>117</v>
      </c>
      <c r="I14819" s="65" t="s">
        <v>118</v>
      </c>
    </row>
    <row r="14820" spans="1:9" ht="26" x14ac:dyDescent="0.3">
      <c r="A14820" s="65" t="s">
        <v>11168</v>
      </c>
      <c r="B14820" s="80" t="s">
        <v>19243</v>
      </c>
      <c r="C14820" s="65" t="s">
        <v>22802</v>
      </c>
      <c r="D14820" s="66" t="s">
        <v>19227</v>
      </c>
      <c r="F14820" s="65" t="s">
        <v>117</v>
      </c>
      <c r="I14820" s="65" t="s">
        <v>118</v>
      </c>
    </row>
    <row r="14821" spans="1:9" ht="39" x14ac:dyDescent="0.3">
      <c r="A14821" s="65" t="s">
        <v>11168</v>
      </c>
      <c r="B14821" s="80" t="s">
        <v>19244</v>
      </c>
      <c r="C14821" s="65" t="s">
        <v>22803</v>
      </c>
      <c r="D14821" s="66" t="s">
        <v>19227</v>
      </c>
      <c r="F14821" s="65" t="s">
        <v>117</v>
      </c>
      <c r="I14821" s="65" t="s">
        <v>118</v>
      </c>
    </row>
    <row r="14822" spans="1:9" ht="26" x14ac:dyDescent="0.3">
      <c r="A14822" s="65" t="s">
        <v>11168</v>
      </c>
      <c r="B14822" s="80" t="s">
        <v>19245</v>
      </c>
      <c r="C14822" s="65" t="s">
        <v>22804</v>
      </c>
      <c r="D14822" s="66" t="s">
        <v>19227</v>
      </c>
      <c r="F14822" s="65" t="s">
        <v>117</v>
      </c>
      <c r="I14822" s="65" t="s">
        <v>118</v>
      </c>
    </row>
    <row r="14823" spans="1:9" ht="26" x14ac:dyDescent="0.3">
      <c r="A14823" s="65" t="s">
        <v>11168</v>
      </c>
      <c r="B14823" s="80" t="s">
        <v>19246</v>
      </c>
      <c r="C14823" s="65" t="s">
        <v>22805</v>
      </c>
      <c r="D14823" s="66" t="s">
        <v>19227</v>
      </c>
      <c r="F14823" s="65" t="s">
        <v>117</v>
      </c>
      <c r="I14823" s="65" t="s">
        <v>118</v>
      </c>
    </row>
    <row r="14824" spans="1:9" ht="26" x14ac:dyDescent="0.3">
      <c r="A14824" s="65" t="s">
        <v>11168</v>
      </c>
      <c r="B14824" s="80" t="s">
        <v>19248</v>
      </c>
      <c r="C14824" s="65" t="s">
        <v>22806</v>
      </c>
      <c r="D14824" s="66" t="s">
        <v>19247</v>
      </c>
      <c r="F14824" s="65" t="s">
        <v>117</v>
      </c>
      <c r="I14824" s="65" t="s">
        <v>118</v>
      </c>
    </row>
    <row r="14825" spans="1:9" ht="26" x14ac:dyDescent="0.3">
      <c r="A14825" s="65" t="s">
        <v>11168</v>
      </c>
      <c r="B14825" s="80" t="s">
        <v>19249</v>
      </c>
      <c r="C14825" s="65" t="s">
        <v>22807</v>
      </c>
      <c r="D14825" s="66" t="s">
        <v>19247</v>
      </c>
      <c r="F14825" s="65" t="s">
        <v>117</v>
      </c>
      <c r="I14825" s="65" t="s">
        <v>118</v>
      </c>
    </row>
    <row r="14826" spans="1:9" ht="65" x14ac:dyDescent="0.3">
      <c r="A14826" s="65" t="s">
        <v>11168</v>
      </c>
      <c r="B14826" s="80" t="s">
        <v>19250</v>
      </c>
      <c r="C14826" s="65" t="s">
        <v>22808</v>
      </c>
      <c r="D14826" s="66" t="s">
        <v>19247</v>
      </c>
      <c r="F14826" s="65" t="s">
        <v>117</v>
      </c>
      <c r="I14826" s="65" t="s">
        <v>118</v>
      </c>
    </row>
    <row r="14827" spans="1:9" ht="26" x14ac:dyDescent="0.3">
      <c r="A14827" s="65" t="s">
        <v>11168</v>
      </c>
      <c r="B14827" s="80" t="s">
        <v>19251</v>
      </c>
      <c r="C14827" s="65" t="s">
        <v>22809</v>
      </c>
      <c r="D14827" s="66" t="s">
        <v>19247</v>
      </c>
      <c r="F14827" s="65" t="s">
        <v>117</v>
      </c>
      <c r="I14827" s="65" t="s">
        <v>118</v>
      </c>
    </row>
    <row r="14828" spans="1:9" ht="26" x14ac:dyDescent="0.3">
      <c r="A14828" s="65" t="s">
        <v>11168</v>
      </c>
      <c r="B14828" s="80" t="s">
        <v>19252</v>
      </c>
      <c r="C14828" s="65" t="s">
        <v>22810</v>
      </c>
      <c r="D14828" s="66" t="s">
        <v>19247</v>
      </c>
      <c r="F14828" s="65" t="s">
        <v>117</v>
      </c>
      <c r="I14828" s="65" t="s">
        <v>118</v>
      </c>
    </row>
    <row r="14829" spans="1:9" ht="26" x14ac:dyDescent="0.3">
      <c r="A14829" s="65" t="s">
        <v>11168</v>
      </c>
      <c r="B14829" s="80" t="s">
        <v>19253</v>
      </c>
      <c r="C14829" s="65" t="s">
        <v>22811</v>
      </c>
      <c r="D14829" s="66" t="s">
        <v>19247</v>
      </c>
      <c r="F14829" s="65" t="s">
        <v>117</v>
      </c>
      <c r="I14829" s="65" t="s">
        <v>118</v>
      </c>
    </row>
    <row r="14830" spans="1:9" ht="26" x14ac:dyDescent="0.3">
      <c r="A14830" s="65" t="s">
        <v>11168</v>
      </c>
      <c r="B14830" s="80" t="s">
        <v>19254</v>
      </c>
      <c r="C14830" s="65" t="s">
        <v>22812</v>
      </c>
      <c r="D14830" s="66" t="s">
        <v>19247</v>
      </c>
      <c r="F14830" s="65" t="s">
        <v>117</v>
      </c>
      <c r="I14830" s="65" t="s">
        <v>118</v>
      </c>
    </row>
    <row r="14831" spans="1:9" ht="26" x14ac:dyDescent="0.3">
      <c r="A14831" s="65" t="s">
        <v>11168</v>
      </c>
      <c r="B14831" s="80" t="s">
        <v>19255</v>
      </c>
      <c r="C14831" s="65" t="s">
        <v>22813</v>
      </c>
      <c r="D14831" s="66" t="s">
        <v>19247</v>
      </c>
      <c r="F14831" s="65" t="s">
        <v>117</v>
      </c>
      <c r="I14831" s="65" t="s">
        <v>118</v>
      </c>
    </row>
    <row r="14832" spans="1:9" ht="26" x14ac:dyDescent="0.3">
      <c r="A14832" s="65" t="s">
        <v>11168</v>
      </c>
      <c r="B14832" s="80" t="s">
        <v>19256</v>
      </c>
      <c r="C14832" s="65" t="s">
        <v>22814</v>
      </c>
      <c r="D14832" s="66" t="s">
        <v>19247</v>
      </c>
      <c r="F14832" s="65" t="s">
        <v>117</v>
      </c>
      <c r="I14832" s="65" t="s">
        <v>118</v>
      </c>
    </row>
    <row r="14833" spans="1:9" ht="26" x14ac:dyDescent="0.3">
      <c r="A14833" s="65" t="s">
        <v>11168</v>
      </c>
      <c r="B14833" s="80" t="s">
        <v>19257</v>
      </c>
      <c r="C14833" s="65" t="s">
        <v>22815</v>
      </c>
      <c r="D14833" s="66" t="s">
        <v>19247</v>
      </c>
      <c r="F14833" s="65" t="s">
        <v>117</v>
      </c>
      <c r="I14833" s="65" t="s">
        <v>118</v>
      </c>
    </row>
    <row r="14834" spans="1:9" ht="26" x14ac:dyDescent="0.3">
      <c r="A14834" s="65" t="s">
        <v>11168</v>
      </c>
      <c r="B14834" s="80" t="s">
        <v>19276</v>
      </c>
      <c r="C14834" s="65" t="s">
        <v>22831</v>
      </c>
      <c r="D14834" s="66" t="s">
        <v>19275</v>
      </c>
      <c r="F14834" s="65" t="s">
        <v>117</v>
      </c>
      <c r="I14834" s="65" t="s">
        <v>118</v>
      </c>
    </row>
    <row r="14835" spans="1:9" ht="26" x14ac:dyDescent="0.3">
      <c r="A14835" s="65" t="s">
        <v>11168</v>
      </c>
      <c r="B14835" s="80" t="s">
        <v>19277</v>
      </c>
      <c r="C14835" s="65" t="s">
        <v>22832</v>
      </c>
      <c r="D14835" s="66" t="s">
        <v>19275</v>
      </c>
      <c r="F14835" s="65" t="s">
        <v>117</v>
      </c>
      <c r="I14835" s="65" t="s">
        <v>118</v>
      </c>
    </row>
    <row r="14836" spans="1:9" ht="26" x14ac:dyDescent="0.3">
      <c r="A14836" s="65" t="s">
        <v>11168</v>
      </c>
      <c r="B14836" s="80" t="s">
        <v>19278</v>
      </c>
      <c r="C14836" s="65" t="s">
        <v>22833</v>
      </c>
      <c r="D14836" s="66" t="s">
        <v>19275</v>
      </c>
      <c r="F14836" s="65" t="s">
        <v>117</v>
      </c>
      <c r="I14836" s="65" t="s">
        <v>118</v>
      </c>
    </row>
    <row r="14837" spans="1:9" ht="26" x14ac:dyDescent="0.3">
      <c r="A14837" s="65" t="s">
        <v>11168</v>
      </c>
      <c r="B14837" s="80" t="s">
        <v>19280</v>
      </c>
      <c r="C14837" s="65" t="s">
        <v>22834</v>
      </c>
      <c r="D14837" s="66" t="s">
        <v>19279</v>
      </c>
      <c r="F14837" s="65" t="s">
        <v>117</v>
      </c>
      <c r="I14837" s="65" t="s">
        <v>118</v>
      </c>
    </row>
    <row r="14838" spans="1:9" ht="65" x14ac:dyDescent="0.3">
      <c r="A14838" s="65" t="s">
        <v>11168</v>
      </c>
      <c r="B14838" s="65" t="s">
        <v>19282</v>
      </c>
      <c r="C14838" s="65" t="s">
        <v>22835</v>
      </c>
      <c r="D14838" s="66" t="s">
        <v>19281</v>
      </c>
      <c r="E14838" s="65" t="s">
        <v>5104</v>
      </c>
      <c r="F14838" s="65" t="s">
        <v>133</v>
      </c>
      <c r="G14838" s="67">
        <v>45122</v>
      </c>
      <c r="H14838" s="65" t="s">
        <v>5105</v>
      </c>
      <c r="I14838" s="65" t="s">
        <v>118</v>
      </c>
    </row>
    <row r="14839" spans="1:9" ht="26" x14ac:dyDescent="0.3">
      <c r="A14839" s="65" t="s">
        <v>11168</v>
      </c>
      <c r="B14839" s="80" t="s">
        <v>19283</v>
      </c>
      <c r="C14839" s="65" t="s">
        <v>22836</v>
      </c>
      <c r="D14839" s="66" t="s">
        <v>19281</v>
      </c>
      <c r="F14839" s="65" t="s">
        <v>117</v>
      </c>
      <c r="I14839" s="65" t="s">
        <v>118</v>
      </c>
    </row>
    <row r="14840" spans="1:9" ht="26" x14ac:dyDescent="0.3">
      <c r="A14840" s="65" t="s">
        <v>11168</v>
      </c>
      <c r="B14840" s="80" t="s">
        <v>19284</v>
      </c>
      <c r="C14840" s="65" t="s">
        <v>22837</v>
      </c>
      <c r="D14840" s="66" t="s">
        <v>19281</v>
      </c>
      <c r="F14840" s="65" t="s">
        <v>117</v>
      </c>
      <c r="I14840" s="65" t="s">
        <v>118</v>
      </c>
    </row>
    <row r="14841" spans="1:9" ht="26" x14ac:dyDescent="0.3">
      <c r="A14841" s="65" t="s">
        <v>11168</v>
      </c>
      <c r="B14841" s="80" t="s">
        <v>19285</v>
      </c>
      <c r="C14841" s="65" t="s">
        <v>22838</v>
      </c>
      <c r="D14841" s="66" t="s">
        <v>19281</v>
      </c>
      <c r="F14841" s="65" t="s">
        <v>117</v>
      </c>
      <c r="I14841" s="65" t="s">
        <v>118</v>
      </c>
    </row>
    <row r="14842" spans="1:9" ht="26" x14ac:dyDescent="0.3">
      <c r="A14842" s="65" t="s">
        <v>11168</v>
      </c>
      <c r="B14842" s="80" t="s">
        <v>19286</v>
      </c>
      <c r="C14842" s="65" t="s">
        <v>22839</v>
      </c>
      <c r="D14842" s="66" t="s">
        <v>19281</v>
      </c>
      <c r="F14842" s="65" t="s">
        <v>117</v>
      </c>
      <c r="I14842" s="65" t="s">
        <v>118</v>
      </c>
    </row>
    <row r="14843" spans="1:9" ht="26" x14ac:dyDescent="0.3">
      <c r="A14843" s="65" t="s">
        <v>11168</v>
      </c>
      <c r="B14843" s="80" t="s">
        <v>19287</v>
      </c>
      <c r="C14843" s="65" t="s">
        <v>22840</v>
      </c>
      <c r="D14843" s="66" t="s">
        <v>19281</v>
      </c>
      <c r="F14843" s="65" t="s">
        <v>117</v>
      </c>
      <c r="I14843" s="65" t="s">
        <v>118</v>
      </c>
    </row>
    <row r="14844" spans="1:9" ht="26" x14ac:dyDescent="0.3">
      <c r="A14844" s="65" t="s">
        <v>11168</v>
      </c>
      <c r="B14844" s="80" t="s">
        <v>19288</v>
      </c>
      <c r="C14844" s="65" t="s">
        <v>22841</v>
      </c>
      <c r="D14844" s="66" t="s">
        <v>19281</v>
      </c>
      <c r="F14844" s="65" t="s">
        <v>117</v>
      </c>
      <c r="I14844" s="65" t="s">
        <v>118</v>
      </c>
    </row>
    <row r="14845" spans="1:9" ht="26" x14ac:dyDescent="0.3">
      <c r="A14845" s="65" t="s">
        <v>11168</v>
      </c>
      <c r="B14845" s="80" t="s">
        <v>19289</v>
      </c>
      <c r="C14845" s="65" t="s">
        <v>22842</v>
      </c>
      <c r="D14845" s="66" t="s">
        <v>19281</v>
      </c>
      <c r="F14845" s="65" t="s">
        <v>117</v>
      </c>
      <c r="I14845" s="65" t="s">
        <v>118</v>
      </c>
    </row>
    <row r="14846" spans="1:9" ht="26" x14ac:dyDescent="0.3">
      <c r="A14846" s="65" t="s">
        <v>11168</v>
      </c>
      <c r="B14846" s="80" t="s">
        <v>19290</v>
      </c>
      <c r="C14846" s="65" t="s">
        <v>22843</v>
      </c>
      <c r="D14846" s="66" t="s">
        <v>19281</v>
      </c>
      <c r="F14846" s="65" t="s">
        <v>117</v>
      </c>
      <c r="I14846" s="65" t="s">
        <v>118</v>
      </c>
    </row>
    <row r="14847" spans="1:9" ht="52" x14ac:dyDescent="0.3">
      <c r="A14847" s="65" t="s">
        <v>11168</v>
      </c>
      <c r="B14847" s="65" t="s">
        <v>19291</v>
      </c>
      <c r="C14847" s="65" t="s">
        <v>22844</v>
      </c>
      <c r="D14847" s="66" t="s">
        <v>19281</v>
      </c>
      <c r="E14847" s="65" t="s">
        <v>5104</v>
      </c>
      <c r="F14847" s="65" t="s">
        <v>133</v>
      </c>
      <c r="G14847" s="67">
        <v>45122</v>
      </c>
      <c r="H14847" s="65" t="s">
        <v>5105</v>
      </c>
      <c r="I14847" s="65" t="s">
        <v>118</v>
      </c>
    </row>
    <row r="14848" spans="1:9" ht="26" x14ac:dyDescent="0.3">
      <c r="A14848" s="65" t="s">
        <v>11168</v>
      </c>
      <c r="B14848" s="80" t="s">
        <v>19292</v>
      </c>
      <c r="C14848" s="65" t="s">
        <v>22845</v>
      </c>
      <c r="D14848" s="66" t="s">
        <v>19281</v>
      </c>
      <c r="F14848" s="65" t="s">
        <v>117</v>
      </c>
      <c r="I14848" s="65" t="s">
        <v>118</v>
      </c>
    </row>
    <row r="14849" spans="1:9" ht="26" x14ac:dyDescent="0.3">
      <c r="A14849" s="65" t="s">
        <v>11168</v>
      </c>
      <c r="B14849" s="80" t="s">
        <v>19293</v>
      </c>
      <c r="C14849" s="65" t="s">
        <v>22846</v>
      </c>
      <c r="D14849" s="66" t="s">
        <v>19281</v>
      </c>
      <c r="F14849" s="65" t="s">
        <v>117</v>
      </c>
      <c r="I14849" s="65" t="s">
        <v>118</v>
      </c>
    </row>
    <row r="14850" spans="1:9" ht="26" x14ac:dyDescent="0.3">
      <c r="A14850" s="65" t="s">
        <v>11168</v>
      </c>
      <c r="B14850" s="80" t="s">
        <v>19294</v>
      </c>
      <c r="C14850" s="65" t="s">
        <v>22847</v>
      </c>
      <c r="D14850" s="66" t="s">
        <v>19281</v>
      </c>
      <c r="F14850" s="65" t="s">
        <v>117</v>
      </c>
      <c r="I14850" s="65" t="s">
        <v>118</v>
      </c>
    </row>
    <row r="14851" spans="1:9" ht="26" x14ac:dyDescent="0.3">
      <c r="A14851" s="65" t="s">
        <v>11168</v>
      </c>
      <c r="B14851" s="80" t="s">
        <v>19295</v>
      </c>
      <c r="C14851" s="65" t="s">
        <v>22848</v>
      </c>
      <c r="D14851" s="66" t="s">
        <v>19281</v>
      </c>
      <c r="F14851" s="65" t="s">
        <v>117</v>
      </c>
      <c r="I14851" s="65" t="s">
        <v>118</v>
      </c>
    </row>
    <row r="14852" spans="1:9" ht="26" x14ac:dyDescent="0.3">
      <c r="A14852" s="65" t="s">
        <v>11168</v>
      </c>
      <c r="B14852" s="80" t="s">
        <v>19296</v>
      </c>
      <c r="C14852" s="65" t="s">
        <v>22849</v>
      </c>
      <c r="D14852" s="66" t="s">
        <v>19281</v>
      </c>
      <c r="F14852" s="65" t="s">
        <v>117</v>
      </c>
      <c r="I14852" s="65" t="s">
        <v>118</v>
      </c>
    </row>
    <row r="14853" spans="1:9" ht="52" x14ac:dyDescent="0.3">
      <c r="A14853" s="65" t="s">
        <v>11168</v>
      </c>
      <c r="B14853" s="65" t="s">
        <v>19297</v>
      </c>
      <c r="C14853" s="65" t="s">
        <v>22850</v>
      </c>
      <c r="D14853" s="66" t="s">
        <v>19281</v>
      </c>
      <c r="E14853" s="65" t="s">
        <v>5104</v>
      </c>
      <c r="F14853" s="65" t="s">
        <v>133</v>
      </c>
      <c r="G14853" s="67">
        <v>45122</v>
      </c>
      <c r="H14853" s="65" t="s">
        <v>5105</v>
      </c>
      <c r="I14853" s="65" t="s">
        <v>118</v>
      </c>
    </row>
    <row r="14854" spans="1:9" ht="52" x14ac:dyDescent="0.3">
      <c r="A14854" s="65" t="s">
        <v>11168</v>
      </c>
      <c r="B14854" s="80" t="s">
        <v>19298</v>
      </c>
      <c r="C14854" s="65" t="s">
        <v>22851</v>
      </c>
      <c r="D14854" s="66" t="s">
        <v>19281</v>
      </c>
      <c r="E14854" s="65" t="s">
        <v>5104</v>
      </c>
      <c r="F14854" s="65" t="s">
        <v>133</v>
      </c>
      <c r="G14854" s="67">
        <v>45122</v>
      </c>
      <c r="H14854" s="65" t="s">
        <v>5105</v>
      </c>
      <c r="I14854" s="65" t="s">
        <v>118</v>
      </c>
    </row>
    <row r="14855" spans="1:9" ht="26" x14ac:dyDescent="0.3">
      <c r="A14855" s="65" t="s">
        <v>11168</v>
      </c>
      <c r="B14855" s="80" t="s">
        <v>19299</v>
      </c>
      <c r="C14855" s="65" t="s">
        <v>22852</v>
      </c>
      <c r="D14855" s="66" t="s">
        <v>19281</v>
      </c>
      <c r="F14855" s="65" t="s">
        <v>117</v>
      </c>
      <c r="I14855" s="65" t="s">
        <v>118</v>
      </c>
    </row>
    <row r="14856" spans="1:9" ht="26" x14ac:dyDescent="0.3">
      <c r="A14856" s="65" t="s">
        <v>11168</v>
      </c>
      <c r="B14856" s="80" t="s">
        <v>19300</v>
      </c>
      <c r="C14856" s="65" t="s">
        <v>22853</v>
      </c>
      <c r="D14856" s="66" t="s">
        <v>19281</v>
      </c>
      <c r="F14856" s="65" t="s">
        <v>117</v>
      </c>
      <c r="I14856" s="65" t="s">
        <v>118</v>
      </c>
    </row>
    <row r="14857" spans="1:9" ht="26" x14ac:dyDescent="0.3">
      <c r="A14857" s="65" t="s">
        <v>11168</v>
      </c>
      <c r="B14857" s="80" t="s">
        <v>19301</v>
      </c>
      <c r="C14857" s="65" t="s">
        <v>22854</v>
      </c>
      <c r="D14857" s="66" t="s">
        <v>19281</v>
      </c>
      <c r="F14857" s="65" t="s">
        <v>117</v>
      </c>
      <c r="I14857" s="65" t="s">
        <v>118</v>
      </c>
    </row>
    <row r="14858" spans="1:9" ht="39" x14ac:dyDescent="0.3">
      <c r="A14858" s="65" t="s">
        <v>11168</v>
      </c>
      <c r="B14858" s="80" t="s">
        <v>19302</v>
      </c>
      <c r="C14858" s="65" t="s">
        <v>22855</v>
      </c>
      <c r="D14858" s="66" t="s">
        <v>19281</v>
      </c>
      <c r="F14858" s="65" t="s">
        <v>117</v>
      </c>
      <c r="I14858" s="65" t="s">
        <v>118</v>
      </c>
    </row>
    <row r="14859" spans="1:9" ht="26" x14ac:dyDescent="0.3">
      <c r="A14859" s="65" t="s">
        <v>11168</v>
      </c>
      <c r="B14859" s="80" t="s">
        <v>19304</v>
      </c>
      <c r="C14859" s="65" t="s">
        <v>22856</v>
      </c>
      <c r="D14859" s="66" t="s">
        <v>19303</v>
      </c>
      <c r="F14859" s="65" t="s">
        <v>133</v>
      </c>
      <c r="G14859" s="67">
        <v>42370</v>
      </c>
      <c r="I14859" s="65" t="s">
        <v>118</v>
      </c>
    </row>
    <row r="14860" spans="1:9" ht="26" x14ac:dyDescent="0.3">
      <c r="A14860" s="65" t="s">
        <v>11168</v>
      </c>
      <c r="B14860" s="80" t="s">
        <v>19305</v>
      </c>
      <c r="C14860" s="65" t="s">
        <v>22857</v>
      </c>
      <c r="D14860" s="66" t="s">
        <v>19303</v>
      </c>
      <c r="F14860" s="65" t="s">
        <v>133</v>
      </c>
      <c r="G14860" s="67">
        <v>42370</v>
      </c>
      <c r="I14860" s="65" t="s">
        <v>118</v>
      </c>
    </row>
    <row r="14861" spans="1:9" ht="26" x14ac:dyDescent="0.3">
      <c r="A14861" s="65" t="s">
        <v>11168</v>
      </c>
      <c r="B14861" s="80" t="s">
        <v>19306</v>
      </c>
      <c r="C14861" s="65" t="s">
        <v>22858</v>
      </c>
      <c r="D14861" s="66" t="s">
        <v>13430</v>
      </c>
      <c r="F14861" s="65" t="s">
        <v>133</v>
      </c>
      <c r="G14861" s="67">
        <v>42736</v>
      </c>
      <c r="I14861" s="65" t="s">
        <v>118</v>
      </c>
    </row>
    <row r="14862" spans="1:9" ht="26" x14ac:dyDescent="0.3">
      <c r="A14862" s="65" t="s">
        <v>11168</v>
      </c>
      <c r="B14862" s="80" t="s">
        <v>19307</v>
      </c>
      <c r="C14862" s="65" t="s">
        <v>22859</v>
      </c>
      <c r="D14862" s="66" t="s">
        <v>13430</v>
      </c>
      <c r="F14862" s="65" t="s">
        <v>117</v>
      </c>
      <c r="I14862" s="65" t="s">
        <v>118</v>
      </c>
    </row>
    <row r="14863" spans="1:9" ht="26" x14ac:dyDescent="0.3">
      <c r="A14863" s="65" t="s">
        <v>11168</v>
      </c>
      <c r="B14863" s="80" t="s">
        <v>19308</v>
      </c>
      <c r="C14863" s="65" t="s">
        <v>22860</v>
      </c>
      <c r="D14863" s="66" t="s">
        <v>13430</v>
      </c>
      <c r="F14863" s="65" t="s">
        <v>117</v>
      </c>
      <c r="I14863" s="65" t="s">
        <v>118</v>
      </c>
    </row>
    <row r="14864" spans="1:9" ht="26" x14ac:dyDescent="0.3">
      <c r="A14864" s="65" t="s">
        <v>11168</v>
      </c>
      <c r="B14864" s="80" t="s">
        <v>19309</v>
      </c>
      <c r="C14864" s="65" t="s">
        <v>22861</v>
      </c>
      <c r="D14864" s="66" t="s">
        <v>13430</v>
      </c>
      <c r="F14864" s="65" t="s">
        <v>117</v>
      </c>
      <c r="I14864" s="65" t="s">
        <v>118</v>
      </c>
    </row>
    <row r="14865" spans="1:9" ht="26" x14ac:dyDescent="0.3">
      <c r="A14865" s="65" t="s">
        <v>11168</v>
      </c>
      <c r="B14865" s="80" t="s">
        <v>19310</v>
      </c>
      <c r="C14865" s="65" t="s">
        <v>22862</v>
      </c>
      <c r="D14865" s="66" t="s">
        <v>13430</v>
      </c>
      <c r="F14865" s="65" t="s">
        <v>117</v>
      </c>
      <c r="I14865" s="65" t="s">
        <v>118</v>
      </c>
    </row>
    <row r="14866" spans="1:9" ht="26" x14ac:dyDescent="0.3">
      <c r="A14866" s="65" t="s">
        <v>11168</v>
      </c>
      <c r="B14866" s="80" t="s">
        <v>19311</v>
      </c>
      <c r="C14866" s="65" t="s">
        <v>22863</v>
      </c>
      <c r="D14866" s="66" t="s">
        <v>13430</v>
      </c>
      <c r="F14866" s="65" t="s">
        <v>117</v>
      </c>
      <c r="I14866" s="65" t="s">
        <v>118</v>
      </c>
    </row>
    <row r="14867" spans="1:9" ht="26" x14ac:dyDescent="0.3">
      <c r="A14867" s="65" t="s">
        <v>11168</v>
      </c>
      <c r="B14867" s="80" t="s">
        <v>19313</v>
      </c>
      <c r="C14867" s="65" t="s">
        <v>22864</v>
      </c>
      <c r="D14867" s="66" t="s">
        <v>19312</v>
      </c>
      <c r="F14867" s="65" t="s">
        <v>117</v>
      </c>
      <c r="I14867" s="65" t="s">
        <v>118</v>
      </c>
    </row>
    <row r="14868" spans="1:9" ht="26" x14ac:dyDescent="0.3">
      <c r="A14868" s="65" t="s">
        <v>11168</v>
      </c>
      <c r="B14868" s="80" t="s">
        <v>19314</v>
      </c>
      <c r="C14868" s="65" t="s">
        <v>22865</v>
      </c>
      <c r="D14868" s="66" t="s">
        <v>19312</v>
      </c>
      <c r="F14868" s="65" t="s">
        <v>117</v>
      </c>
      <c r="I14868" s="65" t="s">
        <v>118</v>
      </c>
    </row>
    <row r="14869" spans="1:9" ht="26" x14ac:dyDescent="0.3">
      <c r="A14869" s="65" t="s">
        <v>11168</v>
      </c>
      <c r="B14869" s="80" t="s">
        <v>19315</v>
      </c>
      <c r="C14869" s="65" t="s">
        <v>22866</v>
      </c>
      <c r="D14869" s="66" t="s">
        <v>19312</v>
      </c>
      <c r="F14869" s="65" t="s">
        <v>117</v>
      </c>
      <c r="I14869" s="65" t="s">
        <v>118</v>
      </c>
    </row>
    <row r="14870" spans="1:9" ht="26" x14ac:dyDescent="0.3">
      <c r="A14870" s="65" t="s">
        <v>11168</v>
      </c>
      <c r="B14870" s="80" t="s">
        <v>19316</v>
      </c>
      <c r="C14870" s="65" t="s">
        <v>22867</v>
      </c>
      <c r="D14870" s="66" t="s">
        <v>19312</v>
      </c>
      <c r="F14870" s="65" t="s">
        <v>117</v>
      </c>
      <c r="I14870" s="65" t="s">
        <v>118</v>
      </c>
    </row>
    <row r="14871" spans="1:9" ht="26" x14ac:dyDescent="0.3">
      <c r="A14871" s="65" t="s">
        <v>11168</v>
      </c>
      <c r="B14871" s="80" t="s">
        <v>19317</v>
      </c>
      <c r="C14871" s="65" t="s">
        <v>22868</v>
      </c>
      <c r="D14871" s="66" t="s">
        <v>19312</v>
      </c>
      <c r="F14871" s="65" t="s">
        <v>117</v>
      </c>
      <c r="I14871" s="65" t="s">
        <v>118</v>
      </c>
    </row>
    <row r="14872" spans="1:9" ht="26" x14ac:dyDescent="0.3">
      <c r="A14872" s="65" t="s">
        <v>11168</v>
      </c>
      <c r="B14872" s="80" t="s">
        <v>19318</v>
      </c>
      <c r="C14872" s="65" t="s">
        <v>22869</v>
      </c>
      <c r="D14872" s="66" t="s">
        <v>19312</v>
      </c>
      <c r="F14872" s="65" t="s">
        <v>117</v>
      </c>
      <c r="I14872" s="65" t="s">
        <v>118</v>
      </c>
    </row>
    <row r="14873" spans="1:9" ht="26" x14ac:dyDescent="0.3">
      <c r="A14873" s="65" t="s">
        <v>11168</v>
      </c>
      <c r="B14873" s="80" t="s">
        <v>19320</v>
      </c>
      <c r="C14873" s="65" t="s">
        <v>22870</v>
      </c>
      <c r="D14873" s="66" t="s">
        <v>19319</v>
      </c>
      <c r="F14873" s="65" t="s">
        <v>117</v>
      </c>
      <c r="I14873" s="65" t="s">
        <v>118</v>
      </c>
    </row>
    <row r="14874" spans="1:9" ht="26" x14ac:dyDescent="0.3">
      <c r="A14874" s="65" t="s">
        <v>11168</v>
      </c>
      <c r="B14874" s="80" t="s">
        <v>19321</v>
      </c>
      <c r="C14874" s="65" t="s">
        <v>22871</v>
      </c>
      <c r="D14874" s="66" t="s">
        <v>19319</v>
      </c>
      <c r="F14874" s="65" t="s">
        <v>117</v>
      </c>
      <c r="I14874" s="65" t="s">
        <v>118</v>
      </c>
    </row>
    <row r="14875" spans="1:9" ht="26" x14ac:dyDescent="0.3">
      <c r="A14875" s="65" t="s">
        <v>11168</v>
      </c>
      <c r="B14875" s="80" t="s">
        <v>19322</v>
      </c>
      <c r="C14875" s="65" t="s">
        <v>22872</v>
      </c>
      <c r="D14875" s="66" t="s">
        <v>19319</v>
      </c>
      <c r="F14875" s="65" t="s">
        <v>117</v>
      </c>
      <c r="I14875" s="65" t="s">
        <v>118</v>
      </c>
    </row>
    <row r="14876" spans="1:9" ht="26" x14ac:dyDescent="0.3">
      <c r="A14876" s="65" t="s">
        <v>11168</v>
      </c>
      <c r="B14876" s="80" t="s">
        <v>19323</v>
      </c>
      <c r="C14876" s="65" t="s">
        <v>22873</v>
      </c>
      <c r="D14876" s="66" t="s">
        <v>19319</v>
      </c>
      <c r="F14876" s="65" t="s">
        <v>117</v>
      </c>
      <c r="I14876" s="65" t="s">
        <v>118</v>
      </c>
    </row>
    <row r="14877" spans="1:9" ht="26" x14ac:dyDescent="0.3">
      <c r="A14877" s="65" t="s">
        <v>11168</v>
      </c>
      <c r="B14877" s="80" t="s">
        <v>19324</v>
      </c>
      <c r="C14877" s="65" t="s">
        <v>22874</v>
      </c>
      <c r="D14877" s="66" t="s">
        <v>19319</v>
      </c>
      <c r="F14877" s="65" t="s">
        <v>133</v>
      </c>
      <c r="G14877" s="67">
        <v>42736</v>
      </c>
      <c r="I14877" s="65" t="s">
        <v>118</v>
      </c>
    </row>
    <row r="14878" spans="1:9" ht="26" x14ac:dyDescent="0.3">
      <c r="A14878" s="65" t="s">
        <v>11168</v>
      </c>
      <c r="B14878" s="80" t="s">
        <v>19325</v>
      </c>
      <c r="C14878" s="65" t="s">
        <v>22875</v>
      </c>
      <c r="D14878" s="66" t="s">
        <v>19319</v>
      </c>
      <c r="F14878" s="65" t="s">
        <v>133</v>
      </c>
      <c r="G14878" s="67">
        <v>42736</v>
      </c>
      <c r="I14878" s="65" t="s">
        <v>118</v>
      </c>
    </row>
    <row r="14879" spans="1:9" ht="26" x14ac:dyDescent="0.3">
      <c r="A14879" s="65" t="s">
        <v>11168</v>
      </c>
      <c r="B14879" s="80" t="s">
        <v>19326</v>
      </c>
      <c r="C14879" s="65" t="s">
        <v>22876</v>
      </c>
      <c r="D14879" s="66" t="s">
        <v>19319</v>
      </c>
      <c r="F14879" s="65" t="s">
        <v>117</v>
      </c>
      <c r="I14879" s="65" t="s">
        <v>118</v>
      </c>
    </row>
    <row r="14880" spans="1:9" ht="26" x14ac:dyDescent="0.3">
      <c r="A14880" s="65" t="s">
        <v>11168</v>
      </c>
      <c r="B14880" s="80" t="s">
        <v>19327</v>
      </c>
      <c r="C14880" s="65" t="s">
        <v>22877</v>
      </c>
      <c r="D14880" s="66" t="s">
        <v>19319</v>
      </c>
      <c r="F14880" s="65" t="s">
        <v>133</v>
      </c>
      <c r="G14880" s="67">
        <v>42736</v>
      </c>
      <c r="I14880" s="65" t="s">
        <v>118</v>
      </c>
    </row>
    <row r="14881" spans="1:9" ht="26" x14ac:dyDescent="0.3">
      <c r="A14881" s="65" t="s">
        <v>11168</v>
      </c>
      <c r="B14881" s="80" t="s">
        <v>19328</v>
      </c>
      <c r="C14881" s="65" t="s">
        <v>22878</v>
      </c>
      <c r="D14881" s="66" t="s">
        <v>19319</v>
      </c>
      <c r="F14881" s="65" t="s">
        <v>133</v>
      </c>
      <c r="G14881" s="67">
        <v>42736</v>
      </c>
      <c r="I14881" s="65" t="s">
        <v>118</v>
      </c>
    </row>
    <row r="14882" spans="1:9" ht="26" x14ac:dyDescent="0.3">
      <c r="A14882" s="65" t="s">
        <v>11168</v>
      </c>
      <c r="B14882" s="80" t="s">
        <v>19329</v>
      </c>
      <c r="C14882" s="65" t="s">
        <v>22879</v>
      </c>
      <c r="D14882" s="66" t="s">
        <v>19319</v>
      </c>
      <c r="F14882" s="65" t="s">
        <v>117</v>
      </c>
      <c r="I14882" s="65" t="s">
        <v>118</v>
      </c>
    </row>
    <row r="14883" spans="1:9" ht="26" x14ac:dyDescent="0.3">
      <c r="A14883" s="65" t="s">
        <v>11168</v>
      </c>
      <c r="B14883" s="80" t="s">
        <v>19330</v>
      </c>
      <c r="C14883" s="65" t="s">
        <v>22880</v>
      </c>
      <c r="D14883" s="66" t="s">
        <v>19319</v>
      </c>
      <c r="F14883" s="65" t="s">
        <v>117</v>
      </c>
      <c r="I14883" s="65" t="s">
        <v>118</v>
      </c>
    </row>
    <row r="14884" spans="1:9" ht="26" x14ac:dyDescent="0.3">
      <c r="A14884" s="65" t="s">
        <v>11168</v>
      </c>
      <c r="B14884" s="80" t="s">
        <v>19331</v>
      </c>
      <c r="C14884" s="65" t="s">
        <v>22881</v>
      </c>
      <c r="D14884" s="66" t="s">
        <v>19319</v>
      </c>
      <c r="F14884" s="65" t="s">
        <v>117</v>
      </c>
      <c r="I14884" s="65" t="s">
        <v>118</v>
      </c>
    </row>
    <row r="14885" spans="1:9" ht="26" x14ac:dyDescent="0.3">
      <c r="A14885" s="65" t="s">
        <v>11168</v>
      </c>
      <c r="B14885" s="80" t="s">
        <v>19332</v>
      </c>
      <c r="C14885" s="65" t="s">
        <v>22882</v>
      </c>
      <c r="D14885" s="66" t="s">
        <v>19319</v>
      </c>
      <c r="F14885" s="65" t="s">
        <v>117</v>
      </c>
      <c r="I14885" s="65" t="s">
        <v>118</v>
      </c>
    </row>
    <row r="14886" spans="1:9" ht="26" x14ac:dyDescent="0.3">
      <c r="A14886" s="65" t="s">
        <v>11168</v>
      </c>
      <c r="B14886" s="80" t="s">
        <v>19333</v>
      </c>
      <c r="C14886" s="65" t="s">
        <v>22883</v>
      </c>
      <c r="D14886" s="66" t="s">
        <v>19319</v>
      </c>
      <c r="F14886" s="65" t="s">
        <v>117</v>
      </c>
      <c r="I14886" s="65" t="s">
        <v>118</v>
      </c>
    </row>
    <row r="14887" spans="1:9" ht="26" x14ac:dyDescent="0.3">
      <c r="A14887" s="65" t="s">
        <v>11168</v>
      </c>
      <c r="B14887" s="80" t="s">
        <v>19334</v>
      </c>
      <c r="C14887" s="65" t="s">
        <v>22884</v>
      </c>
      <c r="D14887" s="66" t="s">
        <v>19319</v>
      </c>
      <c r="F14887" s="65" t="s">
        <v>117</v>
      </c>
      <c r="I14887" s="65" t="s">
        <v>118</v>
      </c>
    </row>
    <row r="14888" spans="1:9" ht="26" x14ac:dyDescent="0.3">
      <c r="A14888" s="65" t="s">
        <v>11168</v>
      </c>
      <c r="B14888" s="80" t="s">
        <v>19335</v>
      </c>
      <c r="C14888" s="65" t="s">
        <v>22885</v>
      </c>
      <c r="D14888" s="66" t="s">
        <v>19319</v>
      </c>
      <c r="F14888" s="65" t="s">
        <v>117</v>
      </c>
      <c r="I14888" s="65" t="s">
        <v>118</v>
      </c>
    </row>
    <row r="14889" spans="1:9" ht="26" x14ac:dyDescent="0.3">
      <c r="A14889" s="65" t="s">
        <v>11168</v>
      </c>
      <c r="B14889" s="80" t="s">
        <v>19336</v>
      </c>
      <c r="C14889" s="65" t="s">
        <v>22886</v>
      </c>
      <c r="D14889" s="66" t="s">
        <v>19319</v>
      </c>
      <c r="F14889" s="65" t="s">
        <v>117</v>
      </c>
      <c r="I14889" s="65" t="s">
        <v>118</v>
      </c>
    </row>
    <row r="14890" spans="1:9" ht="26" x14ac:dyDescent="0.3">
      <c r="A14890" s="65" t="s">
        <v>11168</v>
      </c>
      <c r="B14890" s="80" t="s">
        <v>19337</v>
      </c>
      <c r="C14890" s="65" t="s">
        <v>22887</v>
      </c>
      <c r="D14890" s="66" t="s">
        <v>19319</v>
      </c>
      <c r="F14890" s="65" t="s">
        <v>117</v>
      </c>
      <c r="I14890" s="65" t="s">
        <v>118</v>
      </c>
    </row>
    <row r="14891" spans="1:9" ht="26" x14ac:dyDescent="0.3">
      <c r="A14891" s="65" t="s">
        <v>11168</v>
      </c>
      <c r="B14891" s="80" t="s">
        <v>19338</v>
      </c>
      <c r="C14891" s="65" t="s">
        <v>22888</v>
      </c>
      <c r="D14891" s="66" t="s">
        <v>19319</v>
      </c>
      <c r="F14891" s="65" t="s">
        <v>117</v>
      </c>
      <c r="I14891" s="65" t="s">
        <v>118</v>
      </c>
    </row>
    <row r="14892" spans="1:9" ht="26" x14ac:dyDescent="0.3">
      <c r="A14892" s="65" t="s">
        <v>11168</v>
      </c>
      <c r="B14892" s="80" t="s">
        <v>19339</v>
      </c>
      <c r="C14892" s="65" t="s">
        <v>22889</v>
      </c>
      <c r="D14892" s="66" t="s">
        <v>19319</v>
      </c>
      <c r="F14892" s="65" t="s">
        <v>117</v>
      </c>
      <c r="I14892" s="65" t="s">
        <v>118</v>
      </c>
    </row>
    <row r="14893" spans="1:9" ht="26" x14ac:dyDescent="0.3">
      <c r="A14893" s="65" t="s">
        <v>11168</v>
      </c>
      <c r="B14893" s="80" t="s">
        <v>19340</v>
      </c>
      <c r="C14893" s="65" t="s">
        <v>22890</v>
      </c>
      <c r="D14893" s="66" t="s">
        <v>19319</v>
      </c>
      <c r="F14893" s="65" t="s">
        <v>117</v>
      </c>
      <c r="I14893" s="65" t="s">
        <v>118</v>
      </c>
    </row>
    <row r="14894" spans="1:9" ht="26" x14ac:dyDescent="0.3">
      <c r="A14894" s="65" t="s">
        <v>11168</v>
      </c>
      <c r="B14894" s="80" t="s">
        <v>19341</v>
      </c>
      <c r="C14894" s="65" t="s">
        <v>22891</v>
      </c>
      <c r="D14894" s="66" t="s">
        <v>19319</v>
      </c>
      <c r="F14894" s="65" t="s">
        <v>117</v>
      </c>
      <c r="I14894" s="65" t="s">
        <v>118</v>
      </c>
    </row>
    <row r="14895" spans="1:9" ht="26" x14ac:dyDescent="0.3">
      <c r="A14895" s="65" t="s">
        <v>11168</v>
      </c>
      <c r="B14895" s="80" t="s">
        <v>19342</v>
      </c>
      <c r="C14895" s="65" t="s">
        <v>22892</v>
      </c>
      <c r="D14895" s="66" t="s">
        <v>19319</v>
      </c>
      <c r="F14895" s="65" t="s">
        <v>117</v>
      </c>
      <c r="I14895" s="65" t="s">
        <v>118</v>
      </c>
    </row>
    <row r="14896" spans="1:9" ht="26" x14ac:dyDescent="0.3">
      <c r="A14896" s="65" t="s">
        <v>11168</v>
      </c>
      <c r="B14896" s="80" t="s">
        <v>19343</v>
      </c>
      <c r="C14896" s="65" t="s">
        <v>22893</v>
      </c>
      <c r="D14896" s="66" t="s">
        <v>19319</v>
      </c>
      <c r="F14896" s="65" t="s">
        <v>117</v>
      </c>
      <c r="I14896" s="65" t="s">
        <v>118</v>
      </c>
    </row>
    <row r="14897" spans="1:9" ht="26" x14ac:dyDescent="0.3">
      <c r="A14897" s="65" t="s">
        <v>11168</v>
      </c>
      <c r="B14897" s="80" t="s">
        <v>19345</v>
      </c>
      <c r="C14897" s="65" t="s">
        <v>22894</v>
      </c>
      <c r="D14897" s="66" t="s">
        <v>19344</v>
      </c>
      <c r="F14897" s="65" t="s">
        <v>117</v>
      </c>
      <c r="I14897" s="65" t="s">
        <v>118</v>
      </c>
    </row>
    <row r="14898" spans="1:9" ht="26" x14ac:dyDescent="0.3">
      <c r="A14898" s="65" t="s">
        <v>11168</v>
      </c>
      <c r="B14898" s="80" t="s">
        <v>19346</v>
      </c>
      <c r="C14898" s="65" t="s">
        <v>22895</v>
      </c>
      <c r="D14898" s="66" t="s">
        <v>19344</v>
      </c>
      <c r="F14898" s="65" t="s">
        <v>117</v>
      </c>
      <c r="I14898" s="65" t="s">
        <v>118</v>
      </c>
    </row>
    <row r="14899" spans="1:9" ht="26" x14ac:dyDescent="0.3">
      <c r="A14899" s="65" t="s">
        <v>11168</v>
      </c>
      <c r="B14899" s="80" t="s">
        <v>19347</v>
      </c>
      <c r="C14899" s="65" t="s">
        <v>22896</v>
      </c>
      <c r="D14899" s="66" t="s">
        <v>19344</v>
      </c>
      <c r="F14899" s="65" t="s">
        <v>117</v>
      </c>
      <c r="I14899" s="65" t="s">
        <v>118</v>
      </c>
    </row>
    <row r="14900" spans="1:9" ht="26" x14ac:dyDescent="0.3">
      <c r="A14900" s="65" t="s">
        <v>11168</v>
      </c>
      <c r="B14900" s="80" t="s">
        <v>19349</v>
      </c>
      <c r="C14900" s="65" t="s">
        <v>22897</v>
      </c>
      <c r="D14900" s="66" t="s">
        <v>19348</v>
      </c>
      <c r="F14900" s="65" t="s">
        <v>117</v>
      </c>
      <c r="I14900" s="65" t="s">
        <v>118</v>
      </c>
    </row>
    <row r="14901" spans="1:9" ht="26" x14ac:dyDescent="0.3">
      <c r="A14901" s="65" t="s">
        <v>11168</v>
      </c>
      <c r="B14901" s="80" t="s">
        <v>19350</v>
      </c>
      <c r="C14901" s="65" t="s">
        <v>22898</v>
      </c>
      <c r="D14901" s="66" t="s">
        <v>19348</v>
      </c>
      <c r="F14901" s="65" t="s">
        <v>117</v>
      </c>
      <c r="I14901" s="65" t="s">
        <v>118</v>
      </c>
    </row>
    <row r="14902" spans="1:9" ht="26" x14ac:dyDescent="0.3">
      <c r="A14902" s="65" t="s">
        <v>11168</v>
      </c>
      <c r="B14902" s="80" t="s">
        <v>19351</v>
      </c>
      <c r="C14902" s="65" t="s">
        <v>22899</v>
      </c>
      <c r="D14902" s="66" t="s">
        <v>19348</v>
      </c>
      <c r="F14902" s="65" t="s">
        <v>117</v>
      </c>
      <c r="I14902" s="65" t="s">
        <v>118</v>
      </c>
    </row>
    <row r="14903" spans="1:9" ht="26" x14ac:dyDescent="0.3">
      <c r="A14903" s="65" t="s">
        <v>11168</v>
      </c>
      <c r="B14903" s="80" t="s">
        <v>19352</v>
      </c>
      <c r="C14903" s="65" t="s">
        <v>22900</v>
      </c>
      <c r="D14903" s="66" t="s">
        <v>19348</v>
      </c>
      <c r="F14903" s="65" t="s">
        <v>133</v>
      </c>
      <c r="G14903" s="67">
        <v>42736</v>
      </c>
      <c r="I14903" s="65" t="s">
        <v>118</v>
      </c>
    </row>
    <row r="14904" spans="1:9" ht="26" x14ac:dyDescent="0.3">
      <c r="A14904" s="65" t="s">
        <v>11168</v>
      </c>
      <c r="B14904" s="80" t="s">
        <v>19353</v>
      </c>
      <c r="C14904" s="65" t="s">
        <v>22901</v>
      </c>
      <c r="D14904" s="66" t="s">
        <v>19348</v>
      </c>
      <c r="F14904" s="65" t="s">
        <v>133</v>
      </c>
      <c r="G14904" s="67">
        <v>42736</v>
      </c>
      <c r="I14904" s="65" t="s">
        <v>118</v>
      </c>
    </row>
    <row r="14905" spans="1:9" ht="26" x14ac:dyDescent="0.3">
      <c r="A14905" s="65" t="s">
        <v>11168</v>
      </c>
      <c r="B14905" s="80" t="s">
        <v>19354</v>
      </c>
      <c r="C14905" s="65" t="s">
        <v>22902</v>
      </c>
      <c r="D14905" s="66" t="s">
        <v>19348</v>
      </c>
      <c r="F14905" s="65" t="s">
        <v>133</v>
      </c>
      <c r="G14905" s="67">
        <v>42736</v>
      </c>
      <c r="I14905" s="65" t="s">
        <v>118</v>
      </c>
    </row>
    <row r="14906" spans="1:9" ht="26" x14ac:dyDescent="0.3">
      <c r="A14906" s="65" t="s">
        <v>11168</v>
      </c>
      <c r="B14906" s="80" t="s">
        <v>19355</v>
      </c>
      <c r="C14906" s="65" t="s">
        <v>22903</v>
      </c>
      <c r="D14906" s="66" t="s">
        <v>19348</v>
      </c>
      <c r="F14906" s="65" t="s">
        <v>117</v>
      </c>
      <c r="I14906" s="65" t="s">
        <v>118</v>
      </c>
    </row>
    <row r="14907" spans="1:9" ht="26" x14ac:dyDescent="0.3">
      <c r="A14907" s="65" t="s">
        <v>11168</v>
      </c>
      <c r="B14907" s="80" t="s">
        <v>19356</v>
      </c>
      <c r="C14907" s="65" t="s">
        <v>22904</v>
      </c>
      <c r="D14907" s="66" t="s">
        <v>19348</v>
      </c>
      <c r="F14907" s="65" t="s">
        <v>117</v>
      </c>
      <c r="I14907" s="65" t="s">
        <v>118</v>
      </c>
    </row>
    <row r="14908" spans="1:9" ht="65" x14ac:dyDescent="0.3">
      <c r="A14908" s="65" t="s">
        <v>11168</v>
      </c>
      <c r="B14908" s="80" t="s">
        <v>19358</v>
      </c>
      <c r="C14908" s="65" t="s">
        <v>22905</v>
      </c>
      <c r="D14908" s="66" t="s">
        <v>19357</v>
      </c>
      <c r="F14908" s="65" t="s">
        <v>117</v>
      </c>
      <c r="I14908" s="65" t="s">
        <v>118</v>
      </c>
    </row>
    <row r="14909" spans="1:9" ht="65" x14ac:dyDescent="0.3">
      <c r="A14909" s="65" t="s">
        <v>11168</v>
      </c>
      <c r="B14909" s="80" t="s">
        <v>19359</v>
      </c>
      <c r="C14909" s="65" t="s">
        <v>22906</v>
      </c>
      <c r="D14909" s="66" t="s">
        <v>19357</v>
      </c>
      <c r="F14909" s="65" t="s">
        <v>117</v>
      </c>
      <c r="I14909" s="65" t="s">
        <v>118</v>
      </c>
    </row>
    <row r="14910" spans="1:9" ht="65" x14ac:dyDescent="0.3">
      <c r="A14910" s="65" t="s">
        <v>11168</v>
      </c>
      <c r="B14910" s="80" t="s">
        <v>19360</v>
      </c>
      <c r="C14910" s="65" t="s">
        <v>22907</v>
      </c>
      <c r="D14910" s="66" t="s">
        <v>19357</v>
      </c>
      <c r="F14910" s="65" t="s">
        <v>117</v>
      </c>
      <c r="I14910" s="65" t="s">
        <v>118</v>
      </c>
    </row>
    <row r="14911" spans="1:9" ht="91" x14ac:dyDescent="0.3">
      <c r="A14911" s="65" t="s">
        <v>11168</v>
      </c>
      <c r="B14911" s="80" t="s">
        <v>19361</v>
      </c>
      <c r="C14911" s="65" t="s">
        <v>22908</v>
      </c>
      <c r="D14911" s="66" t="s">
        <v>19357</v>
      </c>
      <c r="F14911" s="65" t="s">
        <v>117</v>
      </c>
      <c r="I14911" s="65" t="s">
        <v>118</v>
      </c>
    </row>
    <row r="14912" spans="1:9" ht="26" x14ac:dyDescent="0.3">
      <c r="A14912" s="65" t="s">
        <v>11168</v>
      </c>
      <c r="B14912" s="80" t="s">
        <v>19362</v>
      </c>
      <c r="C14912" s="65" t="s">
        <v>22909</v>
      </c>
      <c r="D14912" s="66" t="s">
        <v>19357</v>
      </c>
      <c r="F14912" s="65" t="s">
        <v>117</v>
      </c>
      <c r="I14912" s="65" t="s">
        <v>118</v>
      </c>
    </row>
    <row r="14913" spans="1:9" ht="26" x14ac:dyDescent="0.3">
      <c r="A14913" s="65" t="s">
        <v>11168</v>
      </c>
      <c r="B14913" s="80" t="s">
        <v>19363</v>
      </c>
      <c r="C14913" s="65" t="s">
        <v>22910</v>
      </c>
      <c r="D14913" s="66" t="s">
        <v>19357</v>
      </c>
      <c r="F14913" s="65" t="s">
        <v>117</v>
      </c>
      <c r="I14913" s="65" t="s">
        <v>118</v>
      </c>
    </row>
    <row r="14914" spans="1:9" ht="39" x14ac:dyDescent="0.3">
      <c r="A14914" s="65" t="s">
        <v>11168</v>
      </c>
      <c r="B14914" s="80" t="s">
        <v>19364</v>
      </c>
      <c r="C14914" s="65" t="s">
        <v>22911</v>
      </c>
      <c r="D14914" s="66" t="s">
        <v>19357</v>
      </c>
      <c r="F14914" s="65" t="s">
        <v>117</v>
      </c>
      <c r="I14914" s="65" t="s">
        <v>118</v>
      </c>
    </row>
    <row r="14915" spans="1:9" ht="26" x14ac:dyDescent="0.3">
      <c r="A14915" s="65" t="s">
        <v>11168</v>
      </c>
      <c r="B14915" s="80" t="s">
        <v>19365</v>
      </c>
      <c r="C14915" s="65" t="s">
        <v>22912</v>
      </c>
      <c r="D14915" s="66" t="s">
        <v>19357</v>
      </c>
      <c r="F14915" s="65" t="s">
        <v>117</v>
      </c>
      <c r="I14915" s="65" t="s">
        <v>118</v>
      </c>
    </row>
    <row r="14916" spans="1:9" ht="39" x14ac:dyDescent="0.3">
      <c r="A14916" s="65" t="s">
        <v>11168</v>
      </c>
      <c r="B14916" s="80" t="s">
        <v>19366</v>
      </c>
      <c r="C14916" s="65" t="s">
        <v>22913</v>
      </c>
      <c r="D14916" s="66" t="s">
        <v>19357</v>
      </c>
      <c r="F14916" s="65" t="s">
        <v>117</v>
      </c>
      <c r="I14916" s="65" t="s">
        <v>118</v>
      </c>
    </row>
    <row r="14917" spans="1:9" ht="39" x14ac:dyDescent="0.3">
      <c r="A14917" s="65" t="s">
        <v>11168</v>
      </c>
      <c r="B14917" s="80" t="s">
        <v>19367</v>
      </c>
      <c r="C14917" s="65" t="s">
        <v>22914</v>
      </c>
      <c r="D14917" s="66" t="s">
        <v>19357</v>
      </c>
      <c r="F14917" s="65" t="s">
        <v>117</v>
      </c>
      <c r="I14917" s="65" t="s">
        <v>118</v>
      </c>
    </row>
    <row r="14918" spans="1:9" ht="26" x14ac:dyDescent="0.3">
      <c r="A14918" s="65" t="s">
        <v>11168</v>
      </c>
      <c r="B14918" s="80" t="s">
        <v>19369</v>
      </c>
      <c r="C14918" s="65" t="s">
        <v>22915</v>
      </c>
      <c r="D14918" s="66" t="s">
        <v>19368</v>
      </c>
      <c r="F14918" s="65" t="s">
        <v>117</v>
      </c>
      <c r="I14918" s="65" t="s">
        <v>118</v>
      </c>
    </row>
    <row r="14919" spans="1:9" ht="26" x14ac:dyDescent="0.3">
      <c r="A14919" s="65" t="s">
        <v>11168</v>
      </c>
      <c r="B14919" s="80" t="s">
        <v>19370</v>
      </c>
      <c r="C14919" s="65" t="s">
        <v>22916</v>
      </c>
      <c r="D14919" s="66" t="s">
        <v>19368</v>
      </c>
      <c r="F14919" s="65" t="s">
        <v>117</v>
      </c>
      <c r="I14919" s="65" t="s">
        <v>118</v>
      </c>
    </row>
    <row r="14920" spans="1:9" ht="26" x14ac:dyDescent="0.3">
      <c r="A14920" s="65" t="s">
        <v>11168</v>
      </c>
      <c r="B14920" s="80" t="s">
        <v>19371</v>
      </c>
      <c r="C14920" s="65" t="s">
        <v>22917</v>
      </c>
      <c r="D14920" s="66" t="s">
        <v>19368</v>
      </c>
      <c r="F14920" s="65" t="s">
        <v>117</v>
      </c>
      <c r="I14920" s="65" t="s">
        <v>118</v>
      </c>
    </row>
    <row r="14921" spans="1:9" ht="26" x14ac:dyDescent="0.3">
      <c r="A14921" s="65" t="s">
        <v>11168</v>
      </c>
      <c r="B14921" s="80" t="s">
        <v>19372</v>
      </c>
      <c r="C14921" s="65" t="s">
        <v>22918</v>
      </c>
      <c r="D14921" s="66" t="s">
        <v>19368</v>
      </c>
      <c r="F14921" s="65" t="s">
        <v>117</v>
      </c>
      <c r="I14921" s="65" t="s">
        <v>118</v>
      </c>
    </row>
    <row r="14922" spans="1:9" ht="26" x14ac:dyDescent="0.3">
      <c r="A14922" s="65" t="s">
        <v>11168</v>
      </c>
      <c r="B14922" s="80" t="s">
        <v>19373</v>
      </c>
      <c r="C14922" s="65" t="s">
        <v>22919</v>
      </c>
      <c r="D14922" s="66" t="s">
        <v>19368</v>
      </c>
      <c r="F14922" s="65" t="s">
        <v>117</v>
      </c>
      <c r="I14922" s="65" t="s">
        <v>118</v>
      </c>
    </row>
    <row r="14923" spans="1:9" ht="26" x14ac:dyDescent="0.3">
      <c r="A14923" s="65" t="s">
        <v>11168</v>
      </c>
      <c r="B14923" s="80" t="s">
        <v>19374</v>
      </c>
      <c r="C14923" s="65" t="s">
        <v>22920</v>
      </c>
      <c r="D14923" s="66" t="s">
        <v>19368</v>
      </c>
      <c r="F14923" s="65" t="s">
        <v>117</v>
      </c>
      <c r="I14923" s="65" t="s">
        <v>118</v>
      </c>
    </row>
    <row r="14924" spans="1:9" ht="26" x14ac:dyDescent="0.3">
      <c r="A14924" s="65" t="s">
        <v>11168</v>
      </c>
      <c r="B14924" s="80" t="s">
        <v>19375</v>
      </c>
      <c r="C14924" s="65" t="s">
        <v>22921</v>
      </c>
      <c r="D14924" s="66" t="s">
        <v>19368</v>
      </c>
      <c r="F14924" s="65" t="s">
        <v>117</v>
      </c>
      <c r="I14924" s="65" t="s">
        <v>118</v>
      </c>
    </row>
    <row r="14925" spans="1:9" ht="26" x14ac:dyDescent="0.3">
      <c r="A14925" s="65" t="s">
        <v>11168</v>
      </c>
      <c r="B14925" s="80" t="s">
        <v>19376</v>
      </c>
      <c r="C14925" s="65" t="s">
        <v>22922</v>
      </c>
      <c r="D14925" s="66" t="s">
        <v>19368</v>
      </c>
      <c r="F14925" s="65" t="s">
        <v>117</v>
      </c>
      <c r="I14925" s="65" t="s">
        <v>118</v>
      </c>
    </row>
    <row r="14926" spans="1:9" ht="26" x14ac:dyDescent="0.3">
      <c r="A14926" s="65" t="s">
        <v>11168</v>
      </c>
      <c r="B14926" s="80" t="s">
        <v>19377</v>
      </c>
      <c r="C14926" s="65" t="s">
        <v>22923</v>
      </c>
      <c r="D14926" s="66" t="s">
        <v>19368</v>
      </c>
      <c r="F14926" s="65" t="s">
        <v>117</v>
      </c>
      <c r="I14926" s="65" t="s">
        <v>118</v>
      </c>
    </row>
    <row r="14927" spans="1:9" ht="26" x14ac:dyDescent="0.3">
      <c r="A14927" s="65" t="s">
        <v>11168</v>
      </c>
      <c r="B14927" s="80" t="s">
        <v>19378</v>
      </c>
      <c r="C14927" s="65" t="s">
        <v>22924</v>
      </c>
      <c r="D14927" s="66" t="s">
        <v>19368</v>
      </c>
      <c r="F14927" s="65" t="s">
        <v>117</v>
      </c>
      <c r="I14927" s="65" t="s">
        <v>118</v>
      </c>
    </row>
    <row r="14928" spans="1:9" ht="26" x14ac:dyDescent="0.3">
      <c r="A14928" s="65" t="s">
        <v>11168</v>
      </c>
      <c r="B14928" s="80" t="s">
        <v>19380</v>
      </c>
      <c r="C14928" s="65" t="s">
        <v>22925</v>
      </c>
      <c r="D14928" s="66" t="s">
        <v>19379</v>
      </c>
      <c r="F14928" s="65" t="s">
        <v>117</v>
      </c>
      <c r="I14928" s="65" t="s">
        <v>118</v>
      </c>
    </row>
    <row r="14929" spans="1:9" ht="26" x14ac:dyDescent="0.3">
      <c r="A14929" s="65" t="s">
        <v>11168</v>
      </c>
      <c r="B14929" s="80" t="s">
        <v>19381</v>
      </c>
      <c r="C14929" s="65" t="s">
        <v>22926</v>
      </c>
      <c r="D14929" s="66" t="s">
        <v>19379</v>
      </c>
      <c r="F14929" s="65" t="s">
        <v>117</v>
      </c>
      <c r="I14929" s="65" t="s">
        <v>118</v>
      </c>
    </row>
    <row r="14930" spans="1:9" ht="26" x14ac:dyDescent="0.3">
      <c r="A14930" s="65" t="s">
        <v>11168</v>
      </c>
      <c r="B14930" s="80" t="s">
        <v>19382</v>
      </c>
      <c r="C14930" s="65" t="s">
        <v>22927</v>
      </c>
      <c r="D14930" s="66" t="s">
        <v>19379</v>
      </c>
      <c r="F14930" s="65" t="s">
        <v>117</v>
      </c>
      <c r="I14930" s="65" t="s">
        <v>118</v>
      </c>
    </row>
    <row r="14931" spans="1:9" ht="26" x14ac:dyDescent="0.3">
      <c r="A14931" s="65" t="s">
        <v>11168</v>
      </c>
      <c r="B14931" s="80" t="s">
        <v>19383</v>
      </c>
      <c r="C14931" s="65" t="s">
        <v>22928</v>
      </c>
      <c r="D14931" s="66" t="s">
        <v>19379</v>
      </c>
      <c r="F14931" s="65" t="s">
        <v>117</v>
      </c>
      <c r="I14931" s="65" t="s">
        <v>118</v>
      </c>
    </row>
    <row r="14932" spans="1:9" ht="26" x14ac:dyDescent="0.3">
      <c r="A14932" s="65" t="s">
        <v>11168</v>
      </c>
      <c r="B14932" s="80" t="s">
        <v>19384</v>
      </c>
      <c r="C14932" s="65" t="s">
        <v>22929</v>
      </c>
      <c r="D14932" s="66" t="s">
        <v>19379</v>
      </c>
      <c r="F14932" s="65" t="s">
        <v>117</v>
      </c>
      <c r="I14932" s="65" t="s">
        <v>118</v>
      </c>
    </row>
    <row r="14933" spans="1:9" ht="65" x14ac:dyDescent="0.3">
      <c r="A14933" s="65" t="s">
        <v>11168</v>
      </c>
      <c r="B14933" s="80" t="s">
        <v>19385</v>
      </c>
      <c r="C14933" s="65" t="s">
        <v>22930</v>
      </c>
      <c r="D14933" s="66" t="s">
        <v>19379</v>
      </c>
      <c r="F14933" s="65" t="s">
        <v>117</v>
      </c>
      <c r="I14933" s="65" t="s">
        <v>118</v>
      </c>
    </row>
    <row r="14934" spans="1:9" ht="39" x14ac:dyDescent="0.3">
      <c r="A14934" s="65" t="s">
        <v>11168</v>
      </c>
      <c r="B14934" s="80" t="s">
        <v>19386</v>
      </c>
      <c r="C14934" s="65" t="s">
        <v>22931</v>
      </c>
      <c r="D14934" s="66" t="s">
        <v>19379</v>
      </c>
      <c r="F14934" s="65" t="s">
        <v>117</v>
      </c>
      <c r="I14934" s="65" t="s">
        <v>118</v>
      </c>
    </row>
    <row r="14935" spans="1:9" ht="39" x14ac:dyDescent="0.3">
      <c r="A14935" s="65" t="s">
        <v>11168</v>
      </c>
      <c r="B14935" s="80" t="s">
        <v>19387</v>
      </c>
      <c r="C14935" s="65" t="s">
        <v>22932</v>
      </c>
      <c r="D14935" s="66" t="s">
        <v>19379</v>
      </c>
      <c r="F14935" s="65" t="s">
        <v>117</v>
      </c>
      <c r="I14935" s="65" t="s">
        <v>118</v>
      </c>
    </row>
    <row r="14936" spans="1:9" ht="26" x14ac:dyDescent="0.3">
      <c r="A14936" s="65" t="s">
        <v>11168</v>
      </c>
      <c r="B14936" s="80" t="s">
        <v>19388</v>
      </c>
      <c r="C14936" s="65" t="s">
        <v>22933</v>
      </c>
      <c r="D14936" s="66" t="s">
        <v>19379</v>
      </c>
      <c r="F14936" s="65" t="s">
        <v>117</v>
      </c>
      <c r="I14936" s="65" t="s">
        <v>118</v>
      </c>
    </row>
    <row r="14937" spans="1:9" ht="26" x14ac:dyDescent="0.3">
      <c r="A14937" s="65" t="s">
        <v>11168</v>
      </c>
      <c r="B14937" s="80" t="s">
        <v>19390</v>
      </c>
      <c r="C14937" s="65" t="s">
        <v>22934</v>
      </c>
      <c r="D14937" s="66" t="s">
        <v>19389</v>
      </c>
      <c r="F14937" s="65" t="s">
        <v>117</v>
      </c>
      <c r="I14937" s="65" t="s">
        <v>118</v>
      </c>
    </row>
    <row r="14938" spans="1:9" ht="39" x14ac:dyDescent="0.3">
      <c r="A14938" s="65" t="s">
        <v>11168</v>
      </c>
      <c r="B14938" s="80" t="s">
        <v>19391</v>
      </c>
      <c r="C14938" s="65" t="s">
        <v>22935</v>
      </c>
      <c r="D14938" s="66" t="s">
        <v>19389</v>
      </c>
      <c r="F14938" s="65" t="s">
        <v>117</v>
      </c>
      <c r="I14938" s="65" t="s">
        <v>118</v>
      </c>
    </row>
    <row r="14939" spans="1:9" ht="26" x14ac:dyDescent="0.3">
      <c r="A14939" s="65" t="s">
        <v>11168</v>
      </c>
      <c r="B14939" s="80" t="s">
        <v>19392</v>
      </c>
      <c r="C14939" s="65" t="s">
        <v>22936</v>
      </c>
      <c r="D14939" s="66" t="s">
        <v>19389</v>
      </c>
      <c r="F14939" s="65" t="s">
        <v>117</v>
      </c>
      <c r="I14939" s="65" t="s">
        <v>118</v>
      </c>
    </row>
    <row r="14940" spans="1:9" ht="26" x14ac:dyDescent="0.3">
      <c r="A14940" s="65" t="s">
        <v>11168</v>
      </c>
      <c r="B14940" s="80" t="s">
        <v>19393</v>
      </c>
      <c r="C14940" s="65" t="s">
        <v>22937</v>
      </c>
      <c r="D14940" s="66" t="s">
        <v>19389</v>
      </c>
      <c r="F14940" s="65" t="s">
        <v>117</v>
      </c>
      <c r="I14940" s="65" t="s">
        <v>118</v>
      </c>
    </row>
    <row r="14941" spans="1:9" ht="26" x14ac:dyDescent="0.3">
      <c r="A14941" s="65" t="s">
        <v>11168</v>
      </c>
      <c r="B14941" s="80" t="s">
        <v>19394</v>
      </c>
      <c r="C14941" s="65" t="s">
        <v>22938</v>
      </c>
      <c r="D14941" s="66" t="s">
        <v>19389</v>
      </c>
      <c r="F14941" s="65" t="s">
        <v>117</v>
      </c>
      <c r="I14941" s="65" t="s">
        <v>118</v>
      </c>
    </row>
    <row r="14942" spans="1:9" ht="26" x14ac:dyDescent="0.3">
      <c r="A14942" s="65" t="s">
        <v>11168</v>
      </c>
      <c r="B14942" s="80" t="s">
        <v>19395</v>
      </c>
      <c r="C14942" s="65" t="s">
        <v>22939</v>
      </c>
      <c r="D14942" s="66" t="s">
        <v>19389</v>
      </c>
      <c r="F14942" s="65" t="s">
        <v>117</v>
      </c>
      <c r="I14942" s="65" t="s">
        <v>118</v>
      </c>
    </row>
    <row r="14943" spans="1:9" ht="26" x14ac:dyDescent="0.3">
      <c r="A14943" s="65" t="s">
        <v>11168</v>
      </c>
      <c r="B14943" s="80" t="s">
        <v>19396</v>
      </c>
      <c r="C14943" s="65" t="s">
        <v>22940</v>
      </c>
      <c r="D14943" s="66" t="s">
        <v>19389</v>
      </c>
      <c r="F14943" s="65" t="s">
        <v>117</v>
      </c>
      <c r="I14943" s="65" t="s">
        <v>118</v>
      </c>
    </row>
    <row r="14944" spans="1:9" ht="26" x14ac:dyDescent="0.3">
      <c r="A14944" s="65" t="s">
        <v>11168</v>
      </c>
      <c r="B14944" s="80" t="s">
        <v>19397</v>
      </c>
      <c r="C14944" s="65" t="s">
        <v>22941</v>
      </c>
      <c r="D14944" s="66" t="s">
        <v>19389</v>
      </c>
      <c r="F14944" s="65" t="s">
        <v>117</v>
      </c>
      <c r="I14944" s="65" t="s">
        <v>118</v>
      </c>
    </row>
    <row r="14945" spans="1:9" ht="26" x14ac:dyDescent="0.3">
      <c r="A14945" s="65" t="s">
        <v>11168</v>
      </c>
      <c r="B14945" s="80" t="s">
        <v>19398</v>
      </c>
      <c r="C14945" s="65" t="s">
        <v>22942</v>
      </c>
      <c r="D14945" s="66" t="s">
        <v>19389</v>
      </c>
      <c r="F14945" s="65" t="s">
        <v>117</v>
      </c>
      <c r="I14945" s="65" t="s">
        <v>118</v>
      </c>
    </row>
    <row r="14946" spans="1:9" ht="26" x14ac:dyDescent="0.3">
      <c r="A14946" s="65" t="s">
        <v>11168</v>
      </c>
      <c r="B14946" s="80" t="s">
        <v>19399</v>
      </c>
      <c r="C14946" s="65" t="s">
        <v>22943</v>
      </c>
      <c r="D14946" s="66" t="s">
        <v>19389</v>
      </c>
      <c r="F14946" s="65" t="s">
        <v>117</v>
      </c>
      <c r="I14946" s="65" t="s">
        <v>118</v>
      </c>
    </row>
    <row r="14947" spans="1:9" ht="26" x14ac:dyDescent="0.3">
      <c r="A14947" s="65" t="s">
        <v>11168</v>
      </c>
      <c r="B14947" s="80" t="s">
        <v>19400</v>
      </c>
      <c r="C14947" s="65" t="s">
        <v>22944</v>
      </c>
      <c r="D14947" s="66" t="s">
        <v>19389</v>
      </c>
      <c r="F14947" s="65" t="s">
        <v>117</v>
      </c>
      <c r="I14947" s="65" t="s">
        <v>118</v>
      </c>
    </row>
    <row r="14948" spans="1:9" ht="26" x14ac:dyDescent="0.3">
      <c r="A14948" s="65" t="s">
        <v>11168</v>
      </c>
      <c r="B14948" s="80" t="s">
        <v>19401</v>
      </c>
      <c r="C14948" s="65" t="s">
        <v>22945</v>
      </c>
      <c r="D14948" s="66" t="s">
        <v>19389</v>
      </c>
      <c r="F14948" s="65" t="s">
        <v>133</v>
      </c>
      <c r="G14948" s="67">
        <v>42370</v>
      </c>
      <c r="I14948" s="65" t="s">
        <v>118</v>
      </c>
    </row>
    <row r="14949" spans="1:9" ht="26" x14ac:dyDescent="0.3">
      <c r="A14949" s="65" t="s">
        <v>11168</v>
      </c>
      <c r="B14949" s="80" t="s">
        <v>19402</v>
      </c>
      <c r="C14949" s="65" t="s">
        <v>22946</v>
      </c>
      <c r="D14949" s="66" t="s">
        <v>19389</v>
      </c>
      <c r="F14949" s="65" t="s">
        <v>117</v>
      </c>
      <c r="I14949" s="65" t="s">
        <v>118</v>
      </c>
    </row>
    <row r="14950" spans="1:9" ht="26" x14ac:dyDescent="0.3">
      <c r="A14950" s="65" t="s">
        <v>11168</v>
      </c>
      <c r="B14950" s="80" t="s">
        <v>19404</v>
      </c>
      <c r="C14950" s="65" t="s">
        <v>22947</v>
      </c>
      <c r="D14950" s="66" t="s">
        <v>19403</v>
      </c>
      <c r="F14950" s="65" t="s">
        <v>117</v>
      </c>
      <c r="I14950" s="65" t="s">
        <v>118</v>
      </c>
    </row>
    <row r="14951" spans="1:9" ht="26" x14ac:dyDescent="0.3">
      <c r="A14951" s="65" t="s">
        <v>11168</v>
      </c>
      <c r="B14951" s="80" t="s">
        <v>19405</v>
      </c>
      <c r="C14951" s="65" t="s">
        <v>22948</v>
      </c>
      <c r="D14951" s="66" t="s">
        <v>19403</v>
      </c>
      <c r="F14951" s="65" t="s">
        <v>133</v>
      </c>
      <c r="G14951" s="67">
        <v>42370</v>
      </c>
      <c r="I14951" s="65" t="s">
        <v>118</v>
      </c>
    </row>
    <row r="14952" spans="1:9" ht="26" x14ac:dyDescent="0.3">
      <c r="A14952" s="65" t="s">
        <v>11168</v>
      </c>
      <c r="B14952" s="80" t="s">
        <v>19406</v>
      </c>
      <c r="C14952" s="65" t="s">
        <v>22949</v>
      </c>
      <c r="D14952" s="66" t="s">
        <v>19403</v>
      </c>
      <c r="F14952" s="65" t="s">
        <v>117</v>
      </c>
      <c r="I14952" s="65" t="s">
        <v>118</v>
      </c>
    </row>
    <row r="14953" spans="1:9" ht="26" x14ac:dyDescent="0.3">
      <c r="A14953" s="65" t="s">
        <v>11168</v>
      </c>
      <c r="B14953" s="80" t="s">
        <v>19407</v>
      </c>
      <c r="C14953" s="65" t="s">
        <v>22950</v>
      </c>
      <c r="D14953" s="66" t="s">
        <v>19403</v>
      </c>
      <c r="F14953" s="65" t="s">
        <v>117</v>
      </c>
      <c r="I14953" s="65" t="s">
        <v>118</v>
      </c>
    </row>
    <row r="14954" spans="1:9" ht="26" x14ac:dyDescent="0.3">
      <c r="A14954" s="65" t="s">
        <v>11168</v>
      </c>
      <c r="B14954" s="80" t="s">
        <v>19408</v>
      </c>
      <c r="C14954" s="65" t="s">
        <v>22951</v>
      </c>
      <c r="D14954" s="66" t="s">
        <v>19403</v>
      </c>
      <c r="F14954" s="65" t="s">
        <v>133</v>
      </c>
      <c r="G14954" s="67">
        <v>42370</v>
      </c>
      <c r="I14954" s="65" t="s">
        <v>118</v>
      </c>
    </row>
    <row r="14955" spans="1:9" ht="26" x14ac:dyDescent="0.3">
      <c r="A14955" s="65" t="s">
        <v>11168</v>
      </c>
      <c r="B14955" s="80" t="s">
        <v>19409</v>
      </c>
      <c r="C14955" s="65" t="s">
        <v>22952</v>
      </c>
      <c r="D14955" s="66" t="s">
        <v>19403</v>
      </c>
      <c r="F14955" s="65" t="s">
        <v>117</v>
      </c>
      <c r="I14955" s="65" t="s">
        <v>118</v>
      </c>
    </row>
    <row r="14956" spans="1:9" ht="26" x14ac:dyDescent="0.3">
      <c r="A14956" s="65" t="s">
        <v>11168</v>
      </c>
      <c r="B14956" s="80" t="s">
        <v>19410</v>
      </c>
      <c r="C14956" s="65" t="s">
        <v>22953</v>
      </c>
      <c r="D14956" s="66" t="s">
        <v>19403</v>
      </c>
      <c r="F14956" s="65" t="s">
        <v>133</v>
      </c>
      <c r="G14956" s="67">
        <v>42370</v>
      </c>
      <c r="I14956" s="65" t="s">
        <v>118</v>
      </c>
    </row>
    <row r="14957" spans="1:9" ht="26" x14ac:dyDescent="0.3">
      <c r="A14957" s="65" t="s">
        <v>11168</v>
      </c>
      <c r="B14957" s="80" t="s">
        <v>19411</v>
      </c>
      <c r="C14957" s="65" t="s">
        <v>22954</v>
      </c>
      <c r="D14957" s="66" t="s">
        <v>19403</v>
      </c>
      <c r="F14957" s="65" t="s">
        <v>133</v>
      </c>
      <c r="G14957" s="67">
        <v>42370</v>
      </c>
      <c r="I14957" s="65" t="s">
        <v>118</v>
      </c>
    </row>
    <row r="14958" spans="1:9" ht="26" x14ac:dyDescent="0.3">
      <c r="A14958" s="65" t="s">
        <v>11168</v>
      </c>
      <c r="B14958" s="80" t="s">
        <v>19412</v>
      </c>
      <c r="C14958" s="65" t="s">
        <v>22955</v>
      </c>
      <c r="D14958" s="66" t="s">
        <v>19403</v>
      </c>
      <c r="F14958" s="65" t="s">
        <v>117</v>
      </c>
      <c r="I14958" s="65" t="s">
        <v>118</v>
      </c>
    </row>
    <row r="14959" spans="1:9" ht="26" x14ac:dyDescent="0.3">
      <c r="A14959" s="65" t="s">
        <v>11168</v>
      </c>
      <c r="B14959" s="80" t="s">
        <v>19413</v>
      </c>
      <c r="C14959" s="65" t="s">
        <v>22956</v>
      </c>
      <c r="D14959" s="66" t="s">
        <v>19403</v>
      </c>
      <c r="F14959" s="65" t="s">
        <v>133</v>
      </c>
      <c r="G14959" s="67">
        <v>42370</v>
      </c>
      <c r="I14959" s="65" t="s">
        <v>118</v>
      </c>
    </row>
    <row r="14960" spans="1:9" ht="26" x14ac:dyDescent="0.3">
      <c r="A14960" s="65" t="s">
        <v>11168</v>
      </c>
      <c r="B14960" s="80" t="s">
        <v>19414</v>
      </c>
      <c r="C14960" s="65" t="s">
        <v>22957</v>
      </c>
      <c r="D14960" s="66" t="s">
        <v>19403</v>
      </c>
      <c r="F14960" s="65" t="s">
        <v>133</v>
      </c>
      <c r="G14960" s="67">
        <v>42370</v>
      </c>
      <c r="I14960" s="65" t="s">
        <v>118</v>
      </c>
    </row>
    <row r="14961" spans="1:9" ht="26" x14ac:dyDescent="0.3">
      <c r="A14961" s="65" t="s">
        <v>11168</v>
      </c>
      <c r="B14961" s="80" t="s">
        <v>19415</v>
      </c>
      <c r="C14961" s="65" t="s">
        <v>22958</v>
      </c>
      <c r="D14961" s="66" t="s">
        <v>19403</v>
      </c>
      <c r="F14961" s="65" t="s">
        <v>117</v>
      </c>
      <c r="I14961" s="65" t="s">
        <v>118</v>
      </c>
    </row>
    <row r="14962" spans="1:9" ht="26" x14ac:dyDescent="0.3">
      <c r="A14962" s="65" t="s">
        <v>11168</v>
      </c>
      <c r="B14962" s="80" t="s">
        <v>19416</v>
      </c>
      <c r="C14962" s="65" t="s">
        <v>22959</v>
      </c>
      <c r="D14962" s="66" t="s">
        <v>19403</v>
      </c>
      <c r="F14962" s="65" t="s">
        <v>117</v>
      </c>
      <c r="I14962" s="65" t="s">
        <v>118</v>
      </c>
    </row>
    <row r="14963" spans="1:9" ht="26" x14ac:dyDescent="0.3">
      <c r="A14963" s="65" t="s">
        <v>11168</v>
      </c>
      <c r="B14963" s="80" t="s">
        <v>19417</v>
      </c>
      <c r="C14963" s="65" t="s">
        <v>22960</v>
      </c>
      <c r="D14963" s="66" t="s">
        <v>19403</v>
      </c>
      <c r="F14963" s="65" t="s">
        <v>117</v>
      </c>
      <c r="I14963" s="65" t="s">
        <v>118</v>
      </c>
    </row>
    <row r="14964" spans="1:9" ht="26" x14ac:dyDescent="0.3">
      <c r="A14964" s="65" t="s">
        <v>11168</v>
      </c>
      <c r="B14964" s="80" t="s">
        <v>19418</v>
      </c>
      <c r="C14964" s="65" t="s">
        <v>22961</v>
      </c>
      <c r="D14964" s="66" t="s">
        <v>19403</v>
      </c>
      <c r="F14964" s="65" t="s">
        <v>117</v>
      </c>
      <c r="I14964" s="65" t="s">
        <v>118</v>
      </c>
    </row>
    <row r="14965" spans="1:9" ht="26" x14ac:dyDescent="0.3">
      <c r="A14965" s="65" t="s">
        <v>11168</v>
      </c>
      <c r="B14965" s="80" t="s">
        <v>19419</v>
      </c>
      <c r="C14965" s="65" t="s">
        <v>22962</v>
      </c>
      <c r="D14965" s="66" t="s">
        <v>19403</v>
      </c>
      <c r="F14965" s="65" t="s">
        <v>117</v>
      </c>
      <c r="I14965" s="65" t="s">
        <v>118</v>
      </c>
    </row>
    <row r="14966" spans="1:9" ht="26" x14ac:dyDescent="0.3">
      <c r="A14966" s="65" t="s">
        <v>11168</v>
      </c>
      <c r="B14966" s="80" t="s">
        <v>19420</v>
      </c>
      <c r="C14966" s="65" t="s">
        <v>22963</v>
      </c>
      <c r="D14966" s="66" t="s">
        <v>19403</v>
      </c>
      <c r="F14966" s="65" t="s">
        <v>117</v>
      </c>
      <c r="I14966" s="65" t="s">
        <v>118</v>
      </c>
    </row>
    <row r="14967" spans="1:9" ht="26" x14ac:dyDescent="0.3">
      <c r="A14967" s="65" t="s">
        <v>11168</v>
      </c>
      <c r="B14967" s="80" t="s">
        <v>19421</v>
      </c>
      <c r="C14967" s="65" t="s">
        <v>22964</v>
      </c>
      <c r="D14967" s="66" t="s">
        <v>19403</v>
      </c>
      <c r="F14967" s="65" t="s">
        <v>117</v>
      </c>
      <c r="I14967" s="65" t="s">
        <v>118</v>
      </c>
    </row>
    <row r="14968" spans="1:9" ht="26" x14ac:dyDescent="0.3">
      <c r="A14968" s="65" t="s">
        <v>11168</v>
      </c>
      <c r="B14968" s="80" t="s">
        <v>19422</v>
      </c>
      <c r="C14968" s="65" t="s">
        <v>22965</v>
      </c>
      <c r="D14968" s="66" t="s">
        <v>19403</v>
      </c>
      <c r="F14968" s="65" t="s">
        <v>117</v>
      </c>
      <c r="I14968" s="65" t="s">
        <v>118</v>
      </c>
    </row>
    <row r="14969" spans="1:9" ht="26" x14ac:dyDescent="0.3">
      <c r="A14969" s="65" t="s">
        <v>11168</v>
      </c>
      <c r="B14969" s="80" t="s">
        <v>19423</v>
      </c>
      <c r="C14969" s="65" t="s">
        <v>22966</v>
      </c>
      <c r="D14969" s="66" t="s">
        <v>19403</v>
      </c>
      <c r="F14969" s="65" t="s">
        <v>117</v>
      </c>
      <c r="I14969" s="65" t="s">
        <v>118</v>
      </c>
    </row>
    <row r="14970" spans="1:9" ht="26" x14ac:dyDescent="0.3">
      <c r="A14970" s="65" t="s">
        <v>11168</v>
      </c>
      <c r="B14970" s="80" t="s">
        <v>19424</v>
      </c>
      <c r="C14970" s="65" t="s">
        <v>22967</v>
      </c>
      <c r="D14970" s="66" t="s">
        <v>19403</v>
      </c>
      <c r="F14970" s="65" t="s">
        <v>117</v>
      </c>
      <c r="I14970" s="65" t="s">
        <v>118</v>
      </c>
    </row>
    <row r="14971" spans="1:9" ht="39" x14ac:dyDescent="0.3">
      <c r="A14971" s="65" t="s">
        <v>11168</v>
      </c>
      <c r="B14971" s="80" t="s">
        <v>19425</v>
      </c>
      <c r="C14971" s="65" t="s">
        <v>22968</v>
      </c>
      <c r="D14971" s="66" t="s">
        <v>19403</v>
      </c>
      <c r="F14971" s="65" t="s">
        <v>117</v>
      </c>
      <c r="I14971" s="65" t="s">
        <v>118</v>
      </c>
    </row>
    <row r="14972" spans="1:9" ht="26" x14ac:dyDescent="0.3">
      <c r="A14972" s="65" t="s">
        <v>11168</v>
      </c>
      <c r="B14972" s="80" t="s">
        <v>19427</v>
      </c>
      <c r="C14972" s="65" t="s">
        <v>22969</v>
      </c>
      <c r="D14972" s="66" t="s">
        <v>19426</v>
      </c>
      <c r="F14972" s="65" t="s">
        <v>117</v>
      </c>
      <c r="I14972" s="65" t="s">
        <v>118</v>
      </c>
    </row>
    <row r="14973" spans="1:9" ht="39" x14ac:dyDescent="0.3">
      <c r="A14973" s="65" t="s">
        <v>11168</v>
      </c>
      <c r="B14973" s="80" t="s">
        <v>19429</v>
      </c>
      <c r="C14973" s="65" t="s">
        <v>22970</v>
      </c>
      <c r="D14973" s="66" t="s">
        <v>19428</v>
      </c>
      <c r="F14973" s="65" t="s">
        <v>9504</v>
      </c>
      <c r="I14973" s="65" t="s">
        <v>118</v>
      </c>
    </row>
    <row r="14974" spans="1:9" ht="26" x14ac:dyDescent="0.3">
      <c r="A14974" s="65" t="s">
        <v>11168</v>
      </c>
      <c r="B14974" s="80" t="s">
        <v>19431</v>
      </c>
      <c r="C14974" s="65" t="s">
        <v>22971</v>
      </c>
      <c r="D14974" s="66" t="s">
        <v>19430</v>
      </c>
      <c r="F14974" s="65" t="s">
        <v>133</v>
      </c>
      <c r="G14974" s="67">
        <v>42736</v>
      </c>
      <c r="I14974" s="65" t="s">
        <v>118</v>
      </c>
    </row>
    <row r="14975" spans="1:9" ht="26" x14ac:dyDescent="0.3">
      <c r="A14975" s="65" t="s">
        <v>11168</v>
      </c>
      <c r="B14975" s="80" t="s">
        <v>19432</v>
      </c>
      <c r="C14975" s="65" t="s">
        <v>22972</v>
      </c>
      <c r="D14975" s="66" t="s">
        <v>19428</v>
      </c>
      <c r="F14975" s="65" t="s">
        <v>133</v>
      </c>
      <c r="G14975" s="67">
        <v>42736</v>
      </c>
      <c r="I14975" s="65" t="s">
        <v>118</v>
      </c>
    </row>
    <row r="14976" spans="1:9" ht="39" x14ac:dyDescent="0.3">
      <c r="A14976" s="65" t="s">
        <v>11168</v>
      </c>
      <c r="B14976" s="80" t="s">
        <v>19434</v>
      </c>
      <c r="C14976" s="65" t="s">
        <v>22973</v>
      </c>
      <c r="D14976" s="66" t="s">
        <v>19433</v>
      </c>
      <c r="F14976" s="65" t="s">
        <v>117</v>
      </c>
      <c r="I14976" s="65" t="s">
        <v>118</v>
      </c>
    </row>
    <row r="14977" spans="1:9" ht="26" x14ac:dyDescent="0.3">
      <c r="A14977" s="65" t="s">
        <v>11168</v>
      </c>
      <c r="B14977" s="80" t="s">
        <v>19435</v>
      </c>
      <c r="C14977" s="65" t="s">
        <v>22974</v>
      </c>
      <c r="D14977" s="66" t="s">
        <v>19433</v>
      </c>
      <c r="F14977" s="65" t="s">
        <v>133</v>
      </c>
      <c r="G14977" s="67">
        <v>42370</v>
      </c>
      <c r="I14977" s="65" t="s">
        <v>118</v>
      </c>
    </row>
    <row r="14978" spans="1:9" ht="26" x14ac:dyDescent="0.3">
      <c r="A14978" s="65" t="s">
        <v>11168</v>
      </c>
      <c r="B14978" s="80" t="s">
        <v>19436</v>
      </c>
      <c r="C14978" s="65" t="s">
        <v>22975</v>
      </c>
      <c r="D14978" s="66" t="s">
        <v>19433</v>
      </c>
      <c r="F14978" s="65" t="s">
        <v>117</v>
      </c>
      <c r="I14978" s="65" t="s">
        <v>118</v>
      </c>
    </row>
    <row r="14979" spans="1:9" ht="26" x14ac:dyDescent="0.3">
      <c r="A14979" s="65" t="s">
        <v>11168</v>
      </c>
      <c r="B14979" s="80" t="s">
        <v>19437</v>
      </c>
      <c r="C14979" s="65" t="s">
        <v>22976</v>
      </c>
      <c r="D14979" s="66" t="s">
        <v>19433</v>
      </c>
      <c r="F14979" s="65" t="s">
        <v>117</v>
      </c>
      <c r="I14979" s="65" t="s">
        <v>118</v>
      </c>
    </row>
    <row r="14980" spans="1:9" ht="26" x14ac:dyDescent="0.3">
      <c r="A14980" s="65" t="s">
        <v>11168</v>
      </c>
      <c r="B14980" s="80" t="s">
        <v>19438</v>
      </c>
      <c r="C14980" s="65" t="s">
        <v>22977</v>
      </c>
      <c r="D14980" s="66" t="s">
        <v>19433</v>
      </c>
      <c r="F14980" s="65" t="s">
        <v>117</v>
      </c>
      <c r="I14980" s="65" t="s">
        <v>118</v>
      </c>
    </row>
    <row r="14981" spans="1:9" ht="26" x14ac:dyDescent="0.3">
      <c r="A14981" s="65" t="s">
        <v>11168</v>
      </c>
      <c r="B14981" s="80" t="s">
        <v>19439</v>
      </c>
      <c r="C14981" s="65" t="s">
        <v>22978</v>
      </c>
      <c r="D14981" s="66" t="s">
        <v>19433</v>
      </c>
      <c r="F14981" s="65" t="s">
        <v>117</v>
      </c>
      <c r="I14981" s="65" t="s">
        <v>118</v>
      </c>
    </row>
    <row r="14982" spans="1:9" ht="26" x14ac:dyDescent="0.3">
      <c r="A14982" s="65" t="s">
        <v>11168</v>
      </c>
      <c r="B14982" s="80" t="s">
        <v>19440</v>
      </c>
      <c r="C14982" s="65" t="s">
        <v>22979</v>
      </c>
      <c r="D14982" s="66" t="s">
        <v>19433</v>
      </c>
      <c r="F14982" s="65" t="s">
        <v>117</v>
      </c>
      <c r="I14982" s="65" t="s">
        <v>118</v>
      </c>
    </row>
    <row r="14983" spans="1:9" ht="26" x14ac:dyDescent="0.3">
      <c r="A14983" s="65" t="s">
        <v>11168</v>
      </c>
      <c r="B14983" s="80" t="s">
        <v>19441</v>
      </c>
      <c r="C14983" s="65" t="s">
        <v>22980</v>
      </c>
      <c r="D14983" s="66" t="s">
        <v>19433</v>
      </c>
      <c r="F14983" s="65" t="s">
        <v>117</v>
      </c>
      <c r="I14983" s="65" t="s">
        <v>118</v>
      </c>
    </row>
    <row r="14984" spans="1:9" ht="65" x14ac:dyDescent="0.3">
      <c r="A14984" s="65" t="s">
        <v>11168</v>
      </c>
      <c r="B14984" s="80" t="s">
        <v>19442</v>
      </c>
      <c r="C14984" s="65" t="s">
        <v>22981</v>
      </c>
      <c r="D14984" s="66" t="s">
        <v>19433</v>
      </c>
      <c r="F14984" s="65" t="s">
        <v>133</v>
      </c>
      <c r="G14984" s="67">
        <v>42736</v>
      </c>
      <c r="I14984" s="65" t="s">
        <v>118</v>
      </c>
    </row>
    <row r="14985" spans="1:9" ht="26" x14ac:dyDescent="0.3">
      <c r="A14985" s="65" t="s">
        <v>11168</v>
      </c>
      <c r="B14985" s="80" t="s">
        <v>19443</v>
      </c>
      <c r="C14985" s="65" t="s">
        <v>22982</v>
      </c>
      <c r="D14985" s="66" t="s">
        <v>19433</v>
      </c>
      <c r="F14985" s="65" t="s">
        <v>117</v>
      </c>
      <c r="I14985" s="65" t="s">
        <v>118</v>
      </c>
    </row>
    <row r="14986" spans="1:9" ht="26" x14ac:dyDescent="0.3">
      <c r="A14986" s="65" t="s">
        <v>11168</v>
      </c>
      <c r="B14986" s="80" t="s">
        <v>19444</v>
      </c>
      <c r="C14986" s="65" t="s">
        <v>22983</v>
      </c>
      <c r="D14986" s="66" t="s">
        <v>19433</v>
      </c>
      <c r="F14986" s="65" t="s">
        <v>117</v>
      </c>
      <c r="I14986" s="65" t="s">
        <v>118</v>
      </c>
    </row>
    <row r="14987" spans="1:9" ht="26" x14ac:dyDescent="0.3">
      <c r="A14987" s="65" t="s">
        <v>11168</v>
      </c>
      <c r="B14987" s="80" t="s">
        <v>19445</v>
      </c>
      <c r="C14987" s="65" t="s">
        <v>22984</v>
      </c>
      <c r="D14987" s="66" t="s">
        <v>19433</v>
      </c>
      <c r="F14987" s="65" t="s">
        <v>117</v>
      </c>
      <c r="I14987" s="65" t="s">
        <v>118</v>
      </c>
    </row>
    <row r="14988" spans="1:9" ht="26" x14ac:dyDescent="0.3">
      <c r="A14988" s="65" t="s">
        <v>11168</v>
      </c>
      <c r="B14988" s="80" t="s">
        <v>19446</v>
      </c>
      <c r="C14988" s="65" t="s">
        <v>22985</v>
      </c>
      <c r="D14988" s="66" t="s">
        <v>19348</v>
      </c>
      <c r="F14988" s="65" t="s">
        <v>117</v>
      </c>
      <c r="I14988" s="65" t="s">
        <v>118</v>
      </c>
    </row>
    <row r="14989" spans="1:9" ht="39" x14ac:dyDescent="0.3">
      <c r="A14989" s="65" t="s">
        <v>11168</v>
      </c>
      <c r="B14989" s="80" t="s">
        <v>19447</v>
      </c>
      <c r="C14989" s="65" t="s">
        <v>22986</v>
      </c>
      <c r="D14989" s="66" t="s">
        <v>19348</v>
      </c>
      <c r="F14989" s="65" t="s">
        <v>117</v>
      </c>
      <c r="I14989" s="65" t="s">
        <v>118</v>
      </c>
    </row>
    <row r="14990" spans="1:9" ht="52" x14ac:dyDescent="0.3">
      <c r="A14990" s="65" t="s">
        <v>11168</v>
      </c>
      <c r="B14990" s="80" t="s">
        <v>19448</v>
      </c>
      <c r="C14990" s="65" t="s">
        <v>22987</v>
      </c>
      <c r="D14990" s="66" t="s">
        <v>19348</v>
      </c>
      <c r="F14990" s="65" t="s">
        <v>117</v>
      </c>
      <c r="I14990" s="65" t="s">
        <v>118</v>
      </c>
    </row>
    <row r="14991" spans="1:9" ht="26" x14ac:dyDescent="0.3">
      <c r="A14991" s="65" t="s">
        <v>11168</v>
      </c>
      <c r="B14991" s="80" t="s">
        <v>19450</v>
      </c>
      <c r="C14991" s="65" t="s">
        <v>22988</v>
      </c>
      <c r="D14991" s="66" t="s">
        <v>19449</v>
      </c>
      <c r="F14991" s="65" t="s">
        <v>117</v>
      </c>
      <c r="I14991" s="65" t="s">
        <v>118</v>
      </c>
    </row>
    <row r="14992" spans="1:9" ht="26" x14ac:dyDescent="0.3">
      <c r="A14992" s="65" t="s">
        <v>11168</v>
      </c>
      <c r="B14992" s="80" t="s">
        <v>19452</v>
      </c>
      <c r="C14992" s="65" t="s">
        <v>22989</v>
      </c>
      <c r="D14992" s="66" t="s">
        <v>19451</v>
      </c>
      <c r="F14992" s="65" t="s">
        <v>133</v>
      </c>
      <c r="G14992" s="67">
        <v>42736</v>
      </c>
      <c r="I14992" s="65" t="s">
        <v>118</v>
      </c>
    </row>
    <row r="14993" spans="1:10" ht="39" x14ac:dyDescent="0.3">
      <c r="A14993" s="65" t="s">
        <v>11168</v>
      </c>
      <c r="B14993" s="80" t="s">
        <v>19454</v>
      </c>
      <c r="C14993" s="65" t="s">
        <v>22990</v>
      </c>
      <c r="D14993" s="66" t="s">
        <v>19453</v>
      </c>
      <c r="F14993" s="65" t="s">
        <v>133</v>
      </c>
      <c r="G14993" s="67">
        <v>42736</v>
      </c>
      <c r="I14993" s="65" t="s">
        <v>118</v>
      </c>
    </row>
    <row r="14994" spans="1:10" ht="26" x14ac:dyDescent="0.3">
      <c r="A14994" s="65" t="s">
        <v>11168</v>
      </c>
      <c r="B14994" s="80" t="s">
        <v>19456</v>
      </c>
      <c r="C14994" s="65" t="s">
        <v>22991</v>
      </c>
      <c r="D14994" s="66" t="s">
        <v>19455</v>
      </c>
      <c r="F14994" s="65" t="s">
        <v>133</v>
      </c>
      <c r="G14994" s="67">
        <v>42736</v>
      </c>
      <c r="I14994" s="65" t="s">
        <v>118</v>
      </c>
    </row>
    <row r="14995" spans="1:10" ht="26" x14ac:dyDescent="0.3">
      <c r="A14995" s="65" t="s">
        <v>11168</v>
      </c>
      <c r="B14995" s="80" t="s">
        <v>19458</v>
      </c>
      <c r="C14995" s="65" t="s">
        <v>22992</v>
      </c>
      <c r="D14995" s="66" t="s">
        <v>19457</v>
      </c>
      <c r="F14995" s="65" t="s">
        <v>133</v>
      </c>
      <c r="G14995" s="67">
        <v>42736</v>
      </c>
      <c r="I14995" s="65" t="s">
        <v>118</v>
      </c>
    </row>
    <row r="14996" spans="1:10" ht="26" x14ac:dyDescent="0.3">
      <c r="A14996" s="65" t="s">
        <v>11168</v>
      </c>
      <c r="B14996" s="80" t="s">
        <v>19459</v>
      </c>
      <c r="C14996" s="65" t="s">
        <v>22993</v>
      </c>
      <c r="D14996" s="66" t="s">
        <v>14861</v>
      </c>
      <c r="F14996" s="65" t="s">
        <v>133</v>
      </c>
      <c r="G14996" s="67">
        <v>42736</v>
      </c>
      <c r="I14996" s="65" t="s">
        <v>118</v>
      </c>
    </row>
    <row r="14997" spans="1:10" ht="26" x14ac:dyDescent="0.3">
      <c r="A14997" s="65" t="s">
        <v>11168</v>
      </c>
      <c r="B14997" s="80" t="s">
        <v>19461</v>
      </c>
      <c r="C14997" s="65" t="s">
        <v>22994</v>
      </c>
      <c r="D14997" s="66" t="s">
        <v>19460</v>
      </c>
      <c r="F14997" s="65" t="s">
        <v>133</v>
      </c>
      <c r="G14997" s="67">
        <v>42736</v>
      </c>
      <c r="I14997" s="65" t="s">
        <v>118</v>
      </c>
    </row>
    <row r="14998" spans="1:10" ht="26" x14ac:dyDescent="0.3">
      <c r="A14998" s="65" t="s">
        <v>11168</v>
      </c>
      <c r="B14998" s="80" t="s">
        <v>19463</v>
      </c>
      <c r="C14998" s="65" t="s">
        <v>22995</v>
      </c>
      <c r="D14998" s="66" t="s">
        <v>19462</v>
      </c>
      <c r="F14998" s="65" t="s">
        <v>133</v>
      </c>
      <c r="G14998" s="67">
        <v>42736</v>
      </c>
      <c r="I14998" s="65" t="s">
        <v>118</v>
      </c>
    </row>
    <row r="14999" spans="1:10" ht="26" x14ac:dyDescent="0.3">
      <c r="A14999" s="65" t="s">
        <v>11168</v>
      </c>
      <c r="B14999" s="80" t="s">
        <v>19465</v>
      </c>
      <c r="C14999" s="65" t="s">
        <v>22996</v>
      </c>
      <c r="D14999" s="66" t="s">
        <v>19464</v>
      </c>
      <c r="F14999" s="65" t="s">
        <v>133</v>
      </c>
      <c r="G14999" s="67">
        <v>42736</v>
      </c>
      <c r="I14999" s="65" t="s">
        <v>118</v>
      </c>
    </row>
    <row r="15000" spans="1:10" ht="26" x14ac:dyDescent="0.3">
      <c r="A15000" s="65" t="s">
        <v>11168</v>
      </c>
      <c r="B15000" s="80" t="s">
        <v>19467</v>
      </c>
      <c r="C15000" s="65" t="s">
        <v>22997</v>
      </c>
      <c r="D15000" s="66" t="s">
        <v>19466</v>
      </c>
      <c r="F15000" s="65" t="s">
        <v>117</v>
      </c>
      <c r="I15000" s="65" t="s">
        <v>118</v>
      </c>
    </row>
    <row r="15001" spans="1:10" ht="26" x14ac:dyDescent="0.3">
      <c r="A15001" s="65" t="s">
        <v>11168</v>
      </c>
      <c r="B15001" s="80" t="s">
        <v>19469</v>
      </c>
      <c r="C15001" s="65" t="s">
        <v>22998</v>
      </c>
      <c r="D15001" s="66" t="s">
        <v>19468</v>
      </c>
      <c r="F15001" s="65" t="s">
        <v>117</v>
      </c>
      <c r="I15001" s="65" t="s">
        <v>118</v>
      </c>
    </row>
    <row r="15002" spans="1:10" ht="26" x14ac:dyDescent="0.3">
      <c r="A15002" s="65" t="s">
        <v>11168</v>
      </c>
      <c r="B15002" s="80" t="s">
        <v>19470</v>
      </c>
      <c r="C15002" s="65" t="s">
        <v>22999</v>
      </c>
      <c r="D15002" s="66" t="s">
        <v>19468</v>
      </c>
      <c r="F15002" s="65" t="s">
        <v>117</v>
      </c>
      <c r="I15002" s="65" t="s">
        <v>118</v>
      </c>
    </row>
    <row r="15003" spans="1:10" ht="26" x14ac:dyDescent="0.3">
      <c r="A15003" s="65" t="s">
        <v>11168</v>
      </c>
      <c r="B15003" s="80" t="s">
        <v>19471</v>
      </c>
      <c r="C15003" s="65" t="s">
        <v>23000</v>
      </c>
      <c r="D15003" s="66" t="s">
        <v>19468</v>
      </c>
      <c r="F15003" s="65" t="s">
        <v>117</v>
      </c>
      <c r="I15003" s="65" t="s">
        <v>118</v>
      </c>
    </row>
    <row r="15004" spans="1:10" ht="26" x14ac:dyDescent="0.3">
      <c r="A15004" s="65" t="s">
        <v>11168</v>
      </c>
      <c r="B15004" s="80" t="s">
        <v>19473</v>
      </c>
      <c r="C15004" s="65" t="s">
        <v>23001</v>
      </c>
      <c r="D15004" s="66" t="s">
        <v>19472</v>
      </c>
      <c r="F15004" s="65" t="s">
        <v>117</v>
      </c>
      <c r="I15004" s="65" t="s">
        <v>118</v>
      </c>
    </row>
    <row r="15005" spans="1:10" ht="26" x14ac:dyDescent="0.3">
      <c r="A15005" s="65" t="s">
        <v>11168</v>
      </c>
      <c r="B15005" s="80" t="s">
        <v>19474</v>
      </c>
      <c r="C15005" s="65" t="s">
        <v>23002</v>
      </c>
      <c r="D15005" s="66" t="s">
        <v>8765</v>
      </c>
      <c r="F15005" s="65" t="s">
        <v>117</v>
      </c>
      <c r="I15005" s="65" t="s">
        <v>118</v>
      </c>
    </row>
    <row r="15006" spans="1:10" ht="78" x14ac:dyDescent="0.3">
      <c r="A15006" s="65" t="s">
        <v>11168</v>
      </c>
      <c r="B15006" s="80" t="s">
        <v>19475</v>
      </c>
      <c r="C15006" s="65" t="s">
        <v>23003</v>
      </c>
      <c r="D15006" s="66" t="s">
        <v>19348</v>
      </c>
      <c r="F15006" s="65" t="s">
        <v>133</v>
      </c>
      <c r="G15006" s="67">
        <v>42736</v>
      </c>
      <c r="I15006" s="65" t="s">
        <v>118</v>
      </c>
    </row>
    <row r="15007" spans="1:10" ht="78" x14ac:dyDescent="0.3">
      <c r="A15007" s="65" t="s">
        <v>11168</v>
      </c>
      <c r="B15007" s="80" t="s">
        <v>19476</v>
      </c>
      <c r="C15007" s="65" t="s">
        <v>23004</v>
      </c>
      <c r="D15007" s="66" t="s">
        <v>19348</v>
      </c>
      <c r="F15007" s="65" t="s">
        <v>133</v>
      </c>
      <c r="G15007" s="67">
        <v>42736</v>
      </c>
      <c r="I15007" s="65" t="s">
        <v>118</v>
      </c>
    </row>
    <row r="15008" spans="1:10" ht="78" x14ac:dyDescent="0.3">
      <c r="A15008" s="65" t="s">
        <v>11168</v>
      </c>
      <c r="B15008" s="80" t="s">
        <v>19477</v>
      </c>
      <c r="C15008" s="65" t="s">
        <v>23005</v>
      </c>
      <c r="D15008" s="66" t="s">
        <v>19348</v>
      </c>
      <c r="F15008" s="65" t="s">
        <v>231</v>
      </c>
      <c r="G15008" s="67">
        <v>42370</v>
      </c>
      <c r="I15008" s="65" t="s">
        <v>118</v>
      </c>
      <c r="J15008" s="65" t="s">
        <v>19478</v>
      </c>
    </row>
    <row r="15009" spans="1:9" ht="78" x14ac:dyDescent="0.3">
      <c r="A15009" s="65" t="s">
        <v>11168</v>
      </c>
      <c r="B15009" s="80" t="s">
        <v>19479</v>
      </c>
      <c r="C15009" s="65" t="s">
        <v>23006</v>
      </c>
      <c r="D15009" s="66" t="s">
        <v>19348</v>
      </c>
      <c r="F15009" s="65" t="s">
        <v>133</v>
      </c>
      <c r="G15009" s="67">
        <v>42736</v>
      </c>
      <c r="I15009" s="65" t="s">
        <v>118</v>
      </c>
    </row>
    <row r="15010" spans="1:9" ht="78" x14ac:dyDescent="0.3">
      <c r="A15010" s="65" t="s">
        <v>11168</v>
      </c>
      <c r="B15010" s="80" t="s">
        <v>19480</v>
      </c>
      <c r="C15010" s="65" t="s">
        <v>23007</v>
      </c>
      <c r="D15010" s="66" t="s">
        <v>19348</v>
      </c>
      <c r="F15010" s="65" t="s">
        <v>133</v>
      </c>
      <c r="G15010" s="67">
        <v>42736</v>
      </c>
      <c r="I15010" s="65" t="s">
        <v>118</v>
      </c>
    </row>
    <row r="15011" spans="1:9" ht="78" x14ac:dyDescent="0.3">
      <c r="A15011" s="65" t="s">
        <v>11168</v>
      </c>
      <c r="B15011" s="80" t="s">
        <v>19481</v>
      </c>
      <c r="C15011" s="65" t="s">
        <v>23008</v>
      </c>
      <c r="D15011" s="66" t="s">
        <v>19348</v>
      </c>
      <c r="F15011" s="65" t="s">
        <v>133</v>
      </c>
      <c r="G15011" s="67">
        <v>42736</v>
      </c>
      <c r="I15011" s="65" t="s">
        <v>118</v>
      </c>
    </row>
    <row r="15012" spans="1:9" ht="78" x14ac:dyDescent="0.3">
      <c r="A15012" s="65" t="s">
        <v>11168</v>
      </c>
      <c r="B15012" s="80" t="s">
        <v>19482</v>
      </c>
      <c r="C15012" s="65" t="s">
        <v>23009</v>
      </c>
      <c r="D15012" s="66" t="s">
        <v>19348</v>
      </c>
      <c r="F15012" s="65" t="s">
        <v>117</v>
      </c>
      <c r="I15012" s="65" t="s">
        <v>118</v>
      </c>
    </row>
    <row r="15013" spans="1:9" ht="65" x14ac:dyDescent="0.3">
      <c r="A15013" s="65" t="s">
        <v>11168</v>
      </c>
      <c r="B15013" s="80" t="s">
        <v>19483</v>
      </c>
      <c r="C15013" s="65" t="s">
        <v>23010</v>
      </c>
      <c r="D15013" s="66" t="s">
        <v>19348</v>
      </c>
      <c r="F15013" s="65" t="s">
        <v>133</v>
      </c>
      <c r="G15013" s="67">
        <v>42736</v>
      </c>
      <c r="I15013" s="65" t="s">
        <v>118</v>
      </c>
    </row>
    <row r="15014" spans="1:9" ht="65" x14ac:dyDescent="0.3">
      <c r="A15014" s="65" t="s">
        <v>11168</v>
      </c>
      <c r="B15014" s="80" t="s">
        <v>19484</v>
      </c>
      <c r="C15014" s="65" t="s">
        <v>23011</v>
      </c>
      <c r="D15014" s="66" t="s">
        <v>19348</v>
      </c>
      <c r="F15014" s="65" t="s">
        <v>133</v>
      </c>
      <c r="G15014" s="67">
        <v>42736</v>
      </c>
      <c r="I15014" s="65" t="s">
        <v>118</v>
      </c>
    </row>
    <row r="15015" spans="1:9" ht="65" x14ac:dyDescent="0.3">
      <c r="A15015" s="65" t="s">
        <v>11168</v>
      </c>
      <c r="B15015" s="80" t="s">
        <v>19485</v>
      </c>
      <c r="C15015" s="65" t="s">
        <v>23012</v>
      </c>
      <c r="D15015" s="66" t="s">
        <v>19348</v>
      </c>
      <c r="F15015" s="65" t="s">
        <v>117</v>
      </c>
      <c r="I15015" s="65" t="s">
        <v>118</v>
      </c>
    </row>
    <row r="15016" spans="1:9" ht="65" x14ac:dyDescent="0.3">
      <c r="A15016" s="65" t="s">
        <v>11168</v>
      </c>
      <c r="B15016" s="80" t="s">
        <v>19486</v>
      </c>
      <c r="C15016" s="65" t="s">
        <v>23013</v>
      </c>
      <c r="D15016" s="66" t="s">
        <v>19348</v>
      </c>
      <c r="F15016" s="65" t="s">
        <v>133</v>
      </c>
      <c r="G15016" s="67">
        <v>42736</v>
      </c>
      <c r="I15016" s="65" t="s">
        <v>118</v>
      </c>
    </row>
    <row r="15017" spans="1:9" ht="65" x14ac:dyDescent="0.3">
      <c r="A15017" s="65" t="s">
        <v>11168</v>
      </c>
      <c r="B15017" s="80" t="s">
        <v>19487</v>
      </c>
      <c r="C15017" s="65" t="s">
        <v>23014</v>
      </c>
      <c r="D15017" s="66" t="s">
        <v>19348</v>
      </c>
      <c r="F15017" s="65" t="s">
        <v>117</v>
      </c>
      <c r="I15017" s="65" t="s">
        <v>118</v>
      </c>
    </row>
    <row r="15018" spans="1:9" ht="65" x14ac:dyDescent="0.3">
      <c r="A15018" s="65" t="s">
        <v>11168</v>
      </c>
      <c r="B15018" s="80" t="s">
        <v>19488</v>
      </c>
      <c r="C15018" s="65" t="s">
        <v>23015</v>
      </c>
      <c r="D15018" s="66" t="s">
        <v>19348</v>
      </c>
      <c r="F15018" s="65" t="s">
        <v>117</v>
      </c>
      <c r="I15018" s="65" t="s">
        <v>118</v>
      </c>
    </row>
    <row r="15019" spans="1:9" ht="52" x14ac:dyDescent="0.3">
      <c r="A15019" s="65" t="s">
        <v>11168</v>
      </c>
      <c r="B15019" s="80" t="s">
        <v>19489</v>
      </c>
      <c r="C15019" s="65" t="s">
        <v>23016</v>
      </c>
      <c r="D15019" s="66" t="s">
        <v>19348</v>
      </c>
      <c r="F15019" s="65" t="s">
        <v>117</v>
      </c>
      <c r="I15019" s="65" t="s">
        <v>118</v>
      </c>
    </row>
    <row r="15020" spans="1:9" ht="65" x14ac:dyDescent="0.3">
      <c r="A15020" s="65" t="s">
        <v>11168</v>
      </c>
      <c r="B15020" s="80" t="s">
        <v>19490</v>
      </c>
      <c r="C15020" s="65" t="s">
        <v>23017</v>
      </c>
      <c r="D15020" s="66" t="s">
        <v>19348</v>
      </c>
      <c r="F15020" s="65" t="s">
        <v>117</v>
      </c>
      <c r="I15020" s="65" t="s">
        <v>118</v>
      </c>
    </row>
    <row r="15021" spans="1:9" ht="52" x14ac:dyDescent="0.3">
      <c r="A15021" s="65" t="s">
        <v>11168</v>
      </c>
      <c r="B15021" s="80" t="s">
        <v>19491</v>
      </c>
      <c r="C15021" s="65" t="s">
        <v>23018</v>
      </c>
      <c r="D15021" s="66" t="s">
        <v>19348</v>
      </c>
      <c r="F15021" s="65" t="s">
        <v>117</v>
      </c>
      <c r="I15021" s="65" t="s">
        <v>118</v>
      </c>
    </row>
    <row r="15022" spans="1:9" ht="52" x14ac:dyDescent="0.3">
      <c r="A15022" s="65" t="s">
        <v>11168</v>
      </c>
      <c r="B15022" s="80" t="s">
        <v>19492</v>
      </c>
      <c r="C15022" s="65" t="s">
        <v>23019</v>
      </c>
      <c r="D15022" s="66" t="s">
        <v>19348</v>
      </c>
      <c r="F15022" s="65" t="s">
        <v>117</v>
      </c>
      <c r="I15022" s="65" t="s">
        <v>118</v>
      </c>
    </row>
    <row r="15023" spans="1:9" ht="52" x14ac:dyDescent="0.3">
      <c r="A15023" s="65" t="s">
        <v>11168</v>
      </c>
      <c r="B15023" s="80" t="s">
        <v>19493</v>
      </c>
      <c r="C15023" s="65" t="s">
        <v>23020</v>
      </c>
      <c r="D15023" s="66" t="s">
        <v>19348</v>
      </c>
      <c r="F15023" s="65" t="s">
        <v>117</v>
      </c>
      <c r="I15023" s="65" t="s">
        <v>118</v>
      </c>
    </row>
    <row r="15024" spans="1:9" ht="65" x14ac:dyDescent="0.3">
      <c r="A15024" s="65" t="s">
        <v>11168</v>
      </c>
      <c r="B15024" s="80" t="s">
        <v>19494</v>
      </c>
      <c r="C15024" s="65" t="s">
        <v>23021</v>
      </c>
      <c r="D15024" s="66" t="s">
        <v>19348</v>
      </c>
      <c r="F15024" s="65" t="s">
        <v>117</v>
      </c>
      <c r="I15024" s="65" t="s">
        <v>118</v>
      </c>
    </row>
    <row r="15025" spans="1:9" ht="65" x14ac:dyDescent="0.3">
      <c r="A15025" s="65" t="s">
        <v>11168</v>
      </c>
      <c r="B15025" s="80" t="s">
        <v>19495</v>
      </c>
      <c r="C15025" s="65" t="s">
        <v>23022</v>
      </c>
      <c r="D15025" s="66" t="s">
        <v>19348</v>
      </c>
      <c r="F15025" s="65" t="s">
        <v>117</v>
      </c>
      <c r="I15025" s="65" t="s">
        <v>118</v>
      </c>
    </row>
    <row r="15026" spans="1:9" ht="65" x14ac:dyDescent="0.3">
      <c r="A15026" s="65" t="s">
        <v>11168</v>
      </c>
      <c r="B15026" s="80" t="s">
        <v>19496</v>
      </c>
      <c r="C15026" s="65" t="s">
        <v>23023</v>
      </c>
      <c r="D15026" s="66" t="s">
        <v>19348</v>
      </c>
      <c r="F15026" s="65" t="s">
        <v>117</v>
      </c>
      <c r="I15026" s="65" t="s">
        <v>118</v>
      </c>
    </row>
    <row r="15027" spans="1:9" ht="65" x14ac:dyDescent="0.3">
      <c r="A15027" s="65" t="s">
        <v>11168</v>
      </c>
      <c r="B15027" s="80" t="s">
        <v>19497</v>
      </c>
      <c r="C15027" s="65" t="s">
        <v>23024</v>
      </c>
      <c r="D15027" s="66" t="s">
        <v>19348</v>
      </c>
      <c r="F15027" s="65" t="s">
        <v>117</v>
      </c>
      <c r="I15027" s="65" t="s">
        <v>118</v>
      </c>
    </row>
    <row r="15028" spans="1:9" ht="65" x14ac:dyDescent="0.3">
      <c r="A15028" s="65" t="s">
        <v>11168</v>
      </c>
      <c r="B15028" s="80" t="s">
        <v>19498</v>
      </c>
      <c r="C15028" s="65" t="s">
        <v>23025</v>
      </c>
      <c r="D15028" s="66" t="s">
        <v>19348</v>
      </c>
      <c r="F15028" s="65" t="s">
        <v>117</v>
      </c>
      <c r="I15028" s="65" t="s">
        <v>118</v>
      </c>
    </row>
    <row r="15029" spans="1:9" ht="78" x14ac:dyDescent="0.3">
      <c r="A15029" s="65" t="s">
        <v>11168</v>
      </c>
      <c r="B15029" s="80" t="s">
        <v>19499</v>
      </c>
      <c r="C15029" s="65" t="s">
        <v>23026</v>
      </c>
      <c r="D15029" s="66" t="s">
        <v>19348</v>
      </c>
      <c r="F15029" s="65" t="s">
        <v>117</v>
      </c>
      <c r="I15029" s="65" t="s">
        <v>118</v>
      </c>
    </row>
    <row r="15030" spans="1:9" ht="65" x14ac:dyDescent="0.3">
      <c r="A15030" s="65" t="s">
        <v>11168</v>
      </c>
      <c r="B15030" s="80" t="s">
        <v>19500</v>
      </c>
      <c r="C15030" s="65" t="s">
        <v>23027</v>
      </c>
      <c r="D15030" s="66" t="s">
        <v>19348</v>
      </c>
      <c r="F15030" s="65" t="s">
        <v>117</v>
      </c>
      <c r="I15030" s="65" t="s">
        <v>118</v>
      </c>
    </row>
    <row r="15031" spans="1:9" ht="65" x14ac:dyDescent="0.3">
      <c r="A15031" s="65" t="s">
        <v>11168</v>
      </c>
      <c r="B15031" s="80" t="s">
        <v>19501</v>
      </c>
      <c r="C15031" s="65" t="s">
        <v>23028</v>
      </c>
      <c r="D15031" s="66" t="s">
        <v>19348</v>
      </c>
      <c r="F15031" s="65" t="s">
        <v>117</v>
      </c>
      <c r="I15031" s="65" t="s">
        <v>118</v>
      </c>
    </row>
    <row r="15032" spans="1:9" ht="65" x14ac:dyDescent="0.3">
      <c r="A15032" s="65" t="s">
        <v>11168</v>
      </c>
      <c r="B15032" s="80" t="s">
        <v>19502</v>
      </c>
      <c r="C15032" s="65" t="s">
        <v>23029</v>
      </c>
      <c r="D15032" s="66" t="s">
        <v>19348</v>
      </c>
      <c r="F15032" s="65" t="s">
        <v>117</v>
      </c>
      <c r="I15032" s="65" t="s">
        <v>118</v>
      </c>
    </row>
    <row r="15033" spans="1:9" ht="65" x14ac:dyDescent="0.3">
      <c r="A15033" s="65" t="s">
        <v>11168</v>
      </c>
      <c r="B15033" s="80" t="s">
        <v>19503</v>
      </c>
      <c r="C15033" s="65" t="s">
        <v>23030</v>
      </c>
      <c r="D15033" s="66" t="s">
        <v>19348</v>
      </c>
      <c r="F15033" s="65" t="s">
        <v>117</v>
      </c>
      <c r="I15033" s="65" t="s">
        <v>118</v>
      </c>
    </row>
    <row r="15034" spans="1:9" ht="52" x14ac:dyDescent="0.3">
      <c r="A15034" s="65" t="s">
        <v>11168</v>
      </c>
      <c r="B15034" s="80" t="s">
        <v>19504</v>
      </c>
      <c r="C15034" s="65" t="s">
        <v>23031</v>
      </c>
      <c r="D15034" s="66" t="s">
        <v>19348</v>
      </c>
      <c r="F15034" s="65" t="s">
        <v>117</v>
      </c>
      <c r="I15034" s="65" t="s">
        <v>118</v>
      </c>
    </row>
    <row r="15035" spans="1:9" ht="65" x14ac:dyDescent="0.3">
      <c r="A15035" s="65" t="s">
        <v>11168</v>
      </c>
      <c r="B15035" s="80" t="s">
        <v>19505</v>
      </c>
      <c r="C15035" s="65" t="s">
        <v>23032</v>
      </c>
      <c r="D15035" s="66" t="s">
        <v>19348</v>
      </c>
      <c r="F15035" s="65" t="s">
        <v>117</v>
      </c>
      <c r="I15035" s="65" t="s">
        <v>118</v>
      </c>
    </row>
    <row r="15036" spans="1:9" ht="65" x14ac:dyDescent="0.3">
      <c r="A15036" s="65" t="s">
        <v>11168</v>
      </c>
      <c r="B15036" s="80" t="s">
        <v>19506</v>
      </c>
      <c r="C15036" s="65" t="s">
        <v>23033</v>
      </c>
      <c r="D15036" s="66" t="s">
        <v>19348</v>
      </c>
      <c r="F15036" s="65" t="s">
        <v>117</v>
      </c>
      <c r="I15036" s="65" t="s">
        <v>118</v>
      </c>
    </row>
    <row r="15037" spans="1:9" ht="65" x14ac:dyDescent="0.3">
      <c r="A15037" s="65" t="s">
        <v>11168</v>
      </c>
      <c r="B15037" s="80" t="s">
        <v>19507</v>
      </c>
      <c r="C15037" s="65" t="s">
        <v>23034</v>
      </c>
      <c r="D15037" s="66" t="s">
        <v>19348</v>
      </c>
      <c r="F15037" s="65" t="s">
        <v>117</v>
      </c>
      <c r="I15037" s="65" t="s">
        <v>118</v>
      </c>
    </row>
    <row r="15038" spans="1:9" ht="65" x14ac:dyDescent="0.3">
      <c r="A15038" s="65" t="s">
        <v>11168</v>
      </c>
      <c r="B15038" s="80" t="s">
        <v>19508</v>
      </c>
      <c r="C15038" s="65" t="s">
        <v>23035</v>
      </c>
      <c r="D15038" s="66" t="s">
        <v>19348</v>
      </c>
      <c r="F15038" s="65" t="s">
        <v>117</v>
      </c>
      <c r="I15038" s="65" t="s">
        <v>118</v>
      </c>
    </row>
    <row r="15039" spans="1:9" ht="104" x14ac:dyDescent="0.3">
      <c r="A15039" s="65" t="s">
        <v>11168</v>
      </c>
      <c r="B15039" s="80" t="s">
        <v>19509</v>
      </c>
      <c r="C15039" s="65" t="s">
        <v>23036</v>
      </c>
      <c r="D15039" s="66" t="s">
        <v>19348</v>
      </c>
      <c r="F15039" s="65" t="s">
        <v>117</v>
      </c>
      <c r="I15039" s="65" t="s">
        <v>118</v>
      </c>
    </row>
    <row r="15040" spans="1:9" ht="91" x14ac:dyDescent="0.3">
      <c r="A15040" s="65" t="s">
        <v>11168</v>
      </c>
      <c r="B15040" s="80" t="s">
        <v>19510</v>
      </c>
      <c r="C15040" s="65" t="s">
        <v>23037</v>
      </c>
      <c r="D15040" s="66" t="s">
        <v>19348</v>
      </c>
      <c r="F15040" s="65" t="s">
        <v>117</v>
      </c>
      <c r="I15040" s="65" t="s">
        <v>118</v>
      </c>
    </row>
    <row r="15041" spans="1:9" ht="104" x14ac:dyDescent="0.3">
      <c r="A15041" s="65" t="s">
        <v>11168</v>
      </c>
      <c r="B15041" s="80" t="s">
        <v>19511</v>
      </c>
      <c r="C15041" s="65" t="s">
        <v>23038</v>
      </c>
      <c r="D15041" s="66" t="s">
        <v>19348</v>
      </c>
      <c r="F15041" s="65" t="s">
        <v>117</v>
      </c>
      <c r="I15041" s="65" t="s">
        <v>118</v>
      </c>
    </row>
    <row r="15042" spans="1:9" ht="104" x14ac:dyDescent="0.3">
      <c r="A15042" s="65" t="s">
        <v>11168</v>
      </c>
      <c r="B15042" s="80" t="s">
        <v>19512</v>
      </c>
      <c r="C15042" s="65" t="s">
        <v>23039</v>
      </c>
      <c r="D15042" s="66" t="s">
        <v>19348</v>
      </c>
      <c r="F15042" s="65" t="s">
        <v>117</v>
      </c>
      <c r="I15042" s="65" t="s">
        <v>118</v>
      </c>
    </row>
    <row r="15043" spans="1:9" ht="91" x14ac:dyDescent="0.3">
      <c r="A15043" s="65" t="s">
        <v>11168</v>
      </c>
      <c r="B15043" s="80" t="s">
        <v>19513</v>
      </c>
      <c r="C15043" s="65" t="s">
        <v>23040</v>
      </c>
      <c r="D15043" s="66" t="s">
        <v>19348</v>
      </c>
      <c r="F15043" s="65" t="s">
        <v>117</v>
      </c>
      <c r="I15043" s="65" t="s">
        <v>118</v>
      </c>
    </row>
    <row r="15044" spans="1:9" ht="65" x14ac:dyDescent="0.3">
      <c r="A15044" s="65" t="s">
        <v>11168</v>
      </c>
      <c r="B15044" s="80" t="s">
        <v>19514</v>
      </c>
      <c r="C15044" s="65" t="s">
        <v>23041</v>
      </c>
      <c r="D15044" s="66" t="s">
        <v>19348</v>
      </c>
      <c r="F15044" s="65" t="s">
        <v>117</v>
      </c>
      <c r="I15044" s="65" t="s">
        <v>118</v>
      </c>
    </row>
    <row r="15045" spans="1:9" ht="91" x14ac:dyDescent="0.3">
      <c r="A15045" s="65" t="s">
        <v>11168</v>
      </c>
      <c r="B15045" s="80" t="s">
        <v>19515</v>
      </c>
      <c r="C15045" s="65" t="s">
        <v>23042</v>
      </c>
      <c r="D15045" s="66" t="s">
        <v>19348</v>
      </c>
      <c r="F15045" s="65" t="s">
        <v>117</v>
      </c>
      <c r="I15045" s="65" t="s">
        <v>118</v>
      </c>
    </row>
    <row r="15046" spans="1:9" ht="78" x14ac:dyDescent="0.3">
      <c r="A15046" s="65" t="s">
        <v>11168</v>
      </c>
      <c r="B15046" s="80" t="s">
        <v>19516</v>
      </c>
      <c r="C15046" s="65" t="s">
        <v>23043</v>
      </c>
      <c r="D15046" s="66" t="s">
        <v>19348</v>
      </c>
      <c r="F15046" s="65" t="s">
        <v>117</v>
      </c>
      <c r="I15046" s="65" t="s">
        <v>118</v>
      </c>
    </row>
    <row r="15047" spans="1:9" ht="65" x14ac:dyDescent="0.3">
      <c r="A15047" s="65" t="s">
        <v>11168</v>
      </c>
      <c r="B15047" s="80" t="s">
        <v>19517</v>
      </c>
      <c r="C15047" s="65" t="s">
        <v>23044</v>
      </c>
      <c r="D15047" s="66" t="s">
        <v>19348</v>
      </c>
      <c r="F15047" s="65" t="s">
        <v>117</v>
      </c>
      <c r="I15047" s="65" t="s">
        <v>118</v>
      </c>
    </row>
    <row r="15048" spans="1:9" ht="65" x14ac:dyDescent="0.3">
      <c r="A15048" s="65" t="s">
        <v>11168</v>
      </c>
      <c r="B15048" s="80" t="s">
        <v>19518</v>
      </c>
      <c r="C15048" s="65" t="s">
        <v>23045</v>
      </c>
      <c r="D15048" s="66" t="s">
        <v>19348</v>
      </c>
      <c r="F15048" s="65" t="s">
        <v>117</v>
      </c>
      <c r="I15048" s="65" t="s">
        <v>118</v>
      </c>
    </row>
    <row r="15049" spans="1:9" ht="65" x14ac:dyDescent="0.3">
      <c r="A15049" s="65" t="s">
        <v>11168</v>
      </c>
      <c r="B15049" s="80" t="s">
        <v>19519</v>
      </c>
      <c r="C15049" s="65" t="s">
        <v>23046</v>
      </c>
      <c r="D15049" s="66" t="s">
        <v>19348</v>
      </c>
      <c r="F15049" s="65" t="s">
        <v>117</v>
      </c>
      <c r="I15049" s="65" t="s">
        <v>118</v>
      </c>
    </row>
    <row r="15050" spans="1:9" ht="65" x14ac:dyDescent="0.3">
      <c r="A15050" s="65" t="s">
        <v>11168</v>
      </c>
      <c r="B15050" s="80" t="s">
        <v>19520</v>
      </c>
      <c r="C15050" s="65" t="s">
        <v>23047</v>
      </c>
      <c r="D15050" s="66" t="s">
        <v>19348</v>
      </c>
      <c r="F15050" s="65" t="s">
        <v>117</v>
      </c>
      <c r="I15050" s="65" t="s">
        <v>118</v>
      </c>
    </row>
    <row r="15051" spans="1:9" ht="65" x14ac:dyDescent="0.3">
      <c r="A15051" s="65" t="s">
        <v>11168</v>
      </c>
      <c r="B15051" s="80" t="s">
        <v>19521</v>
      </c>
      <c r="C15051" s="65" t="s">
        <v>23048</v>
      </c>
      <c r="D15051" s="66" t="s">
        <v>19348</v>
      </c>
      <c r="F15051" s="65" t="s">
        <v>117</v>
      </c>
      <c r="I15051" s="65" t="s">
        <v>118</v>
      </c>
    </row>
    <row r="15052" spans="1:9" ht="26" x14ac:dyDescent="0.3">
      <c r="A15052" s="65" t="s">
        <v>11168</v>
      </c>
      <c r="B15052" s="80" t="s">
        <v>19522</v>
      </c>
      <c r="C15052" s="65" t="s">
        <v>23049</v>
      </c>
      <c r="D15052" s="66" t="s">
        <v>19348</v>
      </c>
      <c r="F15052" s="65" t="s">
        <v>117</v>
      </c>
      <c r="I15052" s="65" t="s">
        <v>118</v>
      </c>
    </row>
    <row r="15053" spans="1:9" ht="26" x14ac:dyDescent="0.3">
      <c r="A15053" s="65" t="s">
        <v>11168</v>
      </c>
      <c r="B15053" s="80" t="s">
        <v>19524</v>
      </c>
      <c r="C15053" s="65" t="s">
        <v>23050</v>
      </c>
      <c r="D15053" s="66" t="s">
        <v>19523</v>
      </c>
      <c r="F15053" s="65" t="s">
        <v>117</v>
      </c>
      <c r="I15053" s="65" t="s">
        <v>118</v>
      </c>
    </row>
    <row r="15054" spans="1:9" ht="26" x14ac:dyDescent="0.3">
      <c r="A15054" s="65" t="s">
        <v>11168</v>
      </c>
      <c r="B15054" s="80" t="s">
        <v>19525</v>
      </c>
      <c r="C15054" s="65" t="s">
        <v>23051</v>
      </c>
      <c r="D15054" s="66" t="s">
        <v>19523</v>
      </c>
      <c r="F15054" s="65" t="s">
        <v>117</v>
      </c>
      <c r="I15054" s="65" t="s">
        <v>118</v>
      </c>
    </row>
    <row r="15055" spans="1:9" ht="26" x14ac:dyDescent="0.3">
      <c r="A15055" s="65" t="s">
        <v>11168</v>
      </c>
      <c r="B15055" s="80" t="s">
        <v>19526</v>
      </c>
      <c r="C15055" s="65" t="s">
        <v>23052</v>
      </c>
      <c r="D15055" s="66" t="s">
        <v>19523</v>
      </c>
      <c r="F15055" s="65" t="s">
        <v>117</v>
      </c>
      <c r="I15055" s="65" t="s">
        <v>118</v>
      </c>
    </row>
    <row r="15056" spans="1:9" ht="26" x14ac:dyDescent="0.3">
      <c r="A15056" s="65" t="s">
        <v>11168</v>
      </c>
      <c r="B15056" s="80" t="s">
        <v>19527</v>
      </c>
      <c r="C15056" s="65" t="s">
        <v>23053</v>
      </c>
      <c r="D15056" s="66" t="s">
        <v>19523</v>
      </c>
      <c r="F15056" s="65" t="s">
        <v>117</v>
      </c>
      <c r="I15056" s="65" t="s">
        <v>118</v>
      </c>
    </row>
    <row r="15057" spans="1:9" ht="26" x14ac:dyDescent="0.3">
      <c r="A15057" s="65" t="s">
        <v>11168</v>
      </c>
      <c r="B15057" s="80" t="s">
        <v>19528</v>
      </c>
      <c r="C15057" s="65" t="s">
        <v>23054</v>
      </c>
      <c r="D15057" s="66" t="s">
        <v>19523</v>
      </c>
      <c r="F15057" s="65" t="s">
        <v>117</v>
      </c>
      <c r="I15057" s="65" t="s">
        <v>118</v>
      </c>
    </row>
    <row r="15058" spans="1:9" ht="26" x14ac:dyDescent="0.3">
      <c r="A15058" s="65" t="s">
        <v>11168</v>
      </c>
      <c r="B15058" s="80" t="s">
        <v>19529</v>
      </c>
      <c r="C15058" s="65" t="s">
        <v>23055</v>
      </c>
      <c r="D15058" s="66" t="s">
        <v>19523</v>
      </c>
      <c r="F15058" s="65" t="s">
        <v>133</v>
      </c>
      <c r="G15058" s="67">
        <v>42370</v>
      </c>
      <c r="I15058" s="65" t="s">
        <v>118</v>
      </c>
    </row>
    <row r="15059" spans="1:9" ht="26" x14ac:dyDescent="0.3">
      <c r="A15059" s="65" t="s">
        <v>11168</v>
      </c>
      <c r="B15059" s="80" t="s">
        <v>19531</v>
      </c>
      <c r="C15059" s="65" t="s">
        <v>23056</v>
      </c>
      <c r="D15059" s="66" t="s">
        <v>19530</v>
      </c>
      <c r="F15059" s="65" t="s">
        <v>117</v>
      </c>
      <c r="I15059" s="65" t="s">
        <v>118</v>
      </c>
    </row>
    <row r="15060" spans="1:9" ht="26" x14ac:dyDescent="0.3">
      <c r="A15060" s="65" t="s">
        <v>11168</v>
      </c>
      <c r="B15060" s="80" t="s">
        <v>19532</v>
      </c>
      <c r="C15060" s="65" t="s">
        <v>23057</v>
      </c>
      <c r="D15060" s="66" t="s">
        <v>19530</v>
      </c>
      <c r="F15060" s="65" t="s">
        <v>117</v>
      </c>
      <c r="I15060" s="65" t="s">
        <v>118</v>
      </c>
    </row>
    <row r="15061" spans="1:9" ht="26" x14ac:dyDescent="0.3">
      <c r="A15061" s="65" t="s">
        <v>11168</v>
      </c>
      <c r="B15061" s="80" t="s">
        <v>19533</v>
      </c>
      <c r="C15061" s="65" t="s">
        <v>23058</v>
      </c>
      <c r="D15061" s="66" t="s">
        <v>19530</v>
      </c>
      <c r="F15061" s="65" t="s">
        <v>117</v>
      </c>
      <c r="I15061" s="65" t="s">
        <v>118</v>
      </c>
    </row>
    <row r="15062" spans="1:9" ht="26" x14ac:dyDescent="0.3">
      <c r="A15062" s="65" t="s">
        <v>11168</v>
      </c>
      <c r="B15062" s="80" t="s">
        <v>19534</v>
      </c>
      <c r="C15062" s="65" t="s">
        <v>23059</v>
      </c>
      <c r="D15062" s="66" t="s">
        <v>19530</v>
      </c>
      <c r="F15062" s="65" t="s">
        <v>117</v>
      </c>
      <c r="I15062" s="65" t="s">
        <v>118</v>
      </c>
    </row>
    <row r="15063" spans="1:9" ht="26" x14ac:dyDescent="0.3">
      <c r="A15063" s="65" t="s">
        <v>11168</v>
      </c>
      <c r="B15063" s="80" t="s">
        <v>19536</v>
      </c>
      <c r="C15063" s="65" t="s">
        <v>23060</v>
      </c>
      <c r="D15063" s="66" t="s">
        <v>19535</v>
      </c>
      <c r="F15063" s="65" t="s">
        <v>117</v>
      </c>
      <c r="I15063" s="65" t="s">
        <v>118</v>
      </c>
    </row>
    <row r="15064" spans="1:9" ht="26" x14ac:dyDescent="0.3">
      <c r="A15064" s="65" t="s">
        <v>11168</v>
      </c>
      <c r="B15064" s="80" t="s">
        <v>19537</v>
      </c>
      <c r="C15064" s="65" t="s">
        <v>23061</v>
      </c>
      <c r="D15064" s="66" t="s">
        <v>19535</v>
      </c>
      <c r="F15064" s="65" t="s">
        <v>117</v>
      </c>
      <c r="I15064" s="65" t="s">
        <v>118</v>
      </c>
    </row>
    <row r="15065" spans="1:9" ht="26" x14ac:dyDescent="0.3">
      <c r="A15065" s="65" t="s">
        <v>11168</v>
      </c>
      <c r="B15065" s="80" t="s">
        <v>19538</v>
      </c>
      <c r="C15065" s="65" t="s">
        <v>23062</v>
      </c>
      <c r="D15065" s="66" t="s">
        <v>19535</v>
      </c>
      <c r="F15065" s="65" t="s">
        <v>117</v>
      </c>
      <c r="I15065" s="65" t="s">
        <v>118</v>
      </c>
    </row>
    <row r="15066" spans="1:9" ht="26" x14ac:dyDescent="0.3">
      <c r="A15066" s="65" t="s">
        <v>11168</v>
      </c>
      <c r="B15066" s="80" t="s">
        <v>19539</v>
      </c>
      <c r="C15066" s="65" t="s">
        <v>23063</v>
      </c>
      <c r="D15066" s="66" t="s">
        <v>19535</v>
      </c>
      <c r="F15066" s="65" t="s">
        <v>117</v>
      </c>
      <c r="I15066" s="65" t="s">
        <v>118</v>
      </c>
    </row>
    <row r="15067" spans="1:9" ht="26" x14ac:dyDescent="0.3">
      <c r="A15067" s="65" t="s">
        <v>11168</v>
      </c>
      <c r="B15067" s="80" t="s">
        <v>19540</v>
      </c>
      <c r="C15067" s="65" t="s">
        <v>23064</v>
      </c>
      <c r="D15067" s="66" t="s">
        <v>19535</v>
      </c>
      <c r="F15067" s="65" t="s">
        <v>117</v>
      </c>
      <c r="I15067" s="65" t="s">
        <v>118</v>
      </c>
    </row>
    <row r="15068" spans="1:9" ht="26" x14ac:dyDescent="0.3">
      <c r="A15068" s="65" t="s">
        <v>11168</v>
      </c>
      <c r="B15068" s="80" t="s">
        <v>19541</v>
      </c>
      <c r="C15068" s="65" t="s">
        <v>23065</v>
      </c>
      <c r="D15068" s="66" t="s">
        <v>19535</v>
      </c>
      <c r="F15068" s="65" t="s">
        <v>117</v>
      </c>
      <c r="I15068" s="65" t="s">
        <v>118</v>
      </c>
    </row>
    <row r="15069" spans="1:9" ht="26" x14ac:dyDescent="0.3">
      <c r="A15069" s="65" t="s">
        <v>11168</v>
      </c>
      <c r="B15069" s="80" t="s">
        <v>19542</v>
      </c>
      <c r="C15069" s="65" t="s">
        <v>23066</v>
      </c>
      <c r="D15069" s="66" t="s">
        <v>19535</v>
      </c>
      <c r="F15069" s="65" t="s">
        <v>117</v>
      </c>
      <c r="I15069" s="65" t="s">
        <v>118</v>
      </c>
    </row>
    <row r="15070" spans="1:9" ht="26" x14ac:dyDescent="0.3">
      <c r="A15070" s="65" t="s">
        <v>11168</v>
      </c>
      <c r="B15070" s="80" t="s">
        <v>19543</v>
      </c>
      <c r="C15070" s="65" t="s">
        <v>23067</v>
      </c>
      <c r="D15070" s="66" t="s">
        <v>19535</v>
      </c>
      <c r="F15070" s="65" t="s">
        <v>117</v>
      </c>
      <c r="I15070" s="65" t="s">
        <v>118</v>
      </c>
    </row>
    <row r="15071" spans="1:9" ht="26" x14ac:dyDescent="0.3">
      <c r="A15071" s="65" t="s">
        <v>11168</v>
      </c>
      <c r="B15071" s="80" t="s">
        <v>19544</v>
      </c>
      <c r="C15071" s="65" t="s">
        <v>23068</v>
      </c>
      <c r="D15071" s="66" t="s">
        <v>19535</v>
      </c>
      <c r="F15071" s="65" t="s">
        <v>117</v>
      </c>
      <c r="I15071" s="65" t="s">
        <v>118</v>
      </c>
    </row>
    <row r="15072" spans="1:9" ht="26" x14ac:dyDescent="0.3">
      <c r="A15072" s="65" t="s">
        <v>11168</v>
      </c>
      <c r="B15072" s="80" t="s">
        <v>19545</v>
      </c>
      <c r="C15072" s="65" t="s">
        <v>23069</v>
      </c>
      <c r="D15072" s="66" t="s">
        <v>19535</v>
      </c>
      <c r="F15072" s="65" t="s">
        <v>117</v>
      </c>
      <c r="I15072" s="65" t="s">
        <v>118</v>
      </c>
    </row>
    <row r="15073" spans="1:9" ht="26" x14ac:dyDescent="0.3">
      <c r="A15073" s="65" t="s">
        <v>11168</v>
      </c>
      <c r="B15073" s="80" t="s">
        <v>19546</v>
      </c>
      <c r="C15073" s="65" t="s">
        <v>23070</v>
      </c>
      <c r="D15073" s="66" t="s">
        <v>19535</v>
      </c>
      <c r="F15073" s="65" t="s">
        <v>117</v>
      </c>
      <c r="I15073" s="65" t="s">
        <v>118</v>
      </c>
    </row>
    <row r="15074" spans="1:9" ht="26" x14ac:dyDescent="0.3">
      <c r="A15074" s="65" t="s">
        <v>11168</v>
      </c>
      <c r="B15074" s="80" t="s">
        <v>19547</v>
      </c>
      <c r="C15074" s="65" t="s">
        <v>23071</v>
      </c>
      <c r="D15074" s="66" t="s">
        <v>19535</v>
      </c>
      <c r="F15074" s="65" t="s">
        <v>117</v>
      </c>
      <c r="I15074" s="65" t="s">
        <v>118</v>
      </c>
    </row>
    <row r="15075" spans="1:9" ht="26" x14ac:dyDescent="0.3">
      <c r="A15075" s="65" t="s">
        <v>11168</v>
      </c>
      <c r="B15075" s="80" t="s">
        <v>19548</v>
      </c>
      <c r="C15075" s="65" t="s">
        <v>23072</v>
      </c>
      <c r="D15075" s="66" t="s">
        <v>19535</v>
      </c>
      <c r="F15075" s="65" t="s">
        <v>117</v>
      </c>
      <c r="I15075" s="65" t="s">
        <v>118</v>
      </c>
    </row>
    <row r="15076" spans="1:9" ht="26" x14ac:dyDescent="0.3">
      <c r="A15076" s="65" t="s">
        <v>11168</v>
      </c>
      <c r="B15076" s="80" t="s">
        <v>19549</v>
      </c>
      <c r="C15076" s="65" t="s">
        <v>23073</v>
      </c>
      <c r="D15076" s="66" t="s">
        <v>19535</v>
      </c>
      <c r="F15076" s="65" t="s">
        <v>133</v>
      </c>
      <c r="G15076" s="67">
        <v>42736</v>
      </c>
      <c r="I15076" s="65" t="s">
        <v>118</v>
      </c>
    </row>
    <row r="15077" spans="1:9" ht="26" x14ac:dyDescent="0.3">
      <c r="A15077" s="65" t="s">
        <v>11168</v>
      </c>
      <c r="B15077" s="80" t="s">
        <v>19550</v>
      </c>
      <c r="C15077" s="65" t="s">
        <v>23074</v>
      </c>
      <c r="D15077" s="66" t="s">
        <v>19535</v>
      </c>
      <c r="F15077" s="65" t="s">
        <v>117</v>
      </c>
      <c r="I15077" s="65" t="s">
        <v>118</v>
      </c>
    </row>
    <row r="15078" spans="1:9" ht="26" x14ac:dyDescent="0.3">
      <c r="A15078" s="65" t="s">
        <v>11168</v>
      </c>
      <c r="B15078" s="80" t="s">
        <v>19551</v>
      </c>
      <c r="C15078" s="65" t="s">
        <v>23075</v>
      </c>
      <c r="D15078" s="66" t="s">
        <v>19535</v>
      </c>
      <c r="F15078" s="65" t="s">
        <v>117</v>
      </c>
      <c r="I15078" s="65" t="s">
        <v>118</v>
      </c>
    </row>
    <row r="15079" spans="1:9" ht="26" x14ac:dyDescent="0.3">
      <c r="A15079" s="65" t="s">
        <v>11168</v>
      </c>
      <c r="B15079" s="80" t="s">
        <v>19552</v>
      </c>
      <c r="C15079" s="65" t="s">
        <v>23076</v>
      </c>
      <c r="D15079" s="66" t="s">
        <v>19535</v>
      </c>
      <c r="F15079" s="65" t="s">
        <v>117</v>
      </c>
      <c r="I15079" s="65" t="s">
        <v>118</v>
      </c>
    </row>
    <row r="15080" spans="1:9" ht="26" x14ac:dyDescent="0.3">
      <c r="A15080" s="65" t="s">
        <v>11168</v>
      </c>
      <c r="B15080" s="80" t="s">
        <v>19553</v>
      </c>
      <c r="C15080" s="65" t="s">
        <v>23077</v>
      </c>
      <c r="D15080" s="66" t="s">
        <v>19535</v>
      </c>
      <c r="F15080" s="65" t="s">
        <v>117</v>
      </c>
      <c r="I15080" s="65" t="s">
        <v>118</v>
      </c>
    </row>
    <row r="15081" spans="1:9" ht="26" x14ac:dyDescent="0.3">
      <c r="A15081" s="65" t="s">
        <v>11168</v>
      </c>
      <c r="B15081" s="80" t="s">
        <v>19554</v>
      </c>
      <c r="C15081" s="65" t="s">
        <v>23078</v>
      </c>
      <c r="D15081" s="66" t="s">
        <v>19535</v>
      </c>
      <c r="F15081" s="65" t="s">
        <v>133</v>
      </c>
      <c r="G15081" s="67">
        <v>42736</v>
      </c>
      <c r="I15081" s="65" t="s">
        <v>118</v>
      </c>
    </row>
    <row r="15082" spans="1:9" ht="26" x14ac:dyDescent="0.3">
      <c r="A15082" s="65" t="s">
        <v>11168</v>
      </c>
      <c r="B15082" s="80" t="s">
        <v>19555</v>
      </c>
      <c r="C15082" s="65" t="s">
        <v>23079</v>
      </c>
      <c r="D15082" s="66" t="s">
        <v>19535</v>
      </c>
      <c r="F15082" s="65" t="s">
        <v>117</v>
      </c>
      <c r="I15082" s="65" t="s">
        <v>118</v>
      </c>
    </row>
    <row r="15083" spans="1:9" ht="26" x14ac:dyDescent="0.3">
      <c r="A15083" s="65" t="s">
        <v>11168</v>
      </c>
      <c r="B15083" s="80" t="s">
        <v>19556</v>
      </c>
      <c r="C15083" s="65" t="s">
        <v>23080</v>
      </c>
      <c r="D15083" s="66" t="s">
        <v>19535</v>
      </c>
      <c r="F15083" s="65" t="s">
        <v>117</v>
      </c>
      <c r="I15083" s="65" t="s">
        <v>118</v>
      </c>
    </row>
    <row r="15084" spans="1:9" ht="26" x14ac:dyDescent="0.3">
      <c r="A15084" s="65" t="s">
        <v>11168</v>
      </c>
      <c r="B15084" s="80" t="s">
        <v>19557</v>
      </c>
      <c r="C15084" s="65" t="s">
        <v>23081</v>
      </c>
      <c r="D15084" s="66" t="s">
        <v>8585</v>
      </c>
      <c r="F15084" s="65" t="s">
        <v>133</v>
      </c>
      <c r="G15084" s="67">
        <v>42370</v>
      </c>
      <c r="I15084" s="65" t="s">
        <v>118</v>
      </c>
    </row>
    <row r="15085" spans="1:9" ht="26" x14ac:dyDescent="0.3">
      <c r="A15085" s="65" t="s">
        <v>11168</v>
      </c>
      <c r="B15085" s="65" t="s">
        <v>19558</v>
      </c>
      <c r="C15085" s="65" t="s">
        <v>23082</v>
      </c>
      <c r="D15085" s="66" t="s">
        <v>8585</v>
      </c>
      <c r="F15085" s="65" t="s">
        <v>117</v>
      </c>
      <c r="I15085" s="65" t="s">
        <v>118</v>
      </c>
    </row>
    <row r="15086" spans="1:9" ht="26" x14ac:dyDescent="0.3">
      <c r="A15086" s="65" t="s">
        <v>11168</v>
      </c>
      <c r="B15086" s="80" t="s">
        <v>19559</v>
      </c>
      <c r="C15086" s="65" t="s">
        <v>23083</v>
      </c>
      <c r="D15086" s="66" t="s">
        <v>8585</v>
      </c>
      <c r="F15086" s="65" t="s">
        <v>117</v>
      </c>
      <c r="I15086" s="65" t="s">
        <v>118</v>
      </c>
    </row>
    <row r="15087" spans="1:9" ht="26" x14ac:dyDescent="0.3">
      <c r="A15087" s="65" t="s">
        <v>11168</v>
      </c>
      <c r="B15087" s="80" t="s">
        <v>19560</v>
      </c>
      <c r="C15087" s="65" t="s">
        <v>23084</v>
      </c>
      <c r="D15087" s="66" t="s">
        <v>8585</v>
      </c>
      <c r="F15087" s="65" t="s">
        <v>117</v>
      </c>
      <c r="I15087" s="65" t="s">
        <v>118</v>
      </c>
    </row>
    <row r="15088" spans="1:9" ht="65" x14ac:dyDescent="0.3">
      <c r="A15088" s="65" t="s">
        <v>11168</v>
      </c>
      <c r="B15088" s="80" t="s">
        <v>19561</v>
      </c>
      <c r="C15088" s="65" t="s">
        <v>23085</v>
      </c>
      <c r="D15088" s="66" t="s">
        <v>19348</v>
      </c>
      <c r="F15088" s="65" t="s">
        <v>117</v>
      </c>
      <c r="I15088" s="65" t="s">
        <v>118</v>
      </c>
    </row>
    <row r="15089" spans="1:9" ht="78" x14ac:dyDescent="0.3">
      <c r="A15089" s="65" t="s">
        <v>11168</v>
      </c>
      <c r="B15089" s="80" t="s">
        <v>19562</v>
      </c>
      <c r="C15089" s="65" t="s">
        <v>23086</v>
      </c>
      <c r="D15089" s="66" t="s">
        <v>19348</v>
      </c>
      <c r="F15089" s="65" t="s">
        <v>117</v>
      </c>
      <c r="I15089" s="65" t="s">
        <v>118</v>
      </c>
    </row>
    <row r="15090" spans="1:9" ht="65" x14ac:dyDescent="0.3">
      <c r="A15090" s="65" t="s">
        <v>11168</v>
      </c>
      <c r="B15090" s="80" t="s">
        <v>19563</v>
      </c>
      <c r="C15090" s="65" t="s">
        <v>23087</v>
      </c>
      <c r="D15090" s="66" t="s">
        <v>19348</v>
      </c>
      <c r="F15090" s="65" t="s">
        <v>117</v>
      </c>
      <c r="I15090" s="65" t="s">
        <v>118</v>
      </c>
    </row>
    <row r="15091" spans="1:9" ht="65" x14ac:dyDescent="0.3">
      <c r="A15091" s="65" t="s">
        <v>11168</v>
      </c>
      <c r="B15091" s="80" t="s">
        <v>19564</v>
      </c>
      <c r="C15091" s="65" t="s">
        <v>23088</v>
      </c>
      <c r="D15091" s="66" t="s">
        <v>19348</v>
      </c>
      <c r="F15091" s="65" t="s">
        <v>117</v>
      </c>
      <c r="I15091" s="65" t="s">
        <v>118</v>
      </c>
    </row>
    <row r="15092" spans="1:9" ht="65" x14ac:dyDescent="0.3">
      <c r="A15092" s="65" t="s">
        <v>11168</v>
      </c>
      <c r="B15092" s="80" t="s">
        <v>19565</v>
      </c>
      <c r="C15092" s="65" t="s">
        <v>23089</v>
      </c>
      <c r="D15092" s="66" t="s">
        <v>19348</v>
      </c>
      <c r="F15092" s="65" t="s">
        <v>117</v>
      </c>
      <c r="I15092" s="65" t="s">
        <v>118</v>
      </c>
    </row>
    <row r="15093" spans="1:9" ht="65" x14ac:dyDescent="0.3">
      <c r="A15093" s="65" t="s">
        <v>11168</v>
      </c>
      <c r="B15093" s="80" t="s">
        <v>19566</v>
      </c>
      <c r="C15093" s="65" t="s">
        <v>23090</v>
      </c>
      <c r="D15093" s="66" t="s">
        <v>19348</v>
      </c>
      <c r="F15093" s="65" t="s">
        <v>117</v>
      </c>
      <c r="I15093" s="65" t="s">
        <v>118</v>
      </c>
    </row>
    <row r="15094" spans="1:9" ht="65" x14ac:dyDescent="0.3">
      <c r="A15094" s="65" t="s">
        <v>11168</v>
      </c>
      <c r="B15094" s="80" t="s">
        <v>19567</v>
      </c>
      <c r="C15094" s="65" t="s">
        <v>23091</v>
      </c>
      <c r="D15094" s="66" t="s">
        <v>19348</v>
      </c>
      <c r="F15094" s="65" t="s">
        <v>117</v>
      </c>
      <c r="I15094" s="65" t="s">
        <v>118</v>
      </c>
    </row>
    <row r="15095" spans="1:9" ht="65" x14ac:dyDescent="0.3">
      <c r="A15095" s="65" t="s">
        <v>11168</v>
      </c>
      <c r="B15095" s="80" t="s">
        <v>19568</v>
      </c>
      <c r="C15095" s="65" t="s">
        <v>23092</v>
      </c>
      <c r="D15095" s="66" t="s">
        <v>19348</v>
      </c>
      <c r="F15095" s="65" t="s">
        <v>117</v>
      </c>
      <c r="I15095" s="65" t="s">
        <v>118</v>
      </c>
    </row>
    <row r="15096" spans="1:9" ht="39" x14ac:dyDescent="0.3">
      <c r="A15096" s="65" t="s">
        <v>11168</v>
      </c>
      <c r="B15096" s="80" t="s">
        <v>19569</v>
      </c>
      <c r="C15096" s="65" t="s">
        <v>23093</v>
      </c>
      <c r="D15096" s="66" t="s">
        <v>19348</v>
      </c>
      <c r="F15096" s="65" t="s">
        <v>117</v>
      </c>
      <c r="I15096" s="65" t="s">
        <v>118</v>
      </c>
    </row>
    <row r="15097" spans="1:9" ht="65" x14ac:dyDescent="0.3">
      <c r="A15097" s="65" t="s">
        <v>11168</v>
      </c>
      <c r="B15097" s="80" t="s">
        <v>19570</v>
      </c>
      <c r="C15097" s="65" t="s">
        <v>23094</v>
      </c>
      <c r="D15097" s="66" t="s">
        <v>19348</v>
      </c>
      <c r="F15097" s="65" t="s">
        <v>117</v>
      </c>
      <c r="I15097" s="65" t="s">
        <v>118</v>
      </c>
    </row>
    <row r="15098" spans="1:9" ht="65" x14ac:dyDescent="0.3">
      <c r="A15098" s="65" t="s">
        <v>11168</v>
      </c>
      <c r="B15098" s="80" t="s">
        <v>19571</v>
      </c>
      <c r="C15098" s="65" t="s">
        <v>23095</v>
      </c>
      <c r="D15098" s="66" t="s">
        <v>19348</v>
      </c>
      <c r="F15098" s="65" t="s">
        <v>117</v>
      </c>
      <c r="I15098" s="65" t="s">
        <v>118</v>
      </c>
    </row>
    <row r="15099" spans="1:9" ht="65" x14ac:dyDescent="0.3">
      <c r="A15099" s="65" t="s">
        <v>11168</v>
      </c>
      <c r="B15099" s="80" t="s">
        <v>19572</v>
      </c>
      <c r="C15099" s="65" t="s">
        <v>23096</v>
      </c>
      <c r="D15099" s="66" t="s">
        <v>19348</v>
      </c>
      <c r="F15099" s="65" t="s">
        <v>117</v>
      </c>
      <c r="I15099" s="65" t="s">
        <v>118</v>
      </c>
    </row>
    <row r="15100" spans="1:9" ht="65" x14ac:dyDescent="0.3">
      <c r="A15100" s="65" t="s">
        <v>11168</v>
      </c>
      <c r="B15100" s="80" t="s">
        <v>19573</v>
      </c>
      <c r="C15100" s="65" t="s">
        <v>23097</v>
      </c>
      <c r="D15100" s="66" t="s">
        <v>19348</v>
      </c>
      <c r="F15100" s="65" t="s">
        <v>117</v>
      </c>
      <c r="I15100" s="65" t="s">
        <v>118</v>
      </c>
    </row>
    <row r="15101" spans="1:9" ht="65" x14ac:dyDescent="0.3">
      <c r="A15101" s="65" t="s">
        <v>11168</v>
      </c>
      <c r="B15101" s="80" t="s">
        <v>19574</v>
      </c>
      <c r="C15101" s="65" t="s">
        <v>23098</v>
      </c>
      <c r="D15101" s="66" t="s">
        <v>19348</v>
      </c>
      <c r="F15101" s="65" t="s">
        <v>117</v>
      </c>
      <c r="I15101" s="65" t="s">
        <v>118</v>
      </c>
    </row>
    <row r="15102" spans="1:9" ht="65" x14ac:dyDescent="0.3">
      <c r="A15102" s="65" t="s">
        <v>11168</v>
      </c>
      <c r="B15102" s="80" t="s">
        <v>19575</v>
      </c>
      <c r="C15102" s="65" t="s">
        <v>23099</v>
      </c>
      <c r="D15102" s="66" t="s">
        <v>19348</v>
      </c>
      <c r="F15102" s="65" t="s">
        <v>117</v>
      </c>
      <c r="I15102" s="65" t="s">
        <v>118</v>
      </c>
    </row>
    <row r="15103" spans="1:9" ht="65" x14ac:dyDescent="0.3">
      <c r="A15103" s="65" t="s">
        <v>11168</v>
      </c>
      <c r="B15103" s="80" t="s">
        <v>19576</v>
      </c>
      <c r="C15103" s="65" t="s">
        <v>23100</v>
      </c>
      <c r="D15103" s="66" t="s">
        <v>19348</v>
      </c>
      <c r="F15103" s="65" t="s">
        <v>117</v>
      </c>
      <c r="I15103" s="65" t="s">
        <v>118</v>
      </c>
    </row>
    <row r="15104" spans="1:9" ht="65" x14ac:dyDescent="0.3">
      <c r="A15104" s="65" t="s">
        <v>11168</v>
      </c>
      <c r="B15104" s="80" t="s">
        <v>19577</v>
      </c>
      <c r="C15104" s="65" t="s">
        <v>23101</v>
      </c>
      <c r="D15104" s="66" t="s">
        <v>19348</v>
      </c>
      <c r="F15104" s="65" t="s">
        <v>133</v>
      </c>
      <c r="G15104" s="67">
        <v>42736</v>
      </c>
      <c r="I15104" s="65" t="s">
        <v>118</v>
      </c>
    </row>
    <row r="15105" spans="1:9" ht="65" x14ac:dyDescent="0.3">
      <c r="A15105" s="65" t="s">
        <v>11168</v>
      </c>
      <c r="B15105" s="80" t="s">
        <v>19578</v>
      </c>
      <c r="C15105" s="65" t="s">
        <v>23102</v>
      </c>
      <c r="D15105" s="66" t="s">
        <v>19348</v>
      </c>
      <c r="F15105" s="65" t="s">
        <v>117</v>
      </c>
      <c r="I15105" s="65" t="s">
        <v>118</v>
      </c>
    </row>
    <row r="15106" spans="1:9" ht="26" x14ac:dyDescent="0.3">
      <c r="A15106" s="65" t="s">
        <v>11168</v>
      </c>
      <c r="B15106" s="80" t="s">
        <v>19580</v>
      </c>
      <c r="C15106" s="65" t="s">
        <v>23103</v>
      </c>
      <c r="D15106" s="66" t="s">
        <v>19579</v>
      </c>
      <c r="F15106" s="65" t="s">
        <v>117</v>
      </c>
      <c r="I15106" s="65" t="s">
        <v>118</v>
      </c>
    </row>
    <row r="15107" spans="1:9" ht="26" x14ac:dyDescent="0.3">
      <c r="A15107" s="65" t="s">
        <v>11168</v>
      </c>
      <c r="B15107" s="80" t="s">
        <v>19581</v>
      </c>
      <c r="C15107" s="65" t="s">
        <v>23104</v>
      </c>
      <c r="D15107" s="66" t="s">
        <v>19579</v>
      </c>
      <c r="F15107" s="65" t="s">
        <v>117</v>
      </c>
      <c r="I15107" s="65" t="s">
        <v>118</v>
      </c>
    </row>
    <row r="15108" spans="1:9" ht="26" x14ac:dyDescent="0.3">
      <c r="A15108" s="65" t="s">
        <v>11168</v>
      </c>
      <c r="B15108" s="80" t="s">
        <v>19583</v>
      </c>
      <c r="C15108" s="65" t="s">
        <v>23105</v>
      </c>
      <c r="D15108" s="66" t="s">
        <v>19582</v>
      </c>
      <c r="F15108" s="65" t="s">
        <v>117</v>
      </c>
      <c r="I15108" s="65" t="s">
        <v>118</v>
      </c>
    </row>
    <row r="15109" spans="1:9" ht="26" x14ac:dyDescent="0.3">
      <c r="A15109" s="65" t="s">
        <v>11168</v>
      </c>
      <c r="B15109" s="80" t="s">
        <v>19584</v>
      </c>
      <c r="C15109" s="65" t="s">
        <v>23106</v>
      </c>
      <c r="D15109" s="66" t="s">
        <v>19582</v>
      </c>
      <c r="F15109" s="65" t="s">
        <v>117</v>
      </c>
      <c r="I15109" s="65" t="s">
        <v>118</v>
      </c>
    </row>
    <row r="15110" spans="1:9" ht="26" x14ac:dyDescent="0.3">
      <c r="A15110" s="65" t="s">
        <v>11168</v>
      </c>
      <c r="B15110" s="80" t="s">
        <v>19585</v>
      </c>
      <c r="C15110" s="65" t="s">
        <v>23107</v>
      </c>
      <c r="D15110" s="66" t="s">
        <v>19582</v>
      </c>
      <c r="F15110" s="65" t="s">
        <v>117</v>
      </c>
      <c r="I15110" s="65" t="s">
        <v>118</v>
      </c>
    </row>
    <row r="15111" spans="1:9" ht="26" x14ac:dyDescent="0.3">
      <c r="A15111" s="65" t="s">
        <v>11168</v>
      </c>
      <c r="B15111" s="80" t="s">
        <v>19586</v>
      </c>
      <c r="C15111" s="65" t="s">
        <v>23108</v>
      </c>
      <c r="D15111" s="66" t="s">
        <v>19582</v>
      </c>
      <c r="F15111" s="65" t="s">
        <v>117</v>
      </c>
      <c r="I15111" s="65" t="s">
        <v>118</v>
      </c>
    </row>
    <row r="15112" spans="1:9" ht="26" x14ac:dyDescent="0.3">
      <c r="A15112" s="65" t="s">
        <v>11168</v>
      </c>
      <c r="B15112" s="80" t="s">
        <v>19587</v>
      </c>
      <c r="C15112" s="65" t="s">
        <v>23109</v>
      </c>
      <c r="D15112" s="66" t="s">
        <v>19582</v>
      </c>
      <c r="F15112" s="65" t="s">
        <v>117</v>
      </c>
      <c r="I15112" s="65" t="s">
        <v>118</v>
      </c>
    </row>
    <row r="15113" spans="1:9" ht="26" x14ac:dyDescent="0.3">
      <c r="A15113" s="65" t="s">
        <v>11168</v>
      </c>
      <c r="B15113" s="80" t="s">
        <v>19588</v>
      </c>
      <c r="C15113" s="65" t="s">
        <v>23110</v>
      </c>
      <c r="D15113" s="66" t="s">
        <v>19582</v>
      </c>
      <c r="F15113" s="65" t="s">
        <v>117</v>
      </c>
      <c r="I15113" s="65" t="s">
        <v>118</v>
      </c>
    </row>
    <row r="15114" spans="1:9" ht="26" x14ac:dyDescent="0.3">
      <c r="A15114" s="65" t="s">
        <v>11168</v>
      </c>
      <c r="B15114" s="80" t="s">
        <v>19589</v>
      </c>
      <c r="C15114" s="65" t="s">
        <v>23111</v>
      </c>
      <c r="D15114" s="66" t="s">
        <v>19582</v>
      </c>
      <c r="F15114" s="65" t="s">
        <v>117</v>
      </c>
      <c r="I15114" s="65" t="s">
        <v>118</v>
      </c>
    </row>
    <row r="15115" spans="1:9" ht="26" x14ac:dyDescent="0.3">
      <c r="A15115" s="65" t="s">
        <v>11168</v>
      </c>
      <c r="B15115" s="80" t="s">
        <v>19590</v>
      </c>
      <c r="C15115" s="65" t="s">
        <v>23112</v>
      </c>
      <c r="D15115" s="66" t="s">
        <v>19582</v>
      </c>
      <c r="F15115" s="65" t="s">
        <v>133</v>
      </c>
      <c r="G15115" s="67">
        <v>42736</v>
      </c>
      <c r="I15115" s="65" t="s">
        <v>118</v>
      </c>
    </row>
    <row r="15116" spans="1:9" ht="26" x14ac:dyDescent="0.3">
      <c r="A15116" s="65" t="s">
        <v>11168</v>
      </c>
      <c r="B15116" s="80" t="s">
        <v>19591</v>
      </c>
      <c r="C15116" s="65" t="s">
        <v>23113</v>
      </c>
      <c r="D15116" s="66" t="s">
        <v>19582</v>
      </c>
      <c r="F15116" s="65" t="s">
        <v>117</v>
      </c>
      <c r="I15116" s="65" t="s">
        <v>118</v>
      </c>
    </row>
    <row r="15117" spans="1:9" ht="26" x14ac:dyDescent="0.3">
      <c r="A15117" s="65" t="s">
        <v>11168</v>
      </c>
      <c r="B15117" s="80" t="s">
        <v>19592</v>
      </c>
      <c r="C15117" s="65" t="s">
        <v>23114</v>
      </c>
      <c r="D15117" s="66" t="s">
        <v>19582</v>
      </c>
      <c r="F15117" s="65" t="s">
        <v>133</v>
      </c>
      <c r="G15117" s="67">
        <v>42736</v>
      </c>
      <c r="I15117" s="65" t="s">
        <v>118</v>
      </c>
    </row>
    <row r="15118" spans="1:9" ht="26" x14ac:dyDescent="0.3">
      <c r="A15118" s="65" t="s">
        <v>11168</v>
      </c>
      <c r="B15118" s="80" t="s">
        <v>19593</v>
      </c>
      <c r="C15118" s="65" t="s">
        <v>23115</v>
      </c>
      <c r="D15118" s="66" t="s">
        <v>19582</v>
      </c>
      <c r="F15118" s="65" t="s">
        <v>133</v>
      </c>
      <c r="G15118" s="67">
        <v>42736</v>
      </c>
      <c r="I15118" s="65" t="s">
        <v>118</v>
      </c>
    </row>
    <row r="15119" spans="1:9" ht="39" x14ac:dyDescent="0.3">
      <c r="A15119" s="65" t="s">
        <v>11168</v>
      </c>
      <c r="B15119" s="80" t="s">
        <v>19594</v>
      </c>
      <c r="C15119" s="65" t="s">
        <v>23116</v>
      </c>
      <c r="D15119" s="66" t="s">
        <v>19582</v>
      </c>
      <c r="F15119" s="65" t="s">
        <v>117</v>
      </c>
      <c r="I15119" s="65" t="s">
        <v>118</v>
      </c>
    </row>
    <row r="15120" spans="1:9" ht="26" x14ac:dyDescent="0.3">
      <c r="A15120" s="65" t="s">
        <v>11168</v>
      </c>
      <c r="B15120" s="80" t="s">
        <v>19595</v>
      </c>
      <c r="C15120" s="65" t="s">
        <v>23117</v>
      </c>
      <c r="D15120" s="66" t="s">
        <v>19582</v>
      </c>
      <c r="F15120" s="65" t="s">
        <v>117</v>
      </c>
      <c r="I15120" s="65" t="s">
        <v>118</v>
      </c>
    </row>
    <row r="15121" spans="1:9" ht="26" x14ac:dyDescent="0.3">
      <c r="A15121" s="65" t="s">
        <v>11168</v>
      </c>
      <c r="B15121" s="80" t="s">
        <v>19596</v>
      </c>
      <c r="C15121" s="65" t="s">
        <v>23118</v>
      </c>
      <c r="D15121" s="66" t="s">
        <v>19582</v>
      </c>
      <c r="F15121" s="65" t="s">
        <v>117</v>
      </c>
      <c r="I15121" s="65" t="s">
        <v>118</v>
      </c>
    </row>
    <row r="15122" spans="1:9" ht="26" x14ac:dyDescent="0.3">
      <c r="A15122" s="65" t="s">
        <v>11168</v>
      </c>
      <c r="B15122" s="80" t="s">
        <v>19597</v>
      </c>
      <c r="C15122" s="65" t="s">
        <v>23119</v>
      </c>
      <c r="D15122" s="66" t="s">
        <v>19582</v>
      </c>
      <c r="F15122" s="65" t="s">
        <v>117</v>
      </c>
      <c r="I15122" s="65" t="s">
        <v>118</v>
      </c>
    </row>
    <row r="15123" spans="1:9" ht="26" x14ac:dyDescent="0.3">
      <c r="A15123" s="65" t="s">
        <v>11168</v>
      </c>
      <c r="B15123" s="80" t="s">
        <v>19599</v>
      </c>
      <c r="C15123" s="65" t="s">
        <v>23120</v>
      </c>
      <c r="D15123" s="66" t="s">
        <v>19598</v>
      </c>
      <c r="F15123" s="65" t="s">
        <v>117</v>
      </c>
      <c r="I15123" s="65" t="s">
        <v>118</v>
      </c>
    </row>
    <row r="15124" spans="1:9" ht="26" x14ac:dyDescent="0.3">
      <c r="A15124" s="65" t="s">
        <v>11168</v>
      </c>
      <c r="B15124" s="80" t="s">
        <v>19600</v>
      </c>
      <c r="C15124" s="65" t="s">
        <v>23121</v>
      </c>
      <c r="D15124" s="66" t="s">
        <v>19598</v>
      </c>
      <c r="F15124" s="65" t="s">
        <v>133</v>
      </c>
      <c r="G15124" s="67">
        <v>42736</v>
      </c>
      <c r="I15124" s="65" t="s">
        <v>118</v>
      </c>
    </row>
    <row r="15125" spans="1:9" ht="26" x14ac:dyDescent="0.3">
      <c r="A15125" s="65" t="s">
        <v>11168</v>
      </c>
      <c r="B15125" s="80" t="s">
        <v>19601</v>
      </c>
      <c r="C15125" s="65" t="s">
        <v>23122</v>
      </c>
      <c r="D15125" s="66" t="s">
        <v>20289</v>
      </c>
      <c r="F15125" s="65" t="s">
        <v>117</v>
      </c>
      <c r="I15125" s="65" t="s">
        <v>118</v>
      </c>
    </row>
    <row r="15126" spans="1:9" ht="26" x14ac:dyDescent="0.3">
      <c r="A15126" s="65" t="s">
        <v>11168</v>
      </c>
      <c r="B15126" s="80" t="s">
        <v>19602</v>
      </c>
      <c r="C15126" s="65" t="s">
        <v>23123</v>
      </c>
      <c r="D15126" s="66" t="s">
        <v>20290</v>
      </c>
      <c r="F15126" s="65" t="s">
        <v>117</v>
      </c>
      <c r="I15126" s="65" t="s">
        <v>118</v>
      </c>
    </row>
    <row r="15127" spans="1:9" ht="26" x14ac:dyDescent="0.3">
      <c r="A15127" s="65" t="s">
        <v>11168</v>
      </c>
      <c r="B15127" s="80" t="s">
        <v>19603</v>
      </c>
      <c r="C15127" s="65" t="s">
        <v>23124</v>
      </c>
      <c r="D15127" s="66" t="s">
        <v>19598</v>
      </c>
      <c r="F15127" s="65" t="s">
        <v>117</v>
      </c>
      <c r="I15127" s="65" t="s">
        <v>118</v>
      </c>
    </row>
    <row r="15128" spans="1:9" ht="26" x14ac:dyDescent="0.3">
      <c r="A15128" s="65" t="s">
        <v>11168</v>
      </c>
      <c r="B15128" s="65" t="s">
        <v>19604</v>
      </c>
      <c r="C15128" s="65" t="s">
        <v>23125</v>
      </c>
      <c r="D15128" s="66" t="s">
        <v>8585</v>
      </c>
      <c r="F15128" s="65" t="s">
        <v>133</v>
      </c>
      <c r="G15128" s="67">
        <v>44955</v>
      </c>
      <c r="I15128" s="65" t="s">
        <v>118</v>
      </c>
    </row>
    <row r="15129" spans="1:9" ht="26" x14ac:dyDescent="0.3">
      <c r="A15129" s="65" t="s">
        <v>11168</v>
      </c>
      <c r="B15129" s="80" t="s">
        <v>19605</v>
      </c>
      <c r="C15129" s="65" t="s">
        <v>23126</v>
      </c>
      <c r="D15129" s="66" t="s">
        <v>19598</v>
      </c>
      <c r="F15129" s="65" t="s">
        <v>117</v>
      </c>
      <c r="I15129" s="65" t="s">
        <v>118</v>
      </c>
    </row>
    <row r="15130" spans="1:9" ht="26" x14ac:dyDescent="0.3">
      <c r="A15130" s="65" t="s">
        <v>11168</v>
      </c>
      <c r="B15130" s="80" t="s">
        <v>19606</v>
      </c>
      <c r="C15130" s="65" t="s">
        <v>23127</v>
      </c>
      <c r="D15130" s="66" t="s">
        <v>19598</v>
      </c>
      <c r="F15130" s="65" t="s">
        <v>117</v>
      </c>
      <c r="I15130" s="65" t="s">
        <v>118</v>
      </c>
    </row>
    <row r="15131" spans="1:9" ht="26" x14ac:dyDescent="0.3">
      <c r="A15131" s="65" t="s">
        <v>11168</v>
      </c>
      <c r="B15131" s="80" t="s">
        <v>19607</v>
      </c>
      <c r="C15131" s="65" t="s">
        <v>23128</v>
      </c>
      <c r="D15131" s="66" t="s">
        <v>19598</v>
      </c>
      <c r="F15131" s="65" t="s">
        <v>117</v>
      </c>
      <c r="I15131" s="65" t="s">
        <v>118</v>
      </c>
    </row>
    <row r="15132" spans="1:9" ht="26" x14ac:dyDescent="0.3">
      <c r="A15132" s="65" t="s">
        <v>11168</v>
      </c>
      <c r="B15132" s="80" t="s">
        <v>19608</v>
      </c>
      <c r="C15132" s="65" t="s">
        <v>23129</v>
      </c>
      <c r="D15132" s="66" t="s">
        <v>19598</v>
      </c>
      <c r="F15132" s="65" t="s">
        <v>117</v>
      </c>
      <c r="I15132" s="65" t="s">
        <v>118</v>
      </c>
    </row>
    <row r="15133" spans="1:9" ht="26" x14ac:dyDescent="0.3">
      <c r="A15133" s="65" t="s">
        <v>11168</v>
      </c>
      <c r="B15133" s="80" t="s">
        <v>19609</v>
      </c>
      <c r="C15133" s="65" t="s">
        <v>23130</v>
      </c>
      <c r="D15133" s="66" t="s">
        <v>19598</v>
      </c>
      <c r="F15133" s="65" t="s">
        <v>117</v>
      </c>
      <c r="I15133" s="65" t="s">
        <v>118</v>
      </c>
    </row>
    <row r="15134" spans="1:9" ht="26" x14ac:dyDescent="0.3">
      <c r="A15134" s="65" t="s">
        <v>11168</v>
      </c>
      <c r="B15134" s="80" t="s">
        <v>19610</v>
      </c>
      <c r="C15134" s="65" t="s">
        <v>23131</v>
      </c>
      <c r="D15134" s="66" t="s">
        <v>19598</v>
      </c>
      <c r="F15134" s="65" t="s">
        <v>117</v>
      </c>
      <c r="I15134" s="65" t="s">
        <v>118</v>
      </c>
    </row>
    <row r="15135" spans="1:9" ht="26" x14ac:dyDescent="0.3">
      <c r="A15135" s="65" t="s">
        <v>11168</v>
      </c>
      <c r="B15135" s="80" t="s">
        <v>19611</v>
      </c>
      <c r="C15135" s="65" t="s">
        <v>23132</v>
      </c>
      <c r="D15135" s="66" t="s">
        <v>19598</v>
      </c>
      <c r="F15135" s="65" t="s">
        <v>117</v>
      </c>
      <c r="I15135" s="65" t="s">
        <v>118</v>
      </c>
    </row>
    <row r="15136" spans="1:9" ht="26" x14ac:dyDescent="0.3">
      <c r="A15136" s="65" t="s">
        <v>11168</v>
      </c>
      <c r="B15136" s="80" t="s">
        <v>19612</v>
      </c>
      <c r="C15136" s="65" t="s">
        <v>23133</v>
      </c>
      <c r="D15136" s="66" t="s">
        <v>19598</v>
      </c>
      <c r="F15136" s="65" t="s">
        <v>117</v>
      </c>
      <c r="I15136" s="65" t="s">
        <v>118</v>
      </c>
    </row>
    <row r="15137" spans="1:10" ht="26" x14ac:dyDescent="0.3">
      <c r="A15137" s="65" t="s">
        <v>11168</v>
      </c>
      <c r="B15137" s="80" t="s">
        <v>19613</v>
      </c>
      <c r="C15137" s="65" t="s">
        <v>23134</v>
      </c>
      <c r="D15137" s="66" t="s">
        <v>9364</v>
      </c>
      <c r="E15137" s="65" t="s">
        <v>19614</v>
      </c>
      <c r="F15137" s="65" t="s">
        <v>231</v>
      </c>
      <c r="G15137" s="67">
        <v>42370</v>
      </c>
      <c r="I15137" s="65" t="s">
        <v>118</v>
      </c>
      <c r="J15137" s="65" t="s">
        <v>19615</v>
      </c>
    </row>
    <row r="15138" spans="1:10" ht="26" x14ac:dyDescent="0.3">
      <c r="A15138" s="65" t="s">
        <v>11168</v>
      </c>
      <c r="B15138" s="80" t="s">
        <v>19616</v>
      </c>
      <c r="C15138" s="65" t="s">
        <v>23135</v>
      </c>
      <c r="D15138" s="66" t="s">
        <v>19598</v>
      </c>
      <c r="F15138" s="65" t="s">
        <v>117</v>
      </c>
      <c r="I15138" s="65" t="s">
        <v>118</v>
      </c>
    </row>
    <row r="15139" spans="1:10" ht="26" x14ac:dyDescent="0.3">
      <c r="A15139" s="65" t="s">
        <v>11168</v>
      </c>
      <c r="B15139" s="80" t="s">
        <v>19617</v>
      </c>
      <c r="C15139" s="65" t="s">
        <v>23136</v>
      </c>
      <c r="D15139" s="66" t="s">
        <v>19598</v>
      </c>
      <c r="F15139" s="65" t="s">
        <v>117</v>
      </c>
      <c r="I15139" s="65" t="s">
        <v>118</v>
      </c>
    </row>
    <row r="15140" spans="1:10" ht="65" x14ac:dyDescent="0.3">
      <c r="A15140" s="65" t="s">
        <v>11168</v>
      </c>
      <c r="B15140" s="80" t="s">
        <v>19618</v>
      </c>
      <c r="C15140" s="65" t="s">
        <v>23137</v>
      </c>
      <c r="D15140" s="66" t="s">
        <v>8585</v>
      </c>
      <c r="F15140" s="65" t="s">
        <v>117</v>
      </c>
      <c r="I15140" s="65" t="s">
        <v>118</v>
      </c>
    </row>
    <row r="15141" spans="1:10" ht="65" x14ac:dyDescent="0.3">
      <c r="A15141" s="65" t="s">
        <v>11168</v>
      </c>
      <c r="B15141" s="80" t="s">
        <v>19619</v>
      </c>
      <c r="C15141" s="65" t="s">
        <v>23138</v>
      </c>
      <c r="D15141" s="66" t="s">
        <v>20291</v>
      </c>
      <c r="F15141" s="65" t="s">
        <v>117</v>
      </c>
      <c r="I15141" s="65" t="s">
        <v>118</v>
      </c>
    </row>
    <row r="15142" spans="1:10" ht="26" x14ac:dyDescent="0.3">
      <c r="A15142" s="65" t="s">
        <v>11168</v>
      </c>
      <c r="B15142" s="80" t="s">
        <v>19620</v>
      </c>
      <c r="C15142" s="65" t="s">
        <v>23139</v>
      </c>
      <c r="D15142" s="66" t="s">
        <v>19598</v>
      </c>
      <c r="F15142" s="65" t="s">
        <v>133</v>
      </c>
      <c r="G15142" s="67">
        <v>42736</v>
      </c>
      <c r="I15142" s="65" t="s">
        <v>118</v>
      </c>
    </row>
    <row r="15143" spans="1:10" ht="26" x14ac:dyDescent="0.3">
      <c r="A15143" s="65" t="s">
        <v>11168</v>
      </c>
      <c r="B15143" s="80" t="s">
        <v>19621</v>
      </c>
      <c r="C15143" s="65" t="s">
        <v>23140</v>
      </c>
      <c r="D15143" s="66" t="s">
        <v>19598</v>
      </c>
      <c r="F15143" s="65" t="s">
        <v>133</v>
      </c>
      <c r="G15143" s="67">
        <v>42736</v>
      </c>
      <c r="I15143" s="65" t="s">
        <v>118</v>
      </c>
    </row>
    <row r="15144" spans="1:10" ht="52" x14ac:dyDescent="0.3">
      <c r="A15144" s="65" t="s">
        <v>11168</v>
      </c>
      <c r="B15144" s="80" t="s">
        <v>19622</v>
      </c>
      <c r="C15144" s="65" t="s">
        <v>23141</v>
      </c>
      <c r="D15144" s="66" t="s">
        <v>19598</v>
      </c>
      <c r="F15144" s="65" t="s">
        <v>117</v>
      </c>
      <c r="I15144" s="65" t="s">
        <v>118</v>
      </c>
    </row>
    <row r="15145" spans="1:10" ht="39" x14ac:dyDescent="0.3">
      <c r="A15145" s="65" t="s">
        <v>11168</v>
      </c>
      <c r="B15145" s="80" t="s">
        <v>19623</v>
      </c>
      <c r="C15145" s="65" t="s">
        <v>23142</v>
      </c>
      <c r="D15145" s="66" t="s">
        <v>19598</v>
      </c>
      <c r="F15145" s="65" t="s">
        <v>117</v>
      </c>
      <c r="I15145" s="65" t="s">
        <v>118</v>
      </c>
    </row>
    <row r="15146" spans="1:10" ht="39" x14ac:dyDescent="0.3">
      <c r="A15146" s="65" t="s">
        <v>11168</v>
      </c>
      <c r="B15146" s="80" t="s">
        <v>19624</v>
      </c>
      <c r="C15146" s="65" t="s">
        <v>23143</v>
      </c>
      <c r="D15146" s="66" t="s">
        <v>19598</v>
      </c>
      <c r="F15146" s="65" t="s">
        <v>117</v>
      </c>
      <c r="I15146" s="65" t="s">
        <v>118</v>
      </c>
    </row>
    <row r="15147" spans="1:10" ht="39" x14ac:dyDescent="0.3">
      <c r="A15147" s="65" t="s">
        <v>11168</v>
      </c>
      <c r="B15147" s="80" t="s">
        <v>19625</v>
      </c>
      <c r="C15147" s="65" t="s">
        <v>23475</v>
      </c>
      <c r="D15147" s="66" t="s">
        <v>19598</v>
      </c>
      <c r="F15147" s="65" t="s">
        <v>117</v>
      </c>
      <c r="I15147" s="65" t="s">
        <v>118</v>
      </c>
    </row>
    <row r="15148" spans="1:10" ht="26" x14ac:dyDescent="0.3">
      <c r="A15148" s="65" t="s">
        <v>11168</v>
      </c>
      <c r="B15148" s="80" t="s">
        <v>19626</v>
      </c>
      <c r="C15148" s="65" t="s">
        <v>23144</v>
      </c>
      <c r="D15148" s="66" t="s">
        <v>19598</v>
      </c>
      <c r="F15148" s="65" t="s">
        <v>117</v>
      </c>
      <c r="I15148" s="65" t="s">
        <v>118</v>
      </c>
    </row>
    <row r="15149" spans="1:10" ht="26" x14ac:dyDescent="0.3">
      <c r="A15149" s="65" t="s">
        <v>11168</v>
      </c>
      <c r="B15149" s="80" t="s">
        <v>19627</v>
      </c>
      <c r="C15149" s="65" t="s">
        <v>23145</v>
      </c>
      <c r="D15149" s="66" t="s">
        <v>19598</v>
      </c>
      <c r="F15149" s="65" t="s">
        <v>117</v>
      </c>
      <c r="I15149" s="65" t="s">
        <v>118</v>
      </c>
    </row>
    <row r="15150" spans="1:10" ht="26" x14ac:dyDescent="0.3">
      <c r="A15150" s="65" t="s">
        <v>11168</v>
      </c>
      <c r="B15150" s="80" t="s">
        <v>19628</v>
      </c>
      <c r="C15150" s="65" t="s">
        <v>23146</v>
      </c>
      <c r="D15150" s="66" t="s">
        <v>19598</v>
      </c>
      <c r="F15150" s="65" t="s">
        <v>117</v>
      </c>
      <c r="I15150" s="65" t="s">
        <v>118</v>
      </c>
    </row>
    <row r="15151" spans="1:10" ht="26" x14ac:dyDescent="0.3">
      <c r="A15151" s="65" t="s">
        <v>11168</v>
      </c>
      <c r="B15151" s="80" t="s">
        <v>19629</v>
      </c>
      <c r="C15151" s="65" t="s">
        <v>23147</v>
      </c>
      <c r="D15151" s="66" t="s">
        <v>19598</v>
      </c>
      <c r="F15151" s="65" t="s">
        <v>133</v>
      </c>
      <c r="G15151" s="67">
        <v>42736</v>
      </c>
      <c r="I15151" s="65" t="s">
        <v>118</v>
      </c>
    </row>
    <row r="15152" spans="1:10" ht="26" x14ac:dyDescent="0.3">
      <c r="A15152" s="65" t="s">
        <v>11168</v>
      </c>
      <c r="B15152" s="80" t="s">
        <v>19630</v>
      </c>
      <c r="C15152" s="65" t="s">
        <v>23148</v>
      </c>
      <c r="D15152" s="66" t="s">
        <v>19598</v>
      </c>
      <c r="F15152" s="65" t="s">
        <v>133</v>
      </c>
      <c r="G15152" s="67">
        <v>42736</v>
      </c>
      <c r="I15152" s="65" t="s">
        <v>118</v>
      </c>
    </row>
    <row r="15153" spans="1:9" ht="26" x14ac:dyDescent="0.3">
      <c r="A15153" s="65" t="s">
        <v>11168</v>
      </c>
      <c r="B15153" s="80" t="s">
        <v>19631</v>
      </c>
      <c r="C15153" s="65" t="s">
        <v>23149</v>
      </c>
      <c r="D15153" s="66" t="s">
        <v>19598</v>
      </c>
      <c r="F15153" s="65" t="s">
        <v>117</v>
      </c>
      <c r="I15153" s="65" t="s">
        <v>118</v>
      </c>
    </row>
    <row r="15154" spans="1:9" ht="26" x14ac:dyDescent="0.3">
      <c r="A15154" s="65" t="s">
        <v>11168</v>
      </c>
      <c r="B15154" s="80" t="s">
        <v>19632</v>
      </c>
      <c r="C15154" s="65" t="s">
        <v>23150</v>
      </c>
      <c r="D15154" s="66" t="s">
        <v>19598</v>
      </c>
      <c r="F15154" s="65" t="s">
        <v>117</v>
      </c>
      <c r="I15154" s="65" t="s">
        <v>118</v>
      </c>
    </row>
    <row r="15155" spans="1:9" ht="26" x14ac:dyDescent="0.3">
      <c r="A15155" s="65" t="s">
        <v>11168</v>
      </c>
      <c r="B15155" s="80" t="s">
        <v>19633</v>
      </c>
      <c r="C15155" s="65" t="s">
        <v>23151</v>
      </c>
      <c r="D15155" s="66" t="s">
        <v>19598</v>
      </c>
      <c r="F15155" s="65" t="s">
        <v>117</v>
      </c>
      <c r="I15155" s="65" t="s">
        <v>118</v>
      </c>
    </row>
    <row r="15156" spans="1:9" ht="26" x14ac:dyDescent="0.3">
      <c r="A15156" s="65" t="s">
        <v>11168</v>
      </c>
      <c r="B15156" s="80" t="s">
        <v>19634</v>
      </c>
      <c r="C15156" s="65" t="s">
        <v>23152</v>
      </c>
      <c r="D15156" s="66" t="s">
        <v>19598</v>
      </c>
      <c r="F15156" s="65" t="s">
        <v>117</v>
      </c>
      <c r="I15156" s="65" t="s">
        <v>118</v>
      </c>
    </row>
    <row r="15157" spans="1:9" ht="39" x14ac:dyDescent="0.3">
      <c r="A15157" s="65" t="s">
        <v>11168</v>
      </c>
      <c r="B15157" s="80" t="s">
        <v>19635</v>
      </c>
      <c r="C15157" s="65" t="s">
        <v>23153</v>
      </c>
      <c r="D15157" s="66" t="s">
        <v>9364</v>
      </c>
      <c r="F15157" s="65" t="s">
        <v>117</v>
      </c>
      <c r="I15157" s="65" t="s">
        <v>118</v>
      </c>
    </row>
    <row r="15158" spans="1:9" ht="26" x14ac:dyDescent="0.3">
      <c r="A15158" s="65" t="s">
        <v>11168</v>
      </c>
      <c r="B15158" s="80" t="s">
        <v>19636</v>
      </c>
      <c r="C15158" s="65" t="s">
        <v>23154</v>
      </c>
      <c r="D15158" s="66" t="s">
        <v>19598</v>
      </c>
      <c r="F15158" s="65" t="s">
        <v>117</v>
      </c>
      <c r="I15158" s="65" t="s">
        <v>118</v>
      </c>
    </row>
    <row r="15159" spans="1:9" ht="39" x14ac:dyDescent="0.3">
      <c r="A15159" s="65" t="s">
        <v>11168</v>
      </c>
      <c r="B15159" s="80" t="s">
        <v>19637</v>
      </c>
      <c r="C15159" s="65" t="s">
        <v>23155</v>
      </c>
      <c r="D15159" s="66" t="s">
        <v>19598</v>
      </c>
      <c r="F15159" s="65" t="s">
        <v>117</v>
      </c>
      <c r="I15159" s="65" t="s">
        <v>118</v>
      </c>
    </row>
    <row r="15160" spans="1:9" ht="39" x14ac:dyDescent="0.3">
      <c r="A15160" s="65" t="s">
        <v>11168</v>
      </c>
      <c r="B15160" s="80" t="s">
        <v>19638</v>
      </c>
      <c r="C15160" s="65" t="s">
        <v>23156</v>
      </c>
      <c r="D15160" s="66" t="s">
        <v>9364</v>
      </c>
      <c r="F15160" s="65" t="s">
        <v>117</v>
      </c>
      <c r="I15160" s="65" t="s">
        <v>118</v>
      </c>
    </row>
    <row r="15161" spans="1:9" ht="26" x14ac:dyDescent="0.3">
      <c r="A15161" s="65" t="s">
        <v>11168</v>
      </c>
      <c r="B15161" s="80" t="s">
        <v>19640</v>
      </c>
      <c r="C15161" s="65" t="s">
        <v>23157</v>
      </c>
      <c r="D15161" s="66" t="s">
        <v>19639</v>
      </c>
      <c r="F15161" s="65" t="s">
        <v>117</v>
      </c>
      <c r="I15161" s="65" t="s">
        <v>118</v>
      </c>
    </row>
    <row r="15162" spans="1:9" ht="26" x14ac:dyDescent="0.3">
      <c r="A15162" s="65" t="s">
        <v>11168</v>
      </c>
      <c r="B15162" s="80" t="s">
        <v>19641</v>
      </c>
      <c r="C15162" s="65" t="s">
        <v>23158</v>
      </c>
      <c r="D15162" s="66" t="s">
        <v>19639</v>
      </c>
      <c r="F15162" s="65" t="s">
        <v>117</v>
      </c>
      <c r="I15162" s="65" t="s">
        <v>118</v>
      </c>
    </row>
    <row r="15163" spans="1:9" ht="26" x14ac:dyDescent="0.3">
      <c r="A15163" s="65" t="s">
        <v>11168</v>
      </c>
      <c r="B15163" s="80" t="s">
        <v>19642</v>
      </c>
      <c r="C15163" s="65" t="s">
        <v>23159</v>
      </c>
      <c r="D15163" s="66" t="s">
        <v>19639</v>
      </c>
      <c r="F15163" s="65" t="s">
        <v>117</v>
      </c>
      <c r="I15163" s="65" t="s">
        <v>118</v>
      </c>
    </row>
    <row r="15164" spans="1:9" ht="26" x14ac:dyDescent="0.3">
      <c r="A15164" s="65" t="s">
        <v>11168</v>
      </c>
      <c r="B15164" s="80" t="s">
        <v>19643</v>
      </c>
      <c r="C15164" s="65" t="s">
        <v>23160</v>
      </c>
      <c r="D15164" s="66" t="s">
        <v>19639</v>
      </c>
      <c r="F15164" s="65" t="s">
        <v>117</v>
      </c>
      <c r="I15164" s="65" t="s">
        <v>118</v>
      </c>
    </row>
    <row r="15165" spans="1:9" ht="26" x14ac:dyDescent="0.3">
      <c r="A15165" s="65" t="s">
        <v>11168</v>
      </c>
      <c r="B15165" s="80" t="s">
        <v>19644</v>
      </c>
      <c r="C15165" s="65" t="s">
        <v>23161</v>
      </c>
      <c r="D15165" s="66" t="s">
        <v>19639</v>
      </c>
      <c r="F15165" s="65" t="s">
        <v>117</v>
      </c>
      <c r="I15165" s="65" t="s">
        <v>118</v>
      </c>
    </row>
    <row r="15166" spans="1:9" ht="26" x14ac:dyDescent="0.3">
      <c r="A15166" s="65" t="s">
        <v>11168</v>
      </c>
      <c r="B15166" s="80" t="s">
        <v>19645</v>
      </c>
      <c r="C15166" s="65" t="s">
        <v>23162</v>
      </c>
      <c r="D15166" s="66" t="s">
        <v>19639</v>
      </c>
      <c r="F15166" s="65" t="s">
        <v>117</v>
      </c>
      <c r="I15166" s="65" t="s">
        <v>118</v>
      </c>
    </row>
    <row r="15167" spans="1:9" ht="26" x14ac:dyDescent="0.3">
      <c r="A15167" s="65" t="s">
        <v>11168</v>
      </c>
      <c r="B15167" s="80" t="s">
        <v>19647</v>
      </c>
      <c r="C15167" s="65" t="s">
        <v>23163</v>
      </c>
      <c r="D15167" s="66" t="s">
        <v>19646</v>
      </c>
      <c r="F15167" s="65" t="s">
        <v>117</v>
      </c>
      <c r="I15167" s="65" t="s">
        <v>118</v>
      </c>
    </row>
    <row r="15168" spans="1:9" ht="26" x14ac:dyDescent="0.3">
      <c r="A15168" s="65" t="s">
        <v>11168</v>
      </c>
      <c r="B15168" s="80" t="s">
        <v>19648</v>
      </c>
      <c r="C15168" s="65" t="s">
        <v>23164</v>
      </c>
      <c r="D15168" s="66" t="s">
        <v>19646</v>
      </c>
      <c r="F15168" s="65" t="s">
        <v>117</v>
      </c>
      <c r="I15168" s="65" t="s">
        <v>118</v>
      </c>
    </row>
    <row r="15169" spans="1:9" ht="26" x14ac:dyDescent="0.3">
      <c r="A15169" s="65" t="s">
        <v>11168</v>
      </c>
      <c r="B15169" s="80" t="s">
        <v>19650</v>
      </c>
      <c r="C15169" s="65" t="s">
        <v>23165</v>
      </c>
      <c r="D15169" s="66" t="s">
        <v>19649</v>
      </c>
      <c r="F15169" s="65" t="s">
        <v>117</v>
      </c>
      <c r="I15169" s="65" t="s">
        <v>118</v>
      </c>
    </row>
    <row r="15170" spans="1:9" ht="26" x14ac:dyDescent="0.3">
      <c r="A15170" s="65" t="s">
        <v>11168</v>
      </c>
      <c r="B15170" s="80" t="s">
        <v>19651</v>
      </c>
      <c r="C15170" s="65" t="s">
        <v>23166</v>
      </c>
      <c r="D15170" s="66" t="s">
        <v>19649</v>
      </c>
      <c r="F15170" s="65" t="s">
        <v>117</v>
      </c>
      <c r="I15170" s="65" t="s">
        <v>118</v>
      </c>
    </row>
    <row r="15171" spans="1:9" ht="26" x14ac:dyDescent="0.3">
      <c r="A15171" s="65" t="s">
        <v>11168</v>
      </c>
      <c r="B15171" s="80" t="s">
        <v>19652</v>
      </c>
      <c r="C15171" s="65" t="s">
        <v>23167</v>
      </c>
      <c r="D15171" s="66" t="s">
        <v>19649</v>
      </c>
      <c r="F15171" s="65" t="s">
        <v>117</v>
      </c>
      <c r="I15171" s="65" t="s">
        <v>118</v>
      </c>
    </row>
    <row r="15172" spans="1:9" ht="26" x14ac:dyDescent="0.3">
      <c r="A15172" s="65" t="s">
        <v>11168</v>
      </c>
      <c r="B15172" s="80" t="s">
        <v>19653</v>
      </c>
      <c r="C15172" s="65" t="s">
        <v>23168</v>
      </c>
      <c r="D15172" s="66" t="s">
        <v>19649</v>
      </c>
      <c r="F15172" s="65" t="s">
        <v>117</v>
      </c>
      <c r="I15172" s="65" t="s">
        <v>118</v>
      </c>
    </row>
    <row r="15173" spans="1:9" ht="26" x14ac:dyDescent="0.3">
      <c r="A15173" s="65" t="s">
        <v>11168</v>
      </c>
      <c r="B15173" s="80" t="s">
        <v>19654</v>
      </c>
      <c r="C15173" s="65" t="s">
        <v>23169</v>
      </c>
      <c r="D15173" s="66" t="s">
        <v>19649</v>
      </c>
      <c r="F15173" s="65" t="s">
        <v>117</v>
      </c>
      <c r="I15173" s="65" t="s">
        <v>118</v>
      </c>
    </row>
    <row r="15174" spans="1:9" ht="26" x14ac:dyDescent="0.3">
      <c r="A15174" s="65" t="s">
        <v>11168</v>
      </c>
      <c r="B15174" s="80" t="s">
        <v>19655</v>
      </c>
      <c r="C15174" s="65" t="s">
        <v>23170</v>
      </c>
      <c r="D15174" s="66" t="s">
        <v>19649</v>
      </c>
      <c r="F15174" s="65" t="s">
        <v>117</v>
      </c>
      <c r="I15174" s="65" t="s">
        <v>118</v>
      </c>
    </row>
    <row r="15175" spans="1:9" ht="26" x14ac:dyDescent="0.3">
      <c r="A15175" s="65" t="s">
        <v>11168</v>
      </c>
      <c r="B15175" s="80" t="s">
        <v>19656</v>
      </c>
      <c r="C15175" s="65" t="s">
        <v>23171</v>
      </c>
      <c r="D15175" s="66" t="s">
        <v>19649</v>
      </c>
      <c r="F15175" s="65" t="s">
        <v>117</v>
      </c>
      <c r="I15175" s="65" t="s">
        <v>118</v>
      </c>
    </row>
    <row r="15176" spans="1:9" ht="26" x14ac:dyDescent="0.3">
      <c r="A15176" s="65" t="s">
        <v>11168</v>
      </c>
      <c r="B15176" s="80" t="s">
        <v>19657</v>
      </c>
      <c r="C15176" s="65" t="s">
        <v>23172</v>
      </c>
      <c r="D15176" s="66" t="s">
        <v>19649</v>
      </c>
      <c r="F15176" s="65" t="s">
        <v>117</v>
      </c>
      <c r="I15176" s="65" t="s">
        <v>118</v>
      </c>
    </row>
    <row r="15177" spans="1:9" ht="26" x14ac:dyDescent="0.3">
      <c r="A15177" s="65" t="s">
        <v>11168</v>
      </c>
      <c r="B15177" s="80" t="s">
        <v>19658</v>
      </c>
      <c r="C15177" s="65" t="s">
        <v>23173</v>
      </c>
      <c r="D15177" s="66" t="s">
        <v>19649</v>
      </c>
      <c r="F15177" s="65" t="s">
        <v>117</v>
      </c>
      <c r="I15177" s="65" t="s">
        <v>118</v>
      </c>
    </row>
    <row r="15178" spans="1:9" ht="26" x14ac:dyDescent="0.3">
      <c r="A15178" s="65" t="s">
        <v>11168</v>
      </c>
      <c r="B15178" s="80" t="s">
        <v>19659</v>
      </c>
      <c r="C15178" s="65" t="s">
        <v>23174</v>
      </c>
      <c r="D15178" s="66" t="s">
        <v>19649</v>
      </c>
      <c r="F15178" s="65" t="s">
        <v>117</v>
      </c>
      <c r="I15178" s="65" t="s">
        <v>118</v>
      </c>
    </row>
    <row r="15179" spans="1:9" ht="26" x14ac:dyDescent="0.3">
      <c r="A15179" s="65" t="s">
        <v>11168</v>
      </c>
      <c r="B15179" s="80" t="s">
        <v>19661</v>
      </c>
      <c r="C15179" s="65" t="s">
        <v>23175</v>
      </c>
      <c r="D15179" s="66" t="s">
        <v>19660</v>
      </c>
      <c r="F15179" s="65" t="s">
        <v>117</v>
      </c>
      <c r="I15179" s="65" t="s">
        <v>118</v>
      </c>
    </row>
    <row r="15180" spans="1:9" ht="26" x14ac:dyDescent="0.3">
      <c r="A15180" s="65" t="s">
        <v>11168</v>
      </c>
      <c r="B15180" s="80" t="s">
        <v>19662</v>
      </c>
      <c r="C15180" s="65" t="s">
        <v>23176</v>
      </c>
      <c r="D15180" s="66" t="s">
        <v>19660</v>
      </c>
      <c r="F15180" s="65" t="s">
        <v>117</v>
      </c>
      <c r="I15180" s="65" t="s">
        <v>118</v>
      </c>
    </row>
    <row r="15181" spans="1:9" ht="26" x14ac:dyDescent="0.3">
      <c r="A15181" s="65" t="s">
        <v>11168</v>
      </c>
      <c r="B15181" s="80" t="s">
        <v>19664</v>
      </c>
      <c r="C15181" s="65" t="s">
        <v>23177</v>
      </c>
      <c r="D15181" s="66" t="s">
        <v>19663</v>
      </c>
      <c r="F15181" s="65" t="s">
        <v>117</v>
      </c>
      <c r="I15181" s="65" t="s">
        <v>118</v>
      </c>
    </row>
    <row r="15182" spans="1:9" ht="26" x14ac:dyDescent="0.3">
      <c r="A15182" s="65" t="s">
        <v>11168</v>
      </c>
      <c r="B15182" s="80" t="s">
        <v>19665</v>
      </c>
      <c r="C15182" s="65" t="s">
        <v>23178</v>
      </c>
      <c r="D15182" s="66" t="s">
        <v>19663</v>
      </c>
      <c r="F15182" s="65" t="s">
        <v>117</v>
      </c>
      <c r="I15182" s="65" t="s">
        <v>118</v>
      </c>
    </row>
    <row r="15183" spans="1:9" ht="26" x14ac:dyDescent="0.3">
      <c r="A15183" s="65" t="s">
        <v>11168</v>
      </c>
      <c r="B15183" s="80" t="s">
        <v>19666</v>
      </c>
      <c r="C15183" s="65" t="s">
        <v>23179</v>
      </c>
      <c r="D15183" s="66" t="s">
        <v>19663</v>
      </c>
      <c r="F15183" s="65" t="s">
        <v>117</v>
      </c>
      <c r="I15183" s="65" t="s">
        <v>118</v>
      </c>
    </row>
    <row r="15184" spans="1:9" ht="26" x14ac:dyDescent="0.3">
      <c r="A15184" s="65" t="s">
        <v>11168</v>
      </c>
      <c r="B15184" s="80" t="s">
        <v>19667</v>
      </c>
      <c r="C15184" s="65" t="s">
        <v>23180</v>
      </c>
      <c r="D15184" s="66" t="s">
        <v>19663</v>
      </c>
      <c r="F15184" s="65" t="s">
        <v>117</v>
      </c>
      <c r="I15184" s="65" t="s">
        <v>118</v>
      </c>
    </row>
    <row r="15185" spans="1:9" ht="26" x14ac:dyDescent="0.3">
      <c r="A15185" s="65" t="s">
        <v>11168</v>
      </c>
      <c r="B15185" s="80" t="s">
        <v>19668</v>
      </c>
      <c r="C15185" s="65" t="s">
        <v>23181</v>
      </c>
      <c r="D15185" s="66" t="s">
        <v>19663</v>
      </c>
      <c r="F15185" s="65" t="s">
        <v>117</v>
      </c>
      <c r="I15185" s="65" t="s">
        <v>118</v>
      </c>
    </row>
    <row r="15186" spans="1:9" ht="26" x14ac:dyDescent="0.3">
      <c r="A15186" s="65" t="s">
        <v>11168</v>
      </c>
      <c r="B15186" s="80" t="s">
        <v>19669</v>
      </c>
      <c r="C15186" s="65" t="s">
        <v>23182</v>
      </c>
      <c r="D15186" s="66" t="s">
        <v>19663</v>
      </c>
      <c r="F15186" s="65" t="s">
        <v>117</v>
      </c>
      <c r="I15186" s="65" t="s">
        <v>118</v>
      </c>
    </row>
    <row r="15187" spans="1:9" ht="26" x14ac:dyDescent="0.3">
      <c r="A15187" s="65" t="s">
        <v>11168</v>
      </c>
      <c r="B15187" s="80" t="s">
        <v>19670</v>
      </c>
      <c r="C15187" s="65" t="s">
        <v>23183</v>
      </c>
      <c r="D15187" s="66" t="s">
        <v>19663</v>
      </c>
      <c r="F15187" s="65" t="s">
        <v>117</v>
      </c>
      <c r="I15187" s="65" t="s">
        <v>118</v>
      </c>
    </row>
    <row r="15188" spans="1:9" ht="26" x14ac:dyDescent="0.3">
      <c r="A15188" s="65" t="s">
        <v>11168</v>
      </c>
      <c r="B15188" s="80" t="s">
        <v>19671</v>
      </c>
      <c r="C15188" s="65" t="s">
        <v>23184</v>
      </c>
      <c r="D15188" s="66" t="s">
        <v>19663</v>
      </c>
      <c r="F15188" s="65" t="s">
        <v>117</v>
      </c>
      <c r="I15188" s="65" t="s">
        <v>118</v>
      </c>
    </row>
    <row r="15189" spans="1:9" ht="26" x14ac:dyDescent="0.3">
      <c r="A15189" s="65" t="s">
        <v>11168</v>
      </c>
      <c r="B15189" s="80" t="s">
        <v>19672</v>
      </c>
      <c r="C15189" s="65" t="s">
        <v>23185</v>
      </c>
      <c r="D15189" s="66" t="s">
        <v>19663</v>
      </c>
      <c r="F15189" s="65" t="s">
        <v>117</v>
      </c>
      <c r="I15189" s="65" t="s">
        <v>118</v>
      </c>
    </row>
    <row r="15190" spans="1:9" ht="26" x14ac:dyDescent="0.3">
      <c r="A15190" s="65" t="s">
        <v>11168</v>
      </c>
      <c r="B15190" s="80" t="s">
        <v>19673</v>
      </c>
      <c r="C15190" s="65" t="s">
        <v>23186</v>
      </c>
      <c r="D15190" s="66" t="s">
        <v>19663</v>
      </c>
      <c r="F15190" s="65" t="s">
        <v>117</v>
      </c>
      <c r="I15190" s="65" t="s">
        <v>118</v>
      </c>
    </row>
    <row r="15191" spans="1:9" ht="26" x14ac:dyDescent="0.3">
      <c r="A15191" s="65" t="s">
        <v>11168</v>
      </c>
      <c r="B15191" s="80" t="s">
        <v>19674</v>
      </c>
      <c r="C15191" s="65" t="s">
        <v>23187</v>
      </c>
      <c r="D15191" s="66" t="s">
        <v>19663</v>
      </c>
      <c r="F15191" s="65" t="s">
        <v>117</v>
      </c>
      <c r="I15191" s="65" t="s">
        <v>118</v>
      </c>
    </row>
    <row r="15192" spans="1:9" ht="26" x14ac:dyDescent="0.3">
      <c r="A15192" s="65" t="s">
        <v>11168</v>
      </c>
      <c r="B15192" s="80" t="s">
        <v>19675</v>
      </c>
      <c r="C15192" s="65" t="s">
        <v>23188</v>
      </c>
      <c r="D15192" s="66" t="s">
        <v>19663</v>
      </c>
      <c r="F15192" s="65" t="s">
        <v>117</v>
      </c>
      <c r="I15192" s="65" t="s">
        <v>118</v>
      </c>
    </row>
    <row r="15193" spans="1:9" ht="26" x14ac:dyDescent="0.3">
      <c r="A15193" s="65" t="s">
        <v>11168</v>
      </c>
      <c r="B15193" s="80" t="s">
        <v>19676</v>
      </c>
      <c r="C15193" s="65" t="s">
        <v>23189</v>
      </c>
      <c r="D15193" s="66" t="s">
        <v>19663</v>
      </c>
      <c r="F15193" s="65" t="s">
        <v>117</v>
      </c>
      <c r="I15193" s="65" t="s">
        <v>118</v>
      </c>
    </row>
    <row r="15194" spans="1:9" ht="26" x14ac:dyDescent="0.3">
      <c r="A15194" s="65" t="s">
        <v>11168</v>
      </c>
      <c r="B15194" s="80" t="s">
        <v>19677</v>
      </c>
      <c r="C15194" s="65" t="s">
        <v>23190</v>
      </c>
      <c r="D15194" s="66" t="s">
        <v>19663</v>
      </c>
      <c r="F15194" s="65" t="s">
        <v>117</v>
      </c>
      <c r="I15194" s="65" t="s">
        <v>118</v>
      </c>
    </row>
    <row r="15195" spans="1:9" ht="26" x14ac:dyDescent="0.3">
      <c r="A15195" s="65" t="s">
        <v>11168</v>
      </c>
      <c r="B15195" s="80" t="s">
        <v>19678</v>
      </c>
      <c r="C15195" s="65" t="s">
        <v>23191</v>
      </c>
      <c r="D15195" s="66" t="s">
        <v>19663</v>
      </c>
      <c r="F15195" s="65" t="s">
        <v>117</v>
      </c>
      <c r="I15195" s="65" t="s">
        <v>118</v>
      </c>
    </row>
    <row r="15196" spans="1:9" ht="26" x14ac:dyDescent="0.3">
      <c r="A15196" s="65" t="s">
        <v>11168</v>
      </c>
      <c r="B15196" s="80" t="s">
        <v>19679</v>
      </c>
      <c r="C15196" s="65" t="s">
        <v>23192</v>
      </c>
      <c r="D15196" s="66" t="s">
        <v>19663</v>
      </c>
      <c r="F15196" s="65" t="s">
        <v>117</v>
      </c>
      <c r="I15196" s="65" t="s">
        <v>118</v>
      </c>
    </row>
    <row r="15197" spans="1:9" ht="26" x14ac:dyDescent="0.3">
      <c r="A15197" s="65" t="s">
        <v>11168</v>
      </c>
      <c r="B15197" s="80" t="s">
        <v>19680</v>
      </c>
      <c r="C15197" s="65" t="s">
        <v>23193</v>
      </c>
      <c r="D15197" s="66" t="s">
        <v>19663</v>
      </c>
      <c r="F15197" s="65" t="s">
        <v>117</v>
      </c>
      <c r="I15197" s="65" t="s">
        <v>118</v>
      </c>
    </row>
    <row r="15198" spans="1:9" ht="26" x14ac:dyDescent="0.3">
      <c r="A15198" s="65" t="s">
        <v>11168</v>
      </c>
      <c r="B15198" s="80" t="s">
        <v>19681</v>
      </c>
      <c r="C15198" s="65" t="s">
        <v>23194</v>
      </c>
      <c r="D15198" s="66" t="s">
        <v>19663</v>
      </c>
      <c r="F15198" s="65" t="s">
        <v>117</v>
      </c>
      <c r="I15198" s="65" t="s">
        <v>118</v>
      </c>
    </row>
    <row r="15199" spans="1:9" ht="26" x14ac:dyDescent="0.3">
      <c r="A15199" s="65" t="s">
        <v>11168</v>
      </c>
      <c r="B15199" s="80" t="s">
        <v>19682</v>
      </c>
      <c r="C15199" s="65" t="s">
        <v>23195</v>
      </c>
      <c r="D15199" s="66" t="s">
        <v>14861</v>
      </c>
      <c r="F15199" s="65" t="s">
        <v>133</v>
      </c>
      <c r="G15199" s="67">
        <v>42736</v>
      </c>
      <c r="I15199" s="65" t="s">
        <v>118</v>
      </c>
    </row>
    <row r="15200" spans="1:9" ht="26" x14ac:dyDescent="0.3">
      <c r="A15200" s="65" t="s">
        <v>11168</v>
      </c>
      <c r="B15200" s="80" t="s">
        <v>19683</v>
      </c>
      <c r="C15200" s="65" t="s">
        <v>23196</v>
      </c>
      <c r="D15200" s="66" t="s">
        <v>14861</v>
      </c>
      <c r="F15200" s="65" t="s">
        <v>133</v>
      </c>
      <c r="G15200" s="67">
        <v>42736</v>
      </c>
      <c r="I15200" s="65" t="s">
        <v>118</v>
      </c>
    </row>
    <row r="15201" spans="1:9" ht="26" x14ac:dyDescent="0.3">
      <c r="A15201" s="65" t="s">
        <v>11168</v>
      </c>
      <c r="B15201" s="80" t="s">
        <v>19684</v>
      </c>
      <c r="C15201" s="65" t="s">
        <v>23197</v>
      </c>
      <c r="D15201" s="66" t="s">
        <v>14861</v>
      </c>
      <c r="F15201" s="65" t="s">
        <v>133</v>
      </c>
      <c r="G15201" s="67">
        <v>42736</v>
      </c>
      <c r="I15201" s="65" t="s">
        <v>118</v>
      </c>
    </row>
    <row r="15202" spans="1:9" ht="26" x14ac:dyDescent="0.3">
      <c r="A15202" s="65" t="s">
        <v>11168</v>
      </c>
      <c r="B15202" s="80" t="s">
        <v>19685</v>
      </c>
      <c r="C15202" s="65" t="s">
        <v>23198</v>
      </c>
      <c r="D15202" s="66" t="s">
        <v>14861</v>
      </c>
      <c r="F15202" s="65" t="s">
        <v>133</v>
      </c>
      <c r="G15202" s="67">
        <v>42736</v>
      </c>
      <c r="I15202" s="65" t="s">
        <v>118</v>
      </c>
    </row>
    <row r="15203" spans="1:9" ht="26" x14ac:dyDescent="0.3">
      <c r="A15203" s="65" t="s">
        <v>11168</v>
      </c>
      <c r="B15203" s="80" t="s">
        <v>19686</v>
      </c>
      <c r="C15203" s="65" t="s">
        <v>23199</v>
      </c>
      <c r="D15203" s="66" t="s">
        <v>14861</v>
      </c>
      <c r="F15203" s="65" t="s">
        <v>133</v>
      </c>
      <c r="G15203" s="67">
        <v>42736</v>
      </c>
      <c r="I15203" s="65" t="s">
        <v>118</v>
      </c>
    </row>
    <row r="15204" spans="1:9" ht="26" x14ac:dyDescent="0.3">
      <c r="A15204" s="65" t="s">
        <v>11168</v>
      </c>
      <c r="B15204" s="80" t="s">
        <v>19687</v>
      </c>
      <c r="C15204" s="65" t="s">
        <v>23200</v>
      </c>
      <c r="D15204" s="66" t="s">
        <v>8585</v>
      </c>
      <c r="F15204" s="65" t="s">
        <v>117</v>
      </c>
      <c r="I15204" s="65" t="s">
        <v>118</v>
      </c>
    </row>
    <row r="15205" spans="1:9" ht="52" x14ac:dyDescent="0.3">
      <c r="A15205" s="65" t="s">
        <v>11168</v>
      </c>
      <c r="B15205" s="80" t="s">
        <v>19688</v>
      </c>
      <c r="C15205" s="65" t="s">
        <v>23201</v>
      </c>
      <c r="D15205" s="66" t="s">
        <v>8585</v>
      </c>
      <c r="F15205" s="65" t="s">
        <v>117</v>
      </c>
      <c r="I15205" s="65" t="s">
        <v>118</v>
      </c>
    </row>
    <row r="15206" spans="1:9" ht="26" x14ac:dyDescent="0.3">
      <c r="A15206" s="65" t="s">
        <v>11168</v>
      </c>
      <c r="B15206" s="80" t="s">
        <v>19689</v>
      </c>
      <c r="C15206" s="65" t="s">
        <v>23202</v>
      </c>
      <c r="D15206" s="66" t="s">
        <v>19639</v>
      </c>
      <c r="F15206" s="65" t="s">
        <v>117</v>
      </c>
      <c r="I15206" s="65" t="s">
        <v>118</v>
      </c>
    </row>
    <row r="15207" spans="1:9" ht="26" x14ac:dyDescent="0.3">
      <c r="A15207" s="65" t="s">
        <v>11168</v>
      </c>
      <c r="B15207" s="80" t="s">
        <v>19691</v>
      </c>
      <c r="C15207" s="65" t="s">
        <v>23203</v>
      </c>
      <c r="D15207" s="66" t="s">
        <v>19690</v>
      </c>
      <c r="F15207" s="65" t="s">
        <v>117</v>
      </c>
      <c r="I15207" s="65" t="s">
        <v>118</v>
      </c>
    </row>
    <row r="15208" spans="1:9" ht="26" x14ac:dyDescent="0.3">
      <c r="A15208" s="65" t="s">
        <v>11168</v>
      </c>
      <c r="B15208" s="80" t="s">
        <v>19692</v>
      </c>
      <c r="C15208" s="65" t="s">
        <v>23204</v>
      </c>
      <c r="D15208" s="66" t="s">
        <v>19690</v>
      </c>
      <c r="F15208" s="65" t="s">
        <v>117</v>
      </c>
      <c r="I15208" s="65" t="s">
        <v>118</v>
      </c>
    </row>
    <row r="15209" spans="1:9" ht="26" x14ac:dyDescent="0.3">
      <c r="A15209" s="65" t="s">
        <v>11168</v>
      </c>
      <c r="B15209" s="79" t="s">
        <v>19694</v>
      </c>
      <c r="C15209" s="65" t="s">
        <v>19695</v>
      </c>
      <c r="D15209" s="66" t="s">
        <v>19693</v>
      </c>
      <c r="E15209" s="65" t="s">
        <v>19696</v>
      </c>
      <c r="F15209" s="65" t="s">
        <v>133</v>
      </c>
      <c r="G15209" s="67">
        <v>44896</v>
      </c>
      <c r="I15209" s="65" t="s">
        <v>118</v>
      </c>
    </row>
    <row r="15210" spans="1:9" ht="26" x14ac:dyDescent="0.3">
      <c r="A15210" s="65" t="s">
        <v>11168</v>
      </c>
      <c r="B15210" s="80" t="s">
        <v>19698</v>
      </c>
      <c r="C15210" s="65" t="s">
        <v>23205</v>
      </c>
      <c r="D15210" s="66" t="s">
        <v>19697</v>
      </c>
      <c r="F15210" s="65" t="s">
        <v>117</v>
      </c>
      <c r="I15210" s="65" t="s">
        <v>118</v>
      </c>
    </row>
    <row r="15211" spans="1:9" ht="26" x14ac:dyDescent="0.3">
      <c r="A15211" s="65" t="s">
        <v>11168</v>
      </c>
      <c r="B15211" s="80" t="s">
        <v>19699</v>
      </c>
      <c r="C15211" s="65" t="s">
        <v>23206</v>
      </c>
      <c r="D15211" s="66" t="s">
        <v>19697</v>
      </c>
      <c r="F15211" s="65" t="s">
        <v>117</v>
      </c>
      <c r="I15211" s="65" t="s">
        <v>118</v>
      </c>
    </row>
    <row r="15212" spans="1:9" ht="26" x14ac:dyDescent="0.3">
      <c r="A15212" s="65" t="s">
        <v>11168</v>
      </c>
      <c r="B15212" s="80" t="s">
        <v>19700</v>
      </c>
      <c r="C15212" s="65" t="s">
        <v>23207</v>
      </c>
      <c r="D15212" s="66" t="s">
        <v>19697</v>
      </c>
      <c r="F15212" s="65" t="s">
        <v>117</v>
      </c>
      <c r="I15212" s="65" t="s">
        <v>118</v>
      </c>
    </row>
    <row r="15213" spans="1:9" ht="26" x14ac:dyDescent="0.3">
      <c r="A15213" s="65" t="s">
        <v>11168</v>
      </c>
      <c r="B15213" s="80" t="s">
        <v>19701</v>
      </c>
      <c r="C15213" s="65" t="s">
        <v>23208</v>
      </c>
      <c r="D15213" s="66" t="s">
        <v>19697</v>
      </c>
      <c r="F15213" s="65" t="s">
        <v>117</v>
      </c>
      <c r="I15213" s="65" t="s">
        <v>118</v>
      </c>
    </row>
    <row r="15214" spans="1:9" ht="26" x14ac:dyDescent="0.3">
      <c r="A15214" s="65" t="s">
        <v>11168</v>
      </c>
      <c r="B15214" s="80" t="s">
        <v>19702</v>
      </c>
      <c r="C15214" s="65" t="s">
        <v>23209</v>
      </c>
      <c r="D15214" s="66" t="s">
        <v>19697</v>
      </c>
      <c r="F15214" s="65" t="s">
        <v>117</v>
      </c>
      <c r="I15214" s="65" t="s">
        <v>118</v>
      </c>
    </row>
    <row r="15215" spans="1:9" ht="26" x14ac:dyDescent="0.3">
      <c r="A15215" s="65" t="s">
        <v>11168</v>
      </c>
      <c r="B15215" s="80" t="s">
        <v>19703</v>
      </c>
      <c r="C15215" s="65" t="s">
        <v>23210</v>
      </c>
      <c r="D15215" s="66" t="s">
        <v>19697</v>
      </c>
      <c r="F15215" s="65" t="s">
        <v>117</v>
      </c>
      <c r="I15215" s="65" t="s">
        <v>118</v>
      </c>
    </row>
    <row r="15216" spans="1:9" ht="26" x14ac:dyDescent="0.3">
      <c r="A15216" s="65" t="s">
        <v>11168</v>
      </c>
      <c r="B15216" s="80" t="s">
        <v>19704</v>
      </c>
      <c r="C15216" s="65" t="s">
        <v>23211</v>
      </c>
      <c r="D15216" s="66" t="s">
        <v>19697</v>
      </c>
      <c r="F15216" s="65" t="s">
        <v>117</v>
      </c>
      <c r="I15216" s="65" t="s">
        <v>118</v>
      </c>
    </row>
    <row r="15217" spans="1:9" ht="26" x14ac:dyDescent="0.3">
      <c r="A15217" s="65" t="s">
        <v>11168</v>
      </c>
      <c r="B15217" s="80" t="s">
        <v>19705</v>
      </c>
      <c r="C15217" s="65" t="s">
        <v>23212</v>
      </c>
      <c r="D15217" s="66" t="s">
        <v>19697</v>
      </c>
      <c r="F15217" s="65" t="s">
        <v>117</v>
      </c>
      <c r="I15217" s="65" t="s">
        <v>118</v>
      </c>
    </row>
    <row r="15218" spans="1:9" ht="26" x14ac:dyDescent="0.3">
      <c r="A15218" s="65" t="s">
        <v>11168</v>
      </c>
      <c r="B15218" s="80" t="s">
        <v>19706</v>
      </c>
      <c r="C15218" s="65" t="s">
        <v>23213</v>
      </c>
      <c r="D15218" s="66" t="s">
        <v>19697</v>
      </c>
      <c r="F15218" s="65" t="s">
        <v>117</v>
      </c>
      <c r="I15218" s="65" t="s">
        <v>118</v>
      </c>
    </row>
    <row r="15219" spans="1:9" ht="26" x14ac:dyDescent="0.3">
      <c r="A15219" s="65" t="s">
        <v>11168</v>
      </c>
      <c r="B15219" s="80" t="s">
        <v>19707</v>
      </c>
      <c r="C15219" s="65" t="s">
        <v>23214</v>
      </c>
      <c r="D15219" s="66" t="s">
        <v>19697</v>
      </c>
      <c r="F15219" s="65" t="s">
        <v>117</v>
      </c>
      <c r="I15219" s="65" t="s">
        <v>118</v>
      </c>
    </row>
    <row r="15220" spans="1:9" ht="26" x14ac:dyDescent="0.3">
      <c r="A15220" s="65" t="s">
        <v>11168</v>
      </c>
      <c r="B15220" s="80" t="s">
        <v>19708</v>
      </c>
      <c r="C15220" s="65" t="s">
        <v>23215</v>
      </c>
      <c r="D15220" s="66" t="s">
        <v>19697</v>
      </c>
      <c r="F15220" s="65" t="s">
        <v>117</v>
      </c>
      <c r="I15220" s="65" t="s">
        <v>118</v>
      </c>
    </row>
    <row r="15221" spans="1:9" ht="26" x14ac:dyDescent="0.3">
      <c r="A15221" s="65" t="s">
        <v>11168</v>
      </c>
      <c r="B15221" s="80" t="s">
        <v>19709</v>
      </c>
      <c r="C15221" s="65" t="s">
        <v>23216</v>
      </c>
      <c r="D15221" s="66" t="s">
        <v>19697</v>
      </c>
      <c r="F15221" s="65" t="s">
        <v>117</v>
      </c>
      <c r="I15221" s="65" t="s">
        <v>118</v>
      </c>
    </row>
    <row r="15222" spans="1:9" ht="26" x14ac:dyDescent="0.3">
      <c r="A15222" s="65" t="s">
        <v>11168</v>
      </c>
      <c r="B15222" s="80" t="s">
        <v>19710</v>
      </c>
      <c r="C15222" s="65" t="s">
        <v>23217</v>
      </c>
      <c r="D15222" s="66" t="s">
        <v>19697</v>
      </c>
      <c r="F15222" s="65" t="s">
        <v>117</v>
      </c>
      <c r="I15222" s="65" t="s">
        <v>118</v>
      </c>
    </row>
    <row r="15223" spans="1:9" ht="26" x14ac:dyDescent="0.3">
      <c r="A15223" s="65" t="s">
        <v>11168</v>
      </c>
      <c r="B15223" s="80" t="s">
        <v>19711</v>
      </c>
      <c r="C15223" s="65" t="s">
        <v>23218</v>
      </c>
      <c r="D15223" s="66" t="s">
        <v>19697</v>
      </c>
      <c r="F15223" s="65" t="s">
        <v>117</v>
      </c>
      <c r="I15223" s="65" t="s">
        <v>118</v>
      </c>
    </row>
    <row r="15224" spans="1:9" ht="26" x14ac:dyDescent="0.3">
      <c r="A15224" s="65" t="s">
        <v>11168</v>
      </c>
      <c r="B15224" s="80" t="s">
        <v>19712</v>
      </c>
      <c r="C15224" s="65" t="s">
        <v>23219</v>
      </c>
      <c r="D15224" s="66" t="s">
        <v>19697</v>
      </c>
      <c r="F15224" s="65" t="s">
        <v>117</v>
      </c>
      <c r="I15224" s="65" t="s">
        <v>118</v>
      </c>
    </row>
    <row r="15225" spans="1:9" ht="26" x14ac:dyDescent="0.3">
      <c r="A15225" s="65" t="s">
        <v>11168</v>
      </c>
      <c r="B15225" s="80" t="s">
        <v>19713</v>
      </c>
      <c r="C15225" s="65" t="s">
        <v>23220</v>
      </c>
      <c r="D15225" s="66" t="s">
        <v>19697</v>
      </c>
      <c r="F15225" s="65" t="s">
        <v>117</v>
      </c>
      <c r="I15225" s="65" t="s">
        <v>118</v>
      </c>
    </row>
    <row r="15226" spans="1:9" ht="26" x14ac:dyDescent="0.3">
      <c r="A15226" s="65" t="s">
        <v>11168</v>
      </c>
      <c r="B15226" s="80" t="s">
        <v>19714</v>
      </c>
      <c r="C15226" s="65" t="s">
        <v>23221</v>
      </c>
      <c r="D15226" s="66" t="s">
        <v>19697</v>
      </c>
      <c r="F15226" s="65" t="s">
        <v>117</v>
      </c>
      <c r="I15226" s="65" t="s">
        <v>118</v>
      </c>
    </row>
    <row r="15227" spans="1:9" ht="26" x14ac:dyDescent="0.3">
      <c r="A15227" s="65" t="s">
        <v>11168</v>
      </c>
      <c r="B15227" s="80" t="s">
        <v>19715</v>
      </c>
      <c r="C15227" s="65" t="s">
        <v>23222</v>
      </c>
      <c r="D15227" s="66" t="s">
        <v>19697</v>
      </c>
      <c r="F15227" s="65" t="s">
        <v>117</v>
      </c>
      <c r="I15227" s="65" t="s">
        <v>118</v>
      </c>
    </row>
    <row r="15228" spans="1:9" ht="26" x14ac:dyDescent="0.3">
      <c r="A15228" s="65" t="s">
        <v>11168</v>
      </c>
      <c r="B15228" s="80" t="s">
        <v>19716</v>
      </c>
      <c r="C15228" s="65" t="s">
        <v>23223</v>
      </c>
      <c r="D15228" s="66" t="s">
        <v>19697</v>
      </c>
      <c r="F15228" s="65" t="s">
        <v>117</v>
      </c>
      <c r="I15228" s="65" t="s">
        <v>118</v>
      </c>
    </row>
    <row r="15229" spans="1:9" ht="26" x14ac:dyDescent="0.3">
      <c r="A15229" s="65" t="s">
        <v>11168</v>
      </c>
      <c r="B15229" s="80" t="s">
        <v>19717</v>
      </c>
      <c r="C15229" s="65" t="s">
        <v>23224</v>
      </c>
      <c r="D15229" s="66" t="s">
        <v>19697</v>
      </c>
      <c r="F15229" s="65" t="s">
        <v>117</v>
      </c>
      <c r="I15229" s="65" t="s">
        <v>118</v>
      </c>
    </row>
    <row r="15230" spans="1:9" ht="26" x14ac:dyDescent="0.3">
      <c r="A15230" s="65" t="s">
        <v>11168</v>
      </c>
      <c r="B15230" s="80" t="s">
        <v>19718</v>
      </c>
      <c r="C15230" s="65" t="s">
        <v>23225</v>
      </c>
      <c r="D15230" s="66" t="s">
        <v>19697</v>
      </c>
      <c r="F15230" s="65" t="s">
        <v>117</v>
      </c>
      <c r="I15230" s="65" t="s">
        <v>118</v>
      </c>
    </row>
    <row r="15231" spans="1:9" ht="26" x14ac:dyDescent="0.3">
      <c r="A15231" s="65" t="s">
        <v>11168</v>
      </c>
      <c r="B15231" s="80" t="s">
        <v>19719</v>
      </c>
      <c r="C15231" s="65" t="s">
        <v>23226</v>
      </c>
      <c r="D15231" s="66" t="s">
        <v>19697</v>
      </c>
      <c r="F15231" s="65" t="s">
        <v>117</v>
      </c>
      <c r="I15231" s="65" t="s">
        <v>118</v>
      </c>
    </row>
    <row r="15232" spans="1:9" ht="26" x14ac:dyDescent="0.3">
      <c r="A15232" s="65" t="s">
        <v>11168</v>
      </c>
      <c r="B15232" s="80" t="s">
        <v>19720</v>
      </c>
      <c r="C15232" s="65" t="s">
        <v>23227</v>
      </c>
      <c r="D15232" s="66" t="s">
        <v>19697</v>
      </c>
      <c r="F15232" s="65" t="s">
        <v>117</v>
      </c>
      <c r="I15232" s="65" t="s">
        <v>118</v>
      </c>
    </row>
    <row r="15233" spans="1:9" ht="26" x14ac:dyDescent="0.3">
      <c r="A15233" s="65" t="s">
        <v>11168</v>
      </c>
      <c r="B15233" s="80" t="s">
        <v>19721</v>
      </c>
      <c r="C15233" s="65" t="s">
        <v>23228</v>
      </c>
      <c r="D15233" s="66" t="s">
        <v>19697</v>
      </c>
      <c r="F15233" s="65" t="s">
        <v>117</v>
      </c>
      <c r="I15233" s="65" t="s">
        <v>118</v>
      </c>
    </row>
    <row r="15234" spans="1:9" ht="26" x14ac:dyDescent="0.3">
      <c r="A15234" s="65" t="s">
        <v>11168</v>
      </c>
      <c r="B15234" s="80" t="s">
        <v>19722</v>
      </c>
      <c r="C15234" s="65" t="s">
        <v>23229</v>
      </c>
      <c r="D15234" s="66" t="s">
        <v>19697</v>
      </c>
      <c r="F15234" s="65" t="s">
        <v>117</v>
      </c>
      <c r="I15234" s="65" t="s">
        <v>118</v>
      </c>
    </row>
    <row r="15235" spans="1:9" ht="26" x14ac:dyDescent="0.3">
      <c r="A15235" s="65" t="s">
        <v>11168</v>
      </c>
      <c r="B15235" s="80" t="s">
        <v>19724</v>
      </c>
      <c r="C15235" s="65" t="s">
        <v>23230</v>
      </c>
      <c r="D15235" s="66" t="s">
        <v>19723</v>
      </c>
      <c r="F15235" s="65" t="s">
        <v>117</v>
      </c>
      <c r="I15235" s="65" t="s">
        <v>118</v>
      </c>
    </row>
    <row r="15236" spans="1:9" ht="26" x14ac:dyDescent="0.3">
      <c r="A15236" s="65" t="s">
        <v>11168</v>
      </c>
      <c r="B15236" s="80" t="s">
        <v>19725</v>
      </c>
      <c r="C15236" s="65" t="s">
        <v>23231</v>
      </c>
      <c r="D15236" s="66" t="s">
        <v>19723</v>
      </c>
      <c r="F15236" s="65" t="s">
        <v>117</v>
      </c>
      <c r="I15236" s="65" t="s">
        <v>118</v>
      </c>
    </row>
    <row r="15237" spans="1:9" ht="26" x14ac:dyDescent="0.3">
      <c r="A15237" s="65" t="s">
        <v>11168</v>
      </c>
      <c r="B15237" s="80" t="s">
        <v>19727</v>
      </c>
      <c r="C15237" s="65" t="s">
        <v>23232</v>
      </c>
      <c r="D15237" s="66" t="s">
        <v>19726</v>
      </c>
      <c r="F15237" s="65" t="s">
        <v>117</v>
      </c>
      <c r="I15237" s="65" t="s">
        <v>118</v>
      </c>
    </row>
    <row r="15238" spans="1:9" ht="26" x14ac:dyDescent="0.3">
      <c r="A15238" s="65" t="s">
        <v>11168</v>
      </c>
      <c r="B15238" s="80" t="s">
        <v>19728</v>
      </c>
      <c r="C15238" s="65" t="s">
        <v>23233</v>
      </c>
      <c r="D15238" s="66" t="s">
        <v>19726</v>
      </c>
      <c r="F15238" s="65" t="s">
        <v>117</v>
      </c>
      <c r="I15238" s="65" t="s">
        <v>118</v>
      </c>
    </row>
    <row r="15239" spans="1:9" ht="26" x14ac:dyDescent="0.3">
      <c r="A15239" s="65" t="s">
        <v>11168</v>
      </c>
      <c r="B15239" s="80" t="s">
        <v>19729</v>
      </c>
      <c r="C15239" s="65" t="s">
        <v>23234</v>
      </c>
      <c r="D15239" s="66" t="s">
        <v>19726</v>
      </c>
      <c r="F15239" s="65" t="s">
        <v>117</v>
      </c>
      <c r="I15239" s="65" t="s">
        <v>118</v>
      </c>
    </row>
    <row r="15240" spans="1:9" ht="26" x14ac:dyDescent="0.3">
      <c r="A15240" s="65" t="s">
        <v>11168</v>
      </c>
      <c r="B15240" s="80" t="s">
        <v>19730</v>
      </c>
      <c r="C15240" s="65" t="s">
        <v>23235</v>
      </c>
      <c r="D15240" s="66" t="s">
        <v>19726</v>
      </c>
      <c r="F15240" s="65" t="s">
        <v>117</v>
      </c>
      <c r="I15240" s="65" t="s">
        <v>118</v>
      </c>
    </row>
    <row r="15241" spans="1:9" ht="26" x14ac:dyDescent="0.3">
      <c r="A15241" s="65" t="s">
        <v>11168</v>
      </c>
      <c r="B15241" s="80" t="s">
        <v>19731</v>
      </c>
      <c r="C15241" s="65" t="s">
        <v>23236</v>
      </c>
      <c r="D15241" s="66" t="s">
        <v>19726</v>
      </c>
      <c r="F15241" s="65" t="s">
        <v>117</v>
      </c>
      <c r="I15241" s="65" t="s">
        <v>118</v>
      </c>
    </row>
    <row r="15242" spans="1:9" ht="26" x14ac:dyDescent="0.3">
      <c r="A15242" s="65" t="s">
        <v>11168</v>
      </c>
      <c r="B15242" s="80" t="s">
        <v>19732</v>
      </c>
      <c r="C15242" s="65" t="s">
        <v>23237</v>
      </c>
      <c r="D15242" s="66" t="s">
        <v>19726</v>
      </c>
      <c r="F15242" s="65" t="s">
        <v>117</v>
      </c>
      <c r="I15242" s="65" t="s">
        <v>118</v>
      </c>
    </row>
    <row r="15243" spans="1:9" ht="26" x14ac:dyDescent="0.3">
      <c r="A15243" s="65" t="s">
        <v>11168</v>
      </c>
      <c r="B15243" s="80" t="s">
        <v>19733</v>
      </c>
      <c r="C15243" s="65" t="s">
        <v>23238</v>
      </c>
      <c r="D15243" s="66" t="s">
        <v>19726</v>
      </c>
      <c r="F15243" s="65" t="s">
        <v>117</v>
      </c>
      <c r="I15243" s="65" t="s">
        <v>118</v>
      </c>
    </row>
    <row r="15244" spans="1:9" ht="26" x14ac:dyDescent="0.3">
      <c r="A15244" s="65" t="s">
        <v>11168</v>
      </c>
      <c r="B15244" s="80" t="s">
        <v>19734</v>
      </c>
      <c r="C15244" s="65" t="s">
        <v>23239</v>
      </c>
      <c r="D15244" s="66" t="s">
        <v>19726</v>
      </c>
      <c r="F15244" s="65" t="s">
        <v>117</v>
      </c>
      <c r="I15244" s="65" t="s">
        <v>118</v>
      </c>
    </row>
    <row r="15245" spans="1:9" ht="26" x14ac:dyDescent="0.3">
      <c r="A15245" s="65" t="s">
        <v>11168</v>
      </c>
      <c r="B15245" s="80" t="s">
        <v>19735</v>
      </c>
      <c r="C15245" s="65" t="s">
        <v>23240</v>
      </c>
      <c r="D15245" s="66" t="s">
        <v>19726</v>
      </c>
      <c r="F15245" s="65" t="s">
        <v>117</v>
      </c>
      <c r="I15245" s="65" t="s">
        <v>118</v>
      </c>
    </row>
    <row r="15246" spans="1:9" ht="26" x14ac:dyDescent="0.3">
      <c r="A15246" s="65" t="s">
        <v>11168</v>
      </c>
      <c r="B15246" s="80" t="s">
        <v>19736</v>
      </c>
      <c r="C15246" s="65" t="s">
        <v>23241</v>
      </c>
      <c r="D15246" s="66" t="s">
        <v>19726</v>
      </c>
      <c r="F15246" s="65" t="s">
        <v>117</v>
      </c>
      <c r="I15246" s="65" t="s">
        <v>118</v>
      </c>
    </row>
    <row r="15247" spans="1:9" ht="26" x14ac:dyDescent="0.3">
      <c r="A15247" s="65" t="s">
        <v>11168</v>
      </c>
      <c r="B15247" s="80" t="s">
        <v>19737</v>
      </c>
      <c r="C15247" s="65" t="s">
        <v>23242</v>
      </c>
      <c r="D15247" s="66" t="s">
        <v>19726</v>
      </c>
      <c r="F15247" s="65" t="s">
        <v>117</v>
      </c>
      <c r="I15247" s="65" t="s">
        <v>118</v>
      </c>
    </row>
    <row r="15248" spans="1:9" ht="26" x14ac:dyDescent="0.3">
      <c r="A15248" s="65" t="s">
        <v>11168</v>
      </c>
      <c r="B15248" s="80" t="s">
        <v>19738</v>
      </c>
      <c r="C15248" s="65" t="s">
        <v>23243</v>
      </c>
      <c r="D15248" s="66" t="s">
        <v>19726</v>
      </c>
      <c r="F15248" s="65" t="s">
        <v>117</v>
      </c>
      <c r="I15248" s="65" t="s">
        <v>118</v>
      </c>
    </row>
    <row r="15249" spans="1:9" ht="26" x14ac:dyDescent="0.3">
      <c r="A15249" s="65" t="s">
        <v>11168</v>
      </c>
      <c r="B15249" s="80" t="s">
        <v>19739</v>
      </c>
      <c r="C15249" s="65" t="s">
        <v>23244</v>
      </c>
      <c r="D15249" s="66" t="s">
        <v>19726</v>
      </c>
      <c r="F15249" s="65" t="s">
        <v>117</v>
      </c>
      <c r="I15249" s="65" t="s">
        <v>118</v>
      </c>
    </row>
    <row r="15250" spans="1:9" ht="26" x14ac:dyDescent="0.3">
      <c r="A15250" s="65" t="s">
        <v>11168</v>
      </c>
      <c r="B15250" s="80" t="s">
        <v>19740</v>
      </c>
      <c r="C15250" s="65" t="s">
        <v>23245</v>
      </c>
      <c r="D15250" s="66" t="s">
        <v>19726</v>
      </c>
      <c r="F15250" s="65" t="s">
        <v>117</v>
      </c>
      <c r="I15250" s="65" t="s">
        <v>118</v>
      </c>
    </row>
    <row r="15251" spans="1:9" ht="26" x14ac:dyDescent="0.3">
      <c r="A15251" s="65" t="s">
        <v>11168</v>
      </c>
      <c r="B15251" s="80" t="s">
        <v>19741</v>
      </c>
      <c r="C15251" s="65" t="s">
        <v>23246</v>
      </c>
      <c r="D15251" s="66" t="s">
        <v>19726</v>
      </c>
      <c r="F15251" s="65" t="s">
        <v>117</v>
      </c>
      <c r="I15251" s="65" t="s">
        <v>118</v>
      </c>
    </row>
    <row r="15252" spans="1:9" ht="26" x14ac:dyDescent="0.3">
      <c r="A15252" s="65" t="s">
        <v>11168</v>
      </c>
      <c r="B15252" s="80" t="s">
        <v>19742</v>
      </c>
      <c r="C15252" s="65" t="s">
        <v>23247</v>
      </c>
      <c r="D15252" s="66" t="s">
        <v>19726</v>
      </c>
      <c r="F15252" s="65" t="s">
        <v>117</v>
      </c>
      <c r="I15252" s="65" t="s">
        <v>118</v>
      </c>
    </row>
    <row r="15253" spans="1:9" ht="26" x14ac:dyDescent="0.3">
      <c r="A15253" s="65" t="s">
        <v>11168</v>
      </c>
      <c r="B15253" s="80" t="s">
        <v>19743</v>
      </c>
      <c r="C15253" s="65" t="s">
        <v>23248</v>
      </c>
      <c r="D15253" s="66" t="s">
        <v>19726</v>
      </c>
      <c r="F15253" s="65" t="s">
        <v>117</v>
      </c>
      <c r="I15253" s="65" t="s">
        <v>118</v>
      </c>
    </row>
    <row r="15254" spans="1:9" ht="26" x14ac:dyDescent="0.3">
      <c r="A15254" s="65" t="s">
        <v>11168</v>
      </c>
      <c r="B15254" s="80" t="s">
        <v>19744</v>
      </c>
      <c r="C15254" s="65" t="s">
        <v>23249</v>
      </c>
      <c r="D15254" s="66" t="s">
        <v>19726</v>
      </c>
      <c r="F15254" s="65" t="s">
        <v>117</v>
      </c>
      <c r="I15254" s="65" t="s">
        <v>118</v>
      </c>
    </row>
    <row r="15255" spans="1:9" ht="26" x14ac:dyDescent="0.3">
      <c r="A15255" s="65" t="s">
        <v>11168</v>
      </c>
      <c r="B15255" s="80" t="s">
        <v>19745</v>
      </c>
      <c r="C15255" s="65" t="s">
        <v>23250</v>
      </c>
      <c r="D15255" s="66" t="s">
        <v>19726</v>
      </c>
      <c r="F15255" s="65" t="s">
        <v>117</v>
      </c>
      <c r="I15255" s="65" t="s">
        <v>118</v>
      </c>
    </row>
    <row r="15256" spans="1:9" ht="26" x14ac:dyDescent="0.3">
      <c r="A15256" s="65" t="s">
        <v>11168</v>
      </c>
      <c r="B15256" s="80" t="s">
        <v>19746</v>
      </c>
      <c r="C15256" s="65" t="s">
        <v>23251</v>
      </c>
      <c r="D15256" s="66" t="s">
        <v>19726</v>
      </c>
      <c r="F15256" s="65" t="s">
        <v>117</v>
      </c>
      <c r="I15256" s="65" t="s">
        <v>118</v>
      </c>
    </row>
    <row r="15257" spans="1:9" ht="26" x14ac:dyDescent="0.3">
      <c r="A15257" s="65" t="s">
        <v>11168</v>
      </c>
      <c r="B15257" s="80" t="s">
        <v>19747</v>
      </c>
      <c r="C15257" s="65" t="s">
        <v>23252</v>
      </c>
      <c r="D15257" s="66" t="s">
        <v>19726</v>
      </c>
      <c r="F15257" s="65" t="s">
        <v>133</v>
      </c>
      <c r="G15257" s="67">
        <v>42370</v>
      </c>
      <c r="I15257" s="65" t="s">
        <v>118</v>
      </c>
    </row>
    <row r="15258" spans="1:9" ht="26" x14ac:dyDescent="0.3">
      <c r="A15258" s="65" t="s">
        <v>11168</v>
      </c>
      <c r="B15258" s="80" t="s">
        <v>19748</v>
      </c>
      <c r="C15258" s="65" t="s">
        <v>23253</v>
      </c>
      <c r="D15258" s="66" t="s">
        <v>19726</v>
      </c>
      <c r="F15258" s="65" t="s">
        <v>117</v>
      </c>
      <c r="I15258" s="65" t="s">
        <v>118</v>
      </c>
    </row>
    <row r="15259" spans="1:9" ht="26" x14ac:dyDescent="0.3">
      <c r="A15259" s="65" t="s">
        <v>11168</v>
      </c>
      <c r="B15259" s="80" t="s">
        <v>19749</v>
      </c>
      <c r="C15259" s="65" t="s">
        <v>23254</v>
      </c>
      <c r="D15259" s="66" t="s">
        <v>19726</v>
      </c>
      <c r="F15259" s="65" t="s">
        <v>117</v>
      </c>
      <c r="I15259" s="65" t="s">
        <v>118</v>
      </c>
    </row>
    <row r="15260" spans="1:9" ht="26" x14ac:dyDescent="0.3">
      <c r="A15260" s="65" t="s">
        <v>11168</v>
      </c>
      <c r="B15260" s="80" t="s">
        <v>19750</v>
      </c>
      <c r="C15260" s="65" t="s">
        <v>23255</v>
      </c>
      <c r="D15260" s="66" t="s">
        <v>19726</v>
      </c>
      <c r="F15260" s="65" t="s">
        <v>117</v>
      </c>
      <c r="I15260" s="65" t="s">
        <v>118</v>
      </c>
    </row>
    <row r="15261" spans="1:9" ht="26" x14ac:dyDescent="0.3">
      <c r="A15261" s="65" t="s">
        <v>11168</v>
      </c>
      <c r="B15261" s="80" t="s">
        <v>19751</v>
      </c>
      <c r="C15261" s="65" t="s">
        <v>23256</v>
      </c>
      <c r="D15261" s="66" t="s">
        <v>19726</v>
      </c>
      <c r="F15261" s="65" t="s">
        <v>117</v>
      </c>
      <c r="I15261" s="65" t="s">
        <v>118</v>
      </c>
    </row>
    <row r="15262" spans="1:9" ht="26" x14ac:dyDescent="0.3">
      <c r="A15262" s="65" t="s">
        <v>11168</v>
      </c>
      <c r="B15262" s="80" t="s">
        <v>19752</v>
      </c>
      <c r="C15262" s="65" t="s">
        <v>23257</v>
      </c>
      <c r="D15262" s="66" t="s">
        <v>19726</v>
      </c>
      <c r="F15262" s="65" t="s">
        <v>117</v>
      </c>
      <c r="I15262" s="65" t="s">
        <v>118</v>
      </c>
    </row>
    <row r="15263" spans="1:9" ht="26" x14ac:dyDescent="0.3">
      <c r="A15263" s="65" t="s">
        <v>11168</v>
      </c>
      <c r="B15263" s="80" t="s">
        <v>19753</v>
      </c>
      <c r="C15263" s="65" t="s">
        <v>23258</v>
      </c>
      <c r="D15263" s="66" t="s">
        <v>19726</v>
      </c>
      <c r="F15263" s="65" t="s">
        <v>117</v>
      </c>
      <c r="I15263" s="65" t="s">
        <v>118</v>
      </c>
    </row>
    <row r="15264" spans="1:9" ht="26" x14ac:dyDescent="0.3">
      <c r="A15264" s="65" t="s">
        <v>11168</v>
      </c>
      <c r="B15264" s="80" t="s">
        <v>19754</v>
      </c>
      <c r="C15264" s="65" t="s">
        <v>23259</v>
      </c>
      <c r="D15264" s="66" t="s">
        <v>19726</v>
      </c>
      <c r="F15264" s="65" t="s">
        <v>117</v>
      </c>
      <c r="I15264" s="65" t="s">
        <v>118</v>
      </c>
    </row>
    <row r="15265" spans="1:9" ht="26" x14ac:dyDescent="0.3">
      <c r="A15265" s="65" t="s">
        <v>11168</v>
      </c>
      <c r="B15265" s="80" t="s">
        <v>19755</v>
      </c>
      <c r="C15265" s="65" t="s">
        <v>23260</v>
      </c>
      <c r="D15265" s="66" t="s">
        <v>19726</v>
      </c>
      <c r="F15265" s="65" t="s">
        <v>117</v>
      </c>
      <c r="I15265" s="65" t="s">
        <v>118</v>
      </c>
    </row>
    <row r="15266" spans="1:9" ht="26" x14ac:dyDescent="0.3">
      <c r="A15266" s="65" t="s">
        <v>11168</v>
      </c>
      <c r="B15266" s="80" t="s">
        <v>19756</v>
      </c>
      <c r="C15266" s="65" t="s">
        <v>23261</v>
      </c>
      <c r="D15266" s="66" t="s">
        <v>19726</v>
      </c>
      <c r="F15266" s="65" t="s">
        <v>117</v>
      </c>
      <c r="I15266" s="65" t="s">
        <v>118</v>
      </c>
    </row>
    <row r="15267" spans="1:9" ht="26" x14ac:dyDescent="0.3">
      <c r="A15267" s="65" t="s">
        <v>11168</v>
      </c>
      <c r="B15267" s="80" t="s">
        <v>19757</v>
      </c>
      <c r="C15267" s="65" t="s">
        <v>23262</v>
      </c>
      <c r="D15267" s="66" t="s">
        <v>19726</v>
      </c>
      <c r="F15267" s="65" t="s">
        <v>117</v>
      </c>
      <c r="I15267" s="65" t="s">
        <v>118</v>
      </c>
    </row>
    <row r="15268" spans="1:9" ht="26" x14ac:dyDescent="0.3">
      <c r="A15268" s="65" t="s">
        <v>11168</v>
      </c>
      <c r="B15268" s="80" t="s">
        <v>19758</v>
      </c>
      <c r="C15268" s="65" t="s">
        <v>23263</v>
      </c>
      <c r="D15268" s="66" t="s">
        <v>19726</v>
      </c>
      <c r="F15268" s="65" t="s">
        <v>117</v>
      </c>
      <c r="I15268" s="65" t="s">
        <v>118</v>
      </c>
    </row>
    <row r="15269" spans="1:9" ht="26" x14ac:dyDescent="0.3">
      <c r="A15269" s="65" t="s">
        <v>11168</v>
      </c>
      <c r="B15269" s="80" t="s">
        <v>19759</v>
      </c>
      <c r="C15269" s="65" t="s">
        <v>23264</v>
      </c>
      <c r="D15269" s="66" t="s">
        <v>19726</v>
      </c>
      <c r="F15269" s="65" t="s">
        <v>117</v>
      </c>
      <c r="I15269" s="65" t="s">
        <v>118</v>
      </c>
    </row>
    <row r="15270" spans="1:9" ht="26" x14ac:dyDescent="0.3">
      <c r="A15270" s="65" t="s">
        <v>11168</v>
      </c>
      <c r="B15270" s="80" t="s">
        <v>19760</v>
      </c>
      <c r="C15270" s="65" t="s">
        <v>23265</v>
      </c>
      <c r="D15270" s="66" t="s">
        <v>19726</v>
      </c>
      <c r="F15270" s="65" t="s">
        <v>117</v>
      </c>
      <c r="I15270" s="65" t="s">
        <v>118</v>
      </c>
    </row>
    <row r="15271" spans="1:9" ht="26" x14ac:dyDescent="0.3">
      <c r="A15271" s="65" t="s">
        <v>11168</v>
      </c>
      <c r="B15271" s="80" t="s">
        <v>19761</v>
      </c>
      <c r="C15271" s="65" t="s">
        <v>23266</v>
      </c>
      <c r="D15271" s="66" t="s">
        <v>19726</v>
      </c>
      <c r="F15271" s="65" t="s">
        <v>117</v>
      </c>
      <c r="I15271" s="65" t="s">
        <v>118</v>
      </c>
    </row>
    <row r="15272" spans="1:9" ht="26" x14ac:dyDescent="0.3">
      <c r="A15272" s="65" t="s">
        <v>11168</v>
      </c>
      <c r="B15272" s="80" t="s">
        <v>19762</v>
      </c>
      <c r="C15272" s="65" t="s">
        <v>23267</v>
      </c>
      <c r="D15272" s="66" t="s">
        <v>19726</v>
      </c>
      <c r="F15272" s="65" t="s">
        <v>117</v>
      </c>
      <c r="I15272" s="65" t="s">
        <v>118</v>
      </c>
    </row>
    <row r="15273" spans="1:9" ht="26" x14ac:dyDescent="0.3">
      <c r="A15273" s="65" t="s">
        <v>11168</v>
      </c>
      <c r="B15273" s="80" t="s">
        <v>19763</v>
      </c>
      <c r="C15273" s="65" t="s">
        <v>23268</v>
      </c>
      <c r="D15273" s="66" t="s">
        <v>19726</v>
      </c>
      <c r="F15273" s="65" t="s">
        <v>117</v>
      </c>
      <c r="I15273" s="65" t="s">
        <v>118</v>
      </c>
    </row>
    <row r="15274" spans="1:9" ht="26" x14ac:dyDescent="0.3">
      <c r="A15274" s="65" t="s">
        <v>11168</v>
      </c>
      <c r="B15274" s="80" t="s">
        <v>19764</v>
      </c>
      <c r="C15274" s="65" t="s">
        <v>23269</v>
      </c>
      <c r="D15274" s="66" t="s">
        <v>19726</v>
      </c>
      <c r="F15274" s="65" t="s">
        <v>117</v>
      </c>
      <c r="I15274" s="65" t="s">
        <v>118</v>
      </c>
    </row>
    <row r="15275" spans="1:9" ht="26" x14ac:dyDescent="0.3">
      <c r="A15275" s="65" t="s">
        <v>11168</v>
      </c>
      <c r="B15275" s="80" t="s">
        <v>19765</v>
      </c>
      <c r="C15275" s="65" t="s">
        <v>23270</v>
      </c>
      <c r="D15275" s="66" t="s">
        <v>19726</v>
      </c>
      <c r="F15275" s="65" t="s">
        <v>117</v>
      </c>
      <c r="I15275" s="65" t="s">
        <v>118</v>
      </c>
    </row>
    <row r="15276" spans="1:9" ht="26" x14ac:dyDescent="0.3">
      <c r="A15276" s="65" t="s">
        <v>11168</v>
      </c>
      <c r="B15276" s="80" t="s">
        <v>19766</v>
      </c>
      <c r="C15276" s="65" t="s">
        <v>23271</v>
      </c>
      <c r="D15276" s="66" t="s">
        <v>19726</v>
      </c>
      <c r="F15276" s="65" t="s">
        <v>117</v>
      </c>
      <c r="I15276" s="65" t="s">
        <v>118</v>
      </c>
    </row>
    <row r="15277" spans="1:9" ht="26" x14ac:dyDescent="0.3">
      <c r="A15277" s="65" t="s">
        <v>11168</v>
      </c>
      <c r="B15277" s="80" t="s">
        <v>19767</v>
      </c>
      <c r="C15277" s="65" t="s">
        <v>23272</v>
      </c>
      <c r="D15277" s="66" t="s">
        <v>19726</v>
      </c>
      <c r="F15277" s="65" t="s">
        <v>117</v>
      </c>
      <c r="I15277" s="65" t="s">
        <v>118</v>
      </c>
    </row>
    <row r="15278" spans="1:9" ht="26" x14ac:dyDescent="0.3">
      <c r="A15278" s="65" t="s">
        <v>11168</v>
      </c>
      <c r="B15278" s="80" t="s">
        <v>19768</v>
      </c>
      <c r="C15278" s="65" t="s">
        <v>23273</v>
      </c>
      <c r="D15278" s="66" t="s">
        <v>19726</v>
      </c>
      <c r="F15278" s="65" t="s">
        <v>133</v>
      </c>
      <c r="G15278" s="67">
        <v>42370</v>
      </c>
      <c r="I15278" s="65" t="s">
        <v>118</v>
      </c>
    </row>
    <row r="15279" spans="1:9" ht="26" x14ac:dyDescent="0.3">
      <c r="A15279" s="65" t="s">
        <v>11168</v>
      </c>
      <c r="B15279" s="80" t="s">
        <v>19769</v>
      </c>
      <c r="C15279" s="65" t="s">
        <v>23274</v>
      </c>
      <c r="D15279" s="66" t="s">
        <v>19726</v>
      </c>
      <c r="F15279" s="65" t="s">
        <v>117</v>
      </c>
      <c r="I15279" s="65" t="s">
        <v>118</v>
      </c>
    </row>
    <row r="15280" spans="1:9" ht="26" x14ac:dyDescent="0.3">
      <c r="A15280" s="65" t="s">
        <v>11168</v>
      </c>
      <c r="B15280" s="80" t="s">
        <v>19770</v>
      </c>
      <c r="C15280" s="65" t="s">
        <v>23275</v>
      </c>
      <c r="D15280" s="66" t="s">
        <v>19726</v>
      </c>
      <c r="F15280" s="65" t="s">
        <v>117</v>
      </c>
      <c r="I15280" s="65" t="s">
        <v>118</v>
      </c>
    </row>
    <row r="15281" spans="1:9" ht="26" x14ac:dyDescent="0.3">
      <c r="A15281" s="65" t="s">
        <v>11168</v>
      </c>
      <c r="B15281" s="80" t="s">
        <v>19771</v>
      </c>
      <c r="C15281" s="65" t="s">
        <v>23276</v>
      </c>
      <c r="D15281" s="66" t="s">
        <v>19726</v>
      </c>
      <c r="F15281" s="65" t="s">
        <v>117</v>
      </c>
      <c r="I15281" s="65" t="s">
        <v>118</v>
      </c>
    </row>
    <row r="15282" spans="1:9" ht="26" x14ac:dyDescent="0.3">
      <c r="A15282" s="65" t="s">
        <v>11168</v>
      </c>
      <c r="B15282" s="80" t="s">
        <v>19772</v>
      </c>
      <c r="C15282" s="65" t="s">
        <v>23277</v>
      </c>
      <c r="D15282" s="66" t="s">
        <v>19726</v>
      </c>
      <c r="F15282" s="65" t="s">
        <v>117</v>
      </c>
      <c r="I15282" s="65" t="s">
        <v>118</v>
      </c>
    </row>
    <row r="15283" spans="1:9" ht="26" x14ac:dyDescent="0.3">
      <c r="A15283" s="65" t="s">
        <v>11168</v>
      </c>
      <c r="B15283" s="80" t="s">
        <v>19773</v>
      </c>
      <c r="C15283" s="65" t="s">
        <v>23278</v>
      </c>
      <c r="D15283" s="66" t="s">
        <v>19726</v>
      </c>
      <c r="F15283" s="65" t="s">
        <v>117</v>
      </c>
      <c r="I15283" s="65" t="s">
        <v>118</v>
      </c>
    </row>
    <row r="15284" spans="1:9" ht="26" x14ac:dyDescent="0.3">
      <c r="A15284" s="65" t="s">
        <v>11168</v>
      </c>
      <c r="B15284" s="80" t="s">
        <v>19774</v>
      </c>
      <c r="C15284" s="65" t="s">
        <v>23279</v>
      </c>
      <c r="D15284" s="66" t="s">
        <v>19726</v>
      </c>
      <c r="F15284" s="65" t="s">
        <v>117</v>
      </c>
      <c r="I15284" s="65" t="s">
        <v>118</v>
      </c>
    </row>
    <row r="15285" spans="1:9" ht="26" x14ac:dyDescent="0.3">
      <c r="A15285" s="65" t="s">
        <v>11168</v>
      </c>
      <c r="B15285" s="80" t="s">
        <v>19775</v>
      </c>
      <c r="C15285" s="65" t="s">
        <v>23280</v>
      </c>
      <c r="D15285" s="66" t="s">
        <v>19726</v>
      </c>
      <c r="F15285" s="65" t="s">
        <v>117</v>
      </c>
      <c r="I15285" s="65" t="s">
        <v>118</v>
      </c>
    </row>
    <row r="15286" spans="1:9" ht="26" x14ac:dyDescent="0.3">
      <c r="A15286" s="65" t="s">
        <v>11168</v>
      </c>
      <c r="B15286" s="80" t="s">
        <v>19776</v>
      </c>
      <c r="C15286" s="65" t="s">
        <v>23281</v>
      </c>
      <c r="D15286" s="66" t="s">
        <v>19726</v>
      </c>
      <c r="F15286" s="65" t="s">
        <v>117</v>
      </c>
      <c r="I15286" s="65" t="s">
        <v>118</v>
      </c>
    </row>
    <row r="15287" spans="1:9" ht="26" x14ac:dyDescent="0.3">
      <c r="A15287" s="65" t="s">
        <v>11168</v>
      </c>
      <c r="B15287" s="80" t="s">
        <v>19777</v>
      </c>
      <c r="C15287" s="65" t="s">
        <v>23282</v>
      </c>
      <c r="D15287" s="66" t="s">
        <v>19726</v>
      </c>
      <c r="F15287" s="65" t="s">
        <v>117</v>
      </c>
      <c r="I15287" s="65" t="s">
        <v>118</v>
      </c>
    </row>
    <row r="15288" spans="1:9" ht="26" x14ac:dyDescent="0.3">
      <c r="A15288" s="65" t="s">
        <v>11168</v>
      </c>
      <c r="B15288" s="80" t="s">
        <v>19778</v>
      </c>
      <c r="C15288" s="65" t="s">
        <v>23283</v>
      </c>
      <c r="D15288" s="66" t="s">
        <v>19726</v>
      </c>
      <c r="F15288" s="65" t="s">
        <v>117</v>
      </c>
      <c r="I15288" s="65" t="s">
        <v>118</v>
      </c>
    </row>
    <row r="15289" spans="1:9" ht="26" x14ac:dyDescent="0.3">
      <c r="A15289" s="65" t="s">
        <v>11168</v>
      </c>
      <c r="B15289" s="80" t="s">
        <v>19779</v>
      </c>
      <c r="C15289" s="65" t="s">
        <v>23284</v>
      </c>
      <c r="D15289" s="66" t="s">
        <v>19726</v>
      </c>
      <c r="F15289" s="65" t="s">
        <v>117</v>
      </c>
      <c r="I15289" s="65" t="s">
        <v>118</v>
      </c>
    </row>
    <row r="15290" spans="1:9" ht="26" x14ac:dyDescent="0.3">
      <c r="A15290" s="65" t="s">
        <v>11168</v>
      </c>
      <c r="B15290" s="80" t="s">
        <v>19780</v>
      </c>
      <c r="C15290" s="65" t="s">
        <v>23285</v>
      </c>
      <c r="D15290" s="66" t="s">
        <v>19726</v>
      </c>
      <c r="F15290" s="65" t="s">
        <v>117</v>
      </c>
      <c r="I15290" s="65" t="s">
        <v>118</v>
      </c>
    </row>
    <row r="15291" spans="1:9" ht="26" x14ac:dyDescent="0.3">
      <c r="A15291" s="65" t="s">
        <v>11168</v>
      </c>
      <c r="B15291" s="80" t="s">
        <v>19781</v>
      </c>
      <c r="C15291" s="65" t="s">
        <v>23286</v>
      </c>
      <c r="D15291" s="66" t="s">
        <v>19726</v>
      </c>
      <c r="F15291" s="65" t="s">
        <v>117</v>
      </c>
      <c r="I15291" s="65" t="s">
        <v>118</v>
      </c>
    </row>
    <row r="15292" spans="1:9" ht="26" x14ac:dyDescent="0.3">
      <c r="A15292" s="65" t="s">
        <v>11168</v>
      </c>
      <c r="B15292" s="80" t="s">
        <v>19782</v>
      </c>
      <c r="C15292" s="65" t="s">
        <v>23287</v>
      </c>
      <c r="D15292" s="66" t="s">
        <v>19726</v>
      </c>
      <c r="F15292" s="65" t="s">
        <v>117</v>
      </c>
      <c r="I15292" s="65" t="s">
        <v>118</v>
      </c>
    </row>
    <row r="15293" spans="1:9" ht="26" x14ac:dyDescent="0.3">
      <c r="A15293" s="65" t="s">
        <v>11168</v>
      </c>
      <c r="B15293" s="80" t="s">
        <v>19783</v>
      </c>
      <c r="C15293" s="65" t="s">
        <v>23288</v>
      </c>
      <c r="D15293" s="66" t="s">
        <v>19726</v>
      </c>
      <c r="F15293" s="65" t="s">
        <v>117</v>
      </c>
      <c r="I15293" s="65" t="s">
        <v>118</v>
      </c>
    </row>
    <row r="15294" spans="1:9" ht="26" x14ac:dyDescent="0.3">
      <c r="A15294" s="65" t="s">
        <v>11168</v>
      </c>
      <c r="B15294" s="80" t="s">
        <v>19784</v>
      </c>
      <c r="C15294" s="65" t="s">
        <v>23289</v>
      </c>
      <c r="D15294" s="66" t="s">
        <v>19726</v>
      </c>
      <c r="F15294" s="65" t="s">
        <v>117</v>
      </c>
      <c r="I15294" s="65" t="s">
        <v>118</v>
      </c>
    </row>
    <row r="15295" spans="1:9" ht="26" x14ac:dyDescent="0.3">
      <c r="A15295" s="65" t="s">
        <v>11168</v>
      </c>
      <c r="B15295" s="80" t="s">
        <v>19785</v>
      </c>
      <c r="C15295" s="65" t="s">
        <v>23290</v>
      </c>
      <c r="D15295" s="66" t="s">
        <v>19726</v>
      </c>
      <c r="F15295" s="65" t="s">
        <v>117</v>
      </c>
      <c r="I15295" s="65" t="s">
        <v>118</v>
      </c>
    </row>
    <row r="15296" spans="1:9" ht="26" x14ac:dyDescent="0.3">
      <c r="A15296" s="65" t="s">
        <v>11168</v>
      </c>
      <c r="B15296" s="80" t="s">
        <v>19786</v>
      </c>
      <c r="C15296" s="65" t="s">
        <v>23291</v>
      </c>
      <c r="D15296" s="66" t="s">
        <v>19726</v>
      </c>
      <c r="F15296" s="65" t="s">
        <v>117</v>
      </c>
      <c r="I15296" s="65" t="s">
        <v>118</v>
      </c>
    </row>
    <row r="15297" spans="1:9" ht="26" x14ac:dyDescent="0.3">
      <c r="A15297" s="65" t="s">
        <v>11168</v>
      </c>
      <c r="B15297" s="80" t="s">
        <v>19787</v>
      </c>
      <c r="C15297" s="65" t="s">
        <v>23292</v>
      </c>
      <c r="D15297" s="66" t="s">
        <v>19726</v>
      </c>
      <c r="F15297" s="65" t="s">
        <v>117</v>
      </c>
      <c r="I15297" s="65" t="s">
        <v>118</v>
      </c>
    </row>
    <row r="15298" spans="1:9" ht="26" x14ac:dyDescent="0.3">
      <c r="A15298" s="65" t="s">
        <v>11168</v>
      </c>
      <c r="B15298" s="80" t="s">
        <v>19788</v>
      </c>
      <c r="C15298" s="65" t="s">
        <v>23293</v>
      </c>
      <c r="D15298" s="66" t="s">
        <v>19726</v>
      </c>
      <c r="F15298" s="65" t="s">
        <v>117</v>
      </c>
      <c r="I15298" s="65" t="s">
        <v>118</v>
      </c>
    </row>
    <row r="15299" spans="1:9" ht="26" x14ac:dyDescent="0.3">
      <c r="A15299" s="65" t="s">
        <v>11168</v>
      </c>
      <c r="B15299" s="80" t="s">
        <v>19789</v>
      </c>
      <c r="C15299" s="65" t="s">
        <v>23294</v>
      </c>
      <c r="D15299" s="66" t="s">
        <v>19726</v>
      </c>
      <c r="F15299" s="65" t="s">
        <v>117</v>
      </c>
      <c r="I15299" s="65" t="s">
        <v>118</v>
      </c>
    </row>
    <row r="15300" spans="1:9" ht="26" x14ac:dyDescent="0.3">
      <c r="A15300" s="65" t="s">
        <v>11168</v>
      </c>
      <c r="B15300" s="80" t="s">
        <v>19790</v>
      </c>
      <c r="C15300" s="65" t="s">
        <v>23295</v>
      </c>
      <c r="D15300" s="66" t="s">
        <v>19726</v>
      </c>
      <c r="F15300" s="65" t="s">
        <v>117</v>
      </c>
      <c r="I15300" s="65" t="s">
        <v>118</v>
      </c>
    </row>
    <row r="15301" spans="1:9" ht="26" x14ac:dyDescent="0.3">
      <c r="A15301" s="65" t="s">
        <v>11168</v>
      </c>
      <c r="B15301" s="80" t="s">
        <v>19791</v>
      </c>
      <c r="C15301" s="65" t="s">
        <v>23296</v>
      </c>
      <c r="D15301" s="66" t="s">
        <v>19726</v>
      </c>
      <c r="F15301" s="65" t="s">
        <v>117</v>
      </c>
      <c r="I15301" s="65" t="s">
        <v>118</v>
      </c>
    </row>
    <row r="15302" spans="1:9" ht="26" x14ac:dyDescent="0.3">
      <c r="A15302" s="65" t="s">
        <v>11168</v>
      </c>
      <c r="B15302" s="80" t="s">
        <v>19792</v>
      </c>
      <c r="C15302" s="65" t="s">
        <v>23297</v>
      </c>
      <c r="D15302" s="66" t="s">
        <v>19726</v>
      </c>
      <c r="F15302" s="65" t="s">
        <v>117</v>
      </c>
      <c r="I15302" s="65" t="s">
        <v>118</v>
      </c>
    </row>
    <row r="15303" spans="1:9" ht="26" x14ac:dyDescent="0.3">
      <c r="A15303" s="65" t="s">
        <v>11168</v>
      </c>
      <c r="B15303" s="80" t="s">
        <v>19793</v>
      </c>
      <c r="C15303" s="65" t="s">
        <v>23298</v>
      </c>
      <c r="D15303" s="66" t="s">
        <v>19726</v>
      </c>
      <c r="F15303" s="65" t="s">
        <v>117</v>
      </c>
      <c r="I15303" s="65" t="s">
        <v>118</v>
      </c>
    </row>
    <row r="15304" spans="1:9" ht="26" x14ac:dyDescent="0.3">
      <c r="A15304" s="65" t="s">
        <v>11168</v>
      </c>
      <c r="B15304" s="80" t="s">
        <v>19794</v>
      </c>
      <c r="C15304" s="65" t="s">
        <v>23299</v>
      </c>
      <c r="D15304" s="66" t="s">
        <v>19726</v>
      </c>
      <c r="F15304" s="65" t="s">
        <v>117</v>
      </c>
      <c r="I15304" s="65" t="s">
        <v>118</v>
      </c>
    </row>
    <row r="15305" spans="1:9" ht="26" x14ac:dyDescent="0.3">
      <c r="A15305" s="65" t="s">
        <v>11168</v>
      </c>
      <c r="B15305" s="80" t="s">
        <v>19795</v>
      </c>
      <c r="C15305" s="65" t="s">
        <v>23300</v>
      </c>
      <c r="D15305" s="66" t="s">
        <v>19726</v>
      </c>
      <c r="F15305" s="65" t="s">
        <v>117</v>
      </c>
      <c r="I15305" s="65" t="s">
        <v>118</v>
      </c>
    </row>
    <row r="15306" spans="1:9" ht="26" x14ac:dyDescent="0.3">
      <c r="A15306" s="65" t="s">
        <v>11168</v>
      </c>
      <c r="B15306" s="80" t="s">
        <v>19796</v>
      </c>
      <c r="C15306" s="65" t="s">
        <v>23301</v>
      </c>
      <c r="D15306" s="66" t="s">
        <v>19726</v>
      </c>
      <c r="F15306" s="65" t="s">
        <v>117</v>
      </c>
      <c r="I15306" s="65" t="s">
        <v>118</v>
      </c>
    </row>
    <row r="15307" spans="1:9" ht="26" x14ac:dyDescent="0.3">
      <c r="A15307" s="65" t="s">
        <v>11168</v>
      </c>
      <c r="B15307" s="80" t="s">
        <v>19797</v>
      </c>
      <c r="C15307" s="65" t="s">
        <v>23302</v>
      </c>
      <c r="D15307" s="66" t="s">
        <v>19726</v>
      </c>
      <c r="F15307" s="65" t="s">
        <v>117</v>
      </c>
      <c r="I15307" s="65" t="s">
        <v>118</v>
      </c>
    </row>
    <row r="15308" spans="1:9" ht="26" x14ac:dyDescent="0.3">
      <c r="A15308" s="65" t="s">
        <v>11168</v>
      </c>
      <c r="B15308" s="80" t="s">
        <v>19798</v>
      </c>
      <c r="C15308" s="65" t="s">
        <v>23303</v>
      </c>
      <c r="D15308" s="66" t="s">
        <v>19726</v>
      </c>
      <c r="F15308" s="65" t="s">
        <v>117</v>
      </c>
      <c r="I15308" s="65" t="s">
        <v>118</v>
      </c>
    </row>
    <row r="15309" spans="1:9" ht="26" x14ac:dyDescent="0.3">
      <c r="A15309" s="65" t="s">
        <v>11168</v>
      </c>
      <c r="B15309" s="80" t="s">
        <v>19799</v>
      </c>
      <c r="C15309" s="65" t="s">
        <v>23304</v>
      </c>
      <c r="D15309" s="66" t="s">
        <v>19726</v>
      </c>
      <c r="F15309" s="65" t="s">
        <v>117</v>
      </c>
      <c r="I15309" s="65" t="s">
        <v>118</v>
      </c>
    </row>
    <row r="15310" spans="1:9" ht="26" x14ac:dyDescent="0.3">
      <c r="A15310" s="65" t="s">
        <v>11168</v>
      </c>
      <c r="B15310" s="80" t="s">
        <v>19800</v>
      </c>
      <c r="C15310" s="65" t="s">
        <v>23305</v>
      </c>
      <c r="D15310" s="66" t="s">
        <v>19726</v>
      </c>
      <c r="F15310" s="65" t="s">
        <v>117</v>
      </c>
      <c r="I15310" s="65" t="s">
        <v>118</v>
      </c>
    </row>
    <row r="15311" spans="1:9" ht="26" x14ac:dyDescent="0.3">
      <c r="A15311" s="65" t="s">
        <v>11168</v>
      </c>
      <c r="B15311" s="80" t="s">
        <v>19801</v>
      </c>
      <c r="C15311" s="65" t="s">
        <v>23306</v>
      </c>
      <c r="D15311" s="66" t="s">
        <v>19726</v>
      </c>
      <c r="F15311" s="65" t="s">
        <v>117</v>
      </c>
      <c r="I15311" s="65" t="s">
        <v>118</v>
      </c>
    </row>
    <row r="15312" spans="1:9" ht="26" x14ac:dyDescent="0.3">
      <c r="A15312" s="65" t="s">
        <v>11168</v>
      </c>
      <c r="B15312" s="80" t="s">
        <v>19802</v>
      </c>
      <c r="C15312" s="65" t="s">
        <v>23307</v>
      </c>
      <c r="D15312" s="66" t="s">
        <v>19726</v>
      </c>
      <c r="F15312" s="65" t="s">
        <v>117</v>
      </c>
      <c r="I15312" s="65" t="s">
        <v>118</v>
      </c>
    </row>
    <row r="15313" spans="1:9" ht="26" x14ac:dyDescent="0.3">
      <c r="A15313" s="65" t="s">
        <v>11168</v>
      </c>
      <c r="B15313" s="80" t="s">
        <v>19803</v>
      </c>
      <c r="C15313" s="65" t="s">
        <v>23308</v>
      </c>
      <c r="D15313" s="66" t="s">
        <v>19726</v>
      </c>
      <c r="F15313" s="65" t="s">
        <v>117</v>
      </c>
      <c r="I15313" s="65" t="s">
        <v>118</v>
      </c>
    </row>
    <row r="15314" spans="1:9" ht="26" x14ac:dyDescent="0.3">
      <c r="A15314" s="65" t="s">
        <v>11168</v>
      </c>
      <c r="B15314" s="80" t="s">
        <v>19804</v>
      </c>
      <c r="C15314" s="65" t="s">
        <v>23309</v>
      </c>
      <c r="D15314" s="66" t="s">
        <v>19726</v>
      </c>
      <c r="F15314" s="65" t="s">
        <v>117</v>
      </c>
      <c r="I15314" s="65" t="s">
        <v>118</v>
      </c>
    </row>
    <row r="15315" spans="1:9" ht="26" x14ac:dyDescent="0.3">
      <c r="A15315" s="65" t="s">
        <v>11168</v>
      </c>
      <c r="B15315" s="80" t="s">
        <v>19805</v>
      </c>
      <c r="C15315" s="65" t="s">
        <v>23310</v>
      </c>
      <c r="D15315" s="66" t="s">
        <v>19726</v>
      </c>
      <c r="F15315" s="65" t="s">
        <v>117</v>
      </c>
      <c r="I15315" s="65" t="s">
        <v>118</v>
      </c>
    </row>
    <row r="15316" spans="1:9" ht="26" x14ac:dyDescent="0.3">
      <c r="A15316" s="65" t="s">
        <v>11168</v>
      </c>
      <c r="B15316" s="80" t="s">
        <v>19806</v>
      </c>
      <c r="C15316" s="65" t="s">
        <v>23311</v>
      </c>
      <c r="D15316" s="66" t="s">
        <v>19726</v>
      </c>
      <c r="F15316" s="65" t="s">
        <v>117</v>
      </c>
      <c r="I15316" s="65" t="s">
        <v>118</v>
      </c>
    </row>
    <row r="15317" spans="1:9" ht="26" x14ac:dyDescent="0.3">
      <c r="A15317" s="65" t="s">
        <v>11168</v>
      </c>
      <c r="B15317" s="80" t="s">
        <v>19807</v>
      </c>
      <c r="C15317" s="65" t="s">
        <v>23312</v>
      </c>
      <c r="D15317" s="66" t="s">
        <v>19726</v>
      </c>
      <c r="F15317" s="65" t="s">
        <v>117</v>
      </c>
      <c r="I15317" s="65" t="s">
        <v>118</v>
      </c>
    </row>
    <row r="15318" spans="1:9" ht="26" x14ac:dyDescent="0.3">
      <c r="A15318" s="65" t="s">
        <v>11168</v>
      </c>
      <c r="B15318" s="80" t="s">
        <v>19808</v>
      </c>
      <c r="C15318" s="65" t="s">
        <v>23313</v>
      </c>
      <c r="D15318" s="66" t="s">
        <v>19726</v>
      </c>
      <c r="F15318" s="65" t="s">
        <v>133</v>
      </c>
      <c r="G15318" s="67">
        <v>42370</v>
      </c>
      <c r="I15318" s="65" t="s">
        <v>118</v>
      </c>
    </row>
    <row r="15319" spans="1:9" ht="26" x14ac:dyDescent="0.3">
      <c r="A15319" s="65" t="s">
        <v>11168</v>
      </c>
      <c r="B15319" s="80" t="s">
        <v>19809</v>
      </c>
      <c r="C15319" s="65" t="s">
        <v>23314</v>
      </c>
      <c r="D15319" s="66" t="s">
        <v>19726</v>
      </c>
      <c r="F15319" s="65" t="s">
        <v>133</v>
      </c>
      <c r="G15319" s="67">
        <v>42370</v>
      </c>
      <c r="I15319" s="65" t="s">
        <v>118</v>
      </c>
    </row>
    <row r="15320" spans="1:9" ht="26" x14ac:dyDescent="0.3">
      <c r="A15320" s="65" t="s">
        <v>11168</v>
      </c>
      <c r="B15320" s="80" t="s">
        <v>19810</v>
      </c>
      <c r="C15320" s="65" t="s">
        <v>23315</v>
      </c>
      <c r="D15320" s="66" t="s">
        <v>19726</v>
      </c>
      <c r="F15320" s="65" t="s">
        <v>133</v>
      </c>
      <c r="G15320" s="67">
        <v>42370</v>
      </c>
      <c r="I15320" s="65" t="s">
        <v>118</v>
      </c>
    </row>
    <row r="15321" spans="1:9" ht="26" x14ac:dyDescent="0.3">
      <c r="A15321" s="65" t="s">
        <v>11168</v>
      </c>
      <c r="B15321" s="80" t="s">
        <v>19811</v>
      </c>
      <c r="C15321" s="65" t="s">
        <v>23316</v>
      </c>
      <c r="D15321" s="66" t="s">
        <v>19726</v>
      </c>
      <c r="F15321" s="65" t="s">
        <v>117</v>
      </c>
      <c r="I15321" s="65" t="s">
        <v>118</v>
      </c>
    </row>
    <row r="15322" spans="1:9" ht="39" x14ac:dyDescent="0.3">
      <c r="A15322" s="65" t="s">
        <v>11168</v>
      </c>
      <c r="B15322" s="80" t="s">
        <v>19812</v>
      </c>
      <c r="C15322" s="65" t="s">
        <v>23317</v>
      </c>
      <c r="D15322" s="66" t="s">
        <v>19726</v>
      </c>
      <c r="F15322" s="65" t="s">
        <v>117</v>
      </c>
      <c r="I15322" s="65" t="s">
        <v>118</v>
      </c>
    </row>
    <row r="15323" spans="1:9" ht="26" x14ac:dyDescent="0.3">
      <c r="A15323" s="65" t="s">
        <v>11168</v>
      </c>
      <c r="B15323" s="80" t="s">
        <v>19813</v>
      </c>
      <c r="C15323" s="65" t="s">
        <v>23318</v>
      </c>
      <c r="D15323" s="66" t="s">
        <v>19726</v>
      </c>
      <c r="F15323" s="65" t="s">
        <v>117</v>
      </c>
      <c r="I15323" s="65" t="s">
        <v>118</v>
      </c>
    </row>
    <row r="15324" spans="1:9" ht="26" x14ac:dyDescent="0.3">
      <c r="A15324" s="65" t="s">
        <v>11168</v>
      </c>
      <c r="B15324" s="80" t="s">
        <v>19814</v>
      </c>
      <c r="C15324" s="65" t="s">
        <v>23319</v>
      </c>
      <c r="D15324" s="66" t="s">
        <v>19726</v>
      </c>
      <c r="F15324" s="65" t="s">
        <v>117</v>
      </c>
      <c r="I15324" s="65" t="s">
        <v>118</v>
      </c>
    </row>
    <row r="15325" spans="1:9" ht="26" x14ac:dyDescent="0.3">
      <c r="A15325" s="65" t="s">
        <v>11168</v>
      </c>
      <c r="B15325" s="80" t="s">
        <v>19815</v>
      </c>
      <c r="C15325" s="65" t="s">
        <v>23320</v>
      </c>
      <c r="D15325" s="66" t="s">
        <v>19726</v>
      </c>
      <c r="F15325" s="65" t="s">
        <v>117</v>
      </c>
      <c r="I15325" s="65" t="s">
        <v>118</v>
      </c>
    </row>
    <row r="15326" spans="1:9" ht="26" x14ac:dyDescent="0.3">
      <c r="A15326" s="65" t="s">
        <v>11168</v>
      </c>
      <c r="B15326" s="80" t="s">
        <v>19816</v>
      </c>
      <c r="C15326" s="65" t="s">
        <v>23321</v>
      </c>
      <c r="D15326" s="66" t="s">
        <v>19726</v>
      </c>
      <c r="F15326" s="65" t="s">
        <v>117</v>
      </c>
      <c r="I15326" s="65" t="s">
        <v>118</v>
      </c>
    </row>
    <row r="15327" spans="1:9" ht="26" x14ac:dyDescent="0.3">
      <c r="A15327" s="65" t="s">
        <v>11168</v>
      </c>
      <c r="B15327" s="80" t="s">
        <v>19817</v>
      </c>
      <c r="C15327" s="65" t="s">
        <v>23322</v>
      </c>
      <c r="D15327" s="66" t="s">
        <v>19726</v>
      </c>
      <c r="F15327" s="65" t="s">
        <v>117</v>
      </c>
      <c r="I15327" s="65" t="s">
        <v>118</v>
      </c>
    </row>
    <row r="15328" spans="1:9" ht="26" x14ac:dyDescent="0.3">
      <c r="A15328" s="65" t="s">
        <v>11168</v>
      </c>
      <c r="B15328" s="80" t="s">
        <v>19818</v>
      </c>
      <c r="C15328" s="65" t="s">
        <v>23323</v>
      </c>
      <c r="D15328" s="66" t="s">
        <v>19726</v>
      </c>
      <c r="F15328" s="65" t="s">
        <v>117</v>
      </c>
      <c r="I15328" s="65" t="s">
        <v>118</v>
      </c>
    </row>
    <row r="15329" spans="1:9" ht="26" x14ac:dyDescent="0.3">
      <c r="A15329" s="65" t="s">
        <v>11168</v>
      </c>
      <c r="B15329" s="80" t="s">
        <v>19819</v>
      </c>
      <c r="C15329" s="65" t="s">
        <v>23324</v>
      </c>
      <c r="D15329" s="66" t="s">
        <v>19726</v>
      </c>
      <c r="F15329" s="65" t="s">
        <v>133</v>
      </c>
      <c r="G15329" s="67">
        <v>42370</v>
      </c>
      <c r="I15329" s="65" t="s">
        <v>118</v>
      </c>
    </row>
    <row r="15330" spans="1:9" ht="26" x14ac:dyDescent="0.3">
      <c r="A15330" s="65" t="s">
        <v>11168</v>
      </c>
      <c r="B15330" s="80" t="s">
        <v>19820</v>
      </c>
      <c r="C15330" s="65" t="s">
        <v>23325</v>
      </c>
      <c r="D15330" s="66" t="s">
        <v>19726</v>
      </c>
      <c r="F15330" s="65" t="s">
        <v>117</v>
      </c>
      <c r="I15330" s="65" t="s">
        <v>118</v>
      </c>
    </row>
    <row r="15331" spans="1:9" ht="26" x14ac:dyDescent="0.3">
      <c r="A15331" s="65" t="s">
        <v>11168</v>
      </c>
      <c r="B15331" s="80" t="s">
        <v>19821</v>
      </c>
      <c r="C15331" s="65" t="s">
        <v>23326</v>
      </c>
      <c r="D15331" s="66" t="s">
        <v>19726</v>
      </c>
      <c r="F15331" s="65" t="s">
        <v>117</v>
      </c>
      <c r="I15331" s="65" t="s">
        <v>118</v>
      </c>
    </row>
    <row r="15332" spans="1:9" ht="26" x14ac:dyDescent="0.3">
      <c r="A15332" s="65" t="s">
        <v>11168</v>
      </c>
      <c r="B15332" s="80" t="s">
        <v>19822</v>
      </c>
      <c r="C15332" s="65" t="s">
        <v>23327</v>
      </c>
      <c r="D15332" s="66" t="s">
        <v>19726</v>
      </c>
      <c r="F15332" s="65" t="s">
        <v>117</v>
      </c>
      <c r="I15332" s="65" t="s">
        <v>118</v>
      </c>
    </row>
    <row r="15333" spans="1:9" ht="26" x14ac:dyDescent="0.3">
      <c r="A15333" s="65" t="s">
        <v>11168</v>
      </c>
      <c r="B15333" s="80" t="s">
        <v>19823</v>
      </c>
      <c r="C15333" s="65" t="s">
        <v>23328</v>
      </c>
      <c r="D15333" s="66" t="s">
        <v>19726</v>
      </c>
      <c r="F15333" s="65" t="s">
        <v>117</v>
      </c>
      <c r="I15333" s="65" t="s">
        <v>118</v>
      </c>
    </row>
    <row r="15334" spans="1:9" ht="26" x14ac:dyDescent="0.3">
      <c r="A15334" s="65" t="s">
        <v>11168</v>
      </c>
      <c r="B15334" s="80" t="s">
        <v>19824</v>
      </c>
      <c r="C15334" s="65" t="s">
        <v>23329</v>
      </c>
      <c r="D15334" s="66" t="s">
        <v>19726</v>
      </c>
      <c r="F15334" s="65" t="s">
        <v>117</v>
      </c>
      <c r="I15334" s="65" t="s">
        <v>118</v>
      </c>
    </row>
    <row r="15335" spans="1:9" ht="26" x14ac:dyDescent="0.3">
      <c r="A15335" s="65" t="s">
        <v>11168</v>
      </c>
      <c r="B15335" s="80" t="s">
        <v>19825</v>
      </c>
      <c r="C15335" s="65" t="s">
        <v>23330</v>
      </c>
      <c r="D15335" s="66" t="s">
        <v>19726</v>
      </c>
      <c r="F15335" s="65" t="s">
        <v>117</v>
      </c>
      <c r="I15335" s="65" t="s">
        <v>118</v>
      </c>
    </row>
    <row r="15336" spans="1:9" ht="26" x14ac:dyDescent="0.3">
      <c r="A15336" s="65" t="s">
        <v>11168</v>
      </c>
      <c r="B15336" s="80" t="s">
        <v>19826</v>
      </c>
      <c r="C15336" s="65" t="s">
        <v>23331</v>
      </c>
      <c r="D15336" s="66" t="s">
        <v>19726</v>
      </c>
      <c r="F15336" s="65" t="s">
        <v>117</v>
      </c>
      <c r="I15336" s="65" t="s">
        <v>118</v>
      </c>
    </row>
    <row r="15337" spans="1:9" ht="26" x14ac:dyDescent="0.3">
      <c r="A15337" s="65" t="s">
        <v>11168</v>
      </c>
      <c r="B15337" s="80" t="s">
        <v>19827</v>
      </c>
      <c r="C15337" s="65" t="s">
        <v>23332</v>
      </c>
      <c r="D15337" s="66" t="s">
        <v>19726</v>
      </c>
      <c r="F15337" s="65" t="s">
        <v>117</v>
      </c>
      <c r="I15337" s="65" t="s">
        <v>118</v>
      </c>
    </row>
    <row r="15338" spans="1:9" ht="26" x14ac:dyDescent="0.3">
      <c r="A15338" s="65" t="s">
        <v>11168</v>
      </c>
      <c r="B15338" s="80" t="s">
        <v>19828</v>
      </c>
      <c r="C15338" s="65" t="s">
        <v>23333</v>
      </c>
      <c r="D15338" s="66" t="s">
        <v>19726</v>
      </c>
      <c r="F15338" s="65" t="s">
        <v>117</v>
      </c>
      <c r="I15338" s="65" t="s">
        <v>118</v>
      </c>
    </row>
    <row r="15339" spans="1:9" ht="26" x14ac:dyDescent="0.3">
      <c r="A15339" s="65" t="s">
        <v>11168</v>
      </c>
      <c r="B15339" s="80" t="s">
        <v>19829</v>
      </c>
      <c r="C15339" s="65" t="s">
        <v>23334</v>
      </c>
      <c r="D15339" s="66" t="s">
        <v>19726</v>
      </c>
      <c r="F15339" s="65" t="s">
        <v>117</v>
      </c>
      <c r="I15339" s="65" t="s">
        <v>118</v>
      </c>
    </row>
    <row r="15340" spans="1:9" ht="26" x14ac:dyDescent="0.3">
      <c r="A15340" s="65" t="s">
        <v>11168</v>
      </c>
      <c r="B15340" s="80" t="s">
        <v>19830</v>
      </c>
      <c r="C15340" s="65" t="s">
        <v>23335</v>
      </c>
      <c r="D15340" s="66" t="s">
        <v>19726</v>
      </c>
      <c r="F15340" s="65" t="s">
        <v>117</v>
      </c>
      <c r="I15340" s="65" t="s">
        <v>118</v>
      </c>
    </row>
    <row r="15341" spans="1:9" ht="26" x14ac:dyDescent="0.3">
      <c r="A15341" s="65" t="s">
        <v>11168</v>
      </c>
      <c r="B15341" s="80" t="s">
        <v>19831</v>
      </c>
      <c r="C15341" s="65" t="s">
        <v>23336</v>
      </c>
      <c r="D15341" s="66" t="s">
        <v>19726</v>
      </c>
      <c r="F15341" s="65" t="s">
        <v>117</v>
      </c>
      <c r="I15341" s="65" t="s">
        <v>118</v>
      </c>
    </row>
    <row r="15342" spans="1:9" ht="26" x14ac:dyDescent="0.3">
      <c r="A15342" s="65" t="s">
        <v>11168</v>
      </c>
      <c r="B15342" s="80" t="s">
        <v>19832</v>
      </c>
      <c r="C15342" s="65" t="s">
        <v>23337</v>
      </c>
      <c r="D15342" s="66" t="s">
        <v>19726</v>
      </c>
      <c r="F15342" s="65" t="s">
        <v>117</v>
      </c>
      <c r="I15342" s="65" t="s">
        <v>118</v>
      </c>
    </row>
    <row r="15343" spans="1:9" ht="26" x14ac:dyDescent="0.3">
      <c r="A15343" s="65" t="s">
        <v>11168</v>
      </c>
      <c r="B15343" s="80" t="s">
        <v>19833</v>
      </c>
      <c r="C15343" s="65" t="s">
        <v>23338</v>
      </c>
      <c r="D15343" s="66" t="s">
        <v>19726</v>
      </c>
      <c r="F15343" s="65" t="s">
        <v>117</v>
      </c>
      <c r="I15343" s="65" t="s">
        <v>118</v>
      </c>
    </row>
    <row r="15344" spans="1:9" ht="26" x14ac:dyDescent="0.3">
      <c r="A15344" s="65" t="s">
        <v>11168</v>
      </c>
      <c r="B15344" s="80" t="s">
        <v>19834</v>
      </c>
      <c r="C15344" s="65" t="s">
        <v>23339</v>
      </c>
      <c r="D15344" s="66" t="s">
        <v>19726</v>
      </c>
      <c r="F15344" s="65" t="s">
        <v>117</v>
      </c>
      <c r="I15344" s="65" t="s">
        <v>118</v>
      </c>
    </row>
    <row r="15345" spans="1:9" ht="26" x14ac:dyDescent="0.3">
      <c r="A15345" s="65" t="s">
        <v>11168</v>
      </c>
      <c r="B15345" s="80" t="s">
        <v>19835</v>
      </c>
      <c r="C15345" s="65" t="s">
        <v>23340</v>
      </c>
      <c r="D15345" s="66" t="s">
        <v>19726</v>
      </c>
      <c r="F15345" s="65" t="s">
        <v>117</v>
      </c>
      <c r="I15345" s="65" t="s">
        <v>118</v>
      </c>
    </row>
    <row r="15346" spans="1:9" ht="26" x14ac:dyDescent="0.3">
      <c r="A15346" s="65" t="s">
        <v>11168</v>
      </c>
      <c r="B15346" s="80" t="s">
        <v>19836</v>
      </c>
      <c r="C15346" s="65" t="s">
        <v>23341</v>
      </c>
      <c r="D15346" s="66" t="s">
        <v>19726</v>
      </c>
      <c r="F15346" s="65" t="s">
        <v>133</v>
      </c>
      <c r="G15346" s="67">
        <v>42370</v>
      </c>
      <c r="I15346" s="65" t="s">
        <v>118</v>
      </c>
    </row>
    <row r="15347" spans="1:9" ht="26" x14ac:dyDescent="0.3">
      <c r="A15347" s="65" t="s">
        <v>11168</v>
      </c>
      <c r="B15347" s="80" t="s">
        <v>19837</v>
      </c>
      <c r="C15347" s="65" t="s">
        <v>23342</v>
      </c>
      <c r="D15347" s="66" t="s">
        <v>19726</v>
      </c>
      <c r="F15347" s="65" t="s">
        <v>117</v>
      </c>
      <c r="I15347" s="65" t="s">
        <v>118</v>
      </c>
    </row>
    <row r="15348" spans="1:9" ht="26" x14ac:dyDescent="0.3">
      <c r="A15348" s="65" t="s">
        <v>11168</v>
      </c>
      <c r="B15348" s="80" t="s">
        <v>19838</v>
      </c>
      <c r="C15348" s="65" t="s">
        <v>23343</v>
      </c>
      <c r="D15348" s="66" t="s">
        <v>19726</v>
      </c>
      <c r="F15348" s="65" t="s">
        <v>117</v>
      </c>
      <c r="I15348" s="65" t="s">
        <v>118</v>
      </c>
    </row>
    <row r="15349" spans="1:9" ht="26" x14ac:dyDescent="0.3">
      <c r="A15349" s="65" t="s">
        <v>11168</v>
      </c>
      <c r="B15349" s="80" t="s">
        <v>19839</v>
      </c>
      <c r="C15349" s="65" t="s">
        <v>23344</v>
      </c>
      <c r="D15349" s="66" t="s">
        <v>19726</v>
      </c>
      <c r="F15349" s="65" t="s">
        <v>117</v>
      </c>
      <c r="I15349" s="65" t="s">
        <v>118</v>
      </c>
    </row>
    <row r="15350" spans="1:9" ht="26" x14ac:dyDescent="0.3">
      <c r="A15350" s="65" t="s">
        <v>11168</v>
      </c>
      <c r="B15350" s="80" t="s">
        <v>19840</v>
      </c>
      <c r="C15350" s="65" t="s">
        <v>23345</v>
      </c>
      <c r="D15350" s="66" t="s">
        <v>19726</v>
      </c>
      <c r="F15350" s="65" t="s">
        <v>133</v>
      </c>
      <c r="G15350" s="67">
        <v>42370</v>
      </c>
      <c r="I15350" s="65" t="s">
        <v>118</v>
      </c>
    </row>
    <row r="15351" spans="1:9" ht="39" x14ac:dyDescent="0.3">
      <c r="A15351" s="65" t="s">
        <v>11168</v>
      </c>
      <c r="B15351" s="80" t="s">
        <v>19841</v>
      </c>
      <c r="C15351" s="65" t="s">
        <v>23346</v>
      </c>
      <c r="D15351" s="66" t="s">
        <v>19726</v>
      </c>
      <c r="F15351" s="65" t="s">
        <v>117</v>
      </c>
      <c r="I15351" s="65" t="s">
        <v>118</v>
      </c>
    </row>
    <row r="15352" spans="1:9" ht="26" x14ac:dyDescent="0.3">
      <c r="A15352" s="65" t="s">
        <v>11168</v>
      </c>
      <c r="B15352" s="80" t="s">
        <v>19842</v>
      </c>
      <c r="C15352" s="65" t="s">
        <v>23347</v>
      </c>
      <c r="D15352" s="66" t="s">
        <v>19726</v>
      </c>
      <c r="F15352" s="65" t="s">
        <v>117</v>
      </c>
      <c r="I15352" s="65" t="s">
        <v>118</v>
      </c>
    </row>
    <row r="15353" spans="1:9" ht="26" x14ac:dyDescent="0.3">
      <c r="A15353" s="65" t="s">
        <v>11168</v>
      </c>
      <c r="B15353" s="80" t="s">
        <v>19843</v>
      </c>
      <c r="C15353" s="65" t="s">
        <v>23348</v>
      </c>
      <c r="D15353" s="66" t="s">
        <v>19726</v>
      </c>
      <c r="F15353" s="65" t="s">
        <v>117</v>
      </c>
      <c r="I15353" s="65" t="s">
        <v>118</v>
      </c>
    </row>
    <row r="15354" spans="1:9" ht="26" x14ac:dyDescent="0.3">
      <c r="A15354" s="65" t="s">
        <v>11168</v>
      </c>
      <c r="B15354" s="80" t="s">
        <v>19844</v>
      </c>
      <c r="C15354" s="65" t="s">
        <v>23349</v>
      </c>
      <c r="D15354" s="66" t="s">
        <v>19726</v>
      </c>
      <c r="F15354" s="65" t="s">
        <v>117</v>
      </c>
      <c r="I15354" s="65" t="s">
        <v>118</v>
      </c>
    </row>
    <row r="15355" spans="1:9" ht="26" x14ac:dyDescent="0.3">
      <c r="A15355" s="65" t="s">
        <v>11168</v>
      </c>
      <c r="B15355" s="80" t="s">
        <v>19845</v>
      </c>
      <c r="C15355" s="65" t="s">
        <v>23350</v>
      </c>
      <c r="D15355" s="66" t="s">
        <v>19726</v>
      </c>
      <c r="F15355" s="65" t="s">
        <v>117</v>
      </c>
      <c r="I15355" s="65" t="s">
        <v>118</v>
      </c>
    </row>
    <row r="15356" spans="1:9" ht="26" x14ac:dyDescent="0.3">
      <c r="A15356" s="65" t="s">
        <v>11168</v>
      </c>
      <c r="B15356" s="80" t="s">
        <v>19846</v>
      </c>
      <c r="C15356" s="65" t="s">
        <v>23351</v>
      </c>
      <c r="D15356" s="66" t="s">
        <v>19726</v>
      </c>
      <c r="F15356" s="65" t="s">
        <v>117</v>
      </c>
      <c r="I15356" s="65" t="s">
        <v>118</v>
      </c>
    </row>
    <row r="15357" spans="1:9" ht="26" x14ac:dyDescent="0.3">
      <c r="A15357" s="65" t="s">
        <v>11168</v>
      </c>
      <c r="B15357" s="80" t="s">
        <v>19847</v>
      </c>
      <c r="C15357" s="65" t="s">
        <v>23352</v>
      </c>
      <c r="D15357" s="66" t="s">
        <v>19726</v>
      </c>
      <c r="F15357" s="65" t="s">
        <v>117</v>
      </c>
      <c r="I15357" s="65" t="s">
        <v>118</v>
      </c>
    </row>
    <row r="15358" spans="1:9" ht="26" x14ac:dyDescent="0.3">
      <c r="A15358" s="65" t="s">
        <v>11168</v>
      </c>
      <c r="B15358" s="80" t="s">
        <v>19848</v>
      </c>
      <c r="C15358" s="65" t="s">
        <v>23353</v>
      </c>
      <c r="D15358" s="66" t="s">
        <v>19726</v>
      </c>
      <c r="F15358" s="65" t="s">
        <v>133</v>
      </c>
      <c r="G15358" s="67">
        <v>42370</v>
      </c>
      <c r="I15358" s="65" t="s">
        <v>118</v>
      </c>
    </row>
    <row r="15359" spans="1:9" ht="26" x14ac:dyDescent="0.3">
      <c r="A15359" s="65" t="s">
        <v>11168</v>
      </c>
      <c r="B15359" s="80" t="s">
        <v>19849</v>
      </c>
      <c r="C15359" s="65" t="s">
        <v>23354</v>
      </c>
      <c r="D15359" s="66" t="s">
        <v>19726</v>
      </c>
      <c r="F15359" s="65" t="s">
        <v>133</v>
      </c>
      <c r="G15359" s="67">
        <v>42370</v>
      </c>
      <c r="I15359" s="65" t="s">
        <v>118</v>
      </c>
    </row>
    <row r="15360" spans="1:9" ht="26" x14ac:dyDescent="0.3">
      <c r="A15360" s="65" t="s">
        <v>11168</v>
      </c>
      <c r="B15360" s="80" t="s">
        <v>19851</v>
      </c>
      <c r="C15360" s="65" t="s">
        <v>23355</v>
      </c>
      <c r="D15360" s="66" t="s">
        <v>19850</v>
      </c>
      <c r="F15360" s="65" t="s">
        <v>117</v>
      </c>
      <c r="I15360" s="65" t="s">
        <v>118</v>
      </c>
    </row>
    <row r="15361" spans="1:9" ht="26" x14ac:dyDescent="0.3">
      <c r="A15361" s="65" t="s">
        <v>11168</v>
      </c>
      <c r="B15361" s="80" t="s">
        <v>19852</v>
      </c>
      <c r="C15361" s="65" t="s">
        <v>23356</v>
      </c>
      <c r="D15361" s="66" t="s">
        <v>19850</v>
      </c>
      <c r="F15361" s="65" t="s">
        <v>117</v>
      </c>
      <c r="I15361" s="65" t="s">
        <v>118</v>
      </c>
    </row>
    <row r="15362" spans="1:9" ht="26" x14ac:dyDescent="0.3">
      <c r="A15362" s="65" t="s">
        <v>11168</v>
      </c>
      <c r="B15362" s="80" t="s">
        <v>19853</v>
      </c>
      <c r="C15362" s="65" t="s">
        <v>23357</v>
      </c>
      <c r="D15362" s="66" t="s">
        <v>19850</v>
      </c>
      <c r="F15362" s="65" t="s">
        <v>117</v>
      </c>
      <c r="I15362" s="65" t="s">
        <v>118</v>
      </c>
    </row>
    <row r="15363" spans="1:9" ht="26" x14ac:dyDescent="0.3">
      <c r="A15363" s="65" t="s">
        <v>11168</v>
      </c>
      <c r="B15363" s="80" t="s">
        <v>19854</v>
      </c>
      <c r="C15363" s="65" t="s">
        <v>23358</v>
      </c>
      <c r="D15363" s="66" t="s">
        <v>19850</v>
      </c>
      <c r="F15363" s="65" t="s">
        <v>117</v>
      </c>
      <c r="I15363" s="65" t="s">
        <v>118</v>
      </c>
    </row>
    <row r="15364" spans="1:9" ht="26" x14ac:dyDescent="0.3">
      <c r="A15364" s="65" t="s">
        <v>11168</v>
      </c>
      <c r="B15364" s="80" t="s">
        <v>19855</v>
      </c>
      <c r="C15364" s="65" t="s">
        <v>23359</v>
      </c>
      <c r="D15364" s="66" t="s">
        <v>19850</v>
      </c>
      <c r="F15364" s="65" t="s">
        <v>117</v>
      </c>
      <c r="I15364" s="65" t="s">
        <v>118</v>
      </c>
    </row>
    <row r="15365" spans="1:9" ht="26" x14ac:dyDescent="0.3">
      <c r="A15365" s="65" t="s">
        <v>11168</v>
      </c>
      <c r="B15365" s="80" t="s">
        <v>19856</v>
      </c>
      <c r="C15365" s="65" t="s">
        <v>23360</v>
      </c>
      <c r="D15365" s="66" t="s">
        <v>19850</v>
      </c>
      <c r="F15365" s="65" t="s">
        <v>117</v>
      </c>
      <c r="I15365" s="65" t="s">
        <v>118</v>
      </c>
    </row>
    <row r="15366" spans="1:9" ht="26" x14ac:dyDescent="0.3">
      <c r="A15366" s="65" t="s">
        <v>11168</v>
      </c>
      <c r="B15366" s="80" t="s">
        <v>19857</v>
      </c>
      <c r="C15366" s="65" t="s">
        <v>23361</v>
      </c>
      <c r="D15366" s="66" t="s">
        <v>19850</v>
      </c>
      <c r="F15366" s="65" t="s">
        <v>117</v>
      </c>
      <c r="I15366" s="65" t="s">
        <v>118</v>
      </c>
    </row>
    <row r="15367" spans="1:9" ht="26" x14ac:dyDescent="0.3">
      <c r="A15367" s="65" t="s">
        <v>11168</v>
      </c>
      <c r="B15367" s="80" t="s">
        <v>19858</v>
      </c>
      <c r="C15367" s="65" t="s">
        <v>23362</v>
      </c>
      <c r="D15367" s="66" t="s">
        <v>19850</v>
      </c>
      <c r="F15367" s="65" t="s">
        <v>117</v>
      </c>
      <c r="I15367" s="65" t="s">
        <v>118</v>
      </c>
    </row>
    <row r="15368" spans="1:9" ht="26" x14ac:dyDescent="0.3">
      <c r="A15368" s="65" t="s">
        <v>11168</v>
      </c>
      <c r="B15368" s="80" t="s">
        <v>19859</v>
      </c>
      <c r="C15368" s="65" t="s">
        <v>23363</v>
      </c>
      <c r="D15368" s="66" t="s">
        <v>19850</v>
      </c>
      <c r="F15368" s="65" t="s">
        <v>117</v>
      </c>
      <c r="I15368" s="65" t="s">
        <v>118</v>
      </c>
    </row>
    <row r="15369" spans="1:9" ht="26" x14ac:dyDescent="0.3">
      <c r="A15369" s="65" t="s">
        <v>11168</v>
      </c>
      <c r="B15369" s="80" t="s">
        <v>19860</v>
      </c>
      <c r="C15369" s="65" t="s">
        <v>23364</v>
      </c>
      <c r="D15369" s="66" t="s">
        <v>19850</v>
      </c>
      <c r="F15369" s="65" t="s">
        <v>117</v>
      </c>
      <c r="I15369" s="65" t="s">
        <v>118</v>
      </c>
    </row>
    <row r="15370" spans="1:9" ht="26" x14ac:dyDescent="0.3">
      <c r="A15370" s="65" t="s">
        <v>11168</v>
      </c>
      <c r="B15370" s="80" t="s">
        <v>19861</v>
      </c>
      <c r="C15370" s="65" t="s">
        <v>23365</v>
      </c>
      <c r="D15370" s="66" t="s">
        <v>19850</v>
      </c>
      <c r="F15370" s="65" t="s">
        <v>117</v>
      </c>
      <c r="I15370" s="65" t="s">
        <v>118</v>
      </c>
    </row>
    <row r="15371" spans="1:9" ht="26" x14ac:dyDescent="0.3">
      <c r="A15371" s="65" t="s">
        <v>11168</v>
      </c>
      <c r="B15371" s="80" t="s">
        <v>19862</v>
      </c>
      <c r="C15371" s="65" t="s">
        <v>23366</v>
      </c>
      <c r="D15371" s="66" t="s">
        <v>19850</v>
      </c>
      <c r="F15371" s="65" t="s">
        <v>117</v>
      </c>
      <c r="I15371" s="65" t="s">
        <v>118</v>
      </c>
    </row>
    <row r="15372" spans="1:9" ht="26" x14ac:dyDescent="0.3">
      <c r="A15372" s="65" t="s">
        <v>11168</v>
      </c>
      <c r="B15372" s="80" t="s">
        <v>19863</v>
      </c>
      <c r="C15372" s="65" t="s">
        <v>23367</v>
      </c>
      <c r="D15372" s="66" t="s">
        <v>19850</v>
      </c>
      <c r="F15372" s="65" t="s">
        <v>133</v>
      </c>
      <c r="G15372" s="67">
        <v>42370</v>
      </c>
      <c r="I15372" s="65" t="s">
        <v>118</v>
      </c>
    </row>
    <row r="15373" spans="1:9" ht="26" x14ac:dyDescent="0.3">
      <c r="A15373" s="65" t="s">
        <v>11168</v>
      </c>
      <c r="B15373" s="80" t="s">
        <v>19864</v>
      </c>
      <c r="C15373" s="65" t="s">
        <v>23368</v>
      </c>
      <c r="D15373" s="66" t="s">
        <v>19850</v>
      </c>
      <c r="F15373" s="65" t="s">
        <v>117</v>
      </c>
      <c r="I15373" s="65" t="s">
        <v>118</v>
      </c>
    </row>
    <row r="15374" spans="1:9" ht="26" x14ac:dyDescent="0.3">
      <c r="A15374" s="65" t="s">
        <v>11168</v>
      </c>
      <c r="B15374" s="80" t="s">
        <v>19865</v>
      </c>
      <c r="C15374" s="65" t="s">
        <v>23369</v>
      </c>
      <c r="D15374" s="66" t="s">
        <v>19850</v>
      </c>
      <c r="F15374" s="65" t="s">
        <v>117</v>
      </c>
      <c r="I15374" s="65" t="s">
        <v>118</v>
      </c>
    </row>
    <row r="15375" spans="1:9" ht="26" x14ac:dyDescent="0.3">
      <c r="A15375" s="65" t="s">
        <v>11168</v>
      </c>
      <c r="B15375" s="80" t="s">
        <v>19866</v>
      </c>
      <c r="C15375" s="65" t="s">
        <v>23370</v>
      </c>
      <c r="D15375" s="66" t="s">
        <v>19850</v>
      </c>
      <c r="F15375" s="65" t="s">
        <v>117</v>
      </c>
      <c r="I15375" s="65" t="s">
        <v>118</v>
      </c>
    </row>
    <row r="15376" spans="1:9" ht="26" x14ac:dyDescent="0.3">
      <c r="A15376" s="65" t="s">
        <v>11168</v>
      </c>
      <c r="B15376" s="80" t="s">
        <v>19867</v>
      </c>
      <c r="C15376" s="65" t="s">
        <v>23371</v>
      </c>
      <c r="D15376" s="66" t="s">
        <v>19850</v>
      </c>
      <c r="F15376" s="65" t="s">
        <v>117</v>
      </c>
      <c r="I15376" s="65" t="s">
        <v>118</v>
      </c>
    </row>
    <row r="15377" spans="1:9" ht="26" x14ac:dyDescent="0.3">
      <c r="A15377" s="65" t="s">
        <v>11168</v>
      </c>
      <c r="B15377" s="80" t="s">
        <v>19868</v>
      </c>
      <c r="C15377" s="65" t="s">
        <v>23372</v>
      </c>
      <c r="D15377" s="66" t="s">
        <v>19850</v>
      </c>
      <c r="F15377" s="65" t="s">
        <v>117</v>
      </c>
      <c r="I15377" s="65" t="s">
        <v>118</v>
      </c>
    </row>
    <row r="15378" spans="1:9" ht="26" x14ac:dyDescent="0.3">
      <c r="A15378" s="65" t="s">
        <v>11168</v>
      </c>
      <c r="B15378" s="80" t="s">
        <v>19869</v>
      </c>
      <c r="C15378" s="65" t="s">
        <v>23373</v>
      </c>
      <c r="D15378" s="66" t="s">
        <v>19850</v>
      </c>
      <c r="F15378" s="65" t="s">
        <v>117</v>
      </c>
      <c r="I15378" s="65" t="s">
        <v>118</v>
      </c>
    </row>
    <row r="15379" spans="1:9" ht="26" x14ac:dyDescent="0.3">
      <c r="A15379" s="65" t="s">
        <v>11168</v>
      </c>
      <c r="B15379" s="80" t="s">
        <v>19870</v>
      </c>
      <c r="C15379" s="65" t="s">
        <v>23374</v>
      </c>
      <c r="D15379" s="66" t="s">
        <v>19850</v>
      </c>
      <c r="F15379" s="65" t="s">
        <v>117</v>
      </c>
      <c r="I15379" s="65" t="s">
        <v>118</v>
      </c>
    </row>
    <row r="15380" spans="1:9" ht="26" x14ac:dyDescent="0.3">
      <c r="A15380" s="65" t="s">
        <v>11168</v>
      </c>
      <c r="B15380" s="80" t="s">
        <v>19871</v>
      </c>
      <c r="C15380" s="65" t="s">
        <v>23375</v>
      </c>
      <c r="D15380" s="66" t="s">
        <v>19850</v>
      </c>
      <c r="F15380" s="65" t="s">
        <v>117</v>
      </c>
      <c r="I15380" s="65" t="s">
        <v>118</v>
      </c>
    </row>
    <row r="15381" spans="1:9" ht="26" x14ac:dyDescent="0.3">
      <c r="A15381" s="65" t="s">
        <v>11168</v>
      </c>
      <c r="B15381" s="80" t="s">
        <v>19872</v>
      </c>
      <c r="C15381" s="65" t="s">
        <v>23376</v>
      </c>
      <c r="D15381" s="66" t="s">
        <v>19850</v>
      </c>
      <c r="F15381" s="65" t="s">
        <v>117</v>
      </c>
      <c r="I15381" s="65" t="s">
        <v>118</v>
      </c>
    </row>
    <row r="15382" spans="1:9" ht="26" x14ac:dyDescent="0.3">
      <c r="A15382" s="65" t="s">
        <v>11168</v>
      </c>
      <c r="B15382" s="80" t="s">
        <v>19873</v>
      </c>
      <c r="C15382" s="65" t="s">
        <v>23377</v>
      </c>
      <c r="D15382" s="66" t="s">
        <v>19850</v>
      </c>
      <c r="F15382" s="65" t="s">
        <v>117</v>
      </c>
      <c r="I15382" s="65" t="s">
        <v>118</v>
      </c>
    </row>
    <row r="15383" spans="1:9" ht="26" x14ac:dyDescent="0.3">
      <c r="A15383" s="65" t="s">
        <v>11168</v>
      </c>
      <c r="B15383" s="80" t="s">
        <v>19874</v>
      </c>
      <c r="C15383" s="65" t="s">
        <v>23378</v>
      </c>
      <c r="D15383" s="66" t="s">
        <v>19850</v>
      </c>
      <c r="F15383" s="65" t="s">
        <v>117</v>
      </c>
      <c r="I15383" s="65" t="s">
        <v>118</v>
      </c>
    </row>
    <row r="15384" spans="1:9" ht="26" x14ac:dyDescent="0.3">
      <c r="A15384" s="65" t="s">
        <v>11168</v>
      </c>
      <c r="B15384" s="80" t="s">
        <v>19875</v>
      </c>
      <c r="C15384" s="65" t="s">
        <v>23379</v>
      </c>
      <c r="D15384" s="66" t="s">
        <v>19850</v>
      </c>
      <c r="F15384" s="65" t="s">
        <v>117</v>
      </c>
      <c r="I15384" s="65" t="s">
        <v>118</v>
      </c>
    </row>
    <row r="15385" spans="1:9" ht="26" x14ac:dyDescent="0.3">
      <c r="A15385" s="65" t="s">
        <v>11168</v>
      </c>
      <c r="B15385" s="80" t="s">
        <v>19876</v>
      </c>
      <c r="C15385" s="65" t="s">
        <v>23380</v>
      </c>
      <c r="D15385" s="66" t="s">
        <v>19850</v>
      </c>
      <c r="F15385" s="65" t="s">
        <v>133</v>
      </c>
      <c r="G15385" s="67">
        <v>43831</v>
      </c>
      <c r="I15385" s="65" t="s">
        <v>118</v>
      </c>
    </row>
    <row r="15386" spans="1:9" ht="26" x14ac:dyDescent="0.3">
      <c r="A15386" s="65" t="s">
        <v>11168</v>
      </c>
      <c r="B15386" s="80" t="s">
        <v>19877</v>
      </c>
      <c r="C15386" s="65" t="s">
        <v>23381</v>
      </c>
      <c r="D15386" s="66" t="s">
        <v>19850</v>
      </c>
      <c r="F15386" s="65" t="s">
        <v>133</v>
      </c>
      <c r="G15386" s="67">
        <v>43831</v>
      </c>
      <c r="I15386" s="65" t="s">
        <v>118</v>
      </c>
    </row>
    <row r="15387" spans="1:9" ht="26" x14ac:dyDescent="0.3">
      <c r="A15387" s="65" t="s">
        <v>11168</v>
      </c>
      <c r="B15387" s="80" t="s">
        <v>19878</v>
      </c>
      <c r="C15387" s="65" t="s">
        <v>23382</v>
      </c>
      <c r="D15387" s="66" t="s">
        <v>19850</v>
      </c>
      <c r="F15387" s="65" t="s">
        <v>133</v>
      </c>
      <c r="G15387" s="67">
        <v>43831</v>
      </c>
      <c r="I15387" s="65" t="s">
        <v>118</v>
      </c>
    </row>
    <row r="15388" spans="1:9" ht="26" x14ac:dyDescent="0.3">
      <c r="A15388" s="65" t="s">
        <v>11168</v>
      </c>
      <c r="B15388" s="80" t="s">
        <v>19879</v>
      </c>
      <c r="C15388" s="65" t="s">
        <v>23383</v>
      </c>
      <c r="D15388" s="66" t="s">
        <v>19850</v>
      </c>
      <c r="F15388" s="65" t="s">
        <v>133</v>
      </c>
      <c r="G15388" s="67">
        <v>43831</v>
      </c>
      <c r="I15388" s="65" t="s">
        <v>118</v>
      </c>
    </row>
    <row r="15389" spans="1:9" ht="26" x14ac:dyDescent="0.3">
      <c r="A15389" s="65" t="s">
        <v>11168</v>
      </c>
      <c r="B15389" s="80" t="s">
        <v>19880</v>
      </c>
      <c r="C15389" s="65" t="s">
        <v>23384</v>
      </c>
      <c r="D15389" s="66" t="s">
        <v>19850</v>
      </c>
      <c r="F15389" s="65" t="s">
        <v>133</v>
      </c>
      <c r="G15389" s="67">
        <v>43831</v>
      </c>
      <c r="I15389" s="65" t="s">
        <v>118</v>
      </c>
    </row>
    <row r="15390" spans="1:9" ht="26" x14ac:dyDescent="0.3">
      <c r="A15390" s="65" t="s">
        <v>11168</v>
      </c>
      <c r="B15390" s="80" t="s">
        <v>19881</v>
      </c>
      <c r="C15390" s="65" t="s">
        <v>23385</v>
      </c>
      <c r="D15390" s="66" t="s">
        <v>19850</v>
      </c>
      <c r="F15390" s="65" t="s">
        <v>133</v>
      </c>
      <c r="G15390" s="67">
        <v>43831</v>
      </c>
      <c r="I15390" s="65" t="s">
        <v>118</v>
      </c>
    </row>
    <row r="15391" spans="1:9" ht="26" x14ac:dyDescent="0.3">
      <c r="A15391" s="65" t="s">
        <v>11168</v>
      </c>
      <c r="B15391" s="80" t="s">
        <v>19882</v>
      </c>
      <c r="C15391" s="65" t="s">
        <v>23386</v>
      </c>
      <c r="D15391" s="66" t="s">
        <v>19850</v>
      </c>
      <c r="F15391" s="65" t="s">
        <v>117</v>
      </c>
      <c r="I15391" s="65" t="s">
        <v>118</v>
      </c>
    </row>
    <row r="15392" spans="1:9" ht="26" x14ac:dyDescent="0.3">
      <c r="A15392" s="65" t="s">
        <v>11168</v>
      </c>
      <c r="B15392" s="80" t="s">
        <v>19883</v>
      </c>
      <c r="C15392" s="65" t="s">
        <v>23387</v>
      </c>
      <c r="D15392" s="66" t="s">
        <v>19850</v>
      </c>
      <c r="F15392" s="65" t="s">
        <v>117</v>
      </c>
      <c r="I15392" s="65" t="s">
        <v>118</v>
      </c>
    </row>
    <row r="15393" spans="1:9" ht="26" x14ac:dyDescent="0.3">
      <c r="A15393" s="65" t="s">
        <v>11168</v>
      </c>
      <c r="B15393" s="80" t="s">
        <v>19884</v>
      </c>
      <c r="C15393" s="65" t="s">
        <v>23388</v>
      </c>
      <c r="D15393" s="66" t="s">
        <v>19850</v>
      </c>
      <c r="F15393" s="65" t="s">
        <v>117</v>
      </c>
      <c r="I15393" s="65" t="s">
        <v>118</v>
      </c>
    </row>
    <row r="15394" spans="1:9" ht="26" x14ac:dyDescent="0.3">
      <c r="A15394" s="65" t="s">
        <v>11168</v>
      </c>
      <c r="B15394" s="80" t="s">
        <v>19885</v>
      </c>
      <c r="C15394" s="65" t="s">
        <v>23389</v>
      </c>
      <c r="D15394" s="66" t="s">
        <v>19850</v>
      </c>
      <c r="F15394" s="65" t="s">
        <v>117</v>
      </c>
      <c r="I15394" s="65" t="s">
        <v>118</v>
      </c>
    </row>
    <row r="15395" spans="1:9" ht="26" x14ac:dyDescent="0.3">
      <c r="A15395" s="65" t="s">
        <v>11168</v>
      </c>
      <c r="B15395" s="80" t="s">
        <v>19886</v>
      </c>
      <c r="C15395" s="65" t="s">
        <v>23390</v>
      </c>
      <c r="D15395" s="66" t="s">
        <v>19850</v>
      </c>
      <c r="F15395" s="65" t="s">
        <v>117</v>
      </c>
      <c r="I15395" s="65" t="s">
        <v>118</v>
      </c>
    </row>
    <row r="15396" spans="1:9" ht="26" x14ac:dyDescent="0.3">
      <c r="A15396" s="65" t="s">
        <v>11168</v>
      </c>
      <c r="B15396" s="80" t="s">
        <v>19887</v>
      </c>
      <c r="C15396" s="65" t="s">
        <v>23391</v>
      </c>
      <c r="D15396" s="66" t="s">
        <v>19850</v>
      </c>
      <c r="F15396" s="65" t="s">
        <v>117</v>
      </c>
      <c r="I15396" s="65" t="s">
        <v>118</v>
      </c>
    </row>
    <row r="15397" spans="1:9" ht="26" x14ac:dyDescent="0.3">
      <c r="A15397" s="65" t="s">
        <v>11168</v>
      </c>
      <c r="B15397" s="80" t="s">
        <v>19888</v>
      </c>
      <c r="C15397" s="65" t="s">
        <v>23392</v>
      </c>
      <c r="D15397" s="66" t="s">
        <v>19850</v>
      </c>
      <c r="F15397" s="65" t="s">
        <v>117</v>
      </c>
      <c r="I15397" s="65" t="s">
        <v>118</v>
      </c>
    </row>
    <row r="15398" spans="1:9" ht="26" x14ac:dyDescent="0.3">
      <c r="A15398" s="65" t="s">
        <v>11168</v>
      </c>
      <c r="B15398" s="80" t="s">
        <v>19889</v>
      </c>
      <c r="C15398" s="65" t="s">
        <v>23393</v>
      </c>
      <c r="D15398" s="66" t="s">
        <v>19850</v>
      </c>
      <c r="F15398" s="65" t="s">
        <v>117</v>
      </c>
      <c r="I15398" s="65" t="s">
        <v>118</v>
      </c>
    </row>
    <row r="15399" spans="1:9" ht="26" x14ac:dyDescent="0.3">
      <c r="A15399" s="65" t="s">
        <v>11168</v>
      </c>
      <c r="B15399" s="80" t="s">
        <v>19890</v>
      </c>
      <c r="C15399" s="65" t="s">
        <v>23394</v>
      </c>
      <c r="D15399" s="66" t="s">
        <v>19850</v>
      </c>
      <c r="F15399" s="65" t="s">
        <v>117</v>
      </c>
      <c r="I15399" s="65" t="s">
        <v>118</v>
      </c>
    </row>
    <row r="15400" spans="1:9" ht="26" x14ac:dyDescent="0.3">
      <c r="A15400" s="65" t="s">
        <v>11168</v>
      </c>
      <c r="B15400" s="80" t="s">
        <v>19891</v>
      </c>
      <c r="C15400" s="65" t="s">
        <v>23395</v>
      </c>
      <c r="D15400" s="66" t="s">
        <v>19850</v>
      </c>
      <c r="F15400" s="65" t="s">
        <v>117</v>
      </c>
      <c r="I15400" s="65" t="s">
        <v>118</v>
      </c>
    </row>
    <row r="15401" spans="1:9" ht="26" x14ac:dyDescent="0.3">
      <c r="A15401" s="65" t="s">
        <v>11168</v>
      </c>
      <c r="B15401" s="80" t="s">
        <v>19892</v>
      </c>
      <c r="C15401" s="65" t="s">
        <v>23396</v>
      </c>
      <c r="D15401" s="66" t="s">
        <v>19850</v>
      </c>
      <c r="F15401" s="65" t="s">
        <v>117</v>
      </c>
      <c r="I15401" s="65" t="s">
        <v>118</v>
      </c>
    </row>
    <row r="15402" spans="1:9" ht="26" x14ac:dyDescent="0.3">
      <c r="A15402" s="65" t="s">
        <v>11168</v>
      </c>
      <c r="B15402" s="80" t="s">
        <v>19893</v>
      </c>
      <c r="C15402" s="65" t="s">
        <v>23397</v>
      </c>
      <c r="D15402" s="66" t="s">
        <v>19850</v>
      </c>
      <c r="F15402" s="65" t="s">
        <v>117</v>
      </c>
      <c r="I15402" s="65" t="s">
        <v>118</v>
      </c>
    </row>
    <row r="15403" spans="1:9" ht="26" x14ac:dyDescent="0.3">
      <c r="A15403" s="65" t="s">
        <v>11168</v>
      </c>
      <c r="B15403" s="80" t="s">
        <v>19894</v>
      </c>
      <c r="C15403" s="65" t="s">
        <v>23398</v>
      </c>
      <c r="D15403" s="66" t="s">
        <v>19850</v>
      </c>
      <c r="F15403" s="65" t="s">
        <v>117</v>
      </c>
      <c r="I15403" s="65" t="s">
        <v>118</v>
      </c>
    </row>
    <row r="15404" spans="1:9" ht="26" x14ac:dyDescent="0.3">
      <c r="A15404" s="65" t="s">
        <v>11168</v>
      </c>
      <c r="B15404" s="80" t="s">
        <v>19895</v>
      </c>
      <c r="C15404" s="65" t="s">
        <v>23399</v>
      </c>
      <c r="D15404" s="66" t="s">
        <v>19850</v>
      </c>
      <c r="F15404" s="65" t="s">
        <v>117</v>
      </c>
      <c r="I15404" s="65" t="s">
        <v>118</v>
      </c>
    </row>
    <row r="15405" spans="1:9" ht="26" x14ac:dyDescent="0.3">
      <c r="A15405" s="65" t="s">
        <v>11168</v>
      </c>
      <c r="B15405" s="80" t="s">
        <v>19896</v>
      </c>
      <c r="C15405" s="65" t="s">
        <v>23400</v>
      </c>
      <c r="D15405" s="66" t="s">
        <v>19850</v>
      </c>
      <c r="F15405" s="65" t="s">
        <v>117</v>
      </c>
      <c r="I15405" s="65" t="s">
        <v>118</v>
      </c>
    </row>
    <row r="15406" spans="1:9" ht="26" x14ac:dyDescent="0.3">
      <c r="A15406" s="65" t="s">
        <v>11168</v>
      </c>
      <c r="B15406" s="80" t="s">
        <v>19897</v>
      </c>
      <c r="C15406" s="65" t="s">
        <v>23401</v>
      </c>
      <c r="D15406" s="66" t="s">
        <v>19850</v>
      </c>
      <c r="F15406" s="65" t="s">
        <v>117</v>
      </c>
      <c r="I15406" s="65" t="s">
        <v>118</v>
      </c>
    </row>
    <row r="15407" spans="1:9" ht="26" x14ac:dyDescent="0.3">
      <c r="A15407" s="65" t="s">
        <v>11168</v>
      </c>
      <c r="B15407" s="80" t="s">
        <v>19898</v>
      </c>
      <c r="C15407" s="65" t="s">
        <v>23402</v>
      </c>
      <c r="D15407" s="66" t="s">
        <v>19850</v>
      </c>
      <c r="F15407" s="65" t="s">
        <v>117</v>
      </c>
      <c r="I15407" s="65" t="s">
        <v>118</v>
      </c>
    </row>
    <row r="15408" spans="1:9" ht="26" x14ac:dyDescent="0.3">
      <c r="A15408" s="65" t="s">
        <v>11168</v>
      </c>
      <c r="B15408" s="80" t="s">
        <v>19899</v>
      </c>
      <c r="C15408" s="65" t="s">
        <v>23403</v>
      </c>
      <c r="D15408" s="66" t="s">
        <v>19850</v>
      </c>
      <c r="F15408" s="65" t="s">
        <v>117</v>
      </c>
      <c r="I15408" s="65" t="s">
        <v>118</v>
      </c>
    </row>
    <row r="15409" spans="1:9" ht="26" x14ac:dyDescent="0.3">
      <c r="A15409" s="65" t="s">
        <v>11168</v>
      </c>
      <c r="B15409" s="80" t="s">
        <v>19900</v>
      </c>
      <c r="C15409" s="65" t="s">
        <v>23404</v>
      </c>
      <c r="D15409" s="66" t="s">
        <v>19850</v>
      </c>
      <c r="F15409" s="65" t="s">
        <v>117</v>
      </c>
      <c r="I15409" s="65" t="s">
        <v>118</v>
      </c>
    </row>
    <row r="15410" spans="1:9" ht="26" x14ac:dyDescent="0.3">
      <c r="A15410" s="65" t="s">
        <v>11168</v>
      </c>
      <c r="B15410" s="80" t="s">
        <v>19901</v>
      </c>
      <c r="C15410" s="65" t="s">
        <v>23405</v>
      </c>
      <c r="D15410" s="66" t="s">
        <v>19850</v>
      </c>
      <c r="F15410" s="65" t="s">
        <v>117</v>
      </c>
      <c r="I15410" s="65" t="s">
        <v>118</v>
      </c>
    </row>
    <row r="15411" spans="1:9" ht="26" x14ac:dyDescent="0.3">
      <c r="A15411" s="65" t="s">
        <v>11168</v>
      </c>
      <c r="B15411" s="80" t="s">
        <v>19902</v>
      </c>
      <c r="C15411" s="65" t="s">
        <v>23406</v>
      </c>
      <c r="D15411" s="66" t="s">
        <v>19850</v>
      </c>
      <c r="F15411" s="65" t="s">
        <v>117</v>
      </c>
      <c r="I15411" s="65" t="s">
        <v>118</v>
      </c>
    </row>
    <row r="15412" spans="1:9" ht="26" x14ac:dyDescent="0.3">
      <c r="A15412" s="65" t="s">
        <v>11168</v>
      </c>
      <c r="B15412" s="80" t="s">
        <v>19903</v>
      </c>
      <c r="C15412" s="65" t="s">
        <v>23407</v>
      </c>
      <c r="D15412" s="66" t="s">
        <v>19850</v>
      </c>
      <c r="F15412" s="65" t="s">
        <v>117</v>
      </c>
      <c r="I15412" s="65" t="s">
        <v>118</v>
      </c>
    </row>
    <row r="15413" spans="1:9" ht="26" x14ac:dyDescent="0.3">
      <c r="A15413" s="65" t="s">
        <v>11168</v>
      </c>
      <c r="B15413" s="80" t="s">
        <v>19904</v>
      </c>
      <c r="C15413" s="65" t="s">
        <v>23408</v>
      </c>
      <c r="D15413" s="66" t="s">
        <v>19850</v>
      </c>
      <c r="F15413" s="65" t="s">
        <v>117</v>
      </c>
      <c r="I15413" s="65" t="s">
        <v>118</v>
      </c>
    </row>
    <row r="15414" spans="1:9" ht="26" x14ac:dyDescent="0.3">
      <c r="A15414" s="65" t="s">
        <v>11168</v>
      </c>
      <c r="B15414" s="80" t="s">
        <v>19905</v>
      </c>
      <c r="C15414" s="65" t="s">
        <v>23409</v>
      </c>
      <c r="D15414" s="66" t="s">
        <v>19850</v>
      </c>
      <c r="F15414" s="65" t="s">
        <v>117</v>
      </c>
      <c r="I15414" s="65" t="s">
        <v>118</v>
      </c>
    </row>
    <row r="15415" spans="1:9" ht="26" x14ac:dyDescent="0.3">
      <c r="A15415" s="65" t="s">
        <v>11168</v>
      </c>
      <c r="B15415" s="80" t="s">
        <v>19906</v>
      </c>
      <c r="C15415" s="65" t="s">
        <v>23410</v>
      </c>
      <c r="D15415" s="66" t="s">
        <v>19850</v>
      </c>
      <c r="F15415" s="65" t="s">
        <v>117</v>
      </c>
      <c r="I15415" s="65" t="s">
        <v>118</v>
      </c>
    </row>
    <row r="15416" spans="1:9" ht="26" x14ac:dyDescent="0.3">
      <c r="A15416" s="65" t="s">
        <v>11168</v>
      </c>
      <c r="B15416" s="80" t="s">
        <v>19907</v>
      </c>
      <c r="C15416" s="65" t="s">
        <v>23411</v>
      </c>
      <c r="D15416" s="66" t="s">
        <v>19850</v>
      </c>
      <c r="F15416" s="65" t="s">
        <v>117</v>
      </c>
      <c r="I15416" s="65" t="s">
        <v>118</v>
      </c>
    </row>
    <row r="15417" spans="1:9" ht="26" x14ac:dyDescent="0.3">
      <c r="A15417" s="65" t="s">
        <v>11168</v>
      </c>
      <c r="B15417" s="80" t="s">
        <v>19908</v>
      </c>
      <c r="C15417" s="65" t="s">
        <v>23412</v>
      </c>
      <c r="D15417" s="66" t="s">
        <v>19850</v>
      </c>
      <c r="F15417" s="65" t="s">
        <v>117</v>
      </c>
      <c r="I15417" s="65" t="s">
        <v>118</v>
      </c>
    </row>
    <row r="15418" spans="1:9" ht="26" x14ac:dyDescent="0.3">
      <c r="A15418" s="65" t="s">
        <v>11168</v>
      </c>
      <c r="B15418" s="80" t="s">
        <v>19909</v>
      </c>
      <c r="C15418" s="65" t="s">
        <v>23413</v>
      </c>
      <c r="D15418" s="66" t="s">
        <v>19850</v>
      </c>
      <c r="F15418" s="65" t="s">
        <v>117</v>
      </c>
      <c r="I15418" s="65" t="s">
        <v>118</v>
      </c>
    </row>
    <row r="15419" spans="1:9" ht="26" x14ac:dyDescent="0.3">
      <c r="A15419" s="65" t="s">
        <v>11168</v>
      </c>
      <c r="B15419" s="80" t="s">
        <v>19910</v>
      </c>
      <c r="C15419" s="65" t="s">
        <v>23414</v>
      </c>
      <c r="D15419" s="66" t="s">
        <v>19850</v>
      </c>
      <c r="F15419" s="65" t="s">
        <v>133</v>
      </c>
      <c r="G15419" s="67">
        <v>42370</v>
      </c>
      <c r="I15419" s="65" t="s">
        <v>118</v>
      </c>
    </row>
    <row r="15420" spans="1:9" ht="26" x14ac:dyDescent="0.3">
      <c r="A15420" s="65" t="s">
        <v>11168</v>
      </c>
      <c r="B15420" s="80" t="s">
        <v>19911</v>
      </c>
      <c r="C15420" s="65" t="s">
        <v>23415</v>
      </c>
      <c r="D15420" s="66" t="s">
        <v>19850</v>
      </c>
      <c r="F15420" s="65" t="s">
        <v>117</v>
      </c>
      <c r="I15420" s="65" t="s">
        <v>118</v>
      </c>
    </row>
    <row r="15421" spans="1:9" ht="26" x14ac:dyDescent="0.3">
      <c r="A15421" s="65" t="s">
        <v>11168</v>
      </c>
      <c r="B15421" s="80" t="s">
        <v>19912</v>
      </c>
      <c r="C15421" s="65" t="s">
        <v>23416</v>
      </c>
      <c r="D15421" s="66" t="s">
        <v>19850</v>
      </c>
      <c r="F15421" s="65" t="s">
        <v>117</v>
      </c>
      <c r="I15421" s="65" t="s">
        <v>118</v>
      </c>
    </row>
    <row r="15422" spans="1:9" ht="26" x14ac:dyDescent="0.3">
      <c r="A15422" s="65" t="s">
        <v>11168</v>
      </c>
      <c r="B15422" s="80" t="s">
        <v>19913</v>
      </c>
      <c r="C15422" s="65" t="s">
        <v>23417</v>
      </c>
      <c r="D15422" s="66" t="s">
        <v>19850</v>
      </c>
      <c r="F15422" s="65" t="s">
        <v>117</v>
      </c>
      <c r="I15422" s="65" t="s">
        <v>118</v>
      </c>
    </row>
    <row r="15423" spans="1:9" ht="26" x14ac:dyDescent="0.3">
      <c r="A15423" s="65" t="s">
        <v>11168</v>
      </c>
      <c r="B15423" s="80" t="s">
        <v>19914</v>
      </c>
      <c r="C15423" s="65" t="s">
        <v>23418</v>
      </c>
      <c r="D15423" s="66" t="s">
        <v>19850</v>
      </c>
      <c r="F15423" s="65" t="s">
        <v>117</v>
      </c>
      <c r="I15423" s="65" t="s">
        <v>118</v>
      </c>
    </row>
    <row r="15424" spans="1:9" ht="26" x14ac:dyDescent="0.3">
      <c r="A15424" s="65" t="s">
        <v>11168</v>
      </c>
      <c r="B15424" s="80" t="s">
        <v>19915</v>
      </c>
      <c r="C15424" s="65" t="s">
        <v>23419</v>
      </c>
      <c r="D15424" s="66" t="s">
        <v>19850</v>
      </c>
      <c r="F15424" s="65" t="s">
        <v>117</v>
      </c>
      <c r="I15424" s="65" t="s">
        <v>118</v>
      </c>
    </row>
    <row r="15425" spans="1:9" ht="26" x14ac:dyDescent="0.3">
      <c r="A15425" s="65" t="s">
        <v>11168</v>
      </c>
      <c r="B15425" s="80" t="s">
        <v>19916</v>
      </c>
      <c r="C15425" s="65" t="s">
        <v>23420</v>
      </c>
      <c r="D15425" s="66" t="s">
        <v>19850</v>
      </c>
      <c r="F15425" s="65" t="s">
        <v>117</v>
      </c>
      <c r="I15425" s="65" t="s">
        <v>118</v>
      </c>
    </row>
    <row r="15426" spans="1:9" ht="26" x14ac:dyDescent="0.3">
      <c r="A15426" s="65" t="s">
        <v>11168</v>
      </c>
      <c r="B15426" s="80" t="s">
        <v>19917</v>
      </c>
      <c r="C15426" s="65" t="s">
        <v>23421</v>
      </c>
      <c r="D15426" s="66" t="s">
        <v>19850</v>
      </c>
      <c r="F15426" s="65" t="s">
        <v>117</v>
      </c>
      <c r="I15426" s="65" t="s">
        <v>118</v>
      </c>
    </row>
    <row r="15427" spans="1:9" ht="26" x14ac:dyDescent="0.3">
      <c r="A15427" s="65" t="s">
        <v>11168</v>
      </c>
      <c r="B15427" s="80" t="s">
        <v>19918</v>
      </c>
      <c r="C15427" s="65" t="s">
        <v>23422</v>
      </c>
      <c r="D15427" s="66" t="s">
        <v>19850</v>
      </c>
      <c r="F15427" s="65" t="s">
        <v>117</v>
      </c>
      <c r="I15427" s="65" t="s">
        <v>118</v>
      </c>
    </row>
    <row r="15428" spans="1:9" ht="26" x14ac:dyDescent="0.3">
      <c r="A15428" s="65" t="s">
        <v>11168</v>
      </c>
      <c r="B15428" s="80" t="s">
        <v>19919</v>
      </c>
      <c r="C15428" s="65" t="s">
        <v>23423</v>
      </c>
      <c r="D15428" s="66" t="s">
        <v>19850</v>
      </c>
      <c r="F15428" s="65" t="s">
        <v>133</v>
      </c>
      <c r="G15428" s="67">
        <v>42370</v>
      </c>
      <c r="I15428" s="65" t="s">
        <v>118</v>
      </c>
    </row>
    <row r="15429" spans="1:9" ht="26" x14ac:dyDescent="0.3">
      <c r="A15429" s="65" t="s">
        <v>11168</v>
      </c>
      <c r="B15429" s="80" t="s">
        <v>19920</v>
      </c>
      <c r="C15429" s="65" t="s">
        <v>23424</v>
      </c>
      <c r="D15429" s="66" t="s">
        <v>19850</v>
      </c>
      <c r="F15429" s="65" t="s">
        <v>133</v>
      </c>
      <c r="G15429" s="67">
        <v>42370</v>
      </c>
      <c r="I15429" s="65" t="s">
        <v>118</v>
      </c>
    </row>
    <row r="15430" spans="1:9" ht="26" x14ac:dyDescent="0.3">
      <c r="A15430" s="65" t="s">
        <v>11168</v>
      </c>
      <c r="B15430" s="80" t="s">
        <v>19921</v>
      </c>
      <c r="C15430" s="65" t="s">
        <v>23425</v>
      </c>
      <c r="D15430" s="66" t="s">
        <v>19850</v>
      </c>
      <c r="F15430" s="65" t="s">
        <v>133</v>
      </c>
      <c r="G15430" s="67">
        <v>42370</v>
      </c>
      <c r="I15430" s="65" t="s">
        <v>118</v>
      </c>
    </row>
    <row r="15431" spans="1:9" ht="26" x14ac:dyDescent="0.3">
      <c r="A15431" s="65" t="s">
        <v>11168</v>
      </c>
      <c r="B15431" s="80" t="s">
        <v>19922</v>
      </c>
      <c r="C15431" s="65" t="s">
        <v>23426</v>
      </c>
      <c r="D15431" s="66" t="s">
        <v>19850</v>
      </c>
      <c r="F15431" s="65" t="s">
        <v>133</v>
      </c>
      <c r="G15431" s="67">
        <v>42370</v>
      </c>
      <c r="I15431" s="65" t="s">
        <v>118</v>
      </c>
    </row>
    <row r="15432" spans="1:9" ht="26" x14ac:dyDescent="0.3">
      <c r="A15432" s="65" t="s">
        <v>11168</v>
      </c>
      <c r="B15432" s="80" t="s">
        <v>19923</v>
      </c>
      <c r="C15432" s="65" t="s">
        <v>23427</v>
      </c>
      <c r="D15432" s="66" t="s">
        <v>19850</v>
      </c>
      <c r="F15432" s="65" t="s">
        <v>133</v>
      </c>
      <c r="G15432" s="67">
        <v>42370</v>
      </c>
      <c r="I15432" s="65" t="s">
        <v>118</v>
      </c>
    </row>
    <row r="15433" spans="1:9" ht="26" x14ac:dyDescent="0.3">
      <c r="A15433" s="65" t="s">
        <v>11168</v>
      </c>
      <c r="B15433" s="80" t="s">
        <v>19924</v>
      </c>
      <c r="C15433" s="65" t="s">
        <v>23428</v>
      </c>
      <c r="D15433" s="66" t="s">
        <v>19850</v>
      </c>
      <c r="F15433" s="65" t="s">
        <v>133</v>
      </c>
      <c r="G15433" s="67">
        <v>42370</v>
      </c>
      <c r="I15433" s="65" t="s">
        <v>118</v>
      </c>
    </row>
    <row r="15434" spans="1:9" ht="26" x14ac:dyDescent="0.3">
      <c r="A15434" s="65" t="s">
        <v>11168</v>
      </c>
      <c r="B15434" s="80" t="s">
        <v>19925</v>
      </c>
      <c r="C15434" s="65" t="s">
        <v>23429</v>
      </c>
      <c r="D15434" s="66" t="s">
        <v>19850</v>
      </c>
      <c r="F15434" s="65" t="s">
        <v>133</v>
      </c>
      <c r="G15434" s="67">
        <v>42370</v>
      </c>
      <c r="I15434" s="65" t="s">
        <v>118</v>
      </c>
    </row>
    <row r="15435" spans="1:9" ht="26" x14ac:dyDescent="0.3">
      <c r="A15435" s="65" t="s">
        <v>11168</v>
      </c>
      <c r="B15435" s="80" t="s">
        <v>19926</v>
      </c>
      <c r="C15435" s="65" t="s">
        <v>23430</v>
      </c>
      <c r="D15435" s="66" t="s">
        <v>19850</v>
      </c>
      <c r="F15435" s="65" t="s">
        <v>133</v>
      </c>
      <c r="G15435" s="67">
        <v>42370</v>
      </c>
      <c r="I15435" s="65" t="s">
        <v>118</v>
      </c>
    </row>
    <row r="15436" spans="1:9" ht="26" x14ac:dyDescent="0.3">
      <c r="A15436" s="65" t="s">
        <v>11168</v>
      </c>
      <c r="B15436" s="80" t="s">
        <v>19927</v>
      </c>
      <c r="C15436" s="65" t="s">
        <v>23431</v>
      </c>
      <c r="D15436" s="66" t="s">
        <v>19850</v>
      </c>
      <c r="F15436" s="65" t="s">
        <v>133</v>
      </c>
      <c r="G15436" s="67">
        <v>42370</v>
      </c>
      <c r="I15436" s="65" t="s">
        <v>118</v>
      </c>
    </row>
    <row r="15437" spans="1:9" ht="26" x14ac:dyDescent="0.3">
      <c r="A15437" s="65" t="s">
        <v>11168</v>
      </c>
      <c r="B15437" s="80" t="s">
        <v>19928</v>
      </c>
      <c r="C15437" s="65" t="s">
        <v>23432</v>
      </c>
      <c r="D15437" s="66" t="s">
        <v>19850</v>
      </c>
      <c r="F15437" s="65" t="s">
        <v>133</v>
      </c>
      <c r="G15437" s="67">
        <v>42370</v>
      </c>
      <c r="I15437" s="65" t="s">
        <v>118</v>
      </c>
    </row>
    <row r="15438" spans="1:9" ht="26" x14ac:dyDescent="0.3">
      <c r="A15438" s="65" t="s">
        <v>11168</v>
      </c>
      <c r="B15438" s="80" t="s">
        <v>19929</v>
      </c>
      <c r="C15438" s="65" t="s">
        <v>23433</v>
      </c>
      <c r="D15438" s="66" t="s">
        <v>19850</v>
      </c>
      <c r="F15438" s="65" t="s">
        <v>117</v>
      </c>
      <c r="I15438" s="65" t="s">
        <v>118</v>
      </c>
    </row>
    <row r="15439" spans="1:9" ht="26" x14ac:dyDescent="0.3">
      <c r="A15439" s="65" t="s">
        <v>11168</v>
      </c>
      <c r="B15439" s="80" t="s">
        <v>19930</v>
      </c>
      <c r="C15439" s="65" t="s">
        <v>23434</v>
      </c>
      <c r="D15439" s="66" t="s">
        <v>8835</v>
      </c>
      <c r="F15439" s="65" t="s">
        <v>133</v>
      </c>
      <c r="G15439" s="67">
        <v>42370</v>
      </c>
      <c r="I15439" s="65" t="s">
        <v>118</v>
      </c>
    </row>
    <row r="15440" spans="1:9" ht="26" x14ac:dyDescent="0.3">
      <c r="A15440" s="65" t="s">
        <v>11168</v>
      </c>
      <c r="B15440" s="80" t="s">
        <v>19931</v>
      </c>
      <c r="C15440" s="65" t="s">
        <v>23435</v>
      </c>
      <c r="D15440" s="66" t="s">
        <v>19850</v>
      </c>
      <c r="F15440" s="65" t="s">
        <v>133</v>
      </c>
      <c r="G15440" s="67">
        <v>42370</v>
      </c>
      <c r="I15440" s="65" t="s">
        <v>118</v>
      </c>
    </row>
    <row r="15441" spans="1:9" ht="26" x14ac:dyDescent="0.3">
      <c r="A15441" s="65" t="s">
        <v>11168</v>
      </c>
      <c r="B15441" s="80" t="s">
        <v>19932</v>
      </c>
      <c r="C15441" s="65" t="s">
        <v>23436</v>
      </c>
      <c r="D15441" s="66" t="s">
        <v>19850</v>
      </c>
      <c r="F15441" s="65" t="s">
        <v>133</v>
      </c>
      <c r="G15441" s="67">
        <v>42736</v>
      </c>
      <c r="I15441" s="65" t="s">
        <v>118</v>
      </c>
    </row>
    <row r="15442" spans="1:9" ht="26" x14ac:dyDescent="0.3">
      <c r="A15442" s="65" t="s">
        <v>11168</v>
      </c>
      <c r="B15442" s="80" t="s">
        <v>19933</v>
      </c>
      <c r="C15442" s="65" t="s">
        <v>23437</v>
      </c>
      <c r="D15442" s="66" t="s">
        <v>19850</v>
      </c>
      <c r="F15442" s="65" t="s">
        <v>133</v>
      </c>
      <c r="G15442" s="67">
        <v>42736</v>
      </c>
      <c r="I15442" s="65" t="s">
        <v>118</v>
      </c>
    </row>
    <row r="15443" spans="1:9" ht="26" x14ac:dyDescent="0.3">
      <c r="A15443" s="65" t="s">
        <v>11168</v>
      </c>
      <c r="B15443" s="80" t="s">
        <v>19934</v>
      </c>
      <c r="C15443" s="65" t="s">
        <v>23438</v>
      </c>
      <c r="D15443" s="66" t="s">
        <v>19850</v>
      </c>
      <c r="F15443" s="65" t="s">
        <v>133</v>
      </c>
      <c r="G15443" s="67">
        <v>42736</v>
      </c>
      <c r="I15443" s="65" t="s">
        <v>118</v>
      </c>
    </row>
  </sheetData>
  <autoFilter ref="A1:J15443" xr:uid="{9A8CEC89-1691-4D4D-BB9E-9F534733B7A9}">
    <sortState xmlns:xlrd2="http://schemas.microsoft.com/office/spreadsheetml/2017/richdata2" ref="A2:J15443">
      <sortCondition ref="B1:B15443"/>
    </sortState>
  </autoFilter>
  <conditionalFormatting sqref="B1:B1048576">
    <cfRule type="duplicateValues" dxfId="30" priority="1"/>
    <cfRule type="duplicateValues" dxfId="29" priority="2"/>
    <cfRule type="duplicateValues" dxfId="28" priority="3"/>
  </conditionalFormatting>
  <conditionalFormatting sqref="B9373:B9957">
    <cfRule type="duplicateValues" dxfId="27" priority="63"/>
  </conditionalFormatting>
  <conditionalFormatting sqref="B9404:B9957 B9373:B9388">
    <cfRule type="duplicateValues" dxfId="26" priority="57"/>
    <cfRule type="duplicateValues" dxfId="25" priority="58"/>
    <cfRule type="duplicateValues" dxfId="24" priority="59"/>
  </conditionalFormatting>
  <conditionalFormatting sqref="B9958:B1048576 B1:B9372">
    <cfRule type="duplicateValues" dxfId="23" priority="39"/>
    <cfRule type="duplicateValues" dxfId="22" priority="40"/>
    <cfRule type="duplicateValues" dxfId="21" priority="41"/>
    <cfRule type="duplicateValues" dxfId="20" priority="42"/>
    <cfRule type="duplicateValues" dxfId="19" priority="51"/>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D69A9F-E914-41A0-A172-ABC3CB9041E5}">
  <sheetPr>
    <tabColor theme="0"/>
  </sheetPr>
  <dimension ref="A1:L37"/>
  <sheetViews>
    <sheetView workbookViewId="0">
      <selection activeCell="D15" sqref="D15"/>
    </sheetView>
  </sheetViews>
  <sheetFormatPr defaultColWidth="9.1796875" defaultRowHeight="14.5" x14ac:dyDescent="0.35"/>
  <cols>
    <col min="1" max="1" width="47.26953125" style="4" customWidth="1"/>
    <col min="2" max="2" width="16.26953125" style="20" customWidth="1"/>
    <col min="3" max="3" width="15" style="20" customWidth="1"/>
    <col min="4" max="4" width="14" style="20" bestFit="1" customWidth="1"/>
    <col min="5" max="5" width="18.453125" style="20" customWidth="1"/>
    <col min="6" max="6" width="12.7265625" style="20" customWidth="1"/>
    <col min="7" max="7" width="24.7265625" style="20" customWidth="1"/>
    <col min="8" max="8" width="21" style="20" customWidth="1"/>
    <col min="9" max="9" width="14.7265625" style="20" customWidth="1"/>
    <col min="10" max="10" width="39.26953125" style="4" customWidth="1"/>
    <col min="11" max="16384" width="9.1796875" style="4"/>
  </cols>
  <sheetData>
    <row r="1" spans="1:12" ht="26" x14ac:dyDescent="0.35">
      <c r="A1" s="139" t="s">
        <v>19935</v>
      </c>
      <c r="B1" s="139"/>
      <c r="C1" s="139"/>
      <c r="D1" s="139"/>
      <c r="E1" s="139"/>
      <c r="F1" s="139"/>
      <c r="G1" s="139"/>
      <c r="H1" s="139"/>
      <c r="I1" s="139"/>
      <c r="J1" s="139"/>
    </row>
    <row r="3" spans="1:12" ht="23.5" x14ac:dyDescent="0.35">
      <c r="A3" s="140" t="s">
        <v>19936</v>
      </c>
      <c r="B3" s="140"/>
      <c r="C3" s="140"/>
      <c r="D3" s="140"/>
      <c r="E3" s="140"/>
      <c r="F3" s="140"/>
      <c r="G3" s="140"/>
      <c r="H3" s="140"/>
      <c r="I3" s="140"/>
      <c r="J3" s="140"/>
    </row>
    <row r="4" spans="1:12" ht="29" x14ac:dyDescent="0.35">
      <c r="A4" s="18" t="s">
        <v>19937</v>
      </c>
      <c r="B4" s="19" t="s">
        <v>19938</v>
      </c>
      <c r="C4" s="19" t="s">
        <v>19939</v>
      </c>
      <c r="D4" s="19" t="s">
        <v>19940</v>
      </c>
      <c r="E4" s="19" t="s">
        <v>19941</v>
      </c>
      <c r="F4" s="19" t="s">
        <v>19942</v>
      </c>
      <c r="G4" s="19" t="s">
        <v>19943</v>
      </c>
      <c r="H4" s="19" t="s">
        <v>19944</v>
      </c>
      <c r="I4" s="19" t="s">
        <v>19945</v>
      </c>
      <c r="J4" s="24" t="s">
        <v>40014</v>
      </c>
      <c r="K4" s="20"/>
      <c r="L4" s="20"/>
    </row>
    <row r="5" spans="1:12" x14ac:dyDescent="0.35">
      <c r="A5" s="12" t="s">
        <v>19946</v>
      </c>
      <c r="B5" s="21">
        <v>75</v>
      </c>
      <c r="C5" s="21"/>
      <c r="D5" s="21">
        <v>90791</v>
      </c>
      <c r="E5" s="21"/>
      <c r="F5" s="21" t="s">
        <v>19947</v>
      </c>
      <c r="G5" s="21" t="s">
        <v>19948</v>
      </c>
      <c r="H5" s="21" t="s">
        <v>19949</v>
      </c>
      <c r="I5" s="21" t="s">
        <v>15501</v>
      </c>
      <c r="J5" s="21"/>
      <c r="K5" s="20"/>
      <c r="L5" s="20"/>
    </row>
    <row r="6" spans="1:12" x14ac:dyDescent="0.35">
      <c r="A6" s="12" t="s">
        <v>19950</v>
      </c>
      <c r="B6" s="21">
        <v>75</v>
      </c>
      <c r="C6" s="21"/>
      <c r="D6" s="21" t="s">
        <v>15280</v>
      </c>
      <c r="E6" s="21"/>
      <c r="F6" s="21" t="s">
        <v>19951</v>
      </c>
      <c r="G6" s="21" t="s">
        <v>19948</v>
      </c>
      <c r="H6" s="21" t="s">
        <v>19949</v>
      </c>
      <c r="I6" s="21" t="s">
        <v>15501</v>
      </c>
      <c r="J6" s="21"/>
      <c r="K6" s="20"/>
      <c r="L6" s="20"/>
    </row>
    <row r="7" spans="1:12" x14ac:dyDescent="0.35">
      <c r="A7" s="12" t="s">
        <v>19952</v>
      </c>
      <c r="B7" s="21">
        <v>75</v>
      </c>
      <c r="C7" s="21"/>
      <c r="D7" s="21" t="s">
        <v>15283</v>
      </c>
      <c r="E7" s="21"/>
      <c r="F7" s="21" t="s">
        <v>19951</v>
      </c>
      <c r="G7" s="21" t="s">
        <v>19948</v>
      </c>
      <c r="H7" s="21" t="s">
        <v>19953</v>
      </c>
      <c r="I7" s="21" t="s">
        <v>15501</v>
      </c>
      <c r="J7" s="21"/>
      <c r="K7" s="20"/>
      <c r="L7" s="20"/>
    </row>
    <row r="8" spans="1:12" x14ac:dyDescent="0.35">
      <c r="A8" s="12" t="s">
        <v>19954</v>
      </c>
      <c r="B8" s="21">
        <v>75</v>
      </c>
      <c r="C8" s="21"/>
      <c r="D8" s="21" t="s">
        <v>15283</v>
      </c>
      <c r="E8" s="21" t="s">
        <v>19955</v>
      </c>
      <c r="F8" s="21" t="s">
        <v>19951</v>
      </c>
      <c r="G8" s="21" t="s">
        <v>19948</v>
      </c>
      <c r="H8" s="21" t="s">
        <v>19953</v>
      </c>
      <c r="I8" s="21" t="s">
        <v>15501</v>
      </c>
      <c r="J8" s="21"/>
      <c r="K8" s="20"/>
      <c r="L8" s="20"/>
    </row>
    <row r="9" spans="1:12" x14ac:dyDescent="0.35">
      <c r="A9" s="12" t="s">
        <v>19956</v>
      </c>
      <c r="B9" s="21">
        <v>75</v>
      </c>
      <c r="C9" s="21"/>
      <c r="D9" s="21" t="s">
        <v>15284</v>
      </c>
      <c r="E9" s="21"/>
      <c r="F9" s="21" t="s">
        <v>19951</v>
      </c>
      <c r="G9" s="21" t="s">
        <v>19948</v>
      </c>
      <c r="H9" s="21" t="s">
        <v>19953</v>
      </c>
      <c r="I9" s="21" t="s">
        <v>15501</v>
      </c>
      <c r="J9" s="21"/>
      <c r="K9" s="20"/>
      <c r="L9" s="20"/>
    </row>
    <row r="10" spans="1:12" x14ac:dyDescent="0.35">
      <c r="A10" s="12" t="s">
        <v>19957</v>
      </c>
      <c r="B10" s="21">
        <v>75</v>
      </c>
      <c r="C10" s="21"/>
      <c r="D10" s="21" t="s">
        <v>15284</v>
      </c>
      <c r="E10" s="21" t="s">
        <v>19955</v>
      </c>
      <c r="F10" s="21" t="s">
        <v>19951</v>
      </c>
      <c r="G10" s="21" t="s">
        <v>19948</v>
      </c>
      <c r="H10" s="21" t="s">
        <v>19953</v>
      </c>
      <c r="I10" s="21" t="s">
        <v>15501</v>
      </c>
      <c r="J10" s="21"/>
      <c r="K10" s="20"/>
      <c r="L10" s="20"/>
    </row>
    <row r="11" spans="1:12" x14ac:dyDescent="0.35">
      <c r="A11" s="12" t="s">
        <v>19958</v>
      </c>
      <c r="B11" s="21">
        <v>75</v>
      </c>
      <c r="C11" s="22">
        <v>944945</v>
      </c>
      <c r="D11" s="64" t="s">
        <v>15289</v>
      </c>
      <c r="E11" s="21"/>
      <c r="F11" s="21"/>
      <c r="G11" s="21" t="s">
        <v>19959</v>
      </c>
      <c r="H11" s="21" t="s">
        <v>19948</v>
      </c>
      <c r="I11" s="64" t="s">
        <v>133</v>
      </c>
      <c r="J11" s="15" t="s">
        <v>13450</v>
      </c>
      <c r="K11" s="20"/>
      <c r="L11" s="20"/>
    </row>
    <row r="12" spans="1:12" x14ac:dyDescent="0.35">
      <c r="A12" s="12" t="s">
        <v>19960</v>
      </c>
      <c r="B12" s="21">
        <v>75</v>
      </c>
      <c r="C12" s="22">
        <v>944945</v>
      </c>
      <c r="D12" s="64" t="s">
        <v>15291</v>
      </c>
      <c r="E12" s="21"/>
      <c r="F12" s="21"/>
      <c r="G12" s="21" t="s">
        <v>19959</v>
      </c>
      <c r="H12" s="21" t="s">
        <v>19948</v>
      </c>
      <c r="I12" s="64" t="s">
        <v>133</v>
      </c>
      <c r="J12" s="15" t="s">
        <v>13450</v>
      </c>
      <c r="K12" s="20"/>
      <c r="L12" s="20"/>
    </row>
    <row r="13" spans="1:12" x14ac:dyDescent="0.35">
      <c r="A13" s="12" t="s">
        <v>19961</v>
      </c>
      <c r="B13" s="21">
        <v>75</v>
      </c>
      <c r="C13" s="21"/>
      <c r="D13" s="21" t="s">
        <v>15300</v>
      </c>
      <c r="E13" s="21"/>
      <c r="F13" s="21" t="s">
        <v>19962</v>
      </c>
      <c r="G13" s="21" t="s">
        <v>19948</v>
      </c>
      <c r="H13" s="21" t="s">
        <v>19963</v>
      </c>
      <c r="I13" s="21" t="s">
        <v>15501</v>
      </c>
      <c r="J13" s="21" t="s">
        <v>19964</v>
      </c>
      <c r="K13" s="20"/>
      <c r="L13" s="20"/>
    </row>
    <row r="14" spans="1:12" x14ac:dyDescent="0.35">
      <c r="A14" s="12" t="s">
        <v>19965</v>
      </c>
      <c r="B14" s="21">
        <v>75</v>
      </c>
      <c r="C14" s="22">
        <v>944945</v>
      </c>
      <c r="D14" s="64" t="s">
        <v>15329</v>
      </c>
      <c r="E14" s="21"/>
      <c r="F14" s="21"/>
      <c r="G14" s="21" t="s">
        <v>19959</v>
      </c>
      <c r="H14" s="21" t="s">
        <v>19948</v>
      </c>
      <c r="I14" s="64" t="s">
        <v>133</v>
      </c>
      <c r="J14" s="15" t="s">
        <v>13450</v>
      </c>
      <c r="K14" s="20"/>
      <c r="L14" s="20"/>
    </row>
    <row r="15" spans="1:12" x14ac:dyDescent="0.35">
      <c r="A15" s="12" t="s">
        <v>19966</v>
      </c>
      <c r="B15" s="21">
        <v>75</v>
      </c>
      <c r="C15" s="21" t="s">
        <v>19967</v>
      </c>
      <c r="D15" s="64" t="s">
        <v>15329</v>
      </c>
      <c r="E15" s="21" t="s">
        <v>19968</v>
      </c>
      <c r="F15" s="21"/>
      <c r="G15" s="21" t="s">
        <v>19959</v>
      </c>
      <c r="H15" s="21" t="s">
        <v>19948</v>
      </c>
      <c r="I15" s="64" t="s">
        <v>133</v>
      </c>
      <c r="J15" s="15" t="s">
        <v>13450</v>
      </c>
      <c r="K15" s="20"/>
      <c r="L15" s="20"/>
    </row>
    <row r="16" spans="1:12" x14ac:dyDescent="0.35">
      <c r="A16" s="12" t="s">
        <v>19969</v>
      </c>
      <c r="B16" s="21">
        <v>75</v>
      </c>
      <c r="C16" s="21"/>
      <c r="D16" s="21" t="s">
        <v>15343</v>
      </c>
      <c r="E16" s="21"/>
      <c r="F16" s="21" t="s">
        <v>19951</v>
      </c>
      <c r="G16" s="21" t="s">
        <v>19948</v>
      </c>
      <c r="H16" s="21" t="s">
        <v>19949</v>
      </c>
      <c r="I16" s="21" t="s">
        <v>117</v>
      </c>
      <c r="J16" s="21"/>
      <c r="K16" s="20"/>
      <c r="L16" s="20"/>
    </row>
    <row r="17" spans="1:12" x14ac:dyDescent="0.35">
      <c r="A17" s="12" t="s">
        <v>19970</v>
      </c>
      <c r="B17" s="21">
        <v>75</v>
      </c>
      <c r="C17" s="22">
        <v>944945</v>
      </c>
      <c r="D17" s="64" t="s">
        <v>15373</v>
      </c>
      <c r="E17" s="21"/>
      <c r="F17" s="21"/>
      <c r="G17" s="21" t="s">
        <v>19959</v>
      </c>
      <c r="H17" s="21" t="s">
        <v>19948</v>
      </c>
      <c r="I17" s="64" t="s">
        <v>133</v>
      </c>
      <c r="J17" s="15" t="s">
        <v>13450</v>
      </c>
      <c r="K17" s="20"/>
      <c r="L17" s="20"/>
    </row>
    <row r="37" spans="1:1" ht="47" x14ac:dyDescent="0.55000000000000004">
      <c r="A37" s="23" t="s">
        <v>19971</v>
      </c>
    </row>
  </sheetData>
  <mergeCells count="2">
    <mergeCell ref="A1:J1"/>
    <mergeCell ref="A3:J3"/>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F90518-A51B-4455-A01A-17787C6D9277}">
  <sheetPr codeName="Sheet3">
    <tabColor theme="0"/>
  </sheetPr>
  <dimension ref="A1:G9"/>
  <sheetViews>
    <sheetView workbookViewId="0">
      <selection activeCell="A3" sqref="A3:C3"/>
    </sheetView>
  </sheetViews>
  <sheetFormatPr defaultRowHeight="14.5" x14ac:dyDescent="0.35"/>
  <cols>
    <col min="1" max="1" width="22" style="4" customWidth="1"/>
    <col min="3" max="3" width="82.54296875" customWidth="1"/>
    <col min="4" max="4" width="15.1796875" customWidth="1"/>
    <col min="5" max="5" width="19.7265625" customWidth="1"/>
    <col min="6" max="6" width="30.7265625" customWidth="1"/>
    <col min="7" max="7" width="53.26953125" customWidth="1"/>
  </cols>
  <sheetData>
    <row r="1" spans="1:7" x14ac:dyDescent="0.35">
      <c r="A1" s="141" t="s">
        <v>19972</v>
      </c>
      <c r="B1" s="142"/>
      <c r="C1" s="142"/>
    </row>
    <row r="2" spans="1:7" x14ac:dyDescent="0.35">
      <c r="A2" s="143" t="s">
        <v>19973</v>
      </c>
      <c r="B2" s="142"/>
      <c r="C2" s="142"/>
    </row>
    <row r="3" spans="1:7" x14ac:dyDescent="0.35">
      <c r="A3" s="144" t="s">
        <v>19974</v>
      </c>
      <c r="B3" s="142"/>
      <c r="C3" s="142"/>
    </row>
    <row r="4" spans="1:7" x14ac:dyDescent="0.35">
      <c r="A4" s="143" t="s">
        <v>19975</v>
      </c>
      <c r="B4" s="142"/>
      <c r="C4" s="142"/>
    </row>
    <row r="5" spans="1:7" ht="32.5" customHeight="1" x14ac:dyDescent="0.35">
      <c r="A5" s="145" t="s">
        <v>19976</v>
      </c>
      <c r="B5" s="146"/>
      <c r="C5" s="146"/>
    </row>
    <row r="6" spans="1:7" s="8" customFormat="1" x14ac:dyDescent="0.35">
      <c r="A6" s="5" t="s">
        <v>112</v>
      </c>
      <c r="B6" s="5" t="s">
        <v>113</v>
      </c>
      <c r="C6" s="2" t="s">
        <v>19977</v>
      </c>
      <c r="D6" s="6" t="s">
        <v>19978</v>
      </c>
      <c r="E6" s="6" t="s">
        <v>19979</v>
      </c>
      <c r="F6" s="2" t="s">
        <v>19980</v>
      </c>
      <c r="G6" s="7" t="s">
        <v>19981</v>
      </c>
    </row>
    <row r="7" spans="1:7" s="1" customFormat="1" x14ac:dyDescent="0.35">
      <c r="A7" s="9" t="s">
        <v>115</v>
      </c>
      <c r="B7" s="10" t="s">
        <v>9867</v>
      </c>
      <c r="C7" s="3" t="s">
        <v>19982</v>
      </c>
      <c r="D7" s="11">
        <v>37987</v>
      </c>
      <c r="E7" s="11">
        <v>2958465</v>
      </c>
      <c r="F7" s="3" t="s">
        <v>117</v>
      </c>
      <c r="G7" s="3" t="s">
        <v>19983</v>
      </c>
    </row>
    <row r="8" spans="1:7" s="1" customFormat="1" x14ac:dyDescent="0.35">
      <c r="A8" s="9" t="s">
        <v>115</v>
      </c>
      <c r="B8" s="10" t="s">
        <v>19984</v>
      </c>
      <c r="C8" s="3" t="s">
        <v>19985</v>
      </c>
      <c r="D8" s="11">
        <v>40544</v>
      </c>
      <c r="E8" s="11">
        <v>2958465</v>
      </c>
      <c r="F8" s="3" t="s">
        <v>133</v>
      </c>
      <c r="G8" s="3" t="s">
        <v>19983</v>
      </c>
    </row>
    <row r="9" spans="1:7" ht="43.5" x14ac:dyDescent="0.35">
      <c r="A9" s="12" t="s">
        <v>11168</v>
      </c>
      <c r="B9" s="13" t="s">
        <v>19986</v>
      </c>
      <c r="C9" s="12" t="s">
        <v>19987</v>
      </c>
      <c r="D9" s="14">
        <v>44927</v>
      </c>
      <c r="E9" s="14">
        <v>2958465</v>
      </c>
      <c r="F9" s="13" t="s">
        <v>133</v>
      </c>
      <c r="G9" s="3" t="s">
        <v>19983</v>
      </c>
    </row>
  </sheetData>
  <mergeCells count="5">
    <mergeCell ref="A1:C1"/>
    <mergeCell ref="A2:C2"/>
    <mergeCell ref="A3:C3"/>
    <mergeCell ref="A5:C5"/>
    <mergeCell ref="A4:C4"/>
  </mergeCells>
  <hyperlinks>
    <hyperlink ref="A3" r:id="rId1" display="https://countycare.com/wp-content/uploads/CountyCare_Mcaid_Dental_Benefit-Grid_IL_01.01.23_rev.11.10.22.pdf" xr:uid="{4E3229DF-48DF-43DE-A433-766D52CDE99F}"/>
  </hyperlinks>
  <pageMargins left="0.7" right="0.7" top="0.75" bottom="0.75" header="0.3" footer="0.3"/>
  <pageSetup orientation="portrait"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C8066B-06E0-415A-A733-B8F4D6EA4D7F}">
  <sheetPr codeName="Sheet5">
    <tabColor theme="0"/>
  </sheetPr>
  <dimension ref="A1:G2079"/>
  <sheetViews>
    <sheetView workbookViewId="0">
      <selection activeCell="E13" sqref="E13"/>
    </sheetView>
  </sheetViews>
  <sheetFormatPr defaultColWidth="13.26953125" defaultRowHeight="14.5" x14ac:dyDescent="0.35"/>
  <cols>
    <col min="1" max="1" width="16.54296875" style="69" customWidth="1"/>
    <col min="2" max="2" width="13.26953125" style="69"/>
    <col min="3" max="3" width="58.453125" style="69" customWidth="1"/>
    <col min="4" max="4" width="25.1796875" style="69" customWidth="1"/>
    <col min="5" max="5" width="24.1796875" style="75" customWidth="1"/>
    <col min="6" max="6" width="19.453125" style="109" customWidth="1"/>
    <col min="7" max="7" width="35.7265625" style="75" customWidth="1"/>
    <col min="8" max="16384" width="13.26953125" style="69"/>
  </cols>
  <sheetData>
    <row r="1" spans="1:7" x14ac:dyDescent="0.35">
      <c r="A1" s="147"/>
      <c r="B1" s="147"/>
      <c r="C1" s="148"/>
      <c r="D1" s="148"/>
      <c r="E1" s="148"/>
      <c r="F1" s="148"/>
      <c r="G1" s="148"/>
    </row>
    <row r="2" spans="1:7" ht="29" x14ac:dyDescent="0.35">
      <c r="A2" s="107" t="s">
        <v>112</v>
      </c>
      <c r="B2" s="107" t="s">
        <v>113</v>
      </c>
      <c r="C2" s="107" t="s">
        <v>105</v>
      </c>
      <c r="D2" s="107" t="s">
        <v>19988</v>
      </c>
      <c r="E2" s="107" t="s">
        <v>19989</v>
      </c>
      <c r="F2" s="108" t="s">
        <v>19990</v>
      </c>
      <c r="G2" s="107" t="s">
        <v>19991</v>
      </c>
    </row>
    <row r="3" spans="1:7" x14ac:dyDescent="0.35">
      <c r="A3" s="69" t="s">
        <v>11168</v>
      </c>
      <c r="B3" s="69" t="s">
        <v>11980</v>
      </c>
      <c r="C3" s="69" t="s">
        <v>11981</v>
      </c>
      <c r="D3" s="69" t="s">
        <v>11979</v>
      </c>
      <c r="E3" s="75" t="s">
        <v>133</v>
      </c>
      <c r="F3" s="74">
        <v>45231</v>
      </c>
      <c r="G3" s="69" t="s">
        <v>11982</v>
      </c>
    </row>
    <row r="4" spans="1:7" x14ac:dyDescent="0.35">
      <c r="A4" s="69" t="s">
        <v>11168</v>
      </c>
      <c r="B4" s="69" t="s">
        <v>11983</v>
      </c>
      <c r="C4" s="69" t="s">
        <v>11984</v>
      </c>
      <c r="D4" s="69" t="s">
        <v>11979</v>
      </c>
      <c r="E4" s="75" t="s">
        <v>133</v>
      </c>
      <c r="F4" s="74">
        <v>45231</v>
      </c>
      <c r="G4" s="69" t="s">
        <v>11982</v>
      </c>
    </row>
    <row r="5" spans="1:7" x14ac:dyDescent="0.35">
      <c r="A5" s="69" t="s">
        <v>11168</v>
      </c>
      <c r="B5" s="69" t="s">
        <v>11985</v>
      </c>
      <c r="C5" s="69" t="s">
        <v>11986</v>
      </c>
      <c r="D5" s="69" t="s">
        <v>11979</v>
      </c>
      <c r="E5" s="75" t="s">
        <v>133</v>
      </c>
      <c r="F5" s="74">
        <v>45231</v>
      </c>
      <c r="G5" s="69" t="s">
        <v>11982</v>
      </c>
    </row>
    <row r="6" spans="1:7" x14ac:dyDescent="0.35">
      <c r="A6" s="69" t="s">
        <v>11168</v>
      </c>
      <c r="B6" s="69" t="s">
        <v>11987</v>
      </c>
      <c r="C6" s="69" t="s">
        <v>11988</v>
      </c>
      <c r="D6" s="69" t="s">
        <v>11979</v>
      </c>
      <c r="E6" s="75" t="s">
        <v>133</v>
      </c>
      <c r="F6" s="74">
        <v>45231</v>
      </c>
      <c r="G6" s="69" t="s">
        <v>11982</v>
      </c>
    </row>
    <row r="7" spans="1:7" x14ac:dyDescent="0.35">
      <c r="A7" s="69" t="s">
        <v>11168</v>
      </c>
      <c r="B7" s="69" t="s">
        <v>11989</v>
      </c>
      <c r="C7" s="69" t="s">
        <v>11990</v>
      </c>
      <c r="D7" s="69" t="s">
        <v>11979</v>
      </c>
      <c r="E7" s="75" t="s">
        <v>133</v>
      </c>
      <c r="F7" s="74">
        <v>45231</v>
      </c>
      <c r="G7" s="69" t="s">
        <v>11982</v>
      </c>
    </row>
    <row r="8" spans="1:7" x14ac:dyDescent="0.35">
      <c r="A8" s="69" t="s">
        <v>11168</v>
      </c>
      <c r="B8" s="69" t="s">
        <v>11991</v>
      </c>
      <c r="C8" s="69" t="s">
        <v>11992</v>
      </c>
      <c r="D8" s="69" t="s">
        <v>11979</v>
      </c>
      <c r="E8" s="75" t="s">
        <v>133</v>
      </c>
      <c r="F8" s="74">
        <v>45231</v>
      </c>
      <c r="G8" s="69" t="s">
        <v>7</v>
      </c>
    </row>
    <row r="9" spans="1:7" x14ac:dyDescent="0.35">
      <c r="A9" s="69" t="s">
        <v>11168</v>
      </c>
      <c r="B9" s="69" t="s">
        <v>11993</v>
      </c>
      <c r="C9" s="69" t="s">
        <v>11994</v>
      </c>
      <c r="D9" s="69" t="s">
        <v>11979</v>
      </c>
      <c r="E9" s="75" t="s">
        <v>117</v>
      </c>
      <c r="F9" s="74">
        <v>45231</v>
      </c>
      <c r="G9" s="69" t="s">
        <v>7</v>
      </c>
    </row>
    <row r="10" spans="1:7" x14ac:dyDescent="0.35">
      <c r="A10" s="69" t="s">
        <v>11168</v>
      </c>
      <c r="B10" s="69" t="s">
        <v>11995</v>
      </c>
      <c r="C10" s="69" t="s">
        <v>11996</v>
      </c>
      <c r="D10" s="69" t="s">
        <v>11979</v>
      </c>
      <c r="E10" s="75" t="s">
        <v>117</v>
      </c>
      <c r="F10" s="74">
        <v>45231</v>
      </c>
      <c r="G10" s="69" t="s">
        <v>11982</v>
      </c>
    </row>
    <row r="11" spans="1:7" x14ac:dyDescent="0.35">
      <c r="A11" s="69" t="s">
        <v>11168</v>
      </c>
      <c r="B11" s="69" t="s">
        <v>11997</v>
      </c>
      <c r="C11" s="69" t="s">
        <v>11998</v>
      </c>
      <c r="D11" s="69" t="s">
        <v>11979</v>
      </c>
      <c r="E11" s="75" t="s">
        <v>133</v>
      </c>
      <c r="F11" s="74">
        <v>45231</v>
      </c>
      <c r="G11" s="69" t="s">
        <v>7</v>
      </c>
    </row>
    <row r="12" spans="1:7" x14ac:dyDescent="0.35">
      <c r="A12" s="69" t="s">
        <v>11168</v>
      </c>
      <c r="B12" s="69" t="s">
        <v>11999</v>
      </c>
      <c r="C12" s="69" t="s">
        <v>12000</v>
      </c>
      <c r="D12" s="69" t="s">
        <v>11979</v>
      </c>
      <c r="E12" s="75" t="s">
        <v>117</v>
      </c>
      <c r="F12" s="74">
        <v>45231</v>
      </c>
      <c r="G12" s="69" t="s">
        <v>7</v>
      </c>
    </row>
    <row r="13" spans="1:7" x14ac:dyDescent="0.35">
      <c r="A13" s="69" t="s">
        <v>11168</v>
      </c>
      <c r="B13" s="69" t="s">
        <v>12001</v>
      </c>
      <c r="C13" s="69" t="s">
        <v>12002</v>
      </c>
      <c r="D13" s="69" t="s">
        <v>11979</v>
      </c>
      <c r="E13" s="75" t="s">
        <v>117</v>
      </c>
      <c r="F13" s="74">
        <v>45231</v>
      </c>
      <c r="G13" s="69" t="s">
        <v>11982</v>
      </c>
    </row>
    <row r="14" spans="1:7" x14ac:dyDescent="0.35">
      <c r="A14" s="69" t="s">
        <v>11168</v>
      </c>
      <c r="B14" s="69" t="s">
        <v>12003</v>
      </c>
      <c r="C14" s="69" t="s">
        <v>12004</v>
      </c>
      <c r="D14" s="69" t="s">
        <v>11979</v>
      </c>
      <c r="E14" s="75" t="s">
        <v>133</v>
      </c>
      <c r="F14" s="74">
        <v>45231</v>
      </c>
      <c r="G14" s="69" t="s">
        <v>7</v>
      </c>
    </row>
    <row r="15" spans="1:7" x14ac:dyDescent="0.35">
      <c r="A15" s="69" t="s">
        <v>11168</v>
      </c>
      <c r="B15" s="69" t="s">
        <v>12005</v>
      </c>
      <c r="C15" s="69" t="s">
        <v>12006</v>
      </c>
      <c r="D15" s="69" t="s">
        <v>11979</v>
      </c>
      <c r="E15" s="75" t="s">
        <v>117</v>
      </c>
      <c r="F15" s="74">
        <v>45231</v>
      </c>
      <c r="G15" s="69" t="s">
        <v>7</v>
      </c>
    </row>
    <row r="16" spans="1:7" x14ac:dyDescent="0.35">
      <c r="A16" s="69" t="s">
        <v>11168</v>
      </c>
      <c r="B16" s="69" t="s">
        <v>12007</v>
      </c>
      <c r="C16" s="69" t="s">
        <v>12008</v>
      </c>
      <c r="D16" s="69" t="s">
        <v>11979</v>
      </c>
      <c r="E16" s="75" t="s">
        <v>117</v>
      </c>
      <c r="F16" s="74">
        <v>45231</v>
      </c>
      <c r="G16" s="69" t="s">
        <v>7</v>
      </c>
    </row>
    <row r="17" spans="1:7" x14ac:dyDescent="0.35">
      <c r="A17" s="69" t="s">
        <v>11168</v>
      </c>
      <c r="B17" s="69" t="s">
        <v>12009</v>
      </c>
      <c r="C17" s="69" t="s">
        <v>12010</v>
      </c>
      <c r="D17" s="69" t="s">
        <v>11979</v>
      </c>
      <c r="E17" s="75" t="s">
        <v>117</v>
      </c>
      <c r="F17" s="74">
        <v>45231</v>
      </c>
      <c r="G17" s="69" t="s">
        <v>7</v>
      </c>
    </row>
    <row r="18" spans="1:7" x14ac:dyDescent="0.35">
      <c r="A18" s="69" t="s">
        <v>11168</v>
      </c>
      <c r="B18" s="69" t="s">
        <v>12011</v>
      </c>
      <c r="C18" s="69" t="s">
        <v>12012</v>
      </c>
      <c r="D18" s="69" t="s">
        <v>11979</v>
      </c>
      <c r="E18" s="75" t="s">
        <v>117</v>
      </c>
      <c r="F18" s="74">
        <v>45231</v>
      </c>
      <c r="G18" s="69" t="s">
        <v>7</v>
      </c>
    </row>
    <row r="19" spans="1:7" x14ac:dyDescent="0.35">
      <c r="A19" s="69" t="s">
        <v>11168</v>
      </c>
      <c r="B19" s="69" t="s">
        <v>12013</v>
      </c>
      <c r="C19" s="69" t="s">
        <v>12014</v>
      </c>
      <c r="D19" s="69" t="s">
        <v>11979</v>
      </c>
      <c r="E19" s="75" t="s">
        <v>117</v>
      </c>
      <c r="F19" s="74">
        <v>45231</v>
      </c>
      <c r="G19" s="69" t="s">
        <v>7</v>
      </c>
    </row>
    <row r="20" spans="1:7" x14ac:dyDescent="0.35">
      <c r="A20" s="69" t="s">
        <v>11168</v>
      </c>
      <c r="B20" s="69" t="s">
        <v>12015</v>
      </c>
      <c r="C20" s="69" t="s">
        <v>12016</v>
      </c>
      <c r="D20" s="69" t="s">
        <v>11979</v>
      </c>
      <c r="E20" s="75" t="s">
        <v>117</v>
      </c>
      <c r="F20" s="74">
        <v>45231</v>
      </c>
      <c r="G20" s="69" t="s">
        <v>11982</v>
      </c>
    </row>
    <row r="21" spans="1:7" x14ac:dyDescent="0.35">
      <c r="A21" s="69" t="s">
        <v>11168</v>
      </c>
      <c r="B21" s="69" t="s">
        <v>12018</v>
      </c>
      <c r="C21" s="69" t="s">
        <v>12019</v>
      </c>
      <c r="D21" s="69" t="s">
        <v>11979</v>
      </c>
      <c r="E21" s="75" t="s">
        <v>133</v>
      </c>
      <c r="F21" s="74">
        <v>45231</v>
      </c>
      <c r="G21" s="69" t="s">
        <v>7</v>
      </c>
    </row>
    <row r="22" spans="1:7" x14ac:dyDescent="0.35">
      <c r="A22" s="69" t="s">
        <v>11168</v>
      </c>
      <c r="B22" s="69" t="s">
        <v>12020</v>
      </c>
      <c r="C22" s="69" t="s">
        <v>12021</v>
      </c>
      <c r="D22" s="69" t="s">
        <v>11979</v>
      </c>
      <c r="E22" s="75" t="s">
        <v>117</v>
      </c>
      <c r="F22" s="74">
        <v>45231</v>
      </c>
      <c r="G22" s="69" t="s">
        <v>11982</v>
      </c>
    </row>
    <row r="23" spans="1:7" x14ac:dyDescent="0.35">
      <c r="A23" s="69" t="s">
        <v>11168</v>
      </c>
      <c r="B23" s="69" t="s">
        <v>12022</v>
      </c>
      <c r="C23" s="69" t="s">
        <v>12023</v>
      </c>
      <c r="D23" s="69" t="s">
        <v>11979</v>
      </c>
      <c r="E23" s="75" t="s">
        <v>133</v>
      </c>
      <c r="F23" s="74">
        <v>45231</v>
      </c>
      <c r="G23" s="69" t="s">
        <v>7</v>
      </c>
    </row>
    <row r="24" spans="1:7" x14ac:dyDescent="0.35">
      <c r="A24" s="69" t="s">
        <v>11168</v>
      </c>
      <c r="B24" s="69" t="s">
        <v>12025</v>
      </c>
      <c r="C24" s="69" t="s">
        <v>12026</v>
      </c>
      <c r="D24" s="69" t="s">
        <v>12024</v>
      </c>
      <c r="E24" s="75" t="s">
        <v>117</v>
      </c>
      <c r="F24" s="74">
        <v>45231</v>
      </c>
      <c r="G24" s="69" t="s">
        <v>7</v>
      </c>
    </row>
    <row r="25" spans="1:7" x14ac:dyDescent="0.35">
      <c r="A25" s="69" t="s">
        <v>11168</v>
      </c>
      <c r="B25" s="69" t="s">
        <v>12027</v>
      </c>
      <c r="C25" s="69" t="s">
        <v>12028</v>
      </c>
      <c r="D25" s="69" t="s">
        <v>12024</v>
      </c>
      <c r="E25" s="75" t="s">
        <v>117</v>
      </c>
      <c r="F25" s="74">
        <v>45231</v>
      </c>
      <c r="G25" s="69" t="s">
        <v>7</v>
      </c>
    </row>
    <row r="26" spans="1:7" x14ac:dyDescent="0.35">
      <c r="A26" s="69" t="s">
        <v>11168</v>
      </c>
      <c r="B26" s="69" t="s">
        <v>12029</v>
      </c>
      <c r="C26" s="69" t="s">
        <v>12030</v>
      </c>
      <c r="D26" s="69" t="s">
        <v>12024</v>
      </c>
      <c r="E26" s="75" t="s">
        <v>117</v>
      </c>
      <c r="F26" s="74">
        <v>45231</v>
      </c>
      <c r="G26" s="69" t="s">
        <v>7</v>
      </c>
    </row>
    <row r="27" spans="1:7" x14ac:dyDescent="0.35">
      <c r="A27" s="69" t="s">
        <v>11168</v>
      </c>
      <c r="B27" s="69" t="s">
        <v>12031</v>
      </c>
      <c r="C27" s="69" t="s">
        <v>12032</v>
      </c>
      <c r="D27" s="69" t="s">
        <v>12024</v>
      </c>
      <c r="E27" s="75" t="s">
        <v>117</v>
      </c>
      <c r="F27" s="74">
        <v>45231</v>
      </c>
      <c r="G27" s="69" t="s">
        <v>11982</v>
      </c>
    </row>
    <row r="28" spans="1:7" ht="43.5" x14ac:dyDescent="0.35">
      <c r="A28" s="69" t="s">
        <v>11168</v>
      </c>
      <c r="B28" s="69" t="s">
        <v>12034</v>
      </c>
      <c r="C28" s="69" t="s">
        <v>12035</v>
      </c>
      <c r="D28" s="69" t="s">
        <v>12033</v>
      </c>
      <c r="E28" s="75" t="s">
        <v>133</v>
      </c>
      <c r="F28" s="74">
        <v>45231</v>
      </c>
      <c r="G28" s="69" t="s">
        <v>11982</v>
      </c>
    </row>
    <row r="29" spans="1:7" ht="43.5" x14ac:dyDescent="0.35">
      <c r="A29" s="69" t="s">
        <v>11168</v>
      </c>
      <c r="B29" s="69" t="s">
        <v>12036</v>
      </c>
      <c r="C29" s="69" t="s">
        <v>12037</v>
      </c>
      <c r="D29" s="69" t="s">
        <v>12033</v>
      </c>
      <c r="E29" s="75" t="s">
        <v>133</v>
      </c>
      <c r="F29" s="74">
        <v>45231</v>
      </c>
      <c r="G29" s="69" t="s">
        <v>11982</v>
      </c>
    </row>
    <row r="30" spans="1:7" x14ac:dyDescent="0.35">
      <c r="A30" s="69" t="s">
        <v>11168</v>
      </c>
      <c r="B30" s="69" t="s">
        <v>12039</v>
      </c>
      <c r="C30" s="69" t="s">
        <v>12040</v>
      </c>
      <c r="D30" s="69" t="s">
        <v>12038</v>
      </c>
      <c r="E30" s="75" t="s">
        <v>133</v>
      </c>
      <c r="F30" s="74">
        <v>45231</v>
      </c>
      <c r="G30" s="69" t="s">
        <v>11982</v>
      </c>
    </row>
    <row r="31" spans="1:7" x14ac:dyDescent="0.35">
      <c r="A31" s="69" t="s">
        <v>11168</v>
      </c>
      <c r="B31" s="69" t="s">
        <v>12041</v>
      </c>
      <c r="C31" s="69" t="s">
        <v>12042</v>
      </c>
      <c r="D31" s="69" t="s">
        <v>12038</v>
      </c>
      <c r="E31" s="75" t="s">
        <v>133</v>
      </c>
      <c r="F31" s="74">
        <v>45231</v>
      </c>
      <c r="G31" s="69" t="s">
        <v>11982</v>
      </c>
    </row>
    <row r="32" spans="1:7" x14ac:dyDescent="0.35">
      <c r="A32" s="69" t="s">
        <v>11168</v>
      </c>
      <c r="B32" s="69" t="s">
        <v>12043</v>
      </c>
      <c r="C32" s="69" t="s">
        <v>12044</v>
      </c>
      <c r="D32" s="69" t="s">
        <v>12038</v>
      </c>
      <c r="E32" s="75" t="s">
        <v>133</v>
      </c>
      <c r="F32" s="74">
        <v>45231</v>
      </c>
      <c r="G32" s="69" t="s">
        <v>11982</v>
      </c>
    </row>
    <row r="33" spans="1:7" x14ac:dyDescent="0.35">
      <c r="A33" s="69" t="s">
        <v>11168</v>
      </c>
      <c r="B33" s="69" t="s">
        <v>12045</v>
      </c>
      <c r="C33" s="69" t="s">
        <v>12046</v>
      </c>
      <c r="D33" s="69" t="s">
        <v>12038</v>
      </c>
      <c r="E33" s="75" t="s">
        <v>133</v>
      </c>
      <c r="F33" s="74">
        <v>45231</v>
      </c>
      <c r="G33" s="69" t="s">
        <v>11982</v>
      </c>
    </row>
    <row r="34" spans="1:7" x14ac:dyDescent="0.35">
      <c r="A34" s="69" t="s">
        <v>11168</v>
      </c>
      <c r="B34" s="69" t="s">
        <v>12047</v>
      </c>
      <c r="C34" s="69" t="s">
        <v>12048</v>
      </c>
      <c r="D34" s="69" t="s">
        <v>12038</v>
      </c>
      <c r="E34" s="75" t="s">
        <v>133</v>
      </c>
      <c r="F34" s="74">
        <v>45231</v>
      </c>
      <c r="G34" s="69" t="s">
        <v>11982</v>
      </c>
    </row>
    <row r="35" spans="1:7" x14ac:dyDescent="0.35">
      <c r="A35" s="69" t="s">
        <v>11168</v>
      </c>
      <c r="B35" s="69" t="s">
        <v>12049</v>
      </c>
      <c r="C35" s="69" t="s">
        <v>12050</v>
      </c>
      <c r="D35" s="69" t="s">
        <v>12038</v>
      </c>
      <c r="E35" s="75" t="s">
        <v>133</v>
      </c>
      <c r="F35" s="74">
        <v>45231</v>
      </c>
      <c r="G35" s="69" t="s">
        <v>11982</v>
      </c>
    </row>
    <row r="36" spans="1:7" x14ac:dyDescent="0.35">
      <c r="A36" s="69" t="s">
        <v>11168</v>
      </c>
      <c r="B36" s="69" t="s">
        <v>12051</v>
      </c>
      <c r="C36" s="69" t="s">
        <v>12052</v>
      </c>
      <c r="D36" s="69" t="s">
        <v>12038</v>
      </c>
      <c r="E36" s="75" t="s">
        <v>133</v>
      </c>
      <c r="F36" s="74">
        <v>45231</v>
      </c>
      <c r="G36" s="69" t="s">
        <v>11982</v>
      </c>
    </row>
    <row r="37" spans="1:7" x14ac:dyDescent="0.35">
      <c r="A37" s="69" t="s">
        <v>11168</v>
      </c>
      <c r="B37" s="69" t="s">
        <v>12053</v>
      </c>
      <c r="C37" s="69" t="s">
        <v>12054</v>
      </c>
      <c r="D37" s="69" t="s">
        <v>12038</v>
      </c>
      <c r="E37" s="75" t="s">
        <v>133</v>
      </c>
      <c r="F37" s="74">
        <v>45231</v>
      </c>
      <c r="G37" s="69" t="s">
        <v>11982</v>
      </c>
    </row>
    <row r="38" spans="1:7" x14ac:dyDescent="0.35">
      <c r="A38" s="69" t="s">
        <v>11168</v>
      </c>
      <c r="B38" s="69" t="s">
        <v>12055</v>
      </c>
      <c r="C38" s="69" t="s">
        <v>12056</v>
      </c>
      <c r="D38" s="69" t="s">
        <v>12038</v>
      </c>
      <c r="E38" s="75" t="s">
        <v>133</v>
      </c>
      <c r="F38" s="74">
        <v>45231</v>
      </c>
      <c r="G38" s="69" t="s">
        <v>11982</v>
      </c>
    </row>
    <row r="39" spans="1:7" x14ac:dyDescent="0.35">
      <c r="A39" s="69" t="s">
        <v>11168</v>
      </c>
      <c r="B39" s="69" t="s">
        <v>12057</v>
      </c>
      <c r="C39" s="69" t="s">
        <v>12058</v>
      </c>
      <c r="D39" s="69" t="s">
        <v>12038</v>
      </c>
      <c r="E39" s="75" t="s">
        <v>133</v>
      </c>
      <c r="F39" s="74">
        <v>45231</v>
      </c>
      <c r="G39" s="69" t="s">
        <v>11982</v>
      </c>
    </row>
    <row r="40" spans="1:7" x14ac:dyDescent="0.35">
      <c r="A40" s="69" t="s">
        <v>11168</v>
      </c>
      <c r="B40" s="69" t="s">
        <v>12059</v>
      </c>
      <c r="C40" s="69" t="s">
        <v>12060</v>
      </c>
      <c r="D40" s="69" t="s">
        <v>12038</v>
      </c>
      <c r="E40" s="75" t="s">
        <v>133</v>
      </c>
      <c r="F40" s="74">
        <v>45231</v>
      </c>
      <c r="G40" s="69" t="s">
        <v>11982</v>
      </c>
    </row>
    <row r="41" spans="1:7" x14ac:dyDescent="0.35">
      <c r="A41" s="69" t="s">
        <v>11168</v>
      </c>
      <c r="B41" s="69" t="s">
        <v>12061</v>
      </c>
      <c r="C41" s="69" t="s">
        <v>12062</v>
      </c>
      <c r="D41" s="69" t="s">
        <v>12038</v>
      </c>
      <c r="E41" s="75" t="s">
        <v>133</v>
      </c>
      <c r="F41" s="74">
        <v>45231</v>
      </c>
      <c r="G41" s="69" t="s">
        <v>11982</v>
      </c>
    </row>
    <row r="42" spans="1:7" x14ac:dyDescent="0.35">
      <c r="A42" s="69" t="s">
        <v>11168</v>
      </c>
      <c r="B42" s="69" t="s">
        <v>12063</v>
      </c>
      <c r="C42" s="69" t="s">
        <v>12064</v>
      </c>
      <c r="D42" s="69" t="s">
        <v>12038</v>
      </c>
      <c r="E42" s="75" t="s">
        <v>133</v>
      </c>
      <c r="F42" s="74">
        <v>45231</v>
      </c>
      <c r="G42" s="69" t="s">
        <v>11982</v>
      </c>
    </row>
    <row r="43" spans="1:7" x14ac:dyDescent="0.35">
      <c r="A43" s="69" t="s">
        <v>11168</v>
      </c>
      <c r="B43" s="69" t="s">
        <v>12066</v>
      </c>
      <c r="C43" s="69" t="s">
        <v>12067</v>
      </c>
      <c r="D43" s="69" t="s">
        <v>12065</v>
      </c>
      <c r="E43" s="75" t="s">
        <v>133</v>
      </c>
      <c r="F43" s="74">
        <v>45231</v>
      </c>
      <c r="G43" s="69" t="s">
        <v>11982</v>
      </c>
    </row>
    <row r="44" spans="1:7" x14ac:dyDescent="0.35">
      <c r="A44" s="69" t="s">
        <v>11168</v>
      </c>
      <c r="B44" s="69" t="s">
        <v>12068</v>
      </c>
      <c r="C44" s="69" t="s">
        <v>12069</v>
      </c>
      <c r="D44" s="69" t="s">
        <v>12038</v>
      </c>
      <c r="E44" s="75" t="s">
        <v>133</v>
      </c>
      <c r="F44" s="74">
        <v>45231</v>
      </c>
      <c r="G44" s="69" t="s">
        <v>11982</v>
      </c>
    </row>
    <row r="45" spans="1:7" x14ac:dyDescent="0.35">
      <c r="A45" s="69" t="s">
        <v>11168</v>
      </c>
      <c r="B45" s="69" t="s">
        <v>12070</v>
      </c>
      <c r="C45" s="69" t="s">
        <v>12071</v>
      </c>
      <c r="D45" s="69" t="s">
        <v>12038</v>
      </c>
      <c r="E45" s="75" t="s">
        <v>133</v>
      </c>
      <c r="F45" s="74">
        <v>45231</v>
      </c>
      <c r="G45" s="69" t="s">
        <v>7</v>
      </c>
    </row>
    <row r="46" spans="1:7" x14ac:dyDescent="0.35">
      <c r="A46" s="69" t="s">
        <v>11168</v>
      </c>
      <c r="B46" s="69" t="s">
        <v>12073</v>
      </c>
      <c r="C46" s="69" t="s">
        <v>12074</v>
      </c>
      <c r="D46" s="69" t="s">
        <v>12038</v>
      </c>
      <c r="E46" s="75" t="s">
        <v>117</v>
      </c>
      <c r="F46" s="74">
        <v>45231</v>
      </c>
      <c r="G46" s="69" t="s">
        <v>11982</v>
      </c>
    </row>
    <row r="47" spans="1:7" x14ac:dyDescent="0.35">
      <c r="A47" s="69" t="s">
        <v>11168</v>
      </c>
      <c r="B47" s="69" t="s">
        <v>12075</v>
      </c>
      <c r="C47" s="69" t="s">
        <v>12076</v>
      </c>
      <c r="D47" s="69" t="s">
        <v>12065</v>
      </c>
      <c r="E47" s="75" t="s">
        <v>133</v>
      </c>
      <c r="F47" s="74">
        <v>45231</v>
      </c>
      <c r="G47" s="69" t="s">
        <v>11982</v>
      </c>
    </row>
    <row r="48" spans="1:7" x14ac:dyDescent="0.35">
      <c r="A48" s="69" t="s">
        <v>11168</v>
      </c>
      <c r="B48" s="69" t="s">
        <v>12077</v>
      </c>
      <c r="C48" s="69" t="s">
        <v>12078</v>
      </c>
      <c r="D48" s="69" t="s">
        <v>12065</v>
      </c>
      <c r="E48" s="75" t="s">
        <v>133</v>
      </c>
      <c r="F48" s="74">
        <v>45231</v>
      </c>
      <c r="G48" s="69" t="s">
        <v>11982</v>
      </c>
    </row>
    <row r="49" spans="1:7" x14ac:dyDescent="0.35">
      <c r="A49" s="69" t="s">
        <v>11168</v>
      </c>
      <c r="B49" s="69" t="s">
        <v>12079</v>
      </c>
      <c r="C49" s="69" t="s">
        <v>12080</v>
      </c>
      <c r="D49" s="69" t="s">
        <v>12065</v>
      </c>
      <c r="E49" s="75" t="s">
        <v>133</v>
      </c>
      <c r="F49" s="74">
        <v>45231</v>
      </c>
      <c r="G49" s="69" t="s">
        <v>11982</v>
      </c>
    </row>
    <row r="50" spans="1:7" x14ac:dyDescent="0.35">
      <c r="A50" s="69" t="s">
        <v>11168</v>
      </c>
      <c r="B50" s="69" t="s">
        <v>12081</v>
      </c>
      <c r="C50" s="69" t="s">
        <v>12082</v>
      </c>
      <c r="D50" s="69" t="s">
        <v>12065</v>
      </c>
      <c r="E50" s="75" t="s">
        <v>133</v>
      </c>
      <c r="F50" s="74">
        <v>45231</v>
      </c>
      <c r="G50" s="69" t="s">
        <v>11982</v>
      </c>
    </row>
    <row r="51" spans="1:7" x14ac:dyDescent="0.35">
      <c r="A51" s="69" t="s">
        <v>11168</v>
      </c>
      <c r="B51" s="69" t="s">
        <v>12083</v>
      </c>
      <c r="C51" s="69" t="s">
        <v>12084</v>
      </c>
      <c r="D51" s="69" t="s">
        <v>12038</v>
      </c>
      <c r="E51" s="75" t="s">
        <v>133</v>
      </c>
      <c r="F51" s="74">
        <v>45231</v>
      </c>
      <c r="G51" s="69" t="s">
        <v>11982</v>
      </c>
    </row>
    <row r="52" spans="1:7" x14ac:dyDescent="0.35">
      <c r="A52" s="69" t="s">
        <v>11168</v>
      </c>
      <c r="B52" s="69" t="s">
        <v>12085</v>
      </c>
      <c r="C52" s="69" t="s">
        <v>12086</v>
      </c>
      <c r="D52" s="69" t="s">
        <v>12038</v>
      </c>
      <c r="E52" s="75" t="s">
        <v>133</v>
      </c>
      <c r="F52" s="74">
        <v>45231</v>
      </c>
      <c r="G52" s="69" t="s">
        <v>11982</v>
      </c>
    </row>
    <row r="53" spans="1:7" x14ac:dyDescent="0.35">
      <c r="A53" s="69" t="s">
        <v>11168</v>
      </c>
      <c r="B53" s="69" t="s">
        <v>12088</v>
      </c>
      <c r="C53" s="69" t="s">
        <v>12089</v>
      </c>
      <c r="D53" s="69" t="s">
        <v>12087</v>
      </c>
      <c r="E53" s="75" t="s">
        <v>133</v>
      </c>
      <c r="F53" s="74">
        <v>45231</v>
      </c>
      <c r="G53" s="69" t="s">
        <v>11982</v>
      </c>
    </row>
    <row r="54" spans="1:7" x14ac:dyDescent="0.35">
      <c r="A54" s="69" t="s">
        <v>11168</v>
      </c>
      <c r="B54" s="69" t="s">
        <v>12090</v>
      </c>
      <c r="C54" s="69" t="s">
        <v>12091</v>
      </c>
      <c r="D54" s="69" t="s">
        <v>12087</v>
      </c>
      <c r="E54" s="75" t="s">
        <v>133</v>
      </c>
      <c r="F54" s="74">
        <v>45231</v>
      </c>
      <c r="G54" s="69" t="s">
        <v>11982</v>
      </c>
    </row>
    <row r="55" spans="1:7" x14ac:dyDescent="0.35">
      <c r="A55" s="69" t="s">
        <v>11168</v>
      </c>
      <c r="B55" s="69" t="s">
        <v>12092</v>
      </c>
      <c r="C55" s="69" t="s">
        <v>12093</v>
      </c>
      <c r="D55" s="69" t="s">
        <v>12087</v>
      </c>
      <c r="E55" s="75" t="s">
        <v>133</v>
      </c>
      <c r="F55" s="74">
        <v>45231</v>
      </c>
      <c r="G55" s="69" t="s">
        <v>7</v>
      </c>
    </row>
    <row r="56" spans="1:7" x14ac:dyDescent="0.35">
      <c r="A56" s="69" t="s">
        <v>11168</v>
      </c>
      <c r="B56" s="69" t="s">
        <v>12094</v>
      </c>
      <c r="C56" s="69" t="s">
        <v>12095</v>
      </c>
      <c r="D56" s="69" t="s">
        <v>12087</v>
      </c>
      <c r="E56" s="75" t="s">
        <v>117</v>
      </c>
      <c r="F56" s="74">
        <v>45231</v>
      </c>
      <c r="G56" s="69" t="s">
        <v>11982</v>
      </c>
    </row>
    <row r="57" spans="1:7" x14ac:dyDescent="0.35">
      <c r="A57" s="69" t="s">
        <v>11168</v>
      </c>
      <c r="B57" s="69" t="s">
        <v>12096</v>
      </c>
      <c r="C57" s="69" t="s">
        <v>12097</v>
      </c>
      <c r="D57" s="69" t="s">
        <v>12087</v>
      </c>
      <c r="E57" s="75" t="s">
        <v>133</v>
      </c>
      <c r="F57" s="74">
        <v>45231</v>
      </c>
      <c r="G57" s="69" t="s">
        <v>11982</v>
      </c>
    </row>
    <row r="58" spans="1:7" x14ac:dyDescent="0.35">
      <c r="A58" s="69" t="s">
        <v>11168</v>
      </c>
      <c r="B58" s="69" t="s">
        <v>12098</v>
      </c>
      <c r="C58" s="69" t="s">
        <v>12099</v>
      </c>
      <c r="D58" s="69" t="s">
        <v>12087</v>
      </c>
      <c r="E58" s="75" t="s">
        <v>133</v>
      </c>
      <c r="F58" s="74">
        <v>45231</v>
      </c>
      <c r="G58" s="69" t="s">
        <v>11982</v>
      </c>
    </row>
    <row r="59" spans="1:7" ht="29" x14ac:dyDescent="0.35">
      <c r="A59" s="69" t="s">
        <v>11168</v>
      </c>
      <c r="B59" s="69" t="s">
        <v>12104</v>
      </c>
      <c r="C59" s="69" t="s">
        <v>12105</v>
      </c>
      <c r="D59" s="69" t="s">
        <v>12101</v>
      </c>
      <c r="E59" s="75" t="s">
        <v>133</v>
      </c>
      <c r="F59" s="74">
        <v>45231</v>
      </c>
      <c r="G59" s="69" t="s">
        <v>11982</v>
      </c>
    </row>
    <row r="60" spans="1:7" ht="29" x14ac:dyDescent="0.35">
      <c r="A60" s="69" t="s">
        <v>11168</v>
      </c>
      <c r="B60" s="69" t="s">
        <v>12106</v>
      </c>
      <c r="C60" s="69" t="s">
        <v>12107</v>
      </c>
      <c r="D60" s="69" t="s">
        <v>12101</v>
      </c>
      <c r="E60" s="75" t="s">
        <v>133</v>
      </c>
      <c r="F60" s="74">
        <v>45231</v>
      </c>
      <c r="G60" s="69" t="s">
        <v>7</v>
      </c>
    </row>
    <row r="61" spans="1:7" ht="29" x14ac:dyDescent="0.35">
      <c r="A61" s="69" t="s">
        <v>11168</v>
      </c>
      <c r="B61" s="69" t="s">
        <v>12109</v>
      </c>
      <c r="C61" s="69" t="s">
        <v>12110</v>
      </c>
      <c r="D61" s="69" t="s">
        <v>12108</v>
      </c>
      <c r="E61" s="75" t="s">
        <v>117</v>
      </c>
      <c r="F61" s="74">
        <v>45231</v>
      </c>
      <c r="G61" s="69" t="s">
        <v>7</v>
      </c>
    </row>
    <row r="62" spans="1:7" ht="29" x14ac:dyDescent="0.35">
      <c r="A62" s="69" t="s">
        <v>11168</v>
      </c>
      <c r="B62" s="69" t="s">
        <v>12111</v>
      </c>
      <c r="C62" s="69" t="s">
        <v>12112</v>
      </c>
      <c r="D62" s="69" t="s">
        <v>12108</v>
      </c>
      <c r="E62" s="75" t="s">
        <v>117</v>
      </c>
      <c r="F62" s="74">
        <v>45231</v>
      </c>
      <c r="G62" s="69" t="s">
        <v>7</v>
      </c>
    </row>
    <row r="63" spans="1:7" ht="29" x14ac:dyDescent="0.35">
      <c r="A63" s="69" t="s">
        <v>11168</v>
      </c>
      <c r="B63" s="69" t="s">
        <v>12113</v>
      </c>
      <c r="C63" s="69" t="s">
        <v>12114</v>
      </c>
      <c r="D63" s="69" t="s">
        <v>12108</v>
      </c>
      <c r="E63" s="75" t="s">
        <v>117</v>
      </c>
      <c r="F63" s="74">
        <v>45231</v>
      </c>
      <c r="G63" s="69" t="s">
        <v>7</v>
      </c>
    </row>
    <row r="64" spans="1:7" ht="29" x14ac:dyDescent="0.35">
      <c r="A64" s="69" t="s">
        <v>11168</v>
      </c>
      <c r="B64" s="69" t="s">
        <v>12115</v>
      </c>
      <c r="C64" s="69" t="s">
        <v>12116</v>
      </c>
      <c r="D64" s="69" t="s">
        <v>12108</v>
      </c>
      <c r="E64" s="75" t="s">
        <v>117</v>
      </c>
      <c r="F64" s="74">
        <v>45231</v>
      </c>
      <c r="G64" s="69" t="s">
        <v>7</v>
      </c>
    </row>
    <row r="65" spans="1:7" ht="29" x14ac:dyDescent="0.35">
      <c r="A65" s="69" t="s">
        <v>11168</v>
      </c>
      <c r="B65" s="69" t="s">
        <v>12117</v>
      </c>
      <c r="C65" s="69" t="s">
        <v>12118</v>
      </c>
      <c r="D65" s="69" t="s">
        <v>12108</v>
      </c>
      <c r="E65" s="75" t="s">
        <v>117</v>
      </c>
      <c r="F65" s="74">
        <v>45231</v>
      </c>
      <c r="G65" s="69" t="s">
        <v>7</v>
      </c>
    </row>
    <row r="66" spans="1:7" ht="29" x14ac:dyDescent="0.35">
      <c r="A66" s="69" t="s">
        <v>11168</v>
      </c>
      <c r="B66" s="69" t="s">
        <v>12119</v>
      </c>
      <c r="C66" s="69" t="s">
        <v>12120</v>
      </c>
      <c r="D66" s="69" t="s">
        <v>12108</v>
      </c>
      <c r="E66" s="75" t="s">
        <v>117</v>
      </c>
      <c r="F66" s="74">
        <v>45231</v>
      </c>
      <c r="G66" s="69" t="s">
        <v>7</v>
      </c>
    </row>
    <row r="67" spans="1:7" ht="29" x14ac:dyDescent="0.35">
      <c r="A67" s="69" t="s">
        <v>11168</v>
      </c>
      <c r="B67" s="69" t="s">
        <v>12121</v>
      </c>
      <c r="C67" s="69" t="s">
        <v>12122</v>
      </c>
      <c r="D67" s="69" t="s">
        <v>12108</v>
      </c>
      <c r="E67" s="75" t="s">
        <v>117</v>
      </c>
      <c r="F67" s="74">
        <v>45231</v>
      </c>
      <c r="G67" s="69" t="s">
        <v>7</v>
      </c>
    </row>
    <row r="68" spans="1:7" ht="29" x14ac:dyDescent="0.35">
      <c r="A68" s="69" t="s">
        <v>11168</v>
      </c>
      <c r="B68" s="69" t="s">
        <v>12123</v>
      </c>
      <c r="C68" s="69" t="s">
        <v>12124</v>
      </c>
      <c r="D68" s="69" t="s">
        <v>12108</v>
      </c>
      <c r="E68" s="75" t="s">
        <v>117</v>
      </c>
      <c r="F68" s="74">
        <v>45231</v>
      </c>
      <c r="G68" s="69" t="s">
        <v>11982</v>
      </c>
    </row>
    <row r="69" spans="1:7" ht="29" x14ac:dyDescent="0.35">
      <c r="A69" s="69" t="s">
        <v>11168</v>
      </c>
      <c r="B69" s="69" t="s">
        <v>12125</v>
      </c>
      <c r="C69" s="69" t="s">
        <v>12126</v>
      </c>
      <c r="D69" s="69" t="s">
        <v>12108</v>
      </c>
      <c r="E69" s="75" t="s">
        <v>133</v>
      </c>
      <c r="F69" s="74">
        <v>45231</v>
      </c>
      <c r="G69" s="69" t="s">
        <v>7</v>
      </c>
    </row>
    <row r="70" spans="1:7" ht="29" x14ac:dyDescent="0.35">
      <c r="A70" s="69" t="s">
        <v>11168</v>
      </c>
      <c r="B70" s="69" t="s">
        <v>12127</v>
      </c>
      <c r="C70" s="69" t="s">
        <v>12128</v>
      </c>
      <c r="D70" s="69" t="s">
        <v>12108</v>
      </c>
      <c r="E70" s="75" t="s">
        <v>117</v>
      </c>
      <c r="F70" s="74">
        <v>45231</v>
      </c>
      <c r="G70" s="69" t="s">
        <v>7</v>
      </c>
    </row>
    <row r="71" spans="1:7" ht="29" x14ac:dyDescent="0.35">
      <c r="A71" s="69" t="s">
        <v>11168</v>
      </c>
      <c r="B71" s="69" t="s">
        <v>12129</v>
      </c>
      <c r="C71" s="69" t="s">
        <v>12130</v>
      </c>
      <c r="D71" s="69" t="s">
        <v>12108</v>
      </c>
      <c r="E71" s="75" t="s">
        <v>117</v>
      </c>
      <c r="F71" s="74">
        <v>45231</v>
      </c>
      <c r="G71" s="69" t="s">
        <v>7</v>
      </c>
    </row>
    <row r="72" spans="1:7" ht="29" x14ac:dyDescent="0.35">
      <c r="A72" s="69" t="s">
        <v>11168</v>
      </c>
      <c r="B72" s="69" t="s">
        <v>12131</v>
      </c>
      <c r="C72" s="69" t="s">
        <v>12132</v>
      </c>
      <c r="D72" s="69" t="s">
        <v>12108</v>
      </c>
      <c r="E72" s="75" t="s">
        <v>117</v>
      </c>
      <c r="F72" s="74">
        <v>45231</v>
      </c>
      <c r="G72" s="69" t="s">
        <v>7</v>
      </c>
    </row>
    <row r="73" spans="1:7" ht="29" x14ac:dyDescent="0.35">
      <c r="A73" s="69" t="s">
        <v>11168</v>
      </c>
      <c r="B73" s="69" t="s">
        <v>12133</v>
      </c>
      <c r="C73" s="69" t="s">
        <v>12134</v>
      </c>
      <c r="D73" s="69" t="s">
        <v>12108</v>
      </c>
      <c r="E73" s="75" t="s">
        <v>117</v>
      </c>
      <c r="F73" s="74">
        <v>45231</v>
      </c>
      <c r="G73" s="69" t="s">
        <v>7</v>
      </c>
    </row>
    <row r="74" spans="1:7" ht="29" x14ac:dyDescent="0.35">
      <c r="A74" s="69" t="s">
        <v>11168</v>
      </c>
      <c r="B74" s="69" t="s">
        <v>12135</v>
      </c>
      <c r="C74" s="69" t="s">
        <v>12136</v>
      </c>
      <c r="D74" s="69" t="s">
        <v>12108</v>
      </c>
      <c r="E74" s="75" t="s">
        <v>117</v>
      </c>
      <c r="F74" s="74">
        <v>45231</v>
      </c>
      <c r="G74" s="69" t="s">
        <v>7</v>
      </c>
    </row>
    <row r="75" spans="1:7" ht="29" x14ac:dyDescent="0.35">
      <c r="A75" s="69" t="s">
        <v>11168</v>
      </c>
      <c r="B75" s="69" t="s">
        <v>12137</v>
      </c>
      <c r="C75" s="69" t="s">
        <v>12138</v>
      </c>
      <c r="D75" s="69" t="s">
        <v>12108</v>
      </c>
      <c r="E75" s="75" t="s">
        <v>117</v>
      </c>
      <c r="F75" s="74">
        <v>45231</v>
      </c>
      <c r="G75" s="69" t="s">
        <v>7</v>
      </c>
    </row>
    <row r="76" spans="1:7" ht="29" x14ac:dyDescent="0.35">
      <c r="A76" s="69" t="s">
        <v>11168</v>
      </c>
      <c r="B76" s="69" t="s">
        <v>12139</v>
      </c>
      <c r="C76" s="69" t="s">
        <v>12140</v>
      </c>
      <c r="D76" s="69" t="s">
        <v>12108</v>
      </c>
      <c r="E76" s="75" t="s">
        <v>117</v>
      </c>
      <c r="F76" s="74">
        <v>45231</v>
      </c>
      <c r="G76" s="69" t="s">
        <v>7</v>
      </c>
    </row>
    <row r="77" spans="1:7" ht="29" x14ac:dyDescent="0.35">
      <c r="A77" s="69" t="s">
        <v>11168</v>
      </c>
      <c r="B77" s="69" t="s">
        <v>12141</v>
      </c>
      <c r="C77" s="69" t="s">
        <v>12142</v>
      </c>
      <c r="D77" s="69" t="s">
        <v>12108</v>
      </c>
      <c r="E77" s="75" t="s">
        <v>117</v>
      </c>
      <c r="F77" s="74">
        <v>45231</v>
      </c>
      <c r="G77" s="69" t="s">
        <v>7</v>
      </c>
    </row>
    <row r="78" spans="1:7" ht="29" x14ac:dyDescent="0.35">
      <c r="A78" s="69" t="s">
        <v>11168</v>
      </c>
      <c r="B78" s="69" t="s">
        <v>12143</v>
      </c>
      <c r="C78" s="69" t="s">
        <v>12144</v>
      </c>
      <c r="D78" s="69" t="s">
        <v>12108</v>
      </c>
      <c r="E78" s="75" t="s">
        <v>117</v>
      </c>
      <c r="F78" s="74">
        <v>45231</v>
      </c>
      <c r="G78" s="69" t="s">
        <v>11982</v>
      </c>
    </row>
    <row r="79" spans="1:7" x14ac:dyDescent="0.35">
      <c r="A79" s="69" t="s">
        <v>11168</v>
      </c>
      <c r="B79" s="69" t="s">
        <v>12145</v>
      </c>
      <c r="C79" s="69" t="s">
        <v>12146</v>
      </c>
      <c r="D79" s="69" t="s">
        <v>461</v>
      </c>
      <c r="E79" s="75" t="s">
        <v>133</v>
      </c>
      <c r="F79" s="74">
        <v>45231</v>
      </c>
      <c r="G79" s="69" t="s">
        <v>11982</v>
      </c>
    </row>
    <row r="80" spans="1:7" ht="29" x14ac:dyDescent="0.35">
      <c r="A80" s="69" t="s">
        <v>11168</v>
      </c>
      <c r="B80" s="69" t="s">
        <v>12147</v>
      </c>
      <c r="C80" s="69" t="s">
        <v>12148</v>
      </c>
      <c r="D80" s="69" t="s">
        <v>12108</v>
      </c>
      <c r="E80" s="75" t="s">
        <v>133</v>
      </c>
      <c r="F80" s="74">
        <v>45231</v>
      </c>
      <c r="G80" s="69" t="s">
        <v>11982</v>
      </c>
    </row>
    <row r="81" spans="1:7" ht="29" x14ac:dyDescent="0.35">
      <c r="A81" s="69" t="s">
        <v>11168</v>
      </c>
      <c r="B81" s="69" t="s">
        <v>12149</v>
      </c>
      <c r="C81" s="69" t="s">
        <v>12150</v>
      </c>
      <c r="D81" s="69" t="s">
        <v>12108</v>
      </c>
      <c r="E81" s="75" t="s">
        <v>133</v>
      </c>
      <c r="F81" s="74">
        <v>45231</v>
      </c>
      <c r="G81" s="69" t="s">
        <v>7</v>
      </c>
    </row>
    <row r="82" spans="1:7" ht="29" x14ac:dyDescent="0.35">
      <c r="A82" s="69" t="s">
        <v>11168</v>
      </c>
      <c r="B82" s="69" t="s">
        <v>12151</v>
      </c>
      <c r="C82" s="69" t="s">
        <v>12152</v>
      </c>
      <c r="D82" s="69" t="s">
        <v>12108</v>
      </c>
      <c r="E82" s="75" t="s">
        <v>117</v>
      </c>
      <c r="F82" s="74">
        <v>45231</v>
      </c>
      <c r="G82" s="69" t="s">
        <v>7</v>
      </c>
    </row>
    <row r="83" spans="1:7" ht="29" x14ac:dyDescent="0.35">
      <c r="A83" s="69" t="s">
        <v>11168</v>
      </c>
      <c r="B83" s="69" t="s">
        <v>12153</v>
      </c>
      <c r="C83" s="69" t="s">
        <v>12154</v>
      </c>
      <c r="D83" s="69" t="s">
        <v>12108</v>
      </c>
      <c r="E83" s="75" t="s">
        <v>117</v>
      </c>
      <c r="F83" s="74">
        <v>45231</v>
      </c>
      <c r="G83" s="69" t="s">
        <v>11982</v>
      </c>
    </row>
    <row r="84" spans="1:7" ht="29" x14ac:dyDescent="0.35">
      <c r="A84" s="69" t="s">
        <v>11168</v>
      </c>
      <c r="B84" s="69" t="s">
        <v>12156</v>
      </c>
      <c r="C84" s="69" t="s">
        <v>12157</v>
      </c>
      <c r="D84" s="69" t="s">
        <v>12155</v>
      </c>
      <c r="E84" s="75" t="s">
        <v>133</v>
      </c>
      <c r="F84" s="74">
        <v>45231</v>
      </c>
      <c r="G84" s="69" t="s">
        <v>11982</v>
      </c>
    </row>
    <row r="85" spans="1:7" ht="43.5" x14ac:dyDescent="0.35">
      <c r="A85" s="69" t="s">
        <v>11168</v>
      </c>
      <c r="B85" s="69" t="s">
        <v>12158</v>
      </c>
      <c r="C85" s="69" t="s">
        <v>12159</v>
      </c>
      <c r="D85" s="69" t="s">
        <v>12155</v>
      </c>
      <c r="E85" s="75" t="s">
        <v>133</v>
      </c>
      <c r="F85" s="74">
        <v>45231</v>
      </c>
      <c r="G85" s="69" t="s">
        <v>7</v>
      </c>
    </row>
    <row r="86" spans="1:7" ht="29" x14ac:dyDescent="0.35">
      <c r="A86" s="69" t="s">
        <v>11168</v>
      </c>
      <c r="B86" s="69" t="s">
        <v>12160</v>
      </c>
      <c r="C86" s="69" t="s">
        <v>12161</v>
      </c>
      <c r="D86" s="69" t="s">
        <v>12108</v>
      </c>
      <c r="E86" s="75" t="s">
        <v>117</v>
      </c>
      <c r="F86" s="74">
        <v>45231</v>
      </c>
      <c r="G86" s="69" t="s">
        <v>11982</v>
      </c>
    </row>
    <row r="87" spans="1:7" ht="29" x14ac:dyDescent="0.35">
      <c r="A87" s="69" t="s">
        <v>11168</v>
      </c>
      <c r="B87" s="69" t="s">
        <v>12162</v>
      </c>
      <c r="C87" s="69" t="s">
        <v>12163</v>
      </c>
      <c r="D87" s="69" t="s">
        <v>12108</v>
      </c>
      <c r="E87" s="75" t="s">
        <v>133</v>
      </c>
      <c r="F87" s="74">
        <v>45231</v>
      </c>
      <c r="G87" s="69" t="s">
        <v>7</v>
      </c>
    </row>
    <row r="88" spans="1:7" ht="29" x14ac:dyDescent="0.35">
      <c r="A88" s="69" t="s">
        <v>11168</v>
      </c>
      <c r="B88" s="69" t="s">
        <v>12164</v>
      </c>
      <c r="C88" s="69" t="s">
        <v>12165</v>
      </c>
      <c r="D88" s="69" t="s">
        <v>12108</v>
      </c>
      <c r="E88" s="75" t="s">
        <v>117</v>
      </c>
      <c r="F88" s="74">
        <v>45231</v>
      </c>
      <c r="G88" s="69" t="s">
        <v>11982</v>
      </c>
    </row>
    <row r="89" spans="1:7" ht="29" x14ac:dyDescent="0.35">
      <c r="A89" s="69" t="s">
        <v>11168</v>
      </c>
      <c r="B89" s="69" t="s">
        <v>12166</v>
      </c>
      <c r="C89" s="69" t="s">
        <v>12167</v>
      </c>
      <c r="D89" s="69" t="s">
        <v>12108</v>
      </c>
      <c r="E89" s="75" t="s">
        <v>133</v>
      </c>
      <c r="F89" s="74">
        <v>45231</v>
      </c>
      <c r="G89" s="69" t="s">
        <v>11982</v>
      </c>
    </row>
    <row r="90" spans="1:7" ht="29" x14ac:dyDescent="0.35">
      <c r="A90" s="69" t="s">
        <v>11168</v>
      </c>
      <c r="B90" s="69" t="s">
        <v>12168</v>
      </c>
      <c r="C90" s="69" t="s">
        <v>12169</v>
      </c>
      <c r="D90" s="69" t="s">
        <v>12108</v>
      </c>
      <c r="E90" s="75" t="s">
        <v>133</v>
      </c>
      <c r="F90" s="74">
        <v>45231</v>
      </c>
      <c r="G90" s="69" t="s">
        <v>11982</v>
      </c>
    </row>
    <row r="91" spans="1:7" ht="29" x14ac:dyDescent="0.35">
      <c r="A91" s="69" t="s">
        <v>11168</v>
      </c>
      <c r="B91" s="69" t="s">
        <v>12170</v>
      </c>
      <c r="C91" s="69" t="s">
        <v>12171</v>
      </c>
      <c r="D91" s="69" t="s">
        <v>12108</v>
      </c>
      <c r="E91" s="75" t="s">
        <v>133</v>
      </c>
      <c r="F91" s="74">
        <v>45231</v>
      </c>
      <c r="G91" s="69" t="s">
        <v>11982</v>
      </c>
    </row>
    <row r="92" spans="1:7" ht="29" x14ac:dyDescent="0.35">
      <c r="A92" s="69" t="s">
        <v>11168</v>
      </c>
      <c r="B92" s="69" t="s">
        <v>12172</v>
      </c>
      <c r="C92" s="69" t="s">
        <v>12173</v>
      </c>
      <c r="D92" s="69" t="s">
        <v>12108</v>
      </c>
      <c r="E92" s="75" t="s">
        <v>133</v>
      </c>
      <c r="F92" s="74">
        <v>45231</v>
      </c>
      <c r="G92" s="69" t="s">
        <v>7</v>
      </c>
    </row>
    <row r="93" spans="1:7" ht="29" x14ac:dyDescent="0.35">
      <c r="A93" s="69" t="s">
        <v>11168</v>
      </c>
      <c r="B93" s="69" t="s">
        <v>12174</v>
      </c>
      <c r="C93" s="69" t="s">
        <v>12175</v>
      </c>
      <c r="D93" s="69" t="s">
        <v>12108</v>
      </c>
      <c r="E93" s="75" t="s">
        <v>117</v>
      </c>
      <c r="F93" s="74">
        <v>45231</v>
      </c>
      <c r="G93" s="69" t="s">
        <v>7</v>
      </c>
    </row>
    <row r="94" spans="1:7" ht="29" x14ac:dyDescent="0.35">
      <c r="A94" s="69" t="s">
        <v>11168</v>
      </c>
      <c r="B94" s="69" t="s">
        <v>12176</v>
      </c>
      <c r="C94" s="69" t="s">
        <v>12177</v>
      </c>
      <c r="D94" s="69" t="s">
        <v>12108</v>
      </c>
      <c r="E94" s="75" t="s">
        <v>117</v>
      </c>
      <c r="F94" s="74">
        <v>45231</v>
      </c>
      <c r="G94" s="69" t="s">
        <v>7</v>
      </c>
    </row>
    <row r="95" spans="1:7" ht="29" x14ac:dyDescent="0.35">
      <c r="A95" s="69" t="s">
        <v>11168</v>
      </c>
      <c r="B95" s="69" t="s">
        <v>12178</v>
      </c>
      <c r="C95" s="69" t="s">
        <v>12179</v>
      </c>
      <c r="D95" s="69" t="s">
        <v>12108</v>
      </c>
      <c r="E95" s="75" t="s">
        <v>117</v>
      </c>
      <c r="F95" s="74">
        <v>45231</v>
      </c>
      <c r="G95" s="69" t="s">
        <v>7</v>
      </c>
    </row>
    <row r="96" spans="1:7" ht="29" x14ac:dyDescent="0.35">
      <c r="A96" s="69" t="s">
        <v>11168</v>
      </c>
      <c r="B96" s="69" t="s">
        <v>12180</v>
      </c>
      <c r="C96" s="69" t="s">
        <v>12181</v>
      </c>
      <c r="D96" s="69" t="s">
        <v>12108</v>
      </c>
      <c r="E96" s="75" t="s">
        <v>117</v>
      </c>
      <c r="F96" s="74">
        <v>45231</v>
      </c>
      <c r="G96" s="69" t="s">
        <v>7</v>
      </c>
    </row>
    <row r="97" spans="1:7" ht="29" x14ac:dyDescent="0.35">
      <c r="A97" s="69" t="s">
        <v>11168</v>
      </c>
      <c r="B97" s="69" t="s">
        <v>12182</v>
      </c>
      <c r="C97" s="69" t="s">
        <v>12183</v>
      </c>
      <c r="D97" s="69" t="s">
        <v>12108</v>
      </c>
      <c r="E97" s="75" t="s">
        <v>117</v>
      </c>
      <c r="F97" s="74">
        <v>45231</v>
      </c>
      <c r="G97" s="69" t="s">
        <v>7</v>
      </c>
    </row>
    <row r="98" spans="1:7" x14ac:dyDescent="0.35">
      <c r="A98" s="69" t="s">
        <v>11168</v>
      </c>
      <c r="B98" s="69" t="s">
        <v>12185</v>
      </c>
      <c r="C98" s="69" t="s">
        <v>12186</v>
      </c>
      <c r="D98" s="69" t="s">
        <v>12184</v>
      </c>
      <c r="E98" s="75" t="s">
        <v>117</v>
      </c>
      <c r="F98" s="74">
        <v>45231</v>
      </c>
      <c r="G98" s="69" t="s">
        <v>7</v>
      </c>
    </row>
    <row r="99" spans="1:7" x14ac:dyDescent="0.35">
      <c r="A99" s="69" t="s">
        <v>11168</v>
      </c>
      <c r="B99" s="69" t="s">
        <v>12187</v>
      </c>
      <c r="C99" s="69" t="s">
        <v>12188</v>
      </c>
      <c r="D99" s="69" t="s">
        <v>12184</v>
      </c>
      <c r="E99" s="75" t="s">
        <v>117</v>
      </c>
      <c r="F99" s="74">
        <v>45231</v>
      </c>
      <c r="G99" s="69" t="s">
        <v>7</v>
      </c>
    </row>
    <row r="100" spans="1:7" x14ac:dyDescent="0.35">
      <c r="A100" s="69" t="s">
        <v>11168</v>
      </c>
      <c r="B100" s="69" t="s">
        <v>12189</v>
      </c>
      <c r="C100" s="69" t="s">
        <v>12190</v>
      </c>
      <c r="D100" s="69" t="s">
        <v>12184</v>
      </c>
      <c r="E100" s="75" t="s">
        <v>117</v>
      </c>
      <c r="F100" s="74">
        <v>45231</v>
      </c>
      <c r="G100" s="69" t="s">
        <v>7</v>
      </c>
    </row>
    <row r="101" spans="1:7" x14ac:dyDescent="0.35">
      <c r="A101" s="69" t="s">
        <v>11168</v>
      </c>
      <c r="B101" s="69" t="s">
        <v>12191</v>
      </c>
      <c r="C101" s="69" t="s">
        <v>12192</v>
      </c>
      <c r="D101" s="69" t="s">
        <v>12184</v>
      </c>
      <c r="E101" s="75" t="s">
        <v>117</v>
      </c>
      <c r="F101" s="74">
        <v>45231</v>
      </c>
      <c r="G101" s="69" t="s">
        <v>7</v>
      </c>
    </row>
    <row r="102" spans="1:7" x14ac:dyDescent="0.35">
      <c r="A102" s="69" t="s">
        <v>11168</v>
      </c>
      <c r="B102" s="69" t="s">
        <v>12193</v>
      </c>
      <c r="C102" s="69" t="s">
        <v>12194</v>
      </c>
      <c r="D102" s="69" t="s">
        <v>12184</v>
      </c>
      <c r="E102" s="75" t="s">
        <v>117</v>
      </c>
      <c r="F102" s="74">
        <v>45231</v>
      </c>
      <c r="G102" s="69" t="s">
        <v>7</v>
      </c>
    </row>
    <row r="103" spans="1:7" x14ac:dyDescent="0.35">
      <c r="A103" s="69" t="s">
        <v>11168</v>
      </c>
      <c r="B103" s="69" t="s">
        <v>12195</v>
      </c>
      <c r="C103" s="69" t="s">
        <v>12196</v>
      </c>
      <c r="D103" s="69" t="s">
        <v>12184</v>
      </c>
      <c r="E103" s="75" t="s">
        <v>117</v>
      </c>
      <c r="F103" s="74">
        <v>45231</v>
      </c>
      <c r="G103" s="69" t="s">
        <v>7</v>
      </c>
    </row>
    <row r="104" spans="1:7" x14ac:dyDescent="0.35">
      <c r="A104" s="69" t="s">
        <v>11168</v>
      </c>
      <c r="B104" s="69" t="s">
        <v>12197</v>
      </c>
      <c r="C104" s="69" t="s">
        <v>12198</v>
      </c>
      <c r="D104" s="69" t="s">
        <v>12184</v>
      </c>
      <c r="E104" s="75" t="s">
        <v>117</v>
      </c>
      <c r="F104" s="74">
        <v>45231</v>
      </c>
      <c r="G104" s="69" t="s">
        <v>7</v>
      </c>
    </row>
    <row r="105" spans="1:7" x14ac:dyDescent="0.35">
      <c r="A105" s="69" t="s">
        <v>11168</v>
      </c>
      <c r="B105" s="69" t="s">
        <v>12199</v>
      </c>
      <c r="C105" s="69" t="s">
        <v>12200</v>
      </c>
      <c r="D105" s="69" t="s">
        <v>12184</v>
      </c>
      <c r="E105" s="75" t="s">
        <v>117</v>
      </c>
      <c r="F105" s="74">
        <v>45231</v>
      </c>
      <c r="G105" s="69" t="s">
        <v>7</v>
      </c>
    </row>
    <row r="106" spans="1:7" x14ac:dyDescent="0.35">
      <c r="A106" s="69" t="s">
        <v>11168</v>
      </c>
      <c r="B106" s="69" t="s">
        <v>12201</v>
      </c>
      <c r="C106" s="69" t="s">
        <v>12202</v>
      </c>
      <c r="D106" s="69" t="s">
        <v>12184</v>
      </c>
      <c r="E106" s="75" t="s">
        <v>117</v>
      </c>
      <c r="F106" s="74">
        <v>45231</v>
      </c>
      <c r="G106" s="69" t="s">
        <v>7</v>
      </c>
    </row>
    <row r="107" spans="1:7" x14ac:dyDescent="0.35">
      <c r="A107" s="69" t="s">
        <v>11168</v>
      </c>
      <c r="B107" s="69" t="s">
        <v>12203</v>
      </c>
      <c r="C107" s="69" t="s">
        <v>12204</v>
      </c>
      <c r="D107" s="69" t="s">
        <v>12184</v>
      </c>
      <c r="E107" s="75" t="s">
        <v>117</v>
      </c>
      <c r="F107" s="74">
        <v>45231</v>
      </c>
      <c r="G107" s="69" t="s">
        <v>7</v>
      </c>
    </row>
    <row r="108" spans="1:7" x14ac:dyDescent="0.35">
      <c r="A108" s="69" t="s">
        <v>11168</v>
      </c>
      <c r="B108" s="69" t="s">
        <v>12205</v>
      </c>
      <c r="C108" s="69" t="s">
        <v>12206</v>
      </c>
      <c r="D108" s="69" t="s">
        <v>12184</v>
      </c>
      <c r="E108" s="75" t="s">
        <v>117</v>
      </c>
      <c r="F108" s="74">
        <v>45231</v>
      </c>
      <c r="G108" s="69" t="s">
        <v>7</v>
      </c>
    </row>
    <row r="109" spans="1:7" x14ac:dyDescent="0.35">
      <c r="A109" s="69" t="s">
        <v>11168</v>
      </c>
      <c r="B109" s="69" t="s">
        <v>12207</v>
      </c>
      <c r="C109" s="69" t="s">
        <v>12208</v>
      </c>
      <c r="D109" s="69" t="s">
        <v>12184</v>
      </c>
      <c r="E109" s="75" t="s">
        <v>117</v>
      </c>
      <c r="F109" s="74">
        <v>45231</v>
      </c>
      <c r="G109" s="69" t="s">
        <v>7</v>
      </c>
    </row>
    <row r="110" spans="1:7" x14ac:dyDescent="0.35">
      <c r="A110" s="69" t="s">
        <v>11168</v>
      </c>
      <c r="B110" s="69" t="s">
        <v>12209</v>
      </c>
      <c r="C110" s="69" t="s">
        <v>12210</v>
      </c>
      <c r="D110" s="69" t="s">
        <v>12184</v>
      </c>
      <c r="E110" s="75" t="s">
        <v>117</v>
      </c>
      <c r="F110" s="74">
        <v>45231</v>
      </c>
      <c r="G110" s="69" t="s">
        <v>7</v>
      </c>
    </row>
    <row r="111" spans="1:7" x14ac:dyDescent="0.35">
      <c r="A111" s="69" t="s">
        <v>11168</v>
      </c>
      <c r="B111" s="69" t="s">
        <v>12211</v>
      </c>
      <c r="C111" s="69" t="s">
        <v>12212</v>
      </c>
      <c r="D111" s="69" t="s">
        <v>12184</v>
      </c>
      <c r="E111" s="75" t="s">
        <v>117</v>
      </c>
      <c r="F111" s="74">
        <v>45231</v>
      </c>
      <c r="G111" s="69" t="s">
        <v>7</v>
      </c>
    </row>
    <row r="112" spans="1:7" x14ac:dyDescent="0.35">
      <c r="A112" s="69" t="s">
        <v>11168</v>
      </c>
      <c r="B112" s="69" t="s">
        <v>12213</v>
      </c>
      <c r="C112" s="69" t="s">
        <v>12214</v>
      </c>
      <c r="D112" s="69" t="s">
        <v>12184</v>
      </c>
      <c r="E112" s="75" t="s">
        <v>117</v>
      </c>
      <c r="F112" s="74">
        <v>45231</v>
      </c>
      <c r="G112" s="69" t="s">
        <v>7</v>
      </c>
    </row>
    <row r="113" spans="1:7" x14ac:dyDescent="0.35">
      <c r="A113" s="69" t="s">
        <v>11168</v>
      </c>
      <c r="B113" s="69" t="s">
        <v>12215</v>
      </c>
      <c r="C113" s="69" t="s">
        <v>12216</v>
      </c>
      <c r="D113" s="69" t="s">
        <v>12184</v>
      </c>
      <c r="E113" s="75" t="s">
        <v>117</v>
      </c>
      <c r="F113" s="74">
        <v>45231</v>
      </c>
      <c r="G113" s="69" t="s">
        <v>7</v>
      </c>
    </row>
    <row r="114" spans="1:7" x14ac:dyDescent="0.35">
      <c r="A114" s="69" t="s">
        <v>11168</v>
      </c>
      <c r="B114" s="69" t="s">
        <v>12217</v>
      </c>
      <c r="C114" s="69" t="s">
        <v>12218</v>
      </c>
      <c r="D114" s="69" t="s">
        <v>12184</v>
      </c>
      <c r="E114" s="75" t="s">
        <v>117</v>
      </c>
      <c r="F114" s="74">
        <v>45231</v>
      </c>
      <c r="G114" s="69" t="s">
        <v>7</v>
      </c>
    </row>
    <row r="115" spans="1:7" x14ac:dyDescent="0.35">
      <c r="A115" s="69" t="s">
        <v>11168</v>
      </c>
      <c r="B115" s="69" t="s">
        <v>12219</v>
      </c>
      <c r="C115" s="69" t="s">
        <v>12220</v>
      </c>
      <c r="D115" s="69" t="s">
        <v>12184</v>
      </c>
      <c r="E115" s="75" t="s">
        <v>117</v>
      </c>
      <c r="F115" s="74">
        <v>45231</v>
      </c>
      <c r="G115" s="69" t="s">
        <v>7</v>
      </c>
    </row>
    <row r="116" spans="1:7" x14ac:dyDescent="0.35">
      <c r="A116" s="69" t="s">
        <v>11168</v>
      </c>
      <c r="B116" s="69" t="s">
        <v>12221</v>
      </c>
      <c r="C116" s="69" t="s">
        <v>12222</v>
      </c>
      <c r="D116" s="69" t="s">
        <v>12184</v>
      </c>
      <c r="E116" s="75" t="s">
        <v>117</v>
      </c>
      <c r="F116" s="74">
        <v>45231</v>
      </c>
      <c r="G116" s="69" t="s">
        <v>7</v>
      </c>
    </row>
    <row r="117" spans="1:7" x14ac:dyDescent="0.35">
      <c r="A117" s="69" t="s">
        <v>11168</v>
      </c>
      <c r="B117" s="69" t="s">
        <v>12223</v>
      </c>
      <c r="C117" s="69" t="s">
        <v>12224</v>
      </c>
      <c r="D117" s="69" t="s">
        <v>12184</v>
      </c>
      <c r="E117" s="75" t="s">
        <v>117</v>
      </c>
      <c r="F117" s="74">
        <v>45231</v>
      </c>
      <c r="G117" s="69" t="s">
        <v>7</v>
      </c>
    </row>
    <row r="118" spans="1:7" x14ac:dyDescent="0.35">
      <c r="A118" s="69" t="s">
        <v>11168</v>
      </c>
      <c r="B118" s="69" t="s">
        <v>12225</v>
      </c>
      <c r="C118" s="69" t="s">
        <v>12226</v>
      </c>
      <c r="D118" s="69" t="s">
        <v>12184</v>
      </c>
      <c r="E118" s="75" t="s">
        <v>117</v>
      </c>
      <c r="F118" s="74">
        <v>45231</v>
      </c>
      <c r="G118" s="69" t="s">
        <v>7</v>
      </c>
    </row>
    <row r="119" spans="1:7" x14ac:dyDescent="0.35">
      <c r="A119" s="69" t="s">
        <v>11168</v>
      </c>
      <c r="B119" s="69" t="s">
        <v>12227</v>
      </c>
      <c r="C119" s="69" t="s">
        <v>12228</v>
      </c>
      <c r="D119" s="69" t="s">
        <v>12184</v>
      </c>
      <c r="E119" s="75" t="s">
        <v>117</v>
      </c>
      <c r="F119" s="74">
        <v>45231</v>
      </c>
      <c r="G119" s="69" t="s">
        <v>7</v>
      </c>
    </row>
    <row r="120" spans="1:7" x14ac:dyDescent="0.35">
      <c r="A120" s="69" t="s">
        <v>11168</v>
      </c>
      <c r="B120" s="69" t="s">
        <v>12229</v>
      </c>
      <c r="C120" s="69" t="s">
        <v>12230</v>
      </c>
      <c r="D120" s="69" t="s">
        <v>12184</v>
      </c>
      <c r="E120" s="75" t="s">
        <v>117</v>
      </c>
      <c r="F120" s="74">
        <v>45231</v>
      </c>
      <c r="G120" s="69" t="s">
        <v>7</v>
      </c>
    </row>
    <row r="121" spans="1:7" x14ac:dyDescent="0.35">
      <c r="A121" s="69" t="s">
        <v>11168</v>
      </c>
      <c r="B121" s="69" t="s">
        <v>12231</v>
      </c>
      <c r="C121" s="69" t="s">
        <v>12232</v>
      </c>
      <c r="D121" s="69" t="s">
        <v>12184</v>
      </c>
      <c r="E121" s="75" t="s">
        <v>117</v>
      </c>
      <c r="F121" s="74">
        <v>45231</v>
      </c>
      <c r="G121" s="69" t="s">
        <v>7</v>
      </c>
    </row>
    <row r="122" spans="1:7" x14ac:dyDescent="0.35">
      <c r="A122" s="69" t="s">
        <v>11168</v>
      </c>
      <c r="B122" s="69" t="s">
        <v>12233</v>
      </c>
      <c r="C122" s="69" t="s">
        <v>12234</v>
      </c>
      <c r="D122" s="69" t="s">
        <v>12184</v>
      </c>
      <c r="E122" s="75" t="s">
        <v>117</v>
      </c>
      <c r="F122" s="74">
        <v>45231</v>
      </c>
      <c r="G122" s="69" t="s">
        <v>7</v>
      </c>
    </row>
    <row r="123" spans="1:7" x14ac:dyDescent="0.35">
      <c r="A123" s="69" t="s">
        <v>11168</v>
      </c>
      <c r="B123" s="69" t="s">
        <v>12235</v>
      </c>
      <c r="C123" s="69" t="s">
        <v>12236</v>
      </c>
      <c r="D123" s="69" t="s">
        <v>12184</v>
      </c>
      <c r="E123" s="75" t="s">
        <v>117</v>
      </c>
      <c r="F123" s="74">
        <v>45231</v>
      </c>
      <c r="G123" s="69" t="s">
        <v>7</v>
      </c>
    </row>
    <row r="124" spans="1:7" x14ac:dyDescent="0.35">
      <c r="A124" s="69" t="s">
        <v>11168</v>
      </c>
      <c r="B124" s="69" t="s">
        <v>12237</v>
      </c>
      <c r="C124" s="69" t="s">
        <v>12238</v>
      </c>
      <c r="D124" s="69" t="s">
        <v>12184</v>
      </c>
      <c r="E124" s="75" t="s">
        <v>117</v>
      </c>
      <c r="F124" s="74">
        <v>45231</v>
      </c>
      <c r="G124" s="69" t="s">
        <v>7</v>
      </c>
    </row>
    <row r="125" spans="1:7" x14ac:dyDescent="0.35">
      <c r="A125" s="69" t="s">
        <v>11168</v>
      </c>
      <c r="B125" s="69" t="s">
        <v>12239</v>
      </c>
      <c r="C125" s="69" t="s">
        <v>12240</v>
      </c>
      <c r="D125" s="69" t="s">
        <v>12184</v>
      </c>
      <c r="E125" s="75" t="s">
        <v>117</v>
      </c>
      <c r="F125" s="74">
        <v>45231</v>
      </c>
      <c r="G125" s="69" t="s">
        <v>7</v>
      </c>
    </row>
    <row r="126" spans="1:7" x14ac:dyDescent="0.35">
      <c r="A126" s="69" t="s">
        <v>11168</v>
      </c>
      <c r="B126" s="69" t="s">
        <v>12241</v>
      </c>
      <c r="C126" s="69" t="s">
        <v>12242</v>
      </c>
      <c r="D126" s="69" t="s">
        <v>12184</v>
      </c>
      <c r="E126" s="75" t="s">
        <v>117</v>
      </c>
      <c r="F126" s="74">
        <v>45231</v>
      </c>
      <c r="G126" s="69" t="s">
        <v>7</v>
      </c>
    </row>
    <row r="127" spans="1:7" x14ac:dyDescent="0.35">
      <c r="A127" s="69" t="s">
        <v>11168</v>
      </c>
      <c r="B127" s="69" t="s">
        <v>12243</v>
      </c>
      <c r="C127" s="69" t="s">
        <v>12244</v>
      </c>
      <c r="D127" s="69" t="s">
        <v>12184</v>
      </c>
      <c r="E127" s="75" t="s">
        <v>117</v>
      </c>
      <c r="F127" s="74">
        <v>45231</v>
      </c>
      <c r="G127" s="69" t="s">
        <v>7</v>
      </c>
    </row>
    <row r="128" spans="1:7" x14ac:dyDescent="0.35">
      <c r="A128" s="69" t="s">
        <v>11168</v>
      </c>
      <c r="B128" s="69" t="s">
        <v>12245</v>
      </c>
      <c r="C128" s="69" t="s">
        <v>12246</v>
      </c>
      <c r="D128" s="69" t="s">
        <v>12184</v>
      </c>
      <c r="E128" s="75" t="s">
        <v>117</v>
      </c>
      <c r="F128" s="74">
        <v>45231</v>
      </c>
      <c r="G128" s="69" t="s">
        <v>7</v>
      </c>
    </row>
    <row r="129" spans="1:7" x14ac:dyDescent="0.35">
      <c r="A129" s="69" t="s">
        <v>11168</v>
      </c>
      <c r="B129" s="69" t="s">
        <v>12247</v>
      </c>
      <c r="C129" s="69" t="s">
        <v>12248</v>
      </c>
      <c r="D129" s="69" t="s">
        <v>12184</v>
      </c>
      <c r="E129" s="75" t="s">
        <v>117</v>
      </c>
      <c r="F129" s="74">
        <v>45231</v>
      </c>
      <c r="G129" s="69" t="s">
        <v>7</v>
      </c>
    </row>
    <row r="130" spans="1:7" x14ac:dyDescent="0.35">
      <c r="A130" s="69" t="s">
        <v>11168</v>
      </c>
      <c r="B130" s="69" t="s">
        <v>12249</v>
      </c>
      <c r="C130" s="69" t="s">
        <v>12250</v>
      </c>
      <c r="D130" s="69" t="s">
        <v>12184</v>
      </c>
      <c r="E130" s="75" t="s">
        <v>117</v>
      </c>
      <c r="F130" s="74">
        <v>45231</v>
      </c>
      <c r="G130" s="69" t="s">
        <v>7</v>
      </c>
    </row>
    <row r="131" spans="1:7" x14ac:dyDescent="0.35">
      <c r="A131" s="69" t="s">
        <v>11168</v>
      </c>
      <c r="B131" s="69" t="s">
        <v>12251</v>
      </c>
      <c r="C131" s="69" t="s">
        <v>12252</v>
      </c>
      <c r="D131" s="69" t="s">
        <v>12184</v>
      </c>
      <c r="E131" s="75" t="s">
        <v>117</v>
      </c>
      <c r="F131" s="74">
        <v>45231</v>
      </c>
      <c r="G131" s="69" t="s">
        <v>7</v>
      </c>
    </row>
    <row r="132" spans="1:7" x14ac:dyDescent="0.35">
      <c r="A132" s="69" t="s">
        <v>11168</v>
      </c>
      <c r="B132" s="69" t="s">
        <v>12253</v>
      </c>
      <c r="C132" s="69" t="s">
        <v>12254</v>
      </c>
      <c r="D132" s="69" t="s">
        <v>12184</v>
      </c>
      <c r="E132" s="75" t="s">
        <v>117</v>
      </c>
      <c r="F132" s="74">
        <v>45231</v>
      </c>
      <c r="G132" s="69" t="s">
        <v>7</v>
      </c>
    </row>
    <row r="133" spans="1:7" x14ac:dyDescent="0.35">
      <c r="A133" s="69" t="s">
        <v>11168</v>
      </c>
      <c r="B133" s="69" t="s">
        <v>12255</v>
      </c>
      <c r="C133" s="69" t="s">
        <v>12256</v>
      </c>
      <c r="D133" s="69" t="s">
        <v>12184</v>
      </c>
      <c r="E133" s="75" t="s">
        <v>117</v>
      </c>
      <c r="F133" s="74">
        <v>45231</v>
      </c>
      <c r="G133" s="69" t="s">
        <v>7</v>
      </c>
    </row>
    <row r="134" spans="1:7" x14ac:dyDescent="0.35">
      <c r="A134" s="69" t="s">
        <v>11168</v>
      </c>
      <c r="B134" s="69" t="s">
        <v>12257</v>
      </c>
      <c r="C134" s="69" t="s">
        <v>12258</v>
      </c>
      <c r="D134" s="69" t="s">
        <v>12184</v>
      </c>
      <c r="E134" s="75" t="s">
        <v>117</v>
      </c>
      <c r="F134" s="74">
        <v>45231</v>
      </c>
      <c r="G134" s="69" t="s">
        <v>7</v>
      </c>
    </row>
    <row r="135" spans="1:7" x14ac:dyDescent="0.35">
      <c r="A135" s="69" t="s">
        <v>11168</v>
      </c>
      <c r="B135" s="69" t="s">
        <v>12259</v>
      </c>
      <c r="C135" s="69" t="s">
        <v>12260</v>
      </c>
      <c r="D135" s="69" t="s">
        <v>12184</v>
      </c>
      <c r="E135" s="75" t="s">
        <v>117</v>
      </c>
      <c r="F135" s="74">
        <v>45231</v>
      </c>
      <c r="G135" s="69" t="s">
        <v>7</v>
      </c>
    </row>
    <row r="136" spans="1:7" x14ac:dyDescent="0.35">
      <c r="A136" s="69" t="s">
        <v>11168</v>
      </c>
      <c r="B136" s="69" t="s">
        <v>12261</v>
      </c>
      <c r="C136" s="69" t="s">
        <v>12262</v>
      </c>
      <c r="D136" s="69" t="s">
        <v>12184</v>
      </c>
      <c r="E136" s="75" t="s">
        <v>117</v>
      </c>
      <c r="F136" s="74">
        <v>45231</v>
      </c>
      <c r="G136" s="69" t="s">
        <v>7</v>
      </c>
    </row>
    <row r="137" spans="1:7" x14ac:dyDescent="0.35">
      <c r="A137" s="69" t="s">
        <v>11168</v>
      </c>
      <c r="B137" s="69" t="s">
        <v>12263</v>
      </c>
      <c r="C137" s="69" t="s">
        <v>12264</v>
      </c>
      <c r="D137" s="69" t="s">
        <v>12184</v>
      </c>
      <c r="E137" s="75" t="s">
        <v>117</v>
      </c>
      <c r="F137" s="74">
        <v>45231</v>
      </c>
      <c r="G137" s="69" t="s">
        <v>7</v>
      </c>
    </row>
    <row r="138" spans="1:7" x14ac:dyDescent="0.35">
      <c r="A138" s="69" t="s">
        <v>11168</v>
      </c>
      <c r="B138" s="69" t="s">
        <v>12265</v>
      </c>
      <c r="C138" s="69" t="s">
        <v>12266</v>
      </c>
      <c r="D138" s="69" t="s">
        <v>12184</v>
      </c>
      <c r="E138" s="75" t="s">
        <v>117</v>
      </c>
      <c r="F138" s="74">
        <v>45231</v>
      </c>
      <c r="G138" s="69" t="s">
        <v>11982</v>
      </c>
    </row>
    <row r="139" spans="1:7" x14ac:dyDescent="0.35">
      <c r="A139" s="69" t="s">
        <v>11168</v>
      </c>
      <c r="B139" s="69" t="s">
        <v>12267</v>
      </c>
      <c r="C139" s="69" t="s">
        <v>12268</v>
      </c>
      <c r="D139" s="69" t="s">
        <v>12184</v>
      </c>
      <c r="E139" s="75" t="s">
        <v>133</v>
      </c>
      <c r="F139" s="74">
        <v>45231</v>
      </c>
      <c r="G139" s="69" t="s">
        <v>7</v>
      </c>
    </row>
    <row r="140" spans="1:7" x14ac:dyDescent="0.35">
      <c r="A140" s="69" t="s">
        <v>11168</v>
      </c>
      <c r="B140" s="69" t="s">
        <v>12269</v>
      </c>
      <c r="C140" s="69" t="s">
        <v>12270</v>
      </c>
      <c r="D140" s="69" t="s">
        <v>12184</v>
      </c>
      <c r="E140" s="75" t="s">
        <v>117</v>
      </c>
      <c r="F140" s="74">
        <v>45231</v>
      </c>
      <c r="G140" s="69" t="s">
        <v>7</v>
      </c>
    </row>
    <row r="141" spans="1:7" x14ac:dyDescent="0.35">
      <c r="A141" s="69" t="s">
        <v>11168</v>
      </c>
      <c r="B141" s="69" t="s">
        <v>12271</v>
      </c>
      <c r="C141" s="69" t="s">
        <v>12272</v>
      </c>
      <c r="D141" s="69" t="s">
        <v>12184</v>
      </c>
      <c r="E141" s="75" t="s">
        <v>117</v>
      </c>
      <c r="F141" s="74">
        <v>45231</v>
      </c>
      <c r="G141" s="69" t="s">
        <v>7</v>
      </c>
    </row>
    <row r="142" spans="1:7" x14ac:dyDescent="0.35">
      <c r="A142" s="69" t="s">
        <v>11168</v>
      </c>
      <c r="B142" s="69" t="s">
        <v>12273</v>
      </c>
      <c r="C142" s="69" t="s">
        <v>12274</v>
      </c>
      <c r="D142" s="69" t="s">
        <v>12184</v>
      </c>
      <c r="E142" s="75" t="s">
        <v>117</v>
      </c>
      <c r="F142" s="74">
        <v>45231</v>
      </c>
      <c r="G142" s="69" t="s">
        <v>7</v>
      </c>
    </row>
    <row r="143" spans="1:7" x14ac:dyDescent="0.35">
      <c r="A143" s="69" t="s">
        <v>11168</v>
      </c>
      <c r="B143" s="69" t="s">
        <v>12275</v>
      </c>
      <c r="C143" s="69" t="s">
        <v>12276</v>
      </c>
      <c r="D143" s="69" t="s">
        <v>12184</v>
      </c>
      <c r="E143" s="75" t="s">
        <v>117</v>
      </c>
      <c r="F143" s="74">
        <v>45231</v>
      </c>
      <c r="G143" s="69" t="s">
        <v>7</v>
      </c>
    </row>
    <row r="144" spans="1:7" x14ac:dyDescent="0.35">
      <c r="A144" s="69" t="s">
        <v>11168</v>
      </c>
      <c r="B144" s="69" t="s">
        <v>12277</v>
      </c>
      <c r="C144" s="69" t="s">
        <v>12278</v>
      </c>
      <c r="D144" s="69" t="s">
        <v>12184</v>
      </c>
      <c r="E144" s="75" t="s">
        <v>117</v>
      </c>
      <c r="F144" s="74">
        <v>45231</v>
      </c>
      <c r="G144" s="69" t="s">
        <v>7</v>
      </c>
    </row>
    <row r="145" spans="1:7" x14ac:dyDescent="0.35">
      <c r="A145" s="69" t="s">
        <v>11168</v>
      </c>
      <c r="B145" s="69" t="s">
        <v>12279</v>
      </c>
      <c r="C145" s="69" t="s">
        <v>12280</v>
      </c>
      <c r="D145" s="69" t="s">
        <v>12184</v>
      </c>
      <c r="E145" s="75" t="s">
        <v>117</v>
      </c>
      <c r="F145" s="74">
        <v>45231</v>
      </c>
      <c r="G145" s="69" t="s">
        <v>7</v>
      </c>
    </row>
    <row r="146" spans="1:7" x14ac:dyDescent="0.35">
      <c r="A146" s="69" t="s">
        <v>11168</v>
      </c>
      <c r="B146" s="69" t="s">
        <v>12281</v>
      </c>
      <c r="C146" s="69" t="s">
        <v>12282</v>
      </c>
      <c r="D146" s="69" t="s">
        <v>12184</v>
      </c>
      <c r="E146" s="75" t="s">
        <v>117</v>
      </c>
      <c r="F146" s="74">
        <v>45231</v>
      </c>
      <c r="G146" s="69" t="s">
        <v>7</v>
      </c>
    </row>
    <row r="147" spans="1:7" x14ac:dyDescent="0.35">
      <c r="A147" s="69" t="s">
        <v>11168</v>
      </c>
      <c r="B147" s="69" t="s">
        <v>12283</v>
      </c>
      <c r="C147" s="69" t="s">
        <v>12284</v>
      </c>
      <c r="D147" s="69" t="s">
        <v>12184</v>
      </c>
      <c r="E147" s="75" t="s">
        <v>117</v>
      </c>
      <c r="F147" s="74">
        <v>45231</v>
      </c>
      <c r="G147" s="69" t="s">
        <v>7</v>
      </c>
    </row>
    <row r="148" spans="1:7" x14ac:dyDescent="0.35">
      <c r="A148" s="69" t="s">
        <v>11168</v>
      </c>
      <c r="B148" s="69" t="s">
        <v>12285</v>
      </c>
      <c r="C148" s="69" t="s">
        <v>12286</v>
      </c>
      <c r="D148" s="69" t="s">
        <v>12184</v>
      </c>
      <c r="E148" s="75" t="s">
        <v>117</v>
      </c>
      <c r="F148" s="74">
        <v>45231</v>
      </c>
      <c r="G148" s="69" t="s">
        <v>7</v>
      </c>
    </row>
    <row r="149" spans="1:7" x14ac:dyDescent="0.35">
      <c r="A149" s="69" t="s">
        <v>11168</v>
      </c>
      <c r="B149" s="69" t="s">
        <v>12287</v>
      </c>
      <c r="C149" s="69" t="s">
        <v>12288</v>
      </c>
      <c r="D149" s="69" t="s">
        <v>12184</v>
      </c>
      <c r="E149" s="75" t="s">
        <v>117</v>
      </c>
      <c r="F149" s="74">
        <v>45231</v>
      </c>
      <c r="G149" s="69" t="s">
        <v>7</v>
      </c>
    </row>
    <row r="150" spans="1:7" x14ac:dyDescent="0.35">
      <c r="A150" s="69" t="s">
        <v>11168</v>
      </c>
      <c r="B150" s="69" t="s">
        <v>12289</v>
      </c>
      <c r="C150" s="69" t="s">
        <v>12290</v>
      </c>
      <c r="D150" s="69" t="s">
        <v>12184</v>
      </c>
      <c r="E150" s="75" t="s">
        <v>117</v>
      </c>
      <c r="F150" s="74">
        <v>45231</v>
      </c>
      <c r="G150" s="69" t="s">
        <v>7</v>
      </c>
    </row>
    <row r="151" spans="1:7" x14ac:dyDescent="0.35">
      <c r="A151" s="69" t="s">
        <v>11168</v>
      </c>
      <c r="B151" s="69" t="s">
        <v>12291</v>
      </c>
      <c r="C151" s="69" t="s">
        <v>12292</v>
      </c>
      <c r="D151" s="69" t="s">
        <v>461</v>
      </c>
      <c r="E151" s="75" t="s">
        <v>117</v>
      </c>
      <c r="F151" s="74">
        <v>45231</v>
      </c>
      <c r="G151" s="69" t="s">
        <v>7</v>
      </c>
    </row>
    <row r="152" spans="1:7" x14ac:dyDescent="0.35">
      <c r="A152" s="69" t="s">
        <v>11168</v>
      </c>
      <c r="B152" s="69" t="s">
        <v>12293</v>
      </c>
      <c r="C152" s="69" t="s">
        <v>12294</v>
      </c>
      <c r="D152" s="69" t="s">
        <v>12184</v>
      </c>
      <c r="E152" s="75" t="s">
        <v>117</v>
      </c>
      <c r="F152" s="74">
        <v>45231</v>
      </c>
      <c r="G152" s="69" t="s">
        <v>7</v>
      </c>
    </row>
    <row r="153" spans="1:7" x14ac:dyDescent="0.35">
      <c r="A153" s="69" t="s">
        <v>11168</v>
      </c>
      <c r="B153" s="69" t="s">
        <v>12295</v>
      </c>
      <c r="C153" s="69" t="s">
        <v>12296</v>
      </c>
      <c r="D153" s="69" t="s">
        <v>12184</v>
      </c>
      <c r="E153" s="75" t="s">
        <v>117</v>
      </c>
      <c r="F153" s="74">
        <v>45231</v>
      </c>
      <c r="G153" s="69" t="s">
        <v>7</v>
      </c>
    </row>
    <row r="154" spans="1:7" x14ac:dyDescent="0.35">
      <c r="A154" s="69" t="s">
        <v>11168</v>
      </c>
      <c r="B154" s="69" t="s">
        <v>12297</v>
      </c>
      <c r="C154" s="69" t="s">
        <v>12298</v>
      </c>
      <c r="D154" s="69" t="s">
        <v>12184</v>
      </c>
      <c r="E154" s="75" t="s">
        <v>117</v>
      </c>
      <c r="F154" s="74">
        <v>45231</v>
      </c>
      <c r="G154" s="69" t="s">
        <v>7</v>
      </c>
    </row>
    <row r="155" spans="1:7" x14ac:dyDescent="0.35">
      <c r="A155" s="69" t="s">
        <v>11168</v>
      </c>
      <c r="B155" s="69" t="s">
        <v>12299</v>
      </c>
      <c r="C155" s="69" t="s">
        <v>12300</v>
      </c>
      <c r="D155" s="69" t="s">
        <v>12184</v>
      </c>
      <c r="E155" s="75" t="s">
        <v>117</v>
      </c>
      <c r="F155" s="74">
        <v>45231</v>
      </c>
      <c r="G155" s="69" t="s">
        <v>7</v>
      </c>
    </row>
    <row r="156" spans="1:7" x14ac:dyDescent="0.35">
      <c r="A156" s="69" t="s">
        <v>11168</v>
      </c>
      <c r="B156" s="69" t="s">
        <v>12301</v>
      </c>
      <c r="C156" s="69" t="s">
        <v>12302</v>
      </c>
      <c r="D156" s="69" t="s">
        <v>12184</v>
      </c>
      <c r="E156" s="75" t="s">
        <v>117</v>
      </c>
      <c r="F156" s="74">
        <v>45231</v>
      </c>
      <c r="G156" s="69" t="s">
        <v>7</v>
      </c>
    </row>
    <row r="157" spans="1:7" x14ac:dyDescent="0.35">
      <c r="A157" s="69" t="s">
        <v>11168</v>
      </c>
      <c r="B157" s="69" t="s">
        <v>12303</v>
      </c>
      <c r="C157" s="69" t="s">
        <v>12304</v>
      </c>
      <c r="D157" s="69" t="s">
        <v>12184</v>
      </c>
      <c r="E157" s="75" t="s">
        <v>117</v>
      </c>
      <c r="F157" s="74">
        <v>45231</v>
      </c>
      <c r="G157" s="69" t="s">
        <v>7</v>
      </c>
    </row>
    <row r="158" spans="1:7" x14ac:dyDescent="0.35">
      <c r="A158" s="69" t="s">
        <v>11168</v>
      </c>
      <c r="B158" s="69" t="s">
        <v>12305</v>
      </c>
      <c r="C158" s="69" t="s">
        <v>12306</v>
      </c>
      <c r="D158" s="69" t="s">
        <v>12184</v>
      </c>
      <c r="E158" s="75" t="s">
        <v>117</v>
      </c>
      <c r="F158" s="74">
        <v>45231</v>
      </c>
      <c r="G158" s="69" t="s">
        <v>7</v>
      </c>
    </row>
    <row r="159" spans="1:7" x14ac:dyDescent="0.35">
      <c r="A159" s="69" t="s">
        <v>11168</v>
      </c>
      <c r="B159" s="69" t="s">
        <v>12307</v>
      </c>
      <c r="C159" s="69" t="s">
        <v>12308</v>
      </c>
      <c r="D159" s="69" t="s">
        <v>12184</v>
      </c>
      <c r="E159" s="75" t="s">
        <v>117</v>
      </c>
      <c r="F159" s="74">
        <v>45231</v>
      </c>
      <c r="G159" s="69" t="s">
        <v>7</v>
      </c>
    </row>
    <row r="160" spans="1:7" x14ac:dyDescent="0.35">
      <c r="A160" s="69" t="s">
        <v>11168</v>
      </c>
      <c r="B160" s="69" t="s">
        <v>12309</v>
      </c>
      <c r="C160" s="69" t="s">
        <v>12310</v>
      </c>
      <c r="D160" s="69" t="s">
        <v>12184</v>
      </c>
      <c r="E160" s="75" t="s">
        <v>117</v>
      </c>
      <c r="F160" s="74">
        <v>45231</v>
      </c>
      <c r="G160" s="69" t="s">
        <v>7</v>
      </c>
    </row>
    <row r="161" spans="1:7" x14ac:dyDescent="0.35">
      <c r="A161" s="69" t="s">
        <v>11168</v>
      </c>
      <c r="B161" s="69" t="s">
        <v>12311</v>
      </c>
      <c r="C161" s="69" t="s">
        <v>12312</v>
      </c>
      <c r="D161" s="69" t="s">
        <v>12184</v>
      </c>
      <c r="E161" s="75" t="s">
        <v>117</v>
      </c>
      <c r="F161" s="74">
        <v>45231</v>
      </c>
      <c r="G161" s="69" t="s">
        <v>7</v>
      </c>
    </row>
    <row r="162" spans="1:7" x14ac:dyDescent="0.35">
      <c r="A162" s="69" t="s">
        <v>11168</v>
      </c>
      <c r="B162" s="69" t="s">
        <v>12313</v>
      </c>
      <c r="C162" s="69" t="s">
        <v>12314</v>
      </c>
      <c r="D162" s="69" t="s">
        <v>12184</v>
      </c>
      <c r="E162" s="75" t="s">
        <v>117</v>
      </c>
      <c r="F162" s="74">
        <v>45231</v>
      </c>
      <c r="G162" s="69" t="s">
        <v>7</v>
      </c>
    </row>
    <row r="163" spans="1:7" x14ac:dyDescent="0.35">
      <c r="A163" s="69" t="s">
        <v>11168</v>
      </c>
      <c r="B163" s="69" t="s">
        <v>12315</v>
      </c>
      <c r="C163" s="69" t="s">
        <v>12316</v>
      </c>
      <c r="D163" s="69" t="s">
        <v>12184</v>
      </c>
      <c r="E163" s="75" t="s">
        <v>117</v>
      </c>
      <c r="F163" s="74">
        <v>45231</v>
      </c>
      <c r="G163" s="69" t="s">
        <v>7</v>
      </c>
    </row>
    <row r="164" spans="1:7" x14ac:dyDescent="0.35">
      <c r="A164" s="69" t="s">
        <v>11168</v>
      </c>
      <c r="B164" s="69" t="s">
        <v>12317</v>
      </c>
      <c r="C164" s="69" t="s">
        <v>12318</v>
      </c>
      <c r="D164" s="69" t="s">
        <v>12184</v>
      </c>
      <c r="E164" s="75" t="s">
        <v>117</v>
      </c>
      <c r="F164" s="74">
        <v>45231</v>
      </c>
      <c r="G164" s="69" t="s">
        <v>11982</v>
      </c>
    </row>
    <row r="165" spans="1:7" x14ac:dyDescent="0.35">
      <c r="A165" s="69" t="s">
        <v>11168</v>
      </c>
      <c r="B165" s="69" t="s">
        <v>12319</v>
      </c>
      <c r="C165" s="69" t="s">
        <v>12320</v>
      </c>
      <c r="D165" s="69" t="s">
        <v>12184</v>
      </c>
      <c r="E165" s="75" t="s">
        <v>133</v>
      </c>
      <c r="F165" s="74">
        <v>45231</v>
      </c>
      <c r="G165" s="69" t="s">
        <v>11982</v>
      </c>
    </row>
    <row r="166" spans="1:7" x14ac:dyDescent="0.35">
      <c r="A166" s="69" t="s">
        <v>11168</v>
      </c>
      <c r="B166" s="69" t="s">
        <v>12321</v>
      </c>
      <c r="C166" s="69" t="s">
        <v>12322</v>
      </c>
      <c r="D166" s="69" t="s">
        <v>12184</v>
      </c>
      <c r="E166" s="75" t="s">
        <v>133</v>
      </c>
      <c r="F166" s="74">
        <v>45231</v>
      </c>
      <c r="G166" s="69" t="s">
        <v>11982</v>
      </c>
    </row>
    <row r="167" spans="1:7" x14ac:dyDescent="0.35">
      <c r="A167" s="69" t="s">
        <v>11168</v>
      </c>
      <c r="B167" s="69" t="s">
        <v>12323</v>
      </c>
      <c r="C167" s="69" t="s">
        <v>12324</v>
      </c>
      <c r="D167" s="69" t="s">
        <v>12184</v>
      </c>
      <c r="E167" s="75" t="s">
        <v>133</v>
      </c>
      <c r="F167" s="74">
        <v>45231</v>
      </c>
      <c r="G167" s="69" t="s">
        <v>7</v>
      </c>
    </row>
    <row r="168" spans="1:7" x14ac:dyDescent="0.35">
      <c r="A168" s="69" t="s">
        <v>11168</v>
      </c>
      <c r="B168" s="69" t="s">
        <v>12325</v>
      </c>
      <c r="C168" s="69" t="s">
        <v>12326</v>
      </c>
      <c r="D168" s="69" t="s">
        <v>12038</v>
      </c>
      <c r="E168" s="75" t="s">
        <v>117</v>
      </c>
      <c r="F168" s="74">
        <v>45231</v>
      </c>
      <c r="G168" s="69" t="s">
        <v>7</v>
      </c>
    </row>
    <row r="169" spans="1:7" x14ac:dyDescent="0.35">
      <c r="A169" s="69" t="s">
        <v>11168</v>
      </c>
      <c r="B169" s="69" t="s">
        <v>12327</v>
      </c>
      <c r="C169" s="69" t="s">
        <v>12328</v>
      </c>
      <c r="D169" s="69" t="s">
        <v>12038</v>
      </c>
      <c r="E169" s="75" t="s">
        <v>117</v>
      </c>
      <c r="F169" s="74">
        <v>45231</v>
      </c>
      <c r="G169" s="69" t="s">
        <v>11982</v>
      </c>
    </row>
    <row r="170" spans="1:7" x14ac:dyDescent="0.35">
      <c r="A170" s="69" t="s">
        <v>11168</v>
      </c>
      <c r="B170" s="69" t="s">
        <v>12329</v>
      </c>
      <c r="C170" s="69" t="s">
        <v>12330</v>
      </c>
      <c r="D170" s="69" t="s">
        <v>12038</v>
      </c>
      <c r="E170" s="75" t="s">
        <v>133</v>
      </c>
      <c r="F170" s="74">
        <v>45231</v>
      </c>
      <c r="G170" s="69" t="s">
        <v>7</v>
      </c>
    </row>
    <row r="171" spans="1:7" x14ac:dyDescent="0.35">
      <c r="A171" s="69" t="s">
        <v>11168</v>
      </c>
      <c r="B171" s="69" t="s">
        <v>12331</v>
      </c>
      <c r="C171" s="69" t="s">
        <v>12332</v>
      </c>
      <c r="D171" s="69" t="s">
        <v>12038</v>
      </c>
      <c r="E171" s="75" t="s">
        <v>117</v>
      </c>
      <c r="F171" s="74">
        <v>45231</v>
      </c>
      <c r="G171" s="69" t="s">
        <v>7</v>
      </c>
    </row>
    <row r="172" spans="1:7" x14ac:dyDescent="0.35">
      <c r="A172" s="69" t="s">
        <v>11168</v>
      </c>
      <c r="B172" s="69" t="s">
        <v>12333</v>
      </c>
      <c r="C172" s="69" t="s">
        <v>12334</v>
      </c>
      <c r="D172" s="69" t="s">
        <v>12038</v>
      </c>
      <c r="E172" s="75" t="s">
        <v>117</v>
      </c>
      <c r="F172" s="74">
        <v>45231</v>
      </c>
      <c r="G172" s="69" t="s">
        <v>11982</v>
      </c>
    </row>
    <row r="173" spans="1:7" x14ac:dyDescent="0.35">
      <c r="A173" s="69" t="s">
        <v>11168</v>
      </c>
      <c r="B173" s="69" t="s">
        <v>12335</v>
      </c>
      <c r="C173" s="69" t="s">
        <v>12336</v>
      </c>
      <c r="D173" s="69" t="s">
        <v>12038</v>
      </c>
      <c r="E173" s="75" t="s">
        <v>133</v>
      </c>
      <c r="F173" s="74">
        <v>45231</v>
      </c>
      <c r="G173" s="69" t="s">
        <v>7</v>
      </c>
    </row>
    <row r="174" spans="1:7" x14ac:dyDescent="0.35">
      <c r="A174" s="69" t="s">
        <v>11168</v>
      </c>
      <c r="B174" s="69" t="s">
        <v>12337</v>
      </c>
      <c r="C174" s="69" t="s">
        <v>12338</v>
      </c>
      <c r="D174" s="69" t="s">
        <v>12038</v>
      </c>
      <c r="E174" s="75" t="s">
        <v>117</v>
      </c>
      <c r="F174" s="74">
        <v>45231</v>
      </c>
      <c r="G174" s="69" t="s">
        <v>11982</v>
      </c>
    </row>
    <row r="175" spans="1:7" x14ac:dyDescent="0.35">
      <c r="A175" s="69" t="s">
        <v>11168</v>
      </c>
      <c r="B175" s="69" t="s">
        <v>12339</v>
      </c>
      <c r="C175" s="69" t="s">
        <v>12340</v>
      </c>
      <c r="D175" s="69" t="s">
        <v>12038</v>
      </c>
      <c r="E175" s="75" t="s">
        <v>133</v>
      </c>
      <c r="F175" s="74">
        <v>45231</v>
      </c>
      <c r="G175" s="69" t="s">
        <v>7</v>
      </c>
    </row>
    <row r="176" spans="1:7" x14ac:dyDescent="0.35">
      <c r="A176" s="69" t="s">
        <v>11168</v>
      </c>
      <c r="B176" s="69" t="s">
        <v>12341</v>
      </c>
      <c r="C176" s="69" t="s">
        <v>12342</v>
      </c>
      <c r="D176" s="69" t="s">
        <v>12038</v>
      </c>
      <c r="E176" s="75" t="s">
        <v>117</v>
      </c>
      <c r="F176" s="74">
        <v>45231</v>
      </c>
      <c r="G176" s="69" t="s">
        <v>7</v>
      </c>
    </row>
    <row r="177" spans="1:7" x14ac:dyDescent="0.35">
      <c r="A177" s="69" t="s">
        <v>11168</v>
      </c>
      <c r="B177" s="69" t="s">
        <v>12343</v>
      </c>
      <c r="C177" s="69" t="s">
        <v>12344</v>
      </c>
      <c r="D177" s="69" t="s">
        <v>12038</v>
      </c>
      <c r="E177" s="75" t="s">
        <v>117</v>
      </c>
      <c r="F177" s="74">
        <v>45231</v>
      </c>
      <c r="G177" s="69" t="s">
        <v>7</v>
      </c>
    </row>
    <row r="178" spans="1:7" x14ac:dyDescent="0.35">
      <c r="A178" s="69" t="s">
        <v>11168</v>
      </c>
      <c r="B178" s="69" t="s">
        <v>12345</v>
      </c>
      <c r="C178" s="69" t="s">
        <v>12346</v>
      </c>
      <c r="D178" s="69" t="s">
        <v>12038</v>
      </c>
      <c r="E178" s="75" t="s">
        <v>117</v>
      </c>
      <c r="F178" s="74">
        <v>45231</v>
      </c>
      <c r="G178" s="69" t="s">
        <v>11982</v>
      </c>
    </row>
    <row r="179" spans="1:7" x14ac:dyDescent="0.35">
      <c r="A179" s="69" t="s">
        <v>11168</v>
      </c>
      <c r="B179" s="69" t="s">
        <v>12347</v>
      </c>
      <c r="C179" s="69" t="s">
        <v>12348</v>
      </c>
      <c r="D179" s="69" t="s">
        <v>12038</v>
      </c>
      <c r="E179" s="75" t="s">
        <v>133</v>
      </c>
      <c r="F179" s="74">
        <v>45231</v>
      </c>
      <c r="G179" s="69" t="s">
        <v>11982</v>
      </c>
    </row>
    <row r="180" spans="1:7" x14ac:dyDescent="0.35">
      <c r="A180" s="69" t="s">
        <v>11168</v>
      </c>
      <c r="B180" s="69" t="s">
        <v>12349</v>
      </c>
      <c r="C180" s="69" t="s">
        <v>12350</v>
      </c>
      <c r="D180" s="69" t="s">
        <v>12038</v>
      </c>
      <c r="E180" s="75" t="s">
        <v>133</v>
      </c>
      <c r="F180" s="74">
        <v>45231</v>
      </c>
      <c r="G180" s="69" t="s">
        <v>7</v>
      </c>
    </row>
    <row r="181" spans="1:7" x14ac:dyDescent="0.35">
      <c r="A181" s="69" t="s">
        <v>11168</v>
      </c>
      <c r="B181" s="69" t="s">
        <v>12351</v>
      </c>
      <c r="C181" s="69" t="s">
        <v>12352</v>
      </c>
      <c r="D181" s="69" t="s">
        <v>12038</v>
      </c>
      <c r="E181" s="75" t="s">
        <v>117</v>
      </c>
      <c r="F181" s="74">
        <v>45231</v>
      </c>
      <c r="G181" s="69" t="s">
        <v>11982</v>
      </c>
    </row>
    <row r="182" spans="1:7" x14ac:dyDescent="0.35">
      <c r="A182" s="69" t="s">
        <v>11168</v>
      </c>
      <c r="B182" s="69" t="s">
        <v>12353</v>
      </c>
      <c r="C182" s="69" t="s">
        <v>12354</v>
      </c>
      <c r="D182" s="69" t="s">
        <v>12038</v>
      </c>
      <c r="E182" s="75" t="s">
        <v>133</v>
      </c>
      <c r="F182" s="74">
        <v>45231</v>
      </c>
      <c r="G182" s="69" t="s">
        <v>11982</v>
      </c>
    </row>
    <row r="183" spans="1:7" x14ac:dyDescent="0.35">
      <c r="A183" s="69" t="s">
        <v>11168</v>
      </c>
      <c r="B183" s="69" t="s">
        <v>12355</v>
      </c>
      <c r="C183" s="69" t="s">
        <v>12356</v>
      </c>
      <c r="D183" s="69" t="s">
        <v>12038</v>
      </c>
      <c r="E183" s="75" t="s">
        <v>133</v>
      </c>
      <c r="F183" s="74">
        <v>45231</v>
      </c>
      <c r="G183" s="69" t="s">
        <v>11982</v>
      </c>
    </row>
    <row r="184" spans="1:7" x14ac:dyDescent="0.35">
      <c r="A184" s="69" t="s">
        <v>11168</v>
      </c>
      <c r="B184" s="69" t="s">
        <v>12357</v>
      </c>
      <c r="C184" s="69" t="s">
        <v>12358</v>
      </c>
      <c r="D184" s="69" t="s">
        <v>12038</v>
      </c>
      <c r="E184" s="75" t="s">
        <v>133</v>
      </c>
      <c r="F184" s="74">
        <v>45231</v>
      </c>
      <c r="G184" s="69" t="s">
        <v>11982</v>
      </c>
    </row>
    <row r="185" spans="1:7" x14ac:dyDescent="0.35">
      <c r="A185" s="69" t="s">
        <v>11168</v>
      </c>
      <c r="B185" s="69" t="s">
        <v>12359</v>
      </c>
      <c r="C185" s="69" t="s">
        <v>12360</v>
      </c>
      <c r="D185" s="69" t="s">
        <v>12038</v>
      </c>
      <c r="E185" s="75" t="s">
        <v>133</v>
      </c>
      <c r="F185" s="74">
        <v>45231</v>
      </c>
      <c r="G185" s="69" t="s">
        <v>11982</v>
      </c>
    </row>
    <row r="186" spans="1:7" x14ac:dyDescent="0.35">
      <c r="A186" s="69" t="s">
        <v>11168</v>
      </c>
      <c r="B186" s="69" t="s">
        <v>12361</v>
      </c>
      <c r="C186" s="69" t="s">
        <v>12362</v>
      </c>
      <c r="D186" s="69" t="s">
        <v>12038</v>
      </c>
      <c r="E186" s="75" t="s">
        <v>133</v>
      </c>
      <c r="F186" s="74">
        <v>45231</v>
      </c>
      <c r="G186" s="69" t="s">
        <v>11982</v>
      </c>
    </row>
    <row r="187" spans="1:7" x14ac:dyDescent="0.35">
      <c r="A187" s="69" t="s">
        <v>11168</v>
      </c>
      <c r="B187" s="69" t="s">
        <v>12364</v>
      </c>
      <c r="C187" s="69" t="s">
        <v>12365</v>
      </c>
      <c r="D187" s="69" t="s">
        <v>12363</v>
      </c>
      <c r="E187" s="75" t="s">
        <v>133</v>
      </c>
      <c r="F187" s="74">
        <v>45231</v>
      </c>
      <c r="G187" s="69" t="s">
        <v>11982</v>
      </c>
    </row>
    <row r="188" spans="1:7" x14ac:dyDescent="0.35">
      <c r="A188" s="69" t="s">
        <v>11168</v>
      </c>
      <c r="B188" s="69" t="s">
        <v>12366</v>
      </c>
      <c r="C188" s="69" t="s">
        <v>12367</v>
      </c>
      <c r="D188" s="69" t="s">
        <v>12038</v>
      </c>
      <c r="E188" s="75" t="s">
        <v>133</v>
      </c>
      <c r="F188" s="74">
        <v>45231</v>
      </c>
      <c r="G188" s="69" t="s">
        <v>11982</v>
      </c>
    </row>
    <row r="189" spans="1:7" x14ac:dyDescent="0.35">
      <c r="A189" s="69" t="s">
        <v>11168</v>
      </c>
      <c r="B189" s="69" t="s">
        <v>12368</v>
      </c>
      <c r="C189" s="69" t="s">
        <v>12369</v>
      </c>
      <c r="D189" s="69" t="s">
        <v>12038</v>
      </c>
      <c r="E189" s="75" t="s">
        <v>133</v>
      </c>
      <c r="F189" s="74">
        <v>45231</v>
      </c>
      <c r="G189" s="69" t="s">
        <v>11982</v>
      </c>
    </row>
    <row r="190" spans="1:7" x14ac:dyDescent="0.35">
      <c r="A190" s="69" t="s">
        <v>11168</v>
      </c>
      <c r="B190" s="69" t="s">
        <v>12370</v>
      </c>
      <c r="C190" s="69" t="s">
        <v>12371</v>
      </c>
      <c r="D190" s="69" t="s">
        <v>12038</v>
      </c>
      <c r="E190" s="75" t="s">
        <v>133</v>
      </c>
      <c r="F190" s="74">
        <v>45231</v>
      </c>
      <c r="G190" s="69" t="s">
        <v>7</v>
      </c>
    </row>
    <row r="191" spans="1:7" x14ac:dyDescent="0.35">
      <c r="A191" s="69" t="s">
        <v>11168</v>
      </c>
      <c r="B191" s="69" t="s">
        <v>12372</v>
      </c>
      <c r="C191" s="69" t="s">
        <v>12373</v>
      </c>
      <c r="D191" s="69" t="s">
        <v>12038</v>
      </c>
      <c r="E191" s="75" t="s">
        <v>117</v>
      </c>
      <c r="F191" s="74">
        <v>45231</v>
      </c>
      <c r="G191" s="69" t="s">
        <v>7</v>
      </c>
    </row>
    <row r="192" spans="1:7" x14ac:dyDescent="0.35">
      <c r="A192" s="69" t="s">
        <v>11168</v>
      </c>
      <c r="B192" s="69" t="s">
        <v>12374</v>
      </c>
      <c r="C192" s="69" t="s">
        <v>12375</v>
      </c>
      <c r="D192" s="69" t="s">
        <v>12038</v>
      </c>
      <c r="E192" s="75" t="s">
        <v>117</v>
      </c>
      <c r="F192" s="74">
        <v>45231</v>
      </c>
      <c r="G192" s="69" t="s">
        <v>7</v>
      </c>
    </row>
    <row r="193" spans="1:7" x14ac:dyDescent="0.35">
      <c r="A193" s="69" t="s">
        <v>11168</v>
      </c>
      <c r="B193" s="69" t="s">
        <v>12376</v>
      </c>
      <c r="C193" s="69" t="s">
        <v>12377</v>
      </c>
      <c r="D193" s="69" t="s">
        <v>12038</v>
      </c>
      <c r="E193" s="75" t="s">
        <v>117</v>
      </c>
      <c r="F193" s="74">
        <v>45231</v>
      </c>
      <c r="G193" s="69" t="s">
        <v>7</v>
      </c>
    </row>
    <row r="194" spans="1:7" x14ac:dyDescent="0.35">
      <c r="A194" s="69" t="s">
        <v>11168</v>
      </c>
      <c r="B194" s="69" t="s">
        <v>12378</v>
      </c>
      <c r="C194" s="69" t="s">
        <v>12379</v>
      </c>
      <c r="D194" s="69" t="s">
        <v>12038</v>
      </c>
      <c r="E194" s="75" t="s">
        <v>117</v>
      </c>
      <c r="F194" s="74">
        <v>45231</v>
      </c>
      <c r="G194" s="69" t="s">
        <v>11982</v>
      </c>
    </row>
    <row r="195" spans="1:7" x14ac:dyDescent="0.35">
      <c r="A195" s="69" t="s">
        <v>11168</v>
      </c>
      <c r="B195" s="69" t="s">
        <v>12380</v>
      </c>
      <c r="C195" s="69" t="s">
        <v>12381</v>
      </c>
      <c r="D195" s="69" t="s">
        <v>12038</v>
      </c>
      <c r="E195" s="75" t="s">
        <v>133</v>
      </c>
      <c r="F195" s="74">
        <v>45231</v>
      </c>
      <c r="G195" s="69" t="s">
        <v>11982</v>
      </c>
    </row>
    <row r="196" spans="1:7" ht="29" x14ac:dyDescent="0.35">
      <c r="A196" s="69" t="s">
        <v>11168</v>
      </c>
      <c r="B196" s="69" t="s">
        <v>12383</v>
      </c>
      <c r="C196" s="69" t="s">
        <v>12384</v>
      </c>
      <c r="D196" s="69" t="s">
        <v>12382</v>
      </c>
      <c r="E196" s="75" t="s">
        <v>133</v>
      </c>
      <c r="F196" s="74">
        <v>45231</v>
      </c>
      <c r="G196" s="69" t="s">
        <v>7</v>
      </c>
    </row>
    <row r="197" spans="1:7" x14ac:dyDescent="0.35">
      <c r="A197" s="69" t="s">
        <v>11168</v>
      </c>
      <c r="B197" s="69" t="s">
        <v>12385</v>
      </c>
      <c r="C197" s="69" t="s">
        <v>12386</v>
      </c>
      <c r="D197" s="69" t="s">
        <v>12038</v>
      </c>
      <c r="E197" s="75" t="s">
        <v>117</v>
      </c>
      <c r="F197" s="74">
        <v>45231</v>
      </c>
      <c r="G197" s="69" t="s">
        <v>11982</v>
      </c>
    </row>
    <row r="198" spans="1:7" x14ac:dyDescent="0.35">
      <c r="A198" s="69" t="s">
        <v>11168</v>
      </c>
      <c r="B198" s="69" t="s">
        <v>12387</v>
      </c>
      <c r="C198" s="69" t="s">
        <v>12388</v>
      </c>
      <c r="D198" s="69" t="s">
        <v>12038</v>
      </c>
      <c r="E198" s="75" t="s">
        <v>133</v>
      </c>
      <c r="F198" s="74">
        <v>45231</v>
      </c>
      <c r="G198" s="69" t="s">
        <v>11982</v>
      </c>
    </row>
    <row r="199" spans="1:7" x14ac:dyDescent="0.35">
      <c r="A199" s="69" t="s">
        <v>11168</v>
      </c>
      <c r="B199" s="69" t="s">
        <v>12389</v>
      </c>
      <c r="C199" s="69" t="s">
        <v>12390</v>
      </c>
      <c r="D199" s="69" t="s">
        <v>12038</v>
      </c>
      <c r="E199" s="75" t="s">
        <v>133</v>
      </c>
      <c r="F199" s="74">
        <v>45231</v>
      </c>
      <c r="G199" s="69" t="s">
        <v>7</v>
      </c>
    </row>
    <row r="200" spans="1:7" x14ac:dyDescent="0.35">
      <c r="A200" s="69" t="s">
        <v>11168</v>
      </c>
      <c r="B200" s="69" t="s">
        <v>12391</v>
      </c>
      <c r="C200" s="69" t="s">
        <v>12392</v>
      </c>
      <c r="D200" s="69" t="s">
        <v>12038</v>
      </c>
      <c r="E200" s="75" t="s">
        <v>117</v>
      </c>
      <c r="F200" s="74">
        <v>45231</v>
      </c>
      <c r="G200" s="69" t="s">
        <v>7</v>
      </c>
    </row>
    <row r="201" spans="1:7" x14ac:dyDescent="0.35">
      <c r="A201" s="69" t="s">
        <v>11168</v>
      </c>
      <c r="B201" s="69" t="s">
        <v>12393</v>
      </c>
      <c r="C201" s="69" t="s">
        <v>12394</v>
      </c>
      <c r="D201" s="69" t="s">
        <v>12038</v>
      </c>
      <c r="E201" s="75" t="s">
        <v>117</v>
      </c>
      <c r="F201" s="74">
        <v>45231</v>
      </c>
      <c r="G201" s="69" t="s">
        <v>11982</v>
      </c>
    </row>
    <row r="202" spans="1:7" x14ac:dyDescent="0.35">
      <c r="A202" s="69" t="s">
        <v>11168</v>
      </c>
      <c r="B202" s="69" t="s">
        <v>12395</v>
      </c>
      <c r="C202" s="69" t="s">
        <v>12396</v>
      </c>
      <c r="D202" s="69" t="s">
        <v>12038</v>
      </c>
      <c r="E202" s="75" t="s">
        <v>133</v>
      </c>
      <c r="F202" s="74">
        <v>45231</v>
      </c>
      <c r="G202" s="69" t="s">
        <v>11982</v>
      </c>
    </row>
    <row r="203" spans="1:7" x14ac:dyDescent="0.35">
      <c r="A203" s="69" t="s">
        <v>11168</v>
      </c>
      <c r="B203" s="69" t="s">
        <v>12397</v>
      </c>
      <c r="C203" s="69" t="s">
        <v>12398</v>
      </c>
      <c r="D203" s="69" t="s">
        <v>12038</v>
      </c>
      <c r="E203" s="75" t="s">
        <v>133</v>
      </c>
      <c r="F203" s="74">
        <v>45231</v>
      </c>
      <c r="G203" s="69" t="s">
        <v>11982</v>
      </c>
    </row>
    <row r="204" spans="1:7" x14ac:dyDescent="0.35">
      <c r="A204" s="69" t="s">
        <v>11168</v>
      </c>
      <c r="B204" s="69" t="s">
        <v>12399</v>
      </c>
      <c r="C204" s="69" t="s">
        <v>12400</v>
      </c>
      <c r="D204" s="69" t="s">
        <v>12038</v>
      </c>
      <c r="E204" s="75" t="s">
        <v>133</v>
      </c>
      <c r="F204" s="74">
        <v>45231</v>
      </c>
      <c r="G204" s="69" t="s">
        <v>11982</v>
      </c>
    </row>
    <row r="205" spans="1:7" x14ac:dyDescent="0.35">
      <c r="A205" s="69" t="s">
        <v>11168</v>
      </c>
      <c r="B205" s="69" t="s">
        <v>12401</v>
      </c>
      <c r="C205" s="69" t="s">
        <v>12402</v>
      </c>
      <c r="D205" s="69" t="s">
        <v>12038</v>
      </c>
      <c r="E205" s="75" t="s">
        <v>133</v>
      </c>
      <c r="F205" s="74">
        <v>45231</v>
      </c>
      <c r="G205" s="69" t="s">
        <v>7</v>
      </c>
    </row>
    <row r="206" spans="1:7" x14ac:dyDescent="0.35">
      <c r="A206" s="69" t="s">
        <v>11168</v>
      </c>
      <c r="B206" s="69" t="s">
        <v>12403</v>
      </c>
      <c r="C206" s="69" t="s">
        <v>12404</v>
      </c>
      <c r="D206" s="69" t="s">
        <v>12038</v>
      </c>
      <c r="E206" s="75" t="s">
        <v>117</v>
      </c>
      <c r="F206" s="74">
        <v>45231</v>
      </c>
      <c r="G206" s="69" t="s">
        <v>11982</v>
      </c>
    </row>
    <row r="207" spans="1:7" x14ac:dyDescent="0.35">
      <c r="A207" s="69" t="s">
        <v>11168</v>
      </c>
      <c r="B207" s="69" t="s">
        <v>12405</v>
      </c>
      <c r="C207" s="69" t="s">
        <v>12406</v>
      </c>
      <c r="D207" s="69" t="s">
        <v>12038</v>
      </c>
      <c r="E207" s="75" t="s">
        <v>133</v>
      </c>
      <c r="F207" s="74">
        <v>45231</v>
      </c>
      <c r="G207" s="69" t="s">
        <v>11982</v>
      </c>
    </row>
    <row r="208" spans="1:7" x14ac:dyDescent="0.35">
      <c r="A208" s="69" t="s">
        <v>11168</v>
      </c>
      <c r="B208" s="69" t="s">
        <v>12407</v>
      </c>
      <c r="C208" s="69" t="s">
        <v>12408</v>
      </c>
      <c r="D208" s="69" t="s">
        <v>12038</v>
      </c>
      <c r="E208" s="75" t="s">
        <v>133</v>
      </c>
      <c r="F208" s="74">
        <v>45231</v>
      </c>
      <c r="G208" s="69" t="s">
        <v>11982</v>
      </c>
    </row>
    <row r="209" spans="1:7" x14ac:dyDescent="0.35">
      <c r="A209" s="69" t="s">
        <v>11168</v>
      </c>
      <c r="B209" s="69" t="s">
        <v>12409</v>
      </c>
      <c r="C209" s="69" t="s">
        <v>12410</v>
      </c>
      <c r="D209" s="69" t="s">
        <v>12038</v>
      </c>
      <c r="E209" s="75" t="s">
        <v>133</v>
      </c>
      <c r="F209" s="74">
        <v>45231</v>
      </c>
      <c r="G209" s="69" t="s">
        <v>11982</v>
      </c>
    </row>
    <row r="210" spans="1:7" x14ac:dyDescent="0.35">
      <c r="A210" s="69" t="s">
        <v>11168</v>
      </c>
      <c r="B210" s="69" t="s">
        <v>12411</v>
      </c>
      <c r="C210" s="69" t="s">
        <v>12412</v>
      </c>
      <c r="D210" s="69" t="s">
        <v>12038</v>
      </c>
      <c r="E210" s="75" t="s">
        <v>133</v>
      </c>
      <c r="F210" s="74">
        <v>45231</v>
      </c>
      <c r="G210" s="69" t="s">
        <v>11982</v>
      </c>
    </row>
    <row r="211" spans="1:7" x14ac:dyDescent="0.35">
      <c r="A211" s="69" t="s">
        <v>11168</v>
      </c>
      <c r="B211" s="69" t="s">
        <v>12414</v>
      </c>
      <c r="C211" s="69" t="s">
        <v>12415</v>
      </c>
      <c r="D211" s="69" t="s">
        <v>12413</v>
      </c>
      <c r="E211" s="75" t="s">
        <v>133</v>
      </c>
      <c r="F211" s="74">
        <v>45231</v>
      </c>
      <c r="G211" s="69" t="s">
        <v>7</v>
      </c>
    </row>
    <row r="212" spans="1:7" x14ac:dyDescent="0.35">
      <c r="A212" s="69" t="s">
        <v>11168</v>
      </c>
      <c r="B212" s="69" t="s">
        <v>12416</v>
      </c>
      <c r="C212" s="69" t="s">
        <v>12417</v>
      </c>
      <c r="D212" s="69" t="s">
        <v>12038</v>
      </c>
      <c r="E212" s="75" t="s">
        <v>117</v>
      </c>
      <c r="F212" s="74">
        <v>45231</v>
      </c>
      <c r="G212" s="69" t="s">
        <v>7</v>
      </c>
    </row>
    <row r="213" spans="1:7" x14ac:dyDescent="0.35">
      <c r="A213" s="69" t="s">
        <v>11168</v>
      </c>
      <c r="B213" s="69" t="s">
        <v>12418</v>
      </c>
      <c r="C213" s="69" t="s">
        <v>12419</v>
      </c>
      <c r="D213" s="69" t="s">
        <v>12038</v>
      </c>
      <c r="E213" s="75" t="s">
        <v>117</v>
      </c>
      <c r="F213" s="74">
        <v>45231</v>
      </c>
      <c r="G213" s="69" t="s">
        <v>11982</v>
      </c>
    </row>
    <row r="214" spans="1:7" x14ac:dyDescent="0.35">
      <c r="A214" s="69" t="s">
        <v>11168</v>
      </c>
      <c r="B214" s="69" t="s">
        <v>12420</v>
      </c>
      <c r="C214" s="69" t="s">
        <v>12421</v>
      </c>
      <c r="D214" s="69" t="s">
        <v>12038</v>
      </c>
      <c r="E214" s="75" t="s">
        <v>117</v>
      </c>
      <c r="F214" s="74">
        <v>45231</v>
      </c>
      <c r="G214" s="69" t="s">
        <v>11982</v>
      </c>
    </row>
    <row r="215" spans="1:7" x14ac:dyDescent="0.35">
      <c r="A215" s="69" t="s">
        <v>11168</v>
      </c>
      <c r="B215" s="69" t="s">
        <v>12422</v>
      </c>
      <c r="C215" s="69" t="s">
        <v>12423</v>
      </c>
      <c r="D215" s="69" t="s">
        <v>12024</v>
      </c>
      <c r="E215" s="75" t="s">
        <v>133</v>
      </c>
      <c r="F215" s="74">
        <v>45231</v>
      </c>
      <c r="G215" s="69" t="s">
        <v>11982</v>
      </c>
    </row>
    <row r="216" spans="1:7" x14ac:dyDescent="0.35">
      <c r="A216" s="69" t="s">
        <v>11168</v>
      </c>
      <c r="B216" s="69" t="s">
        <v>12424</v>
      </c>
      <c r="C216" s="69" t="s">
        <v>12425</v>
      </c>
      <c r="D216" s="69" t="s">
        <v>12024</v>
      </c>
      <c r="E216" s="75" t="s">
        <v>133</v>
      </c>
      <c r="F216" s="74">
        <v>45231</v>
      </c>
      <c r="G216" s="69" t="s">
        <v>11982</v>
      </c>
    </row>
    <row r="217" spans="1:7" x14ac:dyDescent="0.35">
      <c r="A217" s="69" t="s">
        <v>11168</v>
      </c>
      <c r="B217" s="69" t="s">
        <v>12426</v>
      </c>
      <c r="C217" s="69" t="s">
        <v>12427</v>
      </c>
      <c r="D217" s="69" t="s">
        <v>12024</v>
      </c>
      <c r="E217" s="75" t="s">
        <v>133</v>
      </c>
      <c r="F217" s="74">
        <v>45231</v>
      </c>
      <c r="G217" s="69" t="s">
        <v>11982</v>
      </c>
    </row>
    <row r="218" spans="1:7" x14ac:dyDescent="0.35">
      <c r="A218" s="69" t="s">
        <v>11168</v>
      </c>
      <c r="B218" s="69" t="s">
        <v>12428</v>
      </c>
      <c r="C218" s="69" t="s">
        <v>12429</v>
      </c>
      <c r="D218" s="69" t="s">
        <v>12038</v>
      </c>
      <c r="E218" s="75" t="s">
        <v>133</v>
      </c>
      <c r="F218" s="74">
        <v>45231</v>
      </c>
      <c r="G218" s="69" t="s">
        <v>7</v>
      </c>
    </row>
    <row r="219" spans="1:7" x14ac:dyDescent="0.35">
      <c r="A219" s="69" t="s">
        <v>11168</v>
      </c>
      <c r="B219" s="69" t="s">
        <v>12430</v>
      </c>
      <c r="C219" s="69" t="s">
        <v>12431</v>
      </c>
      <c r="D219" s="69" t="s">
        <v>12038</v>
      </c>
      <c r="E219" s="75" t="s">
        <v>117</v>
      </c>
      <c r="F219" s="74">
        <v>45231</v>
      </c>
      <c r="G219" s="69" t="s">
        <v>11982</v>
      </c>
    </row>
    <row r="220" spans="1:7" x14ac:dyDescent="0.35">
      <c r="A220" s="69" t="s">
        <v>11168</v>
      </c>
      <c r="B220" s="69" t="s">
        <v>12432</v>
      </c>
      <c r="C220" s="69" t="s">
        <v>12433</v>
      </c>
      <c r="D220" s="69" t="s">
        <v>12038</v>
      </c>
      <c r="E220" s="75" t="s">
        <v>133</v>
      </c>
      <c r="F220" s="74">
        <v>45231</v>
      </c>
      <c r="G220" s="69" t="s">
        <v>11982</v>
      </c>
    </row>
    <row r="221" spans="1:7" x14ac:dyDescent="0.35">
      <c r="A221" s="69" t="s">
        <v>11168</v>
      </c>
      <c r="B221" s="69" t="s">
        <v>12434</v>
      </c>
      <c r="C221" s="69" t="s">
        <v>12435</v>
      </c>
      <c r="D221" s="69" t="s">
        <v>12038</v>
      </c>
      <c r="E221" s="75" t="s">
        <v>133</v>
      </c>
      <c r="F221" s="74">
        <v>45231</v>
      </c>
      <c r="G221" s="69" t="s">
        <v>11982</v>
      </c>
    </row>
    <row r="222" spans="1:7" x14ac:dyDescent="0.35">
      <c r="A222" s="69" t="s">
        <v>11168</v>
      </c>
      <c r="B222" s="69" t="s">
        <v>12436</v>
      </c>
      <c r="C222" s="69" t="s">
        <v>12437</v>
      </c>
      <c r="D222" s="69" t="s">
        <v>12038</v>
      </c>
      <c r="E222" s="75" t="s">
        <v>133</v>
      </c>
      <c r="F222" s="74">
        <v>45231</v>
      </c>
      <c r="G222" s="69" t="s">
        <v>7</v>
      </c>
    </row>
    <row r="223" spans="1:7" x14ac:dyDescent="0.35">
      <c r="A223" s="69" t="s">
        <v>11168</v>
      </c>
      <c r="B223" s="69" t="s">
        <v>12438</v>
      </c>
      <c r="C223" s="69" t="s">
        <v>12439</v>
      </c>
      <c r="D223" s="69" t="s">
        <v>12038</v>
      </c>
      <c r="E223" s="75" t="s">
        <v>117</v>
      </c>
      <c r="F223" s="74">
        <v>45231</v>
      </c>
      <c r="G223" s="69" t="s">
        <v>11982</v>
      </c>
    </row>
    <row r="224" spans="1:7" ht="43.5" x14ac:dyDescent="0.35">
      <c r="A224" s="69" t="s">
        <v>11168</v>
      </c>
      <c r="B224" s="69" t="s">
        <v>12441</v>
      </c>
      <c r="C224" s="69" t="s">
        <v>12442</v>
      </c>
      <c r="D224" s="69" t="s">
        <v>12440</v>
      </c>
      <c r="E224" s="75" t="s">
        <v>133</v>
      </c>
      <c r="F224" s="74">
        <v>45231</v>
      </c>
      <c r="G224" s="69" t="s">
        <v>7</v>
      </c>
    </row>
    <row r="225" spans="1:7" ht="43.5" x14ac:dyDescent="0.35">
      <c r="A225" s="69" t="s">
        <v>11168</v>
      </c>
      <c r="B225" s="69" t="s">
        <v>12443</v>
      </c>
      <c r="C225" s="69" t="s">
        <v>12444</v>
      </c>
      <c r="D225" s="69" t="s">
        <v>12440</v>
      </c>
      <c r="E225" s="75" t="s">
        <v>117</v>
      </c>
      <c r="F225" s="74">
        <v>45231</v>
      </c>
      <c r="G225" s="69" t="s">
        <v>7</v>
      </c>
    </row>
    <row r="226" spans="1:7" ht="43.5" x14ac:dyDescent="0.35">
      <c r="A226" s="69" t="s">
        <v>11168</v>
      </c>
      <c r="B226" s="69" t="s">
        <v>12445</v>
      </c>
      <c r="C226" s="69" t="s">
        <v>12446</v>
      </c>
      <c r="D226" s="69" t="s">
        <v>12440</v>
      </c>
      <c r="E226" s="75" t="s">
        <v>117</v>
      </c>
      <c r="F226" s="74">
        <v>45231</v>
      </c>
      <c r="G226" s="69" t="s">
        <v>11982</v>
      </c>
    </row>
    <row r="227" spans="1:7" ht="43.5" x14ac:dyDescent="0.35">
      <c r="A227" s="69" t="s">
        <v>11168</v>
      </c>
      <c r="B227" s="69" t="s">
        <v>12447</v>
      </c>
      <c r="C227" s="69" t="s">
        <v>12448</v>
      </c>
      <c r="D227" s="69" t="s">
        <v>12440</v>
      </c>
      <c r="E227" s="75" t="s">
        <v>133</v>
      </c>
      <c r="F227" s="74">
        <v>45231</v>
      </c>
      <c r="G227" s="69" t="s">
        <v>7</v>
      </c>
    </row>
    <row r="228" spans="1:7" ht="43.5" x14ac:dyDescent="0.35">
      <c r="A228" s="69" t="s">
        <v>11168</v>
      </c>
      <c r="B228" s="69" t="s">
        <v>12449</v>
      </c>
      <c r="C228" s="69" t="s">
        <v>12450</v>
      </c>
      <c r="D228" s="69" t="s">
        <v>12440</v>
      </c>
      <c r="E228" s="75" t="s">
        <v>117</v>
      </c>
      <c r="F228" s="74">
        <v>45231</v>
      </c>
      <c r="G228" s="69" t="s">
        <v>11982</v>
      </c>
    </row>
    <row r="229" spans="1:7" ht="43.5" x14ac:dyDescent="0.35">
      <c r="A229" s="69" t="s">
        <v>11168</v>
      </c>
      <c r="B229" s="69" t="s">
        <v>12451</v>
      </c>
      <c r="C229" s="69" t="s">
        <v>12452</v>
      </c>
      <c r="D229" s="69" t="s">
        <v>12440</v>
      </c>
      <c r="E229" s="75" t="s">
        <v>133</v>
      </c>
      <c r="F229" s="74">
        <v>45231</v>
      </c>
      <c r="G229" s="69" t="s">
        <v>7</v>
      </c>
    </row>
    <row r="230" spans="1:7" ht="43.5" x14ac:dyDescent="0.35">
      <c r="A230" s="69" t="s">
        <v>11168</v>
      </c>
      <c r="B230" s="69" t="s">
        <v>12453</v>
      </c>
      <c r="C230" s="69" t="s">
        <v>12454</v>
      </c>
      <c r="D230" s="69" t="s">
        <v>12440</v>
      </c>
      <c r="E230" s="75" t="s">
        <v>117</v>
      </c>
      <c r="F230" s="74">
        <v>45231</v>
      </c>
      <c r="G230" s="69" t="s">
        <v>7</v>
      </c>
    </row>
    <row r="231" spans="1:7" ht="43.5" x14ac:dyDescent="0.35">
      <c r="A231" s="69" t="s">
        <v>11168</v>
      </c>
      <c r="B231" s="69" t="s">
        <v>12455</v>
      </c>
      <c r="C231" s="69" t="s">
        <v>12456</v>
      </c>
      <c r="D231" s="69" t="s">
        <v>12440</v>
      </c>
      <c r="E231" s="75" t="s">
        <v>117</v>
      </c>
      <c r="F231" s="74">
        <v>45231</v>
      </c>
      <c r="G231" s="69" t="s">
        <v>7</v>
      </c>
    </row>
    <row r="232" spans="1:7" ht="29" x14ac:dyDescent="0.35">
      <c r="A232" s="69" t="s">
        <v>11168</v>
      </c>
      <c r="B232" s="69" t="s">
        <v>12457</v>
      </c>
      <c r="C232" s="69" t="s">
        <v>12458</v>
      </c>
      <c r="D232" s="69" t="s">
        <v>12382</v>
      </c>
      <c r="E232" s="75" t="s">
        <v>117</v>
      </c>
      <c r="F232" s="74">
        <v>45231</v>
      </c>
      <c r="G232" s="69" t="s">
        <v>11982</v>
      </c>
    </row>
    <row r="233" spans="1:7" ht="29" x14ac:dyDescent="0.35">
      <c r="A233" s="69" t="s">
        <v>11168</v>
      </c>
      <c r="B233" s="69" t="s">
        <v>12459</v>
      </c>
      <c r="C233" s="69" t="s">
        <v>12460</v>
      </c>
      <c r="D233" s="69" t="s">
        <v>12382</v>
      </c>
      <c r="E233" s="75" t="s">
        <v>133</v>
      </c>
      <c r="F233" s="74">
        <v>45231</v>
      </c>
      <c r="G233" s="69" t="s">
        <v>11982</v>
      </c>
    </row>
    <row r="234" spans="1:7" ht="29" x14ac:dyDescent="0.35">
      <c r="A234" s="69" t="s">
        <v>11168</v>
      </c>
      <c r="B234" s="69" t="s">
        <v>12461</v>
      </c>
      <c r="C234" s="69" t="s">
        <v>12462</v>
      </c>
      <c r="D234" s="69" t="s">
        <v>12382</v>
      </c>
      <c r="E234" s="75" t="s">
        <v>133</v>
      </c>
      <c r="F234" s="74">
        <v>45231</v>
      </c>
      <c r="G234" s="69" t="s">
        <v>7</v>
      </c>
    </row>
    <row r="235" spans="1:7" ht="29" x14ac:dyDescent="0.35">
      <c r="A235" s="69" t="s">
        <v>11168</v>
      </c>
      <c r="B235" s="69" t="s">
        <v>12463</v>
      </c>
      <c r="C235" s="69" t="s">
        <v>12464</v>
      </c>
      <c r="D235" s="69" t="s">
        <v>12382</v>
      </c>
      <c r="E235" s="75" t="s">
        <v>117</v>
      </c>
      <c r="F235" s="74">
        <v>45231</v>
      </c>
      <c r="G235" s="69" t="s">
        <v>7</v>
      </c>
    </row>
    <row r="236" spans="1:7" ht="29" x14ac:dyDescent="0.35">
      <c r="A236" s="69" t="s">
        <v>11168</v>
      </c>
      <c r="B236" s="69" t="s">
        <v>12465</v>
      </c>
      <c r="C236" s="69" t="s">
        <v>12466</v>
      </c>
      <c r="D236" s="69" t="s">
        <v>12382</v>
      </c>
      <c r="E236" s="75" t="s">
        <v>117</v>
      </c>
      <c r="F236" s="74">
        <v>45231</v>
      </c>
      <c r="G236" s="69" t="s">
        <v>7</v>
      </c>
    </row>
    <row r="237" spans="1:7" ht="29" x14ac:dyDescent="0.35">
      <c r="A237" s="69" t="s">
        <v>11168</v>
      </c>
      <c r="B237" s="69" t="s">
        <v>12467</v>
      </c>
      <c r="C237" s="69" t="s">
        <v>12468</v>
      </c>
      <c r="D237" s="69" t="s">
        <v>12382</v>
      </c>
      <c r="E237" s="75" t="s">
        <v>117</v>
      </c>
      <c r="F237" s="74">
        <v>45231</v>
      </c>
      <c r="G237" s="69" t="s">
        <v>11982</v>
      </c>
    </row>
    <row r="238" spans="1:7" ht="29" x14ac:dyDescent="0.35">
      <c r="A238" s="69" t="s">
        <v>11168</v>
      </c>
      <c r="B238" s="69" t="s">
        <v>12469</v>
      </c>
      <c r="C238" s="69" t="s">
        <v>12470</v>
      </c>
      <c r="D238" s="69" t="s">
        <v>12382</v>
      </c>
      <c r="E238" s="75" t="s">
        <v>133</v>
      </c>
      <c r="F238" s="74">
        <v>45231</v>
      </c>
      <c r="G238" s="69" t="s">
        <v>11982</v>
      </c>
    </row>
    <row r="239" spans="1:7" ht="29" x14ac:dyDescent="0.35">
      <c r="A239" s="69" t="s">
        <v>11168</v>
      </c>
      <c r="B239" s="69" t="s">
        <v>12471</v>
      </c>
      <c r="C239" s="69" t="s">
        <v>12472</v>
      </c>
      <c r="D239" s="69" t="s">
        <v>12382</v>
      </c>
      <c r="E239" s="75" t="s">
        <v>133</v>
      </c>
      <c r="F239" s="74">
        <v>45231</v>
      </c>
      <c r="G239" s="69" t="s">
        <v>7</v>
      </c>
    </row>
    <row r="240" spans="1:7" ht="29" x14ac:dyDescent="0.35">
      <c r="A240" s="69" t="s">
        <v>11168</v>
      </c>
      <c r="B240" s="69" t="s">
        <v>12473</v>
      </c>
      <c r="C240" s="69" t="s">
        <v>12474</v>
      </c>
      <c r="D240" s="69" t="s">
        <v>12382</v>
      </c>
      <c r="E240" s="75" t="s">
        <v>117</v>
      </c>
      <c r="F240" s="74">
        <v>45231</v>
      </c>
      <c r="G240" s="69" t="s">
        <v>11982</v>
      </c>
    </row>
    <row r="241" spans="1:7" x14ac:dyDescent="0.35">
      <c r="A241" s="69" t="s">
        <v>11168</v>
      </c>
      <c r="B241" s="69" t="s">
        <v>12480</v>
      </c>
      <c r="C241" s="69" t="s">
        <v>12481</v>
      </c>
      <c r="D241" s="69" t="s">
        <v>461</v>
      </c>
      <c r="E241" s="75" t="s">
        <v>133</v>
      </c>
      <c r="F241" s="74">
        <v>45231</v>
      </c>
      <c r="G241" s="69" t="s">
        <v>11982</v>
      </c>
    </row>
    <row r="242" spans="1:7" ht="29" x14ac:dyDescent="0.35">
      <c r="A242" s="69" t="s">
        <v>11168</v>
      </c>
      <c r="B242" s="69" t="s">
        <v>12484</v>
      </c>
      <c r="C242" s="69" t="s">
        <v>12485</v>
      </c>
      <c r="D242" s="69" t="s">
        <v>12478</v>
      </c>
      <c r="E242" s="75" t="s">
        <v>133</v>
      </c>
      <c r="F242" s="74">
        <v>45231</v>
      </c>
      <c r="G242" s="69" t="s">
        <v>11982</v>
      </c>
    </row>
    <row r="243" spans="1:7" x14ac:dyDescent="0.35">
      <c r="A243" s="69" t="s">
        <v>11168</v>
      </c>
      <c r="B243" s="69" t="s">
        <v>12486</v>
      </c>
      <c r="C243" s="69" t="s">
        <v>12487</v>
      </c>
      <c r="D243" s="69" t="s">
        <v>12038</v>
      </c>
      <c r="E243" s="75" t="s">
        <v>133</v>
      </c>
      <c r="F243" s="74">
        <v>45231</v>
      </c>
      <c r="G243" s="69" t="s">
        <v>11982</v>
      </c>
    </row>
    <row r="244" spans="1:7" x14ac:dyDescent="0.35">
      <c r="A244" s="69" t="s">
        <v>11168</v>
      </c>
      <c r="B244" s="69" t="s">
        <v>12488</v>
      </c>
      <c r="C244" s="69" t="s">
        <v>12489</v>
      </c>
      <c r="D244" s="69" t="s">
        <v>12038</v>
      </c>
      <c r="E244" s="75" t="s">
        <v>133</v>
      </c>
      <c r="F244" s="74">
        <v>45231</v>
      </c>
      <c r="G244" s="69" t="s">
        <v>7</v>
      </c>
    </row>
    <row r="245" spans="1:7" x14ac:dyDescent="0.35">
      <c r="A245" s="69" t="s">
        <v>11168</v>
      </c>
      <c r="B245" s="69" t="s">
        <v>12491</v>
      </c>
      <c r="C245" s="69" t="s">
        <v>12492</v>
      </c>
      <c r="D245" s="69" t="s">
        <v>12490</v>
      </c>
      <c r="E245" s="75" t="s">
        <v>117</v>
      </c>
      <c r="F245" s="74">
        <v>45231</v>
      </c>
      <c r="G245" s="69" t="s">
        <v>7</v>
      </c>
    </row>
    <row r="246" spans="1:7" x14ac:dyDescent="0.35">
      <c r="A246" s="69" t="s">
        <v>11168</v>
      </c>
      <c r="B246" s="69" t="s">
        <v>12493</v>
      </c>
      <c r="C246" s="69" t="s">
        <v>12494</v>
      </c>
      <c r="D246" s="69" t="s">
        <v>12490</v>
      </c>
      <c r="E246" s="75" t="s">
        <v>117</v>
      </c>
      <c r="F246" s="74">
        <v>45231</v>
      </c>
      <c r="G246" s="69" t="s">
        <v>7</v>
      </c>
    </row>
    <row r="247" spans="1:7" x14ac:dyDescent="0.35">
      <c r="A247" s="69" t="s">
        <v>11168</v>
      </c>
      <c r="B247" s="69" t="s">
        <v>12495</v>
      </c>
      <c r="C247" s="69" t="s">
        <v>12496</v>
      </c>
      <c r="D247" s="69" t="s">
        <v>12490</v>
      </c>
      <c r="E247" s="75" t="s">
        <v>117</v>
      </c>
      <c r="F247" s="74">
        <v>45231</v>
      </c>
      <c r="G247" s="69" t="s">
        <v>7</v>
      </c>
    </row>
    <row r="248" spans="1:7" x14ac:dyDescent="0.35">
      <c r="A248" s="69" t="s">
        <v>11168</v>
      </c>
      <c r="B248" s="69" t="s">
        <v>12497</v>
      </c>
      <c r="C248" s="69" t="s">
        <v>12498</v>
      </c>
      <c r="D248" s="69" t="s">
        <v>12490</v>
      </c>
      <c r="E248" s="75" t="s">
        <v>117</v>
      </c>
      <c r="F248" s="74">
        <v>45231</v>
      </c>
      <c r="G248" s="69" t="s">
        <v>11982</v>
      </c>
    </row>
    <row r="249" spans="1:7" x14ac:dyDescent="0.35">
      <c r="A249" s="69" t="s">
        <v>11168</v>
      </c>
      <c r="B249" s="69" t="s">
        <v>12499</v>
      </c>
      <c r="C249" s="69" t="s">
        <v>12500</v>
      </c>
      <c r="D249" s="69" t="s">
        <v>12490</v>
      </c>
      <c r="E249" s="75" t="s">
        <v>133</v>
      </c>
      <c r="F249" s="74">
        <v>45231</v>
      </c>
      <c r="G249" s="69" t="s">
        <v>11982</v>
      </c>
    </row>
    <row r="250" spans="1:7" x14ac:dyDescent="0.35">
      <c r="A250" s="69" t="s">
        <v>11168</v>
      </c>
      <c r="B250" s="69" t="s">
        <v>12501</v>
      </c>
      <c r="C250" s="69" t="s">
        <v>12502</v>
      </c>
      <c r="D250" s="69" t="s">
        <v>12490</v>
      </c>
      <c r="E250" s="75" t="s">
        <v>133</v>
      </c>
      <c r="F250" s="74">
        <v>45231</v>
      </c>
      <c r="G250" s="69" t="s">
        <v>11982</v>
      </c>
    </row>
    <row r="251" spans="1:7" x14ac:dyDescent="0.35">
      <c r="A251" s="69" t="s">
        <v>11168</v>
      </c>
      <c r="B251" s="69" t="s">
        <v>12503</v>
      </c>
      <c r="C251" s="69" t="s">
        <v>12504</v>
      </c>
      <c r="D251" s="69" t="s">
        <v>12490</v>
      </c>
      <c r="E251" s="75" t="s">
        <v>133</v>
      </c>
      <c r="F251" s="74">
        <v>45231</v>
      </c>
      <c r="G251" s="69" t="s">
        <v>11982</v>
      </c>
    </row>
    <row r="252" spans="1:7" x14ac:dyDescent="0.35">
      <c r="A252" s="69" t="s">
        <v>11168</v>
      </c>
      <c r="B252" s="69" t="s">
        <v>12505</v>
      </c>
      <c r="C252" s="69" t="s">
        <v>12506</v>
      </c>
      <c r="D252" s="69" t="s">
        <v>12490</v>
      </c>
      <c r="E252" s="75" t="s">
        <v>133</v>
      </c>
      <c r="F252" s="74">
        <v>45231</v>
      </c>
      <c r="G252" s="69" t="s">
        <v>11982</v>
      </c>
    </row>
    <row r="253" spans="1:7" x14ac:dyDescent="0.35">
      <c r="A253" s="69" t="s">
        <v>11168</v>
      </c>
      <c r="B253" s="69" t="s">
        <v>12507</v>
      </c>
      <c r="C253" s="69" t="s">
        <v>12508</v>
      </c>
      <c r="D253" s="69" t="s">
        <v>12490</v>
      </c>
      <c r="E253" s="75" t="s">
        <v>133</v>
      </c>
      <c r="F253" s="74">
        <v>45231</v>
      </c>
      <c r="G253" s="69" t="s">
        <v>11982</v>
      </c>
    </row>
    <row r="254" spans="1:7" x14ac:dyDescent="0.35">
      <c r="A254" s="69" t="s">
        <v>11168</v>
      </c>
      <c r="B254" s="69" t="s">
        <v>12509</v>
      </c>
      <c r="C254" s="69" t="s">
        <v>12510</v>
      </c>
      <c r="D254" s="69" t="s">
        <v>12490</v>
      </c>
      <c r="E254" s="75" t="s">
        <v>133</v>
      </c>
      <c r="F254" s="74">
        <v>45231</v>
      </c>
      <c r="G254" s="69" t="s">
        <v>11982</v>
      </c>
    </row>
    <row r="255" spans="1:7" x14ac:dyDescent="0.35">
      <c r="A255" s="69" t="s">
        <v>11168</v>
      </c>
      <c r="B255" s="69" t="s">
        <v>12511</v>
      </c>
      <c r="C255" s="69" t="s">
        <v>12512</v>
      </c>
      <c r="D255" s="69" t="s">
        <v>12490</v>
      </c>
      <c r="E255" s="75" t="s">
        <v>133</v>
      </c>
      <c r="F255" s="74">
        <v>45231</v>
      </c>
      <c r="G255" s="69" t="s">
        <v>11982</v>
      </c>
    </row>
    <row r="256" spans="1:7" x14ac:dyDescent="0.35">
      <c r="A256" s="69" t="s">
        <v>11168</v>
      </c>
      <c r="B256" s="69" t="s">
        <v>12513</v>
      </c>
      <c r="C256" s="69" t="s">
        <v>12514</v>
      </c>
      <c r="D256" s="69" t="s">
        <v>12490</v>
      </c>
      <c r="E256" s="75" t="s">
        <v>133</v>
      </c>
      <c r="F256" s="74">
        <v>45231</v>
      </c>
      <c r="G256" s="69" t="s">
        <v>11982</v>
      </c>
    </row>
    <row r="257" spans="1:7" x14ac:dyDescent="0.35">
      <c r="A257" s="69" t="s">
        <v>11168</v>
      </c>
      <c r="B257" s="69" t="s">
        <v>12515</v>
      </c>
      <c r="C257" s="69" t="s">
        <v>12516</v>
      </c>
      <c r="D257" s="69" t="s">
        <v>12490</v>
      </c>
      <c r="E257" s="75" t="s">
        <v>133</v>
      </c>
      <c r="F257" s="74">
        <v>45231</v>
      </c>
      <c r="G257" s="69" t="s">
        <v>11982</v>
      </c>
    </row>
    <row r="258" spans="1:7" x14ac:dyDescent="0.35">
      <c r="A258" s="69" t="s">
        <v>11168</v>
      </c>
      <c r="B258" s="69" t="s">
        <v>12517</v>
      </c>
      <c r="C258" s="69" t="s">
        <v>12518</v>
      </c>
      <c r="D258" s="69" t="s">
        <v>12490</v>
      </c>
      <c r="E258" s="75" t="s">
        <v>133</v>
      </c>
      <c r="F258" s="74">
        <v>45231</v>
      </c>
      <c r="G258" s="69" t="s">
        <v>11982</v>
      </c>
    </row>
    <row r="259" spans="1:7" x14ac:dyDescent="0.35">
      <c r="A259" s="69" t="s">
        <v>11168</v>
      </c>
      <c r="B259" s="69" t="s">
        <v>12519</v>
      </c>
      <c r="C259" s="69" t="s">
        <v>12520</v>
      </c>
      <c r="D259" s="69" t="s">
        <v>12490</v>
      </c>
      <c r="E259" s="75" t="s">
        <v>133</v>
      </c>
      <c r="F259" s="74">
        <v>45231</v>
      </c>
      <c r="G259" s="69" t="s">
        <v>11982</v>
      </c>
    </row>
    <row r="260" spans="1:7" x14ac:dyDescent="0.35">
      <c r="A260" s="69" t="s">
        <v>11168</v>
      </c>
      <c r="B260" s="69" t="s">
        <v>12521</v>
      </c>
      <c r="C260" s="69" t="s">
        <v>12522</v>
      </c>
      <c r="D260" s="69" t="s">
        <v>12490</v>
      </c>
      <c r="E260" s="75" t="s">
        <v>133</v>
      </c>
      <c r="F260" s="74">
        <v>45231</v>
      </c>
      <c r="G260" s="69" t="s">
        <v>11982</v>
      </c>
    </row>
    <row r="261" spans="1:7" x14ac:dyDescent="0.35">
      <c r="A261" s="69" t="s">
        <v>11168</v>
      </c>
      <c r="B261" s="69" t="s">
        <v>12523</v>
      </c>
      <c r="C261" s="69" t="s">
        <v>12524</v>
      </c>
      <c r="D261" s="69" t="s">
        <v>12490</v>
      </c>
      <c r="E261" s="75" t="s">
        <v>133</v>
      </c>
      <c r="F261" s="74">
        <v>45231</v>
      </c>
      <c r="G261" s="69" t="s">
        <v>11982</v>
      </c>
    </row>
    <row r="262" spans="1:7" x14ac:dyDescent="0.35">
      <c r="A262" s="69" t="s">
        <v>11168</v>
      </c>
      <c r="B262" s="69" t="s">
        <v>12525</v>
      </c>
      <c r="C262" s="69" t="s">
        <v>12526</v>
      </c>
      <c r="D262" s="69" t="s">
        <v>12490</v>
      </c>
      <c r="E262" s="75" t="s">
        <v>133</v>
      </c>
      <c r="F262" s="74">
        <v>45231</v>
      </c>
      <c r="G262" s="69" t="s">
        <v>11982</v>
      </c>
    </row>
    <row r="263" spans="1:7" x14ac:dyDescent="0.35">
      <c r="A263" s="69" t="s">
        <v>11168</v>
      </c>
      <c r="B263" s="69" t="s">
        <v>12527</v>
      </c>
      <c r="C263" s="69" t="s">
        <v>12528</v>
      </c>
      <c r="D263" s="69" t="s">
        <v>12490</v>
      </c>
      <c r="E263" s="75" t="s">
        <v>133</v>
      </c>
      <c r="F263" s="74">
        <v>45231</v>
      </c>
      <c r="G263" s="69" t="s">
        <v>11982</v>
      </c>
    </row>
    <row r="264" spans="1:7" x14ac:dyDescent="0.35">
      <c r="A264" s="69" t="s">
        <v>11168</v>
      </c>
      <c r="B264" s="69" t="s">
        <v>12529</v>
      </c>
      <c r="C264" s="69" t="s">
        <v>12530</v>
      </c>
      <c r="D264" s="69" t="s">
        <v>12490</v>
      </c>
      <c r="E264" s="75" t="s">
        <v>133</v>
      </c>
      <c r="F264" s="74">
        <v>45231</v>
      </c>
      <c r="G264" s="69" t="s">
        <v>11982</v>
      </c>
    </row>
    <row r="265" spans="1:7" x14ac:dyDescent="0.35">
      <c r="A265" s="69" t="s">
        <v>11168</v>
      </c>
      <c r="B265" s="69" t="s">
        <v>12531</v>
      </c>
      <c r="C265" s="69" t="s">
        <v>12532</v>
      </c>
      <c r="D265" s="69" t="s">
        <v>12490</v>
      </c>
      <c r="E265" s="75" t="s">
        <v>133</v>
      </c>
      <c r="F265" s="74">
        <v>45231</v>
      </c>
      <c r="G265" s="69" t="s">
        <v>11982</v>
      </c>
    </row>
    <row r="266" spans="1:7" x14ac:dyDescent="0.35">
      <c r="A266" s="69" t="s">
        <v>11168</v>
      </c>
      <c r="B266" s="69" t="s">
        <v>12533</v>
      </c>
      <c r="C266" s="69" t="s">
        <v>12534</v>
      </c>
      <c r="D266" s="69" t="s">
        <v>12490</v>
      </c>
      <c r="E266" s="75" t="s">
        <v>133</v>
      </c>
      <c r="F266" s="74">
        <v>45231</v>
      </c>
      <c r="G266" s="69" t="s">
        <v>11982</v>
      </c>
    </row>
    <row r="267" spans="1:7" x14ac:dyDescent="0.35">
      <c r="A267" s="69" t="s">
        <v>11168</v>
      </c>
      <c r="B267" s="69" t="s">
        <v>12535</v>
      </c>
      <c r="C267" s="69" t="s">
        <v>12536</v>
      </c>
      <c r="D267" s="69" t="s">
        <v>12490</v>
      </c>
      <c r="E267" s="75" t="s">
        <v>133</v>
      </c>
      <c r="F267" s="74">
        <v>45231</v>
      </c>
      <c r="G267" s="69" t="s">
        <v>11982</v>
      </c>
    </row>
    <row r="268" spans="1:7" x14ac:dyDescent="0.35">
      <c r="A268" s="69" t="s">
        <v>11168</v>
      </c>
      <c r="B268" s="69" t="s">
        <v>12537</v>
      </c>
      <c r="C268" s="69" t="s">
        <v>12538</v>
      </c>
      <c r="D268" s="69" t="s">
        <v>12490</v>
      </c>
      <c r="E268" s="75" t="s">
        <v>133</v>
      </c>
      <c r="F268" s="74">
        <v>45231</v>
      </c>
      <c r="G268" s="69" t="s">
        <v>11982</v>
      </c>
    </row>
    <row r="269" spans="1:7" x14ac:dyDescent="0.35">
      <c r="A269" s="69" t="s">
        <v>11168</v>
      </c>
      <c r="B269" s="69" t="s">
        <v>12539</v>
      </c>
      <c r="C269" s="69" t="s">
        <v>12540</v>
      </c>
      <c r="D269" s="69" t="s">
        <v>12490</v>
      </c>
      <c r="E269" s="75" t="s">
        <v>133</v>
      </c>
      <c r="F269" s="74">
        <v>45231</v>
      </c>
      <c r="G269" s="69" t="s">
        <v>11982</v>
      </c>
    </row>
    <row r="270" spans="1:7" x14ac:dyDescent="0.35">
      <c r="A270" s="69" t="s">
        <v>11168</v>
      </c>
      <c r="B270" s="69" t="s">
        <v>12541</v>
      </c>
      <c r="C270" s="69" t="s">
        <v>12542</v>
      </c>
      <c r="D270" s="69" t="s">
        <v>12490</v>
      </c>
      <c r="E270" s="75" t="s">
        <v>133</v>
      </c>
      <c r="F270" s="74">
        <v>45231</v>
      </c>
      <c r="G270" s="69" t="s">
        <v>11982</v>
      </c>
    </row>
    <row r="271" spans="1:7" x14ac:dyDescent="0.35">
      <c r="A271" s="69" t="s">
        <v>11168</v>
      </c>
      <c r="B271" s="69" t="s">
        <v>12544</v>
      </c>
      <c r="C271" s="69" t="s">
        <v>12545</v>
      </c>
      <c r="D271" s="69" t="s">
        <v>12490</v>
      </c>
      <c r="E271" s="75" t="s">
        <v>133</v>
      </c>
      <c r="F271" s="74">
        <v>45231</v>
      </c>
      <c r="G271" s="69" t="s">
        <v>11982</v>
      </c>
    </row>
    <row r="272" spans="1:7" x14ac:dyDescent="0.35">
      <c r="A272" s="69" t="s">
        <v>11168</v>
      </c>
      <c r="B272" s="69" t="s">
        <v>12546</v>
      </c>
      <c r="C272" s="69" t="s">
        <v>12547</v>
      </c>
      <c r="D272" s="69" t="s">
        <v>12490</v>
      </c>
      <c r="E272" s="75" t="s">
        <v>133</v>
      </c>
      <c r="F272" s="74">
        <v>45231</v>
      </c>
      <c r="G272" s="69" t="s">
        <v>11982</v>
      </c>
    </row>
    <row r="273" spans="1:7" x14ac:dyDescent="0.35">
      <c r="A273" s="69" t="s">
        <v>11168</v>
      </c>
      <c r="B273" s="69" t="s">
        <v>12548</v>
      </c>
      <c r="C273" s="69" t="s">
        <v>12549</v>
      </c>
      <c r="D273" s="69" t="s">
        <v>12490</v>
      </c>
      <c r="E273" s="75" t="s">
        <v>133</v>
      </c>
      <c r="F273" s="74">
        <v>45231</v>
      </c>
      <c r="G273" s="69" t="s">
        <v>11982</v>
      </c>
    </row>
    <row r="274" spans="1:7" x14ac:dyDescent="0.35">
      <c r="A274" s="69" t="s">
        <v>11168</v>
      </c>
      <c r="B274" s="69" t="s">
        <v>12550</v>
      </c>
      <c r="C274" s="69" t="s">
        <v>12551</v>
      </c>
      <c r="D274" s="69" t="s">
        <v>12490</v>
      </c>
      <c r="E274" s="75" t="s">
        <v>133</v>
      </c>
      <c r="F274" s="74">
        <v>45231</v>
      </c>
      <c r="G274" s="69" t="s">
        <v>11982</v>
      </c>
    </row>
    <row r="275" spans="1:7" x14ac:dyDescent="0.35">
      <c r="A275" s="69" t="s">
        <v>11168</v>
      </c>
      <c r="B275" s="69" t="s">
        <v>12552</v>
      </c>
      <c r="C275" s="69" t="s">
        <v>12553</v>
      </c>
      <c r="D275" s="69" t="s">
        <v>12490</v>
      </c>
      <c r="E275" s="75" t="s">
        <v>133</v>
      </c>
      <c r="F275" s="74">
        <v>45231</v>
      </c>
      <c r="G275" s="69" t="s">
        <v>11982</v>
      </c>
    </row>
    <row r="276" spans="1:7" x14ac:dyDescent="0.35">
      <c r="A276" s="69" t="s">
        <v>11168</v>
      </c>
      <c r="B276" s="69" t="s">
        <v>12554</v>
      </c>
      <c r="C276" s="69" t="s">
        <v>12555</v>
      </c>
      <c r="D276" s="69" t="s">
        <v>12490</v>
      </c>
      <c r="E276" s="75" t="s">
        <v>133</v>
      </c>
      <c r="F276" s="74">
        <v>45231</v>
      </c>
      <c r="G276" s="69" t="s">
        <v>11982</v>
      </c>
    </row>
    <row r="277" spans="1:7" x14ac:dyDescent="0.35">
      <c r="A277" s="69" t="s">
        <v>11168</v>
      </c>
      <c r="B277" s="69" t="s">
        <v>12556</v>
      </c>
      <c r="C277" s="69" t="s">
        <v>12557</v>
      </c>
      <c r="D277" s="69" t="s">
        <v>12490</v>
      </c>
      <c r="E277" s="75" t="s">
        <v>133</v>
      </c>
      <c r="F277" s="74">
        <v>45231</v>
      </c>
      <c r="G277" s="69" t="s">
        <v>11982</v>
      </c>
    </row>
    <row r="278" spans="1:7" x14ac:dyDescent="0.35">
      <c r="A278" s="69" t="s">
        <v>11168</v>
      </c>
      <c r="B278" s="69" t="s">
        <v>12558</v>
      </c>
      <c r="C278" s="69" t="s">
        <v>12559</v>
      </c>
      <c r="D278" s="69" t="s">
        <v>12490</v>
      </c>
      <c r="E278" s="75" t="s">
        <v>133</v>
      </c>
      <c r="F278" s="74">
        <v>45231</v>
      </c>
      <c r="G278" s="69" t="s">
        <v>11982</v>
      </c>
    </row>
    <row r="279" spans="1:7" x14ac:dyDescent="0.35">
      <c r="A279" s="69" t="s">
        <v>11168</v>
      </c>
      <c r="B279" s="69" t="s">
        <v>12560</v>
      </c>
      <c r="C279" s="69" t="s">
        <v>12561</v>
      </c>
      <c r="D279" s="69" t="s">
        <v>12490</v>
      </c>
      <c r="E279" s="75" t="s">
        <v>133</v>
      </c>
      <c r="F279" s="74">
        <v>45231</v>
      </c>
      <c r="G279" s="69" t="s">
        <v>11982</v>
      </c>
    </row>
    <row r="280" spans="1:7" x14ac:dyDescent="0.35">
      <c r="A280" s="69" t="s">
        <v>11168</v>
      </c>
      <c r="B280" s="69" t="s">
        <v>12562</v>
      </c>
      <c r="C280" s="69" t="s">
        <v>12563</v>
      </c>
      <c r="D280" s="69" t="s">
        <v>12490</v>
      </c>
      <c r="E280" s="75" t="s">
        <v>133</v>
      </c>
      <c r="F280" s="74">
        <v>45231</v>
      </c>
      <c r="G280" s="69" t="s">
        <v>11982</v>
      </c>
    </row>
    <row r="281" spans="1:7" x14ac:dyDescent="0.35">
      <c r="A281" s="69" t="s">
        <v>11168</v>
      </c>
      <c r="B281" s="69" t="s">
        <v>12564</v>
      </c>
      <c r="C281" s="69" t="s">
        <v>12565</v>
      </c>
      <c r="D281" s="69" t="s">
        <v>12490</v>
      </c>
      <c r="E281" s="75" t="s">
        <v>133</v>
      </c>
      <c r="F281" s="74">
        <v>45231</v>
      </c>
      <c r="G281" s="69" t="s">
        <v>11982</v>
      </c>
    </row>
    <row r="282" spans="1:7" x14ac:dyDescent="0.35">
      <c r="A282" s="69" t="s">
        <v>11168</v>
      </c>
      <c r="B282" s="69" t="s">
        <v>12566</v>
      </c>
      <c r="C282" s="69" t="s">
        <v>12567</v>
      </c>
      <c r="D282" s="69" t="s">
        <v>12490</v>
      </c>
      <c r="E282" s="75" t="s">
        <v>133</v>
      </c>
      <c r="F282" s="74">
        <v>45231</v>
      </c>
      <c r="G282" s="69" t="s">
        <v>11982</v>
      </c>
    </row>
    <row r="283" spans="1:7" x14ac:dyDescent="0.35">
      <c r="A283" s="69" t="s">
        <v>11168</v>
      </c>
      <c r="B283" s="69" t="s">
        <v>12568</v>
      </c>
      <c r="C283" s="69" t="s">
        <v>12569</v>
      </c>
      <c r="D283" s="69" t="s">
        <v>12490</v>
      </c>
      <c r="E283" s="75" t="s">
        <v>133</v>
      </c>
      <c r="F283" s="74">
        <v>45231</v>
      </c>
      <c r="G283" s="69" t="s">
        <v>11982</v>
      </c>
    </row>
    <row r="284" spans="1:7" x14ac:dyDescent="0.35">
      <c r="A284" s="69" t="s">
        <v>11168</v>
      </c>
      <c r="B284" s="69" t="s">
        <v>12570</v>
      </c>
      <c r="C284" s="69" t="s">
        <v>12571</v>
      </c>
      <c r="D284" s="69" t="s">
        <v>12490</v>
      </c>
      <c r="E284" s="75" t="s">
        <v>133</v>
      </c>
      <c r="F284" s="74">
        <v>45231</v>
      </c>
      <c r="G284" s="69" t="s">
        <v>11982</v>
      </c>
    </row>
    <row r="285" spans="1:7" x14ac:dyDescent="0.35">
      <c r="A285" s="69" t="s">
        <v>11168</v>
      </c>
      <c r="B285" s="69" t="s">
        <v>12572</v>
      </c>
      <c r="C285" s="69" t="s">
        <v>12573</v>
      </c>
      <c r="D285" s="69" t="s">
        <v>12490</v>
      </c>
      <c r="E285" s="75" t="s">
        <v>133</v>
      </c>
      <c r="F285" s="74">
        <v>45231</v>
      </c>
      <c r="G285" s="69" t="s">
        <v>11982</v>
      </c>
    </row>
    <row r="286" spans="1:7" x14ac:dyDescent="0.35">
      <c r="A286" s="69" t="s">
        <v>11168</v>
      </c>
      <c r="B286" s="69" t="s">
        <v>12574</v>
      </c>
      <c r="C286" s="69" t="s">
        <v>12575</v>
      </c>
      <c r="D286" s="69" t="s">
        <v>12490</v>
      </c>
      <c r="E286" s="75" t="s">
        <v>133</v>
      </c>
      <c r="F286" s="74">
        <v>45231</v>
      </c>
      <c r="G286" s="69" t="s">
        <v>11982</v>
      </c>
    </row>
    <row r="287" spans="1:7" x14ac:dyDescent="0.35">
      <c r="A287" s="69" t="s">
        <v>11168</v>
      </c>
      <c r="B287" s="69" t="s">
        <v>12577</v>
      </c>
      <c r="C287" s="69" t="s">
        <v>12578</v>
      </c>
      <c r="D287" s="69" t="s">
        <v>12490</v>
      </c>
      <c r="E287" s="75" t="s">
        <v>133</v>
      </c>
      <c r="F287" s="74">
        <v>45231</v>
      </c>
      <c r="G287" s="69" t="s">
        <v>7</v>
      </c>
    </row>
    <row r="288" spans="1:7" x14ac:dyDescent="0.35">
      <c r="A288" s="69" t="s">
        <v>11168</v>
      </c>
      <c r="B288" s="69" t="s">
        <v>12579</v>
      </c>
      <c r="C288" s="69" t="s">
        <v>12580</v>
      </c>
      <c r="D288" s="69" t="s">
        <v>12490</v>
      </c>
      <c r="E288" s="75" t="s">
        <v>117</v>
      </c>
      <c r="F288" s="74">
        <v>45231</v>
      </c>
      <c r="G288" s="69" t="s">
        <v>11982</v>
      </c>
    </row>
    <row r="289" spans="1:7" x14ac:dyDescent="0.35">
      <c r="A289" s="69" t="s">
        <v>11168</v>
      </c>
      <c r="B289" s="69" t="s">
        <v>12581</v>
      </c>
      <c r="C289" s="69" t="s">
        <v>12582</v>
      </c>
      <c r="D289" s="69" t="s">
        <v>12490</v>
      </c>
      <c r="E289" s="75" t="s">
        <v>133</v>
      </c>
      <c r="F289" s="74">
        <v>45231</v>
      </c>
      <c r="G289" s="69" t="s">
        <v>11982</v>
      </c>
    </row>
    <row r="290" spans="1:7" x14ac:dyDescent="0.35">
      <c r="A290" s="69" t="s">
        <v>11168</v>
      </c>
      <c r="B290" s="69" t="s">
        <v>12583</v>
      </c>
      <c r="C290" s="69" t="s">
        <v>12584</v>
      </c>
      <c r="D290" s="69" t="s">
        <v>12490</v>
      </c>
      <c r="E290" s="75" t="s">
        <v>133</v>
      </c>
      <c r="F290" s="74">
        <v>45231</v>
      </c>
      <c r="G290" s="69" t="s">
        <v>7</v>
      </c>
    </row>
    <row r="291" spans="1:7" x14ac:dyDescent="0.35">
      <c r="A291" s="69" t="s">
        <v>11168</v>
      </c>
      <c r="B291" s="69" t="s">
        <v>12585</v>
      </c>
      <c r="C291" s="69" t="s">
        <v>12586</v>
      </c>
      <c r="D291" s="69" t="s">
        <v>12490</v>
      </c>
      <c r="E291" s="75" t="s">
        <v>117</v>
      </c>
      <c r="F291" s="74">
        <v>45231</v>
      </c>
      <c r="G291" s="69" t="s">
        <v>7</v>
      </c>
    </row>
    <row r="292" spans="1:7" x14ac:dyDescent="0.35">
      <c r="A292" s="69" t="s">
        <v>11168</v>
      </c>
      <c r="B292" s="69" t="s">
        <v>12587</v>
      </c>
      <c r="C292" s="69" t="s">
        <v>12588</v>
      </c>
      <c r="D292" s="69" t="s">
        <v>12490</v>
      </c>
      <c r="E292" s="75" t="s">
        <v>117</v>
      </c>
      <c r="F292" s="74">
        <v>45231</v>
      </c>
      <c r="G292" s="69" t="s">
        <v>7</v>
      </c>
    </row>
    <row r="293" spans="1:7" x14ac:dyDescent="0.35">
      <c r="A293" s="69" t="s">
        <v>11168</v>
      </c>
      <c r="B293" s="69" t="s">
        <v>12589</v>
      </c>
      <c r="C293" s="69" t="s">
        <v>12590</v>
      </c>
      <c r="D293" s="69" t="s">
        <v>12490</v>
      </c>
      <c r="E293" s="75" t="s">
        <v>117</v>
      </c>
      <c r="F293" s="74">
        <v>45231</v>
      </c>
      <c r="G293" s="69" t="s">
        <v>7</v>
      </c>
    </row>
    <row r="294" spans="1:7" ht="29" x14ac:dyDescent="0.35">
      <c r="A294" s="69" t="s">
        <v>11168</v>
      </c>
      <c r="B294" s="69" t="s">
        <v>12592</v>
      </c>
      <c r="C294" s="69" t="s">
        <v>12593</v>
      </c>
      <c r="D294" s="69" t="s">
        <v>12591</v>
      </c>
      <c r="E294" s="75" t="s">
        <v>117</v>
      </c>
      <c r="F294" s="74">
        <v>45231</v>
      </c>
      <c r="G294" s="69" t="s">
        <v>7</v>
      </c>
    </row>
    <row r="295" spans="1:7" ht="29" x14ac:dyDescent="0.35">
      <c r="A295" s="69" t="s">
        <v>11168</v>
      </c>
      <c r="B295" s="69" t="s">
        <v>12594</v>
      </c>
      <c r="C295" s="69" t="s">
        <v>12595</v>
      </c>
      <c r="D295" s="69" t="s">
        <v>12591</v>
      </c>
      <c r="E295" s="75" t="s">
        <v>117</v>
      </c>
      <c r="F295" s="74">
        <v>45231</v>
      </c>
      <c r="G295" s="69" t="s">
        <v>7</v>
      </c>
    </row>
    <row r="296" spans="1:7" ht="29" x14ac:dyDescent="0.35">
      <c r="A296" s="69" t="s">
        <v>11168</v>
      </c>
      <c r="B296" s="69" t="s">
        <v>12596</v>
      </c>
      <c r="C296" s="69" t="s">
        <v>12597</v>
      </c>
      <c r="D296" s="69" t="s">
        <v>12591</v>
      </c>
      <c r="E296" s="75" t="s">
        <v>117</v>
      </c>
      <c r="F296" s="74">
        <v>45231</v>
      </c>
      <c r="G296" s="69" t="s">
        <v>7</v>
      </c>
    </row>
    <row r="297" spans="1:7" ht="29" x14ac:dyDescent="0.35">
      <c r="A297" s="69" t="s">
        <v>11168</v>
      </c>
      <c r="B297" s="69" t="s">
        <v>12598</v>
      </c>
      <c r="C297" s="69" t="s">
        <v>12599</v>
      </c>
      <c r="D297" s="69" t="s">
        <v>12591</v>
      </c>
      <c r="E297" s="75" t="s">
        <v>117</v>
      </c>
      <c r="F297" s="74">
        <v>45231</v>
      </c>
      <c r="G297" s="69" t="s">
        <v>7</v>
      </c>
    </row>
    <row r="298" spans="1:7" ht="29" x14ac:dyDescent="0.35">
      <c r="A298" s="69" t="s">
        <v>11168</v>
      </c>
      <c r="B298" s="69" t="s">
        <v>12600</v>
      </c>
      <c r="C298" s="69" t="s">
        <v>12601</v>
      </c>
      <c r="D298" s="69" t="s">
        <v>12591</v>
      </c>
      <c r="E298" s="75" t="s">
        <v>117</v>
      </c>
      <c r="F298" s="74">
        <v>45231</v>
      </c>
      <c r="G298" s="69" t="s">
        <v>7</v>
      </c>
    </row>
    <row r="299" spans="1:7" ht="29" x14ac:dyDescent="0.35">
      <c r="A299" s="69" t="s">
        <v>11168</v>
      </c>
      <c r="B299" s="69" t="s">
        <v>12602</v>
      </c>
      <c r="C299" s="69" t="s">
        <v>12603</v>
      </c>
      <c r="D299" s="69" t="s">
        <v>12591</v>
      </c>
      <c r="E299" s="75" t="s">
        <v>117</v>
      </c>
      <c r="F299" s="74">
        <v>45231</v>
      </c>
      <c r="G299" s="69" t="s">
        <v>7</v>
      </c>
    </row>
    <row r="300" spans="1:7" ht="29" x14ac:dyDescent="0.35">
      <c r="A300" s="69" t="s">
        <v>11168</v>
      </c>
      <c r="B300" s="69" t="s">
        <v>12604</v>
      </c>
      <c r="C300" s="69" t="s">
        <v>12605</v>
      </c>
      <c r="D300" s="69" t="s">
        <v>12591</v>
      </c>
      <c r="E300" s="75" t="s">
        <v>117</v>
      </c>
      <c r="F300" s="74">
        <v>45231</v>
      </c>
      <c r="G300" s="69" t="s">
        <v>7</v>
      </c>
    </row>
    <row r="301" spans="1:7" ht="29" x14ac:dyDescent="0.35">
      <c r="A301" s="69" t="s">
        <v>11168</v>
      </c>
      <c r="B301" s="69" t="s">
        <v>12606</v>
      </c>
      <c r="C301" s="69" t="s">
        <v>12607</v>
      </c>
      <c r="D301" s="69" t="s">
        <v>12591</v>
      </c>
      <c r="E301" s="75" t="s">
        <v>117</v>
      </c>
      <c r="F301" s="74">
        <v>45231</v>
      </c>
      <c r="G301" s="69" t="s">
        <v>7</v>
      </c>
    </row>
    <row r="302" spans="1:7" ht="29" x14ac:dyDescent="0.35">
      <c r="A302" s="69" t="s">
        <v>11168</v>
      </c>
      <c r="B302" s="69" t="s">
        <v>12608</v>
      </c>
      <c r="C302" s="69" t="s">
        <v>12609</v>
      </c>
      <c r="D302" s="69" t="s">
        <v>12591</v>
      </c>
      <c r="E302" s="75" t="s">
        <v>117</v>
      </c>
      <c r="F302" s="74">
        <v>45231</v>
      </c>
      <c r="G302" s="69" t="s">
        <v>7</v>
      </c>
    </row>
    <row r="303" spans="1:7" ht="29" x14ac:dyDescent="0.35">
      <c r="A303" s="69" t="s">
        <v>11168</v>
      </c>
      <c r="B303" s="69" t="s">
        <v>12610</v>
      </c>
      <c r="C303" s="69" t="s">
        <v>12611</v>
      </c>
      <c r="D303" s="69" t="s">
        <v>12591</v>
      </c>
      <c r="E303" s="75" t="s">
        <v>117</v>
      </c>
      <c r="F303" s="74">
        <v>45231</v>
      </c>
      <c r="G303" s="69" t="s">
        <v>7</v>
      </c>
    </row>
    <row r="304" spans="1:7" ht="29" x14ac:dyDescent="0.35">
      <c r="A304" s="69" t="s">
        <v>11168</v>
      </c>
      <c r="B304" s="69" t="s">
        <v>12612</v>
      </c>
      <c r="C304" s="69" t="s">
        <v>12613</v>
      </c>
      <c r="D304" s="69" t="s">
        <v>12591</v>
      </c>
      <c r="E304" s="75" t="s">
        <v>117</v>
      </c>
      <c r="F304" s="74">
        <v>45231</v>
      </c>
      <c r="G304" s="69" t="s">
        <v>7</v>
      </c>
    </row>
    <row r="305" spans="1:7" ht="29" x14ac:dyDescent="0.35">
      <c r="A305" s="69" t="s">
        <v>11168</v>
      </c>
      <c r="B305" s="69" t="s">
        <v>12614</v>
      </c>
      <c r="C305" s="69" t="s">
        <v>12615</v>
      </c>
      <c r="D305" s="69" t="s">
        <v>12591</v>
      </c>
      <c r="E305" s="75" t="s">
        <v>117</v>
      </c>
      <c r="F305" s="74">
        <v>45231</v>
      </c>
      <c r="G305" s="69" t="s">
        <v>7</v>
      </c>
    </row>
    <row r="306" spans="1:7" ht="29" x14ac:dyDescent="0.35">
      <c r="A306" s="69" t="s">
        <v>11168</v>
      </c>
      <c r="B306" s="69" t="s">
        <v>12616</v>
      </c>
      <c r="C306" s="69" t="s">
        <v>12617</v>
      </c>
      <c r="D306" s="69" t="s">
        <v>12591</v>
      </c>
      <c r="E306" s="75" t="s">
        <v>117</v>
      </c>
      <c r="F306" s="74">
        <v>45231</v>
      </c>
      <c r="G306" s="69" t="s">
        <v>7</v>
      </c>
    </row>
    <row r="307" spans="1:7" ht="29" x14ac:dyDescent="0.35">
      <c r="A307" s="69" t="s">
        <v>11168</v>
      </c>
      <c r="B307" s="69" t="s">
        <v>12618</v>
      </c>
      <c r="C307" s="69" t="s">
        <v>12619</v>
      </c>
      <c r="D307" s="69" t="s">
        <v>12591</v>
      </c>
      <c r="E307" s="75" t="s">
        <v>117</v>
      </c>
      <c r="F307" s="74">
        <v>45231</v>
      </c>
      <c r="G307" s="69" t="s">
        <v>7</v>
      </c>
    </row>
    <row r="308" spans="1:7" ht="29" x14ac:dyDescent="0.35">
      <c r="A308" s="69" t="s">
        <v>11168</v>
      </c>
      <c r="B308" s="69" t="s">
        <v>12620</v>
      </c>
      <c r="C308" s="69" t="s">
        <v>12621</v>
      </c>
      <c r="D308" s="69" t="s">
        <v>12591</v>
      </c>
      <c r="E308" s="75" t="s">
        <v>117</v>
      </c>
      <c r="F308" s="74">
        <v>45231</v>
      </c>
      <c r="G308" s="69" t="s">
        <v>11982</v>
      </c>
    </row>
    <row r="309" spans="1:7" ht="29" x14ac:dyDescent="0.35">
      <c r="A309" s="69" t="s">
        <v>11168</v>
      </c>
      <c r="B309" s="69" t="s">
        <v>12622</v>
      </c>
      <c r="C309" s="69" t="s">
        <v>12623</v>
      </c>
      <c r="D309" s="69" t="s">
        <v>12591</v>
      </c>
      <c r="E309" s="75" t="s">
        <v>133</v>
      </c>
      <c r="F309" s="74">
        <v>45231</v>
      </c>
      <c r="G309" s="69" t="s">
        <v>7</v>
      </c>
    </row>
    <row r="310" spans="1:7" ht="29" x14ac:dyDescent="0.35">
      <c r="A310" s="69" t="s">
        <v>11168</v>
      </c>
      <c r="B310" s="69" t="s">
        <v>12624</v>
      </c>
      <c r="C310" s="69" t="s">
        <v>12625</v>
      </c>
      <c r="D310" s="69" t="s">
        <v>12591</v>
      </c>
      <c r="E310" s="75" t="s">
        <v>117</v>
      </c>
      <c r="F310" s="74">
        <v>45231</v>
      </c>
      <c r="G310" s="69" t="s">
        <v>11982</v>
      </c>
    </row>
    <row r="311" spans="1:7" x14ac:dyDescent="0.35">
      <c r="A311" s="69" t="s">
        <v>11168</v>
      </c>
      <c r="B311" s="69" t="s">
        <v>12626</v>
      </c>
      <c r="C311" s="69" t="s">
        <v>12627</v>
      </c>
      <c r="D311" s="69" t="s">
        <v>12363</v>
      </c>
      <c r="E311" s="75" t="s">
        <v>133</v>
      </c>
      <c r="F311" s="74">
        <v>45231</v>
      </c>
      <c r="G311" s="69" t="s">
        <v>7</v>
      </c>
    </row>
    <row r="312" spans="1:7" x14ac:dyDescent="0.35">
      <c r="A312" s="69" t="s">
        <v>11168</v>
      </c>
      <c r="B312" s="69" t="s">
        <v>12628</v>
      </c>
      <c r="C312" s="69" t="s">
        <v>12629</v>
      </c>
      <c r="D312" s="69" t="s">
        <v>12363</v>
      </c>
      <c r="E312" s="75" t="s">
        <v>117</v>
      </c>
      <c r="F312" s="74">
        <v>45231</v>
      </c>
      <c r="G312" s="69" t="s">
        <v>7</v>
      </c>
    </row>
    <row r="313" spans="1:7" x14ac:dyDescent="0.35">
      <c r="A313" s="69" t="s">
        <v>11168</v>
      </c>
      <c r="B313" s="69" t="s">
        <v>12630</v>
      </c>
      <c r="C313" s="69" t="s">
        <v>12631</v>
      </c>
      <c r="D313" s="69" t="s">
        <v>12363</v>
      </c>
      <c r="E313" s="75" t="s">
        <v>117</v>
      </c>
      <c r="F313" s="74">
        <v>45231</v>
      </c>
      <c r="G313" s="69" t="s">
        <v>7</v>
      </c>
    </row>
    <row r="314" spans="1:7" x14ac:dyDescent="0.35">
      <c r="A314" s="69" t="s">
        <v>11168</v>
      </c>
      <c r="B314" s="69" t="s">
        <v>12632</v>
      </c>
      <c r="C314" s="69" t="s">
        <v>12633</v>
      </c>
      <c r="D314" s="69" t="s">
        <v>12363</v>
      </c>
      <c r="E314" s="75" t="s">
        <v>117</v>
      </c>
      <c r="F314" s="74">
        <v>45231</v>
      </c>
      <c r="G314" s="69" t="s">
        <v>7</v>
      </c>
    </row>
    <row r="315" spans="1:7" x14ac:dyDescent="0.35">
      <c r="A315" s="69" t="s">
        <v>11168</v>
      </c>
      <c r="B315" s="69" t="s">
        <v>12634</v>
      </c>
      <c r="C315" s="69" t="s">
        <v>12635</v>
      </c>
      <c r="D315" s="69" t="s">
        <v>12363</v>
      </c>
      <c r="E315" s="75" t="s">
        <v>117</v>
      </c>
      <c r="F315" s="74">
        <v>45231</v>
      </c>
      <c r="G315" s="69" t="s">
        <v>7</v>
      </c>
    </row>
    <row r="316" spans="1:7" x14ac:dyDescent="0.35">
      <c r="A316" s="69" t="s">
        <v>11168</v>
      </c>
      <c r="B316" s="69" t="s">
        <v>12636</v>
      </c>
      <c r="C316" s="69" t="s">
        <v>12637</v>
      </c>
      <c r="D316" s="69" t="s">
        <v>12363</v>
      </c>
      <c r="E316" s="75" t="s">
        <v>117</v>
      </c>
      <c r="F316" s="74">
        <v>45231</v>
      </c>
      <c r="G316" s="69" t="s">
        <v>7</v>
      </c>
    </row>
    <row r="317" spans="1:7" x14ac:dyDescent="0.35">
      <c r="A317" s="69" t="s">
        <v>11168</v>
      </c>
      <c r="B317" s="69" t="s">
        <v>12638</v>
      </c>
      <c r="C317" s="69" t="s">
        <v>12639</v>
      </c>
      <c r="D317" s="69" t="s">
        <v>12363</v>
      </c>
      <c r="E317" s="75" t="s">
        <v>117</v>
      </c>
      <c r="F317" s="74">
        <v>45231</v>
      </c>
      <c r="G317" s="69" t="s">
        <v>7</v>
      </c>
    </row>
    <row r="318" spans="1:7" x14ac:dyDescent="0.35">
      <c r="A318" s="69" t="s">
        <v>11168</v>
      </c>
      <c r="B318" s="69" t="s">
        <v>12640</v>
      </c>
      <c r="C318" s="69" t="s">
        <v>12641</v>
      </c>
      <c r="D318" s="69" t="s">
        <v>12363</v>
      </c>
      <c r="E318" s="75" t="s">
        <v>117</v>
      </c>
      <c r="F318" s="74">
        <v>45231</v>
      </c>
      <c r="G318" s="69" t="s">
        <v>7</v>
      </c>
    </row>
    <row r="319" spans="1:7" x14ac:dyDescent="0.35">
      <c r="A319" s="69" t="s">
        <v>11168</v>
      </c>
      <c r="B319" s="69" t="s">
        <v>12642</v>
      </c>
      <c r="C319" s="69" t="s">
        <v>12643</v>
      </c>
      <c r="D319" s="69" t="s">
        <v>12363</v>
      </c>
      <c r="E319" s="75" t="s">
        <v>117</v>
      </c>
      <c r="F319" s="74">
        <v>45231</v>
      </c>
      <c r="G319" s="69" t="s">
        <v>7</v>
      </c>
    </row>
    <row r="320" spans="1:7" x14ac:dyDescent="0.35">
      <c r="A320" s="69" t="s">
        <v>11168</v>
      </c>
      <c r="B320" s="69" t="s">
        <v>12644</v>
      </c>
      <c r="C320" s="69" t="s">
        <v>12645</v>
      </c>
      <c r="D320" s="69" t="s">
        <v>12363</v>
      </c>
      <c r="E320" s="75" t="s">
        <v>117</v>
      </c>
      <c r="F320" s="74">
        <v>45231</v>
      </c>
      <c r="G320" s="69" t="s">
        <v>7</v>
      </c>
    </row>
    <row r="321" spans="1:7" x14ac:dyDescent="0.35">
      <c r="A321" s="69" t="s">
        <v>11168</v>
      </c>
      <c r="B321" s="69" t="s">
        <v>12646</v>
      </c>
      <c r="C321" s="69" t="s">
        <v>12647</v>
      </c>
      <c r="D321" s="69" t="s">
        <v>12363</v>
      </c>
      <c r="E321" s="75" t="s">
        <v>117</v>
      </c>
      <c r="F321" s="74">
        <v>45231</v>
      </c>
      <c r="G321" s="69" t="s">
        <v>7</v>
      </c>
    </row>
    <row r="322" spans="1:7" x14ac:dyDescent="0.35">
      <c r="A322" s="69" t="s">
        <v>11168</v>
      </c>
      <c r="B322" s="69" t="s">
        <v>12674</v>
      </c>
      <c r="C322" s="69" t="s">
        <v>12675</v>
      </c>
      <c r="D322" s="69" t="s">
        <v>12673</v>
      </c>
      <c r="E322" s="75" t="s">
        <v>117</v>
      </c>
      <c r="F322" s="74">
        <v>45231</v>
      </c>
      <c r="G322" s="69" t="s">
        <v>7</v>
      </c>
    </row>
    <row r="323" spans="1:7" x14ac:dyDescent="0.35">
      <c r="A323" s="69" t="s">
        <v>11168</v>
      </c>
      <c r="B323" s="69" t="s">
        <v>12676</v>
      </c>
      <c r="C323" s="69" t="s">
        <v>12677</v>
      </c>
      <c r="D323" s="69" t="s">
        <v>12673</v>
      </c>
      <c r="E323" s="75" t="s">
        <v>117</v>
      </c>
      <c r="F323" s="74">
        <v>45231</v>
      </c>
      <c r="G323" s="69" t="s">
        <v>7</v>
      </c>
    </row>
    <row r="324" spans="1:7" x14ac:dyDescent="0.35">
      <c r="A324" s="69" t="s">
        <v>11168</v>
      </c>
      <c r="B324" s="69" t="s">
        <v>12678</v>
      </c>
      <c r="C324" s="69" t="s">
        <v>12679</v>
      </c>
      <c r="D324" s="69" t="s">
        <v>12673</v>
      </c>
      <c r="E324" s="75" t="s">
        <v>117</v>
      </c>
      <c r="F324" s="74">
        <v>45231</v>
      </c>
      <c r="G324" s="69" t="s">
        <v>7</v>
      </c>
    </row>
    <row r="325" spans="1:7" x14ac:dyDescent="0.35">
      <c r="A325" s="69" t="s">
        <v>11168</v>
      </c>
      <c r="B325" s="69" t="s">
        <v>12680</v>
      </c>
      <c r="C325" s="69" t="s">
        <v>12681</v>
      </c>
      <c r="D325" s="69" t="s">
        <v>12673</v>
      </c>
      <c r="E325" s="75" t="s">
        <v>117</v>
      </c>
      <c r="F325" s="74">
        <v>45231</v>
      </c>
      <c r="G325" s="69" t="s">
        <v>7</v>
      </c>
    </row>
    <row r="326" spans="1:7" x14ac:dyDescent="0.35">
      <c r="A326" s="69" t="s">
        <v>11168</v>
      </c>
      <c r="B326" s="69" t="s">
        <v>12682</v>
      </c>
      <c r="C326" s="69" t="s">
        <v>12683</v>
      </c>
      <c r="D326" s="69" t="s">
        <v>12673</v>
      </c>
      <c r="E326" s="75" t="s">
        <v>117</v>
      </c>
      <c r="F326" s="74">
        <v>45231</v>
      </c>
      <c r="G326" s="69" t="s">
        <v>7</v>
      </c>
    </row>
    <row r="327" spans="1:7" x14ac:dyDescent="0.35">
      <c r="A327" s="69" t="s">
        <v>11168</v>
      </c>
      <c r="B327" s="69" t="s">
        <v>12684</v>
      </c>
      <c r="C327" s="69" t="s">
        <v>12685</v>
      </c>
      <c r="D327" s="69" t="s">
        <v>12673</v>
      </c>
      <c r="E327" s="75" t="s">
        <v>117</v>
      </c>
      <c r="F327" s="74">
        <v>45231</v>
      </c>
      <c r="G327" s="69" t="s">
        <v>7</v>
      </c>
    </row>
    <row r="328" spans="1:7" x14ac:dyDescent="0.35">
      <c r="A328" s="69" t="s">
        <v>11168</v>
      </c>
      <c r="B328" s="69" t="s">
        <v>12686</v>
      </c>
      <c r="C328" s="69" t="s">
        <v>12687</v>
      </c>
      <c r="D328" s="69" t="s">
        <v>12673</v>
      </c>
      <c r="E328" s="75" t="s">
        <v>117</v>
      </c>
      <c r="F328" s="74">
        <v>45231</v>
      </c>
      <c r="G328" s="69" t="s">
        <v>11982</v>
      </c>
    </row>
    <row r="329" spans="1:7" x14ac:dyDescent="0.35">
      <c r="A329" s="69" t="s">
        <v>11168</v>
      </c>
      <c r="B329" s="69" t="s">
        <v>12688</v>
      </c>
      <c r="C329" s="69" t="s">
        <v>12689</v>
      </c>
      <c r="D329" s="69" t="s">
        <v>12673</v>
      </c>
      <c r="E329" s="75" t="s">
        <v>133</v>
      </c>
      <c r="F329" s="74">
        <v>45231</v>
      </c>
      <c r="G329" s="69" t="s">
        <v>7</v>
      </c>
    </row>
    <row r="330" spans="1:7" x14ac:dyDescent="0.35">
      <c r="A330" s="69" t="s">
        <v>11168</v>
      </c>
      <c r="B330" s="69" t="s">
        <v>12690</v>
      </c>
      <c r="C330" s="69" t="s">
        <v>12691</v>
      </c>
      <c r="D330" s="69" t="s">
        <v>12673</v>
      </c>
      <c r="E330" s="75" t="s">
        <v>117</v>
      </c>
      <c r="F330" s="74">
        <v>45231</v>
      </c>
      <c r="G330" s="69" t="s">
        <v>7</v>
      </c>
    </row>
    <row r="331" spans="1:7" x14ac:dyDescent="0.35">
      <c r="A331" s="69" t="s">
        <v>11168</v>
      </c>
      <c r="B331" s="69" t="s">
        <v>12692</v>
      </c>
      <c r="C331" s="69" t="s">
        <v>12693</v>
      </c>
      <c r="D331" s="69" t="s">
        <v>12673</v>
      </c>
      <c r="E331" s="75" t="s">
        <v>117</v>
      </c>
      <c r="F331" s="74">
        <v>45231</v>
      </c>
      <c r="G331" s="69" t="s">
        <v>11982</v>
      </c>
    </row>
    <row r="332" spans="1:7" x14ac:dyDescent="0.35">
      <c r="A332" s="69" t="s">
        <v>11168</v>
      </c>
      <c r="B332" s="69" t="s">
        <v>12694</v>
      </c>
      <c r="C332" s="69" t="s">
        <v>12695</v>
      </c>
      <c r="D332" s="69" t="s">
        <v>12673</v>
      </c>
      <c r="E332" s="75" t="s">
        <v>133</v>
      </c>
      <c r="F332" s="74">
        <v>45231</v>
      </c>
      <c r="G332" s="69" t="s">
        <v>7</v>
      </c>
    </row>
    <row r="333" spans="1:7" x14ac:dyDescent="0.35">
      <c r="A333" s="69" t="s">
        <v>11168</v>
      </c>
      <c r="B333" s="69" t="s">
        <v>12696</v>
      </c>
      <c r="C333" s="69" t="s">
        <v>12697</v>
      </c>
      <c r="D333" s="69" t="s">
        <v>12673</v>
      </c>
      <c r="E333" s="75" t="s">
        <v>117</v>
      </c>
      <c r="F333" s="74">
        <v>45231</v>
      </c>
      <c r="G333" s="69" t="s">
        <v>7</v>
      </c>
    </row>
    <row r="334" spans="1:7" x14ac:dyDescent="0.35">
      <c r="A334" s="69" t="s">
        <v>11168</v>
      </c>
      <c r="B334" s="69" t="s">
        <v>12698</v>
      </c>
      <c r="C334" s="69" t="s">
        <v>12699</v>
      </c>
      <c r="D334" s="69" t="s">
        <v>12673</v>
      </c>
      <c r="E334" s="75" t="s">
        <v>117</v>
      </c>
      <c r="F334" s="74">
        <v>45231</v>
      </c>
      <c r="G334" s="69" t="s">
        <v>7</v>
      </c>
    </row>
    <row r="335" spans="1:7" x14ac:dyDescent="0.35">
      <c r="A335" s="69" t="s">
        <v>11168</v>
      </c>
      <c r="B335" s="69" t="s">
        <v>12700</v>
      </c>
      <c r="C335" s="69" t="s">
        <v>12701</v>
      </c>
      <c r="D335" s="69" t="s">
        <v>12673</v>
      </c>
      <c r="E335" s="75" t="s">
        <v>117</v>
      </c>
      <c r="F335" s="74">
        <v>45231</v>
      </c>
      <c r="G335" s="69" t="s">
        <v>7</v>
      </c>
    </row>
    <row r="336" spans="1:7" x14ac:dyDescent="0.35">
      <c r="A336" s="69" t="s">
        <v>11168</v>
      </c>
      <c r="B336" s="69" t="s">
        <v>12702</v>
      </c>
      <c r="C336" s="69" t="s">
        <v>12703</v>
      </c>
      <c r="D336" s="69" t="s">
        <v>12673</v>
      </c>
      <c r="E336" s="75" t="s">
        <v>117</v>
      </c>
      <c r="F336" s="74">
        <v>45231</v>
      </c>
      <c r="G336" s="69" t="s">
        <v>7</v>
      </c>
    </row>
    <row r="337" spans="1:7" x14ac:dyDescent="0.35">
      <c r="A337" s="69" t="s">
        <v>11168</v>
      </c>
      <c r="B337" s="69" t="s">
        <v>12704</v>
      </c>
      <c r="C337" s="69" t="s">
        <v>12705</v>
      </c>
      <c r="D337" s="69" t="s">
        <v>12673</v>
      </c>
      <c r="E337" s="75" t="s">
        <v>117</v>
      </c>
      <c r="F337" s="74">
        <v>45231</v>
      </c>
      <c r="G337" s="69" t="s">
        <v>7</v>
      </c>
    </row>
    <row r="338" spans="1:7" x14ac:dyDescent="0.35">
      <c r="A338" s="69" t="s">
        <v>11168</v>
      </c>
      <c r="B338" s="69" t="s">
        <v>12706</v>
      </c>
      <c r="C338" s="69" t="s">
        <v>12707</v>
      </c>
      <c r="D338" s="69" t="s">
        <v>12673</v>
      </c>
      <c r="E338" s="75" t="s">
        <v>117</v>
      </c>
      <c r="F338" s="74">
        <v>45231</v>
      </c>
      <c r="G338" s="69" t="s">
        <v>7</v>
      </c>
    </row>
    <row r="339" spans="1:7" x14ac:dyDescent="0.35">
      <c r="A339" s="69" t="s">
        <v>11168</v>
      </c>
      <c r="B339" s="69" t="s">
        <v>12708</v>
      </c>
      <c r="C339" s="69" t="s">
        <v>12709</v>
      </c>
      <c r="D339" s="69" t="s">
        <v>12673</v>
      </c>
      <c r="E339" s="75" t="s">
        <v>117</v>
      </c>
      <c r="F339" s="74">
        <v>45231</v>
      </c>
      <c r="G339" s="69" t="s">
        <v>7</v>
      </c>
    </row>
    <row r="340" spans="1:7" x14ac:dyDescent="0.35">
      <c r="A340" s="69" t="s">
        <v>11168</v>
      </c>
      <c r="B340" s="69" t="s">
        <v>12710</v>
      </c>
      <c r="C340" s="69" t="s">
        <v>12711</v>
      </c>
      <c r="D340" s="69" t="s">
        <v>12673</v>
      </c>
      <c r="E340" s="75" t="s">
        <v>117</v>
      </c>
      <c r="F340" s="74">
        <v>45231</v>
      </c>
      <c r="G340" s="69" t="s">
        <v>7</v>
      </c>
    </row>
    <row r="341" spans="1:7" x14ac:dyDescent="0.35">
      <c r="A341" s="69" t="s">
        <v>11168</v>
      </c>
      <c r="B341" s="69" t="s">
        <v>12712</v>
      </c>
      <c r="C341" s="69" t="s">
        <v>12713</v>
      </c>
      <c r="D341" s="69" t="s">
        <v>12673</v>
      </c>
      <c r="E341" s="75" t="s">
        <v>117</v>
      </c>
      <c r="F341" s="74">
        <v>45231</v>
      </c>
      <c r="G341" s="69" t="s">
        <v>7</v>
      </c>
    </row>
    <row r="342" spans="1:7" x14ac:dyDescent="0.35">
      <c r="A342" s="69" t="s">
        <v>11168</v>
      </c>
      <c r="B342" s="69" t="s">
        <v>12714</v>
      </c>
      <c r="C342" s="69" t="s">
        <v>12715</v>
      </c>
      <c r="D342" s="69" t="s">
        <v>12673</v>
      </c>
      <c r="E342" s="75" t="s">
        <v>117</v>
      </c>
      <c r="F342" s="74">
        <v>45231</v>
      </c>
      <c r="G342" s="69" t="s">
        <v>7</v>
      </c>
    </row>
    <row r="343" spans="1:7" x14ac:dyDescent="0.35">
      <c r="A343" s="69" t="s">
        <v>11168</v>
      </c>
      <c r="B343" s="69" t="s">
        <v>12716</v>
      </c>
      <c r="C343" s="69" t="s">
        <v>12717</v>
      </c>
      <c r="D343" s="69" t="s">
        <v>12673</v>
      </c>
      <c r="E343" s="75" t="s">
        <v>117</v>
      </c>
      <c r="F343" s="74">
        <v>45231</v>
      </c>
      <c r="G343" s="69" t="s">
        <v>7</v>
      </c>
    </row>
    <row r="344" spans="1:7" x14ac:dyDescent="0.35">
      <c r="A344" s="69" t="s">
        <v>11168</v>
      </c>
      <c r="B344" s="69" t="s">
        <v>12718</v>
      </c>
      <c r="C344" s="69" t="s">
        <v>12719</v>
      </c>
      <c r="D344" s="69" t="s">
        <v>12673</v>
      </c>
      <c r="E344" s="75" t="s">
        <v>117</v>
      </c>
      <c r="F344" s="74">
        <v>45231</v>
      </c>
      <c r="G344" s="69" t="s">
        <v>7</v>
      </c>
    </row>
    <row r="345" spans="1:7" x14ac:dyDescent="0.35">
      <c r="A345" s="69" t="s">
        <v>11168</v>
      </c>
      <c r="B345" s="69" t="s">
        <v>12720</v>
      </c>
      <c r="C345" s="69" t="s">
        <v>12721</v>
      </c>
      <c r="D345" s="69" t="s">
        <v>12673</v>
      </c>
      <c r="E345" s="75" t="s">
        <v>117</v>
      </c>
      <c r="F345" s="74">
        <v>45231</v>
      </c>
      <c r="G345" s="69" t="s">
        <v>7</v>
      </c>
    </row>
    <row r="346" spans="1:7" x14ac:dyDescent="0.35">
      <c r="A346" s="69" t="s">
        <v>11168</v>
      </c>
      <c r="B346" s="69" t="s">
        <v>12722</v>
      </c>
      <c r="C346" s="69" t="s">
        <v>12723</v>
      </c>
      <c r="D346" s="69" t="s">
        <v>12673</v>
      </c>
      <c r="E346" s="75" t="s">
        <v>117</v>
      </c>
      <c r="F346" s="74">
        <v>45231</v>
      </c>
      <c r="G346" s="69" t="s">
        <v>7</v>
      </c>
    </row>
    <row r="347" spans="1:7" x14ac:dyDescent="0.35">
      <c r="A347" s="69" t="s">
        <v>11168</v>
      </c>
      <c r="B347" s="69" t="s">
        <v>12724</v>
      </c>
      <c r="C347" s="69" t="s">
        <v>12725</v>
      </c>
      <c r="D347" s="69" t="s">
        <v>12673</v>
      </c>
      <c r="E347" s="75" t="s">
        <v>117</v>
      </c>
      <c r="F347" s="74">
        <v>45231</v>
      </c>
      <c r="G347" s="69" t="s">
        <v>7</v>
      </c>
    </row>
    <row r="348" spans="1:7" x14ac:dyDescent="0.35">
      <c r="A348" s="69" t="s">
        <v>11168</v>
      </c>
      <c r="B348" s="69" t="s">
        <v>12726</v>
      </c>
      <c r="C348" s="69" t="s">
        <v>12727</v>
      </c>
      <c r="D348" s="69" t="s">
        <v>12673</v>
      </c>
      <c r="E348" s="75" t="s">
        <v>117</v>
      </c>
      <c r="F348" s="74">
        <v>45231</v>
      </c>
      <c r="G348" s="69" t="s">
        <v>7</v>
      </c>
    </row>
    <row r="349" spans="1:7" x14ac:dyDescent="0.35">
      <c r="A349" s="69" t="s">
        <v>11168</v>
      </c>
      <c r="B349" s="69" t="s">
        <v>12728</v>
      </c>
      <c r="C349" s="69" t="s">
        <v>12729</v>
      </c>
      <c r="D349" s="69" t="s">
        <v>12673</v>
      </c>
      <c r="E349" s="75" t="s">
        <v>117</v>
      </c>
      <c r="F349" s="74">
        <v>45231</v>
      </c>
      <c r="G349" s="69" t="s">
        <v>7</v>
      </c>
    </row>
    <row r="350" spans="1:7" x14ac:dyDescent="0.35">
      <c r="A350" s="69" t="s">
        <v>11168</v>
      </c>
      <c r="B350" s="69" t="s">
        <v>12730</v>
      </c>
      <c r="C350" s="69" t="s">
        <v>12731</v>
      </c>
      <c r="D350" s="69" t="s">
        <v>12673</v>
      </c>
      <c r="E350" s="75" t="s">
        <v>117</v>
      </c>
      <c r="F350" s="74">
        <v>45231</v>
      </c>
      <c r="G350" s="69" t="s">
        <v>7</v>
      </c>
    </row>
    <row r="351" spans="1:7" x14ac:dyDescent="0.35">
      <c r="A351" s="69" t="s">
        <v>11168</v>
      </c>
      <c r="B351" s="69" t="s">
        <v>12732</v>
      </c>
      <c r="C351" s="69" t="s">
        <v>12733</v>
      </c>
      <c r="D351" s="69" t="s">
        <v>12673</v>
      </c>
      <c r="E351" s="75" t="s">
        <v>117</v>
      </c>
      <c r="F351" s="74">
        <v>45231</v>
      </c>
      <c r="G351" s="69" t="s">
        <v>7</v>
      </c>
    </row>
    <row r="352" spans="1:7" x14ac:dyDescent="0.35">
      <c r="A352" s="69" t="s">
        <v>11168</v>
      </c>
      <c r="B352" s="69" t="s">
        <v>12734</v>
      </c>
      <c r="C352" s="69" t="s">
        <v>12735</v>
      </c>
      <c r="D352" s="69" t="s">
        <v>12673</v>
      </c>
      <c r="E352" s="75" t="s">
        <v>117</v>
      </c>
      <c r="F352" s="74">
        <v>45231</v>
      </c>
      <c r="G352" s="69" t="s">
        <v>7</v>
      </c>
    </row>
    <row r="353" spans="1:7" x14ac:dyDescent="0.35">
      <c r="A353" s="69" t="s">
        <v>11168</v>
      </c>
      <c r="B353" s="69" t="s">
        <v>12736</v>
      </c>
      <c r="C353" s="69" t="s">
        <v>12737</v>
      </c>
      <c r="D353" s="69" t="s">
        <v>12673</v>
      </c>
      <c r="E353" s="75" t="s">
        <v>117</v>
      </c>
      <c r="F353" s="74">
        <v>45231</v>
      </c>
      <c r="G353" s="69" t="s">
        <v>7</v>
      </c>
    </row>
    <row r="354" spans="1:7" x14ac:dyDescent="0.35">
      <c r="A354" s="69" t="s">
        <v>11168</v>
      </c>
      <c r="B354" s="69" t="s">
        <v>12738</v>
      </c>
      <c r="C354" s="69" t="s">
        <v>12739</v>
      </c>
      <c r="D354" s="69" t="s">
        <v>12673</v>
      </c>
      <c r="E354" s="75" t="s">
        <v>117</v>
      </c>
      <c r="F354" s="74">
        <v>45231</v>
      </c>
      <c r="G354" s="69" t="s">
        <v>7</v>
      </c>
    </row>
    <row r="355" spans="1:7" x14ac:dyDescent="0.35">
      <c r="A355" s="69" t="s">
        <v>11168</v>
      </c>
      <c r="B355" s="69" t="s">
        <v>12740</v>
      </c>
      <c r="C355" s="69" t="s">
        <v>12741</v>
      </c>
      <c r="D355" s="69" t="s">
        <v>12673</v>
      </c>
      <c r="E355" s="75" t="s">
        <v>117</v>
      </c>
      <c r="F355" s="74">
        <v>45231</v>
      </c>
      <c r="G355" s="69" t="s">
        <v>7</v>
      </c>
    </row>
    <row r="356" spans="1:7" x14ac:dyDescent="0.35">
      <c r="A356" s="69" t="s">
        <v>11168</v>
      </c>
      <c r="B356" s="69" t="s">
        <v>12742</v>
      </c>
      <c r="C356" s="69" t="s">
        <v>12743</v>
      </c>
      <c r="D356" s="69" t="s">
        <v>12673</v>
      </c>
      <c r="E356" s="75" t="s">
        <v>117</v>
      </c>
      <c r="F356" s="74">
        <v>45231</v>
      </c>
      <c r="G356" s="69" t="s">
        <v>7</v>
      </c>
    </row>
    <row r="357" spans="1:7" x14ac:dyDescent="0.35">
      <c r="A357" s="69" t="s">
        <v>11168</v>
      </c>
      <c r="B357" s="69" t="s">
        <v>12744</v>
      </c>
      <c r="C357" s="69" t="s">
        <v>12745</v>
      </c>
      <c r="D357" s="69" t="s">
        <v>12673</v>
      </c>
      <c r="E357" s="75" t="s">
        <v>117</v>
      </c>
      <c r="F357" s="74">
        <v>45231</v>
      </c>
      <c r="G357" s="69" t="s">
        <v>7</v>
      </c>
    </row>
    <row r="358" spans="1:7" x14ac:dyDescent="0.35">
      <c r="A358" s="69" t="s">
        <v>11168</v>
      </c>
      <c r="B358" s="69" t="s">
        <v>12746</v>
      </c>
      <c r="C358" s="69" t="s">
        <v>12747</v>
      </c>
      <c r="D358" s="69" t="s">
        <v>12673</v>
      </c>
      <c r="E358" s="75" t="s">
        <v>117</v>
      </c>
      <c r="F358" s="74">
        <v>45231</v>
      </c>
      <c r="G358" s="69" t="s">
        <v>7</v>
      </c>
    </row>
    <row r="359" spans="1:7" x14ac:dyDescent="0.35">
      <c r="A359" s="69" t="s">
        <v>11168</v>
      </c>
      <c r="B359" s="69" t="s">
        <v>12748</v>
      </c>
      <c r="C359" s="69" t="s">
        <v>12749</v>
      </c>
      <c r="D359" s="69" t="s">
        <v>12673</v>
      </c>
      <c r="E359" s="75" t="s">
        <v>117</v>
      </c>
      <c r="F359" s="74">
        <v>45231</v>
      </c>
      <c r="G359" s="69" t="s">
        <v>7</v>
      </c>
    </row>
    <row r="360" spans="1:7" x14ac:dyDescent="0.35">
      <c r="A360" s="69" t="s">
        <v>11168</v>
      </c>
      <c r="B360" s="69" t="s">
        <v>12750</v>
      </c>
      <c r="C360" s="69" t="s">
        <v>12751</v>
      </c>
      <c r="D360" s="69" t="s">
        <v>12673</v>
      </c>
      <c r="E360" s="75" t="s">
        <v>117</v>
      </c>
      <c r="F360" s="74">
        <v>45231</v>
      </c>
      <c r="G360" s="69" t="s">
        <v>7</v>
      </c>
    </row>
    <row r="361" spans="1:7" x14ac:dyDescent="0.35">
      <c r="A361" s="69" t="s">
        <v>11168</v>
      </c>
      <c r="B361" s="69" t="s">
        <v>12752</v>
      </c>
      <c r="C361" s="69" t="s">
        <v>12753</v>
      </c>
      <c r="D361" s="69" t="s">
        <v>12673</v>
      </c>
      <c r="E361" s="75" t="s">
        <v>117</v>
      </c>
      <c r="F361" s="74">
        <v>45231</v>
      </c>
      <c r="G361" s="69" t="s">
        <v>11982</v>
      </c>
    </row>
    <row r="362" spans="1:7" x14ac:dyDescent="0.35">
      <c r="A362" s="69" t="s">
        <v>11168</v>
      </c>
      <c r="B362" s="69" t="s">
        <v>12754</v>
      </c>
      <c r="C362" s="69" t="s">
        <v>12755</v>
      </c>
      <c r="D362" s="69" t="s">
        <v>12673</v>
      </c>
      <c r="E362" s="75" t="s">
        <v>133</v>
      </c>
      <c r="F362" s="74">
        <v>45231</v>
      </c>
      <c r="G362" s="69" t="s">
        <v>7</v>
      </c>
    </row>
    <row r="363" spans="1:7" x14ac:dyDescent="0.35">
      <c r="A363" s="69" t="s">
        <v>11168</v>
      </c>
      <c r="B363" s="69" t="s">
        <v>12756</v>
      </c>
      <c r="C363" s="69" t="s">
        <v>12757</v>
      </c>
      <c r="D363" s="69" t="s">
        <v>12673</v>
      </c>
      <c r="E363" s="75" t="s">
        <v>117</v>
      </c>
      <c r="F363" s="74">
        <v>45231</v>
      </c>
      <c r="G363" s="69" t="s">
        <v>7</v>
      </c>
    </row>
    <row r="364" spans="1:7" x14ac:dyDescent="0.35">
      <c r="A364" s="69" t="s">
        <v>11168</v>
      </c>
      <c r="B364" s="69" t="s">
        <v>12758</v>
      </c>
      <c r="C364" s="69" t="s">
        <v>12759</v>
      </c>
      <c r="D364" s="69" t="s">
        <v>12673</v>
      </c>
      <c r="E364" s="75" t="s">
        <v>117</v>
      </c>
      <c r="F364" s="74">
        <v>45231</v>
      </c>
      <c r="G364" s="69" t="s">
        <v>7</v>
      </c>
    </row>
    <row r="365" spans="1:7" x14ac:dyDescent="0.35">
      <c r="A365" s="69" t="s">
        <v>11168</v>
      </c>
      <c r="B365" s="69" t="s">
        <v>12760</v>
      </c>
      <c r="C365" s="69" t="s">
        <v>12761</v>
      </c>
      <c r="D365" s="69" t="s">
        <v>12673</v>
      </c>
      <c r="E365" s="75" t="s">
        <v>117</v>
      </c>
      <c r="F365" s="74">
        <v>45231</v>
      </c>
      <c r="G365" s="69" t="s">
        <v>7</v>
      </c>
    </row>
    <row r="366" spans="1:7" x14ac:dyDescent="0.35">
      <c r="A366" s="69" t="s">
        <v>11168</v>
      </c>
      <c r="B366" s="69" t="s">
        <v>12762</v>
      </c>
      <c r="C366" s="69" t="s">
        <v>12763</v>
      </c>
      <c r="D366" s="69" t="s">
        <v>12673</v>
      </c>
      <c r="E366" s="75" t="s">
        <v>117</v>
      </c>
      <c r="F366" s="74">
        <v>45231</v>
      </c>
      <c r="G366" s="69" t="s">
        <v>7</v>
      </c>
    </row>
    <row r="367" spans="1:7" x14ac:dyDescent="0.35">
      <c r="A367" s="69" t="s">
        <v>11168</v>
      </c>
      <c r="B367" s="69" t="s">
        <v>12764</v>
      </c>
      <c r="C367" s="69" t="s">
        <v>12765</v>
      </c>
      <c r="D367" s="69" t="s">
        <v>12673</v>
      </c>
      <c r="E367" s="75" t="s">
        <v>117</v>
      </c>
      <c r="F367" s="74">
        <v>45231</v>
      </c>
      <c r="G367" s="69" t="s">
        <v>7</v>
      </c>
    </row>
    <row r="368" spans="1:7" x14ac:dyDescent="0.35">
      <c r="A368" s="69" t="s">
        <v>11168</v>
      </c>
      <c r="B368" s="69" t="s">
        <v>12766</v>
      </c>
      <c r="C368" s="69" t="s">
        <v>12767</v>
      </c>
      <c r="D368" s="69" t="s">
        <v>12673</v>
      </c>
      <c r="E368" s="75" t="s">
        <v>117</v>
      </c>
      <c r="F368" s="74">
        <v>45231</v>
      </c>
      <c r="G368" s="69" t="s">
        <v>7</v>
      </c>
    </row>
    <row r="369" spans="1:7" x14ac:dyDescent="0.35">
      <c r="A369" s="69" t="s">
        <v>11168</v>
      </c>
      <c r="B369" s="69" t="s">
        <v>12768</v>
      </c>
      <c r="C369" s="69" t="s">
        <v>12769</v>
      </c>
      <c r="D369" s="69" t="s">
        <v>12673</v>
      </c>
      <c r="E369" s="75" t="s">
        <v>117</v>
      </c>
      <c r="F369" s="74">
        <v>45231</v>
      </c>
      <c r="G369" s="69" t="s">
        <v>7</v>
      </c>
    </row>
    <row r="370" spans="1:7" x14ac:dyDescent="0.35">
      <c r="A370" s="69" t="s">
        <v>11168</v>
      </c>
      <c r="B370" s="69" t="s">
        <v>12770</v>
      </c>
      <c r="C370" s="69" t="s">
        <v>12771</v>
      </c>
      <c r="D370" s="69" t="s">
        <v>12673</v>
      </c>
      <c r="E370" s="75" t="s">
        <v>117</v>
      </c>
      <c r="F370" s="74">
        <v>45231</v>
      </c>
      <c r="G370" s="69" t="s">
        <v>7</v>
      </c>
    </row>
    <row r="371" spans="1:7" x14ac:dyDescent="0.35">
      <c r="A371" s="69" t="s">
        <v>11168</v>
      </c>
      <c r="B371" s="69" t="s">
        <v>12772</v>
      </c>
      <c r="C371" s="69" t="s">
        <v>12773</v>
      </c>
      <c r="D371" s="69" t="s">
        <v>12673</v>
      </c>
      <c r="E371" s="75" t="s">
        <v>117</v>
      </c>
      <c r="F371" s="74">
        <v>45231</v>
      </c>
      <c r="G371" s="69" t="s">
        <v>7</v>
      </c>
    </row>
    <row r="372" spans="1:7" x14ac:dyDescent="0.35">
      <c r="A372" s="69" t="s">
        <v>11168</v>
      </c>
      <c r="B372" s="69" t="s">
        <v>12774</v>
      </c>
      <c r="C372" s="69" t="s">
        <v>12775</v>
      </c>
      <c r="D372" s="69" t="s">
        <v>12673</v>
      </c>
      <c r="E372" s="75" t="s">
        <v>117</v>
      </c>
      <c r="F372" s="74">
        <v>45231</v>
      </c>
      <c r="G372" s="69" t="s">
        <v>7</v>
      </c>
    </row>
    <row r="373" spans="1:7" x14ac:dyDescent="0.35">
      <c r="A373" s="69" t="s">
        <v>11168</v>
      </c>
      <c r="B373" s="69" t="s">
        <v>12776</v>
      </c>
      <c r="C373" s="69" t="s">
        <v>12777</v>
      </c>
      <c r="D373" s="69" t="s">
        <v>12673</v>
      </c>
      <c r="E373" s="75" t="s">
        <v>117</v>
      </c>
      <c r="F373" s="74">
        <v>45231</v>
      </c>
      <c r="G373" s="69" t="s">
        <v>7</v>
      </c>
    </row>
    <row r="374" spans="1:7" x14ac:dyDescent="0.35">
      <c r="A374" s="69" t="s">
        <v>11168</v>
      </c>
      <c r="B374" s="69" t="s">
        <v>12778</v>
      </c>
      <c r="C374" s="69" t="s">
        <v>12779</v>
      </c>
      <c r="D374" s="69" t="s">
        <v>12673</v>
      </c>
      <c r="E374" s="75" t="s">
        <v>117</v>
      </c>
      <c r="F374" s="74">
        <v>45231</v>
      </c>
      <c r="G374" s="69" t="s">
        <v>7</v>
      </c>
    </row>
    <row r="375" spans="1:7" x14ac:dyDescent="0.35">
      <c r="A375" s="69" t="s">
        <v>11168</v>
      </c>
      <c r="B375" s="69" t="s">
        <v>12780</v>
      </c>
      <c r="C375" s="69" t="s">
        <v>12781</v>
      </c>
      <c r="D375" s="69" t="s">
        <v>12673</v>
      </c>
      <c r="E375" s="75" t="s">
        <v>117</v>
      </c>
      <c r="F375" s="74">
        <v>45231</v>
      </c>
      <c r="G375" s="69" t="s">
        <v>7</v>
      </c>
    </row>
    <row r="376" spans="1:7" x14ac:dyDescent="0.35">
      <c r="A376" s="69" t="s">
        <v>11168</v>
      </c>
      <c r="B376" s="69" t="s">
        <v>12782</v>
      </c>
      <c r="C376" s="69" t="s">
        <v>12783</v>
      </c>
      <c r="D376" s="69" t="s">
        <v>12673</v>
      </c>
      <c r="E376" s="75" t="s">
        <v>117</v>
      </c>
      <c r="F376" s="74">
        <v>45231</v>
      </c>
      <c r="G376" s="69" t="s">
        <v>7</v>
      </c>
    </row>
    <row r="377" spans="1:7" x14ac:dyDescent="0.35">
      <c r="A377" s="69" t="s">
        <v>11168</v>
      </c>
      <c r="B377" s="69" t="s">
        <v>12784</v>
      </c>
      <c r="C377" s="69" t="s">
        <v>12785</v>
      </c>
      <c r="D377" s="69" t="s">
        <v>12673</v>
      </c>
      <c r="E377" s="75" t="s">
        <v>117</v>
      </c>
      <c r="F377" s="74">
        <v>45231</v>
      </c>
      <c r="G377" s="69" t="s">
        <v>7</v>
      </c>
    </row>
    <row r="378" spans="1:7" x14ac:dyDescent="0.35">
      <c r="A378" s="69" t="s">
        <v>11168</v>
      </c>
      <c r="B378" s="69" t="s">
        <v>12786</v>
      </c>
      <c r="C378" s="69" t="s">
        <v>12787</v>
      </c>
      <c r="D378" s="69" t="s">
        <v>12673</v>
      </c>
      <c r="E378" s="75" t="s">
        <v>117</v>
      </c>
      <c r="F378" s="74">
        <v>45231</v>
      </c>
      <c r="G378" s="69" t="s">
        <v>7</v>
      </c>
    </row>
    <row r="379" spans="1:7" x14ac:dyDescent="0.35">
      <c r="A379" s="69" t="s">
        <v>11168</v>
      </c>
      <c r="B379" s="69" t="s">
        <v>12788</v>
      </c>
      <c r="C379" s="69" t="s">
        <v>12789</v>
      </c>
      <c r="D379" s="69" t="s">
        <v>12673</v>
      </c>
      <c r="E379" s="75" t="s">
        <v>117</v>
      </c>
      <c r="F379" s="74">
        <v>45231</v>
      </c>
      <c r="G379" s="69" t="s">
        <v>7</v>
      </c>
    </row>
    <row r="380" spans="1:7" x14ac:dyDescent="0.35">
      <c r="A380" s="69" t="s">
        <v>11168</v>
      </c>
      <c r="B380" s="69" t="s">
        <v>12790</v>
      </c>
      <c r="C380" s="69" t="s">
        <v>12791</v>
      </c>
      <c r="D380" s="69" t="s">
        <v>12673</v>
      </c>
      <c r="E380" s="75" t="s">
        <v>117</v>
      </c>
      <c r="F380" s="74">
        <v>45231</v>
      </c>
      <c r="G380" s="69" t="s">
        <v>7</v>
      </c>
    </row>
    <row r="381" spans="1:7" x14ac:dyDescent="0.35">
      <c r="A381" s="69" t="s">
        <v>11168</v>
      </c>
      <c r="B381" s="69" t="s">
        <v>12792</v>
      </c>
      <c r="C381" s="69" t="s">
        <v>12793</v>
      </c>
      <c r="D381" s="69" t="s">
        <v>12673</v>
      </c>
      <c r="E381" s="75" t="s">
        <v>117</v>
      </c>
      <c r="F381" s="74">
        <v>45231</v>
      </c>
      <c r="G381" s="69" t="s">
        <v>7</v>
      </c>
    </row>
    <row r="382" spans="1:7" x14ac:dyDescent="0.35">
      <c r="A382" s="69" t="s">
        <v>11168</v>
      </c>
      <c r="B382" s="69" t="s">
        <v>12794</v>
      </c>
      <c r="C382" s="69" t="s">
        <v>12795</v>
      </c>
      <c r="D382" s="69" t="s">
        <v>12673</v>
      </c>
      <c r="E382" s="75" t="s">
        <v>117</v>
      </c>
      <c r="F382" s="74">
        <v>45231</v>
      </c>
      <c r="G382" s="69" t="s">
        <v>7</v>
      </c>
    </row>
    <row r="383" spans="1:7" x14ac:dyDescent="0.35">
      <c r="A383" s="69" t="s">
        <v>11168</v>
      </c>
      <c r="B383" s="69" t="s">
        <v>12796</v>
      </c>
      <c r="C383" s="69" t="s">
        <v>12797</v>
      </c>
      <c r="D383" s="69" t="s">
        <v>12673</v>
      </c>
      <c r="E383" s="75" t="s">
        <v>117</v>
      </c>
      <c r="F383" s="74">
        <v>45231</v>
      </c>
      <c r="G383" s="69" t="s">
        <v>7</v>
      </c>
    </row>
    <row r="384" spans="1:7" x14ac:dyDescent="0.35">
      <c r="A384" s="69" t="s">
        <v>11168</v>
      </c>
      <c r="B384" s="69" t="s">
        <v>12798</v>
      </c>
      <c r="C384" s="69" t="s">
        <v>12799</v>
      </c>
      <c r="D384" s="69" t="s">
        <v>12673</v>
      </c>
      <c r="E384" s="75" t="s">
        <v>117</v>
      </c>
      <c r="F384" s="74">
        <v>45231</v>
      </c>
      <c r="G384" s="69" t="s">
        <v>7</v>
      </c>
    </row>
    <row r="385" spans="1:7" x14ac:dyDescent="0.35">
      <c r="A385" s="69" t="s">
        <v>11168</v>
      </c>
      <c r="B385" s="69" t="s">
        <v>12800</v>
      </c>
      <c r="C385" s="69" t="s">
        <v>12801</v>
      </c>
      <c r="D385" s="69" t="s">
        <v>12673</v>
      </c>
      <c r="E385" s="75" t="s">
        <v>117</v>
      </c>
      <c r="F385" s="74">
        <v>45231</v>
      </c>
      <c r="G385" s="69" t="s">
        <v>7</v>
      </c>
    </row>
    <row r="386" spans="1:7" x14ac:dyDescent="0.35">
      <c r="A386" s="69" t="s">
        <v>11168</v>
      </c>
      <c r="B386" s="69" t="s">
        <v>12802</v>
      </c>
      <c r="C386" s="69" t="s">
        <v>12803</v>
      </c>
      <c r="D386" s="69" t="s">
        <v>12673</v>
      </c>
      <c r="E386" s="75" t="s">
        <v>117</v>
      </c>
      <c r="F386" s="74">
        <v>45231</v>
      </c>
      <c r="G386" s="69" t="s">
        <v>7</v>
      </c>
    </row>
    <row r="387" spans="1:7" x14ac:dyDescent="0.35">
      <c r="A387" s="69" t="s">
        <v>11168</v>
      </c>
      <c r="B387" s="69" t="s">
        <v>12804</v>
      </c>
      <c r="C387" s="69" t="s">
        <v>12805</v>
      </c>
      <c r="D387" s="69" t="s">
        <v>12673</v>
      </c>
      <c r="E387" s="75" t="s">
        <v>117</v>
      </c>
      <c r="F387" s="74">
        <v>45231</v>
      </c>
      <c r="G387" s="69" t="s">
        <v>7</v>
      </c>
    </row>
    <row r="388" spans="1:7" x14ac:dyDescent="0.35">
      <c r="A388" s="69" t="s">
        <v>11168</v>
      </c>
      <c r="B388" s="69" t="s">
        <v>12806</v>
      </c>
      <c r="C388" s="69" t="s">
        <v>12807</v>
      </c>
      <c r="D388" s="69" t="s">
        <v>12673</v>
      </c>
      <c r="E388" s="75" t="s">
        <v>117</v>
      </c>
      <c r="F388" s="74">
        <v>45231</v>
      </c>
      <c r="G388" s="69" t="s">
        <v>7</v>
      </c>
    </row>
    <row r="389" spans="1:7" x14ac:dyDescent="0.35">
      <c r="A389" s="69" t="s">
        <v>11168</v>
      </c>
      <c r="B389" s="69" t="s">
        <v>12808</v>
      </c>
      <c r="C389" s="69" t="s">
        <v>12809</v>
      </c>
      <c r="D389" s="69" t="s">
        <v>461</v>
      </c>
      <c r="E389" s="75" t="s">
        <v>117</v>
      </c>
      <c r="F389" s="74">
        <v>45231</v>
      </c>
      <c r="G389" s="69" t="s">
        <v>7</v>
      </c>
    </row>
    <row r="390" spans="1:7" x14ac:dyDescent="0.35">
      <c r="A390" s="69" t="s">
        <v>11168</v>
      </c>
      <c r="B390" s="69" t="s">
        <v>12810</v>
      </c>
      <c r="C390" s="69" t="s">
        <v>12811</v>
      </c>
      <c r="D390" s="69" t="s">
        <v>461</v>
      </c>
      <c r="E390" s="75" t="s">
        <v>117</v>
      </c>
      <c r="F390" s="74">
        <v>45231</v>
      </c>
      <c r="G390" s="69" t="s">
        <v>7</v>
      </c>
    </row>
    <row r="391" spans="1:7" x14ac:dyDescent="0.35">
      <c r="A391" s="69" t="s">
        <v>11168</v>
      </c>
      <c r="B391" s="69" t="s">
        <v>12812</v>
      </c>
      <c r="C391" s="69" t="s">
        <v>12813</v>
      </c>
      <c r="D391" s="69" t="s">
        <v>12673</v>
      </c>
      <c r="E391" s="75" t="s">
        <v>117</v>
      </c>
      <c r="F391" s="74">
        <v>45231</v>
      </c>
      <c r="G391" s="69" t="s">
        <v>7</v>
      </c>
    </row>
    <row r="392" spans="1:7" x14ac:dyDescent="0.35">
      <c r="A392" s="69" t="s">
        <v>11168</v>
      </c>
      <c r="B392" s="69" t="s">
        <v>12814</v>
      </c>
      <c r="C392" s="69" t="s">
        <v>12815</v>
      </c>
      <c r="D392" s="69" t="s">
        <v>12673</v>
      </c>
      <c r="E392" s="75" t="s">
        <v>117</v>
      </c>
      <c r="F392" s="74">
        <v>45231</v>
      </c>
      <c r="G392" s="69" t="s">
        <v>7</v>
      </c>
    </row>
    <row r="393" spans="1:7" x14ac:dyDescent="0.35">
      <c r="A393" s="69" t="s">
        <v>11168</v>
      </c>
      <c r="B393" s="69" t="s">
        <v>12816</v>
      </c>
      <c r="C393" s="69" t="s">
        <v>12817</v>
      </c>
      <c r="D393" s="69" t="s">
        <v>12673</v>
      </c>
      <c r="E393" s="75" t="s">
        <v>117</v>
      </c>
      <c r="F393" s="74">
        <v>45231</v>
      </c>
      <c r="G393" s="69" t="s">
        <v>7</v>
      </c>
    </row>
    <row r="394" spans="1:7" x14ac:dyDescent="0.35">
      <c r="A394" s="69" t="s">
        <v>11168</v>
      </c>
      <c r="B394" s="69" t="s">
        <v>12818</v>
      </c>
      <c r="C394" s="69" t="s">
        <v>12819</v>
      </c>
      <c r="D394" s="69" t="s">
        <v>12673</v>
      </c>
      <c r="E394" s="75" t="s">
        <v>117</v>
      </c>
      <c r="F394" s="74">
        <v>45231</v>
      </c>
      <c r="G394" s="69" t="s">
        <v>7</v>
      </c>
    </row>
    <row r="395" spans="1:7" x14ac:dyDescent="0.35">
      <c r="A395" s="69" t="s">
        <v>11168</v>
      </c>
      <c r="B395" s="69" t="s">
        <v>12820</v>
      </c>
      <c r="C395" s="69" t="s">
        <v>12821</v>
      </c>
      <c r="D395" s="69" t="s">
        <v>12673</v>
      </c>
      <c r="E395" s="75" t="s">
        <v>117</v>
      </c>
      <c r="F395" s="74">
        <v>45231</v>
      </c>
      <c r="G395" s="69" t="s">
        <v>7</v>
      </c>
    </row>
    <row r="396" spans="1:7" x14ac:dyDescent="0.35">
      <c r="A396" s="69" t="s">
        <v>11168</v>
      </c>
      <c r="B396" s="69" t="s">
        <v>12822</v>
      </c>
      <c r="C396" s="69" t="s">
        <v>12823</v>
      </c>
      <c r="D396" s="69" t="s">
        <v>12673</v>
      </c>
      <c r="E396" s="75" t="s">
        <v>117</v>
      </c>
      <c r="F396" s="74">
        <v>45231</v>
      </c>
      <c r="G396" s="69" t="s">
        <v>7</v>
      </c>
    </row>
    <row r="397" spans="1:7" x14ac:dyDescent="0.35">
      <c r="A397" s="69" t="s">
        <v>11168</v>
      </c>
      <c r="B397" s="69" t="s">
        <v>12824</v>
      </c>
      <c r="C397" s="69" t="s">
        <v>12825</v>
      </c>
      <c r="D397" s="69" t="s">
        <v>12673</v>
      </c>
      <c r="E397" s="75" t="s">
        <v>117</v>
      </c>
      <c r="F397" s="74">
        <v>45231</v>
      </c>
      <c r="G397" s="69" t="s">
        <v>7</v>
      </c>
    </row>
    <row r="398" spans="1:7" x14ac:dyDescent="0.35">
      <c r="A398" s="69" t="s">
        <v>11168</v>
      </c>
      <c r="B398" s="69" t="s">
        <v>12826</v>
      </c>
      <c r="C398" s="69" t="s">
        <v>12827</v>
      </c>
      <c r="D398" s="69" t="s">
        <v>12673</v>
      </c>
      <c r="E398" s="75" t="s">
        <v>117</v>
      </c>
      <c r="F398" s="74">
        <v>45231</v>
      </c>
      <c r="G398" s="69" t="s">
        <v>11982</v>
      </c>
    </row>
    <row r="399" spans="1:7" x14ac:dyDescent="0.35">
      <c r="A399" s="69" t="s">
        <v>11168</v>
      </c>
      <c r="B399" s="69" t="s">
        <v>12828</v>
      </c>
      <c r="C399" s="69" t="s">
        <v>12829</v>
      </c>
      <c r="D399" s="69" t="s">
        <v>12673</v>
      </c>
      <c r="E399" s="75" t="s">
        <v>133</v>
      </c>
      <c r="F399" s="74">
        <v>45231</v>
      </c>
      <c r="G399" s="69" t="s">
        <v>7</v>
      </c>
    </row>
    <row r="400" spans="1:7" x14ac:dyDescent="0.35">
      <c r="A400" s="69" t="s">
        <v>11168</v>
      </c>
      <c r="B400" s="69" t="s">
        <v>12830</v>
      </c>
      <c r="C400" s="69" t="s">
        <v>12831</v>
      </c>
      <c r="D400" s="69" t="s">
        <v>12673</v>
      </c>
      <c r="E400" s="75" t="s">
        <v>117</v>
      </c>
      <c r="F400" s="74">
        <v>45231</v>
      </c>
      <c r="G400" s="69" t="s">
        <v>7</v>
      </c>
    </row>
    <row r="401" spans="1:7" x14ac:dyDescent="0.35">
      <c r="A401" s="69" t="s">
        <v>11168</v>
      </c>
      <c r="B401" s="69" t="s">
        <v>12832</v>
      </c>
      <c r="C401" s="69" t="s">
        <v>12833</v>
      </c>
      <c r="D401" s="69" t="s">
        <v>12673</v>
      </c>
      <c r="E401" s="75" t="s">
        <v>117</v>
      </c>
      <c r="F401" s="74">
        <v>45231</v>
      </c>
      <c r="G401" s="69" t="s">
        <v>7</v>
      </c>
    </row>
    <row r="402" spans="1:7" x14ac:dyDescent="0.35">
      <c r="A402" s="69" t="s">
        <v>11168</v>
      </c>
      <c r="B402" s="69" t="s">
        <v>12834</v>
      </c>
      <c r="C402" s="69" t="s">
        <v>12833</v>
      </c>
      <c r="D402" s="69" t="s">
        <v>12673</v>
      </c>
      <c r="E402" s="75" t="s">
        <v>117</v>
      </c>
      <c r="F402" s="74">
        <v>45231</v>
      </c>
      <c r="G402" s="69" t="s">
        <v>7</v>
      </c>
    </row>
    <row r="403" spans="1:7" x14ac:dyDescent="0.35">
      <c r="A403" s="69" t="s">
        <v>11168</v>
      </c>
      <c r="B403" s="69" t="s">
        <v>12835</v>
      </c>
      <c r="C403" s="69" t="s">
        <v>12833</v>
      </c>
      <c r="D403" s="69" t="s">
        <v>12673</v>
      </c>
      <c r="E403" s="75" t="s">
        <v>117</v>
      </c>
      <c r="F403" s="74">
        <v>45231</v>
      </c>
      <c r="G403" s="69" t="s">
        <v>7</v>
      </c>
    </row>
    <row r="404" spans="1:7" x14ac:dyDescent="0.35">
      <c r="A404" s="69" t="s">
        <v>11168</v>
      </c>
      <c r="B404" s="69" t="s">
        <v>12836</v>
      </c>
      <c r="C404" s="69" t="s">
        <v>12833</v>
      </c>
      <c r="D404" s="69" t="s">
        <v>12673</v>
      </c>
      <c r="E404" s="75" t="s">
        <v>117</v>
      </c>
      <c r="F404" s="74">
        <v>45231</v>
      </c>
      <c r="G404" s="69" t="s">
        <v>7</v>
      </c>
    </row>
    <row r="405" spans="1:7" x14ac:dyDescent="0.35">
      <c r="A405" s="69" t="s">
        <v>11168</v>
      </c>
      <c r="B405" s="69" t="s">
        <v>12837</v>
      </c>
      <c r="C405" s="69" t="s">
        <v>12833</v>
      </c>
      <c r="D405" s="69" t="s">
        <v>12673</v>
      </c>
      <c r="E405" s="75" t="s">
        <v>117</v>
      </c>
      <c r="F405" s="74">
        <v>45231</v>
      </c>
      <c r="G405" s="69" t="s">
        <v>7</v>
      </c>
    </row>
    <row r="406" spans="1:7" x14ac:dyDescent="0.35">
      <c r="A406" s="69" t="s">
        <v>11168</v>
      </c>
      <c r="B406" s="69" t="s">
        <v>12838</v>
      </c>
      <c r="C406" s="69" t="s">
        <v>12833</v>
      </c>
      <c r="D406" s="69" t="s">
        <v>12673</v>
      </c>
      <c r="E406" s="75" t="s">
        <v>117</v>
      </c>
      <c r="F406" s="74">
        <v>45231</v>
      </c>
      <c r="G406" s="69" t="s">
        <v>7</v>
      </c>
    </row>
    <row r="407" spans="1:7" x14ac:dyDescent="0.35">
      <c r="A407" s="69" t="s">
        <v>11168</v>
      </c>
      <c r="B407" s="69" t="s">
        <v>12839</v>
      </c>
      <c r="C407" s="69" t="s">
        <v>12840</v>
      </c>
      <c r="D407" s="69" t="s">
        <v>12673</v>
      </c>
      <c r="E407" s="75" t="s">
        <v>117</v>
      </c>
      <c r="F407" s="74">
        <v>45231</v>
      </c>
      <c r="G407" s="69" t="s">
        <v>7</v>
      </c>
    </row>
    <row r="408" spans="1:7" x14ac:dyDescent="0.35">
      <c r="A408" s="69" t="s">
        <v>11168</v>
      </c>
      <c r="B408" s="69" t="s">
        <v>12841</v>
      </c>
      <c r="C408" s="69" t="s">
        <v>12842</v>
      </c>
      <c r="D408" s="69" t="s">
        <v>12673</v>
      </c>
      <c r="E408" s="75" t="s">
        <v>117</v>
      </c>
      <c r="F408" s="74">
        <v>45231</v>
      </c>
      <c r="G408" s="69" t="s">
        <v>7</v>
      </c>
    </row>
    <row r="409" spans="1:7" x14ac:dyDescent="0.35">
      <c r="A409" s="69" t="s">
        <v>11168</v>
      </c>
      <c r="B409" s="69" t="s">
        <v>12843</v>
      </c>
      <c r="C409" s="69" t="s">
        <v>12844</v>
      </c>
      <c r="D409" s="69" t="s">
        <v>12673</v>
      </c>
      <c r="E409" s="75" t="s">
        <v>117</v>
      </c>
      <c r="F409" s="74">
        <v>45231</v>
      </c>
      <c r="G409" s="69" t="s">
        <v>7</v>
      </c>
    </row>
    <row r="410" spans="1:7" x14ac:dyDescent="0.35">
      <c r="A410" s="69" t="s">
        <v>11168</v>
      </c>
      <c r="B410" s="69" t="s">
        <v>12845</v>
      </c>
      <c r="C410" s="69" t="s">
        <v>12846</v>
      </c>
      <c r="D410" s="69" t="s">
        <v>12673</v>
      </c>
      <c r="E410" s="75" t="s">
        <v>117</v>
      </c>
      <c r="F410" s="74">
        <v>45231</v>
      </c>
      <c r="G410" s="69" t="s">
        <v>7</v>
      </c>
    </row>
    <row r="411" spans="1:7" x14ac:dyDescent="0.35">
      <c r="A411" s="69" t="s">
        <v>11168</v>
      </c>
      <c r="B411" s="69" t="s">
        <v>12847</v>
      </c>
      <c r="C411" s="69" t="s">
        <v>12848</v>
      </c>
      <c r="D411" s="69" t="s">
        <v>12673</v>
      </c>
      <c r="E411" s="75" t="s">
        <v>117</v>
      </c>
      <c r="F411" s="74">
        <v>45231</v>
      </c>
      <c r="G411" s="69" t="s">
        <v>7</v>
      </c>
    </row>
    <row r="412" spans="1:7" x14ac:dyDescent="0.35">
      <c r="A412" s="69" t="s">
        <v>11168</v>
      </c>
      <c r="B412" s="69" t="s">
        <v>12849</v>
      </c>
      <c r="C412" s="69" t="s">
        <v>12850</v>
      </c>
      <c r="D412" s="69" t="s">
        <v>12673</v>
      </c>
      <c r="E412" s="75" t="s">
        <v>117</v>
      </c>
      <c r="F412" s="74">
        <v>45231</v>
      </c>
      <c r="G412" s="69" t="s">
        <v>7</v>
      </c>
    </row>
    <row r="413" spans="1:7" x14ac:dyDescent="0.35">
      <c r="A413" s="69" t="s">
        <v>11168</v>
      </c>
      <c r="B413" s="69" t="s">
        <v>12851</v>
      </c>
      <c r="C413" s="69" t="s">
        <v>12852</v>
      </c>
      <c r="D413" s="69" t="s">
        <v>12673</v>
      </c>
      <c r="E413" s="75" t="s">
        <v>117</v>
      </c>
      <c r="F413" s="74">
        <v>45231</v>
      </c>
      <c r="G413" s="69" t="s">
        <v>7</v>
      </c>
    </row>
    <row r="414" spans="1:7" x14ac:dyDescent="0.35">
      <c r="A414" s="69" t="s">
        <v>11168</v>
      </c>
      <c r="B414" s="69" t="s">
        <v>12853</v>
      </c>
      <c r="C414" s="69" t="s">
        <v>12854</v>
      </c>
      <c r="D414" s="69" t="s">
        <v>12673</v>
      </c>
      <c r="E414" s="75" t="s">
        <v>117</v>
      </c>
      <c r="F414" s="74">
        <v>45231</v>
      </c>
      <c r="G414" s="69" t="s">
        <v>7</v>
      </c>
    </row>
    <row r="415" spans="1:7" x14ac:dyDescent="0.35">
      <c r="A415" s="69" t="s">
        <v>11168</v>
      </c>
      <c r="B415" s="69" t="s">
        <v>12855</v>
      </c>
      <c r="C415" s="69" t="s">
        <v>12856</v>
      </c>
      <c r="D415" s="69" t="s">
        <v>12673</v>
      </c>
      <c r="E415" s="75" t="s">
        <v>117</v>
      </c>
      <c r="F415" s="74">
        <v>45231</v>
      </c>
      <c r="G415" s="69" t="s">
        <v>7</v>
      </c>
    </row>
    <row r="416" spans="1:7" x14ac:dyDescent="0.35">
      <c r="A416" s="69" t="s">
        <v>11168</v>
      </c>
      <c r="B416" s="69" t="s">
        <v>12857</v>
      </c>
      <c r="C416" s="69" t="s">
        <v>12858</v>
      </c>
      <c r="D416" s="69" t="s">
        <v>12673</v>
      </c>
      <c r="E416" s="75" t="s">
        <v>117</v>
      </c>
      <c r="F416" s="74">
        <v>45231</v>
      </c>
      <c r="G416" s="69" t="s">
        <v>11982</v>
      </c>
    </row>
    <row r="417" spans="1:7" x14ac:dyDescent="0.35">
      <c r="A417" s="69" t="s">
        <v>11168</v>
      </c>
      <c r="B417" s="69" t="s">
        <v>12859</v>
      </c>
      <c r="C417" s="69" t="s">
        <v>12860</v>
      </c>
      <c r="D417" s="69" t="s">
        <v>12673</v>
      </c>
      <c r="E417" s="75" t="s">
        <v>133</v>
      </c>
      <c r="F417" s="74">
        <v>45231</v>
      </c>
      <c r="G417" s="69" t="s">
        <v>11982</v>
      </c>
    </row>
    <row r="418" spans="1:7" x14ac:dyDescent="0.35">
      <c r="A418" s="69" t="s">
        <v>11168</v>
      </c>
      <c r="B418" s="69" t="s">
        <v>12861</v>
      </c>
      <c r="C418" s="69" t="s">
        <v>12862</v>
      </c>
      <c r="D418" s="69" t="s">
        <v>12673</v>
      </c>
      <c r="E418" s="75" t="s">
        <v>133</v>
      </c>
      <c r="F418" s="74">
        <v>45231</v>
      </c>
      <c r="G418" s="69" t="s">
        <v>7</v>
      </c>
    </row>
    <row r="419" spans="1:7" x14ac:dyDescent="0.35">
      <c r="A419" s="69" t="s">
        <v>11168</v>
      </c>
      <c r="B419" s="69" t="s">
        <v>12864</v>
      </c>
      <c r="C419" s="69" t="s">
        <v>12865</v>
      </c>
      <c r="D419" s="69" t="s">
        <v>12863</v>
      </c>
      <c r="E419" s="75" t="s">
        <v>117</v>
      </c>
      <c r="F419" s="74">
        <v>45231</v>
      </c>
      <c r="G419" s="69" t="s">
        <v>7</v>
      </c>
    </row>
    <row r="420" spans="1:7" x14ac:dyDescent="0.35">
      <c r="A420" s="69" t="s">
        <v>11168</v>
      </c>
      <c r="B420" s="69" t="s">
        <v>12866</v>
      </c>
      <c r="C420" s="69" t="s">
        <v>12867</v>
      </c>
      <c r="D420" s="69" t="s">
        <v>12863</v>
      </c>
      <c r="E420" s="75" t="s">
        <v>117</v>
      </c>
      <c r="F420" s="74">
        <v>45231</v>
      </c>
      <c r="G420" s="69" t="s">
        <v>7</v>
      </c>
    </row>
    <row r="421" spans="1:7" x14ac:dyDescent="0.35">
      <c r="A421" s="69" t="s">
        <v>11168</v>
      </c>
      <c r="B421" s="69" t="s">
        <v>12868</v>
      </c>
      <c r="C421" s="69" t="s">
        <v>12869</v>
      </c>
      <c r="D421" s="69" t="s">
        <v>12863</v>
      </c>
      <c r="E421" s="75" t="s">
        <v>117</v>
      </c>
      <c r="F421" s="74">
        <v>45231</v>
      </c>
      <c r="G421" s="69" t="s">
        <v>7</v>
      </c>
    </row>
    <row r="422" spans="1:7" x14ac:dyDescent="0.35">
      <c r="A422" s="69" t="s">
        <v>11168</v>
      </c>
      <c r="B422" s="69" t="s">
        <v>12870</v>
      </c>
      <c r="C422" s="69" t="s">
        <v>12871</v>
      </c>
      <c r="D422" s="69" t="s">
        <v>12863</v>
      </c>
      <c r="E422" s="75" t="s">
        <v>117</v>
      </c>
      <c r="F422" s="74">
        <v>45231</v>
      </c>
      <c r="G422" s="69" t="s">
        <v>7</v>
      </c>
    </row>
    <row r="423" spans="1:7" x14ac:dyDescent="0.35">
      <c r="A423" s="69" t="s">
        <v>11168</v>
      </c>
      <c r="B423" s="69" t="s">
        <v>12872</v>
      </c>
      <c r="C423" s="69" t="s">
        <v>12873</v>
      </c>
      <c r="D423" s="69" t="s">
        <v>12863</v>
      </c>
      <c r="E423" s="75" t="s">
        <v>117</v>
      </c>
      <c r="F423" s="74">
        <v>45231</v>
      </c>
      <c r="G423" s="69" t="s">
        <v>7</v>
      </c>
    </row>
    <row r="424" spans="1:7" x14ac:dyDescent="0.35">
      <c r="A424" s="69" t="s">
        <v>11168</v>
      </c>
      <c r="B424" s="69" t="s">
        <v>12874</v>
      </c>
      <c r="C424" s="69" t="s">
        <v>12875</v>
      </c>
      <c r="D424" s="69" t="s">
        <v>12863</v>
      </c>
      <c r="E424" s="75" t="s">
        <v>117</v>
      </c>
      <c r="F424" s="74">
        <v>45231</v>
      </c>
      <c r="G424" s="69" t="s">
        <v>7</v>
      </c>
    </row>
    <row r="425" spans="1:7" x14ac:dyDescent="0.35">
      <c r="A425" s="69" t="s">
        <v>11168</v>
      </c>
      <c r="B425" s="69" t="s">
        <v>12876</v>
      </c>
      <c r="C425" s="69" t="s">
        <v>12877</v>
      </c>
      <c r="D425" s="69" t="s">
        <v>12863</v>
      </c>
      <c r="E425" s="75" t="s">
        <v>117</v>
      </c>
      <c r="F425" s="74">
        <v>45231</v>
      </c>
      <c r="G425" s="69" t="s">
        <v>7</v>
      </c>
    </row>
    <row r="426" spans="1:7" x14ac:dyDescent="0.35">
      <c r="A426" s="69" t="s">
        <v>11168</v>
      </c>
      <c r="B426" s="69" t="s">
        <v>12878</v>
      </c>
      <c r="C426" s="69" t="s">
        <v>12879</v>
      </c>
      <c r="D426" s="69" t="s">
        <v>12863</v>
      </c>
      <c r="E426" s="75" t="s">
        <v>117</v>
      </c>
      <c r="F426" s="74">
        <v>45231</v>
      </c>
      <c r="G426" s="69" t="s">
        <v>7</v>
      </c>
    </row>
    <row r="427" spans="1:7" x14ac:dyDescent="0.35">
      <c r="A427" s="69" t="s">
        <v>11168</v>
      </c>
      <c r="B427" s="69" t="s">
        <v>12880</v>
      </c>
      <c r="C427" s="69" t="s">
        <v>12881</v>
      </c>
      <c r="D427" s="69" t="s">
        <v>12863</v>
      </c>
      <c r="E427" s="75" t="s">
        <v>117</v>
      </c>
      <c r="F427" s="74">
        <v>45231</v>
      </c>
      <c r="G427" s="69" t="s">
        <v>7</v>
      </c>
    </row>
    <row r="428" spans="1:7" x14ac:dyDescent="0.35">
      <c r="A428" s="69" t="s">
        <v>11168</v>
      </c>
      <c r="B428" s="69" t="s">
        <v>12882</v>
      </c>
      <c r="C428" s="69" t="s">
        <v>12883</v>
      </c>
      <c r="D428" s="69" t="s">
        <v>12863</v>
      </c>
      <c r="E428" s="75" t="s">
        <v>117</v>
      </c>
      <c r="F428" s="74">
        <v>45231</v>
      </c>
      <c r="G428" s="69" t="s">
        <v>7</v>
      </c>
    </row>
    <row r="429" spans="1:7" x14ac:dyDescent="0.35">
      <c r="A429" s="69" t="s">
        <v>11168</v>
      </c>
      <c r="B429" s="69" t="s">
        <v>12884</v>
      </c>
      <c r="C429" s="69" t="s">
        <v>12885</v>
      </c>
      <c r="D429" s="69" t="s">
        <v>12863</v>
      </c>
      <c r="E429" s="75" t="s">
        <v>117</v>
      </c>
      <c r="F429" s="74">
        <v>45231</v>
      </c>
      <c r="G429" s="69" t="s">
        <v>7</v>
      </c>
    </row>
    <row r="430" spans="1:7" x14ac:dyDescent="0.35">
      <c r="A430" s="69" t="s">
        <v>11168</v>
      </c>
      <c r="B430" s="69" t="s">
        <v>12886</v>
      </c>
      <c r="C430" s="69" t="s">
        <v>12887</v>
      </c>
      <c r="D430" s="69" t="s">
        <v>12863</v>
      </c>
      <c r="E430" s="75" t="s">
        <v>117</v>
      </c>
      <c r="F430" s="74">
        <v>45231</v>
      </c>
      <c r="G430" s="69" t="s">
        <v>7</v>
      </c>
    </row>
    <row r="431" spans="1:7" x14ac:dyDescent="0.35">
      <c r="A431" s="69" t="s">
        <v>11168</v>
      </c>
      <c r="B431" s="69" t="s">
        <v>12888</v>
      </c>
      <c r="C431" s="69" t="s">
        <v>12889</v>
      </c>
      <c r="D431" s="69" t="s">
        <v>12863</v>
      </c>
      <c r="E431" s="75" t="s">
        <v>117</v>
      </c>
      <c r="F431" s="74">
        <v>45231</v>
      </c>
      <c r="G431" s="69" t="s">
        <v>7</v>
      </c>
    </row>
    <row r="432" spans="1:7" x14ac:dyDescent="0.35">
      <c r="A432" s="69" t="s">
        <v>11168</v>
      </c>
      <c r="B432" s="69" t="s">
        <v>12890</v>
      </c>
      <c r="C432" s="69" t="s">
        <v>12891</v>
      </c>
      <c r="D432" s="69" t="s">
        <v>12863</v>
      </c>
      <c r="E432" s="75" t="s">
        <v>117</v>
      </c>
      <c r="F432" s="74">
        <v>45231</v>
      </c>
      <c r="G432" s="69" t="s">
        <v>7</v>
      </c>
    </row>
    <row r="433" spans="1:7" x14ac:dyDescent="0.35">
      <c r="A433" s="69" t="s">
        <v>11168</v>
      </c>
      <c r="B433" s="69" t="s">
        <v>12892</v>
      </c>
      <c r="C433" s="69" t="s">
        <v>12893</v>
      </c>
      <c r="D433" s="69" t="s">
        <v>12863</v>
      </c>
      <c r="E433" s="75" t="s">
        <v>117</v>
      </c>
      <c r="F433" s="74">
        <v>45231</v>
      </c>
      <c r="G433" s="69" t="s">
        <v>7</v>
      </c>
    </row>
    <row r="434" spans="1:7" x14ac:dyDescent="0.35">
      <c r="A434" s="69" t="s">
        <v>11168</v>
      </c>
      <c r="B434" s="69" t="s">
        <v>12894</v>
      </c>
      <c r="C434" s="69" t="s">
        <v>12895</v>
      </c>
      <c r="D434" s="69" t="s">
        <v>12863</v>
      </c>
      <c r="E434" s="75" t="s">
        <v>117</v>
      </c>
      <c r="F434" s="74">
        <v>45231</v>
      </c>
      <c r="G434" s="69" t="s">
        <v>7</v>
      </c>
    </row>
    <row r="435" spans="1:7" x14ac:dyDescent="0.35">
      <c r="A435" s="69" t="s">
        <v>11168</v>
      </c>
      <c r="B435" s="69" t="s">
        <v>12896</v>
      </c>
      <c r="C435" s="69" t="s">
        <v>12897</v>
      </c>
      <c r="D435" s="69" t="s">
        <v>12863</v>
      </c>
      <c r="E435" s="75" t="s">
        <v>117</v>
      </c>
      <c r="F435" s="74">
        <v>45231</v>
      </c>
      <c r="G435" s="69" t="s">
        <v>7</v>
      </c>
    </row>
    <row r="436" spans="1:7" x14ac:dyDescent="0.35">
      <c r="A436" s="69" t="s">
        <v>11168</v>
      </c>
      <c r="B436" s="69" t="s">
        <v>12898</v>
      </c>
      <c r="C436" s="69" t="s">
        <v>12899</v>
      </c>
      <c r="D436" s="69" t="s">
        <v>12863</v>
      </c>
      <c r="E436" s="75" t="s">
        <v>117</v>
      </c>
      <c r="F436" s="74">
        <v>45231</v>
      </c>
      <c r="G436" s="69" t="s">
        <v>7</v>
      </c>
    </row>
    <row r="437" spans="1:7" x14ac:dyDescent="0.35">
      <c r="A437" s="69" t="s">
        <v>11168</v>
      </c>
      <c r="B437" s="69" t="s">
        <v>12900</v>
      </c>
      <c r="C437" s="69" t="s">
        <v>12901</v>
      </c>
      <c r="D437" s="69" t="s">
        <v>12863</v>
      </c>
      <c r="E437" s="75" t="s">
        <v>117</v>
      </c>
      <c r="F437" s="74">
        <v>45231</v>
      </c>
      <c r="G437" s="69" t="s">
        <v>7</v>
      </c>
    </row>
    <row r="438" spans="1:7" x14ac:dyDescent="0.35">
      <c r="A438" s="69" t="s">
        <v>11168</v>
      </c>
      <c r="B438" s="69" t="s">
        <v>12902</v>
      </c>
      <c r="C438" s="69" t="s">
        <v>12903</v>
      </c>
      <c r="D438" s="69" t="s">
        <v>12863</v>
      </c>
      <c r="E438" s="75" t="s">
        <v>117</v>
      </c>
      <c r="F438" s="74">
        <v>45231</v>
      </c>
      <c r="G438" s="69" t="s">
        <v>7</v>
      </c>
    </row>
    <row r="439" spans="1:7" x14ac:dyDescent="0.35">
      <c r="A439" s="69" t="s">
        <v>11168</v>
      </c>
      <c r="B439" s="69" t="s">
        <v>12904</v>
      </c>
      <c r="C439" s="69" t="s">
        <v>12905</v>
      </c>
      <c r="D439" s="69" t="s">
        <v>12863</v>
      </c>
      <c r="E439" s="75" t="s">
        <v>117</v>
      </c>
      <c r="F439" s="74">
        <v>45231</v>
      </c>
      <c r="G439" s="69" t="s">
        <v>7</v>
      </c>
    </row>
    <row r="440" spans="1:7" x14ac:dyDescent="0.35">
      <c r="A440" s="69" t="s">
        <v>11168</v>
      </c>
      <c r="B440" s="69" t="s">
        <v>12906</v>
      </c>
      <c r="C440" s="69" t="s">
        <v>12907</v>
      </c>
      <c r="D440" s="69" t="s">
        <v>12863</v>
      </c>
      <c r="E440" s="75" t="s">
        <v>117</v>
      </c>
      <c r="F440" s="74">
        <v>45231</v>
      </c>
      <c r="G440" s="69" t="s">
        <v>7</v>
      </c>
    </row>
    <row r="441" spans="1:7" x14ac:dyDescent="0.35">
      <c r="A441" s="69" t="s">
        <v>11168</v>
      </c>
      <c r="B441" s="69" t="s">
        <v>12908</v>
      </c>
      <c r="C441" s="69" t="s">
        <v>12909</v>
      </c>
      <c r="D441" s="69" t="s">
        <v>12863</v>
      </c>
      <c r="E441" s="75" t="s">
        <v>117</v>
      </c>
      <c r="F441" s="74">
        <v>45231</v>
      </c>
      <c r="G441" s="69" t="s">
        <v>7</v>
      </c>
    </row>
    <row r="442" spans="1:7" x14ac:dyDescent="0.35">
      <c r="A442" s="69" t="s">
        <v>11168</v>
      </c>
      <c r="B442" s="69" t="s">
        <v>12910</v>
      </c>
      <c r="C442" s="69" t="s">
        <v>12911</v>
      </c>
      <c r="D442" s="69" t="s">
        <v>12863</v>
      </c>
      <c r="E442" s="75" t="s">
        <v>117</v>
      </c>
      <c r="F442" s="74">
        <v>45231</v>
      </c>
      <c r="G442" s="69" t="s">
        <v>7</v>
      </c>
    </row>
    <row r="443" spans="1:7" x14ac:dyDescent="0.35">
      <c r="A443" s="69" t="s">
        <v>11168</v>
      </c>
      <c r="B443" s="69" t="s">
        <v>12912</v>
      </c>
      <c r="C443" s="69" t="s">
        <v>12913</v>
      </c>
      <c r="D443" s="69" t="s">
        <v>12863</v>
      </c>
      <c r="E443" s="75" t="s">
        <v>117</v>
      </c>
      <c r="F443" s="74">
        <v>45231</v>
      </c>
      <c r="G443" s="69" t="s">
        <v>7</v>
      </c>
    </row>
    <row r="444" spans="1:7" x14ac:dyDescent="0.35">
      <c r="A444" s="69" t="s">
        <v>11168</v>
      </c>
      <c r="B444" s="69" t="s">
        <v>12914</v>
      </c>
      <c r="C444" s="69" t="s">
        <v>12915</v>
      </c>
      <c r="D444" s="69" t="s">
        <v>12863</v>
      </c>
      <c r="E444" s="75" t="s">
        <v>117</v>
      </c>
      <c r="F444" s="74">
        <v>45231</v>
      </c>
      <c r="G444" s="69" t="s">
        <v>7</v>
      </c>
    </row>
    <row r="445" spans="1:7" x14ac:dyDescent="0.35">
      <c r="A445" s="69" t="s">
        <v>11168</v>
      </c>
      <c r="B445" s="69" t="s">
        <v>12916</v>
      </c>
      <c r="C445" s="69" t="s">
        <v>12917</v>
      </c>
      <c r="D445" s="69" t="s">
        <v>12863</v>
      </c>
      <c r="E445" s="75" t="s">
        <v>117</v>
      </c>
      <c r="F445" s="74">
        <v>45231</v>
      </c>
      <c r="G445" s="69" t="s">
        <v>7</v>
      </c>
    </row>
    <row r="446" spans="1:7" x14ac:dyDescent="0.35">
      <c r="A446" s="69" t="s">
        <v>11168</v>
      </c>
      <c r="B446" s="69" t="s">
        <v>12918</v>
      </c>
      <c r="C446" s="69" t="s">
        <v>12919</v>
      </c>
      <c r="D446" s="69" t="s">
        <v>461</v>
      </c>
      <c r="E446" s="75" t="s">
        <v>117</v>
      </c>
      <c r="F446" s="74">
        <v>45231</v>
      </c>
      <c r="G446" s="69" t="s">
        <v>11982</v>
      </c>
    </row>
    <row r="447" spans="1:7" x14ac:dyDescent="0.35">
      <c r="A447" s="69" t="s">
        <v>11168</v>
      </c>
      <c r="B447" s="69" t="s">
        <v>12920</v>
      </c>
      <c r="C447" s="69" t="s">
        <v>12921</v>
      </c>
      <c r="D447" s="69" t="s">
        <v>12863</v>
      </c>
      <c r="E447" s="75" t="s">
        <v>133</v>
      </c>
      <c r="F447" s="74">
        <v>45231</v>
      </c>
      <c r="G447" s="69" t="s">
        <v>7</v>
      </c>
    </row>
    <row r="448" spans="1:7" ht="29" x14ac:dyDescent="0.35">
      <c r="A448" s="69" t="s">
        <v>11168</v>
      </c>
      <c r="B448" s="69" t="s">
        <v>12923</v>
      </c>
      <c r="C448" s="69" t="s">
        <v>12924</v>
      </c>
      <c r="D448" s="69" t="s">
        <v>12922</v>
      </c>
      <c r="E448" s="75" t="s">
        <v>133</v>
      </c>
      <c r="F448" s="74">
        <v>45231</v>
      </c>
      <c r="G448" s="69" t="s">
        <v>7</v>
      </c>
    </row>
    <row r="449" spans="1:7" ht="29" x14ac:dyDescent="0.35">
      <c r="A449" s="69" t="s">
        <v>11168</v>
      </c>
      <c r="B449" s="69" t="s">
        <v>12925</v>
      </c>
      <c r="C449" s="69" t="s">
        <v>12926</v>
      </c>
      <c r="D449" s="69" t="s">
        <v>12922</v>
      </c>
      <c r="E449" s="75" t="s">
        <v>133</v>
      </c>
      <c r="F449" s="74">
        <v>45231</v>
      </c>
      <c r="G449" s="69" t="s">
        <v>7</v>
      </c>
    </row>
    <row r="450" spans="1:7" x14ac:dyDescent="0.35">
      <c r="A450" s="69" t="s">
        <v>11168</v>
      </c>
      <c r="B450" s="69" t="s">
        <v>12928</v>
      </c>
      <c r="C450" s="69" t="s">
        <v>12929</v>
      </c>
      <c r="D450" s="69" t="s">
        <v>12927</v>
      </c>
      <c r="E450" s="75" t="s">
        <v>117</v>
      </c>
      <c r="F450" s="74">
        <v>45231</v>
      </c>
      <c r="G450" s="69" t="s">
        <v>11982</v>
      </c>
    </row>
    <row r="451" spans="1:7" x14ac:dyDescent="0.35">
      <c r="A451" s="69" t="s">
        <v>11168</v>
      </c>
      <c r="B451" s="69" t="s">
        <v>12930</v>
      </c>
      <c r="C451" s="69" t="s">
        <v>12931</v>
      </c>
      <c r="D451" s="69" t="s">
        <v>12927</v>
      </c>
      <c r="E451" s="75" t="s">
        <v>133</v>
      </c>
      <c r="F451" s="74">
        <v>45231</v>
      </c>
      <c r="G451" s="69" t="s">
        <v>7</v>
      </c>
    </row>
    <row r="452" spans="1:7" x14ac:dyDescent="0.35">
      <c r="A452" s="69" t="s">
        <v>11168</v>
      </c>
      <c r="B452" s="69" t="s">
        <v>12932</v>
      </c>
      <c r="C452" s="69" t="s">
        <v>12933</v>
      </c>
      <c r="D452" s="69" t="s">
        <v>12927</v>
      </c>
      <c r="E452" s="75" t="s">
        <v>117</v>
      </c>
      <c r="F452" s="74">
        <v>45231</v>
      </c>
      <c r="G452" s="69" t="s">
        <v>7</v>
      </c>
    </row>
    <row r="453" spans="1:7" x14ac:dyDescent="0.35">
      <c r="A453" s="69" t="s">
        <v>11168</v>
      </c>
      <c r="B453" s="69" t="s">
        <v>12934</v>
      </c>
      <c r="C453" s="69" t="s">
        <v>12935</v>
      </c>
      <c r="D453" s="69" t="s">
        <v>12927</v>
      </c>
      <c r="E453" s="75" t="s">
        <v>117</v>
      </c>
      <c r="F453" s="74">
        <v>45231</v>
      </c>
      <c r="G453" s="69" t="s">
        <v>11982</v>
      </c>
    </row>
    <row r="454" spans="1:7" x14ac:dyDescent="0.35">
      <c r="A454" s="69" t="s">
        <v>11168</v>
      </c>
      <c r="B454" s="69" t="s">
        <v>12936</v>
      </c>
      <c r="C454" s="69" t="s">
        <v>12937</v>
      </c>
      <c r="D454" s="69" t="s">
        <v>12927</v>
      </c>
      <c r="E454" s="75" t="s">
        <v>133</v>
      </c>
      <c r="F454" s="74">
        <v>45231</v>
      </c>
      <c r="G454" s="69" t="s">
        <v>7</v>
      </c>
    </row>
    <row r="455" spans="1:7" x14ac:dyDescent="0.35">
      <c r="A455" s="69" t="s">
        <v>11168</v>
      </c>
      <c r="B455" s="69" t="s">
        <v>12938</v>
      </c>
      <c r="C455" s="69" t="s">
        <v>12939</v>
      </c>
      <c r="D455" s="69" t="s">
        <v>12927</v>
      </c>
      <c r="E455" s="75" t="s">
        <v>117</v>
      </c>
      <c r="F455" s="74">
        <v>45231</v>
      </c>
      <c r="G455" s="69" t="s">
        <v>7</v>
      </c>
    </row>
    <row r="456" spans="1:7" x14ac:dyDescent="0.35">
      <c r="A456" s="69" t="s">
        <v>11168</v>
      </c>
      <c r="B456" s="69" t="s">
        <v>12940</v>
      </c>
      <c r="C456" s="69" t="s">
        <v>12941</v>
      </c>
      <c r="D456" s="69" t="s">
        <v>12927</v>
      </c>
      <c r="E456" s="75" t="s">
        <v>117</v>
      </c>
      <c r="F456" s="74">
        <v>45231</v>
      </c>
      <c r="G456" s="69" t="s">
        <v>7</v>
      </c>
    </row>
    <row r="457" spans="1:7" x14ac:dyDescent="0.35">
      <c r="A457" s="69" t="s">
        <v>11168</v>
      </c>
      <c r="B457" s="69" t="s">
        <v>12942</v>
      </c>
      <c r="C457" s="69" t="s">
        <v>12943</v>
      </c>
      <c r="D457" s="69" t="s">
        <v>12927</v>
      </c>
      <c r="E457" s="75" t="s">
        <v>117</v>
      </c>
      <c r="F457" s="74">
        <v>45231</v>
      </c>
      <c r="G457" s="69" t="s">
        <v>11982</v>
      </c>
    </row>
    <row r="458" spans="1:7" x14ac:dyDescent="0.35">
      <c r="A458" s="69" t="s">
        <v>11168</v>
      </c>
      <c r="B458" s="69" t="s">
        <v>12944</v>
      </c>
      <c r="C458" s="69" t="s">
        <v>12945</v>
      </c>
      <c r="D458" s="69" t="s">
        <v>12927</v>
      </c>
      <c r="E458" s="75" t="s">
        <v>133</v>
      </c>
      <c r="F458" s="74">
        <v>45231</v>
      </c>
      <c r="G458" s="69" t="s">
        <v>11982</v>
      </c>
    </row>
    <row r="459" spans="1:7" x14ac:dyDescent="0.35">
      <c r="A459" s="69" t="s">
        <v>11168</v>
      </c>
      <c r="B459" s="69" t="s">
        <v>12946</v>
      </c>
      <c r="C459" s="69" t="s">
        <v>12947</v>
      </c>
      <c r="D459" s="69" t="s">
        <v>12927</v>
      </c>
      <c r="E459" s="75" t="s">
        <v>133</v>
      </c>
      <c r="F459" s="74">
        <v>45231</v>
      </c>
      <c r="G459" s="69" t="s">
        <v>7</v>
      </c>
    </row>
    <row r="460" spans="1:7" x14ac:dyDescent="0.35">
      <c r="A460" s="69" t="s">
        <v>11168</v>
      </c>
      <c r="B460" s="69" t="s">
        <v>12948</v>
      </c>
      <c r="C460" s="69" t="s">
        <v>12949</v>
      </c>
      <c r="D460" s="69" t="s">
        <v>12927</v>
      </c>
      <c r="E460" s="75" t="s">
        <v>117</v>
      </c>
      <c r="F460" s="74">
        <v>45231</v>
      </c>
      <c r="G460" s="69" t="s">
        <v>7</v>
      </c>
    </row>
    <row r="461" spans="1:7" x14ac:dyDescent="0.35">
      <c r="A461" s="69" t="s">
        <v>11168</v>
      </c>
      <c r="B461" s="69" t="s">
        <v>12950</v>
      </c>
      <c r="C461" s="69" t="s">
        <v>12951</v>
      </c>
      <c r="D461" s="69" t="s">
        <v>12927</v>
      </c>
      <c r="E461" s="75" t="s">
        <v>117</v>
      </c>
      <c r="F461" s="74">
        <v>45231</v>
      </c>
      <c r="G461" s="69" t="s">
        <v>7</v>
      </c>
    </row>
    <row r="462" spans="1:7" x14ac:dyDescent="0.35">
      <c r="A462" s="69" t="s">
        <v>11168</v>
      </c>
      <c r="B462" s="69" t="s">
        <v>12952</v>
      </c>
      <c r="C462" s="69" t="s">
        <v>12953</v>
      </c>
      <c r="D462" s="69" t="s">
        <v>12927</v>
      </c>
      <c r="E462" s="75" t="s">
        <v>117</v>
      </c>
      <c r="F462" s="74">
        <v>45231</v>
      </c>
      <c r="G462" s="69" t="s">
        <v>7</v>
      </c>
    </row>
    <row r="463" spans="1:7" x14ac:dyDescent="0.35">
      <c r="A463" s="69" t="s">
        <v>11168</v>
      </c>
      <c r="B463" s="69" t="s">
        <v>12954</v>
      </c>
      <c r="C463" s="69" t="s">
        <v>12955</v>
      </c>
      <c r="D463" s="69" t="s">
        <v>12927</v>
      </c>
      <c r="E463" s="75" t="s">
        <v>117</v>
      </c>
      <c r="F463" s="74">
        <v>45231</v>
      </c>
      <c r="G463" s="69" t="s">
        <v>7</v>
      </c>
    </row>
    <row r="464" spans="1:7" x14ac:dyDescent="0.35">
      <c r="A464" s="69" t="s">
        <v>11168</v>
      </c>
      <c r="B464" s="69" t="s">
        <v>12956</v>
      </c>
      <c r="C464" s="69" t="s">
        <v>12957</v>
      </c>
      <c r="D464" s="69" t="s">
        <v>12927</v>
      </c>
      <c r="E464" s="75" t="s">
        <v>117</v>
      </c>
      <c r="F464" s="74">
        <v>45231</v>
      </c>
      <c r="G464" s="69" t="s">
        <v>11982</v>
      </c>
    </row>
    <row r="465" spans="1:7" x14ac:dyDescent="0.35">
      <c r="A465" s="69" t="s">
        <v>11168</v>
      </c>
      <c r="B465" s="69" t="s">
        <v>12958</v>
      </c>
      <c r="C465" s="69" t="s">
        <v>12959</v>
      </c>
      <c r="D465" s="69" t="s">
        <v>12927</v>
      </c>
      <c r="E465" s="75" t="s">
        <v>133</v>
      </c>
      <c r="F465" s="74">
        <v>45231</v>
      </c>
      <c r="G465" s="69" t="s">
        <v>11982</v>
      </c>
    </row>
    <row r="466" spans="1:7" x14ac:dyDescent="0.35">
      <c r="A466" s="69" t="s">
        <v>11168</v>
      </c>
      <c r="B466" s="69" t="s">
        <v>12960</v>
      </c>
      <c r="C466" s="69" t="s">
        <v>12961</v>
      </c>
      <c r="D466" s="69" t="s">
        <v>12927</v>
      </c>
      <c r="E466" s="75" t="s">
        <v>117</v>
      </c>
      <c r="F466" s="74">
        <v>45231</v>
      </c>
      <c r="G466" s="69" t="s">
        <v>7</v>
      </c>
    </row>
    <row r="467" spans="1:7" x14ac:dyDescent="0.35">
      <c r="A467" s="69" t="s">
        <v>11168</v>
      </c>
      <c r="B467" s="69" t="s">
        <v>12962</v>
      </c>
      <c r="C467" s="69" t="s">
        <v>12963</v>
      </c>
      <c r="D467" s="69" t="s">
        <v>12927</v>
      </c>
      <c r="E467" s="75" t="s">
        <v>117</v>
      </c>
      <c r="F467" s="74">
        <v>45231</v>
      </c>
      <c r="G467" s="69" t="s">
        <v>7</v>
      </c>
    </row>
    <row r="468" spans="1:7" x14ac:dyDescent="0.35">
      <c r="A468" s="69" t="s">
        <v>11168</v>
      </c>
      <c r="B468" s="69" t="s">
        <v>12964</v>
      </c>
      <c r="C468" s="69" t="s">
        <v>12965</v>
      </c>
      <c r="D468" s="69" t="s">
        <v>12927</v>
      </c>
      <c r="E468" s="75" t="s">
        <v>117</v>
      </c>
      <c r="F468" s="74">
        <v>45231</v>
      </c>
      <c r="G468" s="69" t="s">
        <v>11982</v>
      </c>
    </row>
    <row r="469" spans="1:7" x14ac:dyDescent="0.35">
      <c r="A469" s="69" t="s">
        <v>11168</v>
      </c>
      <c r="B469" s="69" t="s">
        <v>12966</v>
      </c>
      <c r="C469" s="69" t="s">
        <v>12967</v>
      </c>
      <c r="D469" s="69" t="s">
        <v>12927</v>
      </c>
      <c r="E469" s="75" t="s">
        <v>133</v>
      </c>
      <c r="F469" s="74">
        <v>45231</v>
      </c>
      <c r="G469" s="69" t="s">
        <v>11982</v>
      </c>
    </row>
    <row r="470" spans="1:7" x14ac:dyDescent="0.35">
      <c r="A470" s="69" t="s">
        <v>11168</v>
      </c>
      <c r="B470" s="69" t="s">
        <v>12968</v>
      </c>
      <c r="C470" s="69" t="s">
        <v>12969</v>
      </c>
      <c r="D470" s="69" t="s">
        <v>12927</v>
      </c>
      <c r="E470" s="75" t="s">
        <v>133</v>
      </c>
      <c r="F470" s="74">
        <v>45231</v>
      </c>
      <c r="G470" s="69" t="s">
        <v>11982</v>
      </c>
    </row>
    <row r="471" spans="1:7" x14ac:dyDescent="0.35">
      <c r="A471" s="69" t="s">
        <v>11168</v>
      </c>
      <c r="B471" s="69" t="s">
        <v>12970</v>
      </c>
      <c r="C471" s="69" t="s">
        <v>12971</v>
      </c>
      <c r="D471" s="69" t="s">
        <v>12927</v>
      </c>
      <c r="E471" s="75" t="s">
        <v>133</v>
      </c>
      <c r="F471" s="74">
        <v>45231</v>
      </c>
      <c r="G471" s="69" t="s">
        <v>11982</v>
      </c>
    </row>
    <row r="472" spans="1:7" x14ac:dyDescent="0.35">
      <c r="A472" s="69" t="s">
        <v>11168</v>
      </c>
      <c r="B472" s="69" t="s">
        <v>12972</v>
      </c>
      <c r="C472" s="69" t="s">
        <v>12973</v>
      </c>
      <c r="D472" s="69" t="s">
        <v>12927</v>
      </c>
      <c r="E472" s="75" t="s">
        <v>133</v>
      </c>
      <c r="F472" s="74">
        <v>45231</v>
      </c>
      <c r="G472" s="69" t="s">
        <v>11982</v>
      </c>
    </row>
    <row r="473" spans="1:7" x14ac:dyDescent="0.35">
      <c r="A473" s="69" t="s">
        <v>11168</v>
      </c>
      <c r="B473" s="69" t="s">
        <v>12974</v>
      </c>
      <c r="C473" s="69" t="s">
        <v>12975</v>
      </c>
      <c r="D473" s="69" t="s">
        <v>12927</v>
      </c>
      <c r="E473" s="75" t="s">
        <v>133</v>
      </c>
      <c r="F473" s="74">
        <v>45231</v>
      </c>
      <c r="G473" s="69" t="s">
        <v>11982</v>
      </c>
    </row>
    <row r="474" spans="1:7" x14ac:dyDescent="0.35">
      <c r="A474" s="69" t="s">
        <v>11168</v>
      </c>
      <c r="B474" s="69" t="s">
        <v>12976</v>
      </c>
      <c r="C474" s="69" t="s">
        <v>12977</v>
      </c>
      <c r="D474" s="69" t="s">
        <v>12927</v>
      </c>
      <c r="E474" s="75" t="s">
        <v>133</v>
      </c>
      <c r="F474" s="74">
        <v>45231</v>
      </c>
      <c r="G474" s="69" t="s">
        <v>11982</v>
      </c>
    </row>
    <row r="475" spans="1:7" x14ac:dyDescent="0.35">
      <c r="A475" s="69" t="s">
        <v>11168</v>
      </c>
      <c r="B475" s="69" t="s">
        <v>12978</v>
      </c>
      <c r="C475" s="69" t="s">
        <v>12979</v>
      </c>
      <c r="D475" s="69" t="s">
        <v>12927</v>
      </c>
      <c r="E475" s="75" t="s">
        <v>133</v>
      </c>
      <c r="F475" s="74">
        <v>45231</v>
      </c>
      <c r="G475" s="69" t="s">
        <v>11982</v>
      </c>
    </row>
    <row r="476" spans="1:7" x14ac:dyDescent="0.35">
      <c r="A476" s="69" t="s">
        <v>11168</v>
      </c>
      <c r="B476" s="69" t="s">
        <v>12980</v>
      </c>
      <c r="C476" s="69" t="s">
        <v>12981</v>
      </c>
      <c r="D476" s="69" t="s">
        <v>12927</v>
      </c>
      <c r="E476" s="75" t="s">
        <v>133</v>
      </c>
      <c r="F476" s="74">
        <v>45231</v>
      </c>
      <c r="G476" s="69" t="s">
        <v>11982</v>
      </c>
    </row>
    <row r="477" spans="1:7" x14ac:dyDescent="0.35">
      <c r="A477" s="69" t="s">
        <v>11168</v>
      </c>
      <c r="B477" s="69" t="s">
        <v>12982</v>
      </c>
      <c r="C477" s="69" t="s">
        <v>12983</v>
      </c>
      <c r="D477" s="69" t="s">
        <v>12927</v>
      </c>
      <c r="E477" s="75" t="s">
        <v>133</v>
      </c>
      <c r="F477" s="74">
        <v>45231</v>
      </c>
      <c r="G477" s="69" t="s">
        <v>11982</v>
      </c>
    </row>
    <row r="478" spans="1:7" x14ac:dyDescent="0.35">
      <c r="A478" s="69" t="s">
        <v>11168</v>
      </c>
      <c r="B478" s="69" t="s">
        <v>12984</v>
      </c>
      <c r="C478" s="69" t="s">
        <v>12985</v>
      </c>
      <c r="D478" s="69" t="s">
        <v>12927</v>
      </c>
      <c r="E478" s="75" t="s">
        <v>133</v>
      </c>
      <c r="F478" s="74">
        <v>45231</v>
      </c>
      <c r="G478" s="69" t="s">
        <v>11982</v>
      </c>
    </row>
    <row r="479" spans="1:7" x14ac:dyDescent="0.35">
      <c r="A479" s="69" t="s">
        <v>11168</v>
      </c>
      <c r="B479" s="69" t="s">
        <v>12986</v>
      </c>
      <c r="C479" s="69" t="s">
        <v>12987</v>
      </c>
      <c r="D479" s="69" t="s">
        <v>12927</v>
      </c>
      <c r="E479" s="75" t="s">
        <v>133</v>
      </c>
      <c r="F479" s="74">
        <v>45231</v>
      </c>
      <c r="G479" s="69" t="s">
        <v>11982</v>
      </c>
    </row>
    <row r="480" spans="1:7" x14ac:dyDescent="0.35">
      <c r="A480" s="69" t="s">
        <v>11168</v>
      </c>
      <c r="B480" s="69" t="s">
        <v>12988</v>
      </c>
      <c r="C480" s="69" t="s">
        <v>12989</v>
      </c>
      <c r="D480" s="69" t="s">
        <v>12927</v>
      </c>
      <c r="E480" s="75" t="s">
        <v>133</v>
      </c>
      <c r="F480" s="74">
        <v>45231</v>
      </c>
      <c r="G480" s="69" t="s">
        <v>11982</v>
      </c>
    </row>
    <row r="481" spans="1:7" x14ac:dyDescent="0.35">
      <c r="A481" s="69" t="s">
        <v>11168</v>
      </c>
      <c r="B481" s="69" t="s">
        <v>12990</v>
      </c>
      <c r="C481" s="69" t="s">
        <v>12991</v>
      </c>
      <c r="D481" s="69" t="s">
        <v>12927</v>
      </c>
      <c r="E481" s="75" t="s">
        <v>133</v>
      </c>
      <c r="F481" s="74">
        <v>45231</v>
      </c>
      <c r="G481" s="69" t="s">
        <v>11982</v>
      </c>
    </row>
    <row r="482" spans="1:7" x14ac:dyDescent="0.35">
      <c r="A482" s="69" t="s">
        <v>11168</v>
      </c>
      <c r="B482" s="69" t="s">
        <v>12992</v>
      </c>
      <c r="C482" s="69" t="s">
        <v>12993</v>
      </c>
      <c r="D482" s="69" t="s">
        <v>12927</v>
      </c>
      <c r="E482" s="75" t="s">
        <v>133</v>
      </c>
      <c r="F482" s="74">
        <v>45231</v>
      </c>
      <c r="G482" s="69" t="s">
        <v>11982</v>
      </c>
    </row>
    <row r="483" spans="1:7" x14ac:dyDescent="0.35">
      <c r="A483" s="69" t="s">
        <v>11168</v>
      </c>
      <c r="B483" s="69" t="s">
        <v>12994</v>
      </c>
      <c r="C483" s="69" t="s">
        <v>12995</v>
      </c>
      <c r="D483" s="69" t="s">
        <v>12927</v>
      </c>
      <c r="E483" s="75" t="s">
        <v>133</v>
      </c>
      <c r="F483" s="74">
        <v>45231</v>
      </c>
      <c r="G483" s="69" t="s">
        <v>11982</v>
      </c>
    </row>
    <row r="484" spans="1:7" x14ac:dyDescent="0.35">
      <c r="A484" s="69" t="s">
        <v>11168</v>
      </c>
      <c r="B484" s="69" t="s">
        <v>12996</v>
      </c>
      <c r="C484" s="69" t="s">
        <v>12997</v>
      </c>
      <c r="D484" s="69" t="s">
        <v>12927</v>
      </c>
      <c r="E484" s="75" t="s">
        <v>133</v>
      </c>
      <c r="F484" s="74">
        <v>45231</v>
      </c>
      <c r="G484" s="69" t="s">
        <v>11982</v>
      </c>
    </row>
    <row r="485" spans="1:7" x14ac:dyDescent="0.35">
      <c r="A485" s="69" t="s">
        <v>11168</v>
      </c>
      <c r="B485" s="69" t="s">
        <v>12998</v>
      </c>
      <c r="C485" s="69" t="s">
        <v>12999</v>
      </c>
      <c r="D485" s="69" t="s">
        <v>12927</v>
      </c>
      <c r="E485" s="75" t="s">
        <v>133</v>
      </c>
      <c r="F485" s="74">
        <v>45231</v>
      </c>
      <c r="G485" s="69" t="s">
        <v>11982</v>
      </c>
    </row>
    <row r="486" spans="1:7" x14ac:dyDescent="0.35">
      <c r="A486" s="69" t="s">
        <v>11168</v>
      </c>
      <c r="B486" s="69" t="s">
        <v>13000</v>
      </c>
      <c r="C486" s="69" t="s">
        <v>13001</v>
      </c>
      <c r="D486" s="69" t="s">
        <v>12927</v>
      </c>
      <c r="E486" s="75" t="s">
        <v>133</v>
      </c>
      <c r="F486" s="74">
        <v>45231</v>
      </c>
      <c r="G486" s="69" t="s">
        <v>11982</v>
      </c>
    </row>
    <row r="487" spans="1:7" x14ac:dyDescent="0.35">
      <c r="A487" s="69" t="s">
        <v>11168</v>
      </c>
      <c r="B487" s="69" t="s">
        <v>13002</v>
      </c>
      <c r="C487" s="69" t="s">
        <v>13003</v>
      </c>
      <c r="D487" s="69" t="s">
        <v>12927</v>
      </c>
      <c r="E487" s="75" t="s">
        <v>133</v>
      </c>
      <c r="F487" s="74">
        <v>45231</v>
      </c>
      <c r="G487" s="69" t="s">
        <v>11982</v>
      </c>
    </row>
    <row r="488" spans="1:7" x14ac:dyDescent="0.35">
      <c r="A488" s="69" t="s">
        <v>11168</v>
      </c>
      <c r="B488" s="69" t="s">
        <v>13004</v>
      </c>
      <c r="C488" s="69" t="s">
        <v>13005</v>
      </c>
      <c r="D488" s="69" t="s">
        <v>12927</v>
      </c>
      <c r="E488" s="75" t="s">
        <v>133</v>
      </c>
      <c r="F488" s="74">
        <v>45231</v>
      </c>
      <c r="G488" s="69" t="s">
        <v>7</v>
      </c>
    </row>
    <row r="489" spans="1:7" x14ac:dyDescent="0.35">
      <c r="A489" s="69" t="s">
        <v>11168</v>
      </c>
      <c r="B489" s="69" t="s">
        <v>13006</v>
      </c>
      <c r="C489" s="69" t="s">
        <v>13007</v>
      </c>
      <c r="D489" s="69" t="s">
        <v>12927</v>
      </c>
      <c r="E489" s="75" t="s">
        <v>117</v>
      </c>
      <c r="F489" s="74">
        <v>45231</v>
      </c>
      <c r="G489" s="69" t="s">
        <v>7</v>
      </c>
    </row>
    <row r="490" spans="1:7" x14ac:dyDescent="0.35">
      <c r="A490" s="69" t="s">
        <v>11168</v>
      </c>
      <c r="B490" s="69" t="s">
        <v>13008</v>
      </c>
      <c r="C490" s="69" t="s">
        <v>13009</v>
      </c>
      <c r="D490" s="69" t="s">
        <v>12927</v>
      </c>
      <c r="E490" s="75" t="s">
        <v>117</v>
      </c>
      <c r="F490" s="74">
        <v>45231</v>
      </c>
      <c r="G490" s="69" t="s">
        <v>7</v>
      </c>
    </row>
    <row r="491" spans="1:7" x14ac:dyDescent="0.35">
      <c r="A491" s="69" t="s">
        <v>11168</v>
      </c>
      <c r="B491" s="69" t="s">
        <v>13011</v>
      </c>
      <c r="C491" s="69" t="s">
        <v>13012</v>
      </c>
      <c r="D491" s="69" t="s">
        <v>13010</v>
      </c>
      <c r="E491" s="75" t="s">
        <v>117</v>
      </c>
      <c r="F491" s="74">
        <v>45231</v>
      </c>
      <c r="G491" s="69" t="s">
        <v>11982</v>
      </c>
    </row>
    <row r="492" spans="1:7" x14ac:dyDescent="0.35">
      <c r="A492" s="69" t="s">
        <v>11168</v>
      </c>
      <c r="B492" s="69" t="s">
        <v>13013</v>
      </c>
      <c r="C492" s="69" t="s">
        <v>13014</v>
      </c>
      <c r="D492" s="69" t="s">
        <v>13010</v>
      </c>
      <c r="E492" s="75" t="s">
        <v>133</v>
      </c>
      <c r="F492" s="74">
        <v>45231</v>
      </c>
      <c r="G492" s="69" t="s">
        <v>11982</v>
      </c>
    </row>
    <row r="493" spans="1:7" x14ac:dyDescent="0.35">
      <c r="A493" s="69" t="s">
        <v>11168</v>
      </c>
      <c r="B493" s="69" t="s">
        <v>13015</v>
      </c>
      <c r="C493" s="69" t="s">
        <v>13016</v>
      </c>
      <c r="D493" s="69" t="s">
        <v>13010</v>
      </c>
      <c r="E493" s="75" t="s">
        <v>133</v>
      </c>
      <c r="F493" s="74">
        <v>45231</v>
      </c>
      <c r="G493" s="69" t="s">
        <v>11982</v>
      </c>
    </row>
    <row r="494" spans="1:7" x14ac:dyDescent="0.35">
      <c r="A494" s="69" t="s">
        <v>11168</v>
      </c>
      <c r="B494" s="69" t="s">
        <v>13017</v>
      </c>
      <c r="C494" s="69" t="s">
        <v>13018</v>
      </c>
      <c r="D494" s="69" t="s">
        <v>13010</v>
      </c>
      <c r="E494" s="75" t="s">
        <v>133</v>
      </c>
      <c r="F494" s="74">
        <v>45231</v>
      </c>
      <c r="G494" s="69" t="s">
        <v>11982</v>
      </c>
    </row>
    <row r="495" spans="1:7" x14ac:dyDescent="0.35">
      <c r="A495" s="69" t="s">
        <v>11168</v>
      </c>
      <c r="B495" s="69" t="s">
        <v>13019</v>
      </c>
      <c r="C495" s="69" t="s">
        <v>13020</v>
      </c>
      <c r="D495" s="69" t="s">
        <v>13010</v>
      </c>
      <c r="E495" s="75" t="s">
        <v>133</v>
      </c>
      <c r="F495" s="74">
        <v>45231</v>
      </c>
      <c r="G495" s="69" t="s">
        <v>11982</v>
      </c>
    </row>
    <row r="496" spans="1:7" x14ac:dyDescent="0.35">
      <c r="A496" s="69" t="s">
        <v>11168</v>
      </c>
      <c r="B496" s="69" t="s">
        <v>13021</v>
      </c>
      <c r="C496" s="69" t="s">
        <v>13022</v>
      </c>
      <c r="D496" s="69" t="s">
        <v>13010</v>
      </c>
      <c r="E496" s="75" t="s">
        <v>133</v>
      </c>
      <c r="F496" s="74">
        <v>45231</v>
      </c>
      <c r="G496" s="69" t="s">
        <v>7</v>
      </c>
    </row>
    <row r="497" spans="1:7" x14ac:dyDescent="0.35">
      <c r="A497" s="69" t="s">
        <v>11168</v>
      </c>
      <c r="B497" s="69" t="s">
        <v>13023</v>
      </c>
      <c r="C497" s="69" t="s">
        <v>13024</v>
      </c>
      <c r="D497" s="69" t="s">
        <v>13010</v>
      </c>
      <c r="E497" s="75" t="s">
        <v>117</v>
      </c>
      <c r="F497" s="74">
        <v>45231</v>
      </c>
      <c r="G497" s="69" t="s">
        <v>7</v>
      </c>
    </row>
    <row r="498" spans="1:7" x14ac:dyDescent="0.35">
      <c r="A498" s="69" t="s">
        <v>11168</v>
      </c>
      <c r="B498" s="69" t="s">
        <v>13025</v>
      </c>
      <c r="C498" s="69" t="s">
        <v>13026</v>
      </c>
      <c r="D498" s="69" t="s">
        <v>13010</v>
      </c>
      <c r="E498" s="75" t="s">
        <v>117</v>
      </c>
      <c r="F498" s="74">
        <v>45231</v>
      </c>
      <c r="G498" s="69" t="s">
        <v>11982</v>
      </c>
    </row>
    <row r="499" spans="1:7" x14ac:dyDescent="0.35">
      <c r="A499" s="69" t="s">
        <v>11168</v>
      </c>
      <c r="B499" s="69" t="s">
        <v>13027</v>
      </c>
      <c r="C499" s="69" t="s">
        <v>13028</v>
      </c>
      <c r="D499" s="69" t="s">
        <v>13010</v>
      </c>
      <c r="E499" s="75" t="s">
        <v>133</v>
      </c>
      <c r="F499" s="74">
        <v>45231</v>
      </c>
      <c r="G499" s="69" t="s">
        <v>7</v>
      </c>
    </row>
    <row r="500" spans="1:7" x14ac:dyDescent="0.35">
      <c r="A500" s="69" t="s">
        <v>11168</v>
      </c>
      <c r="B500" s="69" t="s">
        <v>13029</v>
      </c>
      <c r="C500" s="69" t="s">
        <v>13030</v>
      </c>
      <c r="D500" s="69" t="s">
        <v>13010</v>
      </c>
      <c r="E500" s="75" t="s">
        <v>117</v>
      </c>
      <c r="F500" s="74">
        <v>45231</v>
      </c>
      <c r="G500" s="69" t="s">
        <v>7</v>
      </c>
    </row>
    <row r="501" spans="1:7" x14ac:dyDescent="0.35">
      <c r="A501" s="69" t="s">
        <v>11168</v>
      </c>
      <c r="B501" s="69" t="s">
        <v>13031</v>
      </c>
      <c r="C501" s="69" t="s">
        <v>13032</v>
      </c>
      <c r="D501" s="69" t="s">
        <v>13010</v>
      </c>
      <c r="E501" s="75" t="s">
        <v>117</v>
      </c>
      <c r="F501" s="74">
        <v>45231</v>
      </c>
      <c r="G501" s="69" t="s">
        <v>7</v>
      </c>
    </row>
    <row r="502" spans="1:7" x14ac:dyDescent="0.35">
      <c r="A502" s="69" t="s">
        <v>11168</v>
      </c>
      <c r="B502" s="69" t="s">
        <v>13033</v>
      </c>
      <c r="C502" s="69" t="s">
        <v>13034</v>
      </c>
      <c r="D502" s="69" t="s">
        <v>13010</v>
      </c>
      <c r="E502" s="75" t="s">
        <v>117</v>
      </c>
      <c r="F502" s="74">
        <v>45231</v>
      </c>
      <c r="G502" s="69" t="s">
        <v>7</v>
      </c>
    </row>
    <row r="503" spans="1:7" x14ac:dyDescent="0.35">
      <c r="A503" s="69" t="s">
        <v>11168</v>
      </c>
      <c r="B503" s="69" t="s">
        <v>13035</v>
      </c>
      <c r="C503" s="69" t="s">
        <v>13036</v>
      </c>
      <c r="D503" s="69" t="s">
        <v>13010</v>
      </c>
      <c r="E503" s="75" t="s">
        <v>117</v>
      </c>
      <c r="F503" s="74">
        <v>45231</v>
      </c>
      <c r="G503" s="69" t="s">
        <v>7</v>
      </c>
    </row>
    <row r="504" spans="1:7" x14ac:dyDescent="0.35">
      <c r="A504" s="69" t="s">
        <v>11168</v>
      </c>
      <c r="B504" s="69" t="s">
        <v>13037</v>
      </c>
      <c r="C504" s="69" t="s">
        <v>13038</v>
      </c>
      <c r="D504" s="69" t="s">
        <v>13010</v>
      </c>
      <c r="E504" s="75" t="s">
        <v>117</v>
      </c>
      <c r="F504" s="74">
        <v>45231</v>
      </c>
      <c r="G504" s="69" t="s">
        <v>7</v>
      </c>
    </row>
    <row r="505" spans="1:7" x14ac:dyDescent="0.35">
      <c r="A505" s="69" t="s">
        <v>11168</v>
      </c>
      <c r="B505" s="69" t="s">
        <v>13039</v>
      </c>
      <c r="C505" s="69" t="s">
        <v>13040</v>
      </c>
      <c r="D505" s="69" t="s">
        <v>13010</v>
      </c>
      <c r="E505" s="75" t="s">
        <v>117</v>
      </c>
      <c r="F505" s="74">
        <v>45231</v>
      </c>
      <c r="G505" s="69" t="s">
        <v>7</v>
      </c>
    </row>
    <row r="506" spans="1:7" x14ac:dyDescent="0.35">
      <c r="A506" s="69" t="s">
        <v>11168</v>
      </c>
      <c r="B506" s="69" t="s">
        <v>13041</v>
      </c>
      <c r="C506" s="69" t="s">
        <v>13042</v>
      </c>
      <c r="D506" s="69" t="s">
        <v>13010</v>
      </c>
      <c r="E506" s="75" t="s">
        <v>117</v>
      </c>
      <c r="F506" s="74">
        <v>45231</v>
      </c>
      <c r="G506" s="69" t="s">
        <v>7</v>
      </c>
    </row>
    <row r="507" spans="1:7" x14ac:dyDescent="0.35">
      <c r="A507" s="69" t="s">
        <v>11168</v>
      </c>
      <c r="B507" s="69" t="s">
        <v>13043</v>
      </c>
      <c r="C507" s="69" t="s">
        <v>13044</v>
      </c>
      <c r="D507" s="69" t="s">
        <v>13010</v>
      </c>
      <c r="E507" s="75" t="s">
        <v>117</v>
      </c>
      <c r="F507" s="74">
        <v>45231</v>
      </c>
      <c r="G507" s="69" t="s">
        <v>7</v>
      </c>
    </row>
    <row r="508" spans="1:7" x14ac:dyDescent="0.35">
      <c r="A508" s="69" t="s">
        <v>11168</v>
      </c>
      <c r="B508" s="69" t="s">
        <v>13046</v>
      </c>
      <c r="C508" s="69" t="s">
        <v>13047</v>
      </c>
      <c r="D508" s="69" t="s">
        <v>13045</v>
      </c>
      <c r="E508" s="75" t="s">
        <v>117</v>
      </c>
      <c r="F508" s="74">
        <v>45231</v>
      </c>
      <c r="G508" s="69" t="s">
        <v>7</v>
      </c>
    </row>
    <row r="509" spans="1:7" x14ac:dyDescent="0.35">
      <c r="A509" s="69" t="s">
        <v>11168</v>
      </c>
      <c r="B509" s="69" t="s">
        <v>13048</v>
      </c>
      <c r="C509" s="69" t="s">
        <v>13049</v>
      </c>
      <c r="D509" s="69" t="s">
        <v>13045</v>
      </c>
      <c r="E509" s="75" t="s">
        <v>117</v>
      </c>
      <c r="F509" s="74">
        <v>45231</v>
      </c>
      <c r="G509" s="69" t="s">
        <v>7</v>
      </c>
    </row>
    <row r="510" spans="1:7" x14ac:dyDescent="0.35">
      <c r="A510" s="69" t="s">
        <v>11168</v>
      </c>
      <c r="B510" s="69" t="s">
        <v>13050</v>
      </c>
      <c r="C510" s="69" t="s">
        <v>13051</v>
      </c>
      <c r="D510" s="69" t="s">
        <v>13045</v>
      </c>
      <c r="E510" s="75" t="s">
        <v>117</v>
      </c>
      <c r="F510" s="74">
        <v>45231</v>
      </c>
      <c r="G510" s="69" t="s">
        <v>7</v>
      </c>
    </row>
    <row r="511" spans="1:7" x14ac:dyDescent="0.35">
      <c r="A511" s="69" t="s">
        <v>11168</v>
      </c>
      <c r="B511" s="69" t="s">
        <v>13052</v>
      </c>
      <c r="C511" s="69" t="s">
        <v>13053</v>
      </c>
      <c r="D511" s="69" t="s">
        <v>13045</v>
      </c>
      <c r="E511" s="75" t="s">
        <v>117</v>
      </c>
      <c r="F511" s="74">
        <v>45231</v>
      </c>
      <c r="G511" s="69" t="s">
        <v>7</v>
      </c>
    </row>
    <row r="512" spans="1:7" x14ac:dyDescent="0.35">
      <c r="A512" s="69" t="s">
        <v>11168</v>
      </c>
      <c r="B512" s="69" t="s">
        <v>13054</v>
      </c>
      <c r="C512" s="69" t="s">
        <v>13055</v>
      </c>
      <c r="D512" s="69" t="s">
        <v>13045</v>
      </c>
      <c r="E512" s="75" t="s">
        <v>117</v>
      </c>
      <c r="F512" s="74">
        <v>45231</v>
      </c>
      <c r="G512" s="69" t="s">
        <v>11982</v>
      </c>
    </row>
    <row r="513" spans="1:7" x14ac:dyDescent="0.35">
      <c r="A513" s="69" t="s">
        <v>11168</v>
      </c>
      <c r="B513" s="69" t="s">
        <v>13063</v>
      </c>
      <c r="C513" s="69" t="s">
        <v>13064</v>
      </c>
      <c r="D513" s="69" t="s">
        <v>13056</v>
      </c>
      <c r="E513" s="75" t="s">
        <v>133</v>
      </c>
      <c r="F513" s="74">
        <v>45231</v>
      </c>
      <c r="G513" s="69" t="s">
        <v>11982</v>
      </c>
    </row>
    <row r="514" spans="1:7" x14ac:dyDescent="0.35">
      <c r="A514" s="69" t="s">
        <v>11168</v>
      </c>
      <c r="B514" s="69" t="s">
        <v>13065</v>
      </c>
      <c r="C514" s="69" t="s">
        <v>13066</v>
      </c>
      <c r="D514" s="69" t="s">
        <v>13056</v>
      </c>
      <c r="E514" s="75" t="s">
        <v>133</v>
      </c>
      <c r="F514" s="74">
        <v>45231</v>
      </c>
      <c r="G514" s="69" t="s">
        <v>11982</v>
      </c>
    </row>
    <row r="515" spans="1:7" x14ac:dyDescent="0.35">
      <c r="A515" s="69" t="s">
        <v>11168</v>
      </c>
      <c r="B515" s="69" t="s">
        <v>13067</v>
      </c>
      <c r="C515" s="69" t="s">
        <v>13068</v>
      </c>
      <c r="D515" s="69" t="s">
        <v>13056</v>
      </c>
      <c r="E515" s="75" t="s">
        <v>133</v>
      </c>
      <c r="F515" s="74">
        <v>45231</v>
      </c>
      <c r="G515" s="69" t="s">
        <v>11982</v>
      </c>
    </row>
    <row r="516" spans="1:7" x14ac:dyDescent="0.35">
      <c r="A516" s="69" t="s">
        <v>11168</v>
      </c>
      <c r="B516" s="69" t="s">
        <v>13070</v>
      </c>
      <c r="C516" s="69" t="s">
        <v>13071</v>
      </c>
      <c r="D516" s="69" t="s">
        <v>13056</v>
      </c>
      <c r="E516" s="75" t="s">
        <v>133</v>
      </c>
      <c r="F516" s="74">
        <v>45231</v>
      </c>
      <c r="G516" s="69" t="s">
        <v>11982</v>
      </c>
    </row>
    <row r="517" spans="1:7" x14ac:dyDescent="0.35">
      <c r="A517" s="69" t="s">
        <v>11168</v>
      </c>
      <c r="B517" s="69" t="s">
        <v>13072</v>
      </c>
      <c r="C517" s="69" t="s">
        <v>13073</v>
      </c>
      <c r="D517" s="69" t="s">
        <v>13056</v>
      </c>
      <c r="E517" s="75" t="s">
        <v>133</v>
      </c>
      <c r="F517" s="74">
        <v>45231</v>
      </c>
      <c r="G517" s="69" t="s">
        <v>11982</v>
      </c>
    </row>
    <row r="518" spans="1:7" x14ac:dyDescent="0.35">
      <c r="A518" s="69" t="s">
        <v>11168</v>
      </c>
      <c r="B518" s="69" t="s">
        <v>13074</v>
      </c>
      <c r="C518" s="69" t="s">
        <v>13075</v>
      </c>
      <c r="D518" s="69" t="s">
        <v>13056</v>
      </c>
      <c r="E518" s="75" t="s">
        <v>133</v>
      </c>
      <c r="F518" s="74">
        <v>45231</v>
      </c>
      <c r="G518" s="69" t="s">
        <v>11982</v>
      </c>
    </row>
    <row r="519" spans="1:7" x14ac:dyDescent="0.35">
      <c r="A519" s="69" t="s">
        <v>11168</v>
      </c>
      <c r="B519" s="69" t="s">
        <v>13076</v>
      </c>
      <c r="C519" s="69" t="s">
        <v>13077</v>
      </c>
      <c r="D519" s="69" t="s">
        <v>13056</v>
      </c>
      <c r="E519" s="75" t="s">
        <v>133</v>
      </c>
      <c r="F519" s="74">
        <v>45231</v>
      </c>
      <c r="G519" s="69" t="s">
        <v>11982</v>
      </c>
    </row>
    <row r="520" spans="1:7" x14ac:dyDescent="0.35">
      <c r="A520" s="69" t="s">
        <v>11168</v>
      </c>
      <c r="B520" s="69" t="s">
        <v>13080</v>
      </c>
      <c r="C520" s="69" t="s">
        <v>13081</v>
      </c>
      <c r="D520" s="69" t="s">
        <v>13056</v>
      </c>
      <c r="E520" s="75" t="s">
        <v>133</v>
      </c>
      <c r="F520" s="74">
        <v>45231</v>
      </c>
      <c r="G520" s="69" t="s">
        <v>11982</v>
      </c>
    </row>
    <row r="521" spans="1:7" x14ac:dyDescent="0.35">
      <c r="A521" s="69" t="s">
        <v>11168</v>
      </c>
      <c r="B521" s="69" t="s">
        <v>13182</v>
      </c>
      <c r="C521" s="69" t="s">
        <v>13183</v>
      </c>
      <c r="D521" s="69" t="s">
        <v>461</v>
      </c>
      <c r="E521" s="75" t="s">
        <v>133</v>
      </c>
      <c r="F521" s="74">
        <v>45231</v>
      </c>
      <c r="G521" s="69" t="s">
        <v>11982</v>
      </c>
    </row>
    <row r="522" spans="1:7" x14ac:dyDescent="0.35">
      <c r="A522" s="69" t="s">
        <v>11168</v>
      </c>
      <c r="B522" s="69" t="s">
        <v>13185</v>
      </c>
      <c r="C522" s="69" t="s">
        <v>13186</v>
      </c>
      <c r="D522" s="69" t="s">
        <v>13184</v>
      </c>
      <c r="E522" s="75" t="s">
        <v>133</v>
      </c>
      <c r="F522" s="74">
        <v>45231</v>
      </c>
      <c r="G522" s="69" t="s">
        <v>11982</v>
      </c>
    </row>
    <row r="523" spans="1:7" x14ac:dyDescent="0.35">
      <c r="A523" s="69" t="s">
        <v>11168</v>
      </c>
      <c r="B523" s="69" t="s">
        <v>13187</v>
      </c>
      <c r="C523" s="69" t="s">
        <v>13188</v>
      </c>
      <c r="D523" s="69" t="s">
        <v>461</v>
      </c>
      <c r="E523" s="75" t="s">
        <v>133</v>
      </c>
      <c r="F523" s="74">
        <v>45231</v>
      </c>
      <c r="G523" s="69" t="s">
        <v>7</v>
      </c>
    </row>
    <row r="524" spans="1:7" x14ac:dyDescent="0.35">
      <c r="A524" s="69" t="s">
        <v>11168</v>
      </c>
      <c r="B524" s="69" t="s">
        <v>13535</v>
      </c>
      <c r="C524" s="69" t="s">
        <v>13536</v>
      </c>
      <c r="D524" s="69" t="s">
        <v>13534</v>
      </c>
      <c r="E524" s="75" t="s">
        <v>117</v>
      </c>
      <c r="F524" s="74">
        <v>45231</v>
      </c>
      <c r="G524" s="69" t="s">
        <v>7</v>
      </c>
    </row>
    <row r="525" spans="1:7" x14ac:dyDescent="0.35">
      <c r="A525" s="69" t="s">
        <v>11168</v>
      </c>
      <c r="B525" s="69" t="s">
        <v>13537</v>
      </c>
      <c r="C525" s="69" t="s">
        <v>13538</v>
      </c>
      <c r="D525" s="69" t="s">
        <v>13534</v>
      </c>
      <c r="E525" s="75" t="s">
        <v>117</v>
      </c>
      <c r="F525" s="74">
        <v>45231</v>
      </c>
      <c r="G525" s="69" t="s">
        <v>7</v>
      </c>
    </row>
    <row r="526" spans="1:7" x14ac:dyDescent="0.35">
      <c r="A526" s="69" t="s">
        <v>11168</v>
      </c>
      <c r="B526" s="69" t="s">
        <v>13540</v>
      </c>
      <c r="C526" s="69" t="s">
        <v>13541</v>
      </c>
      <c r="D526" s="69" t="s">
        <v>13539</v>
      </c>
      <c r="E526" s="75" t="s">
        <v>117</v>
      </c>
      <c r="F526" s="74">
        <v>45231</v>
      </c>
      <c r="G526" s="69" t="s">
        <v>7</v>
      </c>
    </row>
    <row r="527" spans="1:7" x14ac:dyDescent="0.35">
      <c r="A527" s="69" t="s">
        <v>11168</v>
      </c>
      <c r="B527" s="69" t="s">
        <v>13542</v>
      </c>
      <c r="C527" s="69" t="s">
        <v>13543</v>
      </c>
      <c r="D527" s="69" t="s">
        <v>13539</v>
      </c>
      <c r="E527" s="75" t="s">
        <v>117</v>
      </c>
      <c r="F527" s="74">
        <v>45231</v>
      </c>
      <c r="G527" s="69" t="s">
        <v>7</v>
      </c>
    </row>
    <row r="528" spans="1:7" x14ac:dyDescent="0.35">
      <c r="A528" s="69" t="s">
        <v>11168</v>
      </c>
      <c r="B528" s="69" t="s">
        <v>13544</v>
      </c>
      <c r="C528" s="69" t="s">
        <v>13545</v>
      </c>
      <c r="D528" s="69" t="s">
        <v>13539</v>
      </c>
      <c r="E528" s="75" t="s">
        <v>117</v>
      </c>
      <c r="F528" s="74">
        <v>45231</v>
      </c>
      <c r="G528" s="69" t="s">
        <v>7</v>
      </c>
    </row>
    <row r="529" spans="1:7" x14ac:dyDescent="0.35">
      <c r="A529" s="69" t="s">
        <v>11168</v>
      </c>
      <c r="B529" s="69" t="s">
        <v>13546</v>
      </c>
      <c r="C529" s="69" t="s">
        <v>13547</v>
      </c>
      <c r="D529" s="69" t="s">
        <v>13539</v>
      </c>
      <c r="E529" s="75" t="s">
        <v>117</v>
      </c>
      <c r="F529" s="74">
        <v>45231</v>
      </c>
      <c r="G529" s="69" t="s">
        <v>7</v>
      </c>
    </row>
    <row r="530" spans="1:7" x14ac:dyDescent="0.35">
      <c r="A530" s="69" t="s">
        <v>11168</v>
      </c>
      <c r="B530" s="69" t="s">
        <v>13548</v>
      </c>
      <c r="C530" s="69" t="s">
        <v>13549</v>
      </c>
      <c r="D530" s="69" t="s">
        <v>13539</v>
      </c>
      <c r="E530" s="75" t="s">
        <v>117</v>
      </c>
      <c r="F530" s="74">
        <v>45231</v>
      </c>
      <c r="G530" s="69" t="s">
        <v>7</v>
      </c>
    </row>
    <row r="531" spans="1:7" x14ac:dyDescent="0.35">
      <c r="A531" s="69" t="s">
        <v>11168</v>
      </c>
      <c r="B531" s="69" t="s">
        <v>13550</v>
      </c>
      <c r="C531" s="69" t="s">
        <v>13551</v>
      </c>
      <c r="D531" s="69" t="s">
        <v>13539</v>
      </c>
      <c r="E531" s="75" t="s">
        <v>117</v>
      </c>
      <c r="F531" s="74">
        <v>45231</v>
      </c>
      <c r="G531" s="69" t="s">
        <v>11982</v>
      </c>
    </row>
    <row r="532" spans="1:7" x14ac:dyDescent="0.35">
      <c r="A532" s="69" t="s">
        <v>11168</v>
      </c>
      <c r="B532" s="69" t="s">
        <v>13552</v>
      </c>
      <c r="C532" s="69" t="s">
        <v>13553</v>
      </c>
      <c r="D532" s="69" t="s">
        <v>13539</v>
      </c>
      <c r="E532" s="75" t="s">
        <v>133</v>
      </c>
      <c r="F532" s="74">
        <v>45231</v>
      </c>
      <c r="G532" s="69" t="s">
        <v>11982</v>
      </c>
    </row>
    <row r="533" spans="1:7" x14ac:dyDescent="0.35">
      <c r="A533" s="69" t="s">
        <v>11168</v>
      </c>
      <c r="B533" s="69" t="s">
        <v>13554</v>
      </c>
      <c r="C533" s="69" t="s">
        <v>13555</v>
      </c>
      <c r="D533" s="69" t="s">
        <v>13539</v>
      </c>
      <c r="E533" s="75" t="s">
        <v>133</v>
      </c>
      <c r="F533" s="74">
        <v>45231</v>
      </c>
      <c r="G533" s="69" t="s">
        <v>7</v>
      </c>
    </row>
    <row r="534" spans="1:7" x14ac:dyDescent="0.35">
      <c r="A534" s="69" t="s">
        <v>11168</v>
      </c>
      <c r="B534" s="69" t="s">
        <v>13557</v>
      </c>
      <c r="C534" s="69" t="s">
        <v>13558</v>
      </c>
      <c r="D534" s="69" t="s">
        <v>13556</v>
      </c>
      <c r="E534" s="75" t="s">
        <v>117</v>
      </c>
      <c r="F534" s="74">
        <v>45231</v>
      </c>
      <c r="G534" s="69" t="s">
        <v>7</v>
      </c>
    </row>
    <row r="535" spans="1:7" x14ac:dyDescent="0.35">
      <c r="A535" s="69" t="s">
        <v>11168</v>
      </c>
      <c r="B535" s="69" t="s">
        <v>13559</v>
      </c>
      <c r="C535" s="69" t="s">
        <v>13560</v>
      </c>
      <c r="D535" s="69" t="s">
        <v>13556</v>
      </c>
      <c r="E535" s="75" t="s">
        <v>117</v>
      </c>
      <c r="F535" s="74">
        <v>45231</v>
      </c>
      <c r="G535" s="69" t="s">
        <v>7</v>
      </c>
    </row>
    <row r="536" spans="1:7" x14ac:dyDescent="0.35">
      <c r="A536" s="69" t="s">
        <v>11168</v>
      </c>
      <c r="B536" s="69" t="s">
        <v>13561</v>
      </c>
      <c r="C536" s="69" t="s">
        <v>13562</v>
      </c>
      <c r="D536" s="69" t="s">
        <v>13556</v>
      </c>
      <c r="E536" s="75" t="s">
        <v>117</v>
      </c>
      <c r="F536" s="74">
        <v>45231</v>
      </c>
      <c r="G536" s="69" t="s">
        <v>7</v>
      </c>
    </row>
    <row r="537" spans="1:7" x14ac:dyDescent="0.35">
      <c r="A537" s="69" t="s">
        <v>11168</v>
      </c>
      <c r="B537" s="69" t="s">
        <v>13563</v>
      </c>
      <c r="C537" s="69" t="s">
        <v>13564</v>
      </c>
      <c r="D537" s="69" t="s">
        <v>13556</v>
      </c>
      <c r="E537" s="75" t="s">
        <v>117</v>
      </c>
      <c r="F537" s="74">
        <v>45231</v>
      </c>
      <c r="G537" s="69" t="s">
        <v>7</v>
      </c>
    </row>
    <row r="538" spans="1:7" x14ac:dyDescent="0.35">
      <c r="A538" s="69" t="s">
        <v>11168</v>
      </c>
      <c r="B538" s="69" t="s">
        <v>13565</v>
      </c>
      <c r="C538" s="69" t="s">
        <v>13566</v>
      </c>
      <c r="D538" s="69" t="s">
        <v>13556</v>
      </c>
      <c r="E538" s="75" t="s">
        <v>117</v>
      </c>
      <c r="F538" s="74">
        <v>45231</v>
      </c>
      <c r="G538" s="69" t="s">
        <v>7</v>
      </c>
    </row>
    <row r="539" spans="1:7" x14ac:dyDescent="0.35">
      <c r="A539" s="69" t="s">
        <v>11168</v>
      </c>
      <c r="B539" s="69" t="s">
        <v>13567</v>
      </c>
      <c r="C539" s="69" t="s">
        <v>13568</v>
      </c>
      <c r="D539" s="69" t="s">
        <v>13556</v>
      </c>
      <c r="E539" s="75" t="s">
        <v>117</v>
      </c>
      <c r="F539" s="74">
        <v>45231</v>
      </c>
      <c r="G539" s="69" t="s">
        <v>11982</v>
      </c>
    </row>
    <row r="540" spans="1:7" x14ac:dyDescent="0.35">
      <c r="A540" s="69" t="s">
        <v>11168</v>
      </c>
      <c r="B540" s="69" t="s">
        <v>13569</v>
      </c>
      <c r="C540" s="69" t="s">
        <v>13570</v>
      </c>
      <c r="D540" s="69" t="s">
        <v>13556</v>
      </c>
      <c r="E540" s="75" t="s">
        <v>133</v>
      </c>
      <c r="F540" s="74">
        <v>45231</v>
      </c>
      <c r="G540" s="69" t="s">
        <v>7</v>
      </c>
    </row>
    <row r="541" spans="1:7" x14ac:dyDescent="0.35">
      <c r="A541" s="69" t="s">
        <v>11168</v>
      </c>
      <c r="B541" s="69" t="s">
        <v>13571</v>
      </c>
      <c r="C541" s="69" t="s">
        <v>13572</v>
      </c>
      <c r="D541" s="69" t="s">
        <v>13556</v>
      </c>
      <c r="E541" s="75" t="s">
        <v>117</v>
      </c>
      <c r="F541" s="74">
        <v>45231</v>
      </c>
      <c r="G541" s="69" t="s">
        <v>7</v>
      </c>
    </row>
    <row r="542" spans="1:7" x14ac:dyDescent="0.35">
      <c r="A542" s="69" t="s">
        <v>11168</v>
      </c>
      <c r="B542" s="69" t="s">
        <v>13573</v>
      </c>
      <c r="C542" s="69" t="s">
        <v>13574</v>
      </c>
      <c r="D542" s="69" t="s">
        <v>13556</v>
      </c>
      <c r="E542" s="75" t="s">
        <v>117</v>
      </c>
      <c r="F542" s="74">
        <v>45231</v>
      </c>
      <c r="G542" s="69" t="s">
        <v>7</v>
      </c>
    </row>
    <row r="543" spans="1:7" x14ac:dyDescent="0.35">
      <c r="A543" s="69" t="s">
        <v>11168</v>
      </c>
      <c r="B543" s="69" t="s">
        <v>13576</v>
      </c>
      <c r="C543" s="69" t="s">
        <v>13577</v>
      </c>
      <c r="D543" s="69" t="s">
        <v>13575</v>
      </c>
      <c r="E543" s="75" t="s">
        <v>117</v>
      </c>
      <c r="F543" s="74">
        <v>45231</v>
      </c>
      <c r="G543" s="69" t="s">
        <v>7</v>
      </c>
    </row>
    <row r="544" spans="1:7" x14ac:dyDescent="0.35">
      <c r="A544" s="69" t="s">
        <v>11168</v>
      </c>
      <c r="B544" s="69" t="s">
        <v>13578</v>
      </c>
      <c r="C544" s="69" t="s">
        <v>13579</v>
      </c>
      <c r="D544" s="69" t="s">
        <v>13575</v>
      </c>
      <c r="E544" s="75" t="s">
        <v>117</v>
      </c>
      <c r="F544" s="74">
        <v>45231</v>
      </c>
      <c r="G544" s="69" t="s">
        <v>7</v>
      </c>
    </row>
    <row r="545" spans="1:7" x14ac:dyDescent="0.35">
      <c r="A545" s="69" t="s">
        <v>11168</v>
      </c>
      <c r="B545" s="69" t="s">
        <v>13580</v>
      </c>
      <c r="C545" s="69" t="s">
        <v>13581</v>
      </c>
      <c r="D545" s="69" t="s">
        <v>13575</v>
      </c>
      <c r="E545" s="75" t="s">
        <v>117</v>
      </c>
      <c r="F545" s="74">
        <v>45231</v>
      </c>
      <c r="G545" s="69" t="s">
        <v>7</v>
      </c>
    </row>
    <row r="546" spans="1:7" x14ac:dyDescent="0.35">
      <c r="A546" s="69" t="s">
        <v>11168</v>
      </c>
      <c r="B546" s="69" t="s">
        <v>13582</v>
      </c>
      <c r="C546" s="69" t="s">
        <v>13583</v>
      </c>
      <c r="D546" s="69" t="s">
        <v>13575</v>
      </c>
      <c r="E546" s="75" t="s">
        <v>117</v>
      </c>
      <c r="F546" s="74">
        <v>45231</v>
      </c>
      <c r="G546" s="69" t="s">
        <v>7</v>
      </c>
    </row>
    <row r="547" spans="1:7" x14ac:dyDescent="0.35">
      <c r="A547" s="69" t="s">
        <v>11168</v>
      </c>
      <c r="B547" s="69" t="s">
        <v>13584</v>
      </c>
      <c r="C547" s="69" t="s">
        <v>13585</v>
      </c>
      <c r="D547" s="69" t="s">
        <v>13575</v>
      </c>
      <c r="E547" s="75" t="s">
        <v>117</v>
      </c>
      <c r="F547" s="74">
        <v>45231</v>
      </c>
      <c r="G547" s="69" t="s">
        <v>7</v>
      </c>
    </row>
    <row r="548" spans="1:7" x14ac:dyDescent="0.35">
      <c r="A548" s="69" t="s">
        <v>11168</v>
      </c>
      <c r="B548" s="69" t="s">
        <v>13586</v>
      </c>
      <c r="C548" s="69" t="s">
        <v>13587</v>
      </c>
      <c r="D548" s="69" t="s">
        <v>13575</v>
      </c>
      <c r="E548" s="75" t="s">
        <v>117</v>
      </c>
      <c r="F548" s="74">
        <v>45231</v>
      </c>
      <c r="G548" s="69" t="s">
        <v>7</v>
      </c>
    </row>
    <row r="549" spans="1:7" x14ac:dyDescent="0.35">
      <c r="A549" s="69" t="s">
        <v>11168</v>
      </c>
      <c r="B549" s="69" t="s">
        <v>13588</v>
      </c>
      <c r="C549" s="69" t="s">
        <v>13589</v>
      </c>
      <c r="D549" s="69" t="s">
        <v>13575</v>
      </c>
      <c r="E549" s="75" t="s">
        <v>117</v>
      </c>
      <c r="F549" s="74">
        <v>45231</v>
      </c>
      <c r="G549" s="69" t="s">
        <v>7</v>
      </c>
    </row>
    <row r="550" spans="1:7" x14ac:dyDescent="0.35">
      <c r="A550" s="69" t="s">
        <v>11168</v>
      </c>
      <c r="B550" s="69" t="s">
        <v>13591</v>
      </c>
      <c r="C550" s="69" t="s">
        <v>13592</v>
      </c>
      <c r="D550" s="69" t="s">
        <v>13590</v>
      </c>
      <c r="E550" s="75" t="s">
        <v>117</v>
      </c>
      <c r="F550" s="74">
        <v>45231</v>
      </c>
      <c r="G550" s="69" t="s">
        <v>7</v>
      </c>
    </row>
    <row r="551" spans="1:7" x14ac:dyDescent="0.35">
      <c r="A551" s="69" t="s">
        <v>11168</v>
      </c>
      <c r="B551" s="69" t="s">
        <v>13593</v>
      </c>
      <c r="C551" s="69" t="s">
        <v>13594</v>
      </c>
      <c r="D551" s="69" t="s">
        <v>13590</v>
      </c>
      <c r="E551" s="75" t="s">
        <v>117</v>
      </c>
      <c r="F551" s="74">
        <v>45231</v>
      </c>
      <c r="G551" s="69" t="s">
        <v>11982</v>
      </c>
    </row>
    <row r="552" spans="1:7" x14ac:dyDescent="0.35">
      <c r="A552" s="69" t="s">
        <v>11168</v>
      </c>
      <c r="B552" s="69" t="s">
        <v>13595</v>
      </c>
      <c r="C552" s="69" t="s">
        <v>13596</v>
      </c>
      <c r="D552" s="69" t="s">
        <v>13590</v>
      </c>
      <c r="E552" s="75" t="s">
        <v>133</v>
      </c>
      <c r="F552" s="74">
        <v>45231</v>
      </c>
      <c r="G552" s="69" t="s">
        <v>7</v>
      </c>
    </row>
    <row r="553" spans="1:7" x14ac:dyDescent="0.35">
      <c r="A553" s="69" t="s">
        <v>11168</v>
      </c>
      <c r="B553" s="69" t="s">
        <v>13597</v>
      </c>
      <c r="C553" s="69" t="s">
        <v>13598</v>
      </c>
      <c r="D553" s="69" t="s">
        <v>13590</v>
      </c>
      <c r="E553" s="75" t="s">
        <v>117</v>
      </c>
      <c r="F553" s="74">
        <v>45231</v>
      </c>
      <c r="G553" s="69" t="s">
        <v>7</v>
      </c>
    </row>
    <row r="554" spans="1:7" x14ac:dyDescent="0.35">
      <c r="A554" s="69" t="s">
        <v>11168</v>
      </c>
      <c r="B554" s="69" t="s">
        <v>13599</v>
      </c>
      <c r="C554" s="69" t="s">
        <v>13600</v>
      </c>
      <c r="D554" s="69" t="s">
        <v>13590</v>
      </c>
      <c r="E554" s="75" t="s">
        <v>117</v>
      </c>
      <c r="F554" s="74">
        <v>45231</v>
      </c>
      <c r="G554" s="69" t="s">
        <v>7</v>
      </c>
    </row>
    <row r="555" spans="1:7" x14ac:dyDescent="0.35">
      <c r="A555" s="69" t="s">
        <v>11168</v>
      </c>
      <c r="B555" s="69" t="s">
        <v>13601</v>
      </c>
      <c r="C555" s="69" t="s">
        <v>13602</v>
      </c>
      <c r="D555" s="69" t="s">
        <v>13590</v>
      </c>
      <c r="E555" s="75" t="s">
        <v>117</v>
      </c>
      <c r="F555" s="74">
        <v>45231</v>
      </c>
      <c r="G555" s="69" t="s">
        <v>7</v>
      </c>
    </row>
    <row r="556" spans="1:7" x14ac:dyDescent="0.35">
      <c r="A556" s="69" t="s">
        <v>11168</v>
      </c>
      <c r="B556" s="69" t="s">
        <v>13603</v>
      </c>
      <c r="C556" s="69" t="s">
        <v>13604</v>
      </c>
      <c r="D556" s="69" t="s">
        <v>13590</v>
      </c>
      <c r="E556" s="75" t="s">
        <v>117</v>
      </c>
      <c r="F556" s="74">
        <v>45231</v>
      </c>
      <c r="G556" s="69" t="s">
        <v>11982</v>
      </c>
    </row>
    <row r="557" spans="1:7" x14ac:dyDescent="0.35">
      <c r="A557" s="69" t="s">
        <v>11168</v>
      </c>
      <c r="B557" s="69" t="s">
        <v>13605</v>
      </c>
      <c r="C557" s="69" t="s">
        <v>13606</v>
      </c>
      <c r="D557" s="69" t="s">
        <v>13590</v>
      </c>
      <c r="E557" s="75" t="s">
        <v>133</v>
      </c>
      <c r="F557" s="74">
        <v>45231</v>
      </c>
      <c r="G557" s="69" t="s">
        <v>11982</v>
      </c>
    </row>
    <row r="558" spans="1:7" x14ac:dyDescent="0.35">
      <c r="A558" s="69" t="s">
        <v>11168</v>
      </c>
      <c r="B558" s="69" t="s">
        <v>13607</v>
      </c>
      <c r="C558" s="69" t="s">
        <v>13608</v>
      </c>
      <c r="D558" s="69" t="s">
        <v>13590</v>
      </c>
      <c r="E558" s="75" t="s">
        <v>133</v>
      </c>
      <c r="F558" s="74">
        <v>45231</v>
      </c>
      <c r="G558" s="69" t="s">
        <v>11982</v>
      </c>
    </row>
    <row r="559" spans="1:7" x14ac:dyDescent="0.35">
      <c r="A559" s="69" t="s">
        <v>11168</v>
      </c>
      <c r="B559" s="69" t="s">
        <v>13609</v>
      </c>
      <c r="C559" s="69" t="s">
        <v>13610</v>
      </c>
      <c r="D559" s="69" t="s">
        <v>13590</v>
      </c>
      <c r="E559" s="75" t="s">
        <v>133</v>
      </c>
      <c r="F559" s="74">
        <v>45231</v>
      </c>
      <c r="G559" s="69" t="s">
        <v>7</v>
      </c>
    </row>
    <row r="560" spans="1:7" x14ac:dyDescent="0.35">
      <c r="A560" s="69" t="s">
        <v>11168</v>
      </c>
      <c r="B560" s="69" t="s">
        <v>13611</v>
      </c>
      <c r="C560" s="69" t="s">
        <v>13612</v>
      </c>
      <c r="D560" s="69" t="s">
        <v>13590</v>
      </c>
      <c r="E560" s="75" t="s">
        <v>117</v>
      </c>
      <c r="F560" s="74">
        <v>45231</v>
      </c>
      <c r="G560" s="69" t="s">
        <v>11982</v>
      </c>
    </row>
    <row r="561" spans="1:7" ht="29" x14ac:dyDescent="0.35">
      <c r="A561" s="69" t="s">
        <v>11168</v>
      </c>
      <c r="B561" s="69" t="s">
        <v>13614</v>
      </c>
      <c r="C561" s="69" t="s">
        <v>13615</v>
      </c>
      <c r="D561" s="69" t="s">
        <v>13613</v>
      </c>
      <c r="E561" s="75" t="s">
        <v>133</v>
      </c>
      <c r="F561" s="74">
        <v>45231</v>
      </c>
      <c r="G561" s="69" t="s">
        <v>11982</v>
      </c>
    </row>
    <row r="562" spans="1:7" ht="29" x14ac:dyDescent="0.35">
      <c r="A562" s="69" t="s">
        <v>11168</v>
      </c>
      <c r="B562" s="69" t="s">
        <v>13616</v>
      </c>
      <c r="C562" s="69" t="s">
        <v>13617</v>
      </c>
      <c r="D562" s="69" t="s">
        <v>13613</v>
      </c>
      <c r="E562" s="75" t="s">
        <v>133</v>
      </c>
      <c r="F562" s="74">
        <v>45231</v>
      </c>
      <c r="G562" s="69" t="s">
        <v>11982</v>
      </c>
    </row>
    <row r="563" spans="1:7" ht="29" x14ac:dyDescent="0.35">
      <c r="A563" s="69" t="s">
        <v>11168</v>
      </c>
      <c r="B563" s="69" t="s">
        <v>13618</v>
      </c>
      <c r="C563" s="69" t="s">
        <v>13619</v>
      </c>
      <c r="D563" s="69" t="s">
        <v>13613</v>
      </c>
      <c r="E563" s="75" t="s">
        <v>133</v>
      </c>
      <c r="F563" s="74">
        <v>45231</v>
      </c>
      <c r="G563" s="69" t="s">
        <v>11982</v>
      </c>
    </row>
    <row r="564" spans="1:7" ht="29" x14ac:dyDescent="0.35">
      <c r="A564" s="69" t="s">
        <v>11168</v>
      </c>
      <c r="B564" s="69" t="s">
        <v>13620</v>
      </c>
      <c r="C564" s="69" t="s">
        <v>13621</v>
      </c>
      <c r="D564" s="69" t="s">
        <v>13613</v>
      </c>
      <c r="E564" s="75" t="s">
        <v>133</v>
      </c>
      <c r="F564" s="74">
        <v>45231</v>
      </c>
      <c r="G564" s="69" t="s">
        <v>11982</v>
      </c>
    </row>
    <row r="565" spans="1:7" ht="29" x14ac:dyDescent="0.35">
      <c r="A565" s="69" t="s">
        <v>11168</v>
      </c>
      <c r="B565" s="69" t="s">
        <v>13622</v>
      </c>
      <c r="C565" s="69" t="s">
        <v>13623</v>
      </c>
      <c r="D565" s="69" t="s">
        <v>13613</v>
      </c>
      <c r="E565" s="75" t="s">
        <v>133</v>
      </c>
      <c r="F565" s="74">
        <v>45231</v>
      </c>
      <c r="G565" s="69" t="s">
        <v>11982</v>
      </c>
    </row>
    <row r="566" spans="1:7" ht="29" x14ac:dyDescent="0.35">
      <c r="A566" s="69" t="s">
        <v>11168</v>
      </c>
      <c r="B566" s="69" t="s">
        <v>13624</v>
      </c>
      <c r="C566" s="69" t="s">
        <v>13625</v>
      </c>
      <c r="D566" s="69" t="s">
        <v>13613</v>
      </c>
      <c r="E566" s="75" t="s">
        <v>133</v>
      </c>
      <c r="F566" s="74">
        <v>45231</v>
      </c>
      <c r="G566" s="69" t="s">
        <v>11982</v>
      </c>
    </row>
    <row r="567" spans="1:7" ht="29" x14ac:dyDescent="0.35">
      <c r="A567" s="69" t="s">
        <v>11168</v>
      </c>
      <c r="B567" s="69" t="s">
        <v>13626</v>
      </c>
      <c r="C567" s="69" t="s">
        <v>13627</v>
      </c>
      <c r="D567" s="69" t="s">
        <v>13613</v>
      </c>
      <c r="E567" s="75" t="s">
        <v>133</v>
      </c>
      <c r="F567" s="74">
        <v>45231</v>
      </c>
      <c r="G567" s="69" t="s">
        <v>7</v>
      </c>
    </row>
    <row r="568" spans="1:7" ht="29" x14ac:dyDescent="0.35">
      <c r="A568" s="69" t="s">
        <v>11168</v>
      </c>
      <c r="B568" s="69" t="s">
        <v>13628</v>
      </c>
      <c r="C568" s="69" t="s">
        <v>13629</v>
      </c>
      <c r="D568" s="69" t="s">
        <v>13613</v>
      </c>
      <c r="E568" s="75" t="s">
        <v>117</v>
      </c>
      <c r="F568" s="74">
        <v>45231</v>
      </c>
      <c r="G568" s="69" t="s">
        <v>7</v>
      </c>
    </row>
    <row r="569" spans="1:7" ht="29" x14ac:dyDescent="0.35">
      <c r="A569" s="69" t="s">
        <v>11168</v>
      </c>
      <c r="B569" s="69" t="s">
        <v>13630</v>
      </c>
      <c r="C569" s="69" t="s">
        <v>13631</v>
      </c>
      <c r="D569" s="69" t="s">
        <v>13613</v>
      </c>
      <c r="E569" s="75" t="s">
        <v>117</v>
      </c>
      <c r="F569" s="74">
        <v>45231</v>
      </c>
      <c r="G569" s="69" t="s">
        <v>11982</v>
      </c>
    </row>
    <row r="570" spans="1:7" ht="29" x14ac:dyDescent="0.35">
      <c r="A570" s="69" t="s">
        <v>11168</v>
      </c>
      <c r="B570" s="69" t="s">
        <v>13632</v>
      </c>
      <c r="C570" s="69" t="s">
        <v>13633</v>
      </c>
      <c r="D570" s="69" t="s">
        <v>13613</v>
      </c>
      <c r="E570" s="75" t="s">
        <v>133</v>
      </c>
      <c r="F570" s="74">
        <v>45231</v>
      </c>
      <c r="G570" s="69" t="s">
        <v>7</v>
      </c>
    </row>
    <row r="571" spans="1:7" ht="29" x14ac:dyDescent="0.35">
      <c r="A571" s="69" t="s">
        <v>11168</v>
      </c>
      <c r="B571" s="69" t="s">
        <v>13634</v>
      </c>
      <c r="C571" s="69" t="s">
        <v>13635</v>
      </c>
      <c r="D571" s="69" t="s">
        <v>13613</v>
      </c>
      <c r="E571" s="75" t="s">
        <v>117</v>
      </c>
      <c r="F571" s="74">
        <v>45231</v>
      </c>
      <c r="G571" s="69" t="s">
        <v>11982</v>
      </c>
    </row>
    <row r="572" spans="1:7" ht="29" x14ac:dyDescent="0.35">
      <c r="A572" s="69" t="s">
        <v>11168</v>
      </c>
      <c r="B572" s="69" t="s">
        <v>13636</v>
      </c>
      <c r="C572" s="69" t="s">
        <v>13637</v>
      </c>
      <c r="D572" s="69" t="s">
        <v>13613</v>
      </c>
      <c r="E572" s="75" t="s">
        <v>133</v>
      </c>
      <c r="F572" s="74">
        <v>45231</v>
      </c>
      <c r="G572" s="69" t="s">
        <v>11982</v>
      </c>
    </row>
    <row r="573" spans="1:7" ht="29" x14ac:dyDescent="0.35">
      <c r="A573" s="69" t="s">
        <v>11168</v>
      </c>
      <c r="B573" s="69" t="s">
        <v>13638</v>
      </c>
      <c r="C573" s="69" t="s">
        <v>13639</v>
      </c>
      <c r="D573" s="69" t="s">
        <v>13613</v>
      </c>
      <c r="E573" s="75" t="s">
        <v>133</v>
      </c>
      <c r="F573" s="74">
        <v>45231</v>
      </c>
      <c r="G573" s="69" t="s">
        <v>11982</v>
      </c>
    </row>
    <row r="574" spans="1:7" ht="29" x14ac:dyDescent="0.35">
      <c r="A574" s="69" t="s">
        <v>11168</v>
      </c>
      <c r="B574" s="69" t="s">
        <v>13640</v>
      </c>
      <c r="C574" s="69" t="s">
        <v>13641</v>
      </c>
      <c r="D574" s="69" t="s">
        <v>13613</v>
      </c>
      <c r="E574" s="75" t="s">
        <v>133</v>
      </c>
      <c r="F574" s="74">
        <v>45231</v>
      </c>
      <c r="G574" s="69" t="s">
        <v>11982</v>
      </c>
    </row>
    <row r="575" spans="1:7" ht="29" x14ac:dyDescent="0.35">
      <c r="A575" s="69" t="s">
        <v>11168</v>
      </c>
      <c r="B575" s="69" t="s">
        <v>13642</v>
      </c>
      <c r="C575" s="69" t="s">
        <v>13643</v>
      </c>
      <c r="D575" s="69" t="s">
        <v>13613</v>
      </c>
      <c r="E575" s="75" t="s">
        <v>133</v>
      </c>
      <c r="F575" s="74">
        <v>45231</v>
      </c>
      <c r="G575" s="69" t="s">
        <v>11982</v>
      </c>
    </row>
    <row r="576" spans="1:7" ht="29" x14ac:dyDescent="0.35">
      <c r="A576" s="69" t="s">
        <v>11168</v>
      </c>
      <c r="B576" s="69" t="s">
        <v>13644</v>
      </c>
      <c r="C576" s="69" t="s">
        <v>13645</v>
      </c>
      <c r="D576" s="69" t="s">
        <v>13613</v>
      </c>
      <c r="E576" s="75" t="s">
        <v>133</v>
      </c>
      <c r="F576" s="74">
        <v>45231</v>
      </c>
      <c r="G576" s="69" t="s">
        <v>7</v>
      </c>
    </row>
    <row r="577" spans="1:7" ht="29" x14ac:dyDescent="0.35">
      <c r="A577" s="69" t="s">
        <v>11168</v>
      </c>
      <c r="B577" s="69" t="s">
        <v>13646</v>
      </c>
      <c r="C577" s="69" t="s">
        <v>13647</v>
      </c>
      <c r="D577" s="69" t="s">
        <v>13613</v>
      </c>
      <c r="E577" s="75" t="s">
        <v>117</v>
      </c>
      <c r="F577" s="74">
        <v>45231</v>
      </c>
      <c r="G577" s="69" t="s">
        <v>7</v>
      </c>
    </row>
    <row r="578" spans="1:7" ht="29" x14ac:dyDescent="0.35">
      <c r="A578" s="69" t="s">
        <v>11168</v>
      </c>
      <c r="B578" s="69" t="s">
        <v>13649</v>
      </c>
      <c r="C578" s="69" t="s">
        <v>13650</v>
      </c>
      <c r="D578" s="69" t="s">
        <v>13648</v>
      </c>
      <c r="E578" s="75" t="s">
        <v>117</v>
      </c>
      <c r="F578" s="74">
        <v>45231</v>
      </c>
      <c r="G578" s="69" t="s">
        <v>7</v>
      </c>
    </row>
    <row r="579" spans="1:7" ht="29" x14ac:dyDescent="0.35">
      <c r="A579" s="69" t="s">
        <v>11168</v>
      </c>
      <c r="B579" s="69" t="s">
        <v>13651</v>
      </c>
      <c r="C579" s="69" t="s">
        <v>13652</v>
      </c>
      <c r="D579" s="69" t="s">
        <v>13648</v>
      </c>
      <c r="E579" s="75" t="s">
        <v>117</v>
      </c>
      <c r="F579" s="74">
        <v>45231</v>
      </c>
      <c r="G579" s="69" t="s">
        <v>11982</v>
      </c>
    </row>
    <row r="580" spans="1:7" ht="29" x14ac:dyDescent="0.35">
      <c r="A580" s="69" t="s">
        <v>11168</v>
      </c>
      <c r="B580" s="69" t="s">
        <v>13653</v>
      </c>
      <c r="C580" s="69" t="s">
        <v>13654</v>
      </c>
      <c r="D580" s="69" t="s">
        <v>13648</v>
      </c>
      <c r="E580" s="75" t="s">
        <v>133</v>
      </c>
      <c r="F580" s="74">
        <v>45231</v>
      </c>
      <c r="G580" s="69" t="s">
        <v>7</v>
      </c>
    </row>
    <row r="581" spans="1:7" ht="29" x14ac:dyDescent="0.35">
      <c r="A581" s="69" t="s">
        <v>11168</v>
      </c>
      <c r="B581" s="69" t="s">
        <v>13655</v>
      </c>
      <c r="C581" s="69" t="s">
        <v>13656</v>
      </c>
      <c r="D581" s="69" t="s">
        <v>13648</v>
      </c>
      <c r="E581" s="75" t="s">
        <v>117</v>
      </c>
      <c r="F581" s="74">
        <v>45231</v>
      </c>
      <c r="G581" s="69" t="s">
        <v>7</v>
      </c>
    </row>
    <row r="582" spans="1:7" ht="29" x14ac:dyDescent="0.35">
      <c r="A582" s="69" t="s">
        <v>11168</v>
      </c>
      <c r="B582" s="69" t="s">
        <v>13657</v>
      </c>
      <c r="C582" s="69" t="s">
        <v>13658</v>
      </c>
      <c r="D582" s="69" t="s">
        <v>13648</v>
      </c>
      <c r="E582" s="75" t="s">
        <v>117</v>
      </c>
      <c r="F582" s="74">
        <v>45231</v>
      </c>
      <c r="G582" s="69" t="s">
        <v>7</v>
      </c>
    </row>
    <row r="583" spans="1:7" ht="29" x14ac:dyDescent="0.35">
      <c r="A583" s="69" t="s">
        <v>11168</v>
      </c>
      <c r="B583" s="69" t="s">
        <v>13659</v>
      </c>
      <c r="C583" s="69" t="s">
        <v>13660</v>
      </c>
      <c r="D583" s="69" t="s">
        <v>13648</v>
      </c>
      <c r="E583" s="75" t="s">
        <v>117</v>
      </c>
      <c r="F583" s="74">
        <v>45231</v>
      </c>
      <c r="G583" s="69" t="s">
        <v>7</v>
      </c>
    </row>
    <row r="584" spans="1:7" ht="29" x14ac:dyDescent="0.35">
      <c r="A584" s="69" t="s">
        <v>11168</v>
      </c>
      <c r="B584" s="69" t="s">
        <v>13661</v>
      </c>
      <c r="C584" s="69" t="s">
        <v>13662</v>
      </c>
      <c r="D584" s="69" t="s">
        <v>13648</v>
      </c>
      <c r="E584" s="75" t="s">
        <v>117</v>
      </c>
      <c r="F584" s="74">
        <v>45231</v>
      </c>
      <c r="G584" s="69" t="s">
        <v>7</v>
      </c>
    </row>
    <row r="585" spans="1:7" ht="29" x14ac:dyDescent="0.35">
      <c r="A585" s="69" t="s">
        <v>11168</v>
      </c>
      <c r="B585" s="69" t="s">
        <v>13663</v>
      </c>
      <c r="C585" s="69" t="s">
        <v>13664</v>
      </c>
      <c r="D585" s="69" t="s">
        <v>13648</v>
      </c>
      <c r="E585" s="75" t="s">
        <v>117</v>
      </c>
      <c r="F585" s="74">
        <v>45231</v>
      </c>
      <c r="G585" s="69" t="s">
        <v>11982</v>
      </c>
    </row>
    <row r="586" spans="1:7" ht="29" x14ac:dyDescent="0.35">
      <c r="A586" s="69" t="s">
        <v>11168</v>
      </c>
      <c r="B586" s="69" t="s">
        <v>13665</v>
      </c>
      <c r="C586" s="69" t="s">
        <v>13666</v>
      </c>
      <c r="D586" s="69" t="s">
        <v>13648</v>
      </c>
      <c r="E586" s="75" t="s">
        <v>133</v>
      </c>
      <c r="F586" s="74">
        <v>45231</v>
      </c>
      <c r="G586" s="69" t="s">
        <v>11982</v>
      </c>
    </row>
    <row r="587" spans="1:7" ht="29" x14ac:dyDescent="0.35">
      <c r="A587" s="69" t="s">
        <v>11168</v>
      </c>
      <c r="B587" s="69" t="s">
        <v>13667</v>
      </c>
      <c r="C587" s="69" t="s">
        <v>13668</v>
      </c>
      <c r="D587" s="69" t="s">
        <v>13648</v>
      </c>
      <c r="E587" s="75" t="s">
        <v>133</v>
      </c>
      <c r="F587" s="74">
        <v>45231</v>
      </c>
      <c r="G587" s="69" t="s">
        <v>11982</v>
      </c>
    </row>
    <row r="588" spans="1:7" ht="29" x14ac:dyDescent="0.35">
      <c r="A588" s="69" t="s">
        <v>11168</v>
      </c>
      <c r="B588" s="69" t="s">
        <v>13669</v>
      </c>
      <c r="C588" s="69" t="s">
        <v>13670</v>
      </c>
      <c r="D588" s="69" t="s">
        <v>13648</v>
      </c>
      <c r="E588" s="75" t="s">
        <v>133</v>
      </c>
      <c r="F588" s="74">
        <v>45231</v>
      </c>
      <c r="G588" s="69" t="s">
        <v>11982</v>
      </c>
    </row>
    <row r="589" spans="1:7" ht="29" x14ac:dyDescent="0.35">
      <c r="A589" s="69" t="s">
        <v>11168</v>
      </c>
      <c r="B589" s="69" t="s">
        <v>13671</v>
      </c>
      <c r="C589" s="69" t="s">
        <v>13672</v>
      </c>
      <c r="D589" s="69" t="s">
        <v>13648</v>
      </c>
      <c r="E589" s="75" t="s">
        <v>133</v>
      </c>
      <c r="F589" s="74">
        <v>45231</v>
      </c>
      <c r="G589" s="69" t="s">
        <v>7</v>
      </c>
    </row>
    <row r="590" spans="1:7" ht="29" x14ac:dyDescent="0.35">
      <c r="A590" s="69" t="s">
        <v>11168</v>
      </c>
      <c r="B590" s="69" t="s">
        <v>13673</v>
      </c>
      <c r="C590" s="69" t="s">
        <v>13674</v>
      </c>
      <c r="D590" s="69" t="s">
        <v>13648</v>
      </c>
      <c r="E590" s="75" t="s">
        <v>117</v>
      </c>
      <c r="F590" s="74">
        <v>45231</v>
      </c>
      <c r="G590" s="69" t="s">
        <v>7</v>
      </c>
    </row>
    <row r="591" spans="1:7" ht="29" x14ac:dyDescent="0.35">
      <c r="A591" s="69" t="s">
        <v>11168</v>
      </c>
      <c r="B591" s="69" t="s">
        <v>13675</v>
      </c>
      <c r="C591" s="69" t="s">
        <v>13676</v>
      </c>
      <c r="D591" s="69" t="s">
        <v>13648</v>
      </c>
      <c r="E591" s="75" t="s">
        <v>117</v>
      </c>
      <c r="F591" s="74">
        <v>45231</v>
      </c>
      <c r="G591" s="69" t="s">
        <v>11982</v>
      </c>
    </row>
    <row r="592" spans="1:7" ht="29" x14ac:dyDescent="0.35">
      <c r="A592" s="69" t="s">
        <v>11168</v>
      </c>
      <c r="B592" s="69" t="s">
        <v>13677</v>
      </c>
      <c r="C592" s="69" t="s">
        <v>13678</v>
      </c>
      <c r="D592" s="69" t="s">
        <v>13648</v>
      </c>
      <c r="E592" s="75" t="s">
        <v>133</v>
      </c>
      <c r="F592" s="74">
        <v>45231</v>
      </c>
      <c r="G592" s="69" t="s">
        <v>7</v>
      </c>
    </row>
    <row r="593" spans="1:7" x14ac:dyDescent="0.35">
      <c r="A593" s="69" t="s">
        <v>11168</v>
      </c>
      <c r="B593" s="69" t="s">
        <v>13680</v>
      </c>
      <c r="C593" s="69" t="s">
        <v>13681</v>
      </c>
      <c r="D593" s="69" t="s">
        <v>13679</v>
      </c>
      <c r="E593" s="75" t="s">
        <v>117</v>
      </c>
      <c r="F593" s="74">
        <v>45231</v>
      </c>
      <c r="G593" s="69" t="s">
        <v>7</v>
      </c>
    </row>
    <row r="594" spans="1:7" x14ac:dyDescent="0.35">
      <c r="A594" s="69" t="s">
        <v>11168</v>
      </c>
      <c r="B594" s="69" t="s">
        <v>13682</v>
      </c>
      <c r="C594" s="69" t="s">
        <v>13683</v>
      </c>
      <c r="D594" s="69" t="s">
        <v>13679</v>
      </c>
      <c r="E594" s="75" t="s">
        <v>117</v>
      </c>
      <c r="F594" s="74">
        <v>45231</v>
      </c>
      <c r="G594" s="69" t="s">
        <v>7</v>
      </c>
    </row>
    <row r="595" spans="1:7" x14ac:dyDescent="0.35">
      <c r="A595" s="69" t="s">
        <v>11168</v>
      </c>
      <c r="B595" s="69" t="s">
        <v>13684</v>
      </c>
      <c r="C595" s="69" t="s">
        <v>13685</v>
      </c>
      <c r="D595" s="69" t="s">
        <v>13679</v>
      </c>
      <c r="E595" s="75" t="s">
        <v>117</v>
      </c>
      <c r="F595" s="74">
        <v>45231</v>
      </c>
      <c r="G595" s="69" t="s">
        <v>7</v>
      </c>
    </row>
    <row r="596" spans="1:7" x14ac:dyDescent="0.35">
      <c r="A596" s="69" t="s">
        <v>11168</v>
      </c>
      <c r="B596" s="69" t="s">
        <v>13686</v>
      </c>
      <c r="C596" s="69" t="s">
        <v>13687</v>
      </c>
      <c r="D596" s="69" t="s">
        <v>13679</v>
      </c>
      <c r="E596" s="75" t="s">
        <v>117</v>
      </c>
      <c r="F596" s="74">
        <v>45231</v>
      </c>
      <c r="G596" s="69" t="s">
        <v>7</v>
      </c>
    </row>
    <row r="597" spans="1:7" x14ac:dyDescent="0.35">
      <c r="A597" s="69" t="s">
        <v>11168</v>
      </c>
      <c r="B597" s="69" t="s">
        <v>13688</v>
      </c>
      <c r="C597" s="69" t="s">
        <v>13689</v>
      </c>
      <c r="D597" s="69" t="s">
        <v>13679</v>
      </c>
      <c r="E597" s="75" t="s">
        <v>117</v>
      </c>
      <c r="F597" s="74">
        <v>45231</v>
      </c>
      <c r="G597" s="69" t="s">
        <v>7</v>
      </c>
    </row>
    <row r="598" spans="1:7" x14ac:dyDescent="0.35">
      <c r="A598" s="69" t="s">
        <v>11168</v>
      </c>
      <c r="B598" s="69" t="s">
        <v>13690</v>
      </c>
      <c r="C598" s="69" t="s">
        <v>13691</v>
      </c>
      <c r="D598" s="69" t="s">
        <v>13679</v>
      </c>
      <c r="E598" s="75" t="s">
        <v>117</v>
      </c>
      <c r="F598" s="74">
        <v>45231</v>
      </c>
      <c r="G598" s="69" t="s">
        <v>7</v>
      </c>
    </row>
    <row r="599" spans="1:7" x14ac:dyDescent="0.35">
      <c r="A599" s="69" t="s">
        <v>11168</v>
      </c>
      <c r="B599" s="69" t="s">
        <v>13692</v>
      </c>
      <c r="C599" s="69" t="s">
        <v>13693</v>
      </c>
      <c r="D599" s="69" t="s">
        <v>13679</v>
      </c>
      <c r="E599" s="75" t="s">
        <v>117</v>
      </c>
      <c r="F599" s="74">
        <v>45231</v>
      </c>
      <c r="G599" s="69" t="s">
        <v>7</v>
      </c>
    </row>
    <row r="600" spans="1:7" x14ac:dyDescent="0.35">
      <c r="A600" s="69" t="s">
        <v>11168</v>
      </c>
      <c r="B600" s="69" t="s">
        <v>13694</v>
      </c>
      <c r="C600" s="69" t="s">
        <v>13695</v>
      </c>
      <c r="D600" s="69" t="s">
        <v>13679</v>
      </c>
      <c r="E600" s="75" t="s">
        <v>117</v>
      </c>
      <c r="F600" s="74">
        <v>45231</v>
      </c>
      <c r="G600" s="69" t="s">
        <v>7</v>
      </c>
    </row>
    <row r="601" spans="1:7" x14ac:dyDescent="0.35">
      <c r="A601" s="69" t="s">
        <v>11168</v>
      </c>
      <c r="B601" s="69" t="s">
        <v>13696</v>
      </c>
      <c r="C601" s="69" t="s">
        <v>13697</v>
      </c>
      <c r="D601" s="69" t="s">
        <v>13679</v>
      </c>
      <c r="E601" s="75" t="s">
        <v>117</v>
      </c>
      <c r="F601" s="74">
        <v>45231</v>
      </c>
      <c r="G601" s="69" t="s">
        <v>7</v>
      </c>
    </row>
    <row r="602" spans="1:7" x14ac:dyDescent="0.35">
      <c r="A602" s="69" t="s">
        <v>11168</v>
      </c>
      <c r="B602" s="69" t="s">
        <v>13698</v>
      </c>
      <c r="C602" s="69" t="s">
        <v>13699</v>
      </c>
      <c r="D602" s="69" t="s">
        <v>13679</v>
      </c>
      <c r="E602" s="75" t="s">
        <v>117</v>
      </c>
      <c r="F602" s="74">
        <v>45231</v>
      </c>
      <c r="G602" s="69" t="s">
        <v>11982</v>
      </c>
    </row>
    <row r="603" spans="1:7" ht="29" x14ac:dyDescent="0.35">
      <c r="A603" s="69" t="s">
        <v>11168</v>
      </c>
      <c r="B603" s="69" t="s">
        <v>13701</v>
      </c>
      <c r="C603" s="69" t="s">
        <v>13702</v>
      </c>
      <c r="D603" s="69" t="s">
        <v>13700</v>
      </c>
      <c r="E603" s="75" t="s">
        <v>133</v>
      </c>
      <c r="F603" s="74">
        <v>45231</v>
      </c>
      <c r="G603" s="69" t="s">
        <v>11982</v>
      </c>
    </row>
    <row r="604" spans="1:7" ht="29" x14ac:dyDescent="0.35">
      <c r="A604" s="69" t="s">
        <v>11168</v>
      </c>
      <c r="B604" s="69" t="s">
        <v>13703</v>
      </c>
      <c r="C604" s="69" t="s">
        <v>13704</v>
      </c>
      <c r="D604" s="69" t="s">
        <v>13700</v>
      </c>
      <c r="E604" s="75" t="s">
        <v>133</v>
      </c>
      <c r="F604" s="74">
        <v>45231</v>
      </c>
      <c r="G604" s="69" t="s">
        <v>11982</v>
      </c>
    </row>
    <row r="605" spans="1:7" ht="29" x14ac:dyDescent="0.35">
      <c r="A605" s="69" t="s">
        <v>11168</v>
      </c>
      <c r="B605" s="69" t="s">
        <v>13705</v>
      </c>
      <c r="C605" s="69" t="s">
        <v>13706</v>
      </c>
      <c r="D605" s="69" t="s">
        <v>13700</v>
      </c>
      <c r="E605" s="75" t="s">
        <v>133</v>
      </c>
      <c r="F605" s="74">
        <v>45231</v>
      </c>
      <c r="G605" s="69" t="s">
        <v>11982</v>
      </c>
    </row>
    <row r="606" spans="1:7" ht="29" x14ac:dyDescent="0.35">
      <c r="A606" s="69" t="s">
        <v>11168</v>
      </c>
      <c r="B606" s="69" t="s">
        <v>13707</v>
      </c>
      <c r="C606" s="69" t="s">
        <v>13708</v>
      </c>
      <c r="D606" s="69" t="s">
        <v>13700</v>
      </c>
      <c r="E606" s="75" t="s">
        <v>133</v>
      </c>
      <c r="F606" s="74">
        <v>45231</v>
      </c>
      <c r="G606" s="69" t="s">
        <v>11982</v>
      </c>
    </row>
    <row r="607" spans="1:7" ht="29" x14ac:dyDescent="0.35">
      <c r="A607" s="69" t="s">
        <v>11168</v>
      </c>
      <c r="B607" s="69" t="s">
        <v>13709</v>
      </c>
      <c r="C607" s="69" t="s">
        <v>13710</v>
      </c>
      <c r="D607" s="69" t="s">
        <v>13700</v>
      </c>
      <c r="E607" s="75" t="s">
        <v>133</v>
      </c>
      <c r="F607" s="74">
        <v>45231</v>
      </c>
      <c r="G607" s="69" t="s">
        <v>11982</v>
      </c>
    </row>
    <row r="608" spans="1:7" ht="29" x14ac:dyDescent="0.35">
      <c r="A608" s="69" t="s">
        <v>11168</v>
      </c>
      <c r="B608" s="69" t="s">
        <v>13711</v>
      </c>
      <c r="C608" s="69" t="s">
        <v>13712</v>
      </c>
      <c r="D608" s="69" t="s">
        <v>13700</v>
      </c>
      <c r="E608" s="75" t="s">
        <v>133</v>
      </c>
      <c r="F608" s="74">
        <v>45231</v>
      </c>
      <c r="G608" s="69" t="s">
        <v>11982</v>
      </c>
    </row>
    <row r="609" spans="1:7" ht="29" x14ac:dyDescent="0.35">
      <c r="A609" s="69" t="s">
        <v>11168</v>
      </c>
      <c r="B609" s="69" t="s">
        <v>13713</v>
      </c>
      <c r="C609" s="69" t="s">
        <v>13714</v>
      </c>
      <c r="D609" s="69" t="s">
        <v>13700</v>
      </c>
      <c r="E609" s="75" t="s">
        <v>133</v>
      </c>
      <c r="F609" s="74">
        <v>45231</v>
      </c>
      <c r="G609" s="69" t="s">
        <v>11982</v>
      </c>
    </row>
    <row r="610" spans="1:7" ht="29" x14ac:dyDescent="0.35">
      <c r="A610" s="69" t="s">
        <v>11168</v>
      </c>
      <c r="B610" s="69" t="s">
        <v>13715</v>
      </c>
      <c r="C610" s="69" t="s">
        <v>13716</v>
      </c>
      <c r="D610" s="69" t="s">
        <v>13700</v>
      </c>
      <c r="E610" s="75" t="s">
        <v>133</v>
      </c>
      <c r="F610" s="74">
        <v>45231</v>
      </c>
      <c r="G610" s="69" t="s">
        <v>11982</v>
      </c>
    </row>
    <row r="611" spans="1:7" ht="29" x14ac:dyDescent="0.35">
      <c r="A611" s="69" t="s">
        <v>11168</v>
      </c>
      <c r="B611" s="69" t="s">
        <v>13717</v>
      </c>
      <c r="C611" s="69" t="s">
        <v>13718</v>
      </c>
      <c r="D611" s="69" t="s">
        <v>13700</v>
      </c>
      <c r="E611" s="75" t="s">
        <v>133</v>
      </c>
      <c r="F611" s="74">
        <v>45231</v>
      </c>
      <c r="G611" s="69" t="s">
        <v>11982</v>
      </c>
    </row>
    <row r="612" spans="1:7" ht="29" x14ac:dyDescent="0.35">
      <c r="A612" s="69" t="s">
        <v>11168</v>
      </c>
      <c r="B612" s="69" t="s">
        <v>13719</v>
      </c>
      <c r="C612" s="69" t="s">
        <v>13720</v>
      </c>
      <c r="D612" s="69" t="s">
        <v>13700</v>
      </c>
      <c r="E612" s="75" t="s">
        <v>133</v>
      </c>
      <c r="F612" s="74">
        <v>45231</v>
      </c>
      <c r="G612" s="69" t="s">
        <v>11982</v>
      </c>
    </row>
    <row r="613" spans="1:7" ht="29" x14ac:dyDescent="0.35">
      <c r="A613" s="69" t="s">
        <v>11168</v>
      </c>
      <c r="B613" s="69" t="s">
        <v>13721</v>
      </c>
      <c r="C613" s="69" t="s">
        <v>13722</v>
      </c>
      <c r="D613" s="69" t="s">
        <v>13700</v>
      </c>
      <c r="E613" s="75" t="s">
        <v>133</v>
      </c>
      <c r="F613" s="74">
        <v>45231</v>
      </c>
      <c r="G613" s="69" t="s">
        <v>11982</v>
      </c>
    </row>
    <row r="614" spans="1:7" ht="29" x14ac:dyDescent="0.35">
      <c r="A614" s="69" t="s">
        <v>11168</v>
      </c>
      <c r="B614" s="69" t="s">
        <v>13723</v>
      </c>
      <c r="C614" s="69" t="s">
        <v>13724</v>
      </c>
      <c r="D614" s="69" t="s">
        <v>13700</v>
      </c>
      <c r="E614" s="75" t="s">
        <v>133</v>
      </c>
      <c r="F614" s="74">
        <v>45231</v>
      </c>
      <c r="G614" s="69" t="s">
        <v>11982</v>
      </c>
    </row>
    <row r="615" spans="1:7" ht="29" x14ac:dyDescent="0.35">
      <c r="A615" s="69" t="s">
        <v>11168</v>
      </c>
      <c r="B615" s="69" t="s">
        <v>13725</v>
      </c>
      <c r="C615" s="69" t="s">
        <v>13726</v>
      </c>
      <c r="D615" s="69" t="s">
        <v>13700</v>
      </c>
      <c r="E615" s="75" t="s">
        <v>133</v>
      </c>
      <c r="F615" s="74">
        <v>45231</v>
      </c>
      <c r="G615" s="69" t="s">
        <v>7</v>
      </c>
    </row>
    <row r="616" spans="1:7" ht="29" x14ac:dyDescent="0.35">
      <c r="A616" s="69" t="s">
        <v>11168</v>
      </c>
      <c r="B616" s="69" t="s">
        <v>13727</v>
      </c>
      <c r="C616" s="69" t="s">
        <v>13728</v>
      </c>
      <c r="D616" s="69" t="s">
        <v>13700</v>
      </c>
      <c r="E616" s="75" t="s">
        <v>117</v>
      </c>
      <c r="F616" s="74">
        <v>45231</v>
      </c>
      <c r="G616" s="69" t="s">
        <v>7</v>
      </c>
    </row>
    <row r="617" spans="1:7" ht="29" x14ac:dyDescent="0.35">
      <c r="A617" s="69" t="s">
        <v>11168</v>
      </c>
      <c r="B617" s="69" t="s">
        <v>13729</v>
      </c>
      <c r="C617" s="69" t="s">
        <v>13730</v>
      </c>
      <c r="D617" s="69" t="s">
        <v>13700</v>
      </c>
      <c r="E617" s="75" t="s">
        <v>117</v>
      </c>
      <c r="F617" s="74">
        <v>45231</v>
      </c>
      <c r="G617" s="69" t="s">
        <v>11982</v>
      </c>
    </row>
    <row r="618" spans="1:7" ht="29" x14ac:dyDescent="0.35">
      <c r="A618" s="69" t="s">
        <v>11168</v>
      </c>
      <c r="B618" s="69" t="s">
        <v>13731</v>
      </c>
      <c r="C618" s="69" t="s">
        <v>13732</v>
      </c>
      <c r="D618" s="69" t="s">
        <v>13700</v>
      </c>
      <c r="E618" s="75" t="s">
        <v>133</v>
      </c>
      <c r="F618" s="74">
        <v>45231</v>
      </c>
      <c r="G618" s="69" t="s">
        <v>11982</v>
      </c>
    </row>
    <row r="619" spans="1:7" ht="29" x14ac:dyDescent="0.35">
      <c r="A619" s="69" t="s">
        <v>11168</v>
      </c>
      <c r="B619" s="69" t="s">
        <v>13733</v>
      </c>
      <c r="C619" s="69" t="s">
        <v>13734</v>
      </c>
      <c r="D619" s="69" t="s">
        <v>13700</v>
      </c>
      <c r="E619" s="75" t="s">
        <v>133</v>
      </c>
      <c r="F619" s="74">
        <v>45231</v>
      </c>
      <c r="G619" s="69" t="s">
        <v>11982</v>
      </c>
    </row>
    <row r="620" spans="1:7" ht="29" x14ac:dyDescent="0.35">
      <c r="A620" s="69" t="s">
        <v>11168</v>
      </c>
      <c r="B620" s="69" t="s">
        <v>13735</v>
      </c>
      <c r="C620" s="69" t="s">
        <v>13736</v>
      </c>
      <c r="D620" s="69" t="s">
        <v>13700</v>
      </c>
      <c r="E620" s="75" t="s">
        <v>133</v>
      </c>
      <c r="F620" s="74">
        <v>45231</v>
      </c>
      <c r="G620" s="69" t="s">
        <v>11982</v>
      </c>
    </row>
    <row r="621" spans="1:7" ht="29" x14ac:dyDescent="0.35">
      <c r="A621" s="69" t="s">
        <v>11168</v>
      </c>
      <c r="B621" s="69" t="s">
        <v>13737</v>
      </c>
      <c r="C621" s="69" t="s">
        <v>13738</v>
      </c>
      <c r="D621" s="69" t="s">
        <v>13700</v>
      </c>
      <c r="E621" s="75" t="s">
        <v>133</v>
      </c>
      <c r="F621" s="74">
        <v>45231</v>
      </c>
      <c r="G621" s="69" t="s">
        <v>11982</v>
      </c>
    </row>
    <row r="622" spans="1:7" ht="29" x14ac:dyDescent="0.35">
      <c r="A622" s="69" t="s">
        <v>11168</v>
      </c>
      <c r="B622" s="69" t="s">
        <v>13739</v>
      </c>
      <c r="C622" s="69" t="s">
        <v>13740</v>
      </c>
      <c r="D622" s="69" t="s">
        <v>13700</v>
      </c>
      <c r="E622" s="75" t="s">
        <v>133</v>
      </c>
      <c r="F622" s="74">
        <v>45231</v>
      </c>
      <c r="G622" s="69" t="s">
        <v>11982</v>
      </c>
    </row>
    <row r="623" spans="1:7" ht="29" x14ac:dyDescent="0.35">
      <c r="A623" s="69" t="s">
        <v>11168</v>
      </c>
      <c r="B623" s="69" t="s">
        <v>13741</v>
      </c>
      <c r="C623" s="69" t="s">
        <v>13742</v>
      </c>
      <c r="D623" s="69" t="s">
        <v>13700</v>
      </c>
      <c r="E623" s="75" t="s">
        <v>133</v>
      </c>
      <c r="F623" s="74">
        <v>45231</v>
      </c>
      <c r="G623" s="69" t="s">
        <v>11982</v>
      </c>
    </row>
    <row r="624" spans="1:7" ht="29" x14ac:dyDescent="0.35">
      <c r="A624" s="69" t="s">
        <v>11168</v>
      </c>
      <c r="B624" s="69" t="s">
        <v>13743</v>
      </c>
      <c r="C624" s="69" t="s">
        <v>13744</v>
      </c>
      <c r="D624" s="69" t="s">
        <v>13700</v>
      </c>
      <c r="E624" s="75" t="s">
        <v>133</v>
      </c>
      <c r="F624" s="74">
        <v>45231</v>
      </c>
      <c r="G624" s="69" t="s">
        <v>11982</v>
      </c>
    </row>
    <row r="625" spans="1:7" ht="29" x14ac:dyDescent="0.35">
      <c r="A625" s="69" t="s">
        <v>11168</v>
      </c>
      <c r="B625" s="69" t="s">
        <v>13745</v>
      </c>
      <c r="C625" s="69" t="s">
        <v>13746</v>
      </c>
      <c r="D625" s="69" t="s">
        <v>13700</v>
      </c>
      <c r="E625" s="75" t="s">
        <v>133</v>
      </c>
      <c r="F625" s="74">
        <v>45231</v>
      </c>
      <c r="G625" s="69" t="s">
        <v>11982</v>
      </c>
    </row>
    <row r="626" spans="1:7" ht="29" x14ac:dyDescent="0.35">
      <c r="A626" s="69" t="s">
        <v>11168</v>
      </c>
      <c r="B626" s="69" t="s">
        <v>13747</v>
      </c>
      <c r="C626" s="69" t="s">
        <v>13748</v>
      </c>
      <c r="D626" s="69" t="s">
        <v>13700</v>
      </c>
      <c r="E626" s="75" t="s">
        <v>133</v>
      </c>
      <c r="F626" s="74">
        <v>45231</v>
      </c>
      <c r="G626" s="69" t="s">
        <v>11982</v>
      </c>
    </row>
    <row r="627" spans="1:7" ht="29" x14ac:dyDescent="0.35">
      <c r="A627" s="69" t="s">
        <v>11168</v>
      </c>
      <c r="B627" s="69" t="s">
        <v>13749</v>
      </c>
      <c r="C627" s="69" t="s">
        <v>13750</v>
      </c>
      <c r="D627" s="69" t="s">
        <v>13700</v>
      </c>
      <c r="E627" s="75" t="s">
        <v>133</v>
      </c>
      <c r="F627" s="74">
        <v>45231</v>
      </c>
      <c r="G627" s="69" t="s">
        <v>11982</v>
      </c>
    </row>
    <row r="628" spans="1:7" ht="29" x14ac:dyDescent="0.35">
      <c r="A628" s="69" t="s">
        <v>11168</v>
      </c>
      <c r="B628" s="69" t="s">
        <v>13751</v>
      </c>
      <c r="C628" s="69" t="s">
        <v>13752</v>
      </c>
      <c r="D628" s="69" t="s">
        <v>13700</v>
      </c>
      <c r="E628" s="75" t="s">
        <v>133</v>
      </c>
      <c r="F628" s="74">
        <v>45231</v>
      </c>
      <c r="G628" s="69" t="s">
        <v>11982</v>
      </c>
    </row>
    <row r="629" spans="1:7" ht="29" x14ac:dyDescent="0.35">
      <c r="A629" s="69" t="s">
        <v>11168</v>
      </c>
      <c r="B629" s="69" t="s">
        <v>13753</v>
      </c>
      <c r="C629" s="69" t="s">
        <v>13754</v>
      </c>
      <c r="D629" s="69" t="s">
        <v>13700</v>
      </c>
      <c r="E629" s="75" t="s">
        <v>133</v>
      </c>
      <c r="F629" s="74">
        <v>45231</v>
      </c>
      <c r="G629" s="69" t="s">
        <v>11982</v>
      </c>
    </row>
    <row r="630" spans="1:7" ht="29" x14ac:dyDescent="0.35">
      <c r="A630" s="69" t="s">
        <v>11168</v>
      </c>
      <c r="B630" s="69" t="s">
        <v>13755</v>
      </c>
      <c r="C630" s="69" t="s">
        <v>13756</v>
      </c>
      <c r="D630" s="69" t="s">
        <v>13700</v>
      </c>
      <c r="E630" s="75" t="s">
        <v>133</v>
      </c>
      <c r="F630" s="74">
        <v>45231</v>
      </c>
      <c r="G630" s="69" t="s">
        <v>11982</v>
      </c>
    </row>
    <row r="631" spans="1:7" ht="29" x14ac:dyDescent="0.35">
      <c r="A631" s="69" t="s">
        <v>11168</v>
      </c>
      <c r="B631" s="69" t="s">
        <v>13757</v>
      </c>
      <c r="C631" s="69" t="s">
        <v>13758</v>
      </c>
      <c r="D631" s="69" t="s">
        <v>13700</v>
      </c>
      <c r="E631" s="75" t="s">
        <v>133</v>
      </c>
      <c r="F631" s="74">
        <v>45231</v>
      </c>
      <c r="G631" s="69" t="s">
        <v>11982</v>
      </c>
    </row>
    <row r="632" spans="1:7" ht="29" x14ac:dyDescent="0.35">
      <c r="A632" s="69" t="s">
        <v>11168</v>
      </c>
      <c r="B632" s="69" t="s">
        <v>13759</v>
      </c>
      <c r="C632" s="69" t="s">
        <v>13760</v>
      </c>
      <c r="D632" s="69" t="s">
        <v>13700</v>
      </c>
      <c r="E632" s="75" t="s">
        <v>133</v>
      </c>
      <c r="F632" s="74">
        <v>45231</v>
      </c>
      <c r="G632" s="69" t="s">
        <v>11982</v>
      </c>
    </row>
    <row r="633" spans="1:7" ht="29" x14ac:dyDescent="0.35">
      <c r="A633" s="69" t="s">
        <v>11168</v>
      </c>
      <c r="B633" s="69" t="s">
        <v>13761</v>
      </c>
      <c r="C633" s="69" t="s">
        <v>13762</v>
      </c>
      <c r="D633" s="69" t="s">
        <v>13700</v>
      </c>
      <c r="E633" s="75" t="s">
        <v>133</v>
      </c>
      <c r="F633" s="74">
        <v>45231</v>
      </c>
      <c r="G633" s="69" t="s">
        <v>11982</v>
      </c>
    </row>
    <row r="634" spans="1:7" ht="29" x14ac:dyDescent="0.35">
      <c r="A634" s="69" t="s">
        <v>11168</v>
      </c>
      <c r="B634" s="69" t="s">
        <v>13763</v>
      </c>
      <c r="C634" s="69" t="s">
        <v>13764</v>
      </c>
      <c r="D634" s="69" t="s">
        <v>13700</v>
      </c>
      <c r="E634" s="75" t="s">
        <v>133</v>
      </c>
      <c r="F634" s="74">
        <v>45231</v>
      </c>
      <c r="G634" s="69" t="s">
        <v>11982</v>
      </c>
    </row>
    <row r="635" spans="1:7" ht="29" x14ac:dyDescent="0.35">
      <c r="A635" s="69" t="s">
        <v>11168</v>
      </c>
      <c r="B635" s="69" t="s">
        <v>13765</v>
      </c>
      <c r="C635" s="69" t="s">
        <v>13766</v>
      </c>
      <c r="D635" s="69" t="s">
        <v>13700</v>
      </c>
      <c r="E635" s="75" t="s">
        <v>133</v>
      </c>
      <c r="F635" s="74">
        <v>45231</v>
      </c>
      <c r="G635" s="69" t="s">
        <v>11982</v>
      </c>
    </row>
    <row r="636" spans="1:7" ht="29" x14ac:dyDescent="0.35">
      <c r="A636" s="69" t="s">
        <v>11168</v>
      </c>
      <c r="B636" s="69" t="s">
        <v>13767</v>
      </c>
      <c r="C636" s="69" t="s">
        <v>13768</v>
      </c>
      <c r="D636" s="69" t="s">
        <v>13700</v>
      </c>
      <c r="E636" s="75" t="s">
        <v>133</v>
      </c>
      <c r="F636" s="74">
        <v>45231</v>
      </c>
      <c r="G636" s="69" t="s">
        <v>7</v>
      </c>
    </row>
    <row r="637" spans="1:7" ht="29" x14ac:dyDescent="0.35">
      <c r="A637" s="69" t="s">
        <v>11168</v>
      </c>
      <c r="B637" s="69" t="s">
        <v>13769</v>
      </c>
      <c r="C637" s="69" t="s">
        <v>13770</v>
      </c>
      <c r="D637" s="69" t="s">
        <v>13700</v>
      </c>
      <c r="E637" s="75" t="s">
        <v>117</v>
      </c>
      <c r="F637" s="74">
        <v>45231</v>
      </c>
      <c r="G637" s="69" t="s">
        <v>7</v>
      </c>
    </row>
    <row r="638" spans="1:7" ht="29" x14ac:dyDescent="0.35">
      <c r="A638" s="69" t="s">
        <v>11168</v>
      </c>
      <c r="B638" s="69" t="s">
        <v>13771</v>
      </c>
      <c r="C638" s="69" t="s">
        <v>13772</v>
      </c>
      <c r="D638" s="69" t="s">
        <v>13700</v>
      </c>
      <c r="E638" s="75" t="s">
        <v>117</v>
      </c>
      <c r="F638" s="74">
        <v>45231</v>
      </c>
      <c r="G638" s="69" t="s">
        <v>11982</v>
      </c>
    </row>
    <row r="639" spans="1:7" ht="29" x14ac:dyDescent="0.35">
      <c r="A639" s="69" t="s">
        <v>11168</v>
      </c>
      <c r="B639" s="69" t="s">
        <v>13773</v>
      </c>
      <c r="C639" s="69" t="s">
        <v>13774</v>
      </c>
      <c r="D639" s="69" t="s">
        <v>13700</v>
      </c>
      <c r="E639" s="75" t="s">
        <v>133</v>
      </c>
      <c r="F639" s="74">
        <v>45231</v>
      </c>
      <c r="G639" s="69" t="s">
        <v>11982</v>
      </c>
    </row>
    <row r="640" spans="1:7" ht="29" x14ac:dyDescent="0.35">
      <c r="A640" s="69" t="s">
        <v>11168</v>
      </c>
      <c r="B640" s="69" t="s">
        <v>13775</v>
      </c>
      <c r="C640" s="69" t="s">
        <v>13776</v>
      </c>
      <c r="D640" s="69" t="s">
        <v>13700</v>
      </c>
      <c r="E640" s="75" t="s">
        <v>133</v>
      </c>
      <c r="F640" s="74">
        <v>45231</v>
      </c>
      <c r="G640" s="69" t="s">
        <v>11982</v>
      </c>
    </row>
    <row r="641" spans="1:7" ht="29" x14ac:dyDescent="0.35">
      <c r="A641" s="69" t="s">
        <v>11168</v>
      </c>
      <c r="B641" s="69" t="s">
        <v>13777</v>
      </c>
      <c r="C641" s="69" t="s">
        <v>13778</v>
      </c>
      <c r="D641" s="69" t="s">
        <v>13700</v>
      </c>
      <c r="E641" s="75" t="s">
        <v>133</v>
      </c>
      <c r="F641" s="74">
        <v>45231</v>
      </c>
      <c r="G641" s="69" t="s">
        <v>11982</v>
      </c>
    </row>
    <row r="642" spans="1:7" ht="29" x14ac:dyDescent="0.35">
      <c r="A642" s="69" t="s">
        <v>11168</v>
      </c>
      <c r="B642" s="69" t="s">
        <v>13779</v>
      </c>
      <c r="C642" s="69" t="s">
        <v>13780</v>
      </c>
      <c r="D642" s="69" t="s">
        <v>13700</v>
      </c>
      <c r="E642" s="75" t="s">
        <v>133</v>
      </c>
      <c r="F642" s="74">
        <v>45231</v>
      </c>
      <c r="G642" s="69" t="s">
        <v>11982</v>
      </c>
    </row>
    <row r="643" spans="1:7" ht="29" x14ac:dyDescent="0.35">
      <c r="A643" s="69" t="s">
        <v>11168</v>
      </c>
      <c r="B643" s="69" t="s">
        <v>13781</v>
      </c>
      <c r="C643" s="69" t="s">
        <v>13782</v>
      </c>
      <c r="D643" s="69" t="s">
        <v>13700</v>
      </c>
      <c r="E643" s="75" t="s">
        <v>133</v>
      </c>
      <c r="F643" s="74">
        <v>45231</v>
      </c>
      <c r="G643" s="69" t="s">
        <v>11982</v>
      </c>
    </row>
    <row r="644" spans="1:7" ht="29" x14ac:dyDescent="0.35">
      <c r="A644" s="69" t="s">
        <v>11168</v>
      </c>
      <c r="B644" s="69" t="s">
        <v>13783</v>
      </c>
      <c r="C644" s="69" t="s">
        <v>13784</v>
      </c>
      <c r="D644" s="69" t="s">
        <v>13700</v>
      </c>
      <c r="E644" s="75" t="s">
        <v>133</v>
      </c>
      <c r="F644" s="74">
        <v>45231</v>
      </c>
      <c r="G644" s="69" t="s">
        <v>11982</v>
      </c>
    </row>
    <row r="645" spans="1:7" ht="29" x14ac:dyDescent="0.35">
      <c r="A645" s="69" t="s">
        <v>11168</v>
      </c>
      <c r="B645" s="69" t="s">
        <v>13785</v>
      </c>
      <c r="C645" s="69" t="s">
        <v>13786</v>
      </c>
      <c r="D645" s="69" t="s">
        <v>13700</v>
      </c>
      <c r="E645" s="75" t="s">
        <v>133</v>
      </c>
      <c r="F645" s="74">
        <v>45231</v>
      </c>
      <c r="G645" s="69" t="s">
        <v>11982</v>
      </c>
    </row>
    <row r="646" spans="1:7" ht="29" x14ac:dyDescent="0.35">
      <c r="A646" s="69" t="s">
        <v>11168</v>
      </c>
      <c r="B646" s="69" t="s">
        <v>13787</v>
      </c>
      <c r="C646" s="69" t="s">
        <v>13788</v>
      </c>
      <c r="D646" s="69" t="s">
        <v>13700</v>
      </c>
      <c r="E646" s="75" t="s">
        <v>133</v>
      </c>
      <c r="F646" s="74">
        <v>45231</v>
      </c>
      <c r="G646" s="69" t="s">
        <v>7</v>
      </c>
    </row>
    <row r="647" spans="1:7" ht="29" x14ac:dyDescent="0.35">
      <c r="A647" s="69" t="s">
        <v>11168</v>
      </c>
      <c r="B647" s="69" t="s">
        <v>13816</v>
      </c>
      <c r="C647" s="69" t="s">
        <v>13817</v>
      </c>
      <c r="D647" s="69" t="s">
        <v>13789</v>
      </c>
      <c r="E647" s="75" t="s">
        <v>117</v>
      </c>
      <c r="F647" s="74">
        <v>45231</v>
      </c>
      <c r="G647" s="69" t="s">
        <v>11982</v>
      </c>
    </row>
    <row r="648" spans="1:7" ht="29" x14ac:dyDescent="0.35">
      <c r="A648" s="69" t="s">
        <v>11168</v>
      </c>
      <c r="B648" s="69" t="s">
        <v>13818</v>
      </c>
      <c r="C648" s="69" t="s">
        <v>13819</v>
      </c>
      <c r="D648" s="69" t="s">
        <v>13789</v>
      </c>
      <c r="E648" s="75" t="s">
        <v>133</v>
      </c>
      <c r="F648" s="74">
        <v>45231</v>
      </c>
      <c r="G648" s="69" t="s">
        <v>7</v>
      </c>
    </row>
    <row r="649" spans="1:7" ht="29" x14ac:dyDescent="0.35">
      <c r="A649" s="69" t="s">
        <v>11168</v>
      </c>
      <c r="B649" s="69" t="s">
        <v>13826</v>
      </c>
      <c r="C649" s="69" t="s">
        <v>13827</v>
      </c>
      <c r="D649" s="69" t="s">
        <v>13789</v>
      </c>
      <c r="E649" s="75" t="s">
        <v>133</v>
      </c>
      <c r="F649" s="74">
        <v>45231</v>
      </c>
      <c r="G649" s="69" t="s">
        <v>11982</v>
      </c>
    </row>
    <row r="650" spans="1:7" ht="29" x14ac:dyDescent="0.35">
      <c r="A650" s="69" t="s">
        <v>11168</v>
      </c>
      <c r="B650" s="69" t="s">
        <v>13828</v>
      </c>
      <c r="C650" s="69" t="s">
        <v>13829</v>
      </c>
      <c r="D650" s="69" t="s">
        <v>13789</v>
      </c>
      <c r="E650" s="75" t="s">
        <v>133</v>
      </c>
      <c r="F650" s="74">
        <v>45231</v>
      </c>
      <c r="G650" s="69" t="s">
        <v>11982</v>
      </c>
    </row>
    <row r="651" spans="1:7" ht="29" x14ac:dyDescent="0.35">
      <c r="A651" s="69" t="s">
        <v>11168</v>
      </c>
      <c r="B651" s="69" t="s">
        <v>13830</v>
      </c>
      <c r="C651" s="69" t="s">
        <v>13831</v>
      </c>
      <c r="D651" s="69" t="s">
        <v>13789</v>
      </c>
      <c r="E651" s="75" t="s">
        <v>133</v>
      </c>
      <c r="F651" s="74">
        <v>45231</v>
      </c>
      <c r="G651" s="69" t="s">
        <v>11982</v>
      </c>
    </row>
    <row r="652" spans="1:7" ht="29" x14ac:dyDescent="0.35">
      <c r="A652" s="69" t="s">
        <v>11168</v>
      </c>
      <c r="B652" s="69" t="s">
        <v>13832</v>
      </c>
      <c r="C652" s="69" t="s">
        <v>13833</v>
      </c>
      <c r="D652" s="69" t="s">
        <v>13789</v>
      </c>
      <c r="E652" s="75" t="s">
        <v>133</v>
      </c>
      <c r="F652" s="74">
        <v>45231</v>
      </c>
      <c r="G652" s="69" t="s">
        <v>11982</v>
      </c>
    </row>
    <row r="653" spans="1:7" ht="29" x14ac:dyDescent="0.35">
      <c r="A653" s="69" t="s">
        <v>11168</v>
      </c>
      <c r="B653" s="69" t="s">
        <v>13834</v>
      </c>
      <c r="C653" s="69" t="s">
        <v>13835</v>
      </c>
      <c r="D653" s="69" t="s">
        <v>13789</v>
      </c>
      <c r="E653" s="75" t="s">
        <v>133</v>
      </c>
      <c r="F653" s="74">
        <v>45231</v>
      </c>
      <c r="G653" s="69" t="s">
        <v>11982</v>
      </c>
    </row>
    <row r="654" spans="1:7" ht="29" x14ac:dyDescent="0.35">
      <c r="A654" s="69" t="s">
        <v>11168</v>
      </c>
      <c r="B654" s="69" t="s">
        <v>13836</v>
      </c>
      <c r="C654" s="69" t="s">
        <v>13837</v>
      </c>
      <c r="D654" s="69" t="s">
        <v>13789</v>
      </c>
      <c r="E654" s="75" t="s">
        <v>133</v>
      </c>
      <c r="F654" s="74">
        <v>45231</v>
      </c>
      <c r="G654" s="69" t="s">
        <v>11982</v>
      </c>
    </row>
    <row r="655" spans="1:7" ht="29" x14ac:dyDescent="0.35">
      <c r="A655" s="69" t="s">
        <v>11168</v>
      </c>
      <c r="B655" s="69" t="s">
        <v>13838</v>
      </c>
      <c r="C655" s="69" t="s">
        <v>13837</v>
      </c>
      <c r="D655" s="69" t="s">
        <v>13789</v>
      </c>
      <c r="E655" s="75" t="s">
        <v>133</v>
      </c>
      <c r="F655" s="74">
        <v>45231</v>
      </c>
      <c r="G655" s="69" t="s">
        <v>11982</v>
      </c>
    </row>
    <row r="656" spans="1:7" ht="29" x14ac:dyDescent="0.35">
      <c r="A656" s="69" t="s">
        <v>11168</v>
      </c>
      <c r="B656" s="69" t="s">
        <v>13839</v>
      </c>
      <c r="C656" s="69" t="s">
        <v>13837</v>
      </c>
      <c r="D656" s="69" t="s">
        <v>13789</v>
      </c>
      <c r="E656" s="75" t="s">
        <v>133</v>
      </c>
      <c r="F656" s="74">
        <v>45231</v>
      </c>
      <c r="G656" s="69" t="s">
        <v>11982</v>
      </c>
    </row>
    <row r="657" spans="1:7" ht="29" x14ac:dyDescent="0.35">
      <c r="A657" s="69" t="s">
        <v>11168</v>
      </c>
      <c r="B657" s="69" t="s">
        <v>13840</v>
      </c>
      <c r="C657" s="69" t="s">
        <v>13841</v>
      </c>
      <c r="D657" s="69" t="s">
        <v>13789</v>
      </c>
      <c r="E657" s="75" t="s">
        <v>133</v>
      </c>
      <c r="F657" s="74">
        <v>45231</v>
      </c>
      <c r="G657" s="69" t="s">
        <v>11982</v>
      </c>
    </row>
    <row r="658" spans="1:7" ht="29" x14ac:dyDescent="0.35">
      <c r="A658" s="69" t="s">
        <v>11168</v>
      </c>
      <c r="B658" s="69" t="s">
        <v>13842</v>
      </c>
      <c r="C658" s="69" t="s">
        <v>13843</v>
      </c>
      <c r="D658" s="69" t="s">
        <v>13789</v>
      </c>
      <c r="E658" s="75" t="s">
        <v>133</v>
      </c>
      <c r="F658" s="74">
        <v>45231</v>
      </c>
      <c r="G658" s="69" t="s">
        <v>11982</v>
      </c>
    </row>
    <row r="659" spans="1:7" ht="29" x14ac:dyDescent="0.35">
      <c r="A659" s="69" t="s">
        <v>11168</v>
      </c>
      <c r="B659" s="69" t="s">
        <v>13844</v>
      </c>
      <c r="C659" s="69" t="s">
        <v>13845</v>
      </c>
      <c r="D659" s="69" t="s">
        <v>13789</v>
      </c>
      <c r="E659" s="75" t="s">
        <v>133</v>
      </c>
      <c r="F659" s="74">
        <v>45231</v>
      </c>
      <c r="G659" s="69" t="s">
        <v>11982</v>
      </c>
    </row>
    <row r="660" spans="1:7" ht="29" x14ac:dyDescent="0.35">
      <c r="A660" s="69" t="s">
        <v>11168</v>
      </c>
      <c r="B660" s="69" t="s">
        <v>13846</v>
      </c>
      <c r="C660" s="69" t="s">
        <v>13847</v>
      </c>
      <c r="D660" s="69" t="s">
        <v>13789</v>
      </c>
      <c r="E660" s="75" t="s">
        <v>133</v>
      </c>
      <c r="F660" s="74">
        <v>45231</v>
      </c>
      <c r="G660" s="69" t="s">
        <v>11982</v>
      </c>
    </row>
    <row r="661" spans="1:7" ht="29" x14ac:dyDescent="0.35">
      <c r="A661" s="69" t="s">
        <v>11168</v>
      </c>
      <c r="B661" s="69" t="s">
        <v>13848</v>
      </c>
      <c r="C661" s="69" t="s">
        <v>13849</v>
      </c>
      <c r="D661" s="69" t="s">
        <v>13789</v>
      </c>
      <c r="E661" s="75" t="s">
        <v>133</v>
      </c>
      <c r="F661" s="74">
        <v>45231</v>
      </c>
      <c r="G661" s="69" t="s">
        <v>11982</v>
      </c>
    </row>
    <row r="662" spans="1:7" ht="29" x14ac:dyDescent="0.35">
      <c r="A662" s="69" t="s">
        <v>11168</v>
      </c>
      <c r="B662" s="69" t="s">
        <v>13850</v>
      </c>
      <c r="C662" s="69" t="s">
        <v>13851</v>
      </c>
      <c r="D662" s="69" t="s">
        <v>13789</v>
      </c>
      <c r="E662" s="75" t="s">
        <v>133</v>
      </c>
      <c r="F662" s="74">
        <v>45231</v>
      </c>
      <c r="G662" s="69" t="s">
        <v>11982</v>
      </c>
    </row>
    <row r="663" spans="1:7" ht="29" x14ac:dyDescent="0.35">
      <c r="A663" s="69" t="s">
        <v>11168</v>
      </c>
      <c r="B663" s="69" t="s">
        <v>13852</v>
      </c>
      <c r="C663" s="69" t="s">
        <v>13853</v>
      </c>
      <c r="D663" s="69" t="s">
        <v>13789</v>
      </c>
      <c r="E663" s="75" t="s">
        <v>133</v>
      </c>
      <c r="F663" s="74">
        <v>45231</v>
      </c>
      <c r="G663" s="69" t="s">
        <v>11982</v>
      </c>
    </row>
    <row r="664" spans="1:7" ht="29" x14ac:dyDescent="0.35">
      <c r="A664" s="69" t="s">
        <v>11168</v>
      </c>
      <c r="B664" s="69" t="s">
        <v>13854</v>
      </c>
      <c r="C664" s="69" t="s">
        <v>13855</v>
      </c>
      <c r="D664" s="69" t="s">
        <v>13789</v>
      </c>
      <c r="E664" s="75" t="s">
        <v>133</v>
      </c>
      <c r="F664" s="74">
        <v>45231</v>
      </c>
      <c r="G664" s="69" t="s">
        <v>11982</v>
      </c>
    </row>
    <row r="665" spans="1:7" x14ac:dyDescent="0.35">
      <c r="A665" s="69" t="s">
        <v>11168</v>
      </c>
      <c r="B665" s="69" t="s">
        <v>13857</v>
      </c>
      <c r="C665" s="69" t="s">
        <v>13858</v>
      </c>
      <c r="D665" s="69" t="s">
        <v>13856</v>
      </c>
      <c r="E665" s="75" t="s">
        <v>133</v>
      </c>
      <c r="F665" s="74">
        <v>45231</v>
      </c>
      <c r="G665" s="69" t="s">
        <v>11982</v>
      </c>
    </row>
    <row r="666" spans="1:7" ht="43.5" x14ac:dyDescent="0.35">
      <c r="A666" s="69" t="s">
        <v>11168</v>
      </c>
      <c r="B666" s="69" t="s">
        <v>13860</v>
      </c>
      <c r="C666" s="69" t="s">
        <v>13861</v>
      </c>
      <c r="D666" s="69" t="s">
        <v>13859</v>
      </c>
      <c r="E666" s="75" t="s">
        <v>133</v>
      </c>
      <c r="F666" s="74">
        <v>45231</v>
      </c>
      <c r="G666" s="69" t="s">
        <v>7</v>
      </c>
    </row>
    <row r="667" spans="1:7" ht="43.5" x14ac:dyDescent="0.35">
      <c r="A667" s="69" t="s">
        <v>11168</v>
      </c>
      <c r="B667" s="69" t="s">
        <v>13866</v>
      </c>
      <c r="C667" s="69" t="s">
        <v>13867</v>
      </c>
      <c r="D667" s="69" t="s">
        <v>13859</v>
      </c>
      <c r="E667" s="75" t="s">
        <v>133</v>
      </c>
      <c r="F667" s="74">
        <v>45231</v>
      </c>
      <c r="G667" s="69" t="s">
        <v>11982</v>
      </c>
    </row>
    <row r="668" spans="1:7" ht="43.5" x14ac:dyDescent="0.35">
      <c r="A668" s="69" t="s">
        <v>11168</v>
      </c>
      <c r="B668" s="69" t="s">
        <v>13868</v>
      </c>
      <c r="C668" s="69" t="s">
        <v>13869</v>
      </c>
      <c r="D668" s="69" t="s">
        <v>13859</v>
      </c>
      <c r="E668" s="75" t="s">
        <v>133</v>
      </c>
      <c r="F668" s="74">
        <v>45231</v>
      </c>
      <c r="G668" s="69" t="s">
        <v>7</v>
      </c>
    </row>
    <row r="669" spans="1:7" ht="43.5" x14ac:dyDescent="0.35">
      <c r="A669" s="69" t="s">
        <v>11168</v>
      </c>
      <c r="B669" s="69" t="s">
        <v>13870</v>
      </c>
      <c r="C669" s="69" t="s">
        <v>13871</v>
      </c>
      <c r="D669" s="69" t="s">
        <v>13859</v>
      </c>
      <c r="E669" s="75" t="s">
        <v>117</v>
      </c>
      <c r="F669" s="74">
        <v>45231</v>
      </c>
      <c r="G669" s="69" t="s">
        <v>11982</v>
      </c>
    </row>
    <row r="670" spans="1:7" ht="43.5" x14ac:dyDescent="0.35">
      <c r="A670" s="69" t="s">
        <v>11168</v>
      </c>
      <c r="B670" s="69" t="s">
        <v>13872</v>
      </c>
      <c r="C670" s="69" t="s">
        <v>13873</v>
      </c>
      <c r="D670" s="69" t="s">
        <v>13859</v>
      </c>
      <c r="E670" s="75" t="s">
        <v>133</v>
      </c>
      <c r="F670" s="74">
        <v>45231</v>
      </c>
      <c r="G670" s="69" t="s">
        <v>7</v>
      </c>
    </row>
    <row r="671" spans="1:7" ht="43.5" x14ac:dyDescent="0.35">
      <c r="A671" s="69" t="s">
        <v>11168</v>
      </c>
      <c r="B671" s="69" t="s">
        <v>13876</v>
      </c>
      <c r="C671" s="69" t="s">
        <v>13877</v>
      </c>
      <c r="D671" s="69" t="s">
        <v>13859</v>
      </c>
      <c r="E671" s="75" t="s">
        <v>133</v>
      </c>
      <c r="F671" s="74">
        <v>45231</v>
      </c>
      <c r="G671" s="69" t="s">
        <v>11982</v>
      </c>
    </row>
    <row r="672" spans="1:7" ht="43.5" x14ac:dyDescent="0.35">
      <c r="A672" s="69" t="s">
        <v>11168</v>
      </c>
      <c r="B672" s="69" t="s">
        <v>13878</v>
      </c>
      <c r="C672" s="69" t="s">
        <v>13879</v>
      </c>
      <c r="D672" s="69" t="s">
        <v>13859</v>
      </c>
      <c r="E672" s="75" t="s">
        <v>133</v>
      </c>
      <c r="F672" s="74">
        <v>45231</v>
      </c>
      <c r="G672" s="69" t="s">
        <v>11982</v>
      </c>
    </row>
    <row r="673" spans="1:7" ht="43.5" x14ac:dyDescent="0.35">
      <c r="A673" s="69" t="s">
        <v>11168</v>
      </c>
      <c r="B673" s="69" t="s">
        <v>13880</v>
      </c>
      <c r="C673" s="69" t="s">
        <v>13881</v>
      </c>
      <c r="D673" s="69" t="s">
        <v>13859</v>
      </c>
      <c r="E673" s="75" t="s">
        <v>133</v>
      </c>
      <c r="F673" s="74">
        <v>45231</v>
      </c>
      <c r="G673" s="69" t="s">
        <v>7</v>
      </c>
    </row>
    <row r="674" spans="1:7" ht="29" x14ac:dyDescent="0.35">
      <c r="A674" s="69" t="s">
        <v>11168</v>
      </c>
      <c r="B674" s="69" t="s">
        <v>13885</v>
      </c>
      <c r="C674" s="69" t="s">
        <v>13886</v>
      </c>
      <c r="D674" s="69" t="s">
        <v>13884</v>
      </c>
      <c r="E674" s="75" t="s">
        <v>117</v>
      </c>
      <c r="F674" s="74">
        <v>45231</v>
      </c>
      <c r="G674" s="69" t="s">
        <v>11982</v>
      </c>
    </row>
    <row r="675" spans="1:7" ht="29" x14ac:dyDescent="0.35">
      <c r="A675" s="69" t="s">
        <v>11168</v>
      </c>
      <c r="B675" s="69" t="s">
        <v>13887</v>
      </c>
      <c r="C675" s="69" t="s">
        <v>13888</v>
      </c>
      <c r="D675" s="69" t="s">
        <v>13884</v>
      </c>
      <c r="E675" s="75" t="s">
        <v>133</v>
      </c>
      <c r="F675" s="74">
        <v>45231</v>
      </c>
      <c r="G675" s="69" t="s">
        <v>7</v>
      </c>
    </row>
    <row r="676" spans="1:7" ht="29" x14ac:dyDescent="0.35">
      <c r="A676" s="69" t="s">
        <v>11168</v>
      </c>
      <c r="B676" s="69" t="s">
        <v>13889</v>
      </c>
      <c r="C676" s="69" t="s">
        <v>13890</v>
      </c>
      <c r="D676" s="69" t="s">
        <v>13884</v>
      </c>
      <c r="E676" s="75" t="s">
        <v>117</v>
      </c>
      <c r="F676" s="74">
        <v>45231</v>
      </c>
      <c r="G676" s="69" t="s">
        <v>7</v>
      </c>
    </row>
    <row r="677" spans="1:7" ht="29" x14ac:dyDescent="0.35">
      <c r="A677" s="69" t="s">
        <v>11168</v>
      </c>
      <c r="B677" s="69" t="s">
        <v>13891</v>
      </c>
      <c r="C677" s="69" t="s">
        <v>13892</v>
      </c>
      <c r="D677" s="69" t="s">
        <v>13884</v>
      </c>
      <c r="E677" s="75" t="s">
        <v>117</v>
      </c>
      <c r="F677" s="74">
        <v>45231</v>
      </c>
      <c r="G677" s="69" t="s">
        <v>11982</v>
      </c>
    </row>
    <row r="678" spans="1:7" ht="29" x14ac:dyDescent="0.35">
      <c r="A678" s="69" t="s">
        <v>11168</v>
      </c>
      <c r="B678" s="69" t="s">
        <v>13893</v>
      </c>
      <c r="C678" s="69" t="s">
        <v>13894</v>
      </c>
      <c r="D678" s="69" t="s">
        <v>13884</v>
      </c>
      <c r="E678" s="75" t="s">
        <v>133</v>
      </c>
      <c r="F678" s="74">
        <v>45231</v>
      </c>
      <c r="G678" s="69" t="s">
        <v>7</v>
      </c>
    </row>
    <row r="679" spans="1:7" ht="29" x14ac:dyDescent="0.35">
      <c r="A679" s="69" t="s">
        <v>11168</v>
      </c>
      <c r="B679" s="69" t="s">
        <v>13895</v>
      </c>
      <c r="C679" s="69" t="s">
        <v>13896</v>
      </c>
      <c r="D679" s="69" t="s">
        <v>13884</v>
      </c>
      <c r="E679" s="75" t="s">
        <v>117</v>
      </c>
      <c r="F679" s="74">
        <v>45231</v>
      </c>
      <c r="G679" s="69" t="s">
        <v>7</v>
      </c>
    </row>
    <row r="680" spans="1:7" ht="29" x14ac:dyDescent="0.35">
      <c r="A680" s="69" t="s">
        <v>11168</v>
      </c>
      <c r="B680" s="69" t="s">
        <v>13897</v>
      </c>
      <c r="C680" s="69" t="s">
        <v>13898</v>
      </c>
      <c r="D680" s="69" t="s">
        <v>13884</v>
      </c>
      <c r="E680" s="75" t="s">
        <v>117</v>
      </c>
      <c r="F680" s="74">
        <v>45231</v>
      </c>
      <c r="G680" s="69" t="s">
        <v>7</v>
      </c>
    </row>
    <row r="681" spans="1:7" x14ac:dyDescent="0.35">
      <c r="A681" s="69" t="s">
        <v>11168</v>
      </c>
      <c r="B681" s="69" t="s">
        <v>13902</v>
      </c>
      <c r="C681" s="69" t="s">
        <v>13903</v>
      </c>
      <c r="D681" s="69" t="s">
        <v>13899</v>
      </c>
      <c r="E681" s="75" t="s">
        <v>133</v>
      </c>
      <c r="F681" s="74">
        <v>45231</v>
      </c>
      <c r="G681" s="69" t="s">
        <v>11982</v>
      </c>
    </row>
    <row r="682" spans="1:7" x14ac:dyDescent="0.35">
      <c r="A682" s="69" t="s">
        <v>11168</v>
      </c>
      <c r="B682" s="69" t="s">
        <v>13904</v>
      </c>
      <c r="C682" s="69" t="s">
        <v>13905</v>
      </c>
      <c r="D682" s="69" t="s">
        <v>13899</v>
      </c>
      <c r="E682" s="75" t="s">
        <v>133</v>
      </c>
      <c r="F682" s="74">
        <v>45231</v>
      </c>
      <c r="G682" s="69" t="s">
        <v>11982</v>
      </c>
    </row>
    <row r="683" spans="1:7" x14ac:dyDescent="0.35">
      <c r="A683" s="69" t="s">
        <v>11168</v>
      </c>
      <c r="B683" s="69" t="s">
        <v>13907</v>
      </c>
      <c r="C683" s="69" t="s">
        <v>13908</v>
      </c>
      <c r="D683" s="69" t="s">
        <v>13899</v>
      </c>
      <c r="E683" s="75" t="s">
        <v>133</v>
      </c>
      <c r="F683" s="74">
        <v>45231</v>
      </c>
      <c r="G683" s="69" t="s">
        <v>11982</v>
      </c>
    </row>
    <row r="684" spans="1:7" x14ac:dyDescent="0.35">
      <c r="A684" s="69" t="s">
        <v>11168</v>
      </c>
      <c r="B684" s="69" t="s">
        <v>13909</v>
      </c>
      <c r="C684" s="69" t="s">
        <v>13910</v>
      </c>
      <c r="D684" s="69" t="s">
        <v>13899</v>
      </c>
      <c r="E684" s="75" t="s">
        <v>133</v>
      </c>
      <c r="F684" s="74">
        <v>45231</v>
      </c>
      <c r="G684" s="69" t="s">
        <v>11982</v>
      </c>
    </row>
    <row r="685" spans="1:7" x14ac:dyDescent="0.35">
      <c r="A685" s="69" t="s">
        <v>11168</v>
      </c>
      <c r="B685" s="69" t="s">
        <v>13911</v>
      </c>
      <c r="C685" s="69" t="s">
        <v>13912</v>
      </c>
      <c r="D685" s="69" t="s">
        <v>13899</v>
      </c>
      <c r="E685" s="75" t="s">
        <v>133</v>
      </c>
      <c r="F685" s="74">
        <v>45231</v>
      </c>
      <c r="G685" s="69" t="s">
        <v>11982</v>
      </c>
    </row>
    <row r="686" spans="1:7" x14ac:dyDescent="0.35">
      <c r="A686" s="69" t="s">
        <v>11168</v>
      </c>
      <c r="B686" s="69" t="s">
        <v>13913</v>
      </c>
      <c r="C686" s="69" t="s">
        <v>13914</v>
      </c>
      <c r="D686" s="69" t="s">
        <v>13899</v>
      </c>
      <c r="E686" s="75" t="s">
        <v>133</v>
      </c>
      <c r="F686" s="74">
        <v>45231</v>
      </c>
      <c r="G686" s="69" t="s">
        <v>7</v>
      </c>
    </row>
    <row r="687" spans="1:7" x14ac:dyDescent="0.35">
      <c r="A687" s="69" t="s">
        <v>11168</v>
      </c>
      <c r="B687" s="69" t="s">
        <v>13916</v>
      </c>
      <c r="C687" s="69" t="s">
        <v>13917</v>
      </c>
      <c r="D687" s="69" t="s">
        <v>13915</v>
      </c>
      <c r="E687" s="75" t="s">
        <v>117</v>
      </c>
      <c r="F687" s="74">
        <v>45231</v>
      </c>
      <c r="G687" s="69" t="s">
        <v>11982</v>
      </c>
    </row>
    <row r="688" spans="1:7" x14ac:dyDescent="0.35">
      <c r="A688" s="69" t="s">
        <v>11168</v>
      </c>
      <c r="B688" s="69" t="s">
        <v>13918</v>
      </c>
      <c r="C688" s="69" t="s">
        <v>13919</v>
      </c>
      <c r="D688" s="69" t="s">
        <v>13915</v>
      </c>
      <c r="E688" s="75" t="s">
        <v>133</v>
      </c>
      <c r="F688" s="74">
        <v>45231</v>
      </c>
      <c r="G688" s="69" t="s">
        <v>11982</v>
      </c>
    </row>
    <row r="689" spans="1:7" x14ac:dyDescent="0.35">
      <c r="A689" s="69" t="s">
        <v>11168</v>
      </c>
      <c r="B689" s="69" t="s">
        <v>13920</v>
      </c>
      <c r="C689" s="69" t="s">
        <v>13921</v>
      </c>
      <c r="D689" s="69" t="s">
        <v>13915</v>
      </c>
      <c r="E689" s="75" t="s">
        <v>133</v>
      </c>
      <c r="F689" s="74">
        <v>45231</v>
      </c>
      <c r="G689" s="69" t="s">
        <v>11982</v>
      </c>
    </row>
    <row r="690" spans="1:7" x14ac:dyDescent="0.35">
      <c r="A690" s="69" t="s">
        <v>11168</v>
      </c>
      <c r="B690" s="69" t="s">
        <v>13922</v>
      </c>
      <c r="C690" s="69" t="s">
        <v>13923</v>
      </c>
      <c r="D690" s="69" t="s">
        <v>13915</v>
      </c>
      <c r="E690" s="75" t="s">
        <v>133</v>
      </c>
      <c r="F690" s="74">
        <v>45231</v>
      </c>
      <c r="G690" s="69" t="s">
        <v>11982</v>
      </c>
    </row>
    <row r="691" spans="1:7" x14ac:dyDescent="0.35">
      <c r="A691" s="69" t="s">
        <v>11168</v>
      </c>
      <c r="B691" s="69" t="s">
        <v>13924</v>
      </c>
      <c r="C691" s="69" t="s">
        <v>13925</v>
      </c>
      <c r="D691" s="69" t="s">
        <v>13915</v>
      </c>
      <c r="E691" s="75" t="s">
        <v>133</v>
      </c>
      <c r="F691" s="74">
        <v>45231</v>
      </c>
      <c r="G691" s="69" t="s">
        <v>11982</v>
      </c>
    </row>
    <row r="692" spans="1:7" x14ac:dyDescent="0.35">
      <c r="A692" s="69" t="s">
        <v>11168</v>
      </c>
      <c r="B692" s="69" t="s">
        <v>13926</v>
      </c>
      <c r="C692" s="69" t="s">
        <v>13927</v>
      </c>
      <c r="D692" s="69" t="s">
        <v>13915</v>
      </c>
      <c r="E692" s="75" t="s">
        <v>133</v>
      </c>
      <c r="F692" s="74">
        <v>45231</v>
      </c>
      <c r="G692" s="69" t="s">
        <v>11982</v>
      </c>
    </row>
    <row r="693" spans="1:7" x14ac:dyDescent="0.35">
      <c r="A693" s="69" t="s">
        <v>11168</v>
      </c>
      <c r="B693" s="69" t="s">
        <v>13928</v>
      </c>
      <c r="C693" s="69" t="s">
        <v>13929</v>
      </c>
      <c r="D693" s="69" t="s">
        <v>13915</v>
      </c>
      <c r="E693" s="75" t="s">
        <v>133</v>
      </c>
      <c r="F693" s="74">
        <v>45231</v>
      </c>
      <c r="G693" s="69" t="s">
        <v>11982</v>
      </c>
    </row>
    <row r="694" spans="1:7" x14ac:dyDescent="0.35">
      <c r="A694" s="69" t="s">
        <v>11168</v>
      </c>
      <c r="B694" s="69" t="s">
        <v>13930</v>
      </c>
      <c r="C694" s="69" t="s">
        <v>13931</v>
      </c>
      <c r="D694" s="69" t="s">
        <v>13915</v>
      </c>
      <c r="E694" s="75" t="s">
        <v>133</v>
      </c>
      <c r="F694" s="74">
        <v>45231</v>
      </c>
      <c r="G694" s="69" t="s">
        <v>11982</v>
      </c>
    </row>
    <row r="695" spans="1:7" x14ac:dyDescent="0.35">
      <c r="A695" s="69" t="s">
        <v>11168</v>
      </c>
      <c r="B695" s="69" t="s">
        <v>13932</v>
      </c>
      <c r="C695" s="69" t="s">
        <v>13933</v>
      </c>
      <c r="D695" s="69" t="s">
        <v>13915</v>
      </c>
      <c r="E695" s="75" t="s">
        <v>133</v>
      </c>
      <c r="F695" s="74">
        <v>45231</v>
      </c>
      <c r="G695" s="69" t="s">
        <v>11982</v>
      </c>
    </row>
    <row r="696" spans="1:7" x14ac:dyDescent="0.35">
      <c r="A696" s="69" t="s">
        <v>11168</v>
      </c>
      <c r="B696" s="69" t="s">
        <v>13934</v>
      </c>
      <c r="C696" s="69" t="s">
        <v>13935</v>
      </c>
      <c r="D696" s="69" t="s">
        <v>13915</v>
      </c>
      <c r="E696" s="75" t="s">
        <v>133</v>
      </c>
      <c r="F696" s="74">
        <v>45231</v>
      </c>
      <c r="G696" s="69" t="s">
        <v>11982</v>
      </c>
    </row>
    <row r="697" spans="1:7" x14ac:dyDescent="0.35">
      <c r="A697" s="69" t="s">
        <v>11168</v>
      </c>
      <c r="B697" s="69" t="s">
        <v>13936</v>
      </c>
      <c r="C697" s="69" t="s">
        <v>13937</v>
      </c>
      <c r="D697" s="69" t="s">
        <v>13915</v>
      </c>
      <c r="E697" s="75" t="s">
        <v>133</v>
      </c>
      <c r="F697" s="74">
        <v>45231</v>
      </c>
      <c r="G697" s="69" t="s">
        <v>11982</v>
      </c>
    </row>
    <row r="698" spans="1:7" x14ac:dyDescent="0.35">
      <c r="A698" s="69" t="s">
        <v>11168</v>
      </c>
      <c r="B698" s="69" t="s">
        <v>13938</v>
      </c>
      <c r="C698" s="69" t="s">
        <v>13939</v>
      </c>
      <c r="D698" s="69" t="s">
        <v>13915</v>
      </c>
      <c r="E698" s="75" t="s">
        <v>133</v>
      </c>
      <c r="F698" s="74">
        <v>45231</v>
      </c>
      <c r="G698" s="69" t="s">
        <v>11982</v>
      </c>
    </row>
    <row r="699" spans="1:7" x14ac:dyDescent="0.35">
      <c r="A699" s="69" t="s">
        <v>11168</v>
      </c>
      <c r="B699" s="69" t="s">
        <v>13940</v>
      </c>
      <c r="C699" s="69" t="s">
        <v>13941</v>
      </c>
      <c r="D699" s="69" t="s">
        <v>13915</v>
      </c>
      <c r="E699" s="75" t="s">
        <v>133</v>
      </c>
      <c r="F699" s="74">
        <v>45231</v>
      </c>
      <c r="G699" s="69" t="s">
        <v>11982</v>
      </c>
    </row>
    <row r="700" spans="1:7" x14ac:dyDescent="0.35">
      <c r="A700" s="69" t="s">
        <v>11168</v>
      </c>
      <c r="B700" s="69" t="s">
        <v>13943</v>
      </c>
      <c r="C700" s="69" t="s">
        <v>13944</v>
      </c>
      <c r="D700" s="69" t="s">
        <v>13942</v>
      </c>
      <c r="E700" s="75" t="s">
        <v>133</v>
      </c>
      <c r="F700" s="74">
        <v>45231</v>
      </c>
      <c r="G700" s="69" t="s">
        <v>11982</v>
      </c>
    </row>
    <row r="701" spans="1:7" x14ac:dyDescent="0.35">
      <c r="A701" s="69" t="s">
        <v>11168</v>
      </c>
      <c r="B701" s="69" t="s">
        <v>13945</v>
      </c>
      <c r="C701" s="69" t="s">
        <v>13946</v>
      </c>
      <c r="D701" s="69" t="s">
        <v>13942</v>
      </c>
      <c r="E701" s="75" t="s">
        <v>133</v>
      </c>
      <c r="F701" s="74">
        <v>45231</v>
      </c>
      <c r="G701" s="69" t="s">
        <v>11982</v>
      </c>
    </row>
    <row r="702" spans="1:7" x14ac:dyDescent="0.35">
      <c r="A702" s="69" t="s">
        <v>11168</v>
      </c>
      <c r="B702" s="69" t="s">
        <v>13947</v>
      </c>
      <c r="C702" s="69" t="s">
        <v>13948</v>
      </c>
      <c r="D702" s="69" t="s">
        <v>13942</v>
      </c>
      <c r="E702" s="75" t="s">
        <v>133</v>
      </c>
      <c r="F702" s="74">
        <v>45231</v>
      </c>
      <c r="G702" s="69" t="s">
        <v>11982</v>
      </c>
    </row>
    <row r="703" spans="1:7" x14ac:dyDescent="0.35">
      <c r="A703" s="69" t="s">
        <v>11168</v>
      </c>
      <c r="B703" s="69" t="s">
        <v>13949</v>
      </c>
      <c r="C703" s="69" t="s">
        <v>13950</v>
      </c>
      <c r="D703" s="69" t="s">
        <v>13942</v>
      </c>
      <c r="E703" s="75" t="s">
        <v>133</v>
      </c>
      <c r="F703" s="74">
        <v>45231</v>
      </c>
      <c r="G703" s="69" t="s">
        <v>11982</v>
      </c>
    </row>
    <row r="704" spans="1:7" x14ac:dyDescent="0.35">
      <c r="A704" s="69" t="s">
        <v>11168</v>
      </c>
      <c r="B704" s="69" t="s">
        <v>13951</v>
      </c>
      <c r="C704" s="69" t="s">
        <v>13952</v>
      </c>
      <c r="D704" s="69" t="s">
        <v>13942</v>
      </c>
      <c r="E704" s="75" t="s">
        <v>133</v>
      </c>
      <c r="F704" s="74">
        <v>45231</v>
      </c>
      <c r="G704" s="69" t="s">
        <v>11982</v>
      </c>
    </row>
    <row r="705" spans="1:7" x14ac:dyDescent="0.35">
      <c r="A705" s="69" t="s">
        <v>11168</v>
      </c>
      <c r="B705" s="69" t="s">
        <v>13953</v>
      </c>
      <c r="C705" s="69" t="s">
        <v>13954</v>
      </c>
      <c r="D705" s="69" t="s">
        <v>13942</v>
      </c>
      <c r="E705" s="75" t="s">
        <v>133</v>
      </c>
      <c r="F705" s="74">
        <v>45231</v>
      </c>
      <c r="G705" s="69" t="s">
        <v>11982</v>
      </c>
    </row>
    <row r="706" spans="1:7" x14ac:dyDescent="0.35">
      <c r="A706" s="69" t="s">
        <v>11168</v>
      </c>
      <c r="B706" s="69" t="s">
        <v>13955</v>
      </c>
      <c r="C706" s="69" t="s">
        <v>13956</v>
      </c>
      <c r="D706" s="69" t="s">
        <v>13942</v>
      </c>
      <c r="E706" s="75" t="s">
        <v>133</v>
      </c>
      <c r="F706" s="74">
        <v>45231</v>
      </c>
      <c r="G706" s="69" t="s">
        <v>11982</v>
      </c>
    </row>
    <row r="707" spans="1:7" x14ac:dyDescent="0.35">
      <c r="A707" s="69" t="s">
        <v>11168</v>
      </c>
      <c r="B707" s="69" t="s">
        <v>13957</v>
      </c>
      <c r="C707" s="69" t="s">
        <v>13958</v>
      </c>
      <c r="D707" s="69" t="s">
        <v>13942</v>
      </c>
      <c r="E707" s="75" t="s">
        <v>133</v>
      </c>
      <c r="F707" s="74">
        <v>45231</v>
      </c>
      <c r="G707" s="69" t="s">
        <v>11982</v>
      </c>
    </row>
    <row r="708" spans="1:7" x14ac:dyDescent="0.35">
      <c r="A708" s="69" t="s">
        <v>11168</v>
      </c>
      <c r="B708" s="69" t="s">
        <v>13959</v>
      </c>
      <c r="C708" s="69" t="s">
        <v>13960</v>
      </c>
      <c r="D708" s="69" t="s">
        <v>13942</v>
      </c>
      <c r="E708" s="75" t="s">
        <v>133</v>
      </c>
      <c r="F708" s="74">
        <v>45231</v>
      </c>
      <c r="G708" s="69" t="s">
        <v>11982</v>
      </c>
    </row>
    <row r="709" spans="1:7" x14ac:dyDescent="0.35">
      <c r="A709" s="69" t="s">
        <v>11168</v>
      </c>
      <c r="B709" s="69" t="s">
        <v>13961</v>
      </c>
      <c r="C709" s="69" t="s">
        <v>13962</v>
      </c>
      <c r="D709" s="69" t="s">
        <v>13942</v>
      </c>
      <c r="E709" s="75" t="s">
        <v>133</v>
      </c>
      <c r="F709" s="74">
        <v>45231</v>
      </c>
      <c r="G709" s="69" t="s">
        <v>11982</v>
      </c>
    </row>
    <row r="710" spans="1:7" x14ac:dyDescent="0.35">
      <c r="A710" s="69" t="s">
        <v>11168</v>
      </c>
      <c r="B710" s="69" t="s">
        <v>13963</v>
      </c>
      <c r="C710" s="69" t="s">
        <v>13964</v>
      </c>
      <c r="D710" s="69" t="s">
        <v>13942</v>
      </c>
      <c r="E710" s="75" t="s">
        <v>133</v>
      </c>
      <c r="F710" s="74">
        <v>45231</v>
      </c>
      <c r="G710" s="69" t="s">
        <v>11982</v>
      </c>
    </row>
    <row r="711" spans="1:7" x14ac:dyDescent="0.35">
      <c r="A711" s="69" t="s">
        <v>11168</v>
      </c>
      <c r="B711" s="69" t="s">
        <v>13965</v>
      </c>
      <c r="C711" s="69" t="s">
        <v>13966</v>
      </c>
      <c r="D711" s="69" t="s">
        <v>13942</v>
      </c>
      <c r="E711" s="75" t="s">
        <v>133</v>
      </c>
      <c r="F711" s="74">
        <v>45231</v>
      </c>
      <c r="G711" s="69" t="s">
        <v>11982</v>
      </c>
    </row>
    <row r="712" spans="1:7" x14ac:dyDescent="0.35">
      <c r="A712" s="69" t="s">
        <v>11168</v>
      </c>
      <c r="B712" s="69" t="s">
        <v>13967</v>
      </c>
      <c r="C712" s="69" t="s">
        <v>13968</v>
      </c>
      <c r="D712" s="69" t="s">
        <v>13942</v>
      </c>
      <c r="E712" s="75" t="s">
        <v>133</v>
      </c>
      <c r="F712" s="74">
        <v>45231</v>
      </c>
      <c r="G712" s="69" t="s">
        <v>11982</v>
      </c>
    </row>
    <row r="713" spans="1:7" x14ac:dyDescent="0.35">
      <c r="A713" s="69" t="s">
        <v>11168</v>
      </c>
      <c r="B713" s="69" t="s">
        <v>13969</v>
      </c>
      <c r="C713" s="69" t="s">
        <v>13970</v>
      </c>
      <c r="D713" s="69" t="s">
        <v>13942</v>
      </c>
      <c r="E713" s="75" t="s">
        <v>133</v>
      </c>
      <c r="F713" s="74">
        <v>45231</v>
      </c>
      <c r="G713" s="69" t="s">
        <v>11982</v>
      </c>
    </row>
    <row r="714" spans="1:7" x14ac:dyDescent="0.35">
      <c r="A714" s="69" t="s">
        <v>11168</v>
      </c>
      <c r="B714" s="69" t="s">
        <v>13971</v>
      </c>
      <c r="C714" s="69" t="s">
        <v>13972</v>
      </c>
      <c r="D714" s="69" t="s">
        <v>13942</v>
      </c>
      <c r="E714" s="75" t="s">
        <v>133</v>
      </c>
      <c r="F714" s="74">
        <v>45231</v>
      </c>
      <c r="G714" s="69" t="s">
        <v>11982</v>
      </c>
    </row>
    <row r="715" spans="1:7" x14ac:dyDescent="0.35">
      <c r="A715" s="69" t="s">
        <v>11168</v>
      </c>
      <c r="B715" s="69" t="s">
        <v>13973</v>
      </c>
      <c r="C715" s="69" t="s">
        <v>13974</v>
      </c>
      <c r="D715" s="69" t="s">
        <v>13942</v>
      </c>
      <c r="E715" s="75" t="s">
        <v>133</v>
      </c>
      <c r="F715" s="74">
        <v>45231</v>
      </c>
      <c r="G715" s="69" t="s">
        <v>11982</v>
      </c>
    </row>
    <row r="716" spans="1:7" x14ac:dyDescent="0.35">
      <c r="A716" s="69" t="s">
        <v>11168</v>
      </c>
      <c r="B716" s="69" t="s">
        <v>13975</v>
      </c>
      <c r="C716" s="69" t="s">
        <v>13976</v>
      </c>
      <c r="D716" s="69" t="s">
        <v>13942</v>
      </c>
      <c r="E716" s="75" t="s">
        <v>133</v>
      </c>
      <c r="F716" s="74">
        <v>45231</v>
      </c>
      <c r="G716" s="69" t="s">
        <v>11982</v>
      </c>
    </row>
    <row r="717" spans="1:7" x14ac:dyDescent="0.35">
      <c r="A717" s="69" t="s">
        <v>11168</v>
      </c>
      <c r="B717" s="69" t="s">
        <v>13977</v>
      </c>
      <c r="C717" s="69" t="s">
        <v>13978</v>
      </c>
      <c r="D717" s="69" t="s">
        <v>13942</v>
      </c>
      <c r="E717" s="75" t="s">
        <v>133</v>
      </c>
      <c r="F717" s="74">
        <v>45231</v>
      </c>
      <c r="G717" s="69" t="s">
        <v>11982</v>
      </c>
    </row>
    <row r="718" spans="1:7" ht="29" x14ac:dyDescent="0.35">
      <c r="A718" s="69" t="s">
        <v>11168</v>
      </c>
      <c r="B718" s="69" t="s">
        <v>13979</v>
      </c>
      <c r="C718" s="69" t="s">
        <v>13980</v>
      </c>
      <c r="D718" s="69" t="s">
        <v>12155</v>
      </c>
      <c r="E718" s="75" t="s">
        <v>133</v>
      </c>
      <c r="F718" s="74">
        <v>45231</v>
      </c>
      <c r="G718" s="69" t="s">
        <v>11982</v>
      </c>
    </row>
    <row r="719" spans="1:7" x14ac:dyDescent="0.35">
      <c r="A719" s="69" t="s">
        <v>11168</v>
      </c>
      <c r="B719" s="69" t="s">
        <v>13982</v>
      </c>
      <c r="C719" s="69" t="s">
        <v>13983</v>
      </c>
      <c r="D719" s="69" t="s">
        <v>13981</v>
      </c>
      <c r="E719" s="75" t="s">
        <v>133</v>
      </c>
      <c r="F719" s="74">
        <v>45231</v>
      </c>
      <c r="G719" s="69" t="s">
        <v>11982</v>
      </c>
    </row>
    <row r="720" spans="1:7" x14ac:dyDescent="0.35">
      <c r="A720" s="69" t="s">
        <v>11168</v>
      </c>
      <c r="B720" s="69" t="s">
        <v>13984</v>
      </c>
      <c r="C720" s="69" t="s">
        <v>13985</v>
      </c>
      <c r="D720" s="69" t="s">
        <v>13981</v>
      </c>
      <c r="E720" s="75" t="s">
        <v>133</v>
      </c>
      <c r="F720" s="74">
        <v>45231</v>
      </c>
      <c r="G720" s="69" t="s">
        <v>11982</v>
      </c>
    </row>
    <row r="721" spans="1:7" x14ac:dyDescent="0.35">
      <c r="A721" s="69" t="s">
        <v>11168</v>
      </c>
      <c r="B721" s="69" t="s">
        <v>13986</v>
      </c>
      <c r="C721" s="69" t="s">
        <v>13987</v>
      </c>
      <c r="D721" s="69" t="s">
        <v>13981</v>
      </c>
      <c r="E721" s="75" t="s">
        <v>133</v>
      </c>
      <c r="F721" s="74">
        <v>45231</v>
      </c>
      <c r="G721" s="69" t="s">
        <v>11982</v>
      </c>
    </row>
    <row r="722" spans="1:7" x14ac:dyDescent="0.35">
      <c r="A722" s="69" t="s">
        <v>11168</v>
      </c>
      <c r="B722" s="69" t="s">
        <v>13988</v>
      </c>
      <c r="C722" s="69" t="s">
        <v>13989</v>
      </c>
      <c r="D722" s="69" t="s">
        <v>13981</v>
      </c>
      <c r="E722" s="75" t="s">
        <v>133</v>
      </c>
      <c r="F722" s="74">
        <v>45231</v>
      </c>
      <c r="G722" s="69" t="s">
        <v>11982</v>
      </c>
    </row>
    <row r="723" spans="1:7" x14ac:dyDescent="0.35">
      <c r="A723" s="69" t="s">
        <v>11168</v>
      </c>
      <c r="B723" s="69" t="s">
        <v>13991</v>
      </c>
      <c r="C723" s="69" t="s">
        <v>13992</v>
      </c>
      <c r="D723" s="69" t="s">
        <v>13990</v>
      </c>
      <c r="E723" s="75" t="s">
        <v>133</v>
      </c>
      <c r="F723" s="74">
        <v>45231</v>
      </c>
      <c r="G723" s="69" t="s">
        <v>7</v>
      </c>
    </row>
    <row r="724" spans="1:7" x14ac:dyDescent="0.35">
      <c r="A724" s="69" t="s">
        <v>11168</v>
      </c>
      <c r="B724" s="69" t="s">
        <v>13993</v>
      </c>
      <c r="C724" s="69" t="s">
        <v>13994</v>
      </c>
      <c r="D724" s="69" t="s">
        <v>13990</v>
      </c>
      <c r="E724" s="75" t="s">
        <v>117</v>
      </c>
      <c r="F724" s="74">
        <v>45231</v>
      </c>
      <c r="G724" s="69" t="s">
        <v>11982</v>
      </c>
    </row>
    <row r="725" spans="1:7" x14ac:dyDescent="0.35">
      <c r="A725" s="69" t="s">
        <v>11168</v>
      </c>
      <c r="B725" s="69" t="s">
        <v>13995</v>
      </c>
      <c r="C725" s="69" t="s">
        <v>13996</v>
      </c>
      <c r="D725" s="69" t="s">
        <v>13990</v>
      </c>
      <c r="E725" s="75" t="s">
        <v>133</v>
      </c>
      <c r="F725" s="74">
        <v>45231</v>
      </c>
      <c r="G725" s="69" t="s">
        <v>7</v>
      </c>
    </row>
    <row r="726" spans="1:7" ht="29" x14ac:dyDescent="0.35">
      <c r="A726" s="69" t="s">
        <v>11168</v>
      </c>
      <c r="B726" s="69" t="s">
        <v>13998</v>
      </c>
      <c r="C726" s="69" t="s">
        <v>13999</v>
      </c>
      <c r="D726" s="69" t="s">
        <v>13997</v>
      </c>
      <c r="E726" s="75" t="s">
        <v>133</v>
      </c>
      <c r="F726" s="74">
        <v>45231</v>
      </c>
      <c r="G726" s="69" t="s">
        <v>11982</v>
      </c>
    </row>
    <row r="727" spans="1:7" ht="29" x14ac:dyDescent="0.35">
      <c r="A727" s="69" t="s">
        <v>11168</v>
      </c>
      <c r="B727" s="69" t="s">
        <v>14001</v>
      </c>
      <c r="C727" s="69" t="s">
        <v>14002</v>
      </c>
      <c r="D727" s="69" t="s">
        <v>14000</v>
      </c>
      <c r="E727" s="75" t="s">
        <v>133</v>
      </c>
      <c r="F727" s="74">
        <v>45231</v>
      </c>
      <c r="G727" s="69" t="s">
        <v>11982</v>
      </c>
    </row>
    <row r="728" spans="1:7" ht="29" x14ac:dyDescent="0.35">
      <c r="A728" s="69" t="s">
        <v>11168</v>
      </c>
      <c r="B728" s="69" t="s">
        <v>14003</v>
      </c>
      <c r="C728" s="69" t="s">
        <v>14004</v>
      </c>
      <c r="D728" s="69" t="s">
        <v>14000</v>
      </c>
      <c r="E728" s="75" t="s">
        <v>133</v>
      </c>
      <c r="F728" s="74">
        <v>45231</v>
      </c>
      <c r="G728" s="69" t="s">
        <v>11982</v>
      </c>
    </row>
    <row r="729" spans="1:7" ht="29" x14ac:dyDescent="0.35">
      <c r="A729" s="69" t="s">
        <v>11168</v>
      </c>
      <c r="B729" s="69" t="s">
        <v>14005</v>
      </c>
      <c r="C729" s="69" t="s">
        <v>14006</v>
      </c>
      <c r="D729" s="69" t="s">
        <v>14000</v>
      </c>
      <c r="E729" s="75" t="s">
        <v>133</v>
      </c>
      <c r="F729" s="74">
        <v>45231</v>
      </c>
      <c r="G729" s="69" t="s">
        <v>11982</v>
      </c>
    </row>
    <row r="730" spans="1:7" ht="29" x14ac:dyDescent="0.35">
      <c r="A730" s="69" t="s">
        <v>11168</v>
      </c>
      <c r="B730" s="69" t="s">
        <v>14007</v>
      </c>
      <c r="C730" s="69" t="s">
        <v>14008</v>
      </c>
      <c r="D730" s="69" t="s">
        <v>14000</v>
      </c>
      <c r="E730" s="75" t="s">
        <v>133</v>
      </c>
      <c r="F730" s="74">
        <v>45231</v>
      </c>
      <c r="G730" s="69" t="s">
        <v>11982</v>
      </c>
    </row>
    <row r="731" spans="1:7" ht="29" x14ac:dyDescent="0.35">
      <c r="A731" s="69" t="s">
        <v>11168</v>
      </c>
      <c r="B731" s="69" t="s">
        <v>14009</v>
      </c>
      <c r="C731" s="69" t="s">
        <v>14010</v>
      </c>
      <c r="D731" s="69" t="s">
        <v>14000</v>
      </c>
      <c r="E731" s="75" t="s">
        <v>133</v>
      </c>
      <c r="F731" s="74">
        <v>45231</v>
      </c>
      <c r="G731" s="69" t="s">
        <v>11982</v>
      </c>
    </row>
    <row r="732" spans="1:7" ht="29" x14ac:dyDescent="0.35">
      <c r="A732" s="69" t="s">
        <v>11168</v>
      </c>
      <c r="B732" s="69" t="s">
        <v>14011</v>
      </c>
      <c r="C732" s="69" t="s">
        <v>14012</v>
      </c>
      <c r="D732" s="69" t="s">
        <v>14000</v>
      </c>
      <c r="E732" s="75" t="s">
        <v>133</v>
      </c>
      <c r="F732" s="74">
        <v>45231</v>
      </c>
      <c r="G732" s="69" t="s">
        <v>11982</v>
      </c>
    </row>
    <row r="733" spans="1:7" ht="29" x14ac:dyDescent="0.35">
      <c r="A733" s="69" t="s">
        <v>11168</v>
      </c>
      <c r="B733" s="69" t="s">
        <v>14013</v>
      </c>
      <c r="C733" s="69" t="s">
        <v>14014</v>
      </c>
      <c r="D733" s="69" t="s">
        <v>14000</v>
      </c>
      <c r="E733" s="75" t="s">
        <v>133</v>
      </c>
      <c r="F733" s="74">
        <v>45231</v>
      </c>
      <c r="G733" s="69" t="s">
        <v>11982</v>
      </c>
    </row>
    <row r="734" spans="1:7" ht="29" x14ac:dyDescent="0.35">
      <c r="A734" s="69" t="s">
        <v>11168</v>
      </c>
      <c r="B734" s="69" t="s">
        <v>14015</v>
      </c>
      <c r="C734" s="69" t="s">
        <v>14016</v>
      </c>
      <c r="D734" s="69" t="s">
        <v>14000</v>
      </c>
      <c r="E734" s="75" t="s">
        <v>133</v>
      </c>
      <c r="F734" s="74">
        <v>45231</v>
      </c>
      <c r="G734" s="69" t="s">
        <v>11982</v>
      </c>
    </row>
    <row r="735" spans="1:7" ht="29" x14ac:dyDescent="0.35">
      <c r="A735" s="69" t="s">
        <v>11168</v>
      </c>
      <c r="B735" s="69" t="s">
        <v>14017</v>
      </c>
      <c r="C735" s="69" t="s">
        <v>14018</v>
      </c>
      <c r="D735" s="69" t="s">
        <v>14000</v>
      </c>
      <c r="E735" s="75" t="s">
        <v>133</v>
      </c>
      <c r="F735" s="74">
        <v>45231</v>
      </c>
      <c r="G735" s="69" t="s">
        <v>11982</v>
      </c>
    </row>
    <row r="736" spans="1:7" ht="29" x14ac:dyDescent="0.35">
      <c r="A736" s="69" t="s">
        <v>11168</v>
      </c>
      <c r="B736" s="69" t="s">
        <v>14020</v>
      </c>
      <c r="C736" s="69" t="s">
        <v>14021</v>
      </c>
      <c r="D736" s="69" t="s">
        <v>14000</v>
      </c>
      <c r="E736" s="75" t="s">
        <v>133</v>
      </c>
      <c r="F736" s="74">
        <v>45231</v>
      </c>
      <c r="G736" s="69" t="s">
        <v>11982</v>
      </c>
    </row>
    <row r="737" spans="1:7" ht="29" x14ac:dyDescent="0.35">
      <c r="A737" s="69" t="s">
        <v>11168</v>
      </c>
      <c r="B737" s="69" t="s">
        <v>14022</v>
      </c>
      <c r="C737" s="69" t="s">
        <v>14023</v>
      </c>
      <c r="D737" s="69" t="s">
        <v>14000</v>
      </c>
      <c r="E737" s="75" t="s">
        <v>133</v>
      </c>
      <c r="F737" s="74">
        <v>45231</v>
      </c>
      <c r="G737" s="69" t="s">
        <v>11982</v>
      </c>
    </row>
    <row r="738" spans="1:7" ht="29" x14ac:dyDescent="0.35">
      <c r="A738" s="69" t="s">
        <v>11168</v>
      </c>
      <c r="B738" s="69" t="s">
        <v>14024</v>
      </c>
      <c r="C738" s="69" t="s">
        <v>14025</v>
      </c>
      <c r="D738" s="69" t="s">
        <v>14000</v>
      </c>
      <c r="E738" s="75" t="s">
        <v>133</v>
      </c>
      <c r="F738" s="74">
        <v>45231</v>
      </c>
      <c r="G738" s="69" t="s">
        <v>11982</v>
      </c>
    </row>
    <row r="739" spans="1:7" ht="29" x14ac:dyDescent="0.35">
      <c r="A739" s="69" t="s">
        <v>11168</v>
      </c>
      <c r="B739" s="69" t="s">
        <v>14026</v>
      </c>
      <c r="C739" s="69" t="s">
        <v>14027</v>
      </c>
      <c r="D739" s="69" t="s">
        <v>14000</v>
      </c>
      <c r="E739" s="75" t="s">
        <v>133</v>
      </c>
      <c r="F739" s="74">
        <v>45231</v>
      </c>
      <c r="G739" s="69" t="s">
        <v>11982</v>
      </c>
    </row>
    <row r="740" spans="1:7" ht="29" x14ac:dyDescent="0.35">
      <c r="A740" s="69" t="s">
        <v>11168</v>
      </c>
      <c r="B740" s="69" t="s">
        <v>14028</v>
      </c>
      <c r="C740" s="69" t="s">
        <v>14029</v>
      </c>
      <c r="D740" s="69" t="s">
        <v>14000</v>
      </c>
      <c r="E740" s="75" t="s">
        <v>133</v>
      </c>
      <c r="F740" s="74">
        <v>45231</v>
      </c>
      <c r="G740" s="69" t="s">
        <v>11982</v>
      </c>
    </row>
    <row r="741" spans="1:7" ht="29" x14ac:dyDescent="0.35">
      <c r="A741" s="69" t="s">
        <v>11168</v>
      </c>
      <c r="B741" s="69" t="s">
        <v>14030</v>
      </c>
      <c r="C741" s="69" t="s">
        <v>14031</v>
      </c>
      <c r="D741" s="69" t="s">
        <v>14000</v>
      </c>
      <c r="E741" s="75" t="s">
        <v>133</v>
      </c>
      <c r="F741" s="74">
        <v>45231</v>
      </c>
      <c r="G741" s="69" t="s">
        <v>11982</v>
      </c>
    </row>
    <row r="742" spans="1:7" ht="29" x14ac:dyDescent="0.35">
      <c r="A742" s="69" t="s">
        <v>11168</v>
      </c>
      <c r="B742" s="69" t="s">
        <v>14032</v>
      </c>
      <c r="C742" s="69" t="s">
        <v>14033</v>
      </c>
      <c r="D742" s="69" t="s">
        <v>14000</v>
      </c>
      <c r="E742" s="75" t="s">
        <v>133</v>
      </c>
      <c r="F742" s="74">
        <v>45231</v>
      </c>
      <c r="G742" s="69" t="s">
        <v>11982</v>
      </c>
    </row>
    <row r="743" spans="1:7" x14ac:dyDescent="0.35">
      <c r="A743" s="69" t="s">
        <v>11168</v>
      </c>
      <c r="B743" s="69" t="s">
        <v>14034</v>
      </c>
      <c r="C743" s="69" t="s">
        <v>14035</v>
      </c>
      <c r="D743" s="69" t="s">
        <v>461</v>
      </c>
      <c r="E743" s="75" t="s">
        <v>133</v>
      </c>
      <c r="F743" s="74">
        <v>45231</v>
      </c>
      <c r="G743" s="69" t="s">
        <v>11982</v>
      </c>
    </row>
    <row r="744" spans="1:7" x14ac:dyDescent="0.35">
      <c r="A744" s="69" t="s">
        <v>11168</v>
      </c>
      <c r="B744" s="69" t="s">
        <v>14036</v>
      </c>
      <c r="C744" s="69" t="s">
        <v>14037</v>
      </c>
      <c r="D744" s="69" t="s">
        <v>461</v>
      </c>
      <c r="E744" s="75" t="s">
        <v>133</v>
      </c>
      <c r="F744" s="74">
        <v>45231</v>
      </c>
      <c r="G744" s="69" t="s">
        <v>11982</v>
      </c>
    </row>
    <row r="745" spans="1:7" x14ac:dyDescent="0.35">
      <c r="A745" s="69" t="s">
        <v>11168</v>
      </c>
      <c r="B745" s="69" t="s">
        <v>14039</v>
      </c>
      <c r="C745" s="69" t="s">
        <v>14040</v>
      </c>
      <c r="D745" s="69" t="s">
        <v>14038</v>
      </c>
      <c r="E745" s="75" t="s">
        <v>133</v>
      </c>
      <c r="F745" s="74">
        <v>45231</v>
      </c>
      <c r="G745" s="69" t="s">
        <v>11982</v>
      </c>
    </row>
    <row r="746" spans="1:7" x14ac:dyDescent="0.35">
      <c r="A746" s="69" t="s">
        <v>11168</v>
      </c>
      <c r="B746" s="69" t="s">
        <v>14041</v>
      </c>
      <c r="C746" s="69" t="s">
        <v>14042</v>
      </c>
      <c r="D746" s="69" t="s">
        <v>14038</v>
      </c>
      <c r="E746" s="75" t="s">
        <v>133</v>
      </c>
      <c r="F746" s="74">
        <v>45231</v>
      </c>
      <c r="G746" s="69" t="s">
        <v>11982</v>
      </c>
    </row>
    <row r="747" spans="1:7" x14ac:dyDescent="0.35">
      <c r="A747" s="69" t="s">
        <v>11168</v>
      </c>
      <c r="B747" s="69" t="s">
        <v>14043</v>
      </c>
      <c r="C747" s="69" t="s">
        <v>14044</v>
      </c>
      <c r="D747" s="69" t="s">
        <v>14038</v>
      </c>
      <c r="E747" s="75" t="s">
        <v>133</v>
      </c>
      <c r="F747" s="74">
        <v>45231</v>
      </c>
      <c r="G747" s="69" t="s">
        <v>11982</v>
      </c>
    </row>
    <row r="748" spans="1:7" x14ac:dyDescent="0.35">
      <c r="A748" s="69" t="s">
        <v>11168</v>
      </c>
      <c r="B748" s="69" t="s">
        <v>14045</v>
      </c>
      <c r="C748" s="69" t="s">
        <v>14046</v>
      </c>
      <c r="D748" s="69" t="s">
        <v>14038</v>
      </c>
      <c r="E748" s="75" t="s">
        <v>133</v>
      </c>
      <c r="F748" s="74">
        <v>45231</v>
      </c>
      <c r="G748" s="69" t="s">
        <v>11982</v>
      </c>
    </row>
    <row r="749" spans="1:7" x14ac:dyDescent="0.35">
      <c r="A749" s="69" t="s">
        <v>11168</v>
      </c>
      <c r="B749" s="69" t="s">
        <v>14049</v>
      </c>
      <c r="C749" s="69" t="s">
        <v>14050</v>
      </c>
      <c r="D749" s="69" t="s">
        <v>14038</v>
      </c>
      <c r="E749" s="75" t="s">
        <v>133</v>
      </c>
      <c r="F749" s="74">
        <v>45231</v>
      </c>
      <c r="G749" s="69" t="s">
        <v>11982</v>
      </c>
    </row>
    <row r="750" spans="1:7" x14ac:dyDescent="0.35">
      <c r="A750" s="69" t="s">
        <v>11168</v>
      </c>
      <c r="B750" s="69" t="s">
        <v>14054</v>
      </c>
      <c r="C750" s="69" t="s">
        <v>14055</v>
      </c>
      <c r="D750" s="69" t="s">
        <v>14038</v>
      </c>
      <c r="E750" s="75" t="s">
        <v>133</v>
      </c>
      <c r="F750" s="74">
        <v>45231</v>
      </c>
      <c r="G750" s="69" t="s">
        <v>11982</v>
      </c>
    </row>
    <row r="751" spans="1:7" x14ac:dyDescent="0.35">
      <c r="A751" s="69" t="s">
        <v>11168</v>
      </c>
      <c r="B751" s="69" t="s">
        <v>14057</v>
      </c>
      <c r="C751" s="69" t="s">
        <v>14058</v>
      </c>
      <c r="D751" s="69" t="s">
        <v>14056</v>
      </c>
      <c r="E751" s="75" t="s">
        <v>133</v>
      </c>
      <c r="F751" s="74">
        <v>45231</v>
      </c>
      <c r="G751" s="69" t="s">
        <v>7</v>
      </c>
    </row>
    <row r="752" spans="1:7" x14ac:dyDescent="0.35">
      <c r="A752" s="69" t="s">
        <v>11168</v>
      </c>
      <c r="B752" s="69" t="s">
        <v>14059</v>
      </c>
      <c r="C752" s="69" t="s">
        <v>14060</v>
      </c>
      <c r="D752" s="69" t="s">
        <v>14056</v>
      </c>
      <c r="E752" s="75" t="s">
        <v>117</v>
      </c>
      <c r="F752" s="74">
        <v>45231</v>
      </c>
      <c r="G752" s="69" t="s">
        <v>11982</v>
      </c>
    </row>
    <row r="753" spans="1:7" x14ac:dyDescent="0.35">
      <c r="A753" s="69" t="s">
        <v>11168</v>
      </c>
      <c r="B753" s="69" t="s">
        <v>14061</v>
      </c>
      <c r="C753" s="69" t="s">
        <v>14062</v>
      </c>
      <c r="D753" s="69" t="s">
        <v>14056</v>
      </c>
      <c r="E753" s="75" t="s">
        <v>133</v>
      </c>
      <c r="F753" s="74">
        <v>45231</v>
      </c>
      <c r="G753" s="69" t="s">
        <v>7</v>
      </c>
    </row>
    <row r="754" spans="1:7" x14ac:dyDescent="0.35">
      <c r="A754" s="69" t="s">
        <v>11168</v>
      </c>
      <c r="B754" s="69" t="s">
        <v>14063</v>
      </c>
      <c r="C754" s="69" t="s">
        <v>14064</v>
      </c>
      <c r="D754" s="69" t="s">
        <v>14056</v>
      </c>
      <c r="E754" s="75" t="s">
        <v>117</v>
      </c>
      <c r="F754" s="74">
        <v>45231</v>
      </c>
      <c r="G754" s="69" t="s">
        <v>11982</v>
      </c>
    </row>
    <row r="755" spans="1:7" x14ac:dyDescent="0.35">
      <c r="A755" s="69" t="s">
        <v>11168</v>
      </c>
      <c r="B755" s="69" t="s">
        <v>14065</v>
      </c>
      <c r="C755" s="69" t="s">
        <v>14066</v>
      </c>
      <c r="D755" s="69" t="s">
        <v>14056</v>
      </c>
      <c r="E755" s="75" t="s">
        <v>133</v>
      </c>
      <c r="F755" s="74">
        <v>45231</v>
      </c>
      <c r="G755" s="69" t="s">
        <v>11982</v>
      </c>
    </row>
    <row r="756" spans="1:7" x14ac:dyDescent="0.35">
      <c r="A756" s="69" t="s">
        <v>11168</v>
      </c>
      <c r="B756" s="69" t="s">
        <v>14067</v>
      </c>
      <c r="C756" s="69" t="s">
        <v>14068</v>
      </c>
      <c r="D756" s="69" t="s">
        <v>14056</v>
      </c>
      <c r="E756" s="75" t="s">
        <v>133</v>
      </c>
      <c r="F756" s="74">
        <v>45231</v>
      </c>
      <c r="G756" s="69" t="s">
        <v>7</v>
      </c>
    </row>
    <row r="757" spans="1:7" x14ac:dyDescent="0.35">
      <c r="A757" s="69" t="s">
        <v>11168</v>
      </c>
      <c r="B757" s="69" t="s">
        <v>14069</v>
      </c>
      <c r="C757" s="69" t="s">
        <v>14070</v>
      </c>
      <c r="D757" s="69" t="s">
        <v>14056</v>
      </c>
      <c r="E757" s="75" t="s">
        <v>117</v>
      </c>
      <c r="F757" s="74">
        <v>45231</v>
      </c>
      <c r="G757" s="69" t="s">
        <v>7</v>
      </c>
    </row>
    <row r="758" spans="1:7" x14ac:dyDescent="0.35">
      <c r="A758" s="69" t="s">
        <v>11168</v>
      </c>
      <c r="B758" s="69" t="s">
        <v>14071</v>
      </c>
      <c r="C758" s="69" t="s">
        <v>14072</v>
      </c>
      <c r="D758" s="69" t="s">
        <v>14056</v>
      </c>
      <c r="E758" s="75" t="s">
        <v>117</v>
      </c>
      <c r="F758" s="74">
        <v>45231</v>
      </c>
      <c r="G758" s="69" t="s">
        <v>7</v>
      </c>
    </row>
    <row r="759" spans="1:7" x14ac:dyDescent="0.35">
      <c r="A759" s="69" t="s">
        <v>11168</v>
      </c>
      <c r="B759" s="69" t="s">
        <v>14073</v>
      </c>
      <c r="C759" s="69" t="s">
        <v>14074</v>
      </c>
      <c r="D759" s="69" t="s">
        <v>14056</v>
      </c>
      <c r="E759" s="75" t="s">
        <v>117</v>
      </c>
      <c r="F759" s="74">
        <v>45231</v>
      </c>
      <c r="G759" s="69" t="s">
        <v>7</v>
      </c>
    </row>
    <row r="760" spans="1:7" x14ac:dyDescent="0.35">
      <c r="A760" s="69" t="s">
        <v>11168</v>
      </c>
      <c r="B760" s="69" t="s">
        <v>14075</v>
      </c>
      <c r="C760" s="69" t="s">
        <v>14076</v>
      </c>
      <c r="D760" s="69" t="s">
        <v>14056</v>
      </c>
      <c r="E760" s="75" t="s">
        <v>117</v>
      </c>
      <c r="F760" s="74">
        <v>45231</v>
      </c>
      <c r="G760" s="69" t="s">
        <v>7</v>
      </c>
    </row>
    <row r="761" spans="1:7" x14ac:dyDescent="0.35">
      <c r="A761" s="69" t="s">
        <v>11168</v>
      </c>
      <c r="B761" s="69" t="s">
        <v>14077</v>
      </c>
      <c r="C761" s="69" t="s">
        <v>14078</v>
      </c>
      <c r="D761" s="69" t="s">
        <v>14056</v>
      </c>
      <c r="E761" s="75" t="s">
        <v>117</v>
      </c>
      <c r="F761" s="74">
        <v>45231</v>
      </c>
      <c r="G761" s="69" t="s">
        <v>7</v>
      </c>
    </row>
    <row r="762" spans="1:7" x14ac:dyDescent="0.35">
      <c r="A762" s="69" t="s">
        <v>11168</v>
      </c>
      <c r="B762" s="69" t="s">
        <v>14080</v>
      </c>
      <c r="C762" s="69" t="s">
        <v>14081</v>
      </c>
      <c r="D762" s="69" t="s">
        <v>14079</v>
      </c>
      <c r="E762" s="75" t="s">
        <v>117</v>
      </c>
      <c r="F762" s="74">
        <v>45231</v>
      </c>
      <c r="G762" s="69" t="s">
        <v>7</v>
      </c>
    </row>
    <row r="763" spans="1:7" x14ac:dyDescent="0.35">
      <c r="A763" s="69" t="s">
        <v>11168</v>
      </c>
      <c r="B763" s="69" t="s">
        <v>14082</v>
      </c>
      <c r="C763" s="69" t="s">
        <v>14083</v>
      </c>
      <c r="D763" s="69" t="s">
        <v>14079</v>
      </c>
      <c r="E763" s="75" t="s">
        <v>117</v>
      </c>
      <c r="F763" s="74">
        <v>45231</v>
      </c>
      <c r="G763" s="69" t="s">
        <v>7</v>
      </c>
    </row>
    <row r="764" spans="1:7" x14ac:dyDescent="0.35">
      <c r="A764" s="69" t="s">
        <v>11168</v>
      </c>
      <c r="B764" s="69" t="s">
        <v>14084</v>
      </c>
      <c r="C764" s="69" t="s">
        <v>14085</v>
      </c>
      <c r="D764" s="69" t="s">
        <v>14079</v>
      </c>
      <c r="E764" s="75" t="s">
        <v>117</v>
      </c>
      <c r="F764" s="74">
        <v>45231</v>
      </c>
      <c r="G764" s="69" t="s">
        <v>11982</v>
      </c>
    </row>
    <row r="765" spans="1:7" x14ac:dyDescent="0.35">
      <c r="A765" s="69" t="s">
        <v>11168</v>
      </c>
      <c r="B765" s="69" t="s">
        <v>14086</v>
      </c>
      <c r="C765" s="69" t="s">
        <v>14087</v>
      </c>
      <c r="D765" s="69" t="s">
        <v>14079</v>
      </c>
      <c r="E765" s="75" t="s">
        <v>133</v>
      </c>
      <c r="F765" s="74">
        <v>45231</v>
      </c>
      <c r="G765" s="69" t="s">
        <v>11982</v>
      </c>
    </row>
    <row r="766" spans="1:7" x14ac:dyDescent="0.35">
      <c r="A766" s="69" t="s">
        <v>11168</v>
      </c>
      <c r="B766" s="69" t="s">
        <v>14088</v>
      </c>
      <c r="C766" s="69" t="s">
        <v>14089</v>
      </c>
      <c r="D766" s="69" t="s">
        <v>14079</v>
      </c>
      <c r="E766" s="75" t="s">
        <v>133</v>
      </c>
      <c r="F766" s="74">
        <v>45231</v>
      </c>
      <c r="G766" s="69" t="s">
        <v>11982</v>
      </c>
    </row>
    <row r="767" spans="1:7" x14ac:dyDescent="0.35">
      <c r="A767" s="69" t="s">
        <v>11168</v>
      </c>
      <c r="B767" s="69" t="s">
        <v>14090</v>
      </c>
      <c r="C767" s="69" t="s">
        <v>14091</v>
      </c>
      <c r="D767" s="69" t="s">
        <v>14079</v>
      </c>
      <c r="E767" s="75" t="s">
        <v>133</v>
      </c>
      <c r="F767" s="74">
        <v>45231</v>
      </c>
      <c r="G767" s="69" t="s">
        <v>11982</v>
      </c>
    </row>
    <row r="768" spans="1:7" x14ac:dyDescent="0.35">
      <c r="A768" s="69" t="s">
        <v>11168</v>
      </c>
      <c r="B768" s="69" t="s">
        <v>14092</v>
      </c>
      <c r="C768" s="69" t="s">
        <v>14093</v>
      </c>
      <c r="D768" s="69" t="s">
        <v>14079</v>
      </c>
      <c r="E768" s="75" t="s">
        <v>133</v>
      </c>
      <c r="F768" s="74">
        <v>45231</v>
      </c>
      <c r="G768" s="69" t="s">
        <v>7</v>
      </c>
    </row>
    <row r="769" spans="1:7" x14ac:dyDescent="0.35">
      <c r="A769" s="69" t="s">
        <v>11168</v>
      </c>
      <c r="B769" s="69" t="s">
        <v>14094</v>
      </c>
      <c r="C769" s="69" t="s">
        <v>14095</v>
      </c>
      <c r="D769" s="69" t="s">
        <v>14079</v>
      </c>
      <c r="E769" s="75" t="s">
        <v>117</v>
      </c>
      <c r="F769" s="74">
        <v>45231</v>
      </c>
      <c r="G769" s="69" t="s">
        <v>11982</v>
      </c>
    </row>
    <row r="770" spans="1:7" x14ac:dyDescent="0.35">
      <c r="A770" s="69" t="s">
        <v>11168</v>
      </c>
      <c r="B770" s="69" t="s">
        <v>14096</v>
      </c>
      <c r="C770" s="69" t="s">
        <v>14097</v>
      </c>
      <c r="D770" s="69" t="s">
        <v>14079</v>
      </c>
      <c r="E770" s="75" t="s">
        <v>133</v>
      </c>
      <c r="F770" s="74">
        <v>45231</v>
      </c>
      <c r="G770" s="69" t="s">
        <v>7</v>
      </c>
    </row>
    <row r="771" spans="1:7" x14ac:dyDescent="0.35">
      <c r="A771" s="69" t="s">
        <v>11168</v>
      </c>
      <c r="B771" s="69" t="s">
        <v>14098</v>
      </c>
      <c r="C771" s="69" t="s">
        <v>14099</v>
      </c>
      <c r="D771" s="69" t="s">
        <v>14079</v>
      </c>
      <c r="E771" s="75" t="s">
        <v>117</v>
      </c>
      <c r="F771" s="74">
        <v>45231</v>
      </c>
      <c r="G771" s="69" t="s">
        <v>7</v>
      </c>
    </row>
    <row r="772" spans="1:7" x14ac:dyDescent="0.35">
      <c r="A772" s="69" t="s">
        <v>11168</v>
      </c>
      <c r="B772" s="69" t="s">
        <v>14100</v>
      </c>
      <c r="C772" s="69" t="s">
        <v>14101</v>
      </c>
      <c r="D772" s="69" t="s">
        <v>14079</v>
      </c>
      <c r="E772" s="75" t="s">
        <v>117</v>
      </c>
      <c r="F772" s="74">
        <v>45231</v>
      </c>
      <c r="G772" s="69" t="s">
        <v>11982</v>
      </c>
    </row>
    <row r="773" spans="1:7" x14ac:dyDescent="0.35">
      <c r="A773" s="69" t="s">
        <v>11168</v>
      </c>
      <c r="B773" s="69" t="s">
        <v>14102</v>
      </c>
      <c r="C773" s="69" t="s">
        <v>14103</v>
      </c>
      <c r="D773" s="69" t="s">
        <v>14079</v>
      </c>
      <c r="E773" s="75" t="s">
        <v>133</v>
      </c>
      <c r="F773" s="74">
        <v>45231</v>
      </c>
      <c r="G773" s="69" t="s">
        <v>11982</v>
      </c>
    </row>
    <row r="774" spans="1:7" x14ac:dyDescent="0.35">
      <c r="A774" s="69" t="s">
        <v>11168</v>
      </c>
      <c r="B774" s="69" t="s">
        <v>14104</v>
      </c>
      <c r="C774" s="69" t="s">
        <v>14105</v>
      </c>
      <c r="D774" s="69" t="s">
        <v>14079</v>
      </c>
      <c r="E774" s="75" t="s">
        <v>133</v>
      </c>
      <c r="F774" s="74">
        <v>45231</v>
      </c>
      <c r="G774" s="69" t="s">
        <v>11982</v>
      </c>
    </row>
    <row r="775" spans="1:7" x14ac:dyDescent="0.35">
      <c r="A775" s="69" t="s">
        <v>11168</v>
      </c>
      <c r="B775" s="69" t="s">
        <v>14106</v>
      </c>
      <c r="C775" s="69" t="s">
        <v>14107</v>
      </c>
      <c r="D775" s="69" t="s">
        <v>14079</v>
      </c>
      <c r="E775" s="75" t="s">
        <v>133</v>
      </c>
      <c r="F775" s="74">
        <v>45231</v>
      </c>
      <c r="G775" s="69" t="s">
        <v>11982</v>
      </c>
    </row>
    <row r="776" spans="1:7" x14ac:dyDescent="0.35">
      <c r="A776" s="69" t="s">
        <v>11168</v>
      </c>
      <c r="B776" s="69" t="s">
        <v>14108</v>
      </c>
      <c r="C776" s="69" t="s">
        <v>14109</v>
      </c>
      <c r="D776" s="69" t="s">
        <v>14079</v>
      </c>
      <c r="E776" s="75" t="s">
        <v>133</v>
      </c>
      <c r="F776" s="74">
        <v>45231</v>
      </c>
      <c r="G776" s="69" t="s">
        <v>7</v>
      </c>
    </row>
    <row r="777" spans="1:7" ht="29" x14ac:dyDescent="0.35">
      <c r="A777" s="69" t="s">
        <v>11168</v>
      </c>
      <c r="B777" s="69" t="s">
        <v>14111</v>
      </c>
      <c r="C777" s="69" t="s">
        <v>14112</v>
      </c>
      <c r="D777" s="69" t="s">
        <v>14110</v>
      </c>
      <c r="E777" s="75" t="s">
        <v>117</v>
      </c>
      <c r="F777" s="74">
        <v>45231</v>
      </c>
      <c r="G777" s="69" t="s">
        <v>7</v>
      </c>
    </row>
    <row r="778" spans="1:7" ht="29" x14ac:dyDescent="0.35">
      <c r="A778" s="69" t="s">
        <v>11168</v>
      </c>
      <c r="B778" s="69" t="s">
        <v>14113</v>
      </c>
      <c r="C778" s="69" t="s">
        <v>14114</v>
      </c>
      <c r="D778" s="69" t="s">
        <v>14110</v>
      </c>
      <c r="E778" s="75" t="s">
        <v>117</v>
      </c>
      <c r="F778" s="74">
        <v>45231</v>
      </c>
      <c r="G778" s="69" t="s">
        <v>7</v>
      </c>
    </row>
    <row r="779" spans="1:7" ht="29" x14ac:dyDescent="0.35">
      <c r="A779" s="69" t="s">
        <v>11168</v>
      </c>
      <c r="B779" s="69" t="s">
        <v>14115</v>
      </c>
      <c r="C779" s="69" t="s">
        <v>14116</v>
      </c>
      <c r="D779" s="69" t="s">
        <v>14110</v>
      </c>
      <c r="E779" s="75" t="s">
        <v>117</v>
      </c>
      <c r="F779" s="74">
        <v>45231</v>
      </c>
      <c r="G779" s="69" t="s">
        <v>7</v>
      </c>
    </row>
    <row r="780" spans="1:7" ht="29" x14ac:dyDescent="0.35">
      <c r="A780" s="69" t="s">
        <v>11168</v>
      </c>
      <c r="B780" s="69" t="s">
        <v>14117</v>
      </c>
      <c r="C780" s="69" t="s">
        <v>14118</v>
      </c>
      <c r="D780" s="69" t="s">
        <v>14110</v>
      </c>
      <c r="E780" s="75" t="s">
        <v>117</v>
      </c>
      <c r="F780" s="74">
        <v>45231</v>
      </c>
      <c r="G780" s="69" t="s">
        <v>7</v>
      </c>
    </row>
    <row r="781" spans="1:7" ht="29" x14ac:dyDescent="0.35">
      <c r="A781" s="69" t="s">
        <v>11168</v>
      </c>
      <c r="B781" s="69" t="s">
        <v>14119</v>
      </c>
      <c r="C781" s="69" t="s">
        <v>14120</v>
      </c>
      <c r="D781" s="69" t="s">
        <v>14110</v>
      </c>
      <c r="E781" s="75" t="s">
        <v>117</v>
      </c>
      <c r="F781" s="74">
        <v>45231</v>
      </c>
      <c r="G781" s="69" t="s">
        <v>7</v>
      </c>
    </row>
    <row r="782" spans="1:7" ht="29" x14ac:dyDescent="0.35">
      <c r="A782" s="69" t="s">
        <v>11168</v>
      </c>
      <c r="B782" s="69" t="s">
        <v>14121</v>
      </c>
      <c r="C782" s="69" t="s">
        <v>14122</v>
      </c>
      <c r="D782" s="69" t="s">
        <v>14110</v>
      </c>
      <c r="E782" s="75" t="s">
        <v>117</v>
      </c>
      <c r="F782" s="74">
        <v>45231</v>
      </c>
      <c r="G782" s="69" t="s">
        <v>11982</v>
      </c>
    </row>
    <row r="783" spans="1:7" ht="29" x14ac:dyDescent="0.35">
      <c r="A783" s="69" t="s">
        <v>11168</v>
      </c>
      <c r="B783" s="69" t="s">
        <v>14123</v>
      </c>
      <c r="C783" s="69" t="s">
        <v>14124</v>
      </c>
      <c r="D783" s="69" t="s">
        <v>14110</v>
      </c>
      <c r="E783" s="75" t="s">
        <v>133</v>
      </c>
      <c r="F783" s="74">
        <v>45231</v>
      </c>
      <c r="G783" s="69" t="s">
        <v>11982</v>
      </c>
    </row>
    <row r="784" spans="1:7" ht="29" x14ac:dyDescent="0.35">
      <c r="A784" s="69" t="s">
        <v>11168</v>
      </c>
      <c r="B784" s="69" t="s">
        <v>14125</v>
      </c>
      <c r="C784" s="69" t="s">
        <v>14126</v>
      </c>
      <c r="D784" s="69" t="s">
        <v>14110</v>
      </c>
      <c r="E784" s="75" t="s">
        <v>133</v>
      </c>
      <c r="F784" s="74">
        <v>45231</v>
      </c>
      <c r="G784" s="69" t="s">
        <v>7</v>
      </c>
    </row>
    <row r="785" spans="1:7" ht="29" x14ac:dyDescent="0.35">
      <c r="A785" s="69" t="s">
        <v>11168</v>
      </c>
      <c r="B785" s="69" t="s">
        <v>14127</v>
      </c>
      <c r="C785" s="69" t="s">
        <v>14128</v>
      </c>
      <c r="D785" s="69" t="s">
        <v>14110</v>
      </c>
      <c r="E785" s="75" t="s">
        <v>117</v>
      </c>
      <c r="F785" s="74">
        <v>45231</v>
      </c>
      <c r="G785" s="69" t="s">
        <v>7</v>
      </c>
    </row>
    <row r="786" spans="1:7" ht="29" x14ac:dyDescent="0.35">
      <c r="A786" s="69" t="s">
        <v>11168</v>
      </c>
      <c r="B786" s="69" t="s">
        <v>14129</v>
      </c>
      <c r="C786" s="69" t="s">
        <v>14130</v>
      </c>
      <c r="D786" s="69" t="s">
        <v>14110</v>
      </c>
      <c r="E786" s="75" t="s">
        <v>117</v>
      </c>
      <c r="F786" s="74">
        <v>45231</v>
      </c>
      <c r="G786" s="69" t="s">
        <v>11982</v>
      </c>
    </row>
    <row r="787" spans="1:7" ht="29" x14ac:dyDescent="0.35">
      <c r="A787" s="69" t="s">
        <v>11168</v>
      </c>
      <c r="B787" s="69" t="s">
        <v>14131</v>
      </c>
      <c r="C787" s="69" t="s">
        <v>14132</v>
      </c>
      <c r="D787" s="69" t="s">
        <v>14110</v>
      </c>
      <c r="E787" s="75" t="s">
        <v>133</v>
      </c>
      <c r="F787" s="74">
        <v>45231</v>
      </c>
      <c r="G787" s="69" t="s">
        <v>11982</v>
      </c>
    </row>
    <row r="788" spans="1:7" ht="29" x14ac:dyDescent="0.35">
      <c r="A788" s="69" t="s">
        <v>11168</v>
      </c>
      <c r="B788" s="69" t="s">
        <v>14133</v>
      </c>
      <c r="C788" s="69" t="s">
        <v>14134</v>
      </c>
      <c r="D788" s="69" t="s">
        <v>14110</v>
      </c>
      <c r="E788" s="75" t="s">
        <v>133</v>
      </c>
      <c r="F788" s="74">
        <v>45231</v>
      </c>
      <c r="G788" s="69" t="s">
        <v>7</v>
      </c>
    </row>
    <row r="789" spans="1:7" ht="29" x14ac:dyDescent="0.35">
      <c r="A789" s="69" t="s">
        <v>11168</v>
      </c>
      <c r="B789" s="69" t="s">
        <v>14135</v>
      </c>
      <c r="C789" s="69" t="s">
        <v>14136</v>
      </c>
      <c r="D789" s="69" t="s">
        <v>14110</v>
      </c>
      <c r="E789" s="75" t="s">
        <v>117</v>
      </c>
      <c r="F789" s="74">
        <v>45231</v>
      </c>
      <c r="G789" s="69" t="s">
        <v>7</v>
      </c>
    </row>
    <row r="790" spans="1:7" ht="29" x14ac:dyDescent="0.35">
      <c r="A790" s="69" t="s">
        <v>11168</v>
      </c>
      <c r="B790" s="69" t="s">
        <v>14137</v>
      </c>
      <c r="C790" s="69" t="s">
        <v>14138</v>
      </c>
      <c r="D790" s="69" t="s">
        <v>14110</v>
      </c>
      <c r="E790" s="75" t="s">
        <v>117</v>
      </c>
      <c r="F790" s="74">
        <v>45231</v>
      </c>
      <c r="G790" s="69" t="s">
        <v>11982</v>
      </c>
    </row>
    <row r="791" spans="1:7" ht="29" x14ac:dyDescent="0.35">
      <c r="A791" s="69" t="s">
        <v>11168</v>
      </c>
      <c r="B791" s="69" t="s">
        <v>14139</v>
      </c>
      <c r="C791" s="69" t="s">
        <v>14140</v>
      </c>
      <c r="D791" s="69" t="s">
        <v>14110</v>
      </c>
      <c r="E791" s="75" t="s">
        <v>133</v>
      </c>
      <c r="F791" s="74">
        <v>45231</v>
      </c>
      <c r="G791" s="69" t="s">
        <v>7</v>
      </c>
    </row>
    <row r="792" spans="1:7" ht="29" x14ac:dyDescent="0.35">
      <c r="A792" s="69" t="s">
        <v>11168</v>
      </c>
      <c r="B792" s="69" t="s">
        <v>14141</v>
      </c>
      <c r="C792" s="69" t="s">
        <v>14142</v>
      </c>
      <c r="D792" s="69" t="s">
        <v>14110</v>
      </c>
      <c r="E792" s="75" t="s">
        <v>117</v>
      </c>
      <c r="F792" s="74">
        <v>45231</v>
      </c>
      <c r="G792" s="69" t="s">
        <v>7</v>
      </c>
    </row>
    <row r="793" spans="1:7" ht="29" x14ac:dyDescent="0.35">
      <c r="A793" s="69" t="s">
        <v>11168</v>
      </c>
      <c r="B793" s="69" t="s">
        <v>14143</v>
      </c>
      <c r="C793" s="69" t="s">
        <v>14144</v>
      </c>
      <c r="D793" s="69" t="s">
        <v>14110</v>
      </c>
      <c r="E793" s="75" t="s">
        <v>117</v>
      </c>
      <c r="F793" s="74">
        <v>45231</v>
      </c>
      <c r="G793" s="69" t="s">
        <v>7</v>
      </c>
    </row>
    <row r="794" spans="1:7" ht="29" x14ac:dyDescent="0.35">
      <c r="A794" s="69" t="s">
        <v>11168</v>
      </c>
      <c r="B794" s="69" t="s">
        <v>14145</v>
      </c>
      <c r="C794" s="69" t="s">
        <v>14146</v>
      </c>
      <c r="D794" s="69" t="s">
        <v>14110</v>
      </c>
      <c r="E794" s="75" t="s">
        <v>117</v>
      </c>
      <c r="F794" s="74">
        <v>45231</v>
      </c>
      <c r="G794" s="69" t="s">
        <v>11982</v>
      </c>
    </row>
    <row r="795" spans="1:7" ht="29" x14ac:dyDescent="0.35">
      <c r="A795" s="69" t="s">
        <v>11168</v>
      </c>
      <c r="B795" s="69" t="s">
        <v>14147</v>
      </c>
      <c r="C795" s="69" t="s">
        <v>14148</v>
      </c>
      <c r="D795" s="69" t="s">
        <v>14110</v>
      </c>
      <c r="E795" s="75" t="s">
        <v>133</v>
      </c>
      <c r="F795" s="74">
        <v>45231</v>
      </c>
      <c r="G795" s="69" t="s">
        <v>11982</v>
      </c>
    </row>
    <row r="796" spans="1:7" ht="29" x14ac:dyDescent="0.35">
      <c r="A796" s="69" t="s">
        <v>11168</v>
      </c>
      <c r="B796" s="69" t="s">
        <v>14149</v>
      </c>
      <c r="C796" s="69" t="s">
        <v>14150</v>
      </c>
      <c r="D796" s="69" t="s">
        <v>14110</v>
      </c>
      <c r="E796" s="75" t="s">
        <v>133</v>
      </c>
      <c r="F796" s="74">
        <v>45231</v>
      </c>
      <c r="G796" s="69" t="s">
        <v>7</v>
      </c>
    </row>
    <row r="797" spans="1:7" ht="29" x14ac:dyDescent="0.35">
      <c r="A797" s="69" t="s">
        <v>11168</v>
      </c>
      <c r="B797" s="69" t="s">
        <v>14151</v>
      </c>
      <c r="C797" s="69" t="s">
        <v>14152</v>
      </c>
      <c r="D797" s="69" t="s">
        <v>14110</v>
      </c>
      <c r="E797" s="75" t="s">
        <v>117</v>
      </c>
      <c r="F797" s="74">
        <v>45231</v>
      </c>
      <c r="G797" s="69" t="s">
        <v>7</v>
      </c>
    </row>
    <row r="798" spans="1:7" ht="29" x14ac:dyDescent="0.35">
      <c r="A798" s="69" t="s">
        <v>11168</v>
      </c>
      <c r="B798" s="69" t="s">
        <v>14153</v>
      </c>
      <c r="C798" s="69" t="s">
        <v>14154</v>
      </c>
      <c r="D798" s="69" t="s">
        <v>14110</v>
      </c>
      <c r="E798" s="75" t="s">
        <v>117</v>
      </c>
      <c r="F798" s="74">
        <v>45231</v>
      </c>
      <c r="G798" s="69" t="s">
        <v>7</v>
      </c>
    </row>
    <row r="799" spans="1:7" ht="29" x14ac:dyDescent="0.35">
      <c r="A799" s="69" t="s">
        <v>11168</v>
      </c>
      <c r="B799" s="69" t="s">
        <v>14155</v>
      </c>
      <c r="C799" s="69" t="s">
        <v>14156</v>
      </c>
      <c r="D799" s="69" t="s">
        <v>14110</v>
      </c>
      <c r="E799" s="75" t="s">
        <v>117</v>
      </c>
      <c r="F799" s="74">
        <v>45231</v>
      </c>
      <c r="G799" s="69" t="s">
        <v>7</v>
      </c>
    </row>
    <row r="800" spans="1:7" ht="29" x14ac:dyDescent="0.35">
      <c r="A800" s="69" t="s">
        <v>11168</v>
      </c>
      <c r="B800" s="69" t="s">
        <v>14157</v>
      </c>
      <c r="C800" s="69" t="s">
        <v>14158</v>
      </c>
      <c r="D800" s="69" t="s">
        <v>14110</v>
      </c>
      <c r="E800" s="75" t="s">
        <v>117</v>
      </c>
      <c r="F800" s="74">
        <v>45231</v>
      </c>
      <c r="G800" s="69" t="s">
        <v>11982</v>
      </c>
    </row>
    <row r="801" spans="1:7" ht="29" x14ac:dyDescent="0.35">
      <c r="A801" s="69" t="s">
        <v>11168</v>
      </c>
      <c r="B801" s="69" t="s">
        <v>14159</v>
      </c>
      <c r="C801" s="69" t="s">
        <v>14160</v>
      </c>
      <c r="D801" s="69" t="s">
        <v>14110</v>
      </c>
      <c r="E801" s="75" t="s">
        <v>133</v>
      </c>
      <c r="F801" s="74">
        <v>45231</v>
      </c>
      <c r="G801" s="69" t="s">
        <v>11982</v>
      </c>
    </row>
    <row r="802" spans="1:7" ht="29" x14ac:dyDescent="0.35">
      <c r="A802" s="69" t="s">
        <v>11168</v>
      </c>
      <c r="B802" s="69" t="s">
        <v>14161</v>
      </c>
      <c r="C802" s="69" t="s">
        <v>14160</v>
      </c>
      <c r="D802" s="69" t="s">
        <v>14110</v>
      </c>
      <c r="E802" s="75" t="s">
        <v>133</v>
      </c>
      <c r="F802" s="74">
        <v>45231</v>
      </c>
      <c r="G802" s="69" t="s">
        <v>11982</v>
      </c>
    </row>
    <row r="803" spans="1:7" ht="29" x14ac:dyDescent="0.35">
      <c r="A803" s="69" t="s">
        <v>11168</v>
      </c>
      <c r="B803" s="69" t="s">
        <v>14162</v>
      </c>
      <c r="C803" s="69" t="s">
        <v>14163</v>
      </c>
      <c r="D803" s="69" t="s">
        <v>14110</v>
      </c>
      <c r="E803" s="75" t="s">
        <v>133</v>
      </c>
      <c r="F803" s="74">
        <v>45231</v>
      </c>
      <c r="G803" s="69" t="s">
        <v>11982</v>
      </c>
    </row>
    <row r="804" spans="1:7" ht="29" x14ac:dyDescent="0.35">
      <c r="A804" s="69" t="s">
        <v>11168</v>
      </c>
      <c r="B804" s="69" t="s">
        <v>14164</v>
      </c>
      <c r="C804" s="69" t="s">
        <v>14165</v>
      </c>
      <c r="D804" s="69" t="s">
        <v>14110</v>
      </c>
      <c r="E804" s="75" t="s">
        <v>133</v>
      </c>
      <c r="F804" s="74">
        <v>45231</v>
      </c>
      <c r="G804" s="69" t="s">
        <v>7</v>
      </c>
    </row>
    <row r="805" spans="1:7" ht="29" x14ac:dyDescent="0.35">
      <c r="A805" s="69" t="s">
        <v>11168</v>
      </c>
      <c r="B805" s="69" t="s">
        <v>14166</v>
      </c>
      <c r="C805" s="69" t="s">
        <v>14167</v>
      </c>
      <c r="D805" s="69" t="s">
        <v>14110</v>
      </c>
      <c r="E805" s="75" t="s">
        <v>117</v>
      </c>
      <c r="F805" s="74">
        <v>45231</v>
      </c>
      <c r="G805" s="69" t="s">
        <v>7</v>
      </c>
    </row>
    <row r="806" spans="1:7" ht="29" x14ac:dyDescent="0.35">
      <c r="A806" s="69" t="s">
        <v>11168</v>
      </c>
      <c r="B806" s="69" t="s">
        <v>14168</v>
      </c>
      <c r="C806" s="69" t="s">
        <v>14169</v>
      </c>
      <c r="D806" s="69" t="s">
        <v>14110</v>
      </c>
      <c r="E806" s="75" t="s">
        <v>117</v>
      </c>
      <c r="F806" s="74">
        <v>45231</v>
      </c>
      <c r="G806" s="69" t="s">
        <v>7</v>
      </c>
    </row>
    <row r="807" spans="1:7" ht="29" x14ac:dyDescent="0.35">
      <c r="A807" s="69" t="s">
        <v>11168</v>
      </c>
      <c r="B807" s="69" t="s">
        <v>14170</v>
      </c>
      <c r="C807" s="69" t="s">
        <v>14171</v>
      </c>
      <c r="D807" s="69" t="s">
        <v>14110</v>
      </c>
      <c r="E807" s="75" t="s">
        <v>117</v>
      </c>
      <c r="F807" s="74">
        <v>45231</v>
      </c>
      <c r="G807" s="69" t="s">
        <v>7</v>
      </c>
    </row>
    <row r="808" spans="1:7" ht="29" x14ac:dyDescent="0.35">
      <c r="A808" s="69" t="s">
        <v>11168</v>
      </c>
      <c r="B808" s="69" t="s">
        <v>14172</v>
      </c>
      <c r="C808" s="69" t="s">
        <v>14173</v>
      </c>
      <c r="D808" s="69" t="s">
        <v>14110</v>
      </c>
      <c r="E808" s="75" t="s">
        <v>117</v>
      </c>
      <c r="F808" s="74">
        <v>45231</v>
      </c>
      <c r="G808" s="69" t="s">
        <v>7</v>
      </c>
    </row>
    <row r="809" spans="1:7" ht="29" x14ac:dyDescent="0.35">
      <c r="A809" s="69" t="s">
        <v>11168</v>
      </c>
      <c r="B809" s="69" t="s">
        <v>14174</v>
      </c>
      <c r="C809" s="69" t="s">
        <v>14175</v>
      </c>
      <c r="D809" s="69" t="s">
        <v>14110</v>
      </c>
      <c r="E809" s="75" t="s">
        <v>117</v>
      </c>
      <c r="F809" s="74">
        <v>45231</v>
      </c>
      <c r="G809" s="69" t="s">
        <v>11982</v>
      </c>
    </row>
    <row r="810" spans="1:7" ht="29" x14ac:dyDescent="0.35">
      <c r="A810" s="69" t="s">
        <v>11168</v>
      </c>
      <c r="B810" s="69" t="s">
        <v>14176</v>
      </c>
      <c r="C810" s="69" t="s">
        <v>14177</v>
      </c>
      <c r="D810" s="69" t="s">
        <v>14110</v>
      </c>
      <c r="E810" s="75" t="s">
        <v>133</v>
      </c>
      <c r="F810" s="74">
        <v>45231</v>
      </c>
      <c r="G810" s="69" t="s">
        <v>11982</v>
      </c>
    </row>
    <row r="811" spans="1:7" ht="29" x14ac:dyDescent="0.35">
      <c r="A811" s="69" t="s">
        <v>11168</v>
      </c>
      <c r="B811" s="69" t="s">
        <v>14178</v>
      </c>
      <c r="C811" s="69" t="s">
        <v>14179</v>
      </c>
      <c r="D811" s="69" t="s">
        <v>14110</v>
      </c>
      <c r="E811" s="75" t="s">
        <v>133</v>
      </c>
      <c r="F811" s="74">
        <v>45231</v>
      </c>
      <c r="G811" s="69" t="s">
        <v>11982</v>
      </c>
    </row>
    <row r="812" spans="1:7" ht="29" x14ac:dyDescent="0.35">
      <c r="A812" s="69" t="s">
        <v>11168</v>
      </c>
      <c r="B812" s="69" t="s">
        <v>14180</v>
      </c>
      <c r="C812" s="69" t="s">
        <v>14181</v>
      </c>
      <c r="D812" s="69" t="s">
        <v>14110</v>
      </c>
      <c r="E812" s="75" t="s">
        <v>133</v>
      </c>
      <c r="F812" s="74">
        <v>45231</v>
      </c>
      <c r="G812" s="69" t="s">
        <v>11982</v>
      </c>
    </row>
    <row r="813" spans="1:7" ht="29" x14ac:dyDescent="0.35">
      <c r="A813" s="69" t="s">
        <v>11168</v>
      </c>
      <c r="B813" s="69" t="s">
        <v>14182</v>
      </c>
      <c r="C813" s="69" t="s">
        <v>14183</v>
      </c>
      <c r="D813" s="69" t="s">
        <v>14110</v>
      </c>
      <c r="E813" s="75" t="s">
        <v>133</v>
      </c>
      <c r="F813" s="74">
        <v>45231</v>
      </c>
      <c r="G813" s="69" t="s">
        <v>11982</v>
      </c>
    </row>
    <row r="814" spans="1:7" ht="29" x14ac:dyDescent="0.35">
      <c r="A814" s="69" t="s">
        <v>11168</v>
      </c>
      <c r="B814" s="69" t="s">
        <v>14184</v>
      </c>
      <c r="C814" s="69" t="s">
        <v>14185</v>
      </c>
      <c r="D814" s="69" t="s">
        <v>14110</v>
      </c>
      <c r="E814" s="75" t="s">
        <v>133</v>
      </c>
      <c r="F814" s="74">
        <v>45231</v>
      </c>
      <c r="G814" s="69" t="s">
        <v>11982</v>
      </c>
    </row>
    <row r="815" spans="1:7" ht="29" x14ac:dyDescent="0.35">
      <c r="A815" s="69" t="s">
        <v>11168</v>
      </c>
      <c r="B815" s="69" t="s">
        <v>14186</v>
      </c>
      <c r="C815" s="69" t="s">
        <v>14187</v>
      </c>
      <c r="D815" s="69" t="s">
        <v>14110</v>
      </c>
      <c r="E815" s="75" t="s">
        <v>133</v>
      </c>
      <c r="F815" s="74">
        <v>45231</v>
      </c>
      <c r="G815" s="69" t="s">
        <v>11982</v>
      </c>
    </row>
    <row r="816" spans="1:7" ht="29" x14ac:dyDescent="0.35">
      <c r="A816" s="69" t="s">
        <v>11168</v>
      </c>
      <c r="B816" s="69" t="s">
        <v>14188</v>
      </c>
      <c r="C816" s="69" t="s">
        <v>14189</v>
      </c>
      <c r="D816" s="69" t="s">
        <v>14110</v>
      </c>
      <c r="E816" s="75" t="s">
        <v>133</v>
      </c>
      <c r="F816" s="74">
        <v>45231</v>
      </c>
      <c r="G816" s="69" t="s">
        <v>11982</v>
      </c>
    </row>
    <row r="817" spans="1:7" ht="29" x14ac:dyDescent="0.35">
      <c r="A817" s="69" t="s">
        <v>11168</v>
      </c>
      <c r="B817" s="69" t="s">
        <v>14190</v>
      </c>
      <c r="C817" s="69" t="s">
        <v>14191</v>
      </c>
      <c r="D817" s="69" t="s">
        <v>14110</v>
      </c>
      <c r="E817" s="75" t="s">
        <v>133</v>
      </c>
      <c r="F817" s="74">
        <v>45231</v>
      </c>
      <c r="G817" s="69" t="s">
        <v>11982</v>
      </c>
    </row>
    <row r="818" spans="1:7" ht="29" x14ac:dyDescent="0.35">
      <c r="A818" s="69" t="s">
        <v>11168</v>
      </c>
      <c r="B818" s="69" t="s">
        <v>14192</v>
      </c>
      <c r="C818" s="69" t="s">
        <v>14193</v>
      </c>
      <c r="D818" s="69" t="s">
        <v>14110</v>
      </c>
      <c r="E818" s="75" t="s">
        <v>133</v>
      </c>
      <c r="F818" s="74">
        <v>45231</v>
      </c>
      <c r="G818" s="69" t="s">
        <v>7</v>
      </c>
    </row>
    <row r="819" spans="1:7" ht="29" x14ac:dyDescent="0.35">
      <c r="A819" s="69" t="s">
        <v>11168</v>
      </c>
      <c r="B819" s="69" t="s">
        <v>14194</v>
      </c>
      <c r="C819" s="69" t="s">
        <v>14195</v>
      </c>
      <c r="D819" s="69" t="s">
        <v>14110</v>
      </c>
      <c r="E819" s="75" t="s">
        <v>117</v>
      </c>
      <c r="F819" s="74">
        <v>45231</v>
      </c>
      <c r="G819" s="69" t="s">
        <v>11982</v>
      </c>
    </row>
    <row r="820" spans="1:7" ht="29" x14ac:dyDescent="0.35">
      <c r="A820" s="69" t="s">
        <v>11168</v>
      </c>
      <c r="B820" s="69" t="s">
        <v>14196</v>
      </c>
      <c r="C820" s="69" t="s">
        <v>14197</v>
      </c>
      <c r="D820" s="69" t="s">
        <v>14110</v>
      </c>
      <c r="E820" s="75" t="s">
        <v>133</v>
      </c>
      <c r="F820" s="74">
        <v>45231</v>
      </c>
      <c r="G820" s="69" t="s">
        <v>7</v>
      </c>
    </row>
    <row r="821" spans="1:7" ht="29" x14ac:dyDescent="0.35">
      <c r="A821" s="69" t="s">
        <v>11168</v>
      </c>
      <c r="B821" s="69" t="s">
        <v>14198</v>
      </c>
      <c r="C821" s="69" t="s">
        <v>14199</v>
      </c>
      <c r="D821" s="69" t="s">
        <v>14110</v>
      </c>
      <c r="E821" s="75" t="s">
        <v>117</v>
      </c>
      <c r="F821" s="74">
        <v>45231</v>
      </c>
      <c r="G821" s="69" t="s">
        <v>7</v>
      </c>
    </row>
    <row r="822" spans="1:7" ht="29" x14ac:dyDescent="0.35">
      <c r="A822" s="69" t="s">
        <v>11168</v>
      </c>
      <c r="B822" s="69" t="s">
        <v>14200</v>
      </c>
      <c r="C822" s="69" t="s">
        <v>14201</v>
      </c>
      <c r="D822" s="69" t="s">
        <v>14110</v>
      </c>
      <c r="E822" s="75" t="s">
        <v>117</v>
      </c>
      <c r="F822" s="74">
        <v>45231</v>
      </c>
      <c r="G822" s="69" t="s">
        <v>7</v>
      </c>
    </row>
    <row r="823" spans="1:7" ht="29" x14ac:dyDescent="0.35">
      <c r="A823" s="69" t="s">
        <v>11168</v>
      </c>
      <c r="B823" s="69" t="s">
        <v>14202</v>
      </c>
      <c r="C823" s="69" t="s">
        <v>14203</v>
      </c>
      <c r="D823" s="69" t="s">
        <v>14110</v>
      </c>
      <c r="E823" s="75" t="s">
        <v>117</v>
      </c>
      <c r="F823" s="74">
        <v>45231</v>
      </c>
      <c r="G823" s="69" t="s">
        <v>11982</v>
      </c>
    </row>
    <row r="824" spans="1:7" ht="29" x14ac:dyDescent="0.35">
      <c r="A824" s="69" t="s">
        <v>11168</v>
      </c>
      <c r="B824" s="69" t="s">
        <v>14204</v>
      </c>
      <c r="C824" s="69" t="s">
        <v>14205</v>
      </c>
      <c r="D824" s="69" t="s">
        <v>14110</v>
      </c>
      <c r="E824" s="75" t="s">
        <v>133</v>
      </c>
      <c r="F824" s="74">
        <v>45231</v>
      </c>
      <c r="G824" s="69" t="s">
        <v>11982</v>
      </c>
    </row>
    <row r="825" spans="1:7" ht="29" x14ac:dyDescent="0.35">
      <c r="A825" s="69" t="s">
        <v>11168</v>
      </c>
      <c r="B825" s="69" t="s">
        <v>14206</v>
      </c>
      <c r="C825" s="69" t="s">
        <v>14207</v>
      </c>
      <c r="D825" s="69" t="s">
        <v>14110</v>
      </c>
      <c r="E825" s="75" t="s">
        <v>133</v>
      </c>
      <c r="F825" s="74">
        <v>45231</v>
      </c>
      <c r="G825" s="69" t="s">
        <v>7</v>
      </c>
    </row>
    <row r="826" spans="1:7" ht="29" x14ac:dyDescent="0.35">
      <c r="A826" s="69" t="s">
        <v>11168</v>
      </c>
      <c r="B826" s="69" t="s">
        <v>14208</v>
      </c>
      <c r="C826" s="69" t="s">
        <v>14209</v>
      </c>
      <c r="D826" s="69" t="s">
        <v>14110</v>
      </c>
      <c r="E826" s="75" t="s">
        <v>117</v>
      </c>
      <c r="F826" s="74">
        <v>45231</v>
      </c>
      <c r="G826" s="69" t="s">
        <v>7</v>
      </c>
    </row>
    <row r="827" spans="1:7" ht="29" x14ac:dyDescent="0.35">
      <c r="A827" s="69" t="s">
        <v>11168</v>
      </c>
      <c r="B827" s="69" t="s">
        <v>14210</v>
      </c>
      <c r="C827" s="69" t="s">
        <v>14211</v>
      </c>
      <c r="D827" s="69" t="s">
        <v>14110</v>
      </c>
      <c r="E827" s="75" t="s">
        <v>117</v>
      </c>
      <c r="F827" s="74">
        <v>45231</v>
      </c>
      <c r="G827" s="69" t="s">
        <v>7</v>
      </c>
    </row>
    <row r="828" spans="1:7" ht="29" x14ac:dyDescent="0.35">
      <c r="A828" s="69" t="s">
        <v>11168</v>
      </c>
      <c r="B828" s="69" t="s">
        <v>14212</v>
      </c>
      <c r="C828" s="69" t="s">
        <v>14213</v>
      </c>
      <c r="D828" s="69" t="s">
        <v>14110</v>
      </c>
      <c r="E828" s="75" t="s">
        <v>117</v>
      </c>
      <c r="F828" s="74">
        <v>45231</v>
      </c>
      <c r="G828" s="69" t="s">
        <v>7</v>
      </c>
    </row>
    <row r="829" spans="1:7" ht="29" x14ac:dyDescent="0.35">
      <c r="A829" s="69" t="s">
        <v>11168</v>
      </c>
      <c r="B829" s="69" t="s">
        <v>14214</v>
      </c>
      <c r="C829" s="69" t="s">
        <v>14215</v>
      </c>
      <c r="D829" s="69" t="s">
        <v>14110</v>
      </c>
      <c r="E829" s="75" t="s">
        <v>117</v>
      </c>
      <c r="F829" s="74">
        <v>45231</v>
      </c>
      <c r="G829" s="69" t="s">
        <v>11982</v>
      </c>
    </row>
    <row r="830" spans="1:7" ht="29" x14ac:dyDescent="0.35">
      <c r="A830" s="69" t="s">
        <v>11168</v>
      </c>
      <c r="B830" s="69" t="s">
        <v>14216</v>
      </c>
      <c r="C830" s="69" t="s">
        <v>14217</v>
      </c>
      <c r="D830" s="69" t="s">
        <v>14110</v>
      </c>
      <c r="E830" s="75" t="s">
        <v>133</v>
      </c>
      <c r="F830" s="74">
        <v>45231</v>
      </c>
      <c r="G830" s="69" t="s">
        <v>11982</v>
      </c>
    </row>
    <row r="831" spans="1:7" ht="29" x14ac:dyDescent="0.35">
      <c r="A831" s="69" t="s">
        <v>11168</v>
      </c>
      <c r="B831" s="69" t="s">
        <v>14218</v>
      </c>
      <c r="C831" s="69" t="s">
        <v>14219</v>
      </c>
      <c r="D831" s="69" t="s">
        <v>14110</v>
      </c>
      <c r="E831" s="75" t="s">
        <v>133</v>
      </c>
      <c r="F831" s="74">
        <v>45231</v>
      </c>
      <c r="G831" s="69" t="s">
        <v>11982</v>
      </c>
    </row>
    <row r="832" spans="1:7" ht="29" x14ac:dyDescent="0.35">
      <c r="A832" s="69" t="s">
        <v>11168</v>
      </c>
      <c r="B832" s="69" t="s">
        <v>14220</v>
      </c>
      <c r="C832" s="69" t="s">
        <v>14221</v>
      </c>
      <c r="D832" s="69" t="s">
        <v>14110</v>
      </c>
      <c r="E832" s="75" t="s">
        <v>133</v>
      </c>
      <c r="F832" s="74">
        <v>45231</v>
      </c>
      <c r="G832" s="69" t="s">
        <v>7</v>
      </c>
    </row>
    <row r="833" spans="1:7" ht="29" x14ac:dyDescent="0.35">
      <c r="A833" s="69" t="s">
        <v>11168</v>
      </c>
      <c r="B833" s="69" t="s">
        <v>14222</v>
      </c>
      <c r="C833" s="69" t="s">
        <v>14223</v>
      </c>
      <c r="D833" s="69" t="s">
        <v>14110</v>
      </c>
      <c r="E833" s="75" t="s">
        <v>117</v>
      </c>
      <c r="F833" s="74">
        <v>45231</v>
      </c>
      <c r="G833" s="69" t="s">
        <v>11982</v>
      </c>
    </row>
    <row r="834" spans="1:7" ht="29" x14ac:dyDescent="0.35">
      <c r="A834" s="69" t="s">
        <v>11168</v>
      </c>
      <c r="B834" s="69" t="s">
        <v>14224</v>
      </c>
      <c r="C834" s="69" t="s">
        <v>14225</v>
      </c>
      <c r="D834" s="69" t="s">
        <v>14110</v>
      </c>
      <c r="E834" s="75" t="s">
        <v>133</v>
      </c>
      <c r="F834" s="74">
        <v>45231</v>
      </c>
      <c r="G834" s="69" t="s">
        <v>11982</v>
      </c>
    </row>
    <row r="835" spans="1:7" ht="29" x14ac:dyDescent="0.35">
      <c r="A835" s="69" t="s">
        <v>11168</v>
      </c>
      <c r="B835" s="69" t="s">
        <v>14226</v>
      </c>
      <c r="C835" s="69" t="s">
        <v>14227</v>
      </c>
      <c r="D835" s="69" t="s">
        <v>14110</v>
      </c>
      <c r="E835" s="75" t="s">
        <v>133</v>
      </c>
      <c r="F835" s="74">
        <v>45231</v>
      </c>
      <c r="G835" s="69" t="s">
        <v>11982</v>
      </c>
    </row>
    <row r="836" spans="1:7" x14ac:dyDescent="0.35">
      <c r="A836" s="69" t="s">
        <v>11168</v>
      </c>
      <c r="B836" s="69" t="s">
        <v>14229</v>
      </c>
      <c r="C836" s="69" t="s">
        <v>14230</v>
      </c>
      <c r="D836" s="69" t="s">
        <v>14228</v>
      </c>
      <c r="E836" s="75" t="s">
        <v>133</v>
      </c>
      <c r="F836" s="74">
        <v>45231</v>
      </c>
      <c r="G836" s="69" t="s">
        <v>11982</v>
      </c>
    </row>
    <row r="837" spans="1:7" x14ac:dyDescent="0.35">
      <c r="A837" s="69" t="s">
        <v>11168</v>
      </c>
      <c r="B837" s="69" t="s">
        <v>14231</v>
      </c>
      <c r="C837" s="69" t="s">
        <v>14232</v>
      </c>
      <c r="D837" s="69" t="s">
        <v>14228</v>
      </c>
      <c r="E837" s="75" t="s">
        <v>133</v>
      </c>
      <c r="F837" s="74">
        <v>45231</v>
      </c>
      <c r="G837" s="69" t="s">
        <v>11982</v>
      </c>
    </row>
    <row r="838" spans="1:7" x14ac:dyDescent="0.35">
      <c r="A838" s="69" t="s">
        <v>11168</v>
      </c>
      <c r="B838" s="69" t="s">
        <v>14233</v>
      </c>
      <c r="C838" s="69" t="s">
        <v>14234</v>
      </c>
      <c r="D838" s="69" t="s">
        <v>14228</v>
      </c>
      <c r="E838" s="75" t="s">
        <v>133</v>
      </c>
      <c r="F838" s="74">
        <v>45231</v>
      </c>
      <c r="G838" s="69" t="s">
        <v>11982</v>
      </c>
    </row>
    <row r="839" spans="1:7" x14ac:dyDescent="0.35">
      <c r="A839" s="69" t="s">
        <v>11168</v>
      </c>
      <c r="B839" s="69" t="s">
        <v>14235</v>
      </c>
      <c r="C839" s="69" t="s">
        <v>14236</v>
      </c>
      <c r="D839" s="69" t="s">
        <v>14228</v>
      </c>
      <c r="E839" s="75" t="s">
        <v>133</v>
      </c>
      <c r="F839" s="74">
        <v>45231</v>
      </c>
      <c r="G839" s="69" t="s">
        <v>11982</v>
      </c>
    </row>
    <row r="840" spans="1:7" x14ac:dyDescent="0.35">
      <c r="A840" s="69" t="s">
        <v>11168</v>
      </c>
      <c r="B840" s="69" t="s">
        <v>14237</v>
      </c>
      <c r="C840" s="69" t="s">
        <v>14238</v>
      </c>
      <c r="D840" s="69" t="s">
        <v>14228</v>
      </c>
      <c r="E840" s="75" t="s">
        <v>133</v>
      </c>
      <c r="F840" s="74">
        <v>45231</v>
      </c>
      <c r="G840" s="69" t="s">
        <v>11982</v>
      </c>
    </row>
    <row r="841" spans="1:7" x14ac:dyDescent="0.35">
      <c r="A841" s="69" t="s">
        <v>11168</v>
      </c>
      <c r="B841" s="69" t="s">
        <v>14239</v>
      </c>
      <c r="C841" s="69" t="s">
        <v>14240</v>
      </c>
      <c r="D841" s="69" t="s">
        <v>14228</v>
      </c>
      <c r="E841" s="75" t="s">
        <v>133</v>
      </c>
      <c r="F841" s="74">
        <v>45231</v>
      </c>
      <c r="G841" s="69" t="s">
        <v>11982</v>
      </c>
    </row>
    <row r="842" spans="1:7" x14ac:dyDescent="0.35">
      <c r="A842" s="69" t="s">
        <v>11168</v>
      </c>
      <c r="B842" s="69" t="s">
        <v>14241</v>
      </c>
      <c r="C842" s="69" t="s">
        <v>14242</v>
      </c>
      <c r="D842" s="69" t="s">
        <v>14228</v>
      </c>
      <c r="E842" s="75" t="s">
        <v>133</v>
      </c>
      <c r="F842" s="74">
        <v>45231</v>
      </c>
      <c r="G842" s="69" t="s">
        <v>11982</v>
      </c>
    </row>
    <row r="843" spans="1:7" x14ac:dyDescent="0.35">
      <c r="A843" s="69" t="s">
        <v>11168</v>
      </c>
      <c r="B843" s="69" t="s">
        <v>14243</v>
      </c>
      <c r="C843" s="69" t="s">
        <v>14244</v>
      </c>
      <c r="D843" s="69" t="s">
        <v>14228</v>
      </c>
      <c r="E843" s="75" t="s">
        <v>133</v>
      </c>
      <c r="F843" s="74">
        <v>45231</v>
      </c>
      <c r="G843" s="69" t="s">
        <v>11982</v>
      </c>
    </row>
    <row r="844" spans="1:7" x14ac:dyDescent="0.35">
      <c r="A844" s="69" t="s">
        <v>11168</v>
      </c>
      <c r="B844" s="69" t="s">
        <v>14245</v>
      </c>
      <c r="C844" s="69" t="s">
        <v>14246</v>
      </c>
      <c r="D844" s="69" t="s">
        <v>14228</v>
      </c>
      <c r="E844" s="75" t="s">
        <v>133</v>
      </c>
      <c r="F844" s="74">
        <v>45231</v>
      </c>
      <c r="G844" s="69" t="s">
        <v>11982</v>
      </c>
    </row>
    <row r="845" spans="1:7" x14ac:dyDescent="0.35">
      <c r="A845" s="69" t="s">
        <v>11168</v>
      </c>
      <c r="B845" s="69" t="s">
        <v>14247</v>
      </c>
      <c r="C845" s="69" t="s">
        <v>14248</v>
      </c>
      <c r="D845" s="69" t="s">
        <v>14228</v>
      </c>
      <c r="E845" s="75" t="s">
        <v>133</v>
      </c>
      <c r="F845" s="74">
        <v>45231</v>
      </c>
      <c r="G845" s="69" t="s">
        <v>11982</v>
      </c>
    </row>
    <row r="846" spans="1:7" x14ac:dyDescent="0.35">
      <c r="A846" s="69" t="s">
        <v>11168</v>
      </c>
      <c r="B846" s="69" t="s">
        <v>14249</v>
      </c>
      <c r="C846" s="69" t="s">
        <v>14250</v>
      </c>
      <c r="D846" s="69" t="s">
        <v>14228</v>
      </c>
      <c r="E846" s="75" t="s">
        <v>133</v>
      </c>
      <c r="F846" s="74">
        <v>45231</v>
      </c>
      <c r="G846" s="69" t="s">
        <v>11982</v>
      </c>
    </row>
    <row r="847" spans="1:7" x14ac:dyDescent="0.35">
      <c r="A847" s="69" t="s">
        <v>11168</v>
      </c>
      <c r="B847" s="69" t="s">
        <v>14251</v>
      </c>
      <c r="C847" s="69" t="s">
        <v>14252</v>
      </c>
      <c r="D847" s="69" t="s">
        <v>14228</v>
      </c>
      <c r="E847" s="75" t="s">
        <v>133</v>
      </c>
      <c r="F847" s="74">
        <v>45231</v>
      </c>
      <c r="G847" s="69" t="s">
        <v>11982</v>
      </c>
    </row>
    <row r="848" spans="1:7" x14ac:dyDescent="0.35">
      <c r="A848" s="69" t="s">
        <v>11168</v>
      </c>
      <c r="B848" s="69" t="s">
        <v>14253</v>
      </c>
      <c r="C848" s="69" t="s">
        <v>14254</v>
      </c>
      <c r="D848" s="69" t="s">
        <v>14228</v>
      </c>
      <c r="E848" s="75" t="s">
        <v>133</v>
      </c>
      <c r="F848" s="74">
        <v>45231</v>
      </c>
      <c r="G848" s="69" t="s">
        <v>11982</v>
      </c>
    </row>
    <row r="849" spans="1:7" x14ac:dyDescent="0.35">
      <c r="A849" s="69" t="s">
        <v>11168</v>
      </c>
      <c r="B849" s="69" t="s">
        <v>14255</v>
      </c>
      <c r="C849" s="69" t="s">
        <v>14256</v>
      </c>
      <c r="D849" s="69" t="s">
        <v>14228</v>
      </c>
      <c r="E849" s="75" t="s">
        <v>133</v>
      </c>
      <c r="F849" s="74">
        <v>45231</v>
      </c>
      <c r="G849" s="69" t="s">
        <v>11982</v>
      </c>
    </row>
    <row r="850" spans="1:7" x14ac:dyDescent="0.35">
      <c r="A850" s="69" t="s">
        <v>11168</v>
      </c>
      <c r="B850" s="69" t="s">
        <v>14257</v>
      </c>
      <c r="C850" s="69" t="s">
        <v>14258</v>
      </c>
      <c r="D850" s="69" t="s">
        <v>14228</v>
      </c>
      <c r="E850" s="75" t="s">
        <v>133</v>
      </c>
      <c r="F850" s="74">
        <v>45231</v>
      </c>
      <c r="G850" s="69" t="s">
        <v>11982</v>
      </c>
    </row>
    <row r="851" spans="1:7" x14ac:dyDescent="0.35">
      <c r="A851" s="69" t="s">
        <v>11168</v>
      </c>
      <c r="B851" s="69" t="s">
        <v>14259</v>
      </c>
      <c r="C851" s="69" t="s">
        <v>14260</v>
      </c>
      <c r="D851" s="69" t="s">
        <v>14228</v>
      </c>
      <c r="E851" s="75" t="s">
        <v>133</v>
      </c>
      <c r="F851" s="74">
        <v>45231</v>
      </c>
      <c r="G851" s="69" t="s">
        <v>11982</v>
      </c>
    </row>
    <row r="852" spans="1:7" x14ac:dyDescent="0.35">
      <c r="A852" s="69" t="s">
        <v>11168</v>
      </c>
      <c r="B852" s="69" t="s">
        <v>14261</v>
      </c>
      <c r="C852" s="69" t="s">
        <v>14262</v>
      </c>
      <c r="D852" s="69" t="s">
        <v>14228</v>
      </c>
      <c r="E852" s="75" t="s">
        <v>133</v>
      </c>
      <c r="F852" s="74">
        <v>45231</v>
      </c>
      <c r="G852" s="69" t="s">
        <v>11982</v>
      </c>
    </row>
    <row r="853" spans="1:7" x14ac:dyDescent="0.35">
      <c r="A853" s="69" t="s">
        <v>11168</v>
      </c>
      <c r="B853" s="69" t="s">
        <v>14263</v>
      </c>
      <c r="C853" s="69" t="s">
        <v>14264</v>
      </c>
      <c r="D853" s="69" t="s">
        <v>14228</v>
      </c>
      <c r="E853" s="75" t="s">
        <v>133</v>
      </c>
      <c r="F853" s="74">
        <v>45231</v>
      </c>
      <c r="G853" s="69" t="s">
        <v>11982</v>
      </c>
    </row>
    <row r="854" spans="1:7" x14ac:dyDescent="0.35">
      <c r="A854" s="69" t="s">
        <v>11168</v>
      </c>
      <c r="B854" s="69" t="s">
        <v>14265</v>
      </c>
      <c r="C854" s="69" t="s">
        <v>14266</v>
      </c>
      <c r="D854" s="69" t="s">
        <v>14228</v>
      </c>
      <c r="E854" s="75" t="s">
        <v>133</v>
      </c>
      <c r="F854" s="74">
        <v>45231</v>
      </c>
      <c r="G854" s="69" t="s">
        <v>11982</v>
      </c>
    </row>
    <row r="855" spans="1:7" x14ac:dyDescent="0.35">
      <c r="A855" s="69" t="s">
        <v>11168</v>
      </c>
      <c r="B855" s="69" t="s">
        <v>14267</v>
      </c>
      <c r="C855" s="69" t="s">
        <v>14268</v>
      </c>
      <c r="D855" s="69" t="s">
        <v>14228</v>
      </c>
      <c r="E855" s="75" t="s">
        <v>133</v>
      </c>
      <c r="F855" s="74">
        <v>45231</v>
      </c>
      <c r="G855" s="69" t="s">
        <v>11982</v>
      </c>
    </row>
    <row r="856" spans="1:7" x14ac:dyDescent="0.35">
      <c r="A856" s="69" t="s">
        <v>11168</v>
      </c>
      <c r="B856" s="69" t="s">
        <v>14269</v>
      </c>
      <c r="C856" s="69" t="s">
        <v>14270</v>
      </c>
      <c r="D856" s="69" t="s">
        <v>14228</v>
      </c>
      <c r="E856" s="75" t="s">
        <v>133</v>
      </c>
      <c r="F856" s="74">
        <v>45231</v>
      </c>
      <c r="G856" s="69" t="s">
        <v>11982</v>
      </c>
    </row>
    <row r="857" spans="1:7" x14ac:dyDescent="0.35">
      <c r="A857" s="69" t="s">
        <v>11168</v>
      </c>
      <c r="B857" s="69" t="s">
        <v>14271</v>
      </c>
      <c r="C857" s="69" t="s">
        <v>14272</v>
      </c>
      <c r="D857" s="69" t="s">
        <v>14228</v>
      </c>
      <c r="E857" s="75" t="s">
        <v>133</v>
      </c>
      <c r="F857" s="74">
        <v>45231</v>
      </c>
      <c r="G857" s="69" t="s">
        <v>11982</v>
      </c>
    </row>
    <row r="858" spans="1:7" x14ac:dyDescent="0.35">
      <c r="A858" s="69" t="s">
        <v>11168</v>
      </c>
      <c r="B858" s="69" t="s">
        <v>14273</v>
      </c>
      <c r="C858" s="69" t="s">
        <v>14274</v>
      </c>
      <c r="D858" s="69" t="s">
        <v>14228</v>
      </c>
      <c r="E858" s="75" t="s">
        <v>133</v>
      </c>
      <c r="F858" s="74">
        <v>45231</v>
      </c>
      <c r="G858" s="69" t="s">
        <v>11982</v>
      </c>
    </row>
    <row r="859" spans="1:7" x14ac:dyDescent="0.35">
      <c r="A859" s="69" t="s">
        <v>11168</v>
      </c>
      <c r="B859" s="69" t="s">
        <v>14275</v>
      </c>
      <c r="C859" s="69" t="s">
        <v>14276</v>
      </c>
      <c r="D859" s="69" t="s">
        <v>14228</v>
      </c>
      <c r="E859" s="75" t="s">
        <v>133</v>
      </c>
      <c r="F859" s="74">
        <v>45231</v>
      </c>
      <c r="G859" s="69" t="s">
        <v>11982</v>
      </c>
    </row>
    <row r="860" spans="1:7" x14ac:dyDescent="0.35">
      <c r="A860" s="69" t="s">
        <v>11168</v>
      </c>
      <c r="B860" s="69" t="s">
        <v>14277</v>
      </c>
      <c r="C860" s="69" t="s">
        <v>14278</v>
      </c>
      <c r="D860" s="69" t="s">
        <v>14228</v>
      </c>
      <c r="E860" s="75" t="s">
        <v>133</v>
      </c>
      <c r="F860" s="74">
        <v>45231</v>
      </c>
      <c r="G860" s="69" t="s">
        <v>11982</v>
      </c>
    </row>
    <row r="861" spans="1:7" x14ac:dyDescent="0.35">
      <c r="A861" s="69" t="s">
        <v>11168</v>
      </c>
      <c r="B861" s="69" t="s">
        <v>14279</v>
      </c>
      <c r="C861" s="69" t="s">
        <v>14280</v>
      </c>
      <c r="D861" s="69" t="s">
        <v>14228</v>
      </c>
      <c r="E861" s="75" t="s">
        <v>133</v>
      </c>
      <c r="F861" s="74">
        <v>45231</v>
      </c>
      <c r="G861" s="69" t="s">
        <v>11982</v>
      </c>
    </row>
    <row r="862" spans="1:7" x14ac:dyDescent="0.35">
      <c r="A862" s="69" t="s">
        <v>11168</v>
      </c>
      <c r="B862" s="69" t="s">
        <v>14281</v>
      </c>
      <c r="C862" s="69" t="s">
        <v>14282</v>
      </c>
      <c r="D862" s="69" t="s">
        <v>14228</v>
      </c>
      <c r="E862" s="75" t="s">
        <v>133</v>
      </c>
      <c r="F862" s="74">
        <v>45231</v>
      </c>
      <c r="G862" s="69" t="s">
        <v>11982</v>
      </c>
    </row>
    <row r="863" spans="1:7" x14ac:dyDescent="0.35">
      <c r="A863" s="69" t="s">
        <v>11168</v>
      </c>
      <c r="B863" s="69" t="s">
        <v>14283</v>
      </c>
      <c r="C863" s="69" t="s">
        <v>14284</v>
      </c>
      <c r="D863" s="69" t="s">
        <v>14228</v>
      </c>
      <c r="E863" s="75" t="s">
        <v>133</v>
      </c>
      <c r="F863" s="74">
        <v>45231</v>
      </c>
      <c r="G863" s="69" t="s">
        <v>11982</v>
      </c>
    </row>
    <row r="864" spans="1:7" x14ac:dyDescent="0.35">
      <c r="A864" s="69" t="s">
        <v>11168</v>
      </c>
      <c r="B864" s="69" t="s">
        <v>14285</v>
      </c>
      <c r="C864" s="69" t="s">
        <v>14286</v>
      </c>
      <c r="D864" s="69" t="s">
        <v>14228</v>
      </c>
      <c r="E864" s="75" t="s">
        <v>133</v>
      </c>
      <c r="F864" s="74">
        <v>45231</v>
      </c>
      <c r="G864" s="69" t="s">
        <v>11982</v>
      </c>
    </row>
    <row r="865" spans="1:7" x14ac:dyDescent="0.35">
      <c r="A865" s="69" t="s">
        <v>11168</v>
      </c>
      <c r="B865" s="69" t="s">
        <v>14287</v>
      </c>
      <c r="C865" s="69" t="s">
        <v>14288</v>
      </c>
      <c r="D865" s="69" t="s">
        <v>14228</v>
      </c>
      <c r="E865" s="75" t="s">
        <v>133</v>
      </c>
      <c r="F865" s="74">
        <v>45231</v>
      </c>
      <c r="G865" s="69" t="s">
        <v>11982</v>
      </c>
    </row>
    <row r="866" spans="1:7" x14ac:dyDescent="0.35">
      <c r="A866" s="69" t="s">
        <v>11168</v>
      </c>
      <c r="B866" s="69" t="s">
        <v>14289</v>
      </c>
      <c r="C866" s="69" t="s">
        <v>14290</v>
      </c>
      <c r="D866" s="69" t="s">
        <v>14228</v>
      </c>
      <c r="E866" s="75" t="s">
        <v>133</v>
      </c>
      <c r="F866" s="74">
        <v>45231</v>
      </c>
      <c r="G866" s="69" t="s">
        <v>11982</v>
      </c>
    </row>
    <row r="867" spans="1:7" x14ac:dyDescent="0.35">
      <c r="A867" s="69" t="s">
        <v>11168</v>
      </c>
      <c r="B867" s="69" t="s">
        <v>14291</v>
      </c>
      <c r="C867" s="69" t="s">
        <v>14292</v>
      </c>
      <c r="D867" s="69" t="s">
        <v>14228</v>
      </c>
      <c r="E867" s="75" t="s">
        <v>133</v>
      </c>
      <c r="F867" s="74">
        <v>45231</v>
      </c>
      <c r="G867" s="69" t="s">
        <v>11982</v>
      </c>
    </row>
    <row r="868" spans="1:7" x14ac:dyDescent="0.35">
      <c r="A868" s="69" t="s">
        <v>11168</v>
      </c>
      <c r="B868" s="69" t="s">
        <v>14293</v>
      </c>
      <c r="C868" s="69" t="s">
        <v>14294</v>
      </c>
      <c r="D868" s="69" t="s">
        <v>14228</v>
      </c>
      <c r="E868" s="75" t="s">
        <v>133</v>
      </c>
      <c r="F868" s="74">
        <v>45231</v>
      </c>
      <c r="G868" s="69" t="s">
        <v>11982</v>
      </c>
    </row>
    <row r="869" spans="1:7" x14ac:dyDescent="0.35">
      <c r="A869" s="69" t="s">
        <v>11168</v>
      </c>
      <c r="B869" s="69" t="s">
        <v>14295</v>
      </c>
      <c r="C869" s="69" t="s">
        <v>14296</v>
      </c>
      <c r="D869" s="69" t="s">
        <v>14228</v>
      </c>
      <c r="E869" s="75" t="s">
        <v>133</v>
      </c>
      <c r="F869" s="74">
        <v>45231</v>
      </c>
      <c r="G869" s="69" t="s">
        <v>11982</v>
      </c>
    </row>
    <row r="870" spans="1:7" x14ac:dyDescent="0.35">
      <c r="A870" s="69" t="s">
        <v>11168</v>
      </c>
      <c r="B870" s="69" t="s">
        <v>14297</v>
      </c>
      <c r="C870" s="69" t="s">
        <v>14298</v>
      </c>
      <c r="D870" s="69" t="s">
        <v>14228</v>
      </c>
      <c r="E870" s="75" t="s">
        <v>133</v>
      </c>
      <c r="F870" s="74">
        <v>45231</v>
      </c>
      <c r="G870" s="69" t="s">
        <v>7</v>
      </c>
    </row>
    <row r="871" spans="1:7" x14ac:dyDescent="0.35">
      <c r="A871" s="69" t="s">
        <v>11168</v>
      </c>
      <c r="B871" s="69" t="s">
        <v>14299</v>
      </c>
      <c r="C871" s="69" t="s">
        <v>14300</v>
      </c>
      <c r="D871" s="69" t="s">
        <v>14228</v>
      </c>
      <c r="E871" s="75" t="s">
        <v>117</v>
      </c>
      <c r="F871" s="74">
        <v>45231</v>
      </c>
      <c r="G871" s="69" t="s">
        <v>11982</v>
      </c>
    </row>
    <row r="872" spans="1:7" x14ac:dyDescent="0.35">
      <c r="A872" s="69" t="s">
        <v>11168</v>
      </c>
      <c r="B872" s="69" t="s">
        <v>14301</v>
      </c>
      <c r="C872" s="69" t="s">
        <v>14302</v>
      </c>
      <c r="D872" s="69" t="s">
        <v>14228</v>
      </c>
      <c r="E872" s="75" t="s">
        <v>133</v>
      </c>
      <c r="F872" s="74">
        <v>45231</v>
      </c>
      <c r="G872" s="69" t="s">
        <v>11982</v>
      </c>
    </row>
    <row r="873" spans="1:7" x14ac:dyDescent="0.35">
      <c r="A873" s="69" t="s">
        <v>11168</v>
      </c>
      <c r="B873" s="69" t="s">
        <v>14303</v>
      </c>
      <c r="C873" s="69" t="s">
        <v>14304</v>
      </c>
      <c r="D873" s="69" t="s">
        <v>14228</v>
      </c>
      <c r="E873" s="75" t="s">
        <v>133</v>
      </c>
      <c r="F873" s="74">
        <v>45231</v>
      </c>
      <c r="G873" s="69" t="s">
        <v>7</v>
      </c>
    </row>
    <row r="874" spans="1:7" x14ac:dyDescent="0.35">
      <c r="A874" s="69" t="s">
        <v>11168</v>
      </c>
      <c r="B874" s="69" t="s">
        <v>14305</v>
      </c>
      <c r="C874" s="69" t="s">
        <v>14306</v>
      </c>
      <c r="D874" s="69" t="s">
        <v>14228</v>
      </c>
      <c r="E874" s="75" t="s">
        <v>117</v>
      </c>
      <c r="F874" s="74">
        <v>45231</v>
      </c>
      <c r="G874" s="69" t="s">
        <v>7</v>
      </c>
    </row>
    <row r="875" spans="1:7" x14ac:dyDescent="0.35">
      <c r="A875" s="69" t="s">
        <v>11168</v>
      </c>
      <c r="B875" s="69" t="s">
        <v>14307</v>
      </c>
      <c r="C875" s="69" t="s">
        <v>14308</v>
      </c>
      <c r="D875" s="69" t="s">
        <v>14228</v>
      </c>
      <c r="E875" s="75" t="s">
        <v>117</v>
      </c>
      <c r="F875" s="74">
        <v>45231</v>
      </c>
      <c r="G875" s="69" t="s">
        <v>7</v>
      </c>
    </row>
    <row r="876" spans="1:7" x14ac:dyDescent="0.35">
      <c r="A876" s="69" t="s">
        <v>11168</v>
      </c>
      <c r="B876" s="69" t="s">
        <v>14309</v>
      </c>
      <c r="C876" s="69" t="s">
        <v>14310</v>
      </c>
      <c r="D876" s="69" t="s">
        <v>14228</v>
      </c>
      <c r="E876" s="75" t="s">
        <v>117</v>
      </c>
      <c r="F876" s="74">
        <v>45231</v>
      </c>
      <c r="G876" s="69" t="s">
        <v>7</v>
      </c>
    </row>
    <row r="877" spans="1:7" x14ac:dyDescent="0.35">
      <c r="A877" s="69" t="s">
        <v>11168</v>
      </c>
      <c r="B877" s="69" t="s">
        <v>14311</v>
      </c>
      <c r="C877" s="69" t="s">
        <v>14312</v>
      </c>
      <c r="D877" s="69" t="s">
        <v>14228</v>
      </c>
      <c r="E877" s="75" t="s">
        <v>117</v>
      </c>
      <c r="F877" s="74">
        <v>45231</v>
      </c>
      <c r="G877" s="69" t="s">
        <v>7</v>
      </c>
    </row>
    <row r="878" spans="1:7" x14ac:dyDescent="0.35">
      <c r="A878" s="69" t="s">
        <v>11168</v>
      </c>
      <c r="B878" s="69" t="s">
        <v>14313</v>
      </c>
      <c r="C878" s="69" t="s">
        <v>14314</v>
      </c>
      <c r="D878" s="69" t="s">
        <v>14228</v>
      </c>
      <c r="E878" s="75" t="s">
        <v>117</v>
      </c>
      <c r="F878" s="74">
        <v>45231</v>
      </c>
      <c r="G878" s="69" t="s">
        <v>7</v>
      </c>
    </row>
    <row r="879" spans="1:7" x14ac:dyDescent="0.35">
      <c r="A879" s="69" t="s">
        <v>11168</v>
      </c>
      <c r="B879" s="69" t="s">
        <v>14315</v>
      </c>
      <c r="C879" s="69" t="s">
        <v>14316</v>
      </c>
      <c r="D879" s="69" t="s">
        <v>14228</v>
      </c>
      <c r="E879" s="75" t="s">
        <v>117</v>
      </c>
      <c r="F879" s="74">
        <v>45231</v>
      </c>
      <c r="G879" s="69" t="s">
        <v>7</v>
      </c>
    </row>
    <row r="880" spans="1:7" x14ac:dyDescent="0.35">
      <c r="A880" s="69" t="s">
        <v>11168</v>
      </c>
      <c r="B880" s="69" t="s">
        <v>14317</v>
      </c>
      <c r="C880" s="69" t="s">
        <v>14318</v>
      </c>
      <c r="D880" s="69" t="s">
        <v>14228</v>
      </c>
      <c r="E880" s="75" t="s">
        <v>117</v>
      </c>
      <c r="F880" s="74">
        <v>45231</v>
      </c>
      <c r="G880" s="69" t="s">
        <v>7</v>
      </c>
    </row>
    <row r="881" spans="1:7" x14ac:dyDescent="0.35">
      <c r="A881" s="69" t="s">
        <v>11168</v>
      </c>
      <c r="B881" s="69" t="s">
        <v>14319</v>
      </c>
      <c r="C881" s="69" t="s">
        <v>14320</v>
      </c>
      <c r="D881" s="69" t="s">
        <v>14228</v>
      </c>
      <c r="E881" s="75" t="s">
        <v>117</v>
      </c>
      <c r="F881" s="74">
        <v>45231</v>
      </c>
      <c r="G881" s="69" t="s">
        <v>11982</v>
      </c>
    </row>
    <row r="882" spans="1:7" x14ac:dyDescent="0.35">
      <c r="A882" s="69" t="s">
        <v>11168</v>
      </c>
      <c r="B882" s="69" t="s">
        <v>14321</v>
      </c>
      <c r="C882" s="69" t="s">
        <v>14322</v>
      </c>
      <c r="D882" s="69" t="s">
        <v>14228</v>
      </c>
      <c r="E882" s="75" t="s">
        <v>133</v>
      </c>
      <c r="F882" s="74">
        <v>45231</v>
      </c>
      <c r="G882" s="69" t="s">
        <v>11982</v>
      </c>
    </row>
    <row r="883" spans="1:7" x14ac:dyDescent="0.35">
      <c r="A883" s="69" t="s">
        <v>11168</v>
      </c>
      <c r="B883" s="69" t="s">
        <v>14323</v>
      </c>
      <c r="C883" s="69" t="s">
        <v>14324</v>
      </c>
      <c r="D883" s="69" t="s">
        <v>14228</v>
      </c>
      <c r="E883" s="75" t="s">
        <v>133</v>
      </c>
      <c r="F883" s="74">
        <v>45231</v>
      </c>
      <c r="G883" s="69" t="s">
        <v>11982</v>
      </c>
    </row>
    <row r="884" spans="1:7" x14ac:dyDescent="0.35">
      <c r="A884" s="69" t="s">
        <v>11168</v>
      </c>
      <c r="B884" s="69" t="s">
        <v>14325</v>
      </c>
      <c r="C884" s="69" t="s">
        <v>14326</v>
      </c>
      <c r="D884" s="69" t="s">
        <v>14228</v>
      </c>
      <c r="E884" s="75" t="s">
        <v>133</v>
      </c>
      <c r="F884" s="74">
        <v>45231</v>
      </c>
      <c r="G884" s="69" t="s">
        <v>11982</v>
      </c>
    </row>
    <row r="885" spans="1:7" x14ac:dyDescent="0.35">
      <c r="A885" s="69" t="s">
        <v>11168</v>
      </c>
      <c r="B885" s="69" t="s">
        <v>14327</v>
      </c>
      <c r="C885" s="69" t="s">
        <v>14328</v>
      </c>
      <c r="D885" s="69" t="s">
        <v>14228</v>
      </c>
      <c r="E885" s="75" t="s">
        <v>133</v>
      </c>
      <c r="F885" s="74">
        <v>45231</v>
      </c>
      <c r="G885" s="69" t="s">
        <v>11982</v>
      </c>
    </row>
    <row r="886" spans="1:7" x14ac:dyDescent="0.35">
      <c r="A886" s="69" t="s">
        <v>11168</v>
      </c>
      <c r="B886" s="69" t="s">
        <v>14329</v>
      </c>
      <c r="C886" s="69" t="s">
        <v>14330</v>
      </c>
      <c r="D886" s="69" t="s">
        <v>14228</v>
      </c>
      <c r="E886" s="75" t="s">
        <v>133</v>
      </c>
      <c r="F886" s="74">
        <v>45231</v>
      </c>
      <c r="G886" s="69" t="s">
        <v>11982</v>
      </c>
    </row>
    <row r="887" spans="1:7" x14ac:dyDescent="0.35">
      <c r="A887" s="69" t="s">
        <v>11168</v>
      </c>
      <c r="B887" s="69" t="s">
        <v>14331</v>
      </c>
      <c r="C887" s="69" t="s">
        <v>14332</v>
      </c>
      <c r="D887" s="69" t="s">
        <v>14228</v>
      </c>
      <c r="E887" s="75" t="s">
        <v>133</v>
      </c>
      <c r="F887" s="74">
        <v>45231</v>
      </c>
      <c r="G887" s="69" t="s">
        <v>11982</v>
      </c>
    </row>
    <row r="888" spans="1:7" x14ac:dyDescent="0.35">
      <c r="A888" s="69" t="s">
        <v>11168</v>
      </c>
      <c r="B888" s="69" t="s">
        <v>14333</v>
      </c>
      <c r="C888" s="69" t="s">
        <v>14334</v>
      </c>
      <c r="D888" s="69" t="s">
        <v>14228</v>
      </c>
      <c r="E888" s="75" t="s">
        <v>133</v>
      </c>
      <c r="F888" s="74">
        <v>45231</v>
      </c>
      <c r="G888" s="69" t="s">
        <v>11982</v>
      </c>
    </row>
    <row r="889" spans="1:7" x14ac:dyDescent="0.35">
      <c r="A889" s="69" t="s">
        <v>11168</v>
      </c>
      <c r="B889" s="69" t="s">
        <v>14335</v>
      </c>
      <c r="C889" s="69" t="s">
        <v>14336</v>
      </c>
      <c r="D889" s="69" t="s">
        <v>14228</v>
      </c>
      <c r="E889" s="75" t="s">
        <v>133</v>
      </c>
      <c r="F889" s="74">
        <v>45231</v>
      </c>
      <c r="G889" s="69" t="s">
        <v>11982</v>
      </c>
    </row>
    <row r="890" spans="1:7" x14ac:dyDescent="0.35">
      <c r="A890" s="69" t="s">
        <v>11168</v>
      </c>
      <c r="B890" s="69" t="s">
        <v>14337</v>
      </c>
      <c r="C890" s="69" t="s">
        <v>14338</v>
      </c>
      <c r="D890" s="69" t="s">
        <v>14228</v>
      </c>
      <c r="E890" s="75" t="s">
        <v>133</v>
      </c>
      <c r="F890" s="74">
        <v>45231</v>
      </c>
      <c r="G890" s="69" t="s">
        <v>11982</v>
      </c>
    </row>
    <row r="891" spans="1:7" x14ac:dyDescent="0.35">
      <c r="A891" s="69" t="s">
        <v>11168</v>
      </c>
      <c r="B891" s="69" t="s">
        <v>14339</v>
      </c>
      <c r="C891" s="69" t="s">
        <v>14340</v>
      </c>
      <c r="D891" s="69" t="s">
        <v>14228</v>
      </c>
      <c r="E891" s="75" t="s">
        <v>133</v>
      </c>
      <c r="F891" s="74">
        <v>45231</v>
      </c>
      <c r="G891" s="69" t="s">
        <v>11982</v>
      </c>
    </row>
    <row r="892" spans="1:7" x14ac:dyDescent="0.35">
      <c r="A892" s="69" t="s">
        <v>11168</v>
      </c>
      <c r="B892" s="69" t="s">
        <v>14341</v>
      </c>
      <c r="C892" s="69" t="s">
        <v>14342</v>
      </c>
      <c r="D892" s="69" t="s">
        <v>14228</v>
      </c>
      <c r="E892" s="75" t="s">
        <v>133</v>
      </c>
      <c r="F892" s="74">
        <v>45231</v>
      </c>
      <c r="G892" s="69" t="s">
        <v>11982</v>
      </c>
    </row>
    <row r="893" spans="1:7" x14ac:dyDescent="0.35">
      <c r="A893" s="69" t="s">
        <v>11168</v>
      </c>
      <c r="B893" s="69" t="s">
        <v>14343</v>
      </c>
      <c r="C893" s="69" t="s">
        <v>14344</v>
      </c>
      <c r="D893" s="69" t="s">
        <v>14228</v>
      </c>
      <c r="E893" s="75" t="s">
        <v>133</v>
      </c>
      <c r="F893" s="74">
        <v>45231</v>
      </c>
      <c r="G893" s="69" t="s">
        <v>11982</v>
      </c>
    </row>
    <row r="894" spans="1:7" x14ac:dyDescent="0.35">
      <c r="A894" s="69" t="s">
        <v>11168</v>
      </c>
      <c r="B894" s="69" t="s">
        <v>14346</v>
      </c>
      <c r="C894" s="69" t="s">
        <v>14347</v>
      </c>
      <c r="D894" s="69" t="s">
        <v>14345</v>
      </c>
      <c r="E894" s="75" t="s">
        <v>133</v>
      </c>
      <c r="F894" s="74">
        <v>45231</v>
      </c>
      <c r="G894" s="69" t="s">
        <v>11982</v>
      </c>
    </row>
    <row r="895" spans="1:7" x14ac:dyDescent="0.35">
      <c r="A895" s="69" t="s">
        <v>11168</v>
      </c>
      <c r="B895" s="69" t="s">
        <v>14348</v>
      </c>
      <c r="C895" s="69" t="s">
        <v>14349</v>
      </c>
      <c r="D895" s="69" t="s">
        <v>14345</v>
      </c>
      <c r="E895" s="75" t="s">
        <v>133</v>
      </c>
      <c r="F895" s="74">
        <v>45231</v>
      </c>
      <c r="G895" s="69" t="s">
        <v>7</v>
      </c>
    </row>
    <row r="896" spans="1:7" ht="29" x14ac:dyDescent="0.35">
      <c r="A896" s="69" t="s">
        <v>11168</v>
      </c>
      <c r="B896" s="69" t="s">
        <v>14352</v>
      </c>
      <c r="C896" s="69" t="s">
        <v>14353</v>
      </c>
      <c r="D896" s="69" t="s">
        <v>13789</v>
      </c>
      <c r="E896" s="75" t="s">
        <v>117</v>
      </c>
      <c r="F896" s="74">
        <v>45231</v>
      </c>
      <c r="G896" s="69" t="s">
        <v>11982</v>
      </c>
    </row>
    <row r="897" spans="1:7" ht="29" x14ac:dyDescent="0.35">
      <c r="A897" s="69" t="s">
        <v>11168</v>
      </c>
      <c r="B897" s="69" t="s">
        <v>14354</v>
      </c>
      <c r="C897" s="69" t="s">
        <v>14355</v>
      </c>
      <c r="D897" s="69" t="s">
        <v>13789</v>
      </c>
      <c r="E897" s="75" t="s">
        <v>117</v>
      </c>
      <c r="F897" s="74">
        <v>45231</v>
      </c>
      <c r="G897" s="69" t="s">
        <v>7</v>
      </c>
    </row>
    <row r="898" spans="1:7" ht="29" x14ac:dyDescent="0.35">
      <c r="A898" s="69" t="s">
        <v>11168</v>
      </c>
      <c r="B898" s="69" t="s">
        <v>14364</v>
      </c>
      <c r="C898" s="69" t="s">
        <v>14365</v>
      </c>
      <c r="D898" s="69" t="s">
        <v>13789</v>
      </c>
      <c r="E898" s="75" t="s">
        <v>133</v>
      </c>
      <c r="F898" s="74">
        <v>45231</v>
      </c>
      <c r="G898" s="69" t="s">
        <v>11982</v>
      </c>
    </row>
    <row r="899" spans="1:7" x14ac:dyDescent="0.35">
      <c r="A899" s="69" t="s">
        <v>11168</v>
      </c>
      <c r="B899" s="69" t="s">
        <v>14372</v>
      </c>
      <c r="C899" s="69" t="s">
        <v>14373</v>
      </c>
      <c r="D899" s="69" t="s">
        <v>461</v>
      </c>
      <c r="E899" s="75" t="s">
        <v>133</v>
      </c>
      <c r="F899" s="74">
        <v>45231</v>
      </c>
      <c r="G899" s="69" t="s">
        <v>11982</v>
      </c>
    </row>
    <row r="900" spans="1:7" ht="29" x14ac:dyDescent="0.35">
      <c r="A900" s="69" t="s">
        <v>11168</v>
      </c>
      <c r="B900" s="69" t="s">
        <v>14379</v>
      </c>
      <c r="C900" s="69" t="s">
        <v>14380</v>
      </c>
      <c r="D900" s="69" t="s">
        <v>14378</v>
      </c>
      <c r="E900" s="75" t="s">
        <v>133</v>
      </c>
      <c r="F900" s="74">
        <v>45231</v>
      </c>
      <c r="G900" s="69" t="s">
        <v>11982</v>
      </c>
    </row>
    <row r="901" spans="1:7" ht="29" x14ac:dyDescent="0.35">
      <c r="A901" s="69" t="s">
        <v>11168</v>
      </c>
      <c r="B901" s="69" t="s">
        <v>14381</v>
      </c>
      <c r="C901" s="69" t="s">
        <v>14382</v>
      </c>
      <c r="D901" s="69" t="s">
        <v>14378</v>
      </c>
      <c r="E901" s="75" t="s">
        <v>133</v>
      </c>
      <c r="F901" s="74">
        <v>45231</v>
      </c>
      <c r="G901" s="69" t="s">
        <v>11982</v>
      </c>
    </row>
    <row r="902" spans="1:7" ht="29" x14ac:dyDescent="0.35">
      <c r="A902" s="69" t="s">
        <v>11168</v>
      </c>
      <c r="B902" s="69" t="s">
        <v>14383</v>
      </c>
      <c r="C902" s="69" t="s">
        <v>14384</v>
      </c>
      <c r="D902" s="69" t="s">
        <v>14378</v>
      </c>
      <c r="E902" s="75" t="s">
        <v>133</v>
      </c>
      <c r="F902" s="74">
        <v>45231</v>
      </c>
      <c r="G902" s="69" t="s">
        <v>11982</v>
      </c>
    </row>
    <row r="903" spans="1:7" ht="29" x14ac:dyDescent="0.35">
      <c r="A903" s="69" t="s">
        <v>11168</v>
      </c>
      <c r="B903" s="69" t="s">
        <v>14385</v>
      </c>
      <c r="C903" s="69" t="s">
        <v>14386</v>
      </c>
      <c r="D903" s="69" t="s">
        <v>14378</v>
      </c>
      <c r="E903" s="75" t="s">
        <v>133</v>
      </c>
      <c r="F903" s="74">
        <v>45231</v>
      </c>
      <c r="G903" s="69" t="s">
        <v>11982</v>
      </c>
    </row>
    <row r="904" spans="1:7" ht="29" x14ac:dyDescent="0.35">
      <c r="A904" s="69" t="s">
        <v>11168</v>
      </c>
      <c r="B904" s="69" t="s">
        <v>14387</v>
      </c>
      <c r="C904" s="69" t="s">
        <v>14388</v>
      </c>
      <c r="D904" s="69" t="s">
        <v>14378</v>
      </c>
      <c r="E904" s="75" t="s">
        <v>133</v>
      </c>
      <c r="F904" s="74">
        <v>45231</v>
      </c>
      <c r="G904" s="69" t="s">
        <v>11982</v>
      </c>
    </row>
    <row r="905" spans="1:7" ht="29" x14ac:dyDescent="0.35">
      <c r="A905" s="69" t="s">
        <v>11168</v>
      </c>
      <c r="B905" s="69" t="s">
        <v>14389</v>
      </c>
      <c r="C905" s="69" t="s">
        <v>14390</v>
      </c>
      <c r="D905" s="69" t="s">
        <v>14378</v>
      </c>
      <c r="E905" s="75" t="s">
        <v>133</v>
      </c>
      <c r="F905" s="74">
        <v>45231</v>
      </c>
      <c r="G905" s="69" t="s">
        <v>11982</v>
      </c>
    </row>
    <row r="906" spans="1:7" ht="29" x14ac:dyDescent="0.35">
      <c r="A906" s="69" t="s">
        <v>11168</v>
      </c>
      <c r="B906" s="69" t="s">
        <v>14391</v>
      </c>
      <c r="C906" s="69" t="s">
        <v>14392</v>
      </c>
      <c r="D906" s="69" t="s">
        <v>14378</v>
      </c>
      <c r="E906" s="75" t="s">
        <v>133</v>
      </c>
      <c r="F906" s="74">
        <v>45231</v>
      </c>
      <c r="G906" s="69" t="s">
        <v>11982</v>
      </c>
    </row>
    <row r="907" spans="1:7" ht="29" x14ac:dyDescent="0.35">
      <c r="A907" s="69" t="s">
        <v>11168</v>
      </c>
      <c r="B907" s="69" t="s">
        <v>14393</v>
      </c>
      <c r="C907" s="69" t="s">
        <v>14394</v>
      </c>
      <c r="D907" s="69" t="s">
        <v>14378</v>
      </c>
      <c r="E907" s="75" t="s">
        <v>133</v>
      </c>
      <c r="F907" s="74">
        <v>45231</v>
      </c>
      <c r="G907" s="69" t="s">
        <v>11982</v>
      </c>
    </row>
    <row r="908" spans="1:7" ht="29" x14ac:dyDescent="0.35">
      <c r="A908" s="69" t="s">
        <v>11168</v>
      </c>
      <c r="B908" s="69" t="s">
        <v>14395</v>
      </c>
      <c r="C908" s="69" t="s">
        <v>14396</v>
      </c>
      <c r="D908" s="69" t="s">
        <v>14378</v>
      </c>
      <c r="E908" s="75" t="s">
        <v>133</v>
      </c>
      <c r="F908" s="74">
        <v>45231</v>
      </c>
      <c r="G908" s="69" t="s">
        <v>11982</v>
      </c>
    </row>
    <row r="909" spans="1:7" ht="29" x14ac:dyDescent="0.35">
      <c r="A909" s="69" t="s">
        <v>11168</v>
      </c>
      <c r="B909" s="69" t="s">
        <v>14397</v>
      </c>
      <c r="C909" s="69" t="s">
        <v>14398</v>
      </c>
      <c r="D909" s="69" t="s">
        <v>14378</v>
      </c>
      <c r="E909" s="75" t="s">
        <v>133</v>
      </c>
      <c r="F909" s="74">
        <v>45231</v>
      </c>
      <c r="G909" s="69" t="s">
        <v>11982</v>
      </c>
    </row>
    <row r="910" spans="1:7" ht="29" x14ac:dyDescent="0.35">
      <c r="A910" s="69" t="s">
        <v>11168</v>
      </c>
      <c r="B910" s="69" t="s">
        <v>14399</v>
      </c>
      <c r="C910" s="69" t="s">
        <v>14400</v>
      </c>
      <c r="D910" s="69" t="s">
        <v>14378</v>
      </c>
      <c r="E910" s="75" t="s">
        <v>133</v>
      </c>
      <c r="F910" s="74">
        <v>45231</v>
      </c>
      <c r="G910" s="69" t="s">
        <v>11982</v>
      </c>
    </row>
    <row r="911" spans="1:7" ht="29" x14ac:dyDescent="0.35">
      <c r="A911" s="69" t="s">
        <v>11168</v>
      </c>
      <c r="B911" s="69" t="s">
        <v>14401</v>
      </c>
      <c r="C911" s="69" t="s">
        <v>14402</v>
      </c>
      <c r="D911" s="69" t="s">
        <v>14378</v>
      </c>
      <c r="E911" s="75" t="s">
        <v>133</v>
      </c>
      <c r="F911" s="74">
        <v>45231</v>
      </c>
      <c r="G911" s="69" t="s">
        <v>11982</v>
      </c>
    </row>
    <row r="912" spans="1:7" ht="29" x14ac:dyDescent="0.35">
      <c r="A912" s="69" t="s">
        <v>11168</v>
      </c>
      <c r="B912" s="69" t="s">
        <v>14403</v>
      </c>
      <c r="C912" s="69" t="s">
        <v>14404</v>
      </c>
      <c r="D912" s="69" t="s">
        <v>14378</v>
      </c>
      <c r="E912" s="75" t="s">
        <v>133</v>
      </c>
      <c r="F912" s="74">
        <v>45231</v>
      </c>
      <c r="G912" s="69" t="s">
        <v>11982</v>
      </c>
    </row>
    <row r="913" spans="1:7" ht="29" x14ac:dyDescent="0.35">
      <c r="A913" s="69" t="s">
        <v>11168</v>
      </c>
      <c r="B913" s="69" t="s">
        <v>14405</v>
      </c>
      <c r="C913" s="69" t="s">
        <v>14406</v>
      </c>
      <c r="D913" s="69" t="s">
        <v>14378</v>
      </c>
      <c r="E913" s="75" t="s">
        <v>133</v>
      </c>
      <c r="F913" s="74">
        <v>45231</v>
      </c>
      <c r="G913" s="69" t="s">
        <v>11982</v>
      </c>
    </row>
    <row r="914" spans="1:7" ht="29" x14ac:dyDescent="0.35">
      <c r="A914" s="69" t="s">
        <v>11168</v>
      </c>
      <c r="B914" s="69" t="s">
        <v>14407</v>
      </c>
      <c r="C914" s="69" t="s">
        <v>14408</v>
      </c>
      <c r="D914" s="69" t="s">
        <v>14378</v>
      </c>
      <c r="E914" s="75" t="s">
        <v>133</v>
      </c>
      <c r="F914" s="74">
        <v>45231</v>
      </c>
      <c r="G914" s="69" t="s">
        <v>11982</v>
      </c>
    </row>
    <row r="915" spans="1:7" ht="29" x14ac:dyDescent="0.35">
      <c r="A915" s="69" t="s">
        <v>11168</v>
      </c>
      <c r="B915" s="69" t="s">
        <v>14409</v>
      </c>
      <c r="C915" s="69" t="s">
        <v>14410</v>
      </c>
      <c r="D915" s="69" t="s">
        <v>14378</v>
      </c>
      <c r="E915" s="75" t="s">
        <v>133</v>
      </c>
      <c r="F915" s="74">
        <v>45231</v>
      </c>
      <c r="G915" s="69" t="s">
        <v>11982</v>
      </c>
    </row>
    <row r="916" spans="1:7" ht="29" x14ac:dyDescent="0.35">
      <c r="A916" s="69" t="s">
        <v>11168</v>
      </c>
      <c r="B916" s="69" t="s">
        <v>14411</v>
      </c>
      <c r="C916" s="69" t="s">
        <v>14412</v>
      </c>
      <c r="D916" s="69" t="s">
        <v>14378</v>
      </c>
      <c r="E916" s="75" t="s">
        <v>133</v>
      </c>
      <c r="F916" s="74">
        <v>45231</v>
      </c>
      <c r="G916" s="69" t="s">
        <v>11982</v>
      </c>
    </row>
    <row r="917" spans="1:7" ht="29" x14ac:dyDescent="0.35">
      <c r="A917" s="69" t="s">
        <v>11168</v>
      </c>
      <c r="B917" s="69" t="s">
        <v>14413</v>
      </c>
      <c r="C917" s="69" t="s">
        <v>14414</v>
      </c>
      <c r="D917" s="69" t="s">
        <v>14378</v>
      </c>
      <c r="E917" s="75" t="s">
        <v>133</v>
      </c>
      <c r="F917" s="74">
        <v>45231</v>
      </c>
      <c r="G917" s="69" t="s">
        <v>11982</v>
      </c>
    </row>
    <row r="918" spans="1:7" ht="29" x14ac:dyDescent="0.35">
      <c r="A918" s="69" t="s">
        <v>11168</v>
      </c>
      <c r="B918" s="69" t="s">
        <v>14416</v>
      </c>
      <c r="C918" s="69" t="s">
        <v>14417</v>
      </c>
      <c r="D918" s="69" t="s">
        <v>14378</v>
      </c>
      <c r="E918" s="75" t="s">
        <v>133</v>
      </c>
      <c r="F918" s="74">
        <v>45231</v>
      </c>
      <c r="G918" s="69" t="s">
        <v>11982</v>
      </c>
    </row>
    <row r="919" spans="1:7" ht="29" x14ac:dyDescent="0.35">
      <c r="A919" s="69" t="s">
        <v>11168</v>
      </c>
      <c r="B919" s="69" t="s">
        <v>14418</v>
      </c>
      <c r="C919" s="69" t="s">
        <v>14419</v>
      </c>
      <c r="D919" s="69" t="s">
        <v>14378</v>
      </c>
      <c r="E919" s="75" t="s">
        <v>133</v>
      </c>
      <c r="F919" s="74">
        <v>45231</v>
      </c>
      <c r="G919" s="69" t="s">
        <v>11982</v>
      </c>
    </row>
    <row r="920" spans="1:7" ht="29" x14ac:dyDescent="0.35">
      <c r="A920" s="69" t="s">
        <v>11168</v>
      </c>
      <c r="B920" s="69" t="s">
        <v>14420</v>
      </c>
      <c r="C920" s="69" t="s">
        <v>14421</v>
      </c>
      <c r="D920" s="69" t="s">
        <v>14378</v>
      </c>
      <c r="E920" s="75" t="s">
        <v>133</v>
      </c>
      <c r="F920" s="74">
        <v>45231</v>
      </c>
      <c r="G920" s="69" t="s">
        <v>11982</v>
      </c>
    </row>
    <row r="921" spans="1:7" ht="29" x14ac:dyDescent="0.35">
      <c r="A921" s="69" t="s">
        <v>11168</v>
      </c>
      <c r="B921" s="69" t="s">
        <v>14422</v>
      </c>
      <c r="C921" s="69" t="s">
        <v>14423</v>
      </c>
      <c r="D921" s="69" t="s">
        <v>14378</v>
      </c>
      <c r="E921" s="75" t="s">
        <v>133</v>
      </c>
      <c r="F921" s="74">
        <v>45231</v>
      </c>
      <c r="G921" s="69" t="s">
        <v>11982</v>
      </c>
    </row>
    <row r="922" spans="1:7" ht="29" x14ac:dyDescent="0.35">
      <c r="A922" s="69" t="s">
        <v>11168</v>
      </c>
      <c r="B922" s="69" t="s">
        <v>14424</v>
      </c>
      <c r="C922" s="69" t="s">
        <v>14425</v>
      </c>
      <c r="D922" s="69" t="s">
        <v>14378</v>
      </c>
      <c r="E922" s="75" t="s">
        <v>133</v>
      </c>
      <c r="F922" s="74">
        <v>45231</v>
      </c>
      <c r="G922" s="69" t="s">
        <v>11982</v>
      </c>
    </row>
    <row r="923" spans="1:7" ht="29" x14ac:dyDescent="0.35">
      <c r="A923" s="69" t="s">
        <v>11168</v>
      </c>
      <c r="B923" s="69" t="s">
        <v>14426</v>
      </c>
      <c r="C923" s="69" t="s">
        <v>14427</v>
      </c>
      <c r="D923" s="69" t="s">
        <v>14378</v>
      </c>
      <c r="E923" s="75" t="s">
        <v>133</v>
      </c>
      <c r="F923" s="74">
        <v>45231</v>
      </c>
      <c r="G923" s="69" t="s">
        <v>11982</v>
      </c>
    </row>
    <row r="924" spans="1:7" ht="29" x14ac:dyDescent="0.35">
      <c r="A924" s="69" t="s">
        <v>11168</v>
      </c>
      <c r="B924" s="69" t="s">
        <v>14428</v>
      </c>
      <c r="C924" s="69" t="s">
        <v>14429</v>
      </c>
      <c r="D924" s="69" t="s">
        <v>14378</v>
      </c>
      <c r="E924" s="75" t="s">
        <v>117</v>
      </c>
      <c r="F924" s="74">
        <v>45231</v>
      </c>
      <c r="G924" s="69" t="s">
        <v>7</v>
      </c>
    </row>
    <row r="925" spans="1:7" x14ac:dyDescent="0.35">
      <c r="A925" s="69" t="s">
        <v>11168</v>
      </c>
      <c r="B925" s="69" t="s">
        <v>14430</v>
      </c>
      <c r="C925" s="69" t="s">
        <v>14431</v>
      </c>
      <c r="D925" s="69" t="s">
        <v>461</v>
      </c>
      <c r="E925" s="75" t="s">
        <v>133</v>
      </c>
      <c r="F925" s="74">
        <v>45231</v>
      </c>
      <c r="G925" s="69" t="s">
        <v>11982</v>
      </c>
    </row>
    <row r="926" spans="1:7" ht="43.5" x14ac:dyDescent="0.35">
      <c r="A926" s="69" t="s">
        <v>11168</v>
      </c>
      <c r="B926" s="69" t="s">
        <v>14433</v>
      </c>
      <c r="C926" s="69" t="s">
        <v>14434</v>
      </c>
      <c r="D926" s="69" t="s">
        <v>14432</v>
      </c>
      <c r="E926" s="75" t="s">
        <v>133</v>
      </c>
      <c r="F926" s="74">
        <v>45231</v>
      </c>
      <c r="G926" s="69" t="s">
        <v>11982</v>
      </c>
    </row>
    <row r="927" spans="1:7" ht="43.5" x14ac:dyDescent="0.35">
      <c r="A927" s="69" t="s">
        <v>11168</v>
      </c>
      <c r="B927" s="69" t="s">
        <v>14435</v>
      </c>
      <c r="C927" s="69" t="s">
        <v>14436</v>
      </c>
      <c r="D927" s="69" t="s">
        <v>14432</v>
      </c>
      <c r="E927" s="75" t="s">
        <v>133</v>
      </c>
      <c r="F927" s="74">
        <v>45231</v>
      </c>
      <c r="G927" s="69" t="s">
        <v>11982</v>
      </c>
    </row>
    <row r="928" spans="1:7" ht="43.5" x14ac:dyDescent="0.35">
      <c r="A928" s="69" t="s">
        <v>11168</v>
      </c>
      <c r="B928" s="69" t="s">
        <v>14437</v>
      </c>
      <c r="C928" s="69" t="s">
        <v>14438</v>
      </c>
      <c r="D928" s="69" t="s">
        <v>14432</v>
      </c>
      <c r="E928" s="75" t="s">
        <v>133</v>
      </c>
      <c r="F928" s="74">
        <v>45231</v>
      </c>
      <c r="G928" s="69" t="s">
        <v>11982</v>
      </c>
    </row>
    <row r="929" spans="1:7" ht="29" x14ac:dyDescent="0.35">
      <c r="A929" s="69" t="s">
        <v>11168</v>
      </c>
      <c r="B929" s="69" t="s">
        <v>14440</v>
      </c>
      <c r="C929" s="69" t="s">
        <v>14441</v>
      </c>
      <c r="D929" s="69" t="s">
        <v>14439</v>
      </c>
      <c r="E929" s="75" t="s">
        <v>133</v>
      </c>
      <c r="F929" s="74">
        <v>45231</v>
      </c>
      <c r="G929" s="69" t="s">
        <v>11982</v>
      </c>
    </row>
    <row r="930" spans="1:7" ht="29" x14ac:dyDescent="0.35">
      <c r="A930" s="69" t="s">
        <v>11168</v>
      </c>
      <c r="B930" s="69" t="s">
        <v>14442</v>
      </c>
      <c r="C930" s="69" t="s">
        <v>14443</v>
      </c>
      <c r="D930" s="69" t="s">
        <v>14439</v>
      </c>
      <c r="E930" s="75" t="s">
        <v>133</v>
      </c>
      <c r="F930" s="74">
        <v>45231</v>
      </c>
      <c r="G930" s="69" t="s">
        <v>11982</v>
      </c>
    </row>
    <row r="931" spans="1:7" ht="29" x14ac:dyDescent="0.35">
      <c r="A931" s="69" t="s">
        <v>11168</v>
      </c>
      <c r="B931" s="69" t="s">
        <v>14444</v>
      </c>
      <c r="C931" s="69" t="s">
        <v>14445</v>
      </c>
      <c r="D931" s="69" t="s">
        <v>14439</v>
      </c>
      <c r="E931" s="75" t="s">
        <v>133</v>
      </c>
      <c r="F931" s="74">
        <v>45231</v>
      </c>
      <c r="G931" s="69" t="s">
        <v>11982</v>
      </c>
    </row>
    <row r="932" spans="1:7" ht="29" x14ac:dyDescent="0.35">
      <c r="A932" s="69" t="s">
        <v>11168</v>
      </c>
      <c r="B932" s="69" t="s">
        <v>14446</v>
      </c>
      <c r="C932" s="69" t="s">
        <v>14447</v>
      </c>
      <c r="D932" s="69" t="s">
        <v>14439</v>
      </c>
      <c r="E932" s="75" t="s">
        <v>133</v>
      </c>
      <c r="F932" s="74">
        <v>45231</v>
      </c>
      <c r="G932" s="69" t="s">
        <v>11982</v>
      </c>
    </row>
    <row r="933" spans="1:7" ht="29" x14ac:dyDescent="0.35">
      <c r="A933" s="69" t="s">
        <v>11168</v>
      </c>
      <c r="B933" s="69" t="s">
        <v>14448</v>
      </c>
      <c r="C933" s="69" t="s">
        <v>14449</v>
      </c>
      <c r="D933" s="69" t="s">
        <v>14439</v>
      </c>
      <c r="E933" s="75" t="s">
        <v>133</v>
      </c>
      <c r="F933" s="74">
        <v>45231</v>
      </c>
      <c r="G933" s="69" t="s">
        <v>11982</v>
      </c>
    </row>
    <row r="934" spans="1:7" ht="29" x14ac:dyDescent="0.35">
      <c r="A934" s="69" t="s">
        <v>11168</v>
      </c>
      <c r="B934" s="69" t="s">
        <v>14450</v>
      </c>
      <c r="C934" s="69" t="s">
        <v>14451</v>
      </c>
      <c r="D934" s="69" t="s">
        <v>14439</v>
      </c>
      <c r="E934" s="75" t="s">
        <v>117</v>
      </c>
      <c r="F934" s="74">
        <v>45231</v>
      </c>
      <c r="G934" s="69" t="s">
        <v>7</v>
      </c>
    </row>
    <row r="935" spans="1:7" ht="29" x14ac:dyDescent="0.35">
      <c r="A935" s="69" t="s">
        <v>11168</v>
      </c>
      <c r="B935" s="69" t="s">
        <v>14452</v>
      </c>
      <c r="C935" s="69" t="s">
        <v>14453</v>
      </c>
      <c r="D935" s="69" t="s">
        <v>14439</v>
      </c>
      <c r="E935" s="75" t="s">
        <v>117</v>
      </c>
      <c r="F935" s="74">
        <v>45231</v>
      </c>
      <c r="G935" s="69" t="s">
        <v>7</v>
      </c>
    </row>
    <row r="936" spans="1:7" ht="29" x14ac:dyDescent="0.35">
      <c r="A936" s="69" t="s">
        <v>11168</v>
      </c>
      <c r="B936" s="69" t="s">
        <v>14454</v>
      </c>
      <c r="C936" s="69" t="s">
        <v>14455</v>
      </c>
      <c r="D936" s="69" t="s">
        <v>14439</v>
      </c>
      <c r="E936" s="75" t="s">
        <v>133</v>
      </c>
      <c r="F936" s="74">
        <v>45231</v>
      </c>
      <c r="G936" s="69" t="s">
        <v>11982</v>
      </c>
    </row>
    <row r="937" spans="1:7" ht="29" x14ac:dyDescent="0.35">
      <c r="A937" s="69" t="s">
        <v>11168</v>
      </c>
      <c r="B937" s="69" t="s">
        <v>14456</v>
      </c>
      <c r="C937" s="69" t="s">
        <v>14457</v>
      </c>
      <c r="D937" s="69" t="s">
        <v>14439</v>
      </c>
      <c r="E937" s="75" t="s">
        <v>117</v>
      </c>
      <c r="F937" s="74">
        <v>45231</v>
      </c>
      <c r="G937" s="69" t="s">
        <v>7</v>
      </c>
    </row>
    <row r="938" spans="1:7" ht="29" x14ac:dyDescent="0.35">
      <c r="A938" s="69" t="s">
        <v>11168</v>
      </c>
      <c r="B938" s="69" t="s">
        <v>14458</v>
      </c>
      <c r="C938" s="69" t="s">
        <v>14459</v>
      </c>
      <c r="D938" s="69" t="s">
        <v>14439</v>
      </c>
      <c r="E938" s="75" t="s">
        <v>117</v>
      </c>
      <c r="F938" s="74">
        <v>45231</v>
      </c>
      <c r="G938" s="69" t="s">
        <v>7</v>
      </c>
    </row>
    <row r="939" spans="1:7" ht="29" x14ac:dyDescent="0.35">
      <c r="A939" s="69" t="s">
        <v>11168</v>
      </c>
      <c r="B939" s="69" t="s">
        <v>14460</v>
      </c>
      <c r="C939" s="69" t="s">
        <v>14461</v>
      </c>
      <c r="D939" s="69" t="s">
        <v>14439</v>
      </c>
      <c r="E939" s="75" t="s">
        <v>117</v>
      </c>
      <c r="F939" s="74">
        <v>45231</v>
      </c>
      <c r="G939" s="69" t="s">
        <v>7</v>
      </c>
    </row>
    <row r="940" spans="1:7" ht="29" x14ac:dyDescent="0.35">
      <c r="A940" s="69" t="s">
        <v>11168</v>
      </c>
      <c r="B940" s="69" t="s">
        <v>14462</v>
      </c>
      <c r="C940" s="69" t="s">
        <v>14463</v>
      </c>
      <c r="D940" s="69" t="s">
        <v>14439</v>
      </c>
      <c r="E940" s="75" t="s">
        <v>133</v>
      </c>
      <c r="F940" s="74">
        <v>45231</v>
      </c>
      <c r="G940" s="69" t="s">
        <v>11982</v>
      </c>
    </row>
    <row r="941" spans="1:7" ht="29" x14ac:dyDescent="0.35">
      <c r="A941" s="69" t="s">
        <v>11168</v>
      </c>
      <c r="B941" s="69" t="s">
        <v>14464</v>
      </c>
      <c r="C941" s="69" t="s">
        <v>14465</v>
      </c>
      <c r="D941" s="69" t="s">
        <v>14439</v>
      </c>
      <c r="E941" s="75" t="s">
        <v>133</v>
      </c>
      <c r="F941" s="74">
        <v>45231</v>
      </c>
      <c r="G941" s="69" t="s">
        <v>11982</v>
      </c>
    </row>
    <row r="942" spans="1:7" ht="29" x14ac:dyDescent="0.35">
      <c r="A942" s="69" t="s">
        <v>11168</v>
      </c>
      <c r="B942" s="69" t="s">
        <v>14466</v>
      </c>
      <c r="C942" s="69" t="s">
        <v>14467</v>
      </c>
      <c r="D942" s="69" t="s">
        <v>14439</v>
      </c>
      <c r="E942" s="75" t="s">
        <v>133</v>
      </c>
      <c r="F942" s="74">
        <v>45231</v>
      </c>
      <c r="G942" s="69" t="s">
        <v>11982</v>
      </c>
    </row>
    <row r="943" spans="1:7" ht="29" x14ac:dyDescent="0.35">
      <c r="A943" s="69" t="s">
        <v>11168</v>
      </c>
      <c r="B943" s="69" t="s">
        <v>14468</v>
      </c>
      <c r="C943" s="69" t="s">
        <v>14469</v>
      </c>
      <c r="D943" s="69" t="s">
        <v>14439</v>
      </c>
      <c r="E943" s="75" t="s">
        <v>133</v>
      </c>
      <c r="F943" s="74">
        <v>45231</v>
      </c>
      <c r="G943" s="69" t="s">
        <v>11982</v>
      </c>
    </row>
    <row r="944" spans="1:7" ht="29" x14ac:dyDescent="0.35">
      <c r="A944" s="69" t="s">
        <v>11168</v>
      </c>
      <c r="B944" s="69" t="s">
        <v>14470</v>
      </c>
      <c r="C944" s="69" t="s">
        <v>14471</v>
      </c>
      <c r="D944" s="69" t="s">
        <v>14439</v>
      </c>
      <c r="E944" s="75" t="s">
        <v>133</v>
      </c>
      <c r="F944" s="74">
        <v>45231</v>
      </c>
      <c r="G944" s="69" t="s">
        <v>11982</v>
      </c>
    </row>
    <row r="945" spans="1:7" ht="29" x14ac:dyDescent="0.35">
      <c r="A945" s="69" t="s">
        <v>11168</v>
      </c>
      <c r="B945" s="69" t="s">
        <v>14472</v>
      </c>
      <c r="C945" s="69" t="s">
        <v>14473</v>
      </c>
      <c r="D945" s="69" t="s">
        <v>14439</v>
      </c>
      <c r="E945" s="75" t="s">
        <v>133</v>
      </c>
      <c r="F945" s="74">
        <v>45231</v>
      </c>
      <c r="G945" s="69" t="s">
        <v>11982</v>
      </c>
    </row>
    <row r="946" spans="1:7" ht="29" x14ac:dyDescent="0.35">
      <c r="A946" s="69" t="s">
        <v>11168</v>
      </c>
      <c r="B946" s="69" t="s">
        <v>14474</v>
      </c>
      <c r="C946" s="69" t="s">
        <v>14475</v>
      </c>
      <c r="D946" s="69" t="s">
        <v>14439</v>
      </c>
      <c r="E946" s="75" t="s">
        <v>133</v>
      </c>
      <c r="F946" s="74">
        <v>45231</v>
      </c>
      <c r="G946" s="69" t="s">
        <v>11982</v>
      </c>
    </row>
    <row r="947" spans="1:7" x14ac:dyDescent="0.35">
      <c r="A947" s="69" t="s">
        <v>11168</v>
      </c>
      <c r="B947" s="69" t="s">
        <v>14477</v>
      </c>
      <c r="C947" s="69" t="s">
        <v>14478</v>
      </c>
      <c r="D947" s="69" t="s">
        <v>14476</v>
      </c>
      <c r="E947" s="75" t="s">
        <v>133</v>
      </c>
      <c r="F947" s="74">
        <v>45231</v>
      </c>
      <c r="G947" s="69" t="s">
        <v>11982</v>
      </c>
    </row>
    <row r="948" spans="1:7" x14ac:dyDescent="0.35">
      <c r="A948" s="69" t="s">
        <v>11168</v>
      </c>
      <c r="B948" s="69" t="s">
        <v>14479</v>
      </c>
      <c r="C948" s="69" t="s">
        <v>14480</v>
      </c>
      <c r="D948" s="69" t="s">
        <v>14476</v>
      </c>
      <c r="E948" s="75" t="s">
        <v>133</v>
      </c>
      <c r="F948" s="74">
        <v>45231</v>
      </c>
      <c r="G948" s="69" t="s">
        <v>11982</v>
      </c>
    </row>
    <row r="949" spans="1:7" x14ac:dyDescent="0.35">
      <c r="A949" s="69" t="s">
        <v>11168</v>
      </c>
      <c r="B949" s="69" t="s">
        <v>14481</v>
      </c>
      <c r="C949" s="69" t="s">
        <v>14482</v>
      </c>
      <c r="D949" s="69" t="s">
        <v>14476</v>
      </c>
      <c r="E949" s="75" t="s">
        <v>133</v>
      </c>
      <c r="F949" s="74">
        <v>45231</v>
      </c>
      <c r="G949" s="69" t="s">
        <v>11982</v>
      </c>
    </row>
    <row r="950" spans="1:7" x14ac:dyDescent="0.35">
      <c r="A950" s="69" t="s">
        <v>11168</v>
      </c>
      <c r="B950" s="69" t="s">
        <v>14483</v>
      </c>
      <c r="C950" s="69" t="s">
        <v>14484</v>
      </c>
      <c r="D950" s="69" t="s">
        <v>14476</v>
      </c>
      <c r="E950" s="75" t="s">
        <v>133</v>
      </c>
      <c r="F950" s="74">
        <v>45231</v>
      </c>
      <c r="G950" s="69" t="s">
        <v>11982</v>
      </c>
    </row>
    <row r="951" spans="1:7" x14ac:dyDescent="0.35">
      <c r="A951" s="69" t="s">
        <v>11168</v>
      </c>
      <c r="B951" s="69" t="s">
        <v>14485</v>
      </c>
      <c r="C951" s="69" t="s">
        <v>14486</v>
      </c>
      <c r="D951" s="69" t="s">
        <v>14476</v>
      </c>
      <c r="E951" s="75" t="s">
        <v>133</v>
      </c>
      <c r="F951" s="74">
        <v>45231</v>
      </c>
      <c r="G951" s="69" t="s">
        <v>11982</v>
      </c>
    </row>
    <row r="952" spans="1:7" ht="29" x14ac:dyDescent="0.35">
      <c r="A952" s="69" t="s">
        <v>11168</v>
      </c>
      <c r="B952" s="69" t="s">
        <v>14488</v>
      </c>
      <c r="C952" s="69" t="s">
        <v>14489</v>
      </c>
      <c r="D952" s="69" t="s">
        <v>14487</v>
      </c>
      <c r="E952" s="75" t="s">
        <v>133</v>
      </c>
      <c r="F952" s="74">
        <v>45231</v>
      </c>
      <c r="G952" s="69" t="s">
        <v>11982</v>
      </c>
    </row>
    <row r="953" spans="1:7" x14ac:dyDescent="0.35">
      <c r="A953" s="69" t="s">
        <v>11168</v>
      </c>
      <c r="B953" s="69" t="s">
        <v>14490</v>
      </c>
      <c r="C953" s="69" t="s">
        <v>14491</v>
      </c>
      <c r="D953" s="69" t="s">
        <v>14476</v>
      </c>
      <c r="E953" s="75" t="s">
        <v>133</v>
      </c>
      <c r="F953" s="74">
        <v>45231</v>
      </c>
      <c r="G953" s="69" t="s">
        <v>11982</v>
      </c>
    </row>
    <row r="954" spans="1:7" ht="29" x14ac:dyDescent="0.35">
      <c r="A954" s="69" t="s">
        <v>11168</v>
      </c>
      <c r="B954" s="69" t="s">
        <v>14493</v>
      </c>
      <c r="C954" s="69" t="s">
        <v>14494</v>
      </c>
      <c r="D954" s="69" t="s">
        <v>14492</v>
      </c>
      <c r="E954" s="75" t="s">
        <v>133</v>
      </c>
      <c r="F954" s="74">
        <v>45231</v>
      </c>
      <c r="G954" s="69" t="s">
        <v>11982</v>
      </c>
    </row>
    <row r="955" spans="1:7" ht="29" x14ac:dyDescent="0.35">
      <c r="A955" s="69" t="s">
        <v>11168</v>
      </c>
      <c r="B955" s="69" t="s">
        <v>14495</v>
      </c>
      <c r="C955" s="69" t="s">
        <v>14496</v>
      </c>
      <c r="D955" s="69" t="s">
        <v>14492</v>
      </c>
      <c r="E955" s="75" t="s">
        <v>133</v>
      </c>
      <c r="F955" s="74">
        <v>45231</v>
      </c>
      <c r="G955" s="69" t="s">
        <v>11982</v>
      </c>
    </row>
    <row r="956" spans="1:7" ht="29" x14ac:dyDescent="0.35">
      <c r="A956" s="69" t="s">
        <v>11168</v>
      </c>
      <c r="B956" s="69" t="s">
        <v>14497</v>
      </c>
      <c r="C956" s="69" t="s">
        <v>14498</v>
      </c>
      <c r="D956" s="69" t="s">
        <v>14492</v>
      </c>
      <c r="E956" s="75" t="s">
        <v>133</v>
      </c>
      <c r="F956" s="74">
        <v>45231</v>
      </c>
      <c r="G956" s="69" t="s">
        <v>11982</v>
      </c>
    </row>
    <row r="957" spans="1:7" ht="29" x14ac:dyDescent="0.35">
      <c r="A957" s="69" t="s">
        <v>11168</v>
      </c>
      <c r="B957" s="69" t="s">
        <v>14499</v>
      </c>
      <c r="C957" s="69" t="s">
        <v>14500</v>
      </c>
      <c r="D957" s="69" t="s">
        <v>14492</v>
      </c>
      <c r="E957" s="75" t="s">
        <v>133</v>
      </c>
      <c r="F957" s="74">
        <v>45231</v>
      </c>
      <c r="G957" s="69" t="s">
        <v>11982</v>
      </c>
    </row>
    <row r="958" spans="1:7" ht="29" x14ac:dyDescent="0.35">
      <c r="A958" s="69" t="s">
        <v>11168</v>
      </c>
      <c r="B958" s="69" t="s">
        <v>14501</v>
      </c>
      <c r="C958" s="69" t="s">
        <v>14502</v>
      </c>
      <c r="D958" s="69" t="s">
        <v>14492</v>
      </c>
      <c r="E958" s="75" t="s">
        <v>117</v>
      </c>
      <c r="F958" s="74">
        <v>45231</v>
      </c>
      <c r="G958" s="69" t="s">
        <v>7</v>
      </c>
    </row>
    <row r="959" spans="1:7" ht="29" x14ac:dyDescent="0.35">
      <c r="A959" s="69" t="s">
        <v>11168</v>
      </c>
      <c r="B959" s="69" t="s">
        <v>14503</v>
      </c>
      <c r="C959" s="69" t="s">
        <v>14504</v>
      </c>
      <c r="D959" s="69" t="s">
        <v>14492</v>
      </c>
      <c r="E959" s="75" t="s">
        <v>133</v>
      </c>
      <c r="F959" s="74">
        <v>45231</v>
      </c>
      <c r="G959" s="69" t="s">
        <v>11982</v>
      </c>
    </row>
    <row r="960" spans="1:7" ht="29" x14ac:dyDescent="0.35">
      <c r="A960" s="69" t="s">
        <v>11168</v>
      </c>
      <c r="B960" s="69" t="s">
        <v>14505</v>
      </c>
      <c r="C960" s="69" t="s">
        <v>14506</v>
      </c>
      <c r="D960" s="69" t="s">
        <v>14492</v>
      </c>
      <c r="E960" s="75" t="s">
        <v>117</v>
      </c>
      <c r="F960" s="74">
        <v>45231</v>
      </c>
      <c r="G960" s="69" t="s">
        <v>7</v>
      </c>
    </row>
    <row r="961" spans="1:7" ht="29" x14ac:dyDescent="0.35">
      <c r="A961" s="69" t="s">
        <v>11168</v>
      </c>
      <c r="B961" s="69" t="s">
        <v>14507</v>
      </c>
      <c r="C961" s="69" t="s">
        <v>14508</v>
      </c>
      <c r="D961" s="69" t="s">
        <v>14492</v>
      </c>
      <c r="E961" s="75" t="s">
        <v>117</v>
      </c>
      <c r="F961" s="74">
        <v>45231</v>
      </c>
      <c r="G961" s="69" t="s">
        <v>7</v>
      </c>
    </row>
    <row r="962" spans="1:7" ht="29" x14ac:dyDescent="0.35">
      <c r="A962" s="69" t="s">
        <v>11168</v>
      </c>
      <c r="B962" s="69" t="s">
        <v>14509</v>
      </c>
      <c r="C962" s="69" t="s">
        <v>14510</v>
      </c>
      <c r="D962" s="69" t="s">
        <v>14492</v>
      </c>
      <c r="E962" s="75" t="s">
        <v>133</v>
      </c>
      <c r="F962" s="74">
        <v>45231</v>
      </c>
      <c r="G962" s="69" t="s">
        <v>11982</v>
      </c>
    </row>
    <row r="963" spans="1:7" ht="29" x14ac:dyDescent="0.35">
      <c r="A963" s="69" t="s">
        <v>11168</v>
      </c>
      <c r="B963" s="69" t="s">
        <v>14511</v>
      </c>
      <c r="C963" s="69" t="s">
        <v>14512</v>
      </c>
      <c r="D963" s="69" t="s">
        <v>14492</v>
      </c>
      <c r="E963" s="75" t="s">
        <v>117</v>
      </c>
      <c r="F963" s="74">
        <v>45231</v>
      </c>
      <c r="G963" s="69" t="s">
        <v>7</v>
      </c>
    </row>
    <row r="964" spans="1:7" ht="29" x14ac:dyDescent="0.35">
      <c r="A964" s="69" t="s">
        <v>11168</v>
      </c>
      <c r="B964" s="69" t="s">
        <v>14513</v>
      </c>
      <c r="C964" s="69" t="s">
        <v>14514</v>
      </c>
      <c r="D964" s="69" t="s">
        <v>14492</v>
      </c>
      <c r="E964" s="75" t="s">
        <v>117</v>
      </c>
      <c r="F964" s="74">
        <v>45231</v>
      </c>
      <c r="G964" s="69" t="s">
        <v>7</v>
      </c>
    </row>
    <row r="965" spans="1:7" ht="29" x14ac:dyDescent="0.35">
      <c r="A965" s="69" t="s">
        <v>11168</v>
      </c>
      <c r="B965" s="69" t="s">
        <v>14515</v>
      </c>
      <c r="C965" s="69" t="s">
        <v>14516</v>
      </c>
      <c r="D965" s="69" t="s">
        <v>14492</v>
      </c>
      <c r="E965" s="75" t="s">
        <v>117</v>
      </c>
      <c r="F965" s="74">
        <v>45231</v>
      </c>
      <c r="G965" s="69" t="s">
        <v>7</v>
      </c>
    </row>
    <row r="966" spans="1:7" ht="29" x14ac:dyDescent="0.35">
      <c r="A966" s="69" t="s">
        <v>11168</v>
      </c>
      <c r="B966" s="69" t="s">
        <v>14517</v>
      </c>
      <c r="C966" s="69" t="s">
        <v>14518</v>
      </c>
      <c r="D966" s="69" t="s">
        <v>14492</v>
      </c>
      <c r="E966" s="75" t="s">
        <v>117</v>
      </c>
      <c r="F966" s="74">
        <v>45231</v>
      </c>
      <c r="G966" s="69" t="s">
        <v>7</v>
      </c>
    </row>
    <row r="967" spans="1:7" ht="29" x14ac:dyDescent="0.35">
      <c r="A967" s="69" t="s">
        <v>11168</v>
      </c>
      <c r="B967" s="69" t="s">
        <v>14519</v>
      </c>
      <c r="C967" s="69" t="s">
        <v>14520</v>
      </c>
      <c r="D967" s="69" t="s">
        <v>14492</v>
      </c>
      <c r="E967" s="75" t="s">
        <v>117</v>
      </c>
      <c r="F967" s="74">
        <v>45231</v>
      </c>
      <c r="G967" s="69" t="s">
        <v>7</v>
      </c>
    </row>
    <row r="968" spans="1:7" ht="29" x14ac:dyDescent="0.35">
      <c r="A968" s="69" t="s">
        <v>11168</v>
      </c>
      <c r="B968" s="69" t="s">
        <v>14521</v>
      </c>
      <c r="C968" s="69" t="s">
        <v>14522</v>
      </c>
      <c r="D968" s="69" t="s">
        <v>14492</v>
      </c>
      <c r="E968" s="75" t="s">
        <v>117</v>
      </c>
      <c r="F968" s="74">
        <v>45231</v>
      </c>
      <c r="G968" s="69" t="s">
        <v>7</v>
      </c>
    </row>
    <row r="969" spans="1:7" ht="29" x14ac:dyDescent="0.35">
      <c r="A969" s="69" t="s">
        <v>11168</v>
      </c>
      <c r="B969" s="69" t="s">
        <v>14523</v>
      </c>
      <c r="C969" s="69" t="s">
        <v>14524</v>
      </c>
      <c r="D969" s="69" t="s">
        <v>14492</v>
      </c>
      <c r="E969" s="75" t="s">
        <v>117</v>
      </c>
      <c r="F969" s="74">
        <v>45231</v>
      </c>
      <c r="G969" s="69" t="s">
        <v>7</v>
      </c>
    </row>
    <row r="970" spans="1:7" ht="29" x14ac:dyDescent="0.35">
      <c r="A970" s="69" t="s">
        <v>11168</v>
      </c>
      <c r="B970" s="69" t="s">
        <v>14525</v>
      </c>
      <c r="C970" s="69" t="s">
        <v>14526</v>
      </c>
      <c r="D970" s="69" t="s">
        <v>14492</v>
      </c>
      <c r="E970" s="75" t="s">
        <v>117</v>
      </c>
      <c r="F970" s="74">
        <v>45231</v>
      </c>
      <c r="G970" s="69" t="s">
        <v>7</v>
      </c>
    </row>
    <row r="971" spans="1:7" ht="29" x14ac:dyDescent="0.35">
      <c r="A971" s="69" t="s">
        <v>11168</v>
      </c>
      <c r="B971" s="69" t="s">
        <v>14527</v>
      </c>
      <c r="C971" s="69" t="s">
        <v>14528</v>
      </c>
      <c r="D971" s="69" t="s">
        <v>14492</v>
      </c>
      <c r="E971" s="75" t="s">
        <v>117</v>
      </c>
      <c r="F971" s="74">
        <v>45231</v>
      </c>
      <c r="G971" s="69" t="s">
        <v>7</v>
      </c>
    </row>
    <row r="972" spans="1:7" ht="29" x14ac:dyDescent="0.35">
      <c r="A972" s="69" t="s">
        <v>11168</v>
      </c>
      <c r="B972" s="69" t="s">
        <v>14529</v>
      </c>
      <c r="C972" s="69" t="s">
        <v>14530</v>
      </c>
      <c r="D972" s="69" t="s">
        <v>14492</v>
      </c>
      <c r="E972" s="75" t="s">
        <v>117</v>
      </c>
      <c r="F972" s="74">
        <v>45231</v>
      </c>
      <c r="G972" s="69" t="s">
        <v>7</v>
      </c>
    </row>
    <row r="973" spans="1:7" ht="29" x14ac:dyDescent="0.35">
      <c r="A973" s="69" t="s">
        <v>11168</v>
      </c>
      <c r="B973" s="69" t="s">
        <v>14531</v>
      </c>
      <c r="C973" s="69" t="s">
        <v>14532</v>
      </c>
      <c r="D973" s="69" t="s">
        <v>14492</v>
      </c>
      <c r="E973" s="75" t="s">
        <v>117</v>
      </c>
      <c r="F973" s="74">
        <v>45231</v>
      </c>
      <c r="G973" s="69" t="s">
        <v>7</v>
      </c>
    </row>
    <row r="974" spans="1:7" ht="29" x14ac:dyDescent="0.35">
      <c r="A974" s="69" t="s">
        <v>11168</v>
      </c>
      <c r="B974" s="69" t="s">
        <v>14533</v>
      </c>
      <c r="C974" s="69" t="s">
        <v>14534</v>
      </c>
      <c r="D974" s="69" t="s">
        <v>14492</v>
      </c>
      <c r="E974" s="75" t="s">
        <v>117</v>
      </c>
      <c r="F974" s="74">
        <v>45231</v>
      </c>
      <c r="G974" s="69" t="s">
        <v>7</v>
      </c>
    </row>
    <row r="975" spans="1:7" ht="29" x14ac:dyDescent="0.35">
      <c r="A975" s="69" t="s">
        <v>11168</v>
      </c>
      <c r="B975" s="69" t="s">
        <v>14535</v>
      </c>
      <c r="C975" s="69" t="s">
        <v>14536</v>
      </c>
      <c r="D975" s="69" t="s">
        <v>14492</v>
      </c>
      <c r="E975" s="75" t="s">
        <v>117</v>
      </c>
      <c r="F975" s="74">
        <v>45231</v>
      </c>
      <c r="G975" s="69" t="s">
        <v>7</v>
      </c>
    </row>
    <row r="976" spans="1:7" ht="29" x14ac:dyDescent="0.35">
      <c r="A976" s="69" t="s">
        <v>11168</v>
      </c>
      <c r="B976" s="69" t="s">
        <v>14537</v>
      </c>
      <c r="C976" s="69" t="s">
        <v>14538</v>
      </c>
      <c r="D976" s="69" t="s">
        <v>14492</v>
      </c>
      <c r="E976" s="75" t="s">
        <v>133</v>
      </c>
      <c r="F976" s="74">
        <v>45231</v>
      </c>
      <c r="G976" s="69" t="s">
        <v>11982</v>
      </c>
    </row>
    <row r="977" spans="1:7" ht="29" x14ac:dyDescent="0.35">
      <c r="A977" s="69" t="s">
        <v>11168</v>
      </c>
      <c r="B977" s="69" t="s">
        <v>14539</v>
      </c>
      <c r="C977" s="69" t="s">
        <v>14540</v>
      </c>
      <c r="D977" s="69" t="s">
        <v>14492</v>
      </c>
      <c r="E977" s="75" t="s">
        <v>117</v>
      </c>
      <c r="F977" s="74">
        <v>45231</v>
      </c>
      <c r="G977" s="69" t="s">
        <v>7</v>
      </c>
    </row>
    <row r="978" spans="1:7" ht="29" x14ac:dyDescent="0.35">
      <c r="A978" s="69" t="s">
        <v>11168</v>
      </c>
      <c r="B978" s="69" t="s">
        <v>14541</v>
      </c>
      <c r="C978" s="69" t="s">
        <v>14542</v>
      </c>
      <c r="D978" s="69" t="s">
        <v>14492</v>
      </c>
      <c r="E978" s="75" t="s">
        <v>117</v>
      </c>
      <c r="F978" s="74">
        <v>45231</v>
      </c>
      <c r="G978" s="69" t="s">
        <v>7</v>
      </c>
    </row>
    <row r="979" spans="1:7" ht="29" x14ac:dyDescent="0.35">
      <c r="A979" s="69" t="s">
        <v>11168</v>
      </c>
      <c r="B979" s="69" t="s">
        <v>14543</v>
      </c>
      <c r="C979" s="69" t="s">
        <v>14544</v>
      </c>
      <c r="D979" s="69" t="s">
        <v>14492</v>
      </c>
      <c r="E979" s="75" t="s">
        <v>133</v>
      </c>
      <c r="F979" s="74">
        <v>45231</v>
      </c>
      <c r="G979" s="69" t="s">
        <v>11982</v>
      </c>
    </row>
    <row r="980" spans="1:7" ht="29" x14ac:dyDescent="0.35">
      <c r="A980" s="69" t="s">
        <v>11168</v>
      </c>
      <c r="B980" s="69" t="s">
        <v>14545</v>
      </c>
      <c r="C980" s="69" t="s">
        <v>14546</v>
      </c>
      <c r="D980" s="69" t="s">
        <v>14492</v>
      </c>
      <c r="E980" s="75" t="s">
        <v>133</v>
      </c>
      <c r="F980" s="74">
        <v>45231</v>
      </c>
      <c r="G980" s="69" t="s">
        <v>11982</v>
      </c>
    </row>
    <row r="981" spans="1:7" ht="29" x14ac:dyDescent="0.35">
      <c r="A981" s="69" t="s">
        <v>11168</v>
      </c>
      <c r="B981" s="69" t="s">
        <v>14547</v>
      </c>
      <c r="C981" s="69" t="s">
        <v>14548</v>
      </c>
      <c r="D981" s="69" t="s">
        <v>14492</v>
      </c>
      <c r="E981" s="75" t="s">
        <v>133</v>
      </c>
      <c r="F981" s="74">
        <v>45231</v>
      </c>
      <c r="G981" s="69" t="s">
        <v>11982</v>
      </c>
    </row>
    <row r="982" spans="1:7" ht="29" x14ac:dyDescent="0.35">
      <c r="A982" s="69" t="s">
        <v>11168</v>
      </c>
      <c r="B982" s="69" t="s">
        <v>14549</v>
      </c>
      <c r="C982" s="69" t="s">
        <v>14550</v>
      </c>
      <c r="D982" s="69" t="s">
        <v>14492</v>
      </c>
      <c r="E982" s="75" t="s">
        <v>133</v>
      </c>
      <c r="F982" s="74">
        <v>45231</v>
      </c>
      <c r="G982" s="69" t="s">
        <v>11982</v>
      </c>
    </row>
    <row r="983" spans="1:7" ht="29" x14ac:dyDescent="0.35">
      <c r="A983" s="69" t="s">
        <v>11168</v>
      </c>
      <c r="B983" s="69" t="s">
        <v>14551</v>
      </c>
      <c r="C983" s="69" t="s">
        <v>14552</v>
      </c>
      <c r="D983" s="69" t="s">
        <v>14492</v>
      </c>
      <c r="E983" s="75" t="s">
        <v>117</v>
      </c>
      <c r="F983" s="74">
        <v>45231</v>
      </c>
      <c r="G983" s="69" t="s">
        <v>7</v>
      </c>
    </row>
    <row r="984" spans="1:7" ht="29" x14ac:dyDescent="0.35">
      <c r="A984" s="69" t="s">
        <v>11168</v>
      </c>
      <c r="B984" s="69" t="s">
        <v>14553</v>
      </c>
      <c r="C984" s="69" t="s">
        <v>14554</v>
      </c>
      <c r="D984" s="69" t="s">
        <v>14492</v>
      </c>
      <c r="E984" s="75" t="s">
        <v>117</v>
      </c>
      <c r="F984" s="74">
        <v>45231</v>
      </c>
      <c r="G984" s="69" t="s">
        <v>7</v>
      </c>
    </row>
    <row r="985" spans="1:7" ht="29" x14ac:dyDescent="0.35">
      <c r="A985" s="69" t="s">
        <v>11168</v>
      </c>
      <c r="B985" s="69" t="s">
        <v>14555</v>
      </c>
      <c r="C985" s="69" t="s">
        <v>14556</v>
      </c>
      <c r="D985" s="69" t="s">
        <v>14492</v>
      </c>
      <c r="E985" s="75" t="s">
        <v>117</v>
      </c>
      <c r="F985" s="74">
        <v>45231</v>
      </c>
      <c r="G985" s="69" t="s">
        <v>7</v>
      </c>
    </row>
    <row r="986" spans="1:7" ht="29" x14ac:dyDescent="0.35">
      <c r="A986" s="69" t="s">
        <v>11168</v>
      </c>
      <c r="B986" s="69" t="s">
        <v>14557</v>
      </c>
      <c r="C986" s="69" t="s">
        <v>14558</v>
      </c>
      <c r="D986" s="69" t="s">
        <v>14492</v>
      </c>
      <c r="E986" s="75" t="s">
        <v>117</v>
      </c>
      <c r="F986" s="74">
        <v>45231</v>
      </c>
      <c r="G986" s="69" t="s">
        <v>7</v>
      </c>
    </row>
    <row r="987" spans="1:7" ht="29" x14ac:dyDescent="0.35">
      <c r="A987" s="69" t="s">
        <v>11168</v>
      </c>
      <c r="B987" s="69" t="s">
        <v>14559</v>
      </c>
      <c r="C987" s="69" t="s">
        <v>14560</v>
      </c>
      <c r="D987" s="69" t="s">
        <v>14492</v>
      </c>
      <c r="E987" s="75" t="s">
        <v>117</v>
      </c>
      <c r="F987" s="74">
        <v>45231</v>
      </c>
      <c r="G987" s="69" t="s">
        <v>7</v>
      </c>
    </row>
    <row r="988" spans="1:7" ht="29" x14ac:dyDescent="0.35">
      <c r="A988" s="69" t="s">
        <v>11168</v>
      </c>
      <c r="B988" s="69" t="s">
        <v>14561</v>
      </c>
      <c r="C988" s="69" t="s">
        <v>14562</v>
      </c>
      <c r="D988" s="69" t="s">
        <v>14492</v>
      </c>
      <c r="E988" s="75" t="s">
        <v>133</v>
      </c>
      <c r="F988" s="74">
        <v>45231</v>
      </c>
      <c r="G988" s="69" t="s">
        <v>11982</v>
      </c>
    </row>
    <row r="989" spans="1:7" ht="29" x14ac:dyDescent="0.35">
      <c r="A989" s="69" t="s">
        <v>11168</v>
      </c>
      <c r="B989" s="69" t="s">
        <v>14563</v>
      </c>
      <c r="C989" s="69" t="s">
        <v>14564</v>
      </c>
      <c r="D989" s="69" t="s">
        <v>14492</v>
      </c>
      <c r="E989" s="75" t="s">
        <v>133</v>
      </c>
      <c r="F989" s="74">
        <v>45231</v>
      </c>
      <c r="G989" s="69" t="s">
        <v>11982</v>
      </c>
    </row>
    <row r="990" spans="1:7" ht="29" x14ac:dyDescent="0.35">
      <c r="A990" s="69" t="s">
        <v>11168</v>
      </c>
      <c r="B990" s="69" t="s">
        <v>14565</v>
      </c>
      <c r="C990" s="69" t="s">
        <v>14566</v>
      </c>
      <c r="D990" s="69" t="s">
        <v>14492</v>
      </c>
      <c r="E990" s="75" t="s">
        <v>133</v>
      </c>
      <c r="F990" s="74">
        <v>45231</v>
      </c>
      <c r="G990" s="69" t="s">
        <v>11982</v>
      </c>
    </row>
    <row r="991" spans="1:7" ht="29" x14ac:dyDescent="0.35">
      <c r="A991" s="69" t="s">
        <v>11168</v>
      </c>
      <c r="B991" s="69" t="s">
        <v>14567</v>
      </c>
      <c r="C991" s="69" t="s">
        <v>14566</v>
      </c>
      <c r="D991" s="69" t="s">
        <v>14492</v>
      </c>
      <c r="E991" s="75" t="s">
        <v>133</v>
      </c>
      <c r="F991" s="74">
        <v>45231</v>
      </c>
      <c r="G991" s="69" t="s">
        <v>11982</v>
      </c>
    </row>
    <row r="992" spans="1:7" ht="29" x14ac:dyDescent="0.35">
      <c r="A992" s="69" t="s">
        <v>11168</v>
      </c>
      <c r="B992" s="69" t="s">
        <v>14568</v>
      </c>
      <c r="C992" s="69" t="s">
        <v>14569</v>
      </c>
      <c r="D992" s="69" t="s">
        <v>14492</v>
      </c>
      <c r="E992" s="75" t="s">
        <v>133</v>
      </c>
      <c r="F992" s="74">
        <v>45231</v>
      </c>
      <c r="G992" s="69" t="s">
        <v>11982</v>
      </c>
    </row>
    <row r="993" spans="1:7" ht="29" x14ac:dyDescent="0.35">
      <c r="A993" s="69" t="s">
        <v>11168</v>
      </c>
      <c r="B993" s="69" t="s">
        <v>14570</v>
      </c>
      <c r="C993" s="69" t="s">
        <v>14571</v>
      </c>
      <c r="D993" s="69" t="s">
        <v>14492</v>
      </c>
      <c r="E993" s="75" t="s">
        <v>133</v>
      </c>
      <c r="F993" s="74">
        <v>45231</v>
      </c>
      <c r="G993" s="69" t="s">
        <v>11982</v>
      </c>
    </row>
    <row r="994" spans="1:7" ht="29" x14ac:dyDescent="0.35">
      <c r="A994" s="69" t="s">
        <v>11168</v>
      </c>
      <c r="B994" s="69" t="s">
        <v>14572</v>
      </c>
      <c r="C994" s="69" t="s">
        <v>14573</v>
      </c>
      <c r="D994" s="69" t="s">
        <v>14492</v>
      </c>
      <c r="E994" s="75" t="s">
        <v>133</v>
      </c>
      <c r="F994" s="74">
        <v>45231</v>
      </c>
      <c r="G994" s="69" t="s">
        <v>11982</v>
      </c>
    </row>
    <row r="995" spans="1:7" ht="29" x14ac:dyDescent="0.35">
      <c r="A995" s="69" t="s">
        <v>11168</v>
      </c>
      <c r="B995" s="69" t="s">
        <v>14574</v>
      </c>
      <c r="C995" s="69" t="s">
        <v>14575</v>
      </c>
      <c r="D995" s="69" t="s">
        <v>14492</v>
      </c>
      <c r="E995" s="75" t="s">
        <v>133</v>
      </c>
      <c r="F995" s="74">
        <v>45231</v>
      </c>
      <c r="G995" s="69" t="s">
        <v>11982</v>
      </c>
    </row>
    <row r="996" spans="1:7" ht="29" x14ac:dyDescent="0.35">
      <c r="A996" s="69" t="s">
        <v>11168</v>
      </c>
      <c r="B996" s="69" t="s">
        <v>14576</v>
      </c>
      <c r="C996" s="69" t="s">
        <v>14577</v>
      </c>
      <c r="D996" s="69" t="s">
        <v>14492</v>
      </c>
      <c r="E996" s="75" t="s">
        <v>133</v>
      </c>
      <c r="F996" s="74">
        <v>45231</v>
      </c>
      <c r="G996" s="69" t="s">
        <v>11982</v>
      </c>
    </row>
    <row r="997" spans="1:7" ht="29" x14ac:dyDescent="0.35">
      <c r="A997" s="69" t="s">
        <v>11168</v>
      </c>
      <c r="B997" s="69" t="s">
        <v>14578</v>
      </c>
      <c r="C997" s="69" t="s">
        <v>14579</v>
      </c>
      <c r="D997" s="69" t="s">
        <v>14492</v>
      </c>
      <c r="E997" s="75" t="s">
        <v>133</v>
      </c>
      <c r="F997" s="74">
        <v>45231</v>
      </c>
      <c r="G997" s="69" t="s">
        <v>11982</v>
      </c>
    </row>
    <row r="998" spans="1:7" ht="29" x14ac:dyDescent="0.35">
      <c r="A998" s="69" t="s">
        <v>11168</v>
      </c>
      <c r="B998" s="69" t="s">
        <v>14580</v>
      </c>
      <c r="C998" s="69" t="s">
        <v>14581</v>
      </c>
      <c r="D998" s="69" t="s">
        <v>14492</v>
      </c>
      <c r="E998" s="75" t="s">
        <v>133</v>
      </c>
      <c r="F998" s="74">
        <v>45231</v>
      </c>
      <c r="G998" s="69" t="s">
        <v>11982</v>
      </c>
    </row>
    <row r="999" spans="1:7" ht="29" x14ac:dyDescent="0.35">
      <c r="A999" s="69" t="s">
        <v>11168</v>
      </c>
      <c r="B999" s="69" t="s">
        <v>14582</v>
      </c>
      <c r="C999" s="69" t="s">
        <v>14583</v>
      </c>
      <c r="D999" s="69" t="s">
        <v>14492</v>
      </c>
      <c r="E999" s="75" t="s">
        <v>133</v>
      </c>
      <c r="F999" s="74">
        <v>45231</v>
      </c>
      <c r="G999" s="69" t="s">
        <v>11982</v>
      </c>
    </row>
    <row r="1000" spans="1:7" ht="29" x14ac:dyDescent="0.35">
      <c r="A1000" s="69" t="s">
        <v>11168</v>
      </c>
      <c r="B1000" s="69" t="s">
        <v>14584</v>
      </c>
      <c r="C1000" s="69" t="s">
        <v>14585</v>
      </c>
      <c r="D1000" s="69" t="s">
        <v>14492</v>
      </c>
      <c r="E1000" s="75" t="s">
        <v>133</v>
      </c>
      <c r="F1000" s="74">
        <v>45231</v>
      </c>
      <c r="G1000" s="69" t="s">
        <v>11982</v>
      </c>
    </row>
    <row r="1001" spans="1:7" ht="29" x14ac:dyDescent="0.35">
      <c r="A1001" s="69" t="s">
        <v>11168</v>
      </c>
      <c r="B1001" s="69" t="s">
        <v>14586</v>
      </c>
      <c r="C1001" s="69" t="s">
        <v>14587</v>
      </c>
      <c r="D1001" s="69" t="s">
        <v>14492</v>
      </c>
      <c r="E1001" s="75" t="s">
        <v>133</v>
      </c>
      <c r="F1001" s="74">
        <v>45231</v>
      </c>
      <c r="G1001" s="69" t="s">
        <v>11982</v>
      </c>
    </row>
    <row r="1002" spans="1:7" ht="29" x14ac:dyDescent="0.35">
      <c r="A1002" s="69" t="s">
        <v>11168</v>
      </c>
      <c r="B1002" s="69" t="s">
        <v>14588</v>
      </c>
      <c r="C1002" s="69" t="s">
        <v>14589</v>
      </c>
      <c r="D1002" s="69" t="s">
        <v>14492</v>
      </c>
      <c r="E1002" s="75" t="s">
        <v>133</v>
      </c>
      <c r="F1002" s="74">
        <v>45231</v>
      </c>
      <c r="G1002" s="69" t="s">
        <v>11982</v>
      </c>
    </row>
    <row r="1003" spans="1:7" ht="29" x14ac:dyDescent="0.35">
      <c r="A1003" s="69" t="s">
        <v>11168</v>
      </c>
      <c r="B1003" s="69" t="s">
        <v>14590</v>
      </c>
      <c r="C1003" s="69" t="s">
        <v>14591</v>
      </c>
      <c r="D1003" s="69" t="s">
        <v>14492</v>
      </c>
      <c r="E1003" s="75" t="s">
        <v>133</v>
      </c>
      <c r="F1003" s="74">
        <v>45231</v>
      </c>
      <c r="G1003" s="69" t="s">
        <v>11982</v>
      </c>
    </row>
    <row r="1004" spans="1:7" ht="29" x14ac:dyDescent="0.35">
      <c r="A1004" s="69" t="s">
        <v>11168</v>
      </c>
      <c r="B1004" s="69" t="s">
        <v>14592</v>
      </c>
      <c r="C1004" s="69" t="s">
        <v>14593</v>
      </c>
      <c r="D1004" s="69" t="s">
        <v>14492</v>
      </c>
      <c r="E1004" s="75" t="s">
        <v>133</v>
      </c>
      <c r="F1004" s="74">
        <v>45231</v>
      </c>
      <c r="G1004" s="69" t="s">
        <v>11982</v>
      </c>
    </row>
    <row r="1005" spans="1:7" ht="29" x14ac:dyDescent="0.35">
      <c r="A1005" s="69" t="s">
        <v>11168</v>
      </c>
      <c r="B1005" s="69" t="s">
        <v>14594</v>
      </c>
      <c r="C1005" s="69" t="s">
        <v>14595</v>
      </c>
      <c r="D1005" s="69" t="s">
        <v>14492</v>
      </c>
      <c r="E1005" s="75" t="s">
        <v>133</v>
      </c>
      <c r="F1005" s="74">
        <v>45231</v>
      </c>
      <c r="G1005" s="69" t="s">
        <v>11982</v>
      </c>
    </row>
    <row r="1006" spans="1:7" ht="29" x14ac:dyDescent="0.35">
      <c r="A1006" s="69" t="s">
        <v>11168</v>
      </c>
      <c r="B1006" s="69" t="s">
        <v>14596</v>
      </c>
      <c r="C1006" s="69" t="s">
        <v>14597</v>
      </c>
      <c r="D1006" s="69" t="s">
        <v>14492</v>
      </c>
      <c r="E1006" s="75" t="s">
        <v>133</v>
      </c>
      <c r="F1006" s="74">
        <v>45231</v>
      </c>
      <c r="G1006" s="69" t="s">
        <v>11982</v>
      </c>
    </row>
    <row r="1007" spans="1:7" ht="29" x14ac:dyDescent="0.35">
      <c r="A1007" s="69" t="s">
        <v>11168</v>
      </c>
      <c r="B1007" s="69" t="s">
        <v>14598</v>
      </c>
      <c r="C1007" s="69" t="s">
        <v>14599</v>
      </c>
      <c r="D1007" s="69" t="s">
        <v>14492</v>
      </c>
      <c r="E1007" s="75" t="s">
        <v>133</v>
      </c>
      <c r="F1007" s="74">
        <v>45231</v>
      </c>
      <c r="G1007" s="69" t="s">
        <v>11982</v>
      </c>
    </row>
    <row r="1008" spans="1:7" ht="29" x14ac:dyDescent="0.35">
      <c r="A1008" s="69" t="s">
        <v>11168</v>
      </c>
      <c r="B1008" s="69" t="s">
        <v>14600</v>
      </c>
      <c r="C1008" s="69" t="s">
        <v>14601</v>
      </c>
      <c r="D1008" s="69" t="s">
        <v>14492</v>
      </c>
      <c r="E1008" s="75" t="s">
        <v>133</v>
      </c>
      <c r="F1008" s="74">
        <v>45231</v>
      </c>
      <c r="G1008" s="69" t="s">
        <v>11982</v>
      </c>
    </row>
    <row r="1009" spans="1:7" ht="29" x14ac:dyDescent="0.35">
      <c r="A1009" s="69" t="s">
        <v>11168</v>
      </c>
      <c r="B1009" s="69" t="s">
        <v>14602</v>
      </c>
      <c r="C1009" s="69" t="s">
        <v>14603</v>
      </c>
      <c r="D1009" s="69" t="s">
        <v>14492</v>
      </c>
      <c r="E1009" s="75" t="s">
        <v>133</v>
      </c>
      <c r="F1009" s="74">
        <v>45231</v>
      </c>
      <c r="G1009" s="69" t="s">
        <v>11982</v>
      </c>
    </row>
    <row r="1010" spans="1:7" ht="29" x14ac:dyDescent="0.35">
      <c r="A1010" s="69" t="s">
        <v>11168</v>
      </c>
      <c r="B1010" s="69" t="s">
        <v>14604</v>
      </c>
      <c r="C1010" s="69" t="s">
        <v>14605</v>
      </c>
      <c r="D1010" s="69" t="s">
        <v>14492</v>
      </c>
      <c r="E1010" s="75" t="s">
        <v>133</v>
      </c>
      <c r="F1010" s="74">
        <v>45231</v>
      </c>
      <c r="G1010" s="69" t="s">
        <v>11982</v>
      </c>
    </row>
    <row r="1011" spans="1:7" ht="29" x14ac:dyDescent="0.35">
      <c r="A1011" s="69" t="s">
        <v>11168</v>
      </c>
      <c r="B1011" s="69" t="s">
        <v>14606</v>
      </c>
      <c r="C1011" s="69" t="s">
        <v>14607</v>
      </c>
      <c r="D1011" s="69" t="s">
        <v>14492</v>
      </c>
      <c r="E1011" s="75" t="s">
        <v>133</v>
      </c>
      <c r="F1011" s="74">
        <v>45231</v>
      </c>
      <c r="G1011" s="69" t="s">
        <v>11982</v>
      </c>
    </row>
    <row r="1012" spans="1:7" ht="29" x14ac:dyDescent="0.35">
      <c r="A1012" s="69" t="s">
        <v>11168</v>
      </c>
      <c r="B1012" s="69" t="s">
        <v>14608</v>
      </c>
      <c r="C1012" s="69" t="s">
        <v>14609</v>
      </c>
      <c r="D1012" s="69" t="s">
        <v>14492</v>
      </c>
      <c r="E1012" s="75" t="s">
        <v>133</v>
      </c>
      <c r="F1012" s="74">
        <v>45231</v>
      </c>
      <c r="G1012" s="69" t="s">
        <v>11982</v>
      </c>
    </row>
    <row r="1013" spans="1:7" ht="29" x14ac:dyDescent="0.35">
      <c r="A1013" s="69" t="s">
        <v>11168</v>
      </c>
      <c r="B1013" s="69" t="s">
        <v>14610</v>
      </c>
      <c r="C1013" s="69" t="s">
        <v>14611</v>
      </c>
      <c r="D1013" s="69" t="s">
        <v>14492</v>
      </c>
      <c r="E1013" s="75" t="s">
        <v>133</v>
      </c>
      <c r="F1013" s="74">
        <v>45231</v>
      </c>
      <c r="G1013" s="69" t="s">
        <v>11982</v>
      </c>
    </row>
    <row r="1014" spans="1:7" ht="29" x14ac:dyDescent="0.35">
      <c r="A1014" s="69" t="s">
        <v>11168</v>
      </c>
      <c r="B1014" s="69" t="s">
        <v>14612</v>
      </c>
      <c r="C1014" s="69" t="s">
        <v>14613</v>
      </c>
      <c r="D1014" s="69" t="s">
        <v>14492</v>
      </c>
      <c r="E1014" s="75" t="s">
        <v>133</v>
      </c>
      <c r="F1014" s="74">
        <v>45231</v>
      </c>
      <c r="G1014" s="69" t="s">
        <v>11982</v>
      </c>
    </row>
    <row r="1015" spans="1:7" ht="29" x14ac:dyDescent="0.35">
      <c r="A1015" s="69" t="s">
        <v>11168</v>
      </c>
      <c r="B1015" s="69" t="s">
        <v>14614</v>
      </c>
      <c r="C1015" s="69" t="s">
        <v>14615</v>
      </c>
      <c r="D1015" s="69" t="s">
        <v>14492</v>
      </c>
      <c r="E1015" s="75" t="s">
        <v>133</v>
      </c>
      <c r="F1015" s="74">
        <v>45231</v>
      </c>
      <c r="G1015" s="69" t="s">
        <v>11982</v>
      </c>
    </row>
    <row r="1016" spans="1:7" ht="29" x14ac:dyDescent="0.35">
      <c r="A1016" s="69" t="s">
        <v>11168</v>
      </c>
      <c r="B1016" s="69" t="s">
        <v>14616</v>
      </c>
      <c r="C1016" s="69" t="s">
        <v>14617</v>
      </c>
      <c r="D1016" s="69" t="s">
        <v>14492</v>
      </c>
      <c r="E1016" s="75" t="s">
        <v>133</v>
      </c>
      <c r="F1016" s="74">
        <v>45231</v>
      </c>
      <c r="G1016" s="69" t="s">
        <v>11982</v>
      </c>
    </row>
    <row r="1017" spans="1:7" ht="29" x14ac:dyDescent="0.35">
      <c r="A1017" s="69" t="s">
        <v>11168</v>
      </c>
      <c r="B1017" s="69" t="s">
        <v>14618</v>
      </c>
      <c r="C1017" s="69" t="s">
        <v>14619</v>
      </c>
      <c r="D1017" s="69" t="s">
        <v>14492</v>
      </c>
      <c r="E1017" s="75" t="s">
        <v>133</v>
      </c>
      <c r="F1017" s="74">
        <v>45231</v>
      </c>
      <c r="G1017" s="69" t="s">
        <v>11982</v>
      </c>
    </row>
    <row r="1018" spans="1:7" ht="29" x14ac:dyDescent="0.35">
      <c r="A1018" s="69" t="s">
        <v>11168</v>
      </c>
      <c r="B1018" s="69" t="s">
        <v>14620</v>
      </c>
      <c r="C1018" s="69" t="s">
        <v>14621</v>
      </c>
      <c r="D1018" s="69" t="s">
        <v>14492</v>
      </c>
      <c r="E1018" s="75" t="s">
        <v>133</v>
      </c>
      <c r="F1018" s="74">
        <v>45231</v>
      </c>
      <c r="G1018" s="69" t="s">
        <v>11982</v>
      </c>
    </row>
    <row r="1019" spans="1:7" ht="29" x14ac:dyDescent="0.35">
      <c r="A1019" s="69" t="s">
        <v>11168</v>
      </c>
      <c r="B1019" s="69" t="s">
        <v>14622</v>
      </c>
      <c r="C1019" s="69" t="s">
        <v>14623</v>
      </c>
      <c r="D1019" s="69" t="s">
        <v>14492</v>
      </c>
      <c r="E1019" s="75" t="s">
        <v>133</v>
      </c>
      <c r="F1019" s="74">
        <v>45231</v>
      </c>
      <c r="G1019" s="69" t="s">
        <v>11982</v>
      </c>
    </row>
    <row r="1020" spans="1:7" ht="29" x14ac:dyDescent="0.35">
      <c r="A1020" s="69" t="s">
        <v>11168</v>
      </c>
      <c r="B1020" s="69" t="s">
        <v>14624</v>
      </c>
      <c r="C1020" s="69" t="s">
        <v>14625</v>
      </c>
      <c r="D1020" s="69" t="s">
        <v>14492</v>
      </c>
      <c r="E1020" s="75" t="s">
        <v>133</v>
      </c>
      <c r="F1020" s="74">
        <v>45231</v>
      </c>
      <c r="G1020" s="69" t="s">
        <v>11982</v>
      </c>
    </row>
    <row r="1021" spans="1:7" ht="29" x14ac:dyDescent="0.35">
      <c r="A1021" s="69" t="s">
        <v>11168</v>
      </c>
      <c r="B1021" s="69" t="s">
        <v>14626</v>
      </c>
      <c r="C1021" s="69" t="s">
        <v>14627</v>
      </c>
      <c r="D1021" s="69" t="s">
        <v>14492</v>
      </c>
      <c r="E1021" s="75" t="s">
        <v>133</v>
      </c>
      <c r="F1021" s="74">
        <v>45231</v>
      </c>
      <c r="G1021" s="69" t="s">
        <v>11982</v>
      </c>
    </row>
    <row r="1022" spans="1:7" ht="29" x14ac:dyDescent="0.35">
      <c r="A1022" s="69" t="s">
        <v>11168</v>
      </c>
      <c r="B1022" s="69" t="s">
        <v>14628</v>
      </c>
      <c r="C1022" s="69" t="s">
        <v>14629</v>
      </c>
      <c r="D1022" s="69" t="s">
        <v>14492</v>
      </c>
      <c r="E1022" s="75" t="s">
        <v>133</v>
      </c>
      <c r="F1022" s="74">
        <v>45231</v>
      </c>
      <c r="G1022" s="69" t="s">
        <v>11982</v>
      </c>
    </row>
    <row r="1023" spans="1:7" ht="29" x14ac:dyDescent="0.35">
      <c r="A1023" s="69" t="s">
        <v>11168</v>
      </c>
      <c r="B1023" s="69" t="s">
        <v>14630</v>
      </c>
      <c r="C1023" s="69" t="s">
        <v>14631</v>
      </c>
      <c r="D1023" s="69" t="s">
        <v>14492</v>
      </c>
      <c r="E1023" s="75" t="s">
        <v>133</v>
      </c>
      <c r="F1023" s="74">
        <v>45231</v>
      </c>
      <c r="G1023" s="69" t="s">
        <v>11982</v>
      </c>
    </row>
    <row r="1024" spans="1:7" ht="29" x14ac:dyDescent="0.35">
      <c r="A1024" s="69" t="s">
        <v>11168</v>
      </c>
      <c r="B1024" s="69" t="s">
        <v>14632</v>
      </c>
      <c r="C1024" s="69" t="s">
        <v>14633</v>
      </c>
      <c r="D1024" s="69" t="s">
        <v>14492</v>
      </c>
      <c r="E1024" s="75" t="s">
        <v>133</v>
      </c>
      <c r="F1024" s="74">
        <v>45231</v>
      </c>
      <c r="G1024" s="69" t="s">
        <v>11982</v>
      </c>
    </row>
    <row r="1025" spans="1:7" ht="29" x14ac:dyDescent="0.35">
      <c r="A1025" s="69" t="s">
        <v>11168</v>
      </c>
      <c r="B1025" s="69" t="s">
        <v>14634</v>
      </c>
      <c r="C1025" s="69" t="s">
        <v>14635</v>
      </c>
      <c r="D1025" s="69" t="s">
        <v>14492</v>
      </c>
      <c r="E1025" s="75" t="s">
        <v>133</v>
      </c>
      <c r="F1025" s="74">
        <v>45231</v>
      </c>
      <c r="G1025" s="69" t="s">
        <v>11982</v>
      </c>
    </row>
    <row r="1026" spans="1:7" ht="29" x14ac:dyDescent="0.35">
      <c r="A1026" s="69" t="s">
        <v>11168</v>
      </c>
      <c r="B1026" s="69" t="s">
        <v>14636</v>
      </c>
      <c r="C1026" s="69" t="s">
        <v>14637</v>
      </c>
      <c r="D1026" s="69" t="s">
        <v>14492</v>
      </c>
      <c r="E1026" s="75" t="s">
        <v>133</v>
      </c>
      <c r="F1026" s="74">
        <v>45231</v>
      </c>
      <c r="G1026" s="69" t="s">
        <v>11982</v>
      </c>
    </row>
    <row r="1027" spans="1:7" ht="29" x14ac:dyDescent="0.35">
      <c r="A1027" s="69" t="s">
        <v>11168</v>
      </c>
      <c r="B1027" s="69" t="s">
        <v>14638</v>
      </c>
      <c r="C1027" s="69" t="s">
        <v>14639</v>
      </c>
      <c r="D1027" s="69" t="s">
        <v>14492</v>
      </c>
      <c r="E1027" s="75" t="s">
        <v>133</v>
      </c>
      <c r="F1027" s="74">
        <v>45231</v>
      </c>
      <c r="G1027" s="69" t="s">
        <v>11982</v>
      </c>
    </row>
    <row r="1028" spans="1:7" ht="29" x14ac:dyDescent="0.35">
      <c r="A1028" s="69" t="s">
        <v>11168</v>
      </c>
      <c r="B1028" s="69" t="s">
        <v>14640</v>
      </c>
      <c r="C1028" s="69" t="s">
        <v>14641</v>
      </c>
      <c r="D1028" s="69" t="s">
        <v>14492</v>
      </c>
      <c r="E1028" s="75" t="s">
        <v>133</v>
      </c>
      <c r="F1028" s="74">
        <v>45231</v>
      </c>
      <c r="G1028" s="69" t="s">
        <v>11982</v>
      </c>
    </row>
    <row r="1029" spans="1:7" ht="29" x14ac:dyDescent="0.35">
      <c r="A1029" s="69" t="s">
        <v>11168</v>
      </c>
      <c r="B1029" s="69" t="s">
        <v>14642</v>
      </c>
      <c r="C1029" s="69" t="s">
        <v>14643</v>
      </c>
      <c r="D1029" s="69" t="s">
        <v>14492</v>
      </c>
      <c r="E1029" s="75" t="s">
        <v>133</v>
      </c>
      <c r="F1029" s="74">
        <v>45231</v>
      </c>
      <c r="G1029" s="69" t="s">
        <v>11982</v>
      </c>
    </row>
    <row r="1030" spans="1:7" ht="29" x14ac:dyDescent="0.35">
      <c r="A1030" s="69" t="s">
        <v>11168</v>
      </c>
      <c r="B1030" s="69" t="s">
        <v>14644</v>
      </c>
      <c r="C1030" s="69" t="s">
        <v>14645</v>
      </c>
      <c r="D1030" s="69" t="s">
        <v>14492</v>
      </c>
      <c r="E1030" s="75" t="s">
        <v>133</v>
      </c>
      <c r="F1030" s="74">
        <v>45231</v>
      </c>
      <c r="G1030" s="69" t="s">
        <v>11982</v>
      </c>
    </row>
    <row r="1031" spans="1:7" ht="29" x14ac:dyDescent="0.35">
      <c r="A1031" s="69" t="s">
        <v>11168</v>
      </c>
      <c r="B1031" s="69" t="s">
        <v>14646</v>
      </c>
      <c r="C1031" s="69" t="s">
        <v>14647</v>
      </c>
      <c r="D1031" s="69" t="s">
        <v>14492</v>
      </c>
      <c r="E1031" s="75" t="s">
        <v>133</v>
      </c>
      <c r="F1031" s="74">
        <v>45231</v>
      </c>
      <c r="G1031" s="69" t="s">
        <v>11982</v>
      </c>
    </row>
    <row r="1032" spans="1:7" ht="29" x14ac:dyDescent="0.35">
      <c r="A1032" s="69" t="s">
        <v>11168</v>
      </c>
      <c r="B1032" s="69" t="s">
        <v>14648</v>
      </c>
      <c r="C1032" s="69" t="s">
        <v>14649</v>
      </c>
      <c r="D1032" s="69" t="s">
        <v>14492</v>
      </c>
      <c r="E1032" s="75" t="s">
        <v>133</v>
      </c>
      <c r="F1032" s="74">
        <v>45231</v>
      </c>
      <c r="G1032" s="69" t="s">
        <v>11982</v>
      </c>
    </row>
    <row r="1033" spans="1:7" ht="29" x14ac:dyDescent="0.35">
      <c r="A1033" s="69" t="s">
        <v>11168</v>
      </c>
      <c r="B1033" s="69" t="s">
        <v>14650</v>
      </c>
      <c r="C1033" s="69" t="s">
        <v>14651</v>
      </c>
      <c r="D1033" s="69" t="s">
        <v>14492</v>
      </c>
      <c r="E1033" s="75" t="s">
        <v>133</v>
      </c>
      <c r="F1033" s="74">
        <v>45231</v>
      </c>
      <c r="G1033" s="69" t="s">
        <v>11982</v>
      </c>
    </row>
    <row r="1034" spans="1:7" ht="29" x14ac:dyDescent="0.35">
      <c r="A1034" s="69" t="s">
        <v>11168</v>
      </c>
      <c r="B1034" s="69" t="s">
        <v>14652</v>
      </c>
      <c r="C1034" s="69" t="s">
        <v>14653</v>
      </c>
      <c r="D1034" s="69" t="s">
        <v>14492</v>
      </c>
      <c r="E1034" s="75" t="s">
        <v>133</v>
      </c>
      <c r="F1034" s="74">
        <v>45231</v>
      </c>
      <c r="G1034" s="69" t="s">
        <v>11982</v>
      </c>
    </row>
    <row r="1035" spans="1:7" ht="29" x14ac:dyDescent="0.35">
      <c r="A1035" s="69" t="s">
        <v>11168</v>
      </c>
      <c r="B1035" s="69" t="s">
        <v>14654</v>
      </c>
      <c r="C1035" s="69" t="s">
        <v>14655</v>
      </c>
      <c r="D1035" s="69" t="s">
        <v>14492</v>
      </c>
      <c r="E1035" s="75" t="s">
        <v>133</v>
      </c>
      <c r="F1035" s="74">
        <v>45231</v>
      </c>
      <c r="G1035" s="69" t="s">
        <v>11982</v>
      </c>
    </row>
    <row r="1036" spans="1:7" ht="29" x14ac:dyDescent="0.35">
      <c r="A1036" s="69" t="s">
        <v>11168</v>
      </c>
      <c r="B1036" s="69" t="s">
        <v>14656</v>
      </c>
      <c r="C1036" s="69" t="s">
        <v>14657</v>
      </c>
      <c r="D1036" s="69" t="s">
        <v>14492</v>
      </c>
      <c r="E1036" s="75" t="s">
        <v>133</v>
      </c>
      <c r="F1036" s="74">
        <v>45231</v>
      </c>
      <c r="G1036" s="69" t="s">
        <v>11982</v>
      </c>
    </row>
    <row r="1037" spans="1:7" ht="29" x14ac:dyDescent="0.35">
      <c r="A1037" s="69" t="s">
        <v>11168</v>
      </c>
      <c r="B1037" s="69" t="s">
        <v>14658</v>
      </c>
      <c r="C1037" s="69" t="s">
        <v>14659</v>
      </c>
      <c r="D1037" s="69" t="s">
        <v>14492</v>
      </c>
      <c r="E1037" s="75" t="s">
        <v>133</v>
      </c>
      <c r="F1037" s="74">
        <v>45231</v>
      </c>
      <c r="G1037" s="69" t="s">
        <v>11982</v>
      </c>
    </row>
    <row r="1038" spans="1:7" ht="29" x14ac:dyDescent="0.35">
      <c r="A1038" s="69" t="s">
        <v>11168</v>
      </c>
      <c r="B1038" s="69" t="s">
        <v>14660</v>
      </c>
      <c r="C1038" s="69" t="s">
        <v>14661</v>
      </c>
      <c r="D1038" s="69" t="s">
        <v>14492</v>
      </c>
      <c r="E1038" s="75" t="s">
        <v>133</v>
      </c>
      <c r="F1038" s="74">
        <v>45231</v>
      </c>
      <c r="G1038" s="69" t="s">
        <v>11982</v>
      </c>
    </row>
    <row r="1039" spans="1:7" ht="29" x14ac:dyDescent="0.35">
      <c r="A1039" s="69" t="s">
        <v>11168</v>
      </c>
      <c r="B1039" s="69" t="s">
        <v>14662</v>
      </c>
      <c r="C1039" s="69" t="s">
        <v>14663</v>
      </c>
      <c r="D1039" s="69" t="s">
        <v>14492</v>
      </c>
      <c r="E1039" s="75" t="s">
        <v>133</v>
      </c>
      <c r="F1039" s="74">
        <v>45231</v>
      </c>
      <c r="G1039" s="69" t="s">
        <v>11982</v>
      </c>
    </row>
    <row r="1040" spans="1:7" ht="29" x14ac:dyDescent="0.35">
      <c r="A1040" s="69" t="s">
        <v>11168</v>
      </c>
      <c r="B1040" s="69" t="s">
        <v>14664</v>
      </c>
      <c r="C1040" s="69" t="s">
        <v>14665</v>
      </c>
      <c r="D1040" s="69" t="s">
        <v>14492</v>
      </c>
      <c r="E1040" s="75" t="s">
        <v>133</v>
      </c>
      <c r="F1040" s="74">
        <v>45231</v>
      </c>
      <c r="G1040" s="69" t="s">
        <v>11982</v>
      </c>
    </row>
    <row r="1041" spans="1:7" ht="29" x14ac:dyDescent="0.35">
      <c r="A1041" s="69" t="s">
        <v>11168</v>
      </c>
      <c r="B1041" s="69" t="s">
        <v>14666</v>
      </c>
      <c r="C1041" s="69" t="s">
        <v>14667</v>
      </c>
      <c r="D1041" s="69" t="s">
        <v>14492</v>
      </c>
      <c r="E1041" s="75" t="s">
        <v>133</v>
      </c>
      <c r="F1041" s="74">
        <v>45231</v>
      </c>
      <c r="G1041" s="69" t="s">
        <v>11982</v>
      </c>
    </row>
    <row r="1042" spans="1:7" ht="29" x14ac:dyDescent="0.35">
      <c r="A1042" s="69" t="s">
        <v>11168</v>
      </c>
      <c r="B1042" s="69" t="s">
        <v>14668</v>
      </c>
      <c r="C1042" s="69" t="s">
        <v>14669</v>
      </c>
      <c r="D1042" s="69" t="s">
        <v>14492</v>
      </c>
      <c r="E1042" s="75" t="s">
        <v>133</v>
      </c>
      <c r="F1042" s="74">
        <v>45231</v>
      </c>
      <c r="G1042" s="69" t="s">
        <v>11982</v>
      </c>
    </row>
    <row r="1043" spans="1:7" ht="29" x14ac:dyDescent="0.35">
      <c r="A1043" s="69" t="s">
        <v>11168</v>
      </c>
      <c r="B1043" s="69" t="s">
        <v>14670</v>
      </c>
      <c r="C1043" s="69" t="s">
        <v>14671</v>
      </c>
      <c r="D1043" s="69" t="s">
        <v>14492</v>
      </c>
      <c r="E1043" s="75" t="s">
        <v>133</v>
      </c>
      <c r="F1043" s="74">
        <v>45231</v>
      </c>
      <c r="G1043" s="69" t="s">
        <v>11982</v>
      </c>
    </row>
    <row r="1044" spans="1:7" ht="29" x14ac:dyDescent="0.35">
      <c r="A1044" s="69" t="s">
        <v>11168</v>
      </c>
      <c r="B1044" s="69" t="s">
        <v>14672</v>
      </c>
      <c r="C1044" s="69" t="s">
        <v>14673</v>
      </c>
      <c r="D1044" s="69" t="s">
        <v>14492</v>
      </c>
      <c r="E1044" s="75" t="s">
        <v>133</v>
      </c>
      <c r="F1044" s="74">
        <v>45231</v>
      </c>
      <c r="G1044" s="69" t="s">
        <v>11982</v>
      </c>
    </row>
    <row r="1045" spans="1:7" ht="29" x14ac:dyDescent="0.35">
      <c r="A1045" s="69" t="s">
        <v>11168</v>
      </c>
      <c r="B1045" s="69" t="s">
        <v>14674</v>
      </c>
      <c r="C1045" s="69" t="s">
        <v>14675</v>
      </c>
      <c r="D1045" s="69" t="s">
        <v>14492</v>
      </c>
      <c r="E1045" s="75" t="s">
        <v>133</v>
      </c>
      <c r="F1045" s="74">
        <v>45231</v>
      </c>
      <c r="G1045" s="69" t="s">
        <v>11982</v>
      </c>
    </row>
    <row r="1046" spans="1:7" ht="29" x14ac:dyDescent="0.35">
      <c r="A1046" s="69" t="s">
        <v>11168</v>
      </c>
      <c r="B1046" s="69" t="s">
        <v>14676</v>
      </c>
      <c r="C1046" s="69" t="s">
        <v>14677</v>
      </c>
      <c r="D1046" s="69" t="s">
        <v>14492</v>
      </c>
      <c r="E1046" s="75" t="s">
        <v>133</v>
      </c>
      <c r="F1046" s="74">
        <v>45231</v>
      </c>
      <c r="G1046" s="69" t="s">
        <v>11982</v>
      </c>
    </row>
    <row r="1047" spans="1:7" ht="29" x14ac:dyDescent="0.35">
      <c r="A1047" s="69" t="s">
        <v>11168</v>
      </c>
      <c r="B1047" s="69" t="s">
        <v>14678</v>
      </c>
      <c r="C1047" s="69" t="s">
        <v>14679</v>
      </c>
      <c r="D1047" s="69" t="s">
        <v>14492</v>
      </c>
      <c r="E1047" s="75" t="s">
        <v>133</v>
      </c>
      <c r="F1047" s="74">
        <v>45231</v>
      </c>
      <c r="G1047" s="69" t="s">
        <v>11982</v>
      </c>
    </row>
    <row r="1048" spans="1:7" x14ac:dyDescent="0.35">
      <c r="A1048" s="69" t="s">
        <v>11168</v>
      </c>
      <c r="B1048" s="69" t="s">
        <v>14681</v>
      </c>
      <c r="C1048" s="69" t="s">
        <v>14682</v>
      </c>
      <c r="D1048" s="69" t="s">
        <v>14680</v>
      </c>
      <c r="E1048" s="75" t="s">
        <v>133</v>
      </c>
      <c r="F1048" s="74">
        <v>45231</v>
      </c>
      <c r="G1048" s="69" t="s">
        <v>11982</v>
      </c>
    </row>
    <row r="1049" spans="1:7" ht="29" x14ac:dyDescent="0.35">
      <c r="A1049" s="69" t="s">
        <v>11168</v>
      </c>
      <c r="B1049" s="69" t="s">
        <v>14684</v>
      </c>
      <c r="C1049" s="69" t="s">
        <v>14685</v>
      </c>
      <c r="D1049" s="69" t="s">
        <v>14683</v>
      </c>
      <c r="E1049" s="75" t="s">
        <v>133</v>
      </c>
      <c r="F1049" s="74">
        <v>45231</v>
      </c>
      <c r="G1049" s="69" t="s">
        <v>11982</v>
      </c>
    </row>
    <row r="1050" spans="1:7" ht="29" x14ac:dyDescent="0.35">
      <c r="A1050" s="69" t="s">
        <v>11168</v>
      </c>
      <c r="B1050" s="69" t="s">
        <v>14686</v>
      </c>
      <c r="C1050" s="69" t="s">
        <v>14687</v>
      </c>
      <c r="D1050" s="69" t="s">
        <v>14683</v>
      </c>
      <c r="E1050" s="75" t="s">
        <v>133</v>
      </c>
      <c r="F1050" s="74">
        <v>45231</v>
      </c>
      <c r="G1050" s="69" t="s">
        <v>11982</v>
      </c>
    </row>
    <row r="1051" spans="1:7" ht="29" x14ac:dyDescent="0.35">
      <c r="A1051" s="69" t="s">
        <v>11168</v>
      </c>
      <c r="B1051" s="69" t="s">
        <v>14688</v>
      </c>
      <c r="C1051" s="69" t="s">
        <v>14689</v>
      </c>
      <c r="D1051" s="69" t="s">
        <v>14683</v>
      </c>
      <c r="E1051" s="75" t="s">
        <v>133</v>
      </c>
      <c r="F1051" s="74">
        <v>45231</v>
      </c>
      <c r="G1051" s="69" t="s">
        <v>11982</v>
      </c>
    </row>
    <row r="1052" spans="1:7" ht="29" x14ac:dyDescent="0.35">
      <c r="A1052" s="69" t="s">
        <v>11168</v>
      </c>
      <c r="B1052" s="69" t="s">
        <v>14690</v>
      </c>
      <c r="C1052" s="69" t="s">
        <v>14691</v>
      </c>
      <c r="D1052" s="69" t="s">
        <v>14683</v>
      </c>
      <c r="E1052" s="75" t="s">
        <v>133</v>
      </c>
      <c r="F1052" s="74">
        <v>45231</v>
      </c>
      <c r="G1052" s="69" t="s">
        <v>11982</v>
      </c>
    </row>
    <row r="1053" spans="1:7" ht="29" x14ac:dyDescent="0.35">
      <c r="A1053" s="69" t="s">
        <v>11168</v>
      </c>
      <c r="B1053" s="69" t="s">
        <v>14692</v>
      </c>
      <c r="C1053" s="69" t="s">
        <v>14693</v>
      </c>
      <c r="D1053" s="69" t="s">
        <v>14683</v>
      </c>
      <c r="E1053" s="75" t="s">
        <v>133</v>
      </c>
      <c r="F1053" s="74">
        <v>45231</v>
      </c>
      <c r="G1053" s="69" t="s">
        <v>11982</v>
      </c>
    </row>
    <row r="1054" spans="1:7" ht="29" x14ac:dyDescent="0.35">
      <c r="A1054" s="69" t="s">
        <v>11168</v>
      </c>
      <c r="B1054" s="69" t="s">
        <v>14694</v>
      </c>
      <c r="C1054" s="69" t="s">
        <v>14695</v>
      </c>
      <c r="D1054" s="69" t="s">
        <v>14683</v>
      </c>
      <c r="E1054" s="75" t="s">
        <v>133</v>
      </c>
      <c r="F1054" s="74">
        <v>45231</v>
      </c>
      <c r="G1054" s="69" t="s">
        <v>11982</v>
      </c>
    </row>
    <row r="1055" spans="1:7" ht="29" x14ac:dyDescent="0.35">
      <c r="A1055" s="69" t="s">
        <v>11168</v>
      </c>
      <c r="B1055" s="69" t="s">
        <v>14696</v>
      </c>
      <c r="C1055" s="69" t="s">
        <v>14697</v>
      </c>
      <c r="D1055" s="69" t="s">
        <v>14683</v>
      </c>
      <c r="E1055" s="75" t="s">
        <v>133</v>
      </c>
      <c r="F1055" s="74">
        <v>45231</v>
      </c>
      <c r="G1055" s="69" t="s">
        <v>11982</v>
      </c>
    </row>
    <row r="1056" spans="1:7" ht="29" x14ac:dyDescent="0.35">
      <c r="A1056" s="69" t="s">
        <v>11168</v>
      </c>
      <c r="B1056" s="69" t="s">
        <v>14698</v>
      </c>
      <c r="C1056" s="69" t="s">
        <v>14699</v>
      </c>
      <c r="D1056" s="69" t="s">
        <v>14683</v>
      </c>
      <c r="E1056" s="75" t="s">
        <v>133</v>
      </c>
      <c r="F1056" s="74">
        <v>45231</v>
      </c>
      <c r="G1056" s="69" t="s">
        <v>11982</v>
      </c>
    </row>
    <row r="1057" spans="1:7" x14ac:dyDescent="0.35">
      <c r="A1057" s="69" t="s">
        <v>11168</v>
      </c>
      <c r="B1057" s="69" t="s">
        <v>14700</v>
      </c>
      <c r="C1057" s="69" t="s">
        <v>14701</v>
      </c>
      <c r="D1057" s="69" t="s">
        <v>461</v>
      </c>
      <c r="E1057" s="75" t="s">
        <v>133</v>
      </c>
      <c r="F1057" s="74">
        <v>45231</v>
      </c>
      <c r="G1057" s="69" t="s">
        <v>11982</v>
      </c>
    </row>
    <row r="1058" spans="1:7" x14ac:dyDescent="0.35">
      <c r="A1058" s="69" t="s">
        <v>11168</v>
      </c>
      <c r="B1058" s="69" t="s">
        <v>14703</v>
      </c>
      <c r="C1058" s="69" t="s">
        <v>14704</v>
      </c>
      <c r="D1058" s="69" t="s">
        <v>14702</v>
      </c>
      <c r="E1058" s="75" t="s">
        <v>117</v>
      </c>
      <c r="F1058" s="74">
        <v>45231</v>
      </c>
      <c r="G1058" s="69" t="s">
        <v>7</v>
      </c>
    </row>
    <row r="1059" spans="1:7" x14ac:dyDescent="0.35">
      <c r="A1059" s="69" t="s">
        <v>11168</v>
      </c>
      <c r="B1059" s="69" t="s">
        <v>14705</v>
      </c>
      <c r="C1059" s="69" t="s">
        <v>14706</v>
      </c>
      <c r="D1059" s="69" t="s">
        <v>14702</v>
      </c>
      <c r="E1059" s="75" t="s">
        <v>117</v>
      </c>
      <c r="F1059" s="74">
        <v>45231</v>
      </c>
      <c r="G1059" s="69" t="s">
        <v>7</v>
      </c>
    </row>
    <row r="1060" spans="1:7" x14ac:dyDescent="0.35">
      <c r="A1060" s="69" t="s">
        <v>11168</v>
      </c>
      <c r="B1060" s="69" t="s">
        <v>14707</v>
      </c>
      <c r="C1060" s="69" t="s">
        <v>14708</v>
      </c>
      <c r="D1060" s="69" t="s">
        <v>14702</v>
      </c>
      <c r="E1060" s="75" t="s">
        <v>117</v>
      </c>
      <c r="F1060" s="74">
        <v>45231</v>
      </c>
      <c r="G1060" s="69" t="s">
        <v>7</v>
      </c>
    </row>
    <row r="1061" spans="1:7" x14ac:dyDescent="0.35">
      <c r="A1061" s="69" t="s">
        <v>11168</v>
      </c>
      <c r="B1061" s="69" t="s">
        <v>14709</v>
      </c>
      <c r="C1061" s="69" t="s">
        <v>14710</v>
      </c>
      <c r="D1061" s="69" t="s">
        <v>14702</v>
      </c>
      <c r="E1061" s="75" t="s">
        <v>117</v>
      </c>
      <c r="F1061" s="74">
        <v>45231</v>
      </c>
      <c r="G1061" s="69" t="s">
        <v>7</v>
      </c>
    </row>
    <row r="1062" spans="1:7" x14ac:dyDescent="0.35">
      <c r="A1062" s="69" t="s">
        <v>11168</v>
      </c>
      <c r="B1062" s="69" t="s">
        <v>14711</v>
      </c>
      <c r="C1062" s="69" t="s">
        <v>14712</v>
      </c>
      <c r="D1062" s="69" t="s">
        <v>14702</v>
      </c>
      <c r="E1062" s="75" t="s">
        <v>133</v>
      </c>
      <c r="F1062" s="74">
        <v>45231</v>
      </c>
      <c r="G1062" s="69" t="s">
        <v>11982</v>
      </c>
    </row>
    <row r="1063" spans="1:7" x14ac:dyDescent="0.35">
      <c r="A1063" s="69" t="s">
        <v>11168</v>
      </c>
      <c r="B1063" s="69" t="s">
        <v>14713</v>
      </c>
      <c r="C1063" s="69" t="s">
        <v>14714</v>
      </c>
      <c r="D1063" s="69" t="s">
        <v>14702</v>
      </c>
      <c r="E1063" s="75" t="s">
        <v>133</v>
      </c>
      <c r="F1063" s="74">
        <v>45231</v>
      </c>
      <c r="G1063" s="69" t="s">
        <v>11982</v>
      </c>
    </row>
    <row r="1064" spans="1:7" x14ac:dyDescent="0.35">
      <c r="A1064" s="69" t="s">
        <v>11168</v>
      </c>
      <c r="B1064" s="69" t="s">
        <v>14715</v>
      </c>
      <c r="C1064" s="69" t="s">
        <v>14716</v>
      </c>
      <c r="D1064" s="69" t="s">
        <v>14702</v>
      </c>
      <c r="E1064" s="75" t="s">
        <v>133</v>
      </c>
      <c r="F1064" s="74">
        <v>45231</v>
      </c>
      <c r="G1064" s="69" t="s">
        <v>11982</v>
      </c>
    </row>
    <row r="1065" spans="1:7" x14ac:dyDescent="0.35">
      <c r="A1065" s="69" t="s">
        <v>11168</v>
      </c>
      <c r="B1065" s="69" t="s">
        <v>14717</v>
      </c>
      <c r="C1065" s="69" t="s">
        <v>14718</v>
      </c>
      <c r="D1065" s="69" t="s">
        <v>14702</v>
      </c>
      <c r="E1065" s="75" t="s">
        <v>133</v>
      </c>
      <c r="F1065" s="74">
        <v>45231</v>
      </c>
      <c r="G1065" s="69" t="s">
        <v>11982</v>
      </c>
    </row>
    <row r="1066" spans="1:7" x14ac:dyDescent="0.35">
      <c r="A1066" s="69" t="s">
        <v>11168</v>
      </c>
      <c r="B1066" s="69" t="s">
        <v>14719</v>
      </c>
      <c r="C1066" s="69" t="s">
        <v>14720</v>
      </c>
      <c r="D1066" s="69" t="s">
        <v>14702</v>
      </c>
      <c r="E1066" s="75" t="s">
        <v>133</v>
      </c>
      <c r="F1066" s="74">
        <v>45231</v>
      </c>
      <c r="G1066" s="69" t="s">
        <v>11982</v>
      </c>
    </row>
    <row r="1067" spans="1:7" x14ac:dyDescent="0.35">
      <c r="A1067" s="69" t="s">
        <v>11168</v>
      </c>
      <c r="B1067" s="69" t="s">
        <v>14721</v>
      </c>
      <c r="C1067" s="69" t="s">
        <v>14722</v>
      </c>
      <c r="D1067" s="69" t="s">
        <v>14702</v>
      </c>
      <c r="E1067" s="75" t="s">
        <v>133</v>
      </c>
      <c r="F1067" s="74">
        <v>45231</v>
      </c>
      <c r="G1067" s="69" t="s">
        <v>11982</v>
      </c>
    </row>
    <row r="1068" spans="1:7" x14ac:dyDescent="0.35">
      <c r="A1068" s="69" t="s">
        <v>11168</v>
      </c>
      <c r="B1068" s="69" t="s">
        <v>14723</v>
      </c>
      <c r="C1068" s="69" t="s">
        <v>14724</v>
      </c>
      <c r="D1068" s="69" t="s">
        <v>14702</v>
      </c>
      <c r="E1068" s="75" t="s">
        <v>133</v>
      </c>
      <c r="F1068" s="74">
        <v>45231</v>
      </c>
      <c r="G1068" s="69" t="s">
        <v>11982</v>
      </c>
    </row>
    <row r="1069" spans="1:7" x14ac:dyDescent="0.35">
      <c r="A1069" s="69" t="s">
        <v>11168</v>
      </c>
      <c r="B1069" s="69" t="s">
        <v>14725</v>
      </c>
      <c r="C1069" s="69" t="s">
        <v>14726</v>
      </c>
      <c r="D1069" s="69" t="s">
        <v>14702</v>
      </c>
      <c r="E1069" s="75" t="s">
        <v>133</v>
      </c>
      <c r="F1069" s="74">
        <v>45231</v>
      </c>
      <c r="G1069" s="69" t="s">
        <v>11982</v>
      </c>
    </row>
    <row r="1070" spans="1:7" x14ac:dyDescent="0.35">
      <c r="A1070" s="69" t="s">
        <v>11168</v>
      </c>
      <c r="B1070" s="69" t="s">
        <v>14727</v>
      </c>
      <c r="C1070" s="69" t="s">
        <v>14728</v>
      </c>
      <c r="D1070" s="69" t="s">
        <v>14702</v>
      </c>
      <c r="E1070" s="75" t="s">
        <v>133</v>
      </c>
      <c r="F1070" s="74">
        <v>45231</v>
      </c>
      <c r="G1070" s="69" t="s">
        <v>11982</v>
      </c>
    </row>
    <row r="1071" spans="1:7" x14ac:dyDescent="0.35">
      <c r="A1071" s="69" t="s">
        <v>11168</v>
      </c>
      <c r="B1071" s="69" t="s">
        <v>14729</v>
      </c>
      <c r="C1071" s="69" t="s">
        <v>14730</v>
      </c>
      <c r="D1071" s="69" t="s">
        <v>14702</v>
      </c>
      <c r="E1071" s="75" t="s">
        <v>133</v>
      </c>
      <c r="F1071" s="74">
        <v>45231</v>
      </c>
      <c r="G1071" s="69" t="s">
        <v>11982</v>
      </c>
    </row>
    <row r="1072" spans="1:7" x14ac:dyDescent="0.35">
      <c r="A1072" s="69" t="s">
        <v>11168</v>
      </c>
      <c r="B1072" s="69" t="s">
        <v>14731</v>
      </c>
      <c r="C1072" s="69" t="s">
        <v>14732</v>
      </c>
      <c r="D1072" s="69" t="s">
        <v>14702</v>
      </c>
      <c r="E1072" s="75" t="s">
        <v>133</v>
      </c>
      <c r="F1072" s="74">
        <v>45231</v>
      </c>
      <c r="G1072" s="69" t="s">
        <v>11982</v>
      </c>
    </row>
    <row r="1073" spans="1:7" x14ac:dyDescent="0.35">
      <c r="A1073" s="69" t="s">
        <v>11168</v>
      </c>
      <c r="B1073" s="69" t="s">
        <v>14733</v>
      </c>
      <c r="C1073" s="69" t="s">
        <v>14734</v>
      </c>
      <c r="D1073" s="69" t="s">
        <v>14702</v>
      </c>
      <c r="E1073" s="75" t="s">
        <v>133</v>
      </c>
      <c r="F1073" s="74">
        <v>45231</v>
      </c>
      <c r="G1073" s="69" t="s">
        <v>11982</v>
      </c>
    </row>
    <row r="1074" spans="1:7" x14ac:dyDescent="0.35">
      <c r="A1074" s="69" t="s">
        <v>11168</v>
      </c>
      <c r="B1074" s="69" t="s">
        <v>14735</v>
      </c>
      <c r="C1074" s="69" t="s">
        <v>14736</v>
      </c>
      <c r="D1074" s="69" t="s">
        <v>14702</v>
      </c>
      <c r="E1074" s="75" t="s">
        <v>133</v>
      </c>
      <c r="F1074" s="74">
        <v>45231</v>
      </c>
      <c r="G1074" s="69" t="s">
        <v>11982</v>
      </c>
    </row>
    <row r="1075" spans="1:7" x14ac:dyDescent="0.35">
      <c r="A1075" s="69" t="s">
        <v>11168</v>
      </c>
      <c r="B1075" s="69" t="s">
        <v>14737</v>
      </c>
      <c r="C1075" s="69" t="s">
        <v>14738</v>
      </c>
      <c r="D1075" s="69" t="s">
        <v>14702</v>
      </c>
      <c r="E1075" s="75" t="s">
        <v>117</v>
      </c>
      <c r="F1075" s="74">
        <v>45231</v>
      </c>
      <c r="G1075" s="69" t="s">
        <v>7</v>
      </c>
    </row>
    <row r="1076" spans="1:7" x14ac:dyDescent="0.35">
      <c r="A1076" s="69" t="s">
        <v>11168</v>
      </c>
      <c r="B1076" s="69" t="s">
        <v>14739</v>
      </c>
      <c r="C1076" s="69" t="s">
        <v>14740</v>
      </c>
      <c r="D1076" s="69" t="s">
        <v>14702</v>
      </c>
      <c r="E1076" s="75" t="s">
        <v>133</v>
      </c>
      <c r="F1076" s="74">
        <v>45231</v>
      </c>
      <c r="G1076" s="69" t="s">
        <v>11982</v>
      </c>
    </row>
    <row r="1077" spans="1:7" x14ac:dyDescent="0.35">
      <c r="A1077" s="69" t="s">
        <v>11168</v>
      </c>
      <c r="B1077" s="69" t="s">
        <v>14741</v>
      </c>
      <c r="C1077" s="69" t="s">
        <v>14742</v>
      </c>
      <c r="D1077" s="69" t="s">
        <v>14702</v>
      </c>
      <c r="E1077" s="75" t="s">
        <v>133</v>
      </c>
      <c r="F1077" s="74">
        <v>45231</v>
      </c>
      <c r="G1077" s="69" t="s">
        <v>11982</v>
      </c>
    </row>
    <row r="1078" spans="1:7" x14ac:dyDescent="0.35">
      <c r="A1078" s="69" t="s">
        <v>11168</v>
      </c>
      <c r="B1078" s="69" t="s">
        <v>14743</v>
      </c>
      <c r="C1078" s="69" t="s">
        <v>14744</v>
      </c>
      <c r="D1078" s="69" t="s">
        <v>14702</v>
      </c>
      <c r="E1078" s="75" t="s">
        <v>133</v>
      </c>
      <c r="F1078" s="74">
        <v>45231</v>
      </c>
      <c r="G1078" s="69" t="s">
        <v>11982</v>
      </c>
    </row>
    <row r="1079" spans="1:7" x14ac:dyDescent="0.35">
      <c r="A1079" s="69" t="s">
        <v>11168</v>
      </c>
      <c r="B1079" s="69" t="s">
        <v>14745</v>
      </c>
      <c r="C1079" s="69" t="s">
        <v>14746</v>
      </c>
      <c r="D1079" s="69" t="s">
        <v>14702</v>
      </c>
      <c r="E1079" s="75" t="s">
        <v>133</v>
      </c>
      <c r="F1079" s="74">
        <v>45231</v>
      </c>
      <c r="G1079" s="69" t="s">
        <v>11982</v>
      </c>
    </row>
    <row r="1080" spans="1:7" x14ac:dyDescent="0.35">
      <c r="A1080" s="69" t="s">
        <v>11168</v>
      </c>
      <c r="B1080" s="69" t="s">
        <v>14747</v>
      </c>
      <c r="C1080" s="69" t="s">
        <v>14748</v>
      </c>
      <c r="D1080" s="69" t="s">
        <v>14702</v>
      </c>
      <c r="E1080" s="75" t="s">
        <v>133</v>
      </c>
      <c r="F1080" s="74">
        <v>45231</v>
      </c>
      <c r="G1080" s="69" t="s">
        <v>11982</v>
      </c>
    </row>
    <row r="1081" spans="1:7" x14ac:dyDescent="0.35">
      <c r="A1081" s="69" t="s">
        <v>11168</v>
      </c>
      <c r="B1081" s="69" t="s">
        <v>14749</v>
      </c>
      <c r="C1081" s="69" t="s">
        <v>14750</v>
      </c>
      <c r="D1081" s="69" t="s">
        <v>14702</v>
      </c>
      <c r="E1081" s="75" t="s">
        <v>133</v>
      </c>
      <c r="F1081" s="74">
        <v>45231</v>
      </c>
      <c r="G1081" s="69" t="s">
        <v>11982</v>
      </c>
    </row>
    <row r="1082" spans="1:7" ht="29" x14ac:dyDescent="0.35">
      <c r="A1082" s="69" t="s">
        <v>11168</v>
      </c>
      <c r="B1082" s="69" t="s">
        <v>14752</v>
      </c>
      <c r="C1082" s="69" t="s">
        <v>14753</v>
      </c>
      <c r="D1082" s="69" t="s">
        <v>14751</v>
      </c>
      <c r="E1082" s="75" t="s">
        <v>117</v>
      </c>
      <c r="F1082" s="74">
        <v>45231</v>
      </c>
      <c r="G1082" s="69" t="s">
        <v>7</v>
      </c>
    </row>
    <row r="1083" spans="1:7" ht="29" x14ac:dyDescent="0.35">
      <c r="A1083" s="69" t="s">
        <v>11168</v>
      </c>
      <c r="B1083" s="69" t="s">
        <v>14754</v>
      </c>
      <c r="C1083" s="69" t="s">
        <v>14755</v>
      </c>
      <c r="D1083" s="69" t="s">
        <v>14751</v>
      </c>
      <c r="E1083" s="75" t="s">
        <v>117</v>
      </c>
      <c r="F1083" s="74">
        <v>45231</v>
      </c>
      <c r="G1083" s="69" t="s">
        <v>7</v>
      </c>
    </row>
    <row r="1084" spans="1:7" ht="29" x14ac:dyDescent="0.35">
      <c r="A1084" s="69" t="s">
        <v>11168</v>
      </c>
      <c r="B1084" s="69" t="s">
        <v>14756</v>
      </c>
      <c r="C1084" s="69" t="s">
        <v>14757</v>
      </c>
      <c r="D1084" s="69" t="s">
        <v>14751</v>
      </c>
      <c r="E1084" s="75" t="s">
        <v>117</v>
      </c>
      <c r="F1084" s="74">
        <v>45231</v>
      </c>
      <c r="G1084" s="69" t="s">
        <v>7</v>
      </c>
    </row>
    <row r="1085" spans="1:7" ht="29" x14ac:dyDescent="0.35">
      <c r="A1085" s="69" t="s">
        <v>11168</v>
      </c>
      <c r="B1085" s="69" t="s">
        <v>14758</v>
      </c>
      <c r="C1085" s="69" t="s">
        <v>14759</v>
      </c>
      <c r="D1085" s="69" t="s">
        <v>14751</v>
      </c>
      <c r="E1085" s="75" t="s">
        <v>117</v>
      </c>
      <c r="F1085" s="74">
        <v>45231</v>
      </c>
      <c r="G1085" s="69" t="s">
        <v>7</v>
      </c>
    </row>
    <row r="1086" spans="1:7" ht="29" x14ac:dyDescent="0.35">
      <c r="A1086" s="69" t="s">
        <v>11168</v>
      </c>
      <c r="B1086" s="69" t="s">
        <v>14760</v>
      </c>
      <c r="C1086" s="69" t="s">
        <v>14761</v>
      </c>
      <c r="D1086" s="69" t="s">
        <v>14751</v>
      </c>
      <c r="E1086" s="75" t="s">
        <v>117</v>
      </c>
      <c r="F1086" s="74">
        <v>45231</v>
      </c>
      <c r="G1086" s="69" t="s">
        <v>7</v>
      </c>
    </row>
    <row r="1087" spans="1:7" ht="29" x14ac:dyDescent="0.35">
      <c r="A1087" s="69" t="s">
        <v>11168</v>
      </c>
      <c r="B1087" s="69" t="s">
        <v>14762</v>
      </c>
      <c r="C1087" s="69" t="s">
        <v>14763</v>
      </c>
      <c r="D1087" s="69" t="s">
        <v>14751</v>
      </c>
      <c r="E1087" s="75" t="s">
        <v>117</v>
      </c>
      <c r="F1087" s="74">
        <v>45231</v>
      </c>
      <c r="G1087" s="69" t="s">
        <v>7</v>
      </c>
    </row>
    <row r="1088" spans="1:7" ht="29" x14ac:dyDescent="0.35">
      <c r="A1088" s="69" t="s">
        <v>11168</v>
      </c>
      <c r="B1088" s="69" t="s">
        <v>14764</v>
      </c>
      <c r="C1088" s="69" t="s">
        <v>14765</v>
      </c>
      <c r="D1088" s="69" t="s">
        <v>14751</v>
      </c>
      <c r="E1088" s="75" t="s">
        <v>117</v>
      </c>
      <c r="F1088" s="74">
        <v>45231</v>
      </c>
      <c r="G1088" s="69" t="s">
        <v>7</v>
      </c>
    </row>
    <row r="1089" spans="1:7" ht="29" x14ac:dyDescent="0.35">
      <c r="A1089" s="69" t="s">
        <v>11168</v>
      </c>
      <c r="B1089" s="69" t="s">
        <v>14766</v>
      </c>
      <c r="C1089" s="69" t="s">
        <v>14767</v>
      </c>
      <c r="D1089" s="69" t="s">
        <v>14751</v>
      </c>
      <c r="E1089" s="75" t="s">
        <v>117</v>
      </c>
      <c r="F1089" s="74">
        <v>45231</v>
      </c>
      <c r="G1089" s="69" t="s">
        <v>7</v>
      </c>
    </row>
    <row r="1090" spans="1:7" x14ac:dyDescent="0.35">
      <c r="A1090" s="69" t="s">
        <v>11168</v>
      </c>
      <c r="B1090" s="69" t="s">
        <v>14769</v>
      </c>
      <c r="C1090" s="69" t="s">
        <v>14770</v>
      </c>
      <c r="D1090" s="69" t="s">
        <v>14768</v>
      </c>
      <c r="E1090" s="75" t="s">
        <v>117</v>
      </c>
      <c r="F1090" s="74">
        <v>45231</v>
      </c>
      <c r="G1090" s="69" t="s">
        <v>7</v>
      </c>
    </row>
    <row r="1091" spans="1:7" x14ac:dyDescent="0.35">
      <c r="A1091" s="69" t="s">
        <v>11168</v>
      </c>
      <c r="B1091" s="69" t="s">
        <v>14771</v>
      </c>
      <c r="C1091" s="69" t="s">
        <v>14772</v>
      </c>
      <c r="D1091" s="69" t="s">
        <v>14768</v>
      </c>
      <c r="E1091" s="75" t="s">
        <v>117</v>
      </c>
      <c r="F1091" s="74">
        <v>45231</v>
      </c>
      <c r="G1091" s="69" t="s">
        <v>7</v>
      </c>
    </row>
    <row r="1092" spans="1:7" x14ac:dyDescent="0.35">
      <c r="A1092" s="69" t="s">
        <v>11168</v>
      </c>
      <c r="B1092" s="69" t="s">
        <v>14773</v>
      </c>
      <c r="C1092" s="69" t="s">
        <v>14774</v>
      </c>
      <c r="D1092" s="69" t="s">
        <v>14768</v>
      </c>
      <c r="E1092" s="75" t="s">
        <v>117</v>
      </c>
      <c r="F1092" s="74">
        <v>45231</v>
      </c>
      <c r="G1092" s="69" t="s">
        <v>7</v>
      </c>
    </row>
    <row r="1093" spans="1:7" ht="29" x14ac:dyDescent="0.35">
      <c r="A1093" s="69" t="s">
        <v>11168</v>
      </c>
      <c r="B1093" s="69" t="s">
        <v>16407</v>
      </c>
      <c r="C1093" s="69" t="s">
        <v>16408</v>
      </c>
      <c r="D1093" s="69" t="s">
        <v>16406</v>
      </c>
      <c r="E1093" s="75" t="s">
        <v>133</v>
      </c>
      <c r="F1093" s="74">
        <v>45231</v>
      </c>
      <c r="G1093" s="69" t="s">
        <v>11982</v>
      </c>
    </row>
    <row r="1094" spans="1:7" ht="29" x14ac:dyDescent="0.35">
      <c r="A1094" s="69" t="s">
        <v>11168</v>
      </c>
      <c r="B1094" s="69" t="s">
        <v>16409</v>
      </c>
      <c r="C1094" s="69" t="s">
        <v>16410</v>
      </c>
      <c r="D1094" s="69" t="s">
        <v>16406</v>
      </c>
      <c r="E1094" s="75" t="s">
        <v>133</v>
      </c>
      <c r="F1094" s="74">
        <v>45231</v>
      </c>
      <c r="G1094" s="69" t="s">
        <v>11982</v>
      </c>
    </row>
    <row r="1095" spans="1:7" ht="29" x14ac:dyDescent="0.35">
      <c r="A1095" s="69" t="s">
        <v>11168</v>
      </c>
      <c r="B1095" s="69" t="s">
        <v>16411</v>
      </c>
      <c r="C1095" s="69" t="s">
        <v>16412</v>
      </c>
      <c r="D1095" s="69" t="s">
        <v>16406</v>
      </c>
      <c r="E1095" s="75" t="s">
        <v>133</v>
      </c>
      <c r="F1095" s="74">
        <v>45231</v>
      </c>
      <c r="G1095" s="69" t="s">
        <v>11982</v>
      </c>
    </row>
    <row r="1096" spans="1:7" ht="29" x14ac:dyDescent="0.35">
      <c r="A1096" s="69" t="s">
        <v>11168</v>
      </c>
      <c r="B1096" s="69" t="s">
        <v>16413</v>
      </c>
      <c r="C1096" s="69" t="s">
        <v>16414</v>
      </c>
      <c r="D1096" s="69" t="s">
        <v>16406</v>
      </c>
      <c r="E1096" s="75" t="s">
        <v>133</v>
      </c>
      <c r="F1096" s="74">
        <v>45231</v>
      </c>
      <c r="G1096" s="69" t="s">
        <v>11982</v>
      </c>
    </row>
    <row r="1097" spans="1:7" ht="29" x14ac:dyDescent="0.35">
      <c r="A1097" s="69" t="s">
        <v>11168</v>
      </c>
      <c r="B1097" s="69" t="s">
        <v>16415</v>
      </c>
      <c r="C1097" s="69" t="s">
        <v>16416</v>
      </c>
      <c r="D1097" s="69" t="s">
        <v>16406</v>
      </c>
      <c r="E1097" s="75" t="s">
        <v>133</v>
      </c>
      <c r="F1097" s="74">
        <v>45231</v>
      </c>
      <c r="G1097" s="69" t="s">
        <v>11982</v>
      </c>
    </row>
    <row r="1098" spans="1:7" ht="29" x14ac:dyDescent="0.35">
      <c r="A1098" s="69" t="s">
        <v>11168</v>
      </c>
      <c r="B1098" s="69" t="s">
        <v>16417</v>
      </c>
      <c r="C1098" s="69" t="s">
        <v>16418</v>
      </c>
      <c r="D1098" s="69" t="s">
        <v>16406</v>
      </c>
      <c r="E1098" s="75" t="s">
        <v>133</v>
      </c>
      <c r="F1098" s="74">
        <v>45231</v>
      </c>
      <c r="G1098" s="69" t="s">
        <v>11982</v>
      </c>
    </row>
    <row r="1099" spans="1:7" ht="29" x14ac:dyDescent="0.35">
      <c r="A1099" s="69" t="s">
        <v>11168</v>
      </c>
      <c r="B1099" s="69" t="s">
        <v>16419</v>
      </c>
      <c r="C1099" s="69" t="s">
        <v>16420</v>
      </c>
      <c r="D1099" s="69" t="s">
        <v>16406</v>
      </c>
      <c r="E1099" s="75" t="s">
        <v>133</v>
      </c>
      <c r="F1099" s="74">
        <v>45231</v>
      </c>
      <c r="G1099" s="69" t="s">
        <v>11982</v>
      </c>
    </row>
    <row r="1100" spans="1:7" ht="29" x14ac:dyDescent="0.35">
      <c r="A1100" s="69" t="s">
        <v>11168</v>
      </c>
      <c r="B1100" s="69" t="s">
        <v>16421</v>
      </c>
      <c r="C1100" s="69" t="s">
        <v>16422</v>
      </c>
      <c r="D1100" s="69" t="s">
        <v>16406</v>
      </c>
      <c r="E1100" s="75" t="s">
        <v>133</v>
      </c>
      <c r="F1100" s="74">
        <v>45231</v>
      </c>
      <c r="G1100" s="69" t="s">
        <v>11982</v>
      </c>
    </row>
    <row r="1101" spans="1:7" ht="29" x14ac:dyDescent="0.35">
      <c r="A1101" s="69" t="s">
        <v>11168</v>
      </c>
      <c r="B1101" s="69" t="s">
        <v>16423</v>
      </c>
      <c r="C1101" s="69" t="s">
        <v>16424</v>
      </c>
      <c r="D1101" s="69" t="s">
        <v>16406</v>
      </c>
      <c r="E1101" s="75" t="s">
        <v>133</v>
      </c>
      <c r="F1101" s="74">
        <v>45231</v>
      </c>
      <c r="G1101" s="69" t="s">
        <v>11982</v>
      </c>
    </row>
    <row r="1102" spans="1:7" ht="29" x14ac:dyDescent="0.35">
      <c r="A1102" s="69" t="s">
        <v>11168</v>
      </c>
      <c r="B1102" s="69" t="s">
        <v>16425</v>
      </c>
      <c r="C1102" s="69" t="s">
        <v>16426</v>
      </c>
      <c r="D1102" s="69" t="s">
        <v>16406</v>
      </c>
      <c r="E1102" s="75" t="s">
        <v>133</v>
      </c>
      <c r="F1102" s="74">
        <v>45231</v>
      </c>
      <c r="G1102" s="69" t="s">
        <v>11982</v>
      </c>
    </row>
    <row r="1103" spans="1:7" ht="29" x14ac:dyDescent="0.35">
      <c r="A1103" s="69" t="s">
        <v>11168</v>
      </c>
      <c r="B1103" s="69" t="s">
        <v>16427</v>
      </c>
      <c r="C1103" s="69" t="s">
        <v>16428</v>
      </c>
      <c r="D1103" s="69" t="s">
        <v>16406</v>
      </c>
      <c r="E1103" s="75" t="s">
        <v>133</v>
      </c>
      <c r="F1103" s="74">
        <v>45231</v>
      </c>
      <c r="G1103" s="69" t="s">
        <v>11982</v>
      </c>
    </row>
    <row r="1104" spans="1:7" ht="29" x14ac:dyDescent="0.35">
      <c r="A1104" s="69" t="s">
        <v>11168</v>
      </c>
      <c r="B1104" s="69" t="s">
        <v>16429</v>
      </c>
      <c r="C1104" s="69" t="s">
        <v>16430</v>
      </c>
      <c r="D1104" s="69" t="s">
        <v>16406</v>
      </c>
      <c r="E1104" s="75" t="s">
        <v>133</v>
      </c>
      <c r="F1104" s="74">
        <v>45231</v>
      </c>
      <c r="G1104" s="69" t="s">
        <v>11982</v>
      </c>
    </row>
    <row r="1105" spans="1:7" ht="29" x14ac:dyDescent="0.35">
      <c r="A1105" s="69" t="s">
        <v>11168</v>
      </c>
      <c r="B1105" s="69" t="s">
        <v>16431</v>
      </c>
      <c r="C1105" s="69" t="s">
        <v>16432</v>
      </c>
      <c r="D1105" s="69" t="s">
        <v>16406</v>
      </c>
      <c r="E1105" s="75" t="s">
        <v>133</v>
      </c>
      <c r="F1105" s="74">
        <v>45231</v>
      </c>
      <c r="G1105" s="69" t="s">
        <v>11982</v>
      </c>
    </row>
    <row r="1106" spans="1:7" ht="29" x14ac:dyDescent="0.35">
      <c r="A1106" s="69" t="s">
        <v>11168</v>
      </c>
      <c r="B1106" s="69" t="s">
        <v>16433</v>
      </c>
      <c r="C1106" s="69" t="s">
        <v>16434</v>
      </c>
      <c r="D1106" s="69" t="s">
        <v>16406</v>
      </c>
      <c r="E1106" s="75" t="s">
        <v>133</v>
      </c>
      <c r="F1106" s="74">
        <v>45231</v>
      </c>
      <c r="G1106" s="69" t="s">
        <v>11982</v>
      </c>
    </row>
    <row r="1107" spans="1:7" ht="29" x14ac:dyDescent="0.35">
      <c r="A1107" s="69" t="s">
        <v>11168</v>
      </c>
      <c r="B1107" s="69" t="s">
        <v>16435</v>
      </c>
      <c r="C1107" s="69" t="s">
        <v>16436</v>
      </c>
      <c r="D1107" s="69" t="s">
        <v>16406</v>
      </c>
      <c r="E1107" s="75" t="s">
        <v>117</v>
      </c>
      <c r="F1107" s="74">
        <v>45231</v>
      </c>
      <c r="G1107" s="69" t="s">
        <v>7</v>
      </c>
    </row>
    <row r="1108" spans="1:7" ht="29" x14ac:dyDescent="0.35">
      <c r="A1108" s="69" t="s">
        <v>11168</v>
      </c>
      <c r="B1108" s="69" t="s">
        <v>16437</v>
      </c>
      <c r="C1108" s="69" t="s">
        <v>16438</v>
      </c>
      <c r="D1108" s="69" t="s">
        <v>16406</v>
      </c>
      <c r="E1108" s="75" t="s">
        <v>133</v>
      </c>
      <c r="F1108" s="74">
        <v>45231</v>
      </c>
      <c r="G1108" s="69" t="s">
        <v>11982</v>
      </c>
    </row>
    <row r="1109" spans="1:7" ht="29" x14ac:dyDescent="0.35">
      <c r="A1109" s="69" t="s">
        <v>11168</v>
      </c>
      <c r="B1109" s="69" t="s">
        <v>16439</v>
      </c>
      <c r="C1109" s="69" t="s">
        <v>16440</v>
      </c>
      <c r="D1109" s="69" t="s">
        <v>16406</v>
      </c>
      <c r="E1109" s="75" t="s">
        <v>133</v>
      </c>
      <c r="F1109" s="74">
        <v>45231</v>
      </c>
      <c r="G1109" s="69" t="s">
        <v>11982</v>
      </c>
    </row>
    <row r="1110" spans="1:7" ht="29" x14ac:dyDescent="0.35">
      <c r="A1110" s="69" t="s">
        <v>11168</v>
      </c>
      <c r="B1110" s="69" t="s">
        <v>16441</v>
      </c>
      <c r="C1110" s="69" t="s">
        <v>16442</v>
      </c>
      <c r="D1110" s="69" t="s">
        <v>16406</v>
      </c>
      <c r="E1110" s="75" t="s">
        <v>117</v>
      </c>
      <c r="F1110" s="74">
        <v>45231</v>
      </c>
      <c r="G1110" s="69" t="s">
        <v>7</v>
      </c>
    </row>
    <row r="1111" spans="1:7" ht="29" x14ac:dyDescent="0.35">
      <c r="A1111" s="69" t="s">
        <v>11168</v>
      </c>
      <c r="B1111" s="69" t="s">
        <v>16443</v>
      </c>
      <c r="C1111" s="69" t="s">
        <v>16444</v>
      </c>
      <c r="D1111" s="69" t="s">
        <v>16406</v>
      </c>
      <c r="E1111" s="75" t="s">
        <v>117</v>
      </c>
      <c r="F1111" s="74">
        <v>45231</v>
      </c>
      <c r="G1111" s="69" t="s">
        <v>7</v>
      </c>
    </row>
    <row r="1112" spans="1:7" ht="29" x14ac:dyDescent="0.35">
      <c r="A1112" s="69" t="s">
        <v>11168</v>
      </c>
      <c r="B1112" s="69" t="s">
        <v>16445</v>
      </c>
      <c r="C1112" s="69" t="s">
        <v>16446</v>
      </c>
      <c r="D1112" s="69" t="s">
        <v>16406</v>
      </c>
      <c r="E1112" s="75" t="s">
        <v>117</v>
      </c>
      <c r="F1112" s="74">
        <v>45231</v>
      </c>
      <c r="G1112" s="69" t="s">
        <v>7</v>
      </c>
    </row>
    <row r="1113" spans="1:7" ht="29" x14ac:dyDescent="0.35">
      <c r="A1113" s="69" t="s">
        <v>11168</v>
      </c>
      <c r="B1113" s="69" t="s">
        <v>16447</v>
      </c>
      <c r="C1113" s="69" t="s">
        <v>16448</v>
      </c>
      <c r="D1113" s="69" t="s">
        <v>16406</v>
      </c>
      <c r="E1113" s="75" t="s">
        <v>117</v>
      </c>
      <c r="F1113" s="74">
        <v>45231</v>
      </c>
      <c r="G1113" s="69" t="s">
        <v>7</v>
      </c>
    </row>
    <row r="1114" spans="1:7" ht="29" x14ac:dyDescent="0.35">
      <c r="A1114" s="69" t="s">
        <v>11168</v>
      </c>
      <c r="B1114" s="69" t="s">
        <v>16449</v>
      </c>
      <c r="C1114" s="69" t="s">
        <v>16450</v>
      </c>
      <c r="D1114" s="69" t="s">
        <v>16406</v>
      </c>
      <c r="E1114" s="75" t="s">
        <v>117</v>
      </c>
      <c r="F1114" s="74">
        <v>45231</v>
      </c>
      <c r="G1114" s="69" t="s">
        <v>7</v>
      </c>
    </row>
    <row r="1115" spans="1:7" ht="29" x14ac:dyDescent="0.35">
      <c r="A1115" s="69" t="s">
        <v>11168</v>
      </c>
      <c r="B1115" s="69" t="s">
        <v>16451</v>
      </c>
      <c r="C1115" s="69" t="s">
        <v>16452</v>
      </c>
      <c r="D1115" s="69" t="s">
        <v>16406</v>
      </c>
      <c r="E1115" s="75" t="s">
        <v>117</v>
      </c>
      <c r="F1115" s="74">
        <v>45231</v>
      </c>
      <c r="G1115" s="69" t="s">
        <v>7</v>
      </c>
    </row>
    <row r="1116" spans="1:7" ht="29" x14ac:dyDescent="0.35">
      <c r="A1116" s="69" t="s">
        <v>11168</v>
      </c>
      <c r="B1116" s="69" t="s">
        <v>16453</v>
      </c>
      <c r="C1116" s="69" t="s">
        <v>16454</v>
      </c>
      <c r="D1116" s="69" t="s">
        <v>16406</v>
      </c>
      <c r="E1116" s="75" t="s">
        <v>117</v>
      </c>
      <c r="F1116" s="74">
        <v>45231</v>
      </c>
      <c r="G1116" s="69" t="s">
        <v>7</v>
      </c>
    </row>
    <row r="1117" spans="1:7" ht="29" x14ac:dyDescent="0.35">
      <c r="A1117" s="69" t="s">
        <v>11168</v>
      </c>
      <c r="B1117" s="69" t="s">
        <v>16455</v>
      </c>
      <c r="C1117" s="69" t="s">
        <v>16456</v>
      </c>
      <c r="D1117" s="69" t="s">
        <v>16406</v>
      </c>
      <c r="E1117" s="75" t="s">
        <v>117</v>
      </c>
      <c r="F1117" s="74">
        <v>45231</v>
      </c>
      <c r="G1117" s="69" t="s">
        <v>7</v>
      </c>
    </row>
    <row r="1118" spans="1:7" ht="29" x14ac:dyDescent="0.35">
      <c r="A1118" s="69" t="s">
        <v>11168</v>
      </c>
      <c r="B1118" s="69" t="s">
        <v>16457</v>
      </c>
      <c r="C1118" s="69" t="s">
        <v>16458</v>
      </c>
      <c r="D1118" s="69" t="s">
        <v>16406</v>
      </c>
      <c r="E1118" s="75" t="s">
        <v>117</v>
      </c>
      <c r="F1118" s="74">
        <v>45231</v>
      </c>
      <c r="G1118" s="69" t="s">
        <v>7</v>
      </c>
    </row>
    <row r="1119" spans="1:7" ht="29" x14ac:dyDescent="0.35">
      <c r="A1119" s="69" t="s">
        <v>11168</v>
      </c>
      <c r="B1119" s="69" t="s">
        <v>16459</v>
      </c>
      <c r="C1119" s="69" t="s">
        <v>16460</v>
      </c>
      <c r="D1119" s="69" t="s">
        <v>16406</v>
      </c>
      <c r="E1119" s="75" t="s">
        <v>117</v>
      </c>
      <c r="F1119" s="74">
        <v>45231</v>
      </c>
      <c r="G1119" s="69" t="s">
        <v>7</v>
      </c>
    </row>
    <row r="1120" spans="1:7" ht="29" x14ac:dyDescent="0.35">
      <c r="A1120" s="69" t="s">
        <v>11168</v>
      </c>
      <c r="B1120" s="69" t="s">
        <v>16461</v>
      </c>
      <c r="C1120" s="69" t="s">
        <v>16462</v>
      </c>
      <c r="D1120" s="69" t="s">
        <v>16406</v>
      </c>
      <c r="E1120" s="75" t="s">
        <v>117</v>
      </c>
      <c r="F1120" s="74">
        <v>45231</v>
      </c>
      <c r="G1120" s="69" t="s">
        <v>7</v>
      </c>
    </row>
    <row r="1121" spans="1:7" ht="29" x14ac:dyDescent="0.35">
      <c r="A1121" s="69" t="s">
        <v>11168</v>
      </c>
      <c r="B1121" s="69" t="s">
        <v>16463</v>
      </c>
      <c r="C1121" s="69" t="s">
        <v>16464</v>
      </c>
      <c r="D1121" s="69" t="s">
        <v>16406</v>
      </c>
      <c r="E1121" s="75" t="s">
        <v>117</v>
      </c>
      <c r="F1121" s="74">
        <v>45231</v>
      </c>
      <c r="G1121" s="69" t="s">
        <v>7</v>
      </c>
    </row>
    <row r="1122" spans="1:7" ht="29" x14ac:dyDescent="0.35">
      <c r="A1122" s="69" t="s">
        <v>11168</v>
      </c>
      <c r="B1122" s="69" t="s">
        <v>16465</v>
      </c>
      <c r="C1122" s="69" t="s">
        <v>16466</v>
      </c>
      <c r="D1122" s="69" t="s">
        <v>16406</v>
      </c>
      <c r="E1122" s="75" t="s">
        <v>117</v>
      </c>
      <c r="F1122" s="74">
        <v>45231</v>
      </c>
      <c r="G1122" s="69" t="s">
        <v>7</v>
      </c>
    </row>
    <row r="1123" spans="1:7" ht="29" x14ac:dyDescent="0.35">
      <c r="A1123" s="69" t="s">
        <v>11168</v>
      </c>
      <c r="B1123" s="69" t="s">
        <v>16467</v>
      </c>
      <c r="C1123" s="69" t="s">
        <v>16468</v>
      </c>
      <c r="D1123" s="69" t="s">
        <v>16406</v>
      </c>
      <c r="E1123" s="75" t="s">
        <v>117</v>
      </c>
      <c r="F1123" s="74">
        <v>45231</v>
      </c>
      <c r="G1123" s="69" t="s">
        <v>7</v>
      </c>
    </row>
    <row r="1124" spans="1:7" ht="29" x14ac:dyDescent="0.35">
      <c r="A1124" s="69" t="s">
        <v>11168</v>
      </c>
      <c r="B1124" s="69" t="s">
        <v>16469</v>
      </c>
      <c r="C1124" s="69" t="s">
        <v>16470</v>
      </c>
      <c r="D1124" s="69" t="s">
        <v>16406</v>
      </c>
      <c r="E1124" s="75" t="s">
        <v>133</v>
      </c>
      <c r="F1124" s="74">
        <v>45231</v>
      </c>
      <c r="G1124" s="69" t="s">
        <v>11982</v>
      </c>
    </row>
    <row r="1125" spans="1:7" ht="29" x14ac:dyDescent="0.35">
      <c r="A1125" s="69" t="s">
        <v>11168</v>
      </c>
      <c r="B1125" s="69" t="s">
        <v>16471</v>
      </c>
      <c r="C1125" s="69" t="s">
        <v>16472</v>
      </c>
      <c r="D1125" s="69" t="s">
        <v>16406</v>
      </c>
      <c r="E1125" s="75" t="s">
        <v>133</v>
      </c>
      <c r="F1125" s="74">
        <v>45231</v>
      </c>
      <c r="G1125" s="69" t="s">
        <v>11982</v>
      </c>
    </row>
    <row r="1126" spans="1:7" ht="29" x14ac:dyDescent="0.35">
      <c r="A1126" s="69" t="s">
        <v>11168</v>
      </c>
      <c r="B1126" s="69" t="s">
        <v>16473</v>
      </c>
      <c r="C1126" s="69" t="s">
        <v>16474</v>
      </c>
      <c r="D1126" s="69" t="s">
        <v>16406</v>
      </c>
      <c r="E1126" s="75" t="s">
        <v>133</v>
      </c>
      <c r="F1126" s="74">
        <v>45231</v>
      </c>
      <c r="G1126" s="69" t="s">
        <v>11982</v>
      </c>
    </row>
    <row r="1127" spans="1:7" ht="29" x14ac:dyDescent="0.35">
      <c r="A1127" s="69" t="s">
        <v>11168</v>
      </c>
      <c r="B1127" s="69" t="s">
        <v>16475</v>
      </c>
      <c r="C1127" s="69" t="s">
        <v>16476</v>
      </c>
      <c r="D1127" s="69" t="s">
        <v>16406</v>
      </c>
      <c r="E1127" s="75" t="s">
        <v>117</v>
      </c>
      <c r="F1127" s="74">
        <v>45231</v>
      </c>
      <c r="G1127" s="69" t="s">
        <v>7</v>
      </c>
    </row>
    <row r="1128" spans="1:7" ht="29" x14ac:dyDescent="0.35">
      <c r="A1128" s="69" t="s">
        <v>11168</v>
      </c>
      <c r="B1128" s="69" t="s">
        <v>16477</v>
      </c>
      <c r="C1128" s="69" t="s">
        <v>16478</v>
      </c>
      <c r="D1128" s="69" t="s">
        <v>16406</v>
      </c>
      <c r="E1128" s="75" t="s">
        <v>117</v>
      </c>
      <c r="F1128" s="74">
        <v>45231</v>
      </c>
      <c r="G1128" s="69" t="s">
        <v>7</v>
      </c>
    </row>
    <row r="1129" spans="1:7" ht="29" x14ac:dyDescent="0.35">
      <c r="A1129" s="69" t="s">
        <v>11168</v>
      </c>
      <c r="B1129" s="69" t="s">
        <v>16479</v>
      </c>
      <c r="C1129" s="69" t="s">
        <v>16480</v>
      </c>
      <c r="D1129" s="69" t="s">
        <v>16406</v>
      </c>
      <c r="E1129" s="75" t="s">
        <v>133</v>
      </c>
      <c r="F1129" s="74">
        <v>45231</v>
      </c>
      <c r="G1129" s="69" t="s">
        <v>11982</v>
      </c>
    </row>
    <row r="1130" spans="1:7" ht="29" x14ac:dyDescent="0.35">
      <c r="A1130" s="69" t="s">
        <v>11168</v>
      </c>
      <c r="B1130" s="69" t="s">
        <v>16481</v>
      </c>
      <c r="C1130" s="69" t="s">
        <v>16482</v>
      </c>
      <c r="D1130" s="69" t="s">
        <v>16406</v>
      </c>
      <c r="E1130" s="75" t="s">
        <v>117</v>
      </c>
      <c r="F1130" s="74">
        <v>45231</v>
      </c>
      <c r="G1130" s="69" t="s">
        <v>7</v>
      </c>
    </row>
    <row r="1131" spans="1:7" ht="29" x14ac:dyDescent="0.35">
      <c r="A1131" s="69" t="s">
        <v>11168</v>
      </c>
      <c r="B1131" s="69" t="s">
        <v>16483</v>
      </c>
      <c r="C1131" s="69" t="s">
        <v>16484</v>
      </c>
      <c r="D1131" s="69" t="s">
        <v>16406</v>
      </c>
      <c r="E1131" s="75" t="s">
        <v>133</v>
      </c>
      <c r="F1131" s="74">
        <v>45231</v>
      </c>
      <c r="G1131" s="69" t="s">
        <v>11982</v>
      </c>
    </row>
    <row r="1132" spans="1:7" ht="29" x14ac:dyDescent="0.35">
      <c r="A1132" s="69" t="s">
        <v>11168</v>
      </c>
      <c r="B1132" s="69" t="s">
        <v>16485</v>
      </c>
      <c r="C1132" s="69" t="s">
        <v>16486</v>
      </c>
      <c r="D1132" s="69" t="s">
        <v>16406</v>
      </c>
      <c r="E1132" s="75" t="s">
        <v>133</v>
      </c>
      <c r="F1132" s="74">
        <v>45231</v>
      </c>
      <c r="G1132" s="69" t="s">
        <v>11982</v>
      </c>
    </row>
    <row r="1133" spans="1:7" ht="29" x14ac:dyDescent="0.35">
      <c r="A1133" s="69" t="s">
        <v>11168</v>
      </c>
      <c r="B1133" s="69" t="s">
        <v>16487</v>
      </c>
      <c r="C1133" s="69" t="s">
        <v>16488</v>
      </c>
      <c r="D1133" s="69" t="s">
        <v>16406</v>
      </c>
      <c r="E1133" s="75" t="s">
        <v>117</v>
      </c>
      <c r="F1133" s="74">
        <v>45231</v>
      </c>
      <c r="G1133" s="69" t="s">
        <v>7</v>
      </c>
    </row>
    <row r="1134" spans="1:7" ht="29" x14ac:dyDescent="0.35">
      <c r="A1134" s="69" t="s">
        <v>11168</v>
      </c>
      <c r="B1134" s="69" t="s">
        <v>16489</v>
      </c>
      <c r="C1134" s="69" t="s">
        <v>16490</v>
      </c>
      <c r="D1134" s="69" t="s">
        <v>16406</v>
      </c>
      <c r="E1134" s="75" t="s">
        <v>117</v>
      </c>
      <c r="F1134" s="74">
        <v>45231</v>
      </c>
      <c r="G1134" s="69" t="s">
        <v>7</v>
      </c>
    </row>
    <row r="1135" spans="1:7" ht="29" x14ac:dyDescent="0.35">
      <c r="A1135" s="69" t="s">
        <v>11168</v>
      </c>
      <c r="B1135" s="69" t="s">
        <v>16491</v>
      </c>
      <c r="C1135" s="69" t="s">
        <v>16492</v>
      </c>
      <c r="D1135" s="69" t="s">
        <v>16406</v>
      </c>
      <c r="E1135" s="75" t="s">
        <v>133</v>
      </c>
      <c r="F1135" s="74">
        <v>45231</v>
      </c>
      <c r="G1135" s="69" t="s">
        <v>11982</v>
      </c>
    </row>
    <row r="1136" spans="1:7" ht="29" x14ac:dyDescent="0.35">
      <c r="A1136" s="69" t="s">
        <v>11168</v>
      </c>
      <c r="B1136" s="69" t="s">
        <v>16493</v>
      </c>
      <c r="C1136" s="69" t="s">
        <v>16494</v>
      </c>
      <c r="D1136" s="69" t="s">
        <v>16406</v>
      </c>
      <c r="E1136" s="75" t="s">
        <v>117</v>
      </c>
      <c r="F1136" s="74">
        <v>45231</v>
      </c>
      <c r="G1136" s="69" t="s">
        <v>7</v>
      </c>
    </row>
    <row r="1137" spans="1:7" ht="29" x14ac:dyDescent="0.35">
      <c r="A1137" s="69" t="s">
        <v>11168</v>
      </c>
      <c r="B1137" s="69" t="s">
        <v>16495</v>
      </c>
      <c r="C1137" s="69" t="s">
        <v>16496</v>
      </c>
      <c r="D1137" s="69" t="s">
        <v>16406</v>
      </c>
      <c r="E1137" s="75" t="s">
        <v>133</v>
      </c>
      <c r="F1137" s="74">
        <v>45231</v>
      </c>
      <c r="G1137" s="69" t="s">
        <v>11982</v>
      </c>
    </row>
    <row r="1138" spans="1:7" ht="29" x14ac:dyDescent="0.35">
      <c r="A1138" s="69" t="s">
        <v>11168</v>
      </c>
      <c r="B1138" s="69" t="s">
        <v>16497</v>
      </c>
      <c r="C1138" s="69" t="s">
        <v>16498</v>
      </c>
      <c r="D1138" s="69" t="s">
        <v>16406</v>
      </c>
      <c r="E1138" s="75" t="s">
        <v>133</v>
      </c>
      <c r="F1138" s="74">
        <v>45231</v>
      </c>
      <c r="G1138" s="69" t="s">
        <v>11982</v>
      </c>
    </row>
    <row r="1139" spans="1:7" ht="29" x14ac:dyDescent="0.35">
      <c r="A1139" s="69" t="s">
        <v>11168</v>
      </c>
      <c r="B1139" s="69" t="s">
        <v>16500</v>
      </c>
      <c r="C1139" s="69" t="s">
        <v>16501</v>
      </c>
      <c r="D1139" s="69" t="s">
        <v>16499</v>
      </c>
      <c r="E1139" s="75" t="s">
        <v>133</v>
      </c>
      <c r="F1139" s="74">
        <v>45231</v>
      </c>
      <c r="G1139" s="69" t="s">
        <v>11982</v>
      </c>
    </row>
    <row r="1140" spans="1:7" ht="29" x14ac:dyDescent="0.35">
      <c r="A1140" s="69" t="s">
        <v>11168</v>
      </c>
      <c r="B1140" s="69" t="s">
        <v>16502</v>
      </c>
      <c r="C1140" s="69" t="s">
        <v>16503</v>
      </c>
      <c r="D1140" s="69" t="s">
        <v>16499</v>
      </c>
      <c r="E1140" s="75" t="s">
        <v>117</v>
      </c>
      <c r="F1140" s="74">
        <v>45231</v>
      </c>
      <c r="G1140" s="69" t="s">
        <v>7</v>
      </c>
    </row>
    <row r="1141" spans="1:7" ht="29" x14ac:dyDescent="0.35">
      <c r="A1141" s="69" t="s">
        <v>11168</v>
      </c>
      <c r="B1141" s="69" t="s">
        <v>16504</v>
      </c>
      <c r="C1141" s="69" t="s">
        <v>16505</v>
      </c>
      <c r="D1141" s="69" t="s">
        <v>16499</v>
      </c>
      <c r="E1141" s="75" t="s">
        <v>117</v>
      </c>
      <c r="F1141" s="74">
        <v>45231</v>
      </c>
      <c r="G1141" s="69" t="s">
        <v>7</v>
      </c>
    </row>
    <row r="1142" spans="1:7" ht="29" x14ac:dyDescent="0.35">
      <c r="A1142" s="69" t="s">
        <v>11168</v>
      </c>
      <c r="B1142" s="69" t="s">
        <v>16508</v>
      </c>
      <c r="C1142" s="69" t="s">
        <v>16509</v>
      </c>
      <c r="D1142" s="69" t="s">
        <v>16499</v>
      </c>
      <c r="E1142" s="75" t="s">
        <v>117</v>
      </c>
      <c r="F1142" s="74">
        <v>45231</v>
      </c>
      <c r="G1142" s="69" t="s">
        <v>7</v>
      </c>
    </row>
    <row r="1143" spans="1:7" ht="29" x14ac:dyDescent="0.35">
      <c r="A1143" s="69" t="s">
        <v>11168</v>
      </c>
      <c r="B1143" s="69" t="s">
        <v>16510</v>
      </c>
      <c r="C1143" s="69" t="s">
        <v>16511</v>
      </c>
      <c r="D1143" s="69" t="s">
        <v>16499</v>
      </c>
      <c r="E1143" s="75" t="s">
        <v>117</v>
      </c>
      <c r="F1143" s="74">
        <v>45231</v>
      </c>
      <c r="G1143" s="69" t="s">
        <v>7</v>
      </c>
    </row>
    <row r="1144" spans="1:7" ht="29" x14ac:dyDescent="0.35">
      <c r="A1144" s="69" t="s">
        <v>11168</v>
      </c>
      <c r="B1144" s="69" t="s">
        <v>16512</v>
      </c>
      <c r="C1144" s="69" t="s">
        <v>16513</v>
      </c>
      <c r="D1144" s="69" t="s">
        <v>16499</v>
      </c>
      <c r="E1144" s="75" t="s">
        <v>117</v>
      </c>
      <c r="F1144" s="74">
        <v>45231</v>
      </c>
      <c r="G1144" s="69" t="s">
        <v>7</v>
      </c>
    </row>
    <row r="1145" spans="1:7" ht="29" x14ac:dyDescent="0.35">
      <c r="A1145" s="69" t="s">
        <v>11168</v>
      </c>
      <c r="B1145" s="69" t="s">
        <v>16514</v>
      </c>
      <c r="C1145" s="69" t="s">
        <v>16515</v>
      </c>
      <c r="D1145" s="69" t="s">
        <v>16499</v>
      </c>
      <c r="E1145" s="75" t="s">
        <v>117</v>
      </c>
      <c r="F1145" s="74">
        <v>45231</v>
      </c>
      <c r="G1145" s="69" t="s">
        <v>7</v>
      </c>
    </row>
    <row r="1146" spans="1:7" ht="29" x14ac:dyDescent="0.35">
      <c r="A1146" s="69" t="s">
        <v>11168</v>
      </c>
      <c r="B1146" s="69" t="s">
        <v>16516</v>
      </c>
      <c r="C1146" s="69" t="s">
        <v>16517</v>
      </c>
      <c r="D1146" s="69" t="s">
        <v>16499</v>
      </c>
      <c r="E1146" s="75" t="s">
        <v>117</v>
      </c>
      <c r="F1146" s="74">
        <v>45231</v>
      </c>
      <c r="G1146" s="69" t="s">
        <v>7</v>
      </c>
    </row>
    <row r="1147" spans="1:7" ht="29" x14ac:dyDescent="0.35">
      <c r="A1147" s="69" t="s">
        <v>11168</v>
      </c>
      <c r="B1147" s="69" t="s">
        <v>16518</v>
      </c>
      <c r="C1147" s="69" t="s">
        <v>16519</v>
      </c>
      <c r="D1147" s="69" t="s">
        <v>16499</v>
      </c>
      <c r="E1147" s="75" t="s">
        <v>133</v>
      </c>
      <c r="F1147" s="74">
        <v>45231</v>
      </c>
      <c r="G1147" s="69" t="s">
        <v>11982</v>
      </c>
    </row>
    <row r="1148" spans="1:7" ht="29" x14ac:dyDescent="0.35">
      <c r="A1148" s="69" t="s">
        <v>11168</v>
      </c>
      <c r="B1148" s="69" t="s">
        <v>16520</v>
      </c>
      <c r="C1148" s="69" t="s">
        <v>16521</v>
      </c>
      <c r="D1148" s="69" t="s">
        <v>16499</v>
      </c>
      <c r="E1148" s="75" t="s">
        <v>133</v>
      </c>
      <c r="F1148" s="74">
        <v>45231</v>
      </c>
      <c r="G1148" s="69" t="s">
        <v>11982</v>
      </c>
    </row>
    <row r="1149" spans="1:7" ht="29" x14ac:dyDescent="0.35">
      <c r="A1149" s="69" t="s">
        <v>11168</v>
      </c>
      <c r="B1149" s="69" t="s">
        <v>16522</v>
      </c>
      <c r="C1149" s="69" t="s">
        <v>16523</v>
      </c>
      <c r="D1149" s="69" t="s">
        <v>16499</v>
      </c>
      <c r="E1149" s="75" t="s">
        <v>133</v>
      </c>
      <c r="F1149" s="74">
        <v>45231</v>
      </c>
      <c r="G1149" s="69" t="s">
        <v>11982</v>
      </c>
    </row>
    <row r="1150" spans="1:7" ht="29" x14ac:dyDescent="0.35">
      <c r="A1150" s="69" t="s">
        <v>11168</v>
      </c>
      <c r="B1150" s="69" t="s">
        <v>16524</v>
      </c>
      <c r="C1150" s="69" t="s">
        <v>16525</v>
      </c>
      <c r="D1150" s="69" t="s">
        <v>16499</v>
      </c>
      <c r="E1150" s="75" t="s">
        <v>133</v>
      </c>
      <c r="F1150" s="74">
        <v>45231</v>
      </c>
      <c r="G1150" s="69" t="s">
        <v>11982</v>
      </c>
    </row>
    <row r="1151" spans="1:7" ht="29" x14ac:dyDescent="0.35">
      <c r="A1151" s="69" t="s">
        <v>11168</v>
      </c>
      <c r="B1151" s="69" t="s">
        <v>16526</v>
      </c>
      <c r="C1151" s="69" t="s">
        <v>16527</v>
      </c>
      <c r="D1151" s="69" t="s">
        <v>16499</v>
      </c>
      <c r="E1151" s="75" t="s">
        <v>133</v>
      </c>
      <c r="F1151" s="74">
        <v>45231</v>
      </c>
      <c r="G1151" s="69" t="s">
        <v>11982</v>
      </c>
    </row>
    <row r="1152" spans="1:7" ht="29" x14ac:dyDescent="0.35">
      <c r="A1152" s="69" t="s">
        <v>11168</v>
      </c>
      <c r="B1152" s="69" t="s">
        <v>16528</v>
      </c>
      <c r="C1152" s="69" t="s">
        <v>16529</v>
      </c>
      <c r="D1152" s="69" t="s">
        <v>16499</v>
      </c>
      <c r="E1152" s="75" t="s">
        <v>133</v>
      </c>
      <c r="F1152" s="74">
        <v>45231</v>
      </c>
      <c r="G1152" s="69" t="s">
        <v>11982</v>
      </c>
    </row>
    <row r="1153" spans="1:7" ht="29" x14ac:dyDescent="0.35">
      <c r="A1153" s="69" t="s">
        <v>11168</v>
      </c>
      <c r="B1153" s="69" t="s">
        <v>16530</v>
      </c>
      <c r="C1153" s="69" t="s">
        <v>16531</v>
      </c>
      <c r="D1153" s="69" t="s">
        <v>16499</v>
      </c>
      <c r="E1153" s="75" t="s">
        <v>133</v>
      </c>
      <c r="F1153" s="74">
        <v>45231</v>
      </c>
      <c r="G1153" s="69" t="s">
        <v>11982</v>
      </c>
    </row>
    <row r="1154" spans="1:7" ht="29" x14ac:dyDescent="0.35">
      <c r="A1154" s="69" t="s">
        <v>11168</v>
      </c>
      <c r="B1154" s="69" t="s">
        <v>16532</v>
      </c>
      <c r="C1154" s="69" t="s">
        <v>16533</v>
      </c>
      <c r="D1154" s="69" t="s">
        <v>16499</v>
      </c>
      <c r="E1154" s="75" t="s">
        <v>117</v>
      </c>
      <c r="F1154" s="74">
        <v>45231</v>
      </c>
      <c r="G1154" s="69" t="s">
        <v>7</v>
      </c>
    </row>
    <row r="1155" spans="1:7" ht="29" x14ac:dyDescent="0.35">
      <c r="A1155" s="69" t="s">
        <v>11168</v>
      </c>
      <c r="B1155" s="69" t="s">
        <v>16536</v>
      </c>
      <c r="C1155" s="69" t="s">
        <v>16537</v>
      </c>
      <c r="D1155" s="69" t="s">
        <v>16499</v>
      </c>
      <c r="E1155" s="75" t="s">
        <v>117</v>
      </c>
      <c r="F1155" s="74">
        <v>45231</v>
      </c>
      <c r="G1155" s="69" t="s">
        <v>7</v>
      </c>
    </row>
    <row r="1156" spans="1:7" ht="29" x14ac:dyDescent="0.35">
      <c r="A1156" s="69" t="s">
        <v>11168</v>
      </c>
      <c r="B1156" s="69" t="s">
        <v>16538</v>
      </c>
      <c r="C1156" s="69" t="s">
        <v>16539</v>
      </c>
      <c r="D1156" s="69" t="s">
        <v>16499</v>
      </c>
      <c r="E1156" s="75" t="s">
        <v>133</v>
      </c>
      <c r="F1156" s="74">
        <v>45231</v>
      </c>
      <c r="G1156" s="69" t="s">
        <v>11982</v>
      </c>
    </row>
    <row r="1157" spans="1:7" ht="29" x14ac:dyDescent="0.35">
      <c r="A1157" s="69" t="s">
        <v>11168</v>
      </c>
      <c r="B1157" s="69" t="s">
        <v>16541</v>
      </c>
      <c r="C1157" s="69" t="s">
        <v>16542</v>
      </c>
      <c r="D1157" s="69" t="s">
        <v>16499</v>
      </c>
      <c r="E1157" s="75" t="s">
        <v>133</v>
      </c>
      <c r="F1157" s="74">
        <v>45231</v>
      </c>
      <c r="G1157" s="69" t="s">
        <v>11982</v>
      </c>
    </row>
    <row r="1158" spans="1:7" ht="29" x14ac:dyDescent="0.35">
      <c r="A1158" s="69" t="s">
        <v>11168</v>
      </c>
      <c r="B1158" s="69" t="s">
        <v>16543</v>
      </c>
      <c r="C1158" s="69" t="s">
        <v>16544</v>
      </c>
      <c r="D1158" s="69" t="s">
        <v>16499</v>
      </c>
      <c r="E1158" s="75" t="s">
        <v>133</v>
      </c>
      <c r="F1158" s="74">
        <v>45231</v>
      </c>
      <c r="G1158" s="69" t="s">
        <v>11982</v>
      </c>
    </row>
    <row r="1159" spans="1:7" ht="29" x14ac:dyDescent="0.35">
      <c r="A1159" s="69" t="s">
        <v>11168</v>
      </c>
      <c r="B1159" s="69" t="s">
        <v>16545</v>
      </c>
      <c r="C1159" s="69" t="s">
        <v>16546</v>
      </c>
      <c r="D1159" s="69" t="s">
        <v>16499</v>
      </c>
      <c r="E1159" s="75" t="s">
        <v>133</v>
      </c>
      <c r="F1159" s="74">
        <v>45231</v>
      </c>
      <c r="G1159" s="69" t="s">
        <v>11982</v>
      </c>
    </row>
    <row r="1160" spans="1:7" ht="29" x14ac:dyDescent="0.35">
      <c r="A1160" s="69" t="s">
        <v>11168</v>
      </c>
      <c r="B1160" s="69" t="s">
        <v>16548</v>
      </c>
      <c r="C1160" s="69" t="s">
        <v>16549</v>
      </c>
      <c r="D1160" s="69" t="s">
        <v>16547</v>
      </c>
      <c r="E1160" s="75" t="s">
        <v>133</v>
      </c>
      <c r="F1160" s="74">
        <v>45231</v>
      </c>
      <c r="G1160" s="69" t="s">
        <v>11982</v>
      </c>
    </row>
    <row r="1161" spans="1:7" ht="29" x14ac:dyDescent="0.35">
      <c r="A1161" s="69" t="s">
        <v>11168</v>
      </c>
      <c r="B1161" s="69" t="s">
        <v>16550</v>
      </c>
      <c r="C1161" s="69" t="s">
        <v>16551</v>
      </c>
      <c r="D1161" s="69" t="s">
        <v>16547</v>
      </c>
      <c r="E1161" s="75" t="s">
        <v>133</v>
      </c>
      <c r="F1161" s="74">
        <v>45231</v>
      </c>
      <c r="G1161" s="69" t="s">
        <v>11982</v>
      </c>
    </row>
    <row r="1162" spans="1:7" ht="29" x14ac:dyDescent="0.35">
      <c r="A1162" s="69" t="s">
        <v>11168</v>
      </c>
      <c r="B1162" s="69" t="s">
        <v>16552</v>
      </c>
      <c r="C1162" s="69" t="s">
        <v>16553</v>
      </c>
      <c r="D1162" s="69" t="s">
        <v>16547</v>
      </c>
      <c r="E1162" s="75" t="s">
        <v>133</v>
      </c>
      <c r="F1162" s="74">
        <v>45231</v>
      </c>
      <c r="G1162" s="69" t="s">
        <v>11982</v>
      </c>
    </row>
    <row r="1163" spans="1:7" ht="29" x14ac:dyDescent="0.35">
      <c r="A1163" s="69" t="s">
        <v>11168</v>
      </c>
      <c r="B1163" s="69" t="s">
        <v>16554</v>
      </c>
      <c r="C1163" s="69" t="s">
        <v>16555</v>
      </c>
      <c r="D1163" s="69" t="s">
        <v>16547</v>
      </c>
      <c r="E1163" s="75" t="s">
        <v>133</v>
      </c>
      <c r="F1163" s="74">
        <v>45231</v>
      </c>
      <c r="G1163" s="69" t="s">
        <v>11982</v>
      </c>
    </row>
    <row r="1164" spans="1:7" ht="29" x14ac:dyDescent="0.35">
      <c r="A1164" s="69" t="s">
        <v>11168</v>
      </c>
      <c r="B1164" s="69" t="s">
        <v>16556</v>
      </c>
      <c r="C1164" s="69" t="s">
        <v>16557</v>
      </c>
      <c r="D1164" s="69" t="s">
        <v>16547</v>
      </c>
      <c r="E1164" s="75" t="s">
        <v>133</v>
      </c>
      <c r="F1164" s="74">
        <v>45231</v>
      </c>
      <c r="G1164" s="69" t="s">
        <v>11982</v>
      </c>
    </row>
    <row r="1165" spans="1:7" ht="29" x14ac:dyDescent="0.35">
      <c r="A1165" s="69" t="s">
        <v>11168</v>
      </c>
      <c r="B1165" s="69" t="s">
        <v>16558</v>
      </c>
      <c r="C1165" s="69" t="s">
        <v>16559</v>
      </c>
      <c r="D1165" s="69" t="s">
        <v>16547</v>
      </c>
      <c r="E1165" s="75" t="s">
        <v>133</v>
      </c>
      <c r="F1165" s="74">
        <v>45231</v>
      </c>
      <c r="G1165" s="69" t="s">
        <v>11982</v>
      </c>
    </row>
    <row r="1166" spans="1:7" ht="29" x14ac:dyDescent="0.35">
      <c r="A1166" s="69" t="s">
        <v>11168</v>
      </c>
      <c r="B1166" s="69" t="s">
        <v>16560</v>
      </c>
      <c r="C1166" s="69" t="s">
        <v>16561</v>
      </c>
      <c r="D1166" s="69" t="s">
        <v>16547</v>
      </c>
      <c r="E1166" s="75" t="s">
        <v>133</v>
      </c>
      <c r="F1166" s="74">
        <v>45231</v>
      </c>
      <c r="G1166" s="69" t="s">
        <v>11982</v>
      </c>
    </row>
    <row r="1167" spans="1:7" x14ac:dyDescent="0.35">
      <c r="A1167" s="69" t="s">
        <v>11168</v>
      </c>
      <c r="B1167" s="69" t="s">
        <v>16563</v>
      </c>
      <c r="C1167" s="69" t="s">
        <v>16564</v>
      </c>
      <c r="D1167" s="69" t="s">
        <v>16562</v>
      </c>
      <c r="E1167" s="75" t="s">
        <v>133</v>
      </c>
      <c r="F1167" s="74">
        <v>45231</v>
      </c>
      <c r="G1167" s="69" t="s">
        <v>11982</v>
      </c>
    </row>
    <row r="1168" spans="1:7" x14ac:dyDescent="0.35">
      <c r="A1168" s="69" t="s">
        <v>11168</v>
      </c>
      <c r="B1168" s="69" t="s">
        <v>16565</v>
      </c>
      <c r="C1168" s="69" t="s">
        <v>16566</v>
      </c>
      <c r="D1168" s="69" t="s">
        <v>16562</v>
      </c>
      <c r="E1168" s="75" t="s">
        <v>133</v>
      </c>
      <c r="F1168" s="74">
        <v>45231</v>
      </c>
      <c r="G1168" s="69" t="s">
        <v>11982</v>
      </c>
    </row>
    <row r="1169" spans="1:7" x14ac:dyDescent="0.35">
      <c r="A1169" s="69" t="s">
        <v>11168</v>
      </c>
      <c r="B1169" s="69" t="s">
        <v>16567</v>
      </c>
      <c r="C1169" s="69" t="s">
        <v>16568</v>
      </c>
      <c r="D1169" s="69" t="s">
        <v>16562</v>
      </c>
      <c r="E1169" s="75" t="s">
        <v>133</v>
      </c>
      <c r="F1169" s="74">
        <v>45231</v>
      </c>
      <c r="G1169" s="69" t="s">
        <v>11982</v>
      </c>
    </row>
    <row r="1170" spans="1:7" x14ac:dyDescent="0.35">
      <c r="A1170" s="69" t="s">
        <v>11168</v>
      </c>
      <c r="B1170" s="69" t="s">
        <v>16569</v>
      </c>
      <c r="C1170" s="69" t="s">
        <v>16566</v>
      </c>
      <c r="D1170" s="69" t="s">
        <v>16562</v>
      </c>
      <c r="E1170" s="75" t="s">
        <v>133</v>
      </c>
      <c r="F1170" s="74">
        <v>45231</v>
      </c>
      <c r="G1170" s="69" t="s">
        <v>11982</v>
      </c>
    </row>
    <row r="1171" spans="1:7" x14ac:dyDescent="0.35">
      <c r="A1171" s="69" t="s">
        <v>11168</v>
      </c>
      <c r="B1171" s="69" t="s">
        <v>16570</v>
      </c>
      <c r="C1171" s="69" t="s">
        <v>16571</v>
      </c>
      <c r="D1171" s="69" t="s">
        <v>16562</v>
      </c>
      <c r="E1171" s="75" t="s">
        <v>133</v>
      </c>
      <c r="F1171" s="74">
        <v>45231</v>
      </c>
      <c r="G1171" s="69" t="s">
        <v>11982</v>
      </c>
    </row>
    <row r="1172" spans="1:7" x14ac:dyDescent="0.35">
      <c r="A1172" s="69" t="s">
        <v>11168</v>
      </c>
      <c r="B1172" s="69" t="s">
        <v>16572</v>
      </c>
      <c r="C1172" s="69" t="s">
        <v>16573</v>
      </c>
      <c r="D1172" s="69" t="s">
        <v>16562</v>
      </c>
      <c r="E1172" s="75" t="s">
        <v>133</v>
      </c>
      <c r="F1172" s="74">
        <v>45231</v>
      </c>
      <c r="G1172" s="69" t="s">
        <v>11982</v>
      </c>
    </row>
    <row r="1173" spans="1:7" x14ac:dyDescent="0.35">
      <c r="A1173" s="69" t="s">
        <v>11168</v>
      </c>
      <c r="B1173" s="69" t="s">
        <v>16574</v>
      </c>
      <c r="C1173" s="69" t="s">
        <v>16571</v>
      </c>
      <c r="D1173" s="69" t="s">
        <v>16562</v>
      </c>
      <c r="E1173" s="75" t="s">
        <v>133</v>
      </c>
      <c r="F1173" s="74">
        <v>45231</v>
      </c>
      <c r="G1173" s="69" t="s">
        <v>11982</v>
      </c>
    </row>
    <row r="1174" spans="1:7" x14ac:dyDescent="0.35">
      <c r="A1174" s="69" t="s">
        <v>11168</v>
      </c>
      <c r="B1174" s="69" t="s">
        <v>16575</v>
      </c>
      <c r="C1174" s="69" t="s">
        <v>16576</v>
      </c>
      <c r="D1174" s="69" t="s">
        <v>16562</v>
      </c>
      <c r="E1174" s="75" t="s">
        <v>133</v>
      </c>
      <c r="F1174" s="74">
        <v>45231</v>
      </c>
      <c r="G1174" s="69" t="s">
        <v>11982</v>
      </c>
    </row>
    <row r="1175" spans="1:7" x14ac:dyDescent="0.35">
      <c r="A1175" s="69" t="s">
        <v>11168</v>
      </c>
      <c r="B1175" s="69" t="s">
        <v>16577</v>
      </c>
      <c r="C1175" s="69" t="s">
        <v>16578</v>
      </c>
      <c r="D1175" s="69" t="s">
        <v>16562</v>
      </c>
      <c r="E1175" s="75" t="s">
        <v>133</v>
      </c>
      <c r="F1175" s="74">
        <v>45231</v>
      </c>
      <c r="G1175" s="69" t="s">
        <v>11982</v>
      </c>
    </row>
    <row r="1176" spans="1:7" x14ac:dyDescent="0.35">
      <c r="A1176" s="69" t="s">
        <v>11168</v>
      </c>
      <c r="B1176" s="69" t="s">
        <v>16579</v>
      </c>
      <c r="C1176" s="69" t="s">
        <v>16580</v>
      </c>
      <c r="D1176" s="69" t="s">
        <v>16562</v>
      </c>
      <c r="E1176" s="75" t="s">
        <v>133</v>
      </c>
      <c r="F1176" s="74">
        <v>45231</v>
      </c>
      <c r="G1176" s="69" t="s">
        <v>11982</v>
      </c>
    </row>
    <row r="1177" spans="1:7" x14ac:dyDescent="0.35">
      <c r="A1177" s="69" t="s">
        <v>11168</v>
      </c>
      <c r="B1177" s="69" t="s">
        <v>16581</v>
      </c>
      <c r="C1177" s="69" t="s">
        <v>16582</v>
      </c>
      <c r="D1177" s="69" t="s">
        <v>16562</v>
      </c>
      <c r="E1177" s="75" t="s">
        <v>133</v>
      </c>
      <c r="F1177" s="74">
        <v>45231</v>
      </c>
      <c r="G1177" s="69" t="s">
        <v>11982</v>
      </c>
    </row>
    <row r="1178" spans="1:7" x14ac:dyDescent="0.35">
      <c r="A1178" s="69" t="s">
        <v>11168</v>
      </c>
      <c r="B1178" s="69" t="s">
        <v>16583</v>
      </c>
      <c r="C1178" s="69" t="s">
        <v>16584</v>
      </c>
      <c r="D1178" s="69" t="s">
        <v>16562</v>
      </c>
      <c r="E1178" s="75" t="s">
        <v>133</v>
      </c>
      <c r="F1178" s="74">
        <v>45231</v>
      </c>
      <c r="G1178" s="69" t="s">
        <v>11982</v>
      </c>
    </row>
    <row r="1179" spans="1:7" x14ac:dyDescent="0.35">
      <c r="A1179" s="69" t="s">
        <v>11168</v>
      </c>
      <c r="B1179" s="69" t="s">
        <v>16585</v>
      </c>
      <c r="C1179" s="69" t="s">
        <v>16586</v>
      </c>
      <c r="D1179" s="69" t="s">
        <v>16562</v>
      </c>
      <c r="E1179" s="75" t="s">
        <v>133</v>
      </c>
      <c r="F1179" s="74">
        <v>45231</v>
      </c>
      <c r="G1179" s="69" t="s">
        <v>11982</v>
      </c>
    </row>
    <row r="1180" spans="1:7" x14ac:dyDescent="0.35">
      <c r="A1180" s="69" t="s">
        <v>11168</v>
      </c>
      <c r="B1180" s="69" t="s">
        <v>16587</v>
      </c>
      <c r="C1180" s="69" t="s">
        <v>16588</v>
      </c>
      <c r="D1180" s="69" t="s">
        <v>16562</v>
      </c>
      <c r="E1180" s="75" t="s">
        <v>133</v>
      </c>
      <c r="F1180" s="74">
        <v>45231</v>
      </c>
      <c r="G1180" s="69" t="s">
        <v>11982</v>
      </c>
    </row>
    <row r="1181" spans="1:7" x14ac:dyDescent="0.35">
      <c r="A1181" s="69" t="s">
        <v>11168</v>
      </c>
      <c r="B1181" s="69" t="s">
        <v>16589</v>
      </c>
      <c r="C1181" s="69" t="s">
        <v>16590</v>
      </c>
      <c r="D1181" s="69" t="s">
        <v>16562</v>
      </c>
      <c r="E1181" s="75" t="s">
        <v>133</v>
      </c>
      <c r="F1181" s="74">
        <v>45231</v>
      </c>
      <c r="G1181" s="69" t="s">
        <v>11982</v>
      </c>
    </row>
    <row r="1182" spans="1:7" x14ac:dyDescent="0.35">
      <c r="A1182" s="69" t="s">
        <v>11168</v>
      </c>
      <c r="B1182" s="69" t="s">
        <v>16591</v>
      </c>
      <c r="C1182" s="69" t="s">
        <v>16592</v>
      </c>
      <c r="D1182" s="69" t="s">
        <v>16562</v>
      </c>
      <c r="E1182" s="75" t="s">
        <v>133</v>
      </c>
      <c r="F1182" s="74">
        <v>45231</v>
      </c>
      <c r="G1182" s="69" t="s">
        <v>11982</v>
      </c>
    </row>
    <row r="1183" spans="1:7" x14ac:dyDescent="0.35">
      <c r="A1183" s="69" t="s">
        <v>11168</v>
      </c>
      <c r="B1183" s="69" t="s">
        <v>16593</v>
      </c>
      <c r="C1183" s="69" t="s">
        <v>16594</v>
      </c>
      <c r="D1183" s="69" t="s">
        <v>16562</v>
      </c>
      <c r="E1183" s="75" t="s">
        <v>133</v>
      </c>
      <c r="F1183" s="74">
        <v>45231</v>
      </c>
      <c r="G1183" s="69" t="s">
        <v>11982</v>
      </c>
    </row>
    <row r="1184" spans="1:7" x14ac:dyDescent="0.35">
      <c r="A1184" s="69" t="s">
        <v>11168</v>
      </c>
      <c r="B1184" s="69" t="s">
        <v>16595</v>
      </c>
      <c r="C1184" s="69" t="s">
        <v>16596</v>
      </c>
      <c r="D1184" s="69" t="s">
        <v>16562</v>
      </c>
      <c r="E1184" s="75" t="s">
        <v>133</v>
      </c>
      <c r="F1184" s="74">
        <v>45231</v>
      </c>
      <c r="G1184" s="69" t="s">
        <v>11982</v>
      </c>
    </row>
    <row r="1185" spans="1:7" x14ac:dyDescent="0.35">
      <c r="A1185" s="69" t="s">
        <v>11168</v>
      </c>
      <c r="B1185" s="69" t="s">
        <v>16597</v>
      </c>
      <c r="C1185" s="69" t="s">
        <v>16598</v>
      </c>
      <c r="D1185" s="69" t="s">
        <v>16562</v>
      </c>
      <c r="E1185" s="75" t="s">
        <v>133</v>
      </c>
      <c r="F1185" s="74">
        <v>45231</v>
      </c>
      <c r="G1185" s="69" t="s">
        <v>11982</v>
      </c>
    </row>
    <row r="1186" spans="1:7" x14ac:dyDescent="0.35">
      <c r="A1186" s="69" t="s">
        <v>11168</v>
      </c>
      <c r="B1186" s="69" t="s">
        <v>16599</v>
      </c>
      <c r="C1186" s="69" t="s">
        <v>16600</v>
      </c>
      <c r="D1186" s="69" t="s">
        <v>16562</v>
      </c>
      <c r="E1186" s="75" t="s">
        <v>133</v>
      </c>
      <c r="F1186" s="74">
        <v>45231</v>
      </c>
      <c r="G1186" s="69" t="s">
        <v>11982</v>
      </c>
    </row>
    <row r="1187" spans="1:7" x14ac:dyDescent="0.35">
      <c r="A1187" s="69" t="s">
        <v>11168</v>
      </c>
      <c r="B1187" s="69" t="s">
        <v>16601</v>
      </c>
      <c r="C1187" s="69" t="s">
        <v>16602</v>
      </c>
      <c r="D1187" s="69" t="s">
        <v>16562</v>
      </c>
      <c r="E1187" s="75" t="s">
        <v>133</v>
      </c>
      <c r="F1187" s="74">
        <v>45231</v>
      </c>
      <c r="G1187" s="69" t="s">
        <v>11982</v>
      </c>
    </row>
    <row r="1188" spans="1:7" x14ac:dyDescent="0.35">
      <c r="A1188" s="69" t="s">
        <v>11168</v>
      </c>
      <c r="B1188" s="69" t="s">
        <v>16603</v>
      </c>
      <c r="C1188" s="69" t="s">
        <v>16604</v>
      </c>
      <c r="D1188" s="69" t="s">
        <v>16562</v>
      </c>
      <c r="E1188" s="75" t="s">
        <v>133</v>
      </c>
      <c r="F1188" s="74">
        <v>45231</v>
      </c>
      <c r="G1188" s="69" t="s">
        <v>11982</v>
      </c>
    </row>
    <row r="1189" spans="1:7" x14ac:dyDescent="0.35">
      <c r="A1189" s="69" t="s">
        <v>11168</v>
      </c>
      <c r="B1189" s="69" t="s">
        <v>16605</v>
      </c>
      <c r="C1189" s="69" t="s">
        <v>16606</v>
      </c>
      <c r="D1189" s="69" t="s">
        <v>16562</v>
      </c>
      <c r="E1189" s="75" t="s">
        <v>133</v>
      </c>
      <c r="F1189" s="74">
        <v>45231</v>
      </c>
      <c r="G1189" s="69" t="s">
        <v>11982</v>
      </c>
    </row>
    <row r="1190" spans="1:7" x14ac:dyDescent="0.35">
      <c r="A1190" s="69" t="s">
        <v>11168</v>
      </c>
      <c r="B1190" s="69" t="s">
        <v>16607</v>
      </c>
      <c r="C1190" s="69" t="s">
        <v>16608</v>
      </c>
      <c r="D1190" s="69" t="s">
        <v>16562</v>
      </c>
      <c r="E1190" s="75" t="s">
        <v>133</v>
      </c>
      <c r="F1190" s="74">
        <v>45231</v>
      </c>
      <c r="G1190" s="69" t="s">
        <v>11982</v>
      </c>
    </row>
    <row r="1191" spans="1:7" x14ac:dyDescent="0.35">
      <c r="A1191" s="69" t="s">
        <v>11168</v>
      </c>
      <c r="B1191" s="69" t="s">
        <v>16609</v>
      </c>
      <c r="C1191" s="69" t="s">
        <v>16610</v>
      </c>
      <c r="D1191" s="69" t="s">
        <v>16562</v>
      </c>
      <c r="E1191" s="75" t="s">
        <v>133</v>
      </c>
      <c r="F1191" s="74">
        <v>45231</v>
      </c>
      <c r="G1191" s="69" t="s">
        <v>11982</v>
      </c>
    </row>
    <row r="1192" spans="1:7" x14ac:dyDescent="0.35">
      <c r="A1192" s="69" t="s">
        <v>11168</v>
      </c>
      <c r="B1192" s="69" t="s">
        <v>16611</v>
      </c>
      <c r="C1192" s="69" t="s">
        <v>16612</v>
      </c>
      <c r="D1192" s="69" t="s">
        <v>16562</v>
      </c>
      <c r="E1192" s="75" t="s">
        <v>133</v>
      </c>
      <c r="F1192" s="74">
        <v>45231</v>
      </c>
      <c r="G1192" s="69" t="s">
        <v>11982</v>
      </c>
    </row>
    <row r="1193" spans="1:7" x14ac:dyDescent="0.35">
      <c r="A1193" s="69" t="s">
        <v>11168</v>
      </c>
      <c r="B1193" s="69" t="s">
        <v>16613</v>
      </c>
      <c r="C1193" s="69" t="s">
        <v>16614</v>
      </c>
      <c r="D1193" s="69" t="s">
        <v>16562</v>
      </c>
      <c r="E1193" s="75" t="s">
        <v>133</v>
      </c>
      <c r="F1193" s="74">
        <v>45231</v>
      </c>
      <c r="G1193" s="69" t="s">
        <v>11982</v>
      </c>
    </row>
    <row r="1194" spans="1:7" x14ac:dyDescent="0.35">
      <c r="A1194" s="69" t="s">
        <v>11168</v>
      </c>
      <c r="B1194" s="69" t="s">
        <v>16615</v>
      </c>
      <c r="C1194" s="69" t="s">
        <v>16616</v>
      </c>
      <c r="D1194" s="69" t="s">
        <v>16562</v>
      </c>
      <c r="E1194" s="75" t="s">
        <v>133</v>
      </c>
      <c r="F1194" s="74">
        <v>45231</v>
      </c>
      <c r="G1194" s="69" t="s">
        <v>11982</v>
      </c>
    </row>
    <row r="1195" spans="1:7" x14ac:dyDescent="0.35">
      <c r="A1195" s="69" t="s">
        <v>11168</v>
      </c>
      <c r="B1195" s="69" t="s">
        <v>16617</v>
      </c>
      <c r="C1195" s="69" t="s">
        <v>16618</v>
      </c>
      <c r="D1195" s="69" t="s">
        <v>16562</v>
      </c>
      <c r="E1195" s="75" t="s">
        <v>133</v>
      </c>
      <c r="F1195" s="74">
        <v>45231</v>
      </c>
      <c r="G1195" s="69" t="s">
        <v>11982</v>
      </c>
    </row>
    <row r="1196" spans="1:7" x14ac:dyDescent="0.35">
      <c r="A1196" s="69" t="s">
        <v>11168</v>
      </c>
      <c r="B1196" s="69" t="s">
        <v>16619</v>
      </c>
      <c r="C1196" s="69" t="s">
        <v>16620</v>
      </c>
      <c r="D1196" s="69" t="s">
        <v>16562</v>
      </c>
      <c r="E1196" s="75" t="s">
        <v>133</v>
      </c>
      <c r="F1196" s="74">
        <v>45231</v>
      </c>
      <c r="G1196" s="69" t="s">
        <v>11982</v>
      </c>
    </row>
    <row r="1197" spans="1:7" x14ac:dyDescent="0.35">
      <c r="A1197" s="69" t="s">
        <v>11168</v>
      </c>
      <c r="B1197" s="69" t="s">
        <v>16621</v>
      </c>
      <c r="C1197" s="69" t="s">
        <v>16622</v>
      </c>
      <c r="D1197" s="69" t="s">
        <v>16562</v>
      </c>
      <c r="E1197" s="75" t="s">
        <v>133</v>
      </c>
      <c r="F1197" s="74">
        <v>45231</v>
      </c>
      <c r="G1197" s="69" t="s">
        <v>11982</v>
      </c>
    </row>
    <row r="1198" spans="1:7" x14ac:dyDescent="0.35">
      <c r="A1198" s="69" t="s">
        <v>11168</v>
      </c>
      <c r="B1198" s="69" t="s">
        <v>16623</v>
      </c>
      <c r="C1198" s="69" t="s">
        <v>16624</v>
      </c>
      <c r="D1198" s="69" t="s">
        <v>16562</v>
      </c>
      <c r="E1198" s="75" t="s">
        <v>133</v>
      </c>
      <c r="F1198" s="74">
        <v>45231</v>
      </c>
      <c r="G1198" s="69" t="s">
        <v>11982</v>
      </c>
    </row>
    <row r="1199" spans="1:7" x14ac:dyDescent="0.35">
      <c r="A1199" s="69" t="s">
        <v>11168</v>
      </c>
      <c r="B1199" s="69" t="s">
        <v>16625</v>
      </c>
      <c r="C1199" s="69" t="s">
        <v>16626</v>
      </c>
      <c r="D1199" s="69" t="s">
        <v>16562</v>
      </c>
      <c r="E1199" s="75" t="s">
        <v>133</v>
      </c>
      <c r="F1199" s="74">
        <v>45231</v>
      </c>
      <c r="G1199" s="69" t="s">
        <v>11982</v>
      </c>
    </row>
    <row r="1200" spans="1:7" x14ac:dyDescent="0.35">
      <c r="A1200" s="69" t="s">
        <v>11168</v>
      </c>
      <c r="B1200" s="69" t="s">
        <v>16627</v>
      </c>
      <c r="C1200" s="69" t="s">
        <v>16628</v>
      </c>
      <c r="D1200" s="69" t="s">
        <v>16562</v>
      </c>
      <c r="E1200" s="75" t="s">
        <v>133</v>
      </c>
      <c r="F1200" s="74">
        <v>45231</v>
      </c>
      <c r="G1200" s="69" t="s">
        <v>11982</v>
      </c>
    </row>
    <row r="1201" spans="1:7" x14ac:dyDescent="0.35">
      <c r="A1201" s="69" t="s">
        <v>11168</v>
      </c>
      <c r="B1201" s="69" t="s">
        <v>16629</v>
      </c>
      <c r="C1201" s="69" t="s">
        <v>16630</v>
      </c>
      <c r="D1201" s="69" t="s">
        <v>16562</v>
      </c>
      <c r="E1201" s="75" t="s">
        <v>133</v>
      </c>
      <c r="F1201" s="74">
        <v>45231</v>
      </c>
      <c r="G1201" s="69" t="s">
        <v>11982</v>
      </c>
    </row>
    <row r="1202" spans="1:7" x14ac:dyDescent="0.35">
      <c r="A1202" s="69" t="s">
        <v>11168</v>
      </c>
      <c r="B1202" s="69" t="s">
        <v>16631</v>
      </c>
      <c r="C1202" s="69" t="s">
        <v>16632</v>
      </c>
      <c r="D1202" s="69" t="s">
        <v>16562</v>
      </c>
      <c r="E1202" s="75" t="s">
        <v>133</v>
      </c>
      <c r="F1202" s="74">
        <v>45231</v>
      </c>
      <c r="G1202" s="69" t="s">
        <v>11982</v>
      </c>
    </row>
    <row r="1203" spans="1:7" x14ac:dyDescent="0.35">
      <c r="A1203" s="69" t="s">
        <v>11168</v>
      </c>
      <c r="B1203" s="69" t="s">
        <v>16633</v>
      </c>
      <c r="C1203" s="69" t="s">
        <v>16634</v>
      </c>
      <c r="D1203" s="69" t="s">
        <v>16562</v>
      </c>
      <c r="E1203" s="75" t="s">
        <v>133</v>
      </c>
      <c r="F1203" s="74">
        <v>45231</v>
      </c>
      <c r="G1203" s="69" t="s">
        <v>11982</v>
      </c>
    </row>
    <row r="1204" spans="1:7" x14ac:dyDescent="0.35">
      <c r="A1204" s="69" t="s">
        <v>11168</v>
      </c>
      <c r="B1204" s="69" t="s">
        <v>16635</v>
      </c>
      <c r="C1204" s="69" t="s">
        <v>16636</v>
      </c>
      <c r="D1204" s="69" t="s">
        <v>16562</v>
      </c>
      <c r="E1204" s="75" t="s">
        <v>133</v>
      </c>
      <c r="F1204" s="74">
        <v>45231</v>
      </c>
      <c r="G1204" s="69" t="s">
        <v>11982</v>
      </c>
    </row>
    <row r="1205" spans="1:7" x14ac:dyDescent="0.35">
      <c r="A1205" s="69" t="s">
        <v>11168</v>
      </c>
      <c r="B1205" s="69" t="s">
        <v>16637</v>
      </c>
      <c r="C1205" s="69" t="s">
        <v>16638</v>
      </c>
      <c r="D1205" s="69" t="s">
        <v>16562</v>
      </c>
      <c r="E1205" s="75" t="s">
        <v>133</v>
      </c>
      <c r="F1205" s="74">
        <v>45231</v>
      </c>
      <c r="G1205" s="69" t="s">
        <v>11982</v>
      </c>
    </row>
    <row r="1206" spans="1:7" x14ac:dyDescent="0.35">
      <c r="A1206" s="69" t="s">
        <v>11168</v>
      </c>
      <c r="B1206" s="69" t="s">
        <v>16639</v>
      </c>
      <c r="C1206" s="69" t="s">
        <v>16640</v>
      </c>
      <c r="D1206" s="69" t="s">
        <v>16562</v>
      </c>
      <c r="E1206" s="75" t="s">
        <v>133</v>
      </c>
      <c r="F1206" s="74">
        <v>45231</v>
      </c>
      <c r="G1206" s="69" t="s">
        <v>11982</v>
      </c>
    </row>
    <row r="1207" spans="1:7" x14ac:dyDescent="0.35">
      <c r="A1207" s="69" t="s">
        <v>11168</v>
      </c>
      <c r="B1207" s="69" t="s">
        <v>16641</v>
      </c>
      <c r="C1207" s="69" t="s">
        <v>16642</v>
      </c>
      <c r="D1207" s="69" t="s">
        <v>16562</v>
      </c>
      <c r="E1207" s="75" t="s">
        <v>133</v>
      </c>
      <c r="F1207" s="74">
        <v>45231</v>
      </c>
      <c r="G1207" s="69" t="s">
        <v>11982</v>
      </c>
    </row>
    <row r="1208" spans="1:7" x14ac:dyDescent="0.35">
      <c r="A1208" s="69" t="s">
        <v>11168</v>
      </c>
      <c r="B1208" s="69" t="s">
        <v>16643</v>
      </c>
      <c r="C1208" s="69" t="s">
        <v>16644</v>
      </c>
      <c r="D1208" s="69" t="s">
        <v>16562</v>
      </c>
      <c r="E1208" s="75" t="s">
        <v>133</v>
      </c>
      <c r="F1208" s="74">
        <v>45231</v>
      </c>
      <c r="G1208" s="69" t="s">
        <v>11982</v>
      </c>
    </row>
    <row r="1209" spans="1:7" x14ac:dyDescent="0.35">
      <c r="A1209" s="69" t="s">
        <v>11168</v>
      </c>
      <c r="B1209" s="69" t="s">
        <v>16645</v>
      </c>
      <c r="C1209" s="69" t="s">
        <v>16646</v>
      </c>
      <c r="D1209" s="69" t="s">
        <v>16562</v>
      </c>
      <c r="E1209" s="75" t="s">
        <v>133</v>
      </c>
      <c r="F1209" s="74">
        <v>45231</v>
      </c>
      <c r="G1209" s="69" t="s">
        <v>11982</v>
      </c>
    </row>
    <row r="1210" spans="1:7" x14ac:dyDescent="0.35">
      <c r="A1210" s="69" t="s">
        <v>11168</v>
      </c>
      <c r="B1210" s="69" t="s">
        <v>16647</v>
      </c>
      <c r="C1210" s="69" t="s">
        <v>16648</v>
      </c>
      <c r="D1210" s="69" t="s">
        <v>16562</v>
      </c>
      <c r="E1210" s="75" t="s">
        <v>133</v>
      </c>
      <c r="F1210" s="74">
        <v>45231</v>
      </c>
      <c r="G1210" s="69" t="s">
        <v>11982</v>
      </c>
    </row>
    <row r="1211" spans="1:7" x14ac:dyDescent="0.35">
      <c r="A1211" s="69" t="s">
        <v>11168</v>
      </c>
      <c r="B1211" s="69" t="s">
        <v>16649</v>
      </c>
      <c r="C1211" s="69" t="s">
        <v>16650</v>
      </c>
      <c r="D1211" s="69" t="s">
        <v>16562</v>
      </c>
      <c r="E1211" s="75" t="s">
        <v>133</v>
      </c>
      <c r="F1211" s="74">
        <v>45231</v>
      </c>
      <c r="G1211" s="69" t="s">
        <v>11982</v>
      </c>
    </row>
    <row r="1212" spans="1:7" x14ac:dyDescent="0.35">
      <c r="A1212" s="69" t="s">
        <v>11168</v>
      </c>
      <c r="B1212" s="69" t="s">
        <v>16651</v>
      </c>
      <c r="C1212" s="69" t="s">
        <v>16652</v>
      </c>
      <c r="D1212" s="69" t="s">
        <v>16562</v>
      </c>
      <c r="E1212" s="75" t="s">
        <v>133</v>
      </c>
      <c r="F1212" s="74">
        <v>45231</v>
      </c>
      <c r="G1212" s="69" t="s">
        <v>11982</v>
      </c>
    </row>
    <row r="1213" spans="1:7" x14ac:dyDescent="0.35">
      <c r="A1213" s="69" t="s">
        <v>11168</v>
      </c>
      <c r="B1213" s="69" t="s">
        <v>16653</v>
      </c>
      <c r="C1213" s="69" t="s">
        <v>16654</v>
      </c>
      <c r="D1213" s="69" t="s">
        <v>16562</v>
      </c>
      <c r="E1213" s="75" t="s">
        <v>133</v>
      </c>
      <c r="F1213" s="74">
        <v>45231</v>
      </c>
      <c r="G1213" s="69" t="s">
        <v>11982</v>
      </c>
    </row>
    <row r="1214" spans="1:7" x14ac:dyDescent="0.35">
      <c r="A1214" s="69" t="s">
        <v>11168</v>
      </c>
      <c r="B1214" s="69" t="s">
        <v>16655</v>
      </c>
      <c r="C1214" s="69" t="s">
        <v>16656</v>
      </c>
      <c r="D1214" s="69" t="s">
        <v>16562</v>
      </c>
      <c r="E1214" s="75" t="s">
        <v>133</v>
      </c>
      <c r="F1214" s="74">
        <v>45231</v>
      </c>
      <c r="G1214" s="69" t="s">
        <v>11982</v>
      </c>
    </row>
    <row r="1215" spans="1:7" x14ac:dyDescent="0.35">
      <c r="A1215" s="69" t="s">
        <v>11168</v>
      </c>
      <c r="B1215" s="69" t="s">
        <v>16657</v>
      </c>
      <c r="C1215" s="69" t="s">
        <v>16658</v>
      </c>
      <c r="D1215" s="69" t="s">
        <v>16562</v>
      </c>
      <c r="E1215" s="75" t="s">
        <v>133</v>
      </c>
      <c r="F1215" s="74">
        <v>45231</v>
      </c>
      <c r="G1215" s="69" t="s">
        <v>11982</v>
      </c>
    </row>
    <row r="1216" spans="1:7" x14ac:dyDescent="0.35">
      <c r="A1216" s="69" t="s">
        <v>11168</v>
      </c>
      <c r="B1216" s="69" t="s">
        <v>16659</v>
      </c>
      <c r="C1216" s="69" t="s">
        <v>16660</v>
      </c>
      <c r="D1216" s="69" t="s">
        <v>16562</v>
      </c>
      <c r="E1216" s="75" t="s">
        <v>133</v>
      </c>
      <c r="F1216" s="74">
        <v>45231</v>
      </c>
      <c r="G1216" s="69" t="s">
        <v>11982</v>
      </c>
    </row>
    <row r="1217" spans="1:7" x14ac:dyDescent="0.35">
      <c r="A1217" s="69" t="s">
        <v>11168</v>
      </c>
      <c r="B1217" s="69" t="s">
        <v>16661</v>
      </c>
      <c r="C1217" s="69" t="s">
        <v>16662</v>
      </c>
      <c r="D1217" s="69" t="s">
        <v>16562</v>
      </c>
      <c r="E1217" s="75" t="s">
        <v>133</v>
      </c>
      <c r="F1217" s="74">
        <v>45231</v>
      </c>
      <c r="G1217" s="69" t="s">
        <v>11982</v>
      </c>
    </row>
    <row r="1218" spans="1:7" x14ac:dyDescent="0.35">
      <c r="A1218" s="69" t="s">
        <v>11168</v>
      </c>
      <c r="B1218" s="69" t="s">
        <v>16663</v>
      </c>
      <c r="C1218" s="69" t="s">
        <v>16664</v>
      </c>
      <c r="D1218" s="69" t="s">
        <v>16562</v>
      </c>
      <c r="E1218" s="75" t="s">
        <v>133</v>
      </c>
      <c r="F1218" s="74">
        <v>45231</v>
      </c>
      <c r="G1218" s="69" t="s">
        <v>11982</v>
      </c>
    </row>
    <row r="1219" spans="1:7" x14ac:dyDescent="0.35">
      <c r="A1219" s="69" t="s">
        <v>11168</v>
      </c>
      <c r="B1219" s="69" t="s">
        <v>16665</v>
      </c>
      <c r="C1219" s="69" t="s">
        <v>16666</v>
      </c>
      <c r="D1219" s="69" t="s">
        <v>16562</v>
      </c>
      <c r="E1219" s="75" t="s">
        <v>133</v>
      </c>
      <c r="F1219" s="74">
        <v>45231</v>
      </c>
      <c r="G1219" s="69" t="s">
        <v>11982</v>
      </c>
    </row>
    <row r="1220" spans="1:7" x14ac:dyDescent="0.35">
      <c r="A1220" s="69" t="s">
        <v>11168</v>
      </c>
      <c r="B1220" s="69" t="s">
        <v>16667</v>
      </c>
      <c r="C1220" s="69" t="s">
        <v>16668</v>
      </c>
      <c r="D1220" s="69" t="s">
        <v>16562</v>
      </c>
      <c r="E1220" s="75" t="s">
        <v>133</v>
      </c>
      <c r="F1220" s="74">
        <v>45231</v>
      </c>
      <c r="G1220" s="69" t="s">
        <v>11982</v>
      </c>
    </row>
    <row r="1221" spans="1:7" x14ac:dyDescent="0.35">
      <c r="A1221" s="69" t="s">
        <v>11168</v>
      </c>
      <c r="B1221" s="69" t="s">
        <v>16669</v>
      </c>
      <c r="C1221" s="69" t="s">
        <v>16670</v>
      </c>
      <c r="D1221" s="69" t="s">
        <v>16562</v>
      </c>
      <c r="E1221" s="75" t="s">
        <v>133</v>
      </c>
      <c r="F1221" s="74">
        <v>45231</v>
      </c>
      <c r="G1221" s="69" t="s">
        <v>11982</v>
      </c>
    </row>
    <row r="1222" spans="1:7" x14ac:dyDescent="0.35">
      <c r="A1222" s="69" t="s">
        <v>11168</v>
      </c>
      <c r="B1222" s="69" t="s">
        <v>16671</v>
      </c>
      <c r="C1222" s="69" t="s">
        <v>16672</v>
      </c>
      <c r="D1222" s="69" t="s">
        <v>16562</v>
      </c>
      <c r="E1222" s="75" t="s">
        <v>133</v>
      </c>
      <c r="F1222" s="74">
        <v>45231</v>
      </c>
      <c r="G1222" s="69" t="s">
        <v>11982</v>
      </c>
    </row>
    <row r="1223" spans="1:7" x14ac:dyDescent="0.35">
      <c r="A1223" s="69" t="s">
        <v>11168</v>
      </c>
      <c r="B1223" s="69" t="s">
        <v>16673</v>
      </c>
      <c r="C1223" s="69" t="s">
        <v>16674</v>
      </c>
      <c r="D1223" s="69" t="s">
        <v>16562</v>
      </c>
      <c r="E1223" s="75" t="s">
        <v>133</v>
      </c>
      <c r="F1223" s="74">
        <v>45231</v>
      </c>
      <c r="G1223" s="69" t="s">
        <v>11982</v>
      </c>
    </row>
    <row r="1224" spans="1:7" x14ac:dyDescent="0.35">
      <c r="A1224" s="69" t="s">
        <v>11168</v>
      </c>
      <c r="B1224" s="69" t="s">
        <v>16676</v>
      </c>
      <c r="C1224" s="69" t="s">
        <v>16677</v>
      </c>
      <c r="D1224" s="69" t="s">
        <v>16675</v>
      </c>
      <c r="E1224" s="75" t="s">
        <v>133</v>
      </c>
      <c r="F1224" s="74">
        <v>45231</v>
      </c>
      <c r="G1224" s="69" t="s">
        <v>11982</v>
      </c>
    </row>
    <row r="1225" spans="1:7" x14ac:dyDescent="0.35">
      <c r="A1225" s="69" t="s">
        <v>11168</v>
      </c>
      <c r="B1225" s="69" t="s">
        <v>16684</v>
      </c>
      <c r="C1225" s="69" t="s">
        <v>16685</v>
      </c>
      <c r="D1225" s="69" t="s">
        <v>16675</v>
      </c>
      <c r="E1225" s="75" t="s">
        <v>133</v>
      </c>
      <c r="F1225" s="74">
        <v>45231</v>
      </c>
      <c r="G1225" s="69" t="s">
        <v>11982</v>
      </c>
    </row>
    <row r="1226" spans="1:7" x14ac:dyDescent="0.35">
      <c r="A1226" s="69" t="s">
        <v>11168</v>
      </c>
      <c r="B1226" s="69" t="s">
        <v>16721</v>
      </c>
      <c r="C1226" s="69" t="s">
        <v>16722</v>
      </c>
      <c r="D1226" s="69" t="s">
        <v>16675</v>
      </c>
      <c r="E1226" s="75" t="s">
        <v>133</v>
      </c>
      <c r="F1226" s="74">
        <v>45231</v>
      </c>
      <c r="G1226" s="69" t="s">
        <v>11982</v>
      </c>
    </row>
    <row r="1227" spans="1:7" x14ac:dyDescent="0.35">
      <c r="A1227" s="69" t="s">
        <v>11168</v>
      </c>
      <c r="B1227" s="69" t="s">
        <v>16727</v>
      </c>
      <c r="C1227" s="69" t="s">
        <v>16728</v>
      </c>
      <c r="D1227" s="69" t="s">
        <v>16675</v>
      </c>
      <c r="E1227" s="75" t="s">
        <v>133</v>
      </c>
      <c r="F1227" s="74">
        <v>45231</v>
      </c>
      <c r="G1227" s="69" t="s">
        <v>11982</v>
      </c>
    </row>
    <row r="1228" spans="1:7" ht="29" x14ac:dyDescent="0.35">
      <c r="A1228" s="69" t="s">
        <v>11168</v>
      </c>
      <c r="B1228" s="69" t="s">
        <v>16737</v>
      </c>
      <c r="C1228" s="69" t="s">
        <v>16738</v>
      </c>
      <c r="D1228" s="69" t="s">
        <v>16736</v>
      </c>
      <c r="E1228" s="75" t="s">
        <v>117</v>
      </c>
      <c r="F1228" s="74">
        <v>45231</v>
      </c>
      <c r="G1228" s="69" t="s">
        <v>7</v>
      </c>
    </row>
    <row r="1229" spans="1:7" ht="29" x14ac:dyDescent="0.35">
      <c r="A1229" s="69" t="s">
        <v>11168</v>
      </c>
      <c r="B1229" s="69" t="s">
        <v>16739</v>
      </c>
      <c r="C1229" s="69" t="s">
        <v>16740</v>
      </c>
      <c r="D1229" s="69" t="s">
        <v>16736</v>
      </c>
      <c r="E1229" s="75" t="s">
        <v>133</v>
      </c>
      <c r="F1229" s="74">
        <v>45231</v>
      </c>
      <c r="G1229" s="69" t="s">
        <v>11982</v>
      </c>
    </row>
    <row r="1230" spans="1:7" ht="29" x14ac:dyDescent="0.35">
      <c r="A1230" s="69" t="s">
        <v>11168</v>
      </c>
      <c r="B1230" s="69" t="s">
        <v>16741</v>
      </c>
      <c r="C1230" s="69" t="s">
        <v>16742</v>
      </c>
      <c r="D1230" s="69" t="s">
        <v>16736</v>
      </c>
      <c r="E1230" s="75" t="s">
        <v>117</v>
      </c>
      <c r="F1230" s="74">
        <v>45231</v>
      </c>
      <c r="G1230" s="69" t="s">
        <v>7</v>
      </c>
    </row>
    <row r="1231" spans="1:7" ht="29" x14ac:dyDescent="0.35">
      <c r="A1231" s="69" t="s">
        <v>11168</v>
      </c>
      <c r="B1231" s="69" t="s">
        <v>16743</v>
      </c>
      <c r="C1231" s="69" t="s">
        <v>16744</v>
      </c>
      <c r="D1231" s="69" t="s">
        <v>16736</v>
      </c>
      <c r="E1231" s="75" t="s">
        <v>117</v>
      </c>
      <c r="F1231" s="74">
        <v>45231</v>
      </c>
      <c r="G1231" s="69" t="s">
        <v>7</v>
      </c>
    </row>
    <row r="1232" spans="1:7" ht="29" x14ac:dyDescent="0.35">
      <c r="A1232" s="69" t="s">
        <v>11168</v>
      </c>
      <c r="B1232" s="69" t="s">
        <v>16745</v>
      </c>
      <c r="C1232" s="69" t="s">
        <v>16746</v>
      </c>
      <c r="D1232" s="69" t="s">
        <v>16736</v>
      </c>
      <c r="E1232" s="75" t="s">
        <v>117</v>
      </c>
      <c r="F1232" s="74">
        <v>45231</v>
      </c>
      <c r="G1232" s="69" t="s">
        <v>7</v>
      </c>
    </row>
    <row r="1233" spans="1:7" ht="29" x14ac:dyDescent="0.35">
      <c r="A1233" s="69" t="s">
        <v>11168</v>
      </c>
      <c r="B1233" s="69" t="s">
        <v>16747</v>
      </c>
      <c r="C1233" s="69" t="s">
        <v>16748</v>
      </c>
      <c r="D1233" s="69" t="s">
        <v>16736</v>
      </c>
      <c r="E1233" s="75" t="s">
        <v>117</v>
      </c>
      <c r="F1233" s="74">
        <v>45231</v>
      </c>
      <c r="G1233" s="69" t="s">
        <v>7</v>
      </c>
    </row>
    <row r="1234" spans="1:7" ht="29" x14ac:dyDescent="0.35">
      <c r="A1234" s="69" t="s">
        <v>11168</v>
      </c>
      <c r="B1234" s="69" t="s">
        <v>16749</v>
      </c>
      <c r="C1234" s="69" t="s">
        <v>16750</v>
      </c>
      <c r="D1234" s="69" t="s">
        <v>16736</v>
      </c>
      <c r="E1234" s="75" t="s">
        <v>117</v>
      </c>
      <c r="F1234" s="74">
        <v>45231</v>
      </c>
      <c r="G1234" s="69" t="s">
        <v>7</v>
      </c>
    </row>
    <row r="1235" spans="1:7" ht="29" x14ac:dyDescent="0.35">
      <c r="A1235" s="69" t="s">
        <v>11168</v>
      </c>
      <c r="B1235" s="69" t="s">
        <v>16751</v>
      </c>
      <c r="C1235" s="69" t="s">
        <v>16752</v>
      </c>
      <c r="D1235" s="69" t="s">
        <v>16736</v>
      </c>
      <c r="E1235" s="75" t="s">
        <v>117</v>
      </c>
      <c r="F1235" s="74">
        <v>45231</v>
      </c>
      <c r="G1235" s="69" t="s">
        <v>7</v>
      </c>
    </row>
    <row r="1236" spans="1:7" ht="29" x14ac:dyDescent="0.35">
      <c r="A1236" s="69" t="s">
        <v>11168</v>
      </c>
      <c r="B1236" s="69" t="s">
        <v>16753</v>
      </c>
      <c r="C1236" s="69" t="s">
        <v>16754</v>
      </c>
      <c r="D1236" s="69" t="s">
        <v>16736</v>
      </c>
      <c r="E1236" s="75" t="s">
        <v>117</v>
      </c>
      <c r="F1236" s="74">
        <v>45231</v>
      </c>
      <c r="G1236" s="69" t="s">
        <v>7</v>
      </c>
    </row>
    <row r="1237" spans="1:7" ht="29" x14ac:dyDescent="0.35">
      <c r="A1237" s="69" t="s">
        <v>11168</v>
      </c>
      <c r="B1237" s="69" t="s">
        <v>16755</v>
      </c>
      <c r="C1237" s="69" t="s">
        <v>16756</v>
      </c>
      <c r="D1237" s="69" t="s">
        <v>16736</v>
      </c>
      <c r="E1237" s="75" t="s">
        <v>117</v>
      </c>
      <c r="F1237" s="74">
        <v>45231</v>
      </c>
      <c r="G1237" s="69" t="s">
        <v>7</v>
      </c>
    </row>
    <row r="1238" spans="1:7" ht="29" x14ac:dyDescent="0.35">
      <c r="A1238" s="69" t="s">
        <v>11168</v>
      </c>
      <c r="B1238" s="69" t="s">
        <v>16757</v>
      </c>
      <c r="C1238" s="69" t="s">
        <v>16758</v>
      </c>
      <c r="D1238" s="69" t="s">
        <v>16736</v>
      </c>
      <c r="E1238" s="75" t="s">
        <v>117</v>
      </c>
      <c r="F1238" s="74">
        <v>45231</v>
      </c>
      <c r="G1238" s="69" t="s">
        <v>7</v>
      </c>
    </row>
    <row r="1239" spans="1:7" ht="29" x14ac:dyDescent="0.35">
      <c r="A1239" s="69" t="s">
        <v>11168</v>
      </c>
      <c r="B1239" s="69" t="s">
        <v>16759</v>
      </c>
      <c r="C1239" s="69" t="s">
        <v>16760</v>
      </c>
      <c r="D1239" s="69" t="s">
        <v>16736</v>
      </c>
      <c r="E1239" s="75" t="s">
        <v>117</v>
      </c>
      <c r="F1239" s="74">
        <v>45231</v>
      </c>
      <c r="G1239" s="69" t="s">
        <v>7</v>
      </c>
    </row>
    <row r="1240" spans="1:7" ht="29" x14ac:dyDescent="0.35">
      <c r="A1240" s="69" t="s">
        <v>11168</v>
      </c>
      <c r="B1240" s="69" t="s">
        <v>16761</v>
      </c>
      <c r="C1240" s="69" t="s">
        <v>16762</v>
      </c>
      <c r="D1240" s="69" t="s">
        <v>16736</v>
      </c>
      <c r="E1240" s="75" t="s">
        <v>117</v>
      </c>
      <c r="F1240" s="74">
        <v>45231</v>
      </c>
      <c r="G1240" s="69" t="s">
        <v>7</v>
      </c>
    </row>
    <row r="1241" spans="1:7" ht="29" x14ac:dyDescent="0.35">
      <c r="A1241" s="69" t="s">
        <v>11168</v>
      </c>
      <c r="B1241" s="69" t="s">
        <v>16763</v>
      </c>
      <c r="C1241" s="69" t="s">
        <v>16764</v>
      </c>
      <c r="D1241" s="69" t="s">
        <v>16736</v>
      </c>
      <c r="E1241" s="75" t="s">
        <v>117</v>
      </c>
      <c r="F1241" s="74">
        <v>45231</v>
      </c>
      <c r="G1241" s="69" t="s">
        <v>7</v>
      </c>
    </row>
    <row r="1242" spans="1:7" ht="29" x14ac:dyDescent="0.35">
      <c r="A1242" s="69" t="s">
        <v>11168</v>
      </c>
      <c r="B1242" s="69" t="s">
        <v>16765</v>
      </c>
      <c r="C1242" s="69" t="s">
        <v>16766</v>
      </c>
      <c r="D1242" s="69" t="s">
        <v>16736</v>
      </c>
      <c r="E1242" s="75" t="s">
        <v>117</v>
      </c>
      <c r="F1242" s="74">
        <v>45231</v>
      </c>
      <c r="G1242" s="69" t="s">
        <v>7</v>
      </c>
    </row>
    <row r="1243" spans="1:7" ht="29" x14ac:dyDescent="0.35">
      <c r="A1243" s="69" t="s">
        <v>11168</v>
      </c>
      <c r="B1243" s="69" t="s">
        <v>16767</v>
      </c>
      <c r="C1243" s="69" t="s">
        <v>16768</v>
      </c>
      <c r="D1243" s="69" t="s">
        <v>16736</v>
      </c>
      <c r="E1243" s="75" t="s">
        <v>117</v>
      </c>
      <c r="F1243" s="74">
        <v>45231</v>
      </c>
      <c r="G1243" s="69" t="s">
        <v>7</v>
      </c>
    </row>
    <row r="1244" spans="1:7" ht="29" x14ac:dyDescent="0.35">
      <c r="A1244" s="69" t="s">
        <v>11168</v>
      </c>
      <c r="B1244" s="69" t="s">
        <v>16769</v>
      </c>
      <c r="C1244" s="69" t="s">
        <v>16770</v>
      </c>
      <c r="D1244" s="69" t="s">
        <v>16736</v>
      </c>
      <c r="E1244" s="75" t="s">
        <v>133</v>
      </c>
      <c r="F1244" s="74">
        <v>45231</v>
      </c>
      <c r="G1244" s="69" t="s">
        <v>11982</v>
      </c>
    </row>
    <row r="1245" spans="1:7" ht="29" x14ac:dyDescent="0.35">
      <c r="A1245" s="69" t="s">
        <v>11168</v>
      </c>
      <c r="B1245" s="69" t="s">
        <v>16771</v>
      </c>
      <c r="C1245" s="69" t="s">
        <v>16772</v>
      </c>
      <c r="D1245" s="69" t="s">
        <v>16736</v>
      </c>
      <c r="E1245" s="75" t="s">
        <v>133</v>
      </c>
      <c r="F1245" s="74">
        <v>45231</v>
      </c>
      <c r="G1245" s="69" t="s">
        <v>11982</v>
      </c>
    </row>
    <row r="1246" spans="1:7" ht="29" x14ac:dyDescent="0.35">
      <c r="A1246" s="69" t="s">
        <v>11168</v>
      </c>
      <c r="B1246" s="69" t="s">
        <v>16773</v>
      </c>
      <c r="C1246" s="69" t="s">
        <v>16774</v>
      </c>
      <c r="D1246" s="69" t="s">
        <v>16736</v>
      </c>
      <c r="E1246" s="75" t="s">
        <v>133</v>
      </c>
      <c r="F1246" s="74">
        <v>45231</v>
      </c>
      <c r="G1246" s="69" t="s">
        <v>11982</v>
      </c>
    </row>
    <row r="1247" spans="1:7" ht="29" x14ac:dyDescent="0.35">
      <c r="A1247" s="69" t="s">
        <v>11168</v>
      </c>
      <c r="B1247" s="69" t="s">
        <v>16775</v>
      </c>
      <c r="C1247" s="69" t="s">
        <v>16776</v>
      </c>
      <c r="D1247" s="69" t="s">
        <v>16736</v>
      </c>
      <c r="E1247" s="75" t="s">
        <v>133</v>
      </c>
      <c r="F1247" s="74">
        <v>45231</v>
      </c>
      <c r="G1247" s="69" t="s">
        <v>11982</v>
      </c>
    </row>
    <row r="1248" spans="1:7" ht="29" x14ac:dyDescent="0.35">
      <c r="A1248" s="69" t="s">
        <v>11168</v>
      </c>
      <c r="B1248" s="69" t="s">
        <v>16777</v>
      </c>
      <c r="C1248" s="69" t="s">
        <v>16778</v>
      </c>
      <c r="D1248" s="69" t="s">
        <v>16736</v>
      </c>
      <c r="E1248" s="75" t="s">
        <v>133</v>
      </c>
      <c r="F1248" s="74">
        <v>45231</v>
      </c>
      <c r="G1248" s="69" t="s">
        <v>11982</v>
      </c>
    </row>
    <row r="1249" spans="1:7" ht="29" x14ac:dyDescent="0.35">
      <c r="A1249" s="69" t="s">
        <v>11168</v>
      </c>
      <c r="B1249" s="69" t="s">
        <v>16779</v>
      </c>
      <c r="C1249" s="69" t="s">
        <v>16780</v>
      </c>
      <c r="D1249" s="69" t="s">
        <v>16736</v>
      </c>
      <c r="E1249" s="75" t="s">
        <v>133</v>
      </c>
      <c r="F1249" s="74">
        <v>45231</v>
      </c>
      <c r="G1249" s="69" t="s">
        <v>11982</v>
      </c>
    </row>
    <row r="1250" spans="1:7" ht="29" x14ac:dyDescent="0.35">
      <c r="A1250" s="69" t="s">
        <v>11168</v>
      </c>
      <c r="B1250" s="69" t="s">
        <v>16781</v>
      </c>
      <c r="C1250" s="69" t="s">
        <v>16782</v>
      </c>
      <c r="D1250" s="69" t="s">
        <v>16736</v>
      </c>
      <c r="E1250" s="75" t="s">
        <v>133</v>
      </c>
      <c r="F1250" s="74">
        <v>45231</v>
      </c>
      <c r="G1250" s="69" t="s">
        <v>11982</v>
      </c>
    </row>
    <row r="1251" spans="1:7" ht="29" x14ac:dyDescent="0.35">
      <c r="A1251" s="69" t="s">
        <v>11168</v>
      </c>
      <c r="B1251" s="69" t="s">
        <v>16783</v>
      </c>
      <c r="C1251" s="69" t="s">
        <v>16784</v>
      </c>
      <c r="D1251" s="69" t="s">
        <v>16736</v>
      </c>
      <c r="E1251" s="75" t="s">
        <v>133</v>
      </c>
      <c r="F1251" s="74">
        <v>45231</v>
      </c>
      <c r="G1251" s="69" t="s">
        <v>11982</v>
      </c>
    </row>
    <row r="1252" spans="1:7" ht="29" x14ac:dyDescent="0.35">
      <c r="A1252" s="69" t="s">
        <v>11168</v>
      </c>
      <c r="B1252" s="69" t="s">
        <v>16785</v>
      </c>
      <c r="C1252" s="69" t="s">
        <v>16786</v>
      </c>
      <c r="D1252" s="69" t="s">
        <v>16736</v>
      </c>
      <c r="E1252" s="75" t="s">
        <v>133</v>
      </c>
      <c r="F1252" s="74">
        <v>45231</v>
      </c>
      <c r="G1252" s="69" t="s">
        <v>11982</v>
      </c>
    </row>
    <row r="1253" spans="1:7" ht="29" x14ac:dyDescent="0.35">
      <c r="A1253" s="69" t="s">
        <v>11168</v>
      </c>
      <c r="B1253" s="69" t="s">
        <v>16787</v>
      </c>
      <c r="C1253" s="69" t="s">
        <v>16788</v>
      </c>
      <c r="D1253" s="69" t="s">
        <v>16736</v>
      </c>
      <c r="E1253" s="75" t="s">
        <v>133</v>
      </c>
      <c r="F1253" s="74">
        <v>45231</v>
      </c>
      <c r="G1253" s="69" t="s">
        <v>11982</v>
      </c>
    </row>
    <row r="1254" spans="1:7" ht="29" x14ac:dyDescent="0.35">
      <c r="A1254" s="69" t="s">
        <v>11168</v>
      </c>
      <c r="B1254" s="69" t="s">
        <v>16789</v>
      </c>
      <c r="C1254" s="69" t="s">
        <v>16790</v>
      </c>
      <c r="D1254" s="69" t="s">
        <v>16736</v>
      </c>
      <c r="E1254" s="75" t="s">
        <v>133</v>
      </c>
      <c r="F1254" s="74">
        <v>45231</v>
      </c>
      <c r="G1254" s="69" t="s">
        <v>11982</v>
      </c>
    </row>
    <row r="1255" spans="1:7" ht="29" x14ac:dyDescent="0.35">
      <c r="A1255" s="69" t="s">
        <v>11168</v>
      </c>
      <c r="B1255" s="69" t="s">
        <v>16791</v>
      </c>
      <c r="C1255" s="69" t="s">
        <v>16792</v>
      </c>
      <c r="D1255" s="69" t="s">
        <v>16736</v>
      </c>
      <c r="E1255" s="75" t="s">
        <v>133</v>
      </c>
      <c r="F1255" s="74">
        <v>45231</v>
      </c>
      <c r="G1255" s="69" t="s">
        <v>11982</v>
      </c>
    </row>
    <row r="1256" spans="1:7" ht="29" x14ac:dyDescent="0.35">
      <c r="A1256" s="69" t="s">
        <v>11168</v>
      </c>
      <c r="B1256" s="69" t="s">
        <v>16793</v>
      </c>
      <c r="C1256" s="69" t="s">
        <v>16794</v>
      </c>
      <c r="D1256" s="69" t="s">
        <v>16736</v>
      </c>
      <c r="E1256" s="75" t="s">
        <v>133</v>
      </c>
      <c r="F1256" s="74">
        <v>45231</v>
      </c>
      <c r="G1256" s="69" t="s">
        <v>11982</v>
      </c>
    </row>
    <row r="1257" spans="1:7" ht="29" x14ac:dyDescent="0.35">
      <c r="A1257" s="69" t="s">
        <v>11168</v>
      </c>
      <c r="B1257" s="69" t="s">
        <v>16795</v>
      </c>
      <c r="C1257" s="69" t="s">
        <v>16796</v>
      </c>
      <c r="D1257" s="69" t="s">
        <v>16736</v>
      </c>
      <c r="E1257" s="75" t="s">
        <v>133</v>
      </c>
      <c r="F1257" s="74">
        <v>45231</v>
      </c>
      <c r="G1257" s="69" t="s">
        <v>11982</v>
      </c>
    </row>
    <row r="1258" spans="1:7" ht="29" x14ac:dyDescent="0.35">
      <c r="A1258" s="69" t="s">
        <v>11168</v>
      </c>
      <c r="B1258" s="69" t="s">
        <v>16797</v>
      </c>
      <c r="C1258" s="69" t="s">
        <v>16798</v>
      </c>
      <c r="D1258" s="69" t="s">
        <v>16736</v>
      </c>
      <c r="E1258" s="75" t="s">
        <v>133</v>
      </c>
      <c r="F1258" s="74">
        <v>45231</v>
      </c>
      <c r="G1258" s="69" t="s">
        <v>11982</v>
      </c>
    </row>
    <row r="1259" spans="1:7" ht="29" x14ac:dyDescent="0.35">
      <c r="A1259" s="69" t="s">
        <v>11168</v>
      </c>
      <c r="B1259" s="69" t="s">
        <v>16799</v>
      </c>
      <c r="C1259" s="69" t="s">
        <v>16800</v>
      </c>
      <c r="D1259" s="69" t="s">
        <v>16736</v>
      </c>
      <c r="E1259" s="75" t="s">
        <v>133</v>
      </c>
      <c r="F1259" s="74">
        <v>45231</v>
      </c>
      <c r="G1259" s="69" t="s">
        <v>11982</v>
      </c>
    </row>
    <row r="1260" spans="1:7" ht="29" x14ac:dyDescent="0.35">
      <c r="A1260" s="69" t="s">
        <v>11168</v>
      </c>
      <c r="B1260" s="69" t="s">
        <v>16801</v>
      </c>
      <c r="C1260" s="69" t="s">
        <v>16802</v>
      </c>
      <c r="D1260" s="69" t="s">
        <v>16736</v>
      </c>
      <c r="E1260" s="75" t="s">
        <v>133</v>
      </c>
      <c r="F1260" s="74">
        <v>45231</v>
      </c>
      <c r="G1260" s="69" t="s">
        <v>11982</v>
      </c>
    </row>
    <row r="1261" spans="1:7" ht="29" x14ac:dyDescent="0.35">
      <c r="A1261" s="69" t="s">
        <v>11168</v>
      </c>
      <c r="B1261" s="69" t="s">
        <v>16803</v>
      </c>
      <c r="C1261" s="69" t="s">
        <v>16804</v>
      </c>
      <c r="D1261" s="69" t="s">
        <v>16736</v>
      </c>
      <c r="E1261" s="75" t="s">
        <v>133</v>
      </c>
      <c r="F1261" s="74">
        <v>45231</v>
      </c>
      <c r="G1261" s="69" t="s">
        <v>11982</v>
      </c>
    </row>
    <row r="1262" spans="1:7" ht="29" x14ac:dyDescent="0.35">
      <c r="A1262" s="69" t="s">
        <v>11168</v>
      </c>
      <c r="B1262" s="69" t="s">
        <v>16805</v>
      </c>
      <c r="C1262" s="69" t="s">
        <v>16806</v>
      </c>
      <c r="D1262" s="69" t="s">
        <v>16736</v>
      </c>
      <c r="E1262" s="75" t="s">
        <v>133</v>
      </c>
      <c r="F1262" s="74">
        <v>45231</v>
      </c>
      <c r="G1262" s="69" t="s">
        <v>11982</v>
      </c>
    </row>
    <row r="1263" spans="1:7" ht="29" x14ac:dyDescent="0.35">
      <c r="A1263" s="69" t="s">
        <v>11168</v>
      </c>
      <c r="B1263" s="69" t="s">
        <v>16807</v>
      </c>
      <c r="C1263" s="69" t="s">
        <v>16808</v>
      </c>
      <c r="D1263" s="69" t="s">
        <v>16736</v>
      </c>
      <c r="E1263" s="75" t="s">
        <v>133</v>
      </c>
      <c r="F1263" s="74">
        <v>45231</v>
      </c>
      <c r="G1263" s="69" t="s">
        <v>11982</v>
      </c>
    </row>
    <row r="1264" spans="1:7" ht="29" x14ac:dyDescent="0.35">
      <c r="A1264" s="69" t="s">
        <v>11168</v>
      </c>
      <c r="B1264" s="69" t="s">
        <v>16809</v>
      </c>
      <c r="C1264" s="69" t="s">
        <v>16810</v>
      </c>
      <c r="D1264" s="69" t="s">
        <v>16736</v>
      </c>
      <c r="E1264" s="75" t="s">
        <v>133</v>
      </c>
      <c r="F1264" s="74">
        <v>45231</v>
      </c>
      <c r="G1264" s="69" t="s">
        <v>11982</v>
      </c>
    </row>
    <row r="1265" spans="1:7" ht="29" x14ac:dyDescent="0.35">
      <c r="A1265" s="69" t="s">
        <v>11168</v>
      </c>
      <c r="B1265" s="69" t="s">
        <v>16811</v>
      </c>
      <c r="C1265" s="69" t="s">
        <v>16812</v>
      </c>
      <c r="D1265" s="69" t="s">
        <v>16736</v>
      </c>
      <c r="E1265" s="75" t="s">
        <v>133</v>
      </c>
      <c r="F1265" s="74">
        <v>45231</v>
      </c>
      <c r="G1265" s="69" t="s">
        <v>11982</v>
      </c>
    </row>
    <row r="1266" spans="1:7" ht="29" x14ac:dyDescent="0.35">
      <c r="A1266" s="69" t="s">
        <v>11168</v>
      </c>
      <c r="B1266" s="69" t="s">
        <v>16813</v>
      </c>
      <c r="C1266" s="69" t="s">
        <v>16814</v>
      </c>
      <c r="D1266" s="69" t="s">
        <v>16736</v>
      </c>
      <c r="E1266" s="75" t="s">
        <v>117</v>
      </c>
      <c r="F1266" s="74">
        <v>45231</v>
      </c>
      <c r="G1266" s="69" t="s">
        <v>7</v>
      </c>
    </row>
    <row r="1267" spans="1:7" ht="29" x14ac:dyDescent="0.35">
      <c r="A1267" s="69" t="s">
        <v>11168</v>
      </c>
      <c r="B1267" s="69" t="s">
        <v>16815</v>
      </c>
      <c r="C1267" s="69" t="s">
        <v>16816</v>
      </c>
      <c r="D1267" s="69" t="s">
        <v>16736</v>
      </c>
      <c r="E1267" s="75" t="s">
        <v>133</v>
      </c>
      <c r="F1267" s="74">
        <v>45231</v>
      </c>
      <c r="G1267" s="69" t="s">
        <v>11982</v>
      </c>
    </row>
    <row r="1268" spans="1:7" ht="29" x14ac:dyDescent="0.35">
      <c r="A1268" s="69" t="s">
        <v>11168</v>
      </c>
      <c r="B1268" s="69" t="s">
        <v>16817</v>
      </c>
      <c r="C1268" s="69" t="s">
        <v>16818</v>
      </c>
      <c r="D1268" s="69" t="s">
        <v>16736</v>
      </c>
      <c r="E1268" s="75" t="s">
        <v>117</v>
      </c>
      <c r="F1268" s="74">
        <v>45231</v>
      </c>
      <c r="G1268" s="69" t="s">
        <v>7</v>
      </c>
    </row>
    <row r="1269" spans="1:7" ht="29" x14ac:dyDescent="0.35">
      <c r="A1269" s="69" t="s">
        <v>11168</v>
      </c>
      <c r="B1269" s="69" t="s">
        <v>16819</v>
      </c>
      <c r="C1269" s="69" t="s">
        <v>16820</v>
      </c>
      <c r="D1269" s="69" t="s">
        <v>16736</v>
      </c>
      <c r="E1269" s="75" t="s">
        <v>133</v>
      </c>
      <c r="F1269" s="74">
        <v>45231</v>
      </c>
      <c r="G1269" s="69" t="s">
        <v>11982</v>
      </c>
    </row>
    <row r="1270" spans="1:7" ht="29" x14ac:dyDescent="0.35">
      <c r="A1270" s="69" t="s">
        <v>11168</v>
      </c>
      <c r="B1270" s="69" t="s">
        <v>16821</v>
      </c>
      <c r="C1270" s="69" t="s">
        <v>16822</v>
      </c>
      <c r="D1270" s="69" t="s">
        <v>16736</v>
      </c>
      <c r="E1270" s="75" t="s">
        <v>133</v>
      </c>
      <c r="F1270" s="74">
        <v>45231</v>
      </c>
      <c r="G1270" s="69" t="s">
        <v>11982</v>
      </c>
    </row>
    <row r="1271" spans="1:7" ht="29" x14ac:dyDescent="0.35">
      <c r="A1271" s="69" t="s">
        <v>11168</v>
      </c>
      <c r="B1271" s="69" t="s">
        <v>16823</v>
      </c>
      <c r="C1271" s="69" t="s">
        <v>16824</v>
      </c>
      <c r="D1271" s="69" t="s">
        <v>16736</v>
      </c>
      <c r="E1271" s="75" t="s">
        <v>133</v>
      </c>
      <c r="F1271" s="74">
        <v>45231</v>
      </c>
      <c r="G1271" s="69" t="s">
        <v>11982</v>
      </c>
    </row>
    <row r="1272" spans="1:7" ht="29" x14ac:dyDescent="0.35">
      <c r="A1272" s="69" t="s">
        <v>11168</v>
      </c>
      <c r="B1272" s="69" t="s">
        <v>16825</v>
      </c>
      <c r="C1272" s="69" t="s">
        <v>16826</v>
      </c>
      <c r="D1272" s="69" t="s">
        <v>16736</v>
      </c>
      <c r="E1272" s="75" t="s">
        <v>133</v>
      </c>
      <c r="F1272" s="74">
        <v>45231</v>
      </c>
      <c r="G1272" s="69" t="s">
        <v>11982</v>
      </c>
    </row>
    <row r="1273" spans="1:7" ht="29" x14ac:dyDescent="0.35">
      <c r="A1273" s="69" t="s">
        <v>11168</v>
      </c>
      <c r="B1273" s="69" t="s">
        <v>16827</v>
      </c>
      <c r="C1273" s="69" t="s">
        <v>16828</v>
      </c>
      <c r="D1273" s="69" t="s">
        <v>16736</v>
      </c>
      <c r="E1273" s="75" t="s">
        <v>133</v>
      </c>
      <c r="F1273" s="74">
        <v>45231</v>
      </c>
      <c r="G1273" s="69" t="s">
        <v>11982</v>
      </c>
    </row>
    <row r="1274" spans="1:7" ht="29" x14ac:dyDescent="0.35">
      <c r="A1274" s="69" t="s">
        <v>11168</v>
      </c>
      <c r="B1274" s="69" t="s">
        <v>16829</v>
      </c>
      <c r="C1274" s="69" t="s">
        <v>16830</v>
      </c>
      <c r="D1274" s="69" t="s">
        <v>16736</v>
      </c>
      <c r="E1274" s="75" t="s">
        <v>133</v>
      </c>
      <c r="F1274" s="74">
        <v>45231</v>
      </c>
      <c r="G1274" s="69" t="s">
        <v>11982</v>
      </c>
    </row>
    <row r="1275" spans="1:7" ht="29" x14ac:dyDescent="0.35">
      <c r="A1275" s="69" t="s">
        <v>11168</v>
      </c>
      <c r="B1275" s="69" t="s">
        <v>16831</v>
      </c>
      <c r="C1275" s="69" t="s">
        <v>16832</v>
      </c>
      <c r="D1275" s="69" t="s">
        <v>16736</v>
      </c>
      <c r="E1275" s="75" t="s">
        <v>133</v>
      </c>
      <c r="F1275" s="74">
        <v>45231</v>
      </c>
      <c r="G1275" s="69" t="s">
        <v>11982</v>
      </c>
    </row>
    <row r="1276" spans="1:7" ht="29" x14ac:dyDescent="0.35">
      <c r="A1276" s="69" t="s">
        <v>11168</v>
      </c>
      <c r="B1276" s="69" t="s">
        <v>16833</v>
      </c>
      <c r="C1276" s="69" t="s">
        <v>16834</v>
      </c>
      <c r="D1276" s="69" t="s">
        <v>16736</v>
      </c>
      <c r="E1276" s="75" t="s">
        <v>133</v>
      </c>
      <c r="F1276" s="74">
        <v>45231</v>
      </c>
      <c r="G1276" s="69" t="s">
        <v>11982</v>
      </c>
    </row>
    <row r="1277" spans="1:7" ht="29" x14ac:dyDescent="0.35">
      <c r="A1277" s="69" t="s">
        <v>11168</v>
      </c>
      <c r="B1277" s="69" t="s">
        <v>16835</v>
      </c>
      <c r="C1277" s="69" t="s">
        <v>16836</v>
      </c>
      <c r="D1277" s="69" t="s">
        <v>16736</v>
      </c>
      <c r="E1277" s="75" t="s">
        <v>133</v>
      </c>
      <c r="F1277" s="74">
        <v>45231</v>
      </c>
      <c r="G1277" s="69" t="s">
        <v>11982</v>
      </c>
    </row>
    <row r="1278" spans="1:7" ht="29" x14ac:dyDescent="0.35">
      <c r="A1278" s="69" t="s">
        <v>11168</v>
      </c>
      <c r="B1278" s="69" t="s">
        <v>16837</v>
      </c>
      <c r="C1278" s="69" t="s">
        <v>16838</v>
      </c>
      <c r="D1278" s="69" t="s">
        <v>16736</v>
      </c>
      <c r="E1278" s="75" t="s">
        <v>133</v>
      </c>
      <c r="F1278" s="74">
        <v>45231</v>
      </c>
      <c r="G1278" s="69" t="s">
        <v>11982</v>
      </c>
    </row>
    <row r="1279" spans="1:7" ht="29" x14ac:dyDescent="0.35">
      <c r="A1279" s="69" t="s">
        <v>11168</v>
      </c>
      <c r="B1279" s="69" t="s">
        <v>16839</v>
      </c>
      <c r="C1279" s="69" t="s">
        <v>16840</v>
      </c>
      <c r="D1279" s="69" t="s">
        <v>16736</v>
      </c>
      <c r="E1279" s="75" t="s">
        <v>133</v>
      </c>
      <c r="F1279" s="74">
        <v>45231</v>
      </c>
      <c r="G1279" s="69" t="s">
        <v>11982</v>
      </c>
    </row>
    <row r="1280" spans="1:7" ht="29" x14ac:dyDescent="0.35">
      <c r="A1280" s="69" t="s">
        <v>11168</v>
      </c>
      <c r="B1280" s="69" t="s">
        <v>16841</v>
      </c>
      <c r="C1280" s="69" t="s">
        <v>16842</v>
      </c>
      <c r="D1280" s="69" t="s">
        <v>16736</v>
      </c>
      <c r="E1280" s="75" t="s">
        <v>133</v>
      </c>
      <c r="F1280" s="74">
        <v>45231</v>
      </c>
      <c r="G1280" s="69" t="s">
        <v>11982</v>
      </c>
    </row>
    <row r="1281" spans="1:7" ht="29" x14ac:dyDescent="0.35">
      <c r="A1281" s="69" t="s">
        <v>11168</v>
      </c>
      <c r="B1281" s="69" t="s">
        <v>16843</v>
      </c>
      <c r="C1281" s="69" t="s">
        <v>16844</v>
      </c>
      <c r="D1281" s="69" t="s">
        <v>16736</v>
      </c>
      <c r="E1281" s="75" t="s">
        <v>133</v>
      </c>
      <c r="F1281" s="74">
        <v>45231</v>
      </c>
      <c r="G1281" s="69" t="s">
        <v>11982</v>
      </c>
    </row>
    <row r="1282" spans="1:7" ht="29" x14ac:dyDescent="0.35">
      <c r="A1282" s="69" t="s">
        <v>11168</v>
      </c>
      <c r="B1282" s="69" t="s">
        <v>16845</v>
      </c>
      <c r="C1282" s="69" t="s">
        <v>16846</v>
      </c>
      <c r="D1282" s="69" t="s">
        <v>16736</v>
      </c>
      <c r="E1282" s="75" t="s">
        <v>133</v>
      </c>
      <c r="F1282" s="74">
        <v>45231</v>
      </c>
      <c r="G1282" s="69" t="s">
        <v>11982</v>
      </c>
    </row>
    <row r="1283" spans="1:7" ht="29" x14ac:dyDescent="0.35">
      <c r="A1283" s="69" t="s">
        <v>11168</v>
      </c>
      <c r="B1283" s="69" t="s">
        <v>16847</v>
      </c>
      <c r="C1283" s="69" t="s">
        <v>16848</v>
      </c>
      <c r="D1283" s="69" t="s">
        <v>16736</v>
      </c>
      <c r="E1283" s="75" t="s">
        <v>133</v>
      </c>
      <c r="F1283" s="74">
        <v>45231</v>
      </c>
      <c r="G1283" s="69" t="s">
        <v>11982</v>
      </c>
    </row>
    <row r="1284" spans="1:7" ht="29" x14ac:dyDescent="0.35">
      <c r="A1284" s="69" t="s">
        <v>11168</v>
      </c>
      <c r="B1284" s="69" t="s">
        <v>16849</v>
      </c>
      <c r="C1284" s="69" t="s">
        <v>16850</v>
      </c>
      <c r="D1284" s="69" t="s">
        <v>16736</v>
      </c>
      <c r="E1284" s="75" t="s">
        <v>133</v>
      </c>
      <c r="F1284" s="74">
        <v>45231</v>
      </c>
      <c r="G1284" s="69" t="s">
        <v>11982</v>
      </c>
    </row>
    <row r="1285" spans="1:7" ht="29" x14ac:dyDescent="0.35">
      <c r="A1285" s="69" t="s">
        <v>11168</v>
      </c>
      <c r="B1285" s="69" t="s">
        <v>16851</v>
      </c>
      <c r="C1285" s="69" t="s">
        <v>16852</v>
      </c>
      <c r="D1285" s="69" t="s">
        <v>16736</v>
      </c>
      <c r="E1285" s="75" t="s">
        <v>133</v>
      </c>
      <c r="F1285" s="74">
        <v>45231</v>
      </c>
      <c r="G1285" s="69" t="s">
        <v>11982</v>
      </c>
    </row>
    <row r="1286" spans="1:7" ht="29" x14ac:dyDescent="0.35">
      <c r="A1286" s="69" t="s">
        <v>11168</v>
      </c>
      <c r="B1286" s="69" t="s">
        <v>16853</v>
      </c>
      <c r="C1286" s="69" t="s">
        <v>16854</v>
      </c>
      <c r="D1286" s="69" t="s">
        <v>16736</v>
      </c>
      <c r="E1286" s="75" t="s">
        <v>133</v>
      </c>
      <c r="F1286" s="74">
        <v>45231</v>
      </c>
      <c r="G1286" s="69" t="s">
        <v>11982</v>
      </c>
    </row>
    <row r="1287" spans="1:7" ht="29" x14ac:dyDescent="0.35">
      <c r="A1287" s="69" t="s">
        <v>11168</v>
      </c>
      <c r="B1287" s="69" t="s">
        <v>16855</v>
      </c>
      <c r="C1287" s="69" t="s">
        <v>16856</v>
      </c>
      <c r="D1287" s="69" t="s">
        <v>16736</v>
      </c>
      <c r="E1287" s="75" t="s">
        <v>133</v>
      </c>
      <c r="F1287" s="74">
        <v>45231</v>
      </c>
      <c r="G1287" s="69" t="s">
        <v>11982</v>
      </c>
    </row>
    <row r="1288" spans="1:7" ht="29" x14ac:dyDescent="0.35">
      <c r="A1288" s="69" t="s">
        <v>11168</v>
      </c>
      <c r="B1288" s="69" t="s">
        <v>16857</v>
      </c>
      <c r="C1288" s="69" t="s">
        <v>16858</v>
      </c>
      <c r="D1288" s="69" t="s">
        <v>16736</v>
      </c>
      <c r="E1288" s="75" t="s">
        <v>133</v>
      </c>
      <c r="F1288" s="74">
        <v>45231</v>
      </c>
      <c r="G1288" s="69" t="s">
        <v>11982</v>
      </c>
    </row>
    <row r="1289" spans="1:7" ht="29" x14ac:dyDescent="0.35">
      <c r="A1289" s="69" t="s">
        <v>11168</v>
      </c>
      <c r="B1289" s="69" t="s">
        <v>16859</v>
      </c>
      <c r="C1289" s="69" t="s">
        <v>16860</v>
      </c>
      <c r="D1289" s="69" t="s">
        <v>16736</v>
      </c>
      <c r="E1289" s="75" t="s">
        <v>133</v>
      </c>
      <c r="F1289" s="74">
        <v>45231</v>
      </c>
      <c r="G1289" s="69" t="s">
        <v>11982</v>
      </c>
    </row>
    <row r="1290" spans="1:7" ht="29" x14ac:dyDescent="0.35">
      <c r="A1290" s="69" t="s">
        <v>11168</v>
      </c>
      <c r="B1290" s="69" t="s">
        <v>16861</v>
      </c>
      <c r="C1290" s="69" t="s">
        <v>16862</v>
      </c>
      <c r="D1290" s="69" t="s">
        <v>16736</v>
      </c>
      <c r="E1290" s="75" t="s">
        <v>133</v>
      </c>
      <c r="F1290" s="74">
        <v>45231</v>
      </c>
      <c r="G1290" s="69" t="s">
        <v>11982</v>
      </c>
    </row>
    <row r="1291" spans="1:7" ht="29" x14ac:dyDescent="0.35">
      <c r="A1291" s="69" t="s">
        <v>11168</v>
      </c>
      <c r="B1291" s="69" t="s">
        <v>16863</v>
      </c>
      <c r="C1291" s="69" t="s">
        <v>16864</v>
      </c>
      <c r="D1291" s="69" t="s">
        <v>16736</v>
      </c>
      <c r="E1291" s="75" t="s">
        <v>133</v>
      </c>
      <c r="F1291" s="74">
        <v>45231</v>
      </c>
      <c r="G1291" s="69" t="s">
        <v>11982</v>
      </c>
    </row>
    <row r="1292" spans="1:7" ht="29" x14ac:dyDescent="0.35">
      <c r="A1292" s="69" t="s">
        <v>11168</v>
      </c>
      <c r="B1292" s="69" t="s">
        <v>16865</v>
      </c>
      <c r="C1292" s="69" t="s">
        <v>16866</v>
      </c>
      <c r="D1292" s="69" t="s">
        <v>16736</v>
      </c>
      <c r="E1292" s="75" t="s">
        <v>133</v>
      </c>
      <c r="F1292" s="74">
        <v>45231</v>
      </c>
      <c r="G1292" s="69" t="s">
        <v>11982</v>
      </c>
    </row>
    <row r="1293" spans="1:7" ht="29" x14ac:dyDescent="0.35">
      <c r="A1293" s="69" t="s">
        <v>11168</v>
      </c>
      <c r="B1293" s="69" t="s">
        <v>16867</v>
      </c>
      <c r="C1293" s="69" t="s">
        <v>16868</v>
      </c>
      <c r="D1293" s="69" t="s">
        <v>16736</v>
      </c>
      <c r="E1293" s="75" t="s">
        <v>117</v>
      </c>
      <c r="F1293" s="74">
        <v>45231</v>
      </c>
      <c r="G1293" s="69" t="s">
        <v>7</v>
      </c>
    </row>
    <row r="1294" spans="1:7" ht="29" x14ac:dyDescent="0.35">
      <c r="A1294" s="69" t="s">
        <v>11168</v>
      </c>
      <c r="B1294" s="69" t="s">
        <v>16869</v>
      </c>
      <c r="C1294" s="69" t="s">
        <v>16870</v>
      </c>
      <c r="D1294" s="69" t="s">
        <v>16736</v>
      </c>
      <c r="E1294" s="75" t="s">
        <v>117</v>
      </c>
      <c r="F1294" s="74">
        <v>45231</v>
      </c>
      <c r="G1294" s="69" t="s">
        <v>7</v>
      </c>
    </row>
    <row r="1295" spans="1:7" ht="29" x14ac:dyDescent="0.35">
      <c r="A1295" s="69" t="s">
        <v>11168</v>
      </c>
      <c r="B1295" s="69" t="s">
        <v>16871</v>
      </c>
      <c r="C1295" s="69" t="s">
        <v>16872</v>
      </c>
      <c r="D1295" s="69" t="s">
        <v>16736</v>
      </c>
      <c r="E1295" s="75" t="s">
        <v>117</v>
      </c>
      <c r="F1295" s="74">
        <v>45231</v>
      </c>
      <c r="G1295" s="69" t="s">
        <v>7</v>
      </c>
    </row>
    <row r="1296" spans="1:7" ht="29" x14ac:dyDescent="0.35">
      <c r="A1296" s="69" t="s">
        <v>11168</v>
      </c>
      <c r="B1296" s="69" t="s">
        <v>16873</v>
      </c>
      <c r="C1296" s="69" t="s">
        <v>16874</v>
      </c>
      <c r="D1296" s="69" t="s">
        <v>16736</v>
      </c>
      <c r="E1296" s="75" t="s">
        <v>117</v>
      </c>
      <c r="F1296" s="74">
        <v>45231</v>
      </c>
      <c r="G1296" s="69" t="s">
        <v>7</v>
      </c>
    </row>
    <row r="1297" spans="1:7" ht="29" x14ac:dyDescent="0.35">
      <c r="A1297" s="69" t="s">
        <v>11168</v>
      </c>
      <c r="B1297" s="69" t="s">
        <v>16875</v>
      </c>
      <c r="C1297" s="69" t="s">
        <v>16876</v>
      </c>
      <c r="D1297" s="69" t="s">
        <v>16736</v>
      </c>
      <c r="E1297" s="75" t="s">
        <v>117</v>
      </c>
      <c r="F1297" s="74">
        <v>45231</v>
      </c>
      <c r="G1297" s="69" t="s">
        <v>7</v>
      </c>
    </row>
    <row r="1298" spans="1:7" ht="29" x14ac:dyDescent="0.35">
      <c r="A1298" s="69" t="s">
        <v>11168</v>
      </c>
      <c r="B1298" s="69" t="s">
        <v>16877</v>
      </c>
      <c r="C1298" s="69" t="s">
        <v>16878</v>
      </c>
      <c r="D1298" s="69" t="s">
        <v>16736</v>
      </c>
      <c r="E1298" s="75" t="s">
        <v>117</v>
      </c>
      <c r="F1298" s="74">
        <v>45231</v>
      </c>
      <c r="G1298" s="69" t="s">
        <v>7</v>
      </c>
    </row>
    <row r="1299" spans="1:7" ht="29" x14ac:dyDescent="0.35">
      <c r="A1299" s="69" t="s">
        <v>11168</v>
      </c>
      <c r="B1299" s="69" t="s">
        <v>16879</v>
      </c>
      <c r="C1299" s="69" t="s">
        <v>16880</v>
      </c>
      <c r="D1299" s="69" t="s">
        <v>16736</v>
      </c>
      <c r="E1299" s="75" t="s">
        <v>117</v>
      </c>
      <c r="F1299" s="74">
        <v>45231</v>
      </c>
      <c r="G1299" s="69" t="s">
        <v>7</v>
      </c>
    </row>
    <row r="1300" spans="1:7" ht="29" x14ac:dyDescent="0.35">
      <c r="A1300" s="69" t="s">
        <v>11168</v>
      </c>
      <c r="B1300" s="69" t="s">
        <v>16881</v>
      </c>
      <c r="C1300" s="69" t="s">
        <v>16882</v>
      </c>
      <c r="D1300" s="69" t="s">
        <v>16736</v>
      </c>
      <c r="E1300" s="75" t="s">
        <v>117</v>
      </c>
      <c r="F1300" s="74">
        <v>45231</v>
      </c>
      <c r="G1300" s="69" t="s">
        <v>7</v>
      </c>
    </row>
    <row r="1301" spans="1:7" ht="29" x14ac:dyDescent="0.35">
      <c r="A1301" s="69" t="s">
        <v>11168</v>
      </c>
      <c r="B1301" s="69" t="s">
        <v>16883</v>
      </c>
      <c r="C1301" s="69" t="s">
        <v>16884</v>
      </c>
      <c r="D1301" s="69" t="s">
        <v>16736</v>
      </c>
      <c r="E1301" s="75" t="s">
        <v>117</v>
      </c>
      <c r="F1301" s="74">
        <v>45231</v>
      </c>
      <c r="G1301" s="69" t="s">
        <v>7</v>
      </c>
    </row>
    <row r="1302" spans="1:7" ht="29" x14ac:dyDescent="0.35">
      <c r="A1302" s="69" t="s">
        <v>11168</v>
      </c>
      <c r="B1302" s="69" t="s">
        <v>16885</v>
      </c>
      <c r="C1302" s="69" t="s">
        <v>16886</v>
      </c>
      <c r="D1302" s="69" t="s">
        <v>16736</v>
      </c>
      <c r="E1302" s="75" t="s">
        <v>117</v>
      </c>
      <c r="F1302" s="74">
        <v>45231</v>
      </c>
      <c r="G1302" s="69" t="s">
        <v>7</v>
      </c>
    </row>
    <row r="1303" spans="1:7" ht="29" x14ac:dyDescent="0.35">
      <c r="A1303" s="69" t="s">
        <v>11168</v>
      </c>
      <c r="B1303" s="69" t="s">
        <v>16887</v>
      </c>
      <c r="C1303" s="69" t="s">
        <v>16888</v>
      </c>
      <c r="D1303" s="69" t="s">
        <v>16736</v>
      </c>
      <c r="E1303" s="75" t="s">
        <v>117</v>
      </c>
      <c r="F1303" s="74">
        <v>45231</v>
      </c>
      <c r="G1303" s="69" t="s">
        <v>7</v>
      </c>
    </row>
    <row r="1304" spans="1:7" ht="29" x14ac:dyDescent="0.35">
      <c r="A1304" s="69" t="s">
        <v>11168</v>
      </c>
      <c r="B1304" s="69" t="s">
        <v>16889</v>
      </c>
      <c r="C1304" s="69" t="s">
        <v>16890</v>
      </c>
      <c r="D1304" s="69" t="s">
        <v>16736</v>
      </c>
      <c r="E1304" s="75" t="s">
        <v>117</v>
      </c>
      <c r="F1304" s="74">
        <v>45231</v>
      </c>
      <c r="G1304" s="69" t="s">
        <v>7</v>
      </c>
    </row>
    <row r="1305" spans="1:7" ht="29" x14ac:dyDescent="0.35">
      <c r="A1305" s="69" t="s">
        <v>11168</v>
      </c>
      <c r="B1305" s="69" t="s">
        <v>16891</v>
      </c>
      <c r="C1305" s="69" t="s">
        <v>16892</v>
      </c>
      <c r="D1305" s="69" t="s">
        <v>16736</v>
      </c>
      <c r="E1305" s="75" t="s">
        <v>117</v>
      </c>
      <c r="F1305" s="74">
        <v>45231</v>
      </c>
      <c r="G1305" s="69" t="s">
        <v>7</v>
      </c>
    </row>
    <row r="1306" spans="1:7" ht="29" x14ac:dyDescent="0.35">
      <c r="A1306" s="69" t="s">
        <v>11168</v>
      </c>
      <c r="B1306" s="69" t="s">
        <v>16893</v>
      </c>
      <c r="C1306" s="69" t="s">
        <v>16894</v>
      </c>
      <c r="D1306" s="69" t="s">
        <v>16736</v>
      </c>
      <c r="E1306" s="75" t="s">
        <v>117</v>
      </c>
      <c r="F1306" s="74">
        <v>45231</v>
      </c>
      <c r="G1306" s="69" t="s">
        <v>7</v>
      </c>
    </row>
    <row r="1307" spans="1:7" ht="29" x14ac:dyDescent="0.35">
      <c r="A1307" s="69" t="s">
        <v>11168</v>
      </c>
      <c r="B1307" s="69" t="s">
        <v>16895</v>
      </c>
      <c r="C1307" s="69" t="s">
        <v>16896</v>
      </c>
      <c r="D1307" s="69" t="s">
        <v>16736</v>
      </c>
      <c r="E1307" s="75" t="s">
        <v>117</v>
      </c>
      <c r="F1307" s="74">
        <v>45231</v>
      </c>
      <c r="G1307" s="69" t="s">
        <v>7</v>
      </c>
    </row>
    <row r="1308" spans="1:7" ht="29" x14ac:dyDescent="0.35">
      <c r="A1308" s="69" t="s">
        <v>11168</v>
      </c>
      <c r="B1308" s="69" t="s">
        <v>16897</v>
      </c>
      <c r="C1308" s="69" t="s">
        <v>16898</v>
      </c>
      <c r="D1308" s="69" t="s">
        <v>16736</v>
      </c>
      <c r="E1308" s="75" t="s">
        <v>117</v>
      </c>
      <c r="F1308" s="74">
        <v>45231</v>
      </c>
      <c r="G1308" s="69" t="s">
        <v>7</v>
      </c>
    </row>
    <row r="1309" spans="1:7" ht="29" x14ac:dyDescent="0.35">
      <c r="A1309" s="69" t="s">
        <v>11168</v>
      </c>
      <c r="B1309" s="69" t="s">
        <v>16899</v>
      </c>
      <c r="C1309" s="69" t="s">
        <v>16900</v>
      </c>
      <c r="D1309" s="69" t="s">
        <v>16736</v>
      </c>
      <c r="E1309" s="75" t="s">
        <v>117</v>
      </c>
      <c r="F1309" s="74">
        <v>45231</v>
      </c>
      <c r="G1309" s="69" t="s">
        <v>7</v>
      </c>
    </row>
    <row r="1310" spans="1:7" ht="29" x14ac:dyDescent="0.35">
      <c r="A1310" s="69" t="s">
        <v>11168</v>
      </c>
      <c r="B1310" s="69" t="s">
        <v>16901</v>
      </c>
      <c r="C1310" s="69" t="s">
        <v>16902</v>
      </c>
      <c r="D1310" s="69" t="s">
        <v>16736</v>
      </c>
      <c r="E1310" s="75" t="s">
        <v>117</v>
      </c>
      <c r="F1310" s="74">
        <v>45231</v>
      </c>
      <c r="G1310" s="69" t="s">
        <v>7</v>
      </c>
    </row>
    <row r="1311" spans="1:7" ht="29" x14ac:dyDescent="0.35">
      <c r="A1311" s="69" t="s">
        <v>11168</v>
      </c>
      <c r="B1311" s="69" t="s">
        <v>16903</v>
      </c>
      <c r="C1311" s="69" t="s">
        <v>16904</v>
      </c>
      <c r="D1311" s="69" t="s">
        <v>16736</v>
      </c>
      <c r="E1311" s="75" t="s">
        <v>117</v>
      </c>
      <c r="F1311" s="74">
        <v>45231</v>
      </c>
      <c r="G1311" s="69" t="s">
        <v>7</v>
      </c>
    </row>
    <row r="1312" spans="1:7" ht="29" x14ac:dyDescent="0.35">
      <c r="A1312" s="69" t="s">
        <v>11168</v>
      </c>
      <c r="B1312" s="69" t="s">
        <v>16905</v>
      </c>
      <c r="C1312" s="69" t="s">
        <v>16906</v>
      </c>
      <c r="D1312" s="69" t="s">
        <v>16736</v>
      </c>
      <c r="E1312" s="75" t="s">
        <v>117</v>
      </c>
      <c r="F1312" s="74">
        <v>45231</v>
      </c>
      <c r="G1312" s="69" t="s">
        <v>7</v>
      </c>
    </row>
    <row r="1313" spans="1:7" ht="29" x14ac:dyDescent="0.35">
      <c r="A1313" s="69" t="s">
        <v>11168</v>
      </c>
      <c r="B1313" s="69" t="s">
        <v>16907</v>
      </c>
      <c r="C1313" s="69" t="s">
        <v>16908</v>
      </c>
      <c r="D1313" s="69" t="s">
        <v>16736</v>
      </c>
      <c r="E1313" s="75" t="s">
        <v>117</v>
      </c>
      <c r="F1313" s="74">
        <v>45231</v>
      </c>
      <c r="G1313" s="69" t="s">
        <v>7</v>
      </c>
    </row>
    <row r="1314" spans="1:7" ht="29" x14ac:dyDescent="0.35">
      <c r="A1314" s="69" t="s">
        <v>11168</v>
      </c>
      <c r="B1314" s="69" t="s">
        <v>16909</v>
      </c>
      <c r="C1314" s="69" t="s">
        <v>16908</v>
      </c>
      <c r="D1314" s="69" t="s">
        <v>16736</v>
      </c>
      <c r="E1314" s="75" t="s">
        <v>117</v>
      </c>
      <c r="F1314" s="74">
        <v>45231</v>
      </c>
      <c r="G1314" s="69" t="s">
        <v>7</v>
      </c>
    </row>
    <row r="1315" spans="1:7" ht="29" x14ac:dyDescent="0.35">
      <c r="A1315" s="69" t="s">
        <v>11168</v>
      </c>
      <c r="B1315" s="69" t="s">
        <v>16910</v>
      </c>
      <c r="C1315" s="69" t="s">
        <v>16911</v>
      </c>
      <c r="D1315" s="69" t="s">
        <v>16736</v>
      </c>
      <c r="E1315" s="75" t="s">
        <v>117</v>
      </c>
      <c r="F1315" s="74">
        <v>45231</v>
      </c>
      <c r="G1315" s="69" t="s">
        <v>7</v>
      </c>
    </row>
    <row r="1316" spans="1:7" ht="29" x14ac:dyDescent="0.35">
      <c r="A1316" s="69" t="s">
        <v>11168</v>
      </c>
      <c r="B1316" s="69" t="s">
        <v>16912</v>
      </c>
      <c r="C1316" s="69" t="s">
        <v>16913</v>
      </c>
      <c r="D1316" s="69" t="s">
        <v>16736</v>
      </c>
      <c r="E1316" s="75" t="s">
        <v>117</v>
      </c>
      <c r="F1316" s="74">
        <v>45231</v>
      </c>
      <c r="G1316" s="69" t="s">
        <v>7</v>
      </c>
    </row>
    <row r="1317" spans="1:7" ht="29" x14ac:dyDescent="0.35">
      <c r="A1317" s="69" t="s">
        <v>11168</v>
      </c>
      <c r="B1317" s="69" t="s">
        <v>16914</v>
      </c>
      <c r="C1317" s="69" t="s">
        <v>16915</v>
      </c>
      <c r="D1317" s="69" t="s">
        <v>16736</v>
      </c>
      <c r="E1317" s="75" t="s">
        <v>117</v>
      </c>
      <c r="F1317" s="74">
        <v>45231</v>
      </c>
      <c r="G1317" s="69" t="s">
        <v>7</v>
      </c>
    </row>
    <row r="1318" spans="1:7" ht="29" x14ac:dyDescent="0.35">
      <c r="A1318" s="69" t="s">
        <v>11168</v>
      </c>
      <c r="B1318" s="69" t="s">
        <v>16916</v>
      </c>
      <c r="C1318" s="69" t="s">
        <v>16917</v>
      </c>
      <c r="D1318" s="69" t="s">
        <v>16736</v>
      </c>
      <c r="E1318" s="75" t="s">
        <v>117</v>
      </c>
      <c r="F1318" s="74">
        <v>45231</v>
      </c>
      <c r="G1318" s="69" t="s">
        <v>7</v>
      </c>
    </row>
    <row r="1319" spans="1:7" ht="29" x14ac:dyDescent="0.35">
      <c r="A1319" s="69" t="s">
        <v>11168</v>
      </c>
      <c r="B1319" s="69" t="s">
        <v>16918</v>
      </c>
      <c r="C1319" s="69" t="s">
        <v>16919</v>
      </c>
      <c r="D1319" s="69" t="s">
        <v>16736</v>
      </c>
      <c r="E1319" s="75" t="s">
        <v>117</v>
      </c>
      <c r="F1319" s="74">
        <v>45231</v>
      </c>
      <c r="G1319" s="69" t="s">
        <v>7</v>
      </c>
    </row>
    <row r="1320" spans="1:7" ht="29" x14ac:dyDescent="0.35">
      <c r="A1320" s="69" t="s">
        <v>11168</v>
      </c>
      <c r="B1320" s="69" t="s">
        <v>16920</v>
      </c>
      <c r="C1320" s="69" t="s">
        <v>16921</v>
      </c>
      <c r="D1320" s="69" t="s">
        <v>16736</v>
      </c>
      <c r="E1320" s="75" t="s">
        <v>117</v>
      </c>
      <c r="F1320" s="74">
        <v>45231</v>
      </c>
      <c r="G1320" s="69" t="s">
        <v>7</v>
      </c>
    </row>
    <row r="1321" spans="1:7" ht="29" x14ac:dyDescent="0.35">
      <c r="A1321" s="69" t="s">
        <v>11168</v>
      </c>
      <c r="B1321" s="69" t="s">
        <v>16922</v>
      </c>
      <c r="C1321" s="69" t="s">
        <v>16923</v>
      </c>
      <c r="D1321" s="69" t="s">
        <v>16736</v>
      </c>
      <c r="E1321" s="75" t="s">
        <v>117</v>
      </c>
      <c r="F1321" s="74">
        <v>45231</v>
      </c>
      <c r="G1321" s="69" t="s">
        <v>7</v>
      </c>
    </row>
    <row r="1322" spans="1:7" ht="29" x14ac:dyDescent="0.35">
      <c r="A1322" s="69" t="s">
        <v>11168</v>
      </c>
      <c r="B1322" s="69" t="s">
        <v>16924</v>
      </c>
      <c r="C1322" s="69" t="s">
        <v>16925</v>
      </c>
      <c r="D1322" s="69" t="s">
        <v>16736</v>
      </c>
      <c r="E1322" s="75" t="s">
        <v>117</v>
      </c>
      <c r="F1322" s="74">
        <v>45231</v>
      </c>
      <c r="G1322" s="69" t="s">
        <v>7</v>
      </c>
    </row>
    <row r="1323" spans="1:7" ht="29" x14ac:dyDescent="0.35">
      <c r="A1323" s="69" t="s">
        <v>11168</v>
      </c>
      <c r="B1323" s="69" t="s">
        <v>16926</v>
      </c>
      <c r="C1323" s="69" t="s">
        <v>16927</v>
      </c>
      <c r="D1323" s="69" t="s">
        <v>16736</v>
      </c>
      <c r="E1323" s="75" t="s">
        <v>117</v>
      </c>
      <c r="F1323" s="74">
        <v>45231</v>
      </c>
      <c r="G1323" s="69" t="s">
        <v>7</v>
      </c>
    </row>
    <row r="1324" spans="1:7" ht="29" x14ac:dyDescent="0.35">
      <c r="A1324" s="69" t="s">
        <v>11168</v>
      </c>
      <c r="B1324" s="69" t="s">
        <v>16928</v>
      </c>
      <c r="C1324" s="69" t="s">
        <v>16929</v>
      </c>
      <c r="D1324" s="69" t="s">
        <v>16736</v>
      </c>
      <c r="E1324" s="75" t="s">
        <v>117</v>
      </c>
      <c r="F1324" s="74">
        <v>45231</v>
      </c>
      <c r="G1324" s="69" t="s">
        <v>7</v>
      </c>
    </row>
    <row r="1325" spans="1:7" ht="29" x14ac:dyDescent="0.35">
      <c r="A1325" s="69" t="s">
        <v>11168</v>
      </c>
      <c r="B1325" s="69" t="s">
        <v>16930</v>
      </c>
      <c r="C1325" s="69" t="s">
        <v>16931</v>
      </c>
      <c r="D1325" s="69" t="s">
        <v>16736</v>
      </c>
      <c r="E1325" s="75" t="s">
        <v>117</v>
      </c>
      <c r="F1325" s="74">
        <v>45231</v>
      </c>
      <c r="G1325" s="69" t="s">
        <v>7</v>
      </c>
    </row>
    <row r="1326" spans="1:7" ht="29" x14ac:dyDescent="0.35">
      <c r="A1326" s="69" t="s">
        <v>11168</v>
      </c>
      <c r="B1326" s="69" t="s">
        <v>16932</v>
      </c>
      <c r="C1326" s="69" t="s">
        <v>16933</v>
      </c>
      <c r="D1326" s="69" t="s">
        <v>16736</v>
      </c>
      <c r="E1326" s="75" t="s">
        <v>133</v>
      </c>
      <c r="F1326" s="74">
        <v>45231</v>
      </c>
      <c r="G1326" s="69" t="s">
        <v>11982</v>
      </c>
    </row>
    <row r="1327" spans="1:7" ht="29" x14ac:dyDescent="0.35">
      <c r="A1327" s="69" t="s">
        <v>11168</v>
      </c>
      <c r="B1327" s="69" t="s">
        <v>16934</v>
      </c>
      <c r="C1327" s="69" t="s">
        <v>16935</v>
      </c>
      <c r="D1327" s="69" t="s">
        <v>16736</v>
      </c>
      <c r="E1327" s="75" t="s">
        <v>117</v>
      </c>
      <c r="F1327" s="74">
        <v>45231</v>
      </c>
      <c r="G1327" s="69" t="s">
        <v>7</v>
      </c>
    </row>
    <row r="1328" spans="1:7" ht="29" x14ac:dyDescent="0.35">
      <c r="A1328" s="69" t="s">
        <v>11168</v>
      </c>
      <c r="B1328" s="69" t="s">
        <v>16936</v>
      </c>
      <c r="C1328" s="69" t="s">
        <v>16937</v>
      </c>
      <c r="D1328" s="69" t="s">
        <v>16736</v>
      </c>
      <c r="E1328" s="75" t="s">
        <v>117</v>
      </c>
      <c r="F1328" s="74">
        <v>45231</v>
      </c>
      <c r="G1328" s="69" t="s">
        <v>7</v>
      </c>
    </row>
    <row r="1329" spans="1:7" ht="29" x14ac:dyDescent="0.35">
      <c r="A1329" s="69" t="s">
        <v>11168</v>
      </c>
      <c r="B1329" s="69" t="s">
        <v>16938</v>
      </c>
      <c r="C1329" s="69" t="s">
        <v>16939</v>
      </c>
      <c r="D1329" s="69" t="s">
        <v>16736</v>
      </c>
      <c r="E1329" s="75" t="s">
        <v>117</v>
      </c>
      <c r="F1329" s="74">
        <v>45231</v>
      </c>
      <c r="G1329" s="69" t="s">
        <v>7</v>
      </c>
    </row>
    <row r="1330" spans="1:7" ht="29" x14ac:dyDescent="0.35">
      <c r="A1330" s="69" t="s">
        <v>11168</v>
      </c>
      <c r="B1330" s="69" t="s">
        <v>16940</v>
      </c>
      <c r="C1330" s="69" t="s">
        <v>16941</v>
      </c>
      <c r="D1330" s="69" t="s">
        <v>16736</v>
      </c>
      <c r="E1330" s="75" t="s">
        <v>117</v>
      </c>
      <c r="F1330" s="74">
        <v>45231</v>
      </c>
      <c r="G1330" s="69" t="s">
        <v>7</v>
      </c>
    </row>
    <row r="1331" spans="1:7" ht="29" x14ac:dyDescent="0.35">
      <c r="A1331" s="69" t="s">
        <v>11168</v>
      </c>
      <c r="B1331" s="69" t="s">
        <v>16942</v>
      </c>
      <c r="C1331" s="69" t="s">
        <v>16943</v>
      </c>
      <c r="D1331" s="69" t="s">
        <v>16736</v>
      </c>
      <c r="E1331" s="75" t="s">
        <v>117</v>
      </c>
      <c r="F1331" s="74">
        <v>45231</v>
      </c>
      <c r="G1331" s="69" t="s">
        <v>7</v>
      </c>
    </row>
    <row r="1332" spans="1:7" ht="29" x14ac:dyDescent="0.35">
      <c r="A1332" s="69" t="s">
        <v>11168</v>
      </c>
      <c r="B1332" s="69" t="s">
        <v>16944</v>
      </c>
      <c r="C1332" s="69" t="s">
        <v>16945</v>
      </c>
      <c r="D1332" s="69" t="s">
        <v>16736</v>
      </c>
      <c r="E1332" s="75" t="s">
        <v>117</v>
      </c>
      <c r="F1332" s="74">
        <v>45231</v>
      </c>
      <c r="G1332" s="69" t="s">
        <v>7</v>
      </c>
    </row>
    <row r="1333" spans="1:7" ht="29" x14ac:dyDescent="0.35">
      <c r="A1333" s="69" t="s">
        <v>11168</v>
      </c>
      <c r="B1333" s="69" t="s">
        <v>16946</v>
      </c>
      <c r="C1333" s="69" t="s">
        <v>16947</v>
      </c>
      <c r="D1333" s="69" t="s">
        <v>16736</v>
      </c>
      <c r="E1333" s="75" t="s">
        <v>117</v>
      </c>
      <c r="F1333" s="74">
        <v>45231</v>
      </c>
      <c r="G1333" s="69" t="s">
        <v>7</v>
      </c>
    </row>
    <row r="1334" spans="1:7" ht="29" x14ac:dyDescent="0.35">
      <c r="A1334" s="69" t="s">
        <v>11168</v>
      </c>
      <c r="B1334" s="69" t="s">
        <v>16948</v>
      </c>
      <c r="C1334" s="69" t="s">
        <v>16949</v>
      </c>
      <c r="D1334" s="69" t="s">
        <v>16736</v>
      </c>
      <c r="E1334" s="75" t="s">
        <v>117</v>
      </c>
      <c r="F1334" s="74">
        <v>45231</v>
      </c>
      <c r="G1334" s="69" t="s">
        <v>7</v>
      </c>
    </row>
    <row r="1335" spans="1:7" ht="29" x14ac:dyDescent="0.35">
      <c r="A1335" s="69" t="s">
        <v>11168</v>
      </c>
      <c r="B1335" s="69" t="s">
        <v>16950</v>
      </c>
      <c r="C1335" s="69" t="s">
        <v>16951</v>
      </c>
      <c r="D1335" s="69" t="s">
        <v>16736</v>
      </c>
      <c r="E1335" s="75" t="s">
        <v>117</v>
      </c>
      <c r="F1335" s="74">
        <v>45231</v>
      </c>
      <c r="G1335" s="69" t="s">
        <v>7</v>
      </c>
    </row>
    <row r="1336" spans="1:7" ht="29" x14ac:dyDescent="0.35">
      <c r="A1336" s="69" t="s">
        <v>11168</v>
      </c>
      <c r="B1336" s="69" t="s">
        <v>16952</v>
      </c>
      <c r="C1336" s="69" t="s">
        <v>16953</v>
      </c>
      <c r="D1336" s="69" t="s">
        <v>16736</v>
      </c>
      <c r="E1336" s="75" t="s">
        <v>133</v>
      </c>
      <c r="F1336" s="74">
        <v>45231</v>
      </c>
      <c r="G1336" s="69" t="s">
        <v>11982</v>
      </c>
    </row>
    <row r="1337" spans="1:7" ht="29" x14ac:dyDescent="0.35">
      <c r="A1337" s="69" t="s">
        <v>11168</v>
      </c>
      <c r="B1337" s="69" t="s">
        <v>16954</v>
      </c>
      <c r="C1337" s="69" t="s">
        <v>16955</v>
      </c>
      <c r="D1337" s="69" t="s">
        <v>16736</v>
      </c>
      <c r="E1337" s="75" t="s">
        <v>133</v>
      </c>
      <c r="F1337" s="74">
        <v>45231</v>
      </c>
      <c r="G1337" s="69" t="s">
        <v>11982</v>
      </c>
    </row>
    <row r="1338" spans="1:7" ht="29" x14ac:dyDescent="0.35">
      <c r="A1338" s="69" t="s">
        <v>11168</v>
      </c>
      <c r="B1338" s="69" t="s">
        <v>16956</v>
      </c>
      <c r="C1338" s="69" t="s">
        <v>16957</v>
      </c>
      <c r="D1338" s="69" t="s">
        <v>16736</v>
      </c>
      <c r="E1338" s="75" t="s">
        <v>133</v>
      </c>
      <c r="F1338" s="74">
        <v>45231</v>
      </c>
      <c r="G1338" s="69" t="s">
        <v>11982</v>
      </c>
    </row>
    <row r="1339" spans="1:7" ht="29" x14ac:dyDescent="0.35">
      <c r="A1339" s="69" t="s">
        <v>11168</v>
      </c>
      <c r="B1339" s="69" t="s">
        <v>16958</v>
      </c>
      <c r="C1339" s="69" t="s">
        <v>16959</v>
      </c>
      <c r="D1339" s="69" t="s">
        <v>16736</v>
      </c>
      <c r="E1339" s="75" t="s">
        <v>117</v>
      </c>
      <c r="F1339" s="74">
        <v>45231</v>
      </c>
      <c r="G1339" s="69" t="s">
        <v>7</v>
      </c>
    </row>
    <row r="1340" spans="1:7" ht="29" x14ac:dyDescent="0.35">
      <c r="A1340" s="69" t="s">
        <v>11168</v>
      </c>
      <c r="B1340" s="69" t="s">
        <v>16960</v>
      </c>
      <c r="C1340" s="69" t="s">
        <v>16961</v>
      </c>
      <c r="D1340" s="69" t="s">
        <v>16736</v>
      </c>
      <c r="E1340" s="75" t="s">
        <v>117</v>
      </c>
      <c r="F1340" s="74">
        <v>45231</v>
      </c>
      <c r="G1340" s="69" t="s">
        <v>7</v>
      </c>
    </row>
    <row r="1341" spans="1:7" ht="29" x14ac:dyDescent="0.35">
      <c r="A1341" s="69" t="s">
        <v>11168</v>
      </c>
      <c r="B1341" s="69" t="s">
        <v>16962</v>
      </c>
      <c r="C1341" s="69" t="s">
        <v>16963</v>
      </c>
      <c r="D1341" s="69" t="s">
        <v>16736</v>
      </c>
      <c r="E1341" s="75" t="s">
        <v>117</v>
      </c>
      <c r="F1341" s="74">
        <v>45231</v>
      </c>
      <c r="G1341" s="69" t="s">
        <v>7</v>
      </c>
    </row>
    <row r="1342" spans="1:7" ht="29" x14ac:dyDescent="0.35">
      <c r="A1342" s="69" t="s">
        <v>11168</v>
      </c>
      <c r="B1342" s="69" t="s">
        <v>16964</v>
      </c>
      <c r="C1342" s="69" t="s">
        <v>16965</v>
      </c>
      <c r="D1342" s="69" t="s">
        <v>16736</v>
      </c>
      <c r="E1342" s="75" t="s">
        <v>117</v>
      </c>
      <c r="F1342" s="74">
        <v>45231</v>
      </c>
      <c r="G1342" s="69" t="s">
        <v>7</v>
      </c>
    </row>
    <row r="1343" spans="1:7" ht="29" x14ac:dyDescent="0.35">
      <c r="A1343" s="69" t="s">
        <v>11168</v>
      </c>
      <c r="B1343" s="69" t="s">
        <v>16966</v>
      </c>
      <c r="C1343" s="69" t="s">
        <v>16967</v>
      </c>
      <c r="D1343" s="69" t="s">
        <v>16736</v>
      </c>
      <c r="E1343" s="75" t="s">
        <v>117</v>
      </c>
      <c r="F1343" s="74">
        <v>45231</v>
      </c>
      <c r="G1343" s="69" t="s">
        <v>7</v>
      </c>
    </row>
    <row r="1344" spans="1:7" ht="29" x14ac:dyDescent="0.35">
      <c r="A1344" s="69" t="s">
        <v>11168</v>
      </c>
      <c r="B1344" s="69" t="s">
        <v>16968</v>
      </c>
      <c r="C1344" s="69" t="s">
        <v>16969</v>
      </c>
      <c r="D1344" s="69" t="s">
        <v>16736</v>
      </c>
      <c r="E1344" s="75" t="s">
        <v>117</v>
      </c>
      <c r="F1344" s="74">
        <v>45231</v>
      </c>
      <c r="G1344" s="69" t="s">
        <v>7</v>
      </c>
    </row>
    <row r="1345" spans="1:7" ht="29" x14ac:dyDescent="0.35">
      <c r="A1345" s="69" t="s">
        <v>11168</v>
      </c>
      <c r="B1345" s="69" t="s">
        <v>16970</v>
      </c>
      <c r="C1345" s="69" t="s">
        <v>16971</v>
      </c>
      <c r="D1345" s="69" t="s">
        <v>16736</v>
      </c>
      <c r="E1345" s="75" t="s">
        <v>117</v>
      </c>
      <c r="F1345" s="74">
        <v>45231</v>
      </c>
      <c r="G1345" s="69" t="s">
        <v>7</v>
      </c>
    </row>
    <row r="1346" spans="1:7" ht="29" x14ac:dyDescent="0.35">
      <c r="A1346" s="69" t="s">
        <v>11168</v>
      </c>
      <c r="B1346" s="69" t="s">
        <v>16972</v>
      </c>
      <c r="C1346" s="69" t="s">
        <v>16973</v>
      </c>
      <c r="D1346" s="69" t="s">
        <v>16736</v>
      </c>
      <c r="E1346" s="75" t="s">
        <v>117</v>
      </c>
      <c r="F1346" s="74">
        <v>45231</v>
      </c>
      <c r="G1346" s="69" t="s">
        <v>7</v>
      </c>
    </row>
    <row r="1347" spans="1:7" ht="29" x14ac:dyDescent="0.35">
      <c r="A1347" s="69" t="s">
        <v>11168</v>
      </c>
      <c r="B1347" s="69" t="s">
        <v>16974</v>
      </c>
      <c r="C1347" s="69" t="s">
        <v>16975</v>
      </c>
      <c r="D1347" s="69" t="s">
        <v>16736</v>
      </c>
      <c r="E1347" s="75" t="s">
        <v>117</v>
      </c>
      <c r="F1347" s="74">
        <v>45231</v>
      </c>
      <c r="G1347" s="69" t="s">
        <v>7</v>
      </c>
    </row>
    <row r="1348" spans="1:7" ht="29" x14ac:dyDescent="0.35">
      <c r="A1348" s="69" t="s">
        <v>11168</v>
      </c>
      <c r="B1348" s="69" t="s">
        <v>16976</v>
      </c>
      <c r="C1348" s="69" t="s">
        <v>16977</v>
      </c>
      <c r="D1348" s="69" t="s">
        <v>16736</v>
      </c>
      <c r="E1348" s="75" t="s">
        <v>117</v>
      </c>
      <c r="F1348" s="74">
        <v>45231</v>
      </c>
      <c r="G1348" s="69" t="s">
        <v>7</v>
      </c>
    </row>
    <row r="1349" spans="1:7" ht="29" x14ac:dyDescent="0.35">
      <c r="A1349" s="69" t="s">
        <v>11168</v>
      </c>
      <c r="B1349" s="69" t="s">
        <v>16978</v>
      </c>
      <c r="C1349" s="69" t="s">
        <v>16979</v>
      </c>
      <c r="D1349" s="69" t="s">
        <v>16736</v>
      </c>
      <c r="E1349" s="75" t="s">
        <v>117</v>
      </c>
      <c r="F1349" s="74">
        <v>45231</v>
      </c>
      <c r="G1349" s="69" t="s">
        <v>7</v>
      </c>
    </row>
    <row r="1350" spans="1:7" ht="29" x14ac:dyDescent="0.35">
      <c r="A1350" s="69" t="s">
        <v>11168</v>
      </c>
      <c r="B1350" s="69" t="s">
        <v>16980</v>
      </c>
      <c r="C1350" s="69" t="s">
        <v>16981</v>
      </c>
      <c r="D1350" s="69" t="s">
        <v>16736</v>
      </c>
      <c r="E1350" s="75" t="s">
        <v>117</v>
      </c>
      <c r="F1350" s="74">
        <v>45231</v>
      </c>
      <c r="G1350" s="69" t="s">
        <v>7</v>
      </c>
    </row>
    <row r="1351" spans="1:7" ht="29" x14ac:dyDescent="0.35">
      <c r="A1351" s="69" t="s">
        <v>11168</v>
      </c>
      <c r="B1351" s="69" t="s">
        <v>16982</v>
      </c>
      <c r="C1351" s="69" t="s">
        <v>16983</v>
      </c>
      <c r="D1351" s="69" t="s">
        <v>16736</v>
      </c>
      <c r="E1351" s="75" t="s">
        <v>117</v>
      </c>
      <c r="F1351" s="74">
        <v>45231</v>
      </c>
      <c r="G1351" s="69" t="s">
        <v>7</v>
      </c>
    </row>
    <row r="1352" spans="1:7" ht="29" x14ac:dyDescent="0.35">
      <c r="A1352" s="69" t="s">
        <v>11168</v>
      </c>
      <c r="B1352" s="69" t="s">
        <v>16984</v>
      </c>
      <c r="C1352" s="69" t="s">
        <v>16985</v>
      </c>
      <c r="D1352" s="69" t="s">
        <v>16736</v>
      </c>
      <c r="E1352" s="75" t="s">
        <v>117</v>
      </c>
      <c r="F1352" s="74">
        <v>45231</v>
      </c>
      <c r="G1352" s="69" t="s">
        <v>7</v>
      </c>
    </row>
    <row r="1353" spans="1:7" ht="29" x14ac:dyDescent="0.35">
      <c r="A1353" s="69" t="s">
        <v>11168</v>
      </c>
      <c r="B1353" s="69" t="s">
        <v>16986</v>
      </c>
      <c r="C1353" s="69" t="s">
        <v>16987</v>
      </c>
      <c r="D1353" s="69" t="s">
        <v>16736</v>
      </c>
      <c r="E1353" s="75" t="s">
        <v>117</v>
      </c>
      <c r="F1353" s="74">
        <v>45231</v>
      </c>
      <c r="G1353" s="69" t="s">
        <v>7</v>
      </c>
    </row>
    <row r="1354" spans="1:7" ht="29" x14ac:dyDescent="0.35">
      <c r="A1354" s="69" t="s">
        <v>11168</v>
      </c>
      <c r="B1354" s="69" t="s">
        <v>16988</v>
      </c>
      <c r="C1354" s="69" t="s">
        <v>16989</v>
      </c>
      <c r="D1354" s="69" t="s">
        <v>16736</v>
      </c>
      <c r="E1354" s="75" t="s">
        <v>117</v>
      </c>
      <c r="F1354" s="74">
        <v>45231</v>
      </c>
      <c r="G1354" s="69" t="s">
        <v>7</v>
      </c>
    </row>
    <row r="1355" spans="1:7" ht="29" x14ac:dyDescent="0.35">
      <c r="A1355" s="69" t="s">
        <v>11168</v>
      </c>
      <c r="B1355" s="69" t="s">
        <v>16990</v>
      </c>
      <c r="C1355" s="69" t="s">
        <v>16991</v>
      </c>
      <c r="D1355" s="69" t="s">
        <v>16736</v>
      </c>
      <c r="E1355" s="75" t="s">
        <v>117</v>
      </c>
      <c r="F1355" s="74">
        <v>45231</v>
      </c>
      <c r="G1355" s="69" t="s">
        <v>7</v>
      </c>
    </row>
    <row r="1356" spans="1:7" ht="29" x14ac:dyDescent="0.35">
      <c r="A1356" s="69" t="s">
        <v>11168</v>
      </c>
      <c r="B1356" s="69" t="s">
        <v>16992</v>
      </c>
      <c r="C1356" s="69" t="s">
        <v>16993</v>
      </c>
      <c r="D1356" s="69" t="s">
        <v>16736</v>
      </c>
      <c r="E1356" s="75" t="s">
        <v>117</v>
      </c>
      <c r="F1356" s="74">
        <v>45231</v>
      </c>
      <c r="G1356" s="69" t="s">
        <v>7</v>
      </c>
    </row>
    <row r="1357" spans="1:7" ht="29" x14ac:dyDescent="0.35">
      <c r="A1357" s="69" t="s">
        <v>11168</v>
      </c>
      <c r="B1357" s="69" t="s">
        <v>16994</v>
      </c>
      <c r="C1357" s="69" t="s">
        <v>16995</v>
      </c>
      <c r="D1357" s="69" t="s">
        <v>16736</v>
      </c>
      <c r="E1357" s="75" t="s">
        <v>133</v>
      </c>
      <c r="F1357" s="74">
        <v>45231</v>
      </c>
      <c r="G1357" s="69" t="s">
        <v>11982</v>
      </c>
    </row>
    <row r="1358" spans="1:7" ht="29" x14ac:dyDescent="0.35">
      <c r="A1358" s="69" t="s">
        <v>11168</v>
      </c>
      <c r="B1358" s="69" t="s">
        <v>16996</v>
      </c>
      <c r="C1358" s="69" t="s">
        <v>16997</v>
      </c>
      <c r="D1358" s="69" t="s">
        <v>16736</v>
      </c>
      <c r="E1358" s="75" t="s">
        <v>133</v>
      </c>
      <c r="F1358" s="74">
        <v>45231</v>
      </c>
      <c r="G1358" s="69" t="s">
        <v>11982</v>
      </c>
    </row>
    <row r="1359" spans="1:7" ht="29" x14ac:dyDescent="0.35">
      <c r="A1359" s="69" t="s">
        <v>11168</v>
      </c>
      <c r="B1359" s="69" t="s">
        <v>16998</v>
      </c>
      <c r="C1359" s="69" t="s">
        <v>16999</v>
      </c>
      <c r="D1359" s="69" t="s">
        <v>16736</v>
      </c>
      <c r="E1359" s="75" t="s">
        <v>133</v>
      </c>
      <c r="F1359" s="74">
        <v>45231</v>
      </c>
      <c r="G1359" s="69" t="s">
        <v>11982</v>
      </c>
    </row>
    <row r="1360" spans="1:7" ht="29" x14ac:dyDescent="0.35">
      <c r="A1360" s="69" t="s">
        <v>11168</v>
      </c>
      <c r="B1360" s="69" t="s">
        <v>17000</v>
      </c>
      <c r="C1360" s="69" t="s">
        <v>17001</v>
      </c>
      <c r="D1360" s="69" t="s">
        <v>16736</v>
      </c>
      <c r="E1360" s="75" t="s">
        <v>133</v>
      </c>
      <c r="F1360" s="74">
        <v>45231</v>
      </c>
      <c r="G1360" s="69" t="s">
        <v>11982</v>
      </c>
    </row>
    <row r="1361" spans="1:7" ht="29" x14ac:dyDescent="0.35">
      <c r="A1361" s="69" t="s">
        <v>11168</v>
      </c>
      <c r="B1361" s="69" t="s">
        <v>17002</v>
      </c>
      <c r="C1361" s="69" t="s">
        <v>17003</v>
      </c>
      <c r="D1361" s="69" t="s">
        <v>16736</v>
      </c>
      <c r="E1361" s="75" t="s">
        <v>133</v>
      </c>
      <c r="F1361" s="74">
        <v>45231</v>
      </c>
      <c r="G1361" s="69" t="s">
        <v>11982</v>
      </c>
    </row>
    <row r="1362" spans="1:7" ht="29" x14ac:dyDescent="0.35">
      <c r="A1362" s="69" t="s">
        <v>11168</v>
      </c>
      <c r="B1362" s="69" t="s">
        <v>17004</v>
      </c>
      <c r="C1362" s="69" t="s">
        <v>17005</v>
      </c>
      <c r="D1362" s="69" t="s">
        <v>16736</v>
      </c>
      <c r="E1362" s="75" t="s">
        <v>133</v>
      </c>
      <c r="F1362" s="74">
        <v>45231</v>
      </c>
      <c r="G1362" s="69" t="s">
        <v>11982</v>
      </c>
    </row>
    <row r="1363" spans="1:7" ht="29" x14ac:dyDescent="0.35">
      <c r="A1363" s="69" t="s">
        <v>11168</v>
      </c>
      <c r="B1363" s="69" t="s">
        <v>17006</v>
      </c>
      <c r="C1363" s="69" t="s">
        <v>17007</v>
      </c>
      <c r="D1363" s="69" t="s">
        <v>16736</v>
      </c>
      <c r="E1363" s="75" t="s">
        <v>133</v>
      </c>
      <c r="F1363" s="74">
        <v>45231</v>
      </c>
      <c r="G1363" s="69" t="s">
        <v>11982</v>
      </c>
    </row>
    <row r="1364" spans="1:7" ht="29" x14ac:dyDescent="0.35">
      <c r="A1364" s="69" t="s">
        <v>11168</v>
      </c>
      <c r="B1364" s="69" t="s">
        <v>17008</v>
      </c>
      <c r="C1364" s="69" t="s">
        <v>17009</v>
      </c>
      <c r="D1364" s="69" t="s">
        <v>16736</v>
      </c>
      <c r="E1364" s="75" t="s">
        <v>133</v>
      </c>
      <c r="F1364" s="74">
        <v>45231</v>
      </c>
      <c r="G1364" s="69" t="s">
        <v>11982</v>
      </c>
    </row>
    <row r="1365" spans="1:7" ht="29" x14ac:dyDescent="0.35">
      <c r="A1365" s="69" t="s">
        <v>11168</v>
      </c>
      <c r="B1365" s="69" t="s">
        <v>17010</v>
      </c>
      <c r="C1365" s="69" t="s">
        <v>17011</v>
      </c>
      <c r="D1365" s="69" t="s">
        <v>16736</v>
      </c>
      <c r="E1365" s="75" t="s">
        <v>133</v>
      </c>
      <c r="F1365" s="74">
        <v>45231</v>
      </c>
      <c r="G1365" s="69" t="s">
        <v>11982</v>
      </c>
    </row>
    <row r="1366" spans="1:7" ht="29" x14ac:dyDescent="0.35">
      <c r="A1366" s="69" t="s">
        <v>11168</v>
      </c>
      <c r="B1366" s="69" t="s">
        <v>17012</v>
      </c>
      <c r="C1366" s="69" t="s">
        <v>17013</v>
      </c>
      <c r="D1366" s="69" t="s">
        <v>16736</v>
      </c>
      <c r="E1366" s="75" t="s">
        <v>133</v>
      </c>
      <c r="F1366" s="74">
        <v>45231</v>
      </c>
      <c r="G1366" s="69" t="s">
        <v>11982</v>
      </c>
    </row>
    <row r="1367" spans="1:7" ht="29" x14ac:dyDescent="0.35">
      <c r="A1367" s="69" t="s">
        <v>11168</v>
      </c>
      <c r="B1367" s="69" t="s">
        <v>17014</v>
      </c>
      <c r="C1367" s="69" t="s">
        <v>17015</v>
      </c>
      <c r="D1367" s="69" t="s">
        <v>16736</v>
      </c>
      <c r="E1367" s="75" t="s">
        <v>133</v>
      </c>
      <c r="F1367" s="74">
        <v>45231</v>
      </c>
      <c r="G1367" s="69" t="s">
        <v>11982</v>
      </c>
    </row>
    <row r="1368" spans="1:7" ht="29" x14ac:dyDescent="0.35">
      <c r="A1368" s="69" t="s">
        <v>11168</v>
      </c>
      <c r="B1368" s="69" t="s">
        <v>17016</v>
      </c>
      <c r="C1368" s="69" t="s">
        <v>17017</v>
      </c>
      <c r="D1368" s="69" t="s">
        <v>16736</v>
      </c>
      <c r="E1368" s="75" t="s">
        <v>133</v>
      </c>
      <c r="F1368" s="74">
        <v>45231</v>
      </c>
      <c r="G1368" s="69" t="s">
        <v>11982</v>
      </c>
    </row>
    <row r="1369" spans="1:7" ht="29" x14ac:dyDescent="0.35">
      <c r="A1369" s="69" t="s">
        <v>11168</v>
      </c>
      <c r="B1369" s="69" t="s">
        <v>17018</v>
      </c>
      <c r="C1369" s="69" t="s">
        <v>17019</v>
      </c>
      <c r="D1369" s="69" t="s">
        <v>16736</v>
      </c>
      <c r="E1369" s="75" t="s">
        <v>133</v>
      </c>
      <c r="F1369" s="74">
        <v>45231</v>
      </c>
      <c r="G1369" s="69" t="s">
        <v>11982</v>
      </c>
    </row>
    <row r="1370" spans="1:7" ht="29" x14ac:dyDescent="0.35">
      <c r="A1370" s="69" t="s">
        <v>11168</v>
      </c>
      <c r="B1370" s="69" t="s">
        <v>17020</v>
      </c>
      <c r="C1370" s="69" t="s">
        <v>17021</v>
      </c>
      <c r="D1370" s="69" t="s">
        <v>16736</v>
      </c>
      <c r="E1370" s="75" t="s">
        <v>133</v>
      </c>
      <c r="F1370" s="74">
        <v>45231</v>
      </c>
      <c r="G1370" s="69" t="s">
        <v>11982</v>
      </c>
    </row>
    <row r="1371" spans="1:7" ht="29" x14ac:dyDescent="0.35">
      <c r="A1371" s="69" t="s">
        <v>11168</v>
      </c>
      <c r="B1371" s="69" t="s">
        <v>17022</v>
      </c>
      <c r="C1371" s="69" t="s">
        <v>17023</v>
      </c>
      <c r="D1371" s="69" t="s">
        <v>16736</v>
      </c>
      <c r="E1371" s="75" t="s">
        <v>133</v>
      </c>
      <c r="F1371" s="74">
        <v>45231</v>
      </c>
      <c r="G1371" s="69" t="s">
        <v>11982</v>
      </c>
    </row>
    <row r="1372" spans="1:7" ht="29" x14ac:dyDescent="0.35">
      <c r="A1372" s="69" t="s">
        <v>11168</v>
      </c>
      <c r="B1372" s="69" t="s">
        <v>17024</v>
      </c>
      <c r="C1372" s="69" t="s">
        <v>17025</v>
      </c>
      <c r="D1372" s="69" t="s">
        <v>16736</v>
      </c>
      <c r="E1372" s="75" t="s">
        <v>133</v>
      </c>
      <c r="F1372" s="74">
        <v>45231</v>
      </c>
      <c r="G1372" s="69" t="s">
        <v>11982</v>
      </c>
    </row>
    <row r="1373" spans="1:7" ht="29" x14ac:dyDescent="0.35">
      <c r="A1373" s="69" t="s">
        <v>11168</v>
      </c>
      <c r="B1373" s="69" t="s">
        <v>17026</v>
      </c>
      <c r="C1373" s="69" t="s">
        <v>17027</v>
      </c>
      <c r="D1373" s="69" t="s">
        <v>16736</v>
      </c>
      <c r="E1373" s="75" t="s">
        <v>133</v>
      </c>
      <c r="F1373" s="74">
        <v>45231</v>
      </c>
      <c r="G1373" s="69" t="s">
        <v>11982</v>
      </c>
    </row>
    <row r="1374" spans="1:7" ht="29" x14ac:dyDescent="0.35">
      <c r="A1374" s="69" t="s">
        <v>11168</v>
      </c>
      <c r="B1374" s="69" t="s">
        <v>17028</v>
      </c>
      <c r="C1374" s="69" t="s">
        <v>17029</v>
      </c>
      <c r="D1374" s="69" t="s">
        <v>16736</v>
      </c>
      <c r="E1374" s="75" t="s">
        <v>133</v>
      </c>
      <c r="F1374" s="74">
        <v>45231</v>
      </c>
      <c r="G1374" s="69" t="s">
        <v>11982</v>
      </c>
    </row>
    <row r="1375" spans="1:7" ht="29" x14ac:dyDescent="0.35">
      <c r="A1375" s="69" t="s">
        <v>11168</v>
      </c>
      <c r="B1375" s="69" t="s">
        <v>17030</v>
      </c>
      <c r="C1375" s="69" t="s">
        <v>17031</v>
      </c>
      <c r="D1375" s="69" t="s">
        <v>16736</v>
      </c>
      <c r="E1375" s="75" t="s">
        <v>133</v>
      </c>
      <c r="F1375" s="74">
        <v>45231</v>
      </c>
      <c r="G1375" s="69" t="s">
        <v>11982</v>
      </c>
    </row>
    <row r="1376" spans="1:7" ht="29" x14ac:dyDescent="0.35">
      <c r="A1376" s="69" t="s">
        <v>11168</v>
      </c>
      <c r="B1376" s="69" t="s">
        <v>17032</v>
      </c>
      <c r="C1376" s="69" t="s">
        <v>17033</v>
      </c>
      <c r="D1376" s="69" t="s">
        <v>16736</v>
      </c>
      <c r="E1376" s="75" t="s">
        <v>133</v>
      </c>
      <c r="F1376" s="74">
        <v>45231</v>
      </c>
      <c r="G1376" s="69" t="s">
        <v>11982</v>
      </c>
    </row>
    <row r="1377" spans="1:7" ht="29" x14ac:dyDescent="0.35">
      <c r="A1377" s="69" t="s">
        <v>11168</v>
      </c>
      <c r="B1377" s="69" t="s">
        <v>17034</v>
      </c>
      <c r="C1377" s="69" t="s">
        <v>17035</v>
      </c>
      <c r="D1377" s="69" t="s">
        <v>16736</v>
      </c>
      <c r="E1377" s="75" t="s">
        <v>133</v>
      </c>
      <c r="F1377" s="74">
        <v>45231</v>
      </c>
      <c r="G1377" s="69" t="s">
        <v>11982</v>
      </c>
    </row>
    <row r="1378" spans="1:7" ht="29" x14ac:dyDescent="0.35">
      <c r="A1378" s="69" t="s">
        <v>11168</v>
      </c>
      <c r="B1378" s="69" t="s">
        <v>17036</v>
      </c>
      <c r="C1378" s="69" t="s">
        <v>17037</v>
      </c>
      <c r="D1378" s="69" t="s">
        <v>16736</v>
      </c>
      <c r="E1378" s="75" t="s">
        <v>133</v>
      </c>
      <c r="F1378" s="74">
        <v>45231</v>
      </c>
      <c r="G1378" s="69" t="s">
        <v>11982</v>
      </c>
    </row>
    <row r="1379" spans="1:7" ht="29" x14ac:dyDescent="0.35">
      <c r="A1379" s="69" t="s">
        <v>11168</v>
      </c>
      <c r="B1379" s="69" t="s">
        <v>17038</v>
      </c>
      <c r="C1379" s="69" t="s">
        <v>17039</v>
      </c>
      <c r="D1379" s="69" t="s">
        <v>16736</v>
      </c>
      <c r="E1379" s="75" t="s">
        <v>133</v>
      </c>
      <c r="F1379" s="74">
        <v>45231</v>
      </c>
      <c r="G1379" s="69" t="s">
        <v>11982</v>
      </c>
    </row>
    <row r="1380" spans="1:7" ht="29" x14ac:dyDescent="0.35">
      <c r="A1380" s="69" t="s">
        <v>11168</v>
      </c>
      <c r="B1380" s="69" t="s">
        <v>17040</v>
      </c>
      <c r="C1380" s="69" t="s">
        <v>17041</v>
      </c>
      <c r="D1380" s="69" t="s">
        <v>16736</v>
      </c>
      <c r="E1380" s="75" t="s">
        <v>133</v>
      </c>
      <c r="F1380" s="74">
        <v>45231</v>
      </c>
      <c r="G1380" s="69" t="s">
        <v>11982</v>
      </c>
    </row>
    <row r="1381" spans="1:7" ht="29" x14ac:dyDescent="0.35">
      <c r="A1381" s="69" t="s">
        <v>11168</v>
      </c>
      <c r="B1381" s="69" t="s">
        <v>17042</v>
      </c>
      <c r="C1381" s="69" t="s">
        <v>17043</v>
      </c>
      <c r="D1381" s="69" t="s">
        <v>16736</v>
      </c>
      <c r="E1381" s="75" t="s">
        <v>133</v>
      </c>
      <c r="F1381" s="74">
        <v>45231</v>
      </c>
      <c r="G1381" s="69" t="s">
        <v>11982</v>
      </c>
    </row>
    <row r="1382" spans="1:7" ht="29" x14ac:dyDescent="0.35">
      <c r="A1382" s="69" t="s">
        <v>11168</v>
      </c>
      <c r="B1382" s="69" t="s">
        <v>17044</v>
      </c>
      <c r="C1382" s="69" t="s">
        <v>17045</v>
      </c>
      <c r="D1382" s="69" t="s">
        <v>16736</v>
      </c>
      <c r="E1382" s="75" t="s">
        <v>133</v>
      </c>
      <c r="F1382" s="74">
        <v>45231</v>
      </c>
      <c r="G1382" s="69" t="s">
        <v>11982</v>
      </c>
    </row>
    <row r="1383" spans="1:7" ht="29" x14ac:dyDescent="0.35">
      <c r="A1383" s="69" t="s">
        <v>11168</v>
      </c>
      <c r="B1383" s="69" t="s">
        <v>17046</v>
      </c>
      <c r="C1383" s="69" t="s">
        <v>17047</v>
      </c>
      <c r="D1383" s="69" t="s">
        <v>16736</v>
      </c>
      <c r="E1383" s="75" t="s">
        <v>133</v>
      </c>
      <c r="F1383" s="74">
        <v>45231</v>
      </c>
      <c r="G1383" s="69" t="s">
        <v>11982</v>
      </c>
    </row>
    <row r="1384" spans="1:7" ht="29" x14ac:dyDescent="0.35">
      <c r="A1384" s="69" t="s">
        <v>11168</v>
      </c>
      <c r="B1384" s="69" t="s">
        <v>17048</v>
      </c>
      <c r="C1384" s="69" t="s">
        <v>17049</v>
      </c>
      <c r="D1384" s="69" t="s">
        <v>16736</v>
      </c>
      <c r="E1384" s="75" t="s">
        <v>133</v>
      </c>
      <c r="F1384" s="74">
        <v>45231</v>
      </c>
      <c r="G1384" s="69" t="s">
        <v>11982</v>
      </c>
    </row>
    <row r="1385" spans="1:7" ht="29" x14ac:dyDescent="0.35">
      <c r="A1385" s="69" t="s">
        <v>11168</v>
      </c>
      <c r="B1385" s="69" t="s">
        <v>17050</v>
      </c>
      <c r="C1385" s="69" t="s">
        <v>17051</v>
      </c>
      <c r="D1385" s="69" t="s">
        <v>16736</v>
      </c>
      <c r="E1385" s="75" t="s">
        <v>133</v>
      </c>
      <c r="F1385" s="74">
        <v>45231</v>
      </c>
      <c r="G1385" s="69" t="s">
        <v>11982</v>
      </c>
    </row>
    <row r="1386" spans="1:7" ht="29" x14ac:dyDescent="0.35">
      <c r="A1386" s="69" t="s">
        <v>11168</v>
      </c>
      <c r="B1386" s="69" t="s">
        <v>17052</v>
      </c>
      <c r="C1386" s="69" t="s">
        <v>17053</v>
      </c>
      <c r="D1386" s="69" t="s">
        <v>16736</v>
      </c>
      <c r="E1386" s="75" t="s">
        <v>133</v>
      </c>
      <c r="F1386" s="74">
        <v>45231</v>
      </c>
      <c r="G1386" s="69" t="s">
        <v>11982</v>
      </c>
    </row>
    <row r="1387" spans="1:7" ht="29" x14ac:dyDescent="0.35">
      <c r="A1387" s="69" t="s">
        <v>11168</v>
      </c>
      <c r="B1387" s="69" t="s">
        <v>17054</v>
      </c>
      <c r="C1387" s="69" t="s">
        <v>17055</v>
      </c>
      <c r="D1387" s="69" t="s">
        <v>16736</v>
      </c>
      <c r="E1387" s="75" t="s">
        <v>133</v>
      </c>
      <c r="F1387" s="74">
        <v>45231</v>
      </c>
      <c r="G1387" s="69" t="s">
        <v>11982</v>
      </c>
    </row>
    <row r="1388" spans="1:7" ht="29" x14ac:dyDescent="0.35">
      <c r="A1388" s="69" t="s">
        <v>11168</v>
      </c>
      <c r="B1388" s="69" t="s">
        <v>17056</v>
      </c>
      <c r="C1388" s="69" t="s">
        <v>17057</v>
      </c>
      <c r="D1388" s="69" t="s">
        <v>16736</v>
      </c>
      <c r="E1388" s="75" t="s">
        <v>133</v>
      </c>
      <c r="F1388" s="74">
        <v>45231</v>
      </c>
      <c r="G1388" s="69" t="s">
        <v>11982</v>
      </c>
    </row>
    <row r="1389" spans="1:7" ht="29" x14ac:dyDescent="0.35">
      <c r="A1389" s="69" t="s">
        <v>11168</v>
      </c>
      <c r="B1389" s="69" t="s">
        <v>17058</v>
      </c>
      <c r="C1389" s="69" t="s">
        <v>17059</v>
      </c>
      <c r="D1389" s="69" t="s">
        <v>16736</v>
      </c>
      <c r="E1389" s="75" t="s">
        <v>133</v>
      </c>
      <c r="F1389" s="74">
        <v>45231</v>
      </c>
      <c r="G1389" s="69" t="s">
        <v>11982</v>
      </c>
    </row>
    <row r="1390" spans="1:7" ht="29" x14ac:dyDescent="0.35">
      <c r="A1390" s="69" t="s">
        <v>11168</v>
      </c>
      <c r="B1390" s="69" t="s">
        <v>17060</v>
      </c>
      <c r="C1390" s="69" t="s">
        <v>17061</v>
      </c>
      <c r="D1390" s="69" t="s">
        <v>16736</v>
      </c>
      <c r="E1390" s="75" t="s">
        <v>133</v>
      </c>
      <c r="F1390" s="74">
        <v>45231</v>
      </c>
      <c r="G1390" s="69" t="s">
        <v>11982</v>
      </c>
    </row>
    <row r="1391" spans="1:7" ht="29" x14ac:dyDescent="0.35">
      <c r="A1391" s="69" t="s">
        <v>11168</v>
      </c>
      <c r="B1391" s="69" t="s">
        <v>17062</v>
      </c>
      <c r="C1391" s="69" t="s">
        <v>17063</v>
      </c>
      <c r="D1391" s="69" t="s">
        <v>16736</v>
      </c>
      <c r="E1391" s="75" t="s">
        <v>133</v>
      </c>
      <c r="F1391" s="74">
        <v>45231</v>
      </c>
      <c r="G1391" s="69" t="s">
        <v>11982</v>
      </c>
    </row>
    <row r="1392" spans="1:7" ht="29" x14ac:dyDescent="0.35">
      <c r="A1392" s="69" t="s">
        <v>11168</v>
      </c>
      <c r="B1392" s="69" t="s">
        <v>17064</v>
      </c>
      <c r="C1392" s="69" t="s">
        <v>17065</v>
      </c>
      <c r="D1392" s="69" t="s">
        <v>16736</v>
      </c>
      <c r="E1392" s="75" t="s">
        <v>133</v>
      </c>
      <c r="F1392" s="74">
        <v>45231</v>
      </c>
      <c r="G1392" s="69" t="s">
        <v>11982</v>
      </c>
    </row>
    <row r="1393" spans="1:7" ht="29" x14ac:dyDescent="0.35">
      <c r="A1393" s="69" t="s">
        <v>11168</v>
      </c>
      <c r="B1393" s="69" t="s">
        <v>17066</v>
      </c>
      <c r="C1393" s="69" t="s">
        <v>17067</v>
      </c>
      <c r="D1393" s="69" t="s">
        <v>16736</v>
      </c>
      <c r="E1393" s="75" t="s">
        <v>133</v>
      </c>
      <c r="F1393" s="74">
        <v>45231</v>
      </c>
      <c r="G1393" s="69" t="s">
        <v>11982</v>
      </c>
    </row>
    <row r="1394" spans="1:7" ht="29" x14ac:dyDescent="0.35">
      <c r="A1394" s="69" t="s">
        <v>11168</v>
      </c>
      <c r="B1394" s="69" t="s">
        <v>17068</v>
      </c>
      <c r="C1394" s="69" t="s">
        <v>17069</v>
      </c>
      <c r="D1394" s="69" t="s">
        <v>16736</v>
      </c>
      <c r="E1394" s="75" t="s">
        <v>133</v>
      </c>
      <c r="F1394" s="74">
        <v>45231</v>
      </c>
      <c r="G1394" s="69" t="s">
        <v>11982</v>
      </c>
    </row>
    <row r="1395" spans="1:7" ht="29" x14ac:dyDescent="0.35">
      <c r="A1395" s="69" t="s">
        <v>11168</v>
      </c>
      <c r="B1395" s="69" t="s">
        <v>17070</v>
      </c>
      <c r="C1395" s="69" t="s">
        <v>17071</v>
      </c>
      <c r="D1395" s="69" t="s">
        <v>16736</v>
      </c>
      <c r="E1395" s="75" t="s">
        <v>133</v>
      </c>
      <c r="F1395" s="74">
        <v>45231</v>
      </c>
      <c r="G1395" s="69" t="s">
        <v>11982</v>
      </c>
    </row>
    <row r="1396" spans="1:7" ht="29" x14ac:dyDescent="0.35">
      <c r="A1396" s="69" t="s">
        <v>11168</v>
      </c>
      <c r="B1396" s="69" t="s">
        <v>17072</v>
      </c>
      <c r="C1396" s="69" t="s">
        <v>17073</v>
      </c>
      <c r="D1396" s="69" t="s">
        <v>16736</v>
      </c>
      <c r="E1396" s="75" t="s">
        <v>133</v>
      </c>
      <c r="F1396" s="74">
        <v>45231</v>
      </c>
      <c r="G1396" s="69" t="s">
        <v>11982</v>
      </c>
    </row>
    <row r="1397" spans="1:7" ht="29" x14ac:dyDescent="0.35">
      <c r="A1397" s="69" t="s">
        <v>11168</v>
      </c>
      <c r="B1397" s="69" t="s">
        <v>17074</v>
      </c>
      <c r="C1397" s="69" t="s">
        <v>17075</v>
      </c>
      <c r="D1397" s="69" t="s">
        <v>16736</v>
      </c>
      <c r="E1397" s="75" t="s">
        <v>133</v>
      </c>
      <c r="F1397" s="74">
        <v>45231</v>
      </c>
      <c r="G1397" s="69" t="s">
        <v>11982</v>
      </c>
    </row>
    <row r="1398" spans="1:7" ht="29" x14ac:dyDescent="0.35">
      <c r="A1398" s="69" t="s">
        <v>11168</v>
      </c>
      <c r="B1398" s="69" t="s">
        <v>17076</v>
      </c>
      <c r="C1398" s="69" t="s">
        <v>17077</v>
      </c>
      <c r="D1398" s="69" t="s">
        <v>16736</v>
      </c>
      <c r="E1398" s="75" t="s">
        <v>133</v>
      </c>
      <c r="F1398" s="74">
        <v>45231</v>
      </c>
      <c r="G1398" s="69" t="s">
        <v>11982</v>
      </c>
    </row>
    <row r="1399" spans="1:7" ht="29" x14ac:dyDescent="0.35">
      <c r="A1399" s="69" t="s">
        <v>11168</v>
      </c>
      <c r="B1399" s="69" t="s">
        <v>17078</v>
      </c>
      <c r="C1399" s="69" t="s">
        <v>17079</v>
      </c>
      <c r="D1399" s="69" t="s">
        <v>16736</v>
      </c>
      <c r="E1399" s="75" t="s">
        <v>133</v>
      </c>
      <c r="F1399" s="74">
        <v>45231</v>
      </c>
      <c r="G1399" s="69" t="s">
        <v>11982</v>
      </c>
    </row>
    <row r="1400" spans="1:7" ht="29" x14ac:dyDescent="0.35">
      <c r="A1400" s="69" t="s">
        <v>11168</v>
      </c>
      <c r="B1400" s="69" t="s">
        <v>17080</v>
      </c>
      <c r="C1400" s="69" t="s">
        <v>17081</v>
      </c>
      <c r="D1400" s="69" t="s">
        <v>16736</v>
      </c>
      <c r="E1400" s="75" t="s">
        <v>133</v>
      </c>
      <c r="F1400" s="74">
        <v>45231</v>
      </c>
      <c r="G1400" s="69" t="s">
        <v>11982</v>
      </c>
    </row>
    <row r="1401" spans="1:7" ht="29" x14ac:dyDescent="0.35">
      <c r="A1401" s="69" t="s">
        <v>11168</v>
      </c>
      <c r="B1401" s="69" t="s">
        <v>17082</v>
      </c>
      <c r="C1401" s="69" t="s">
        <v>17083</v>
      </c>
      <c r="D1401" s="69" t="s">
        <v>16736</v>
      </c>
      <c r="E1401" s="75" t="s">
        <v>133</v>
      </c>
      <c r="F1401" s="74">
        <v>45231</v>
      </c>
      <c r="G1401" s="69" t="s">
        <v>11982</v>
      </c>
    </row>
    <row r="1402" spans="1:7" ht="29" x14ac:dyDescent="0.35">
      <c r="A1402" s="69" t="s">
        <v>11168</v>
      </c>
      <c r="B1402" s="69" t="s">
        <v>17084</v>
      </c>
      <c r="C1402" s="69" t="s">
        <v>17085</v>
      </c>
      <c r="D1402" s="69" t="s">
        <v>16736</v>
      </c>
      <c r="E1402" s="75" t="s">
        <v>133</v>
      </c>
      <c r="F1402" s="74">
        <v>45231</v>
      </c>
      <c r="G1402" s="69" t="s">
        <v>11982</v>
      </c>
    </row>
    <row r="1403" spans="1:7" ht="29" x14ac:dyDescent="0.35">
      <c r="A1403" s="69" t="s">
        <v>11168</v>
      </c>
      <c r="B1403" s="69" t="s">
        <v>17086</v>
      </c>
      <c r="C1403" s="69" t="s">
        <v>17087</v>
      </c>
      <c r="D1403" s="69" t="s">
        <v>16736</v>
      </c>
      <c r="E1403" s="75" t="s">
        <v>133</v>
      </c>
      <c r="F1403" s="74">
        <v>45231</v>
      </c>
      <c r="G1403" s="69" t="s">
        <v>11982</v>
      </c>
    </row>
    <row r="1404" spans="1:7" ht="29" x14ac:dyDescent="0.35">
      <c r="A1404" s="69" t="s">
        <v>11168</v>
      </c>
      <c r="B1404" s="69" t="s">
        <v>17088</v>
      </c>
      <c r="C1404" s="69" t="s">
        <v>17089</v>
      </c>
      <c r="D1404" s="69" t="s">
        <v>16736</v>
      </c>
      <c r="E1404" s="75" t="s">
        <v>133</v>
      </c>
      <c r="F1404" s="74">
        <v>45231</v>
      </c>
      <c r="G1404" s="69" t="s">
        <v>11982</v>
      </c>
    </row>
    <row r="1405" spans="1:7" ht="29" x14ac:dyDescent="0.35">
      <c r="A1405" s="69" t="s">
        <v>11168</v>
      </c>
      <c r="B1405" s="69" t="s">
        <v>17090</v>
      </c>
      <c r="C1405" s="69" t="s">
        <v>17091</v>
      </c>
      <c r="D1405" s="69" t="s">
        <v>16736</v>
      </c>
      <c r="E1405" s="75" t="s">
        <v>117</v>
      </c>
      <c r="F1405" s="74">
        <v>45231</v>
      </c>
      <c r="G1405" s="69" t="s">
        <v>7</v>
      </c>
    </row>
    <row r="1406" spans="1:7" ht="29" x14ac:dyDescent="0.35">
      <c r="A1406" s="69" t="s">
        <v>11168</v>
      </c>
      <c r="B1406" s="69" t="s">
        <v>17092</v>
      </c>
      <c r="C1406" s="69" t="s">
        <v>17093</v>
      </c>
      <c r="D1406" s="69" t="s">
        <v>16736</v>
      </c>
      <c r="E1406" s="75" t="s">
        <v>133</v>
      </c>
      <c r="F1406" s="74">
        <v>45231</v>
      </c>
      <c r="G1406" s="69" t="s">
        <v>11982</v>
      </c>
    </row>
    <row r="1407" spans="1:7" ht="29" x14ac:dyDescent="0.35">
      <c r="A1407" s="69" t="s">
        <v>11168</v>
      </c>
      <c r="B1407" s="69" t="s">
        <v>17094</v>
      </c>
      <c r="C1407" s="69" t="s">
        <v>17095</v>
      </c>
      <c r="D1407" s="69" t="s">
        <v>16736</v>
      </c>
      <c r="E1407" s="75" t="s">
        <v>133</v>
      </c>
      <c r="F1407" s="74">
        <v>45231</v>
      </c>
      <c r="G1407" s="69" t="s">
        <v>11982</v>
      </c>
    </row>
    <row r="1408" spans="1:7" ht="29" x14ac:dyDescent="0.35">
      <c r="A1408" s="69" t="s">
        <v>11168</v>
      </c>
      <c r="B1408" s="69" t="s">
        <v>17096</v>
      </c>
      <c r="C1408" s="69" t="s">
        <v>17097</v>
      </c>
      <c r="D1408" s="69" t="s">
        <v>16736</v>
      </c>
      <c r="E1408" s="75" t="s">
        <v>117</v>
      </c>
      <c r="F1408" s="74">
        <v>45231</v>
      </c>
      <c r="G1408" s="69" t="s">
        <v>7</v>
      </c>
    </row>
    <row r="1409" spans="1:7" ht="29" x14ac:dyDescent="0.35">
      <c r="A1409" s="69" t="s">
        <v>11168</v>
      </c>
      <c r="B1409" s="69" t="s">
        <v>17098</v>
      </c>
      <c r="C1409" s="69" t="s">
        <v>17099</v>
      </c>
      <c r="D1409" s="69" t="s">
        <v>16736</v>
      </c>
      <c r="E1409" s="75" t="s">
        <v>133</v>
      </c>
      <c r="F1409" s="74">
        <v>45231</v>
      </c>
      <c r="G1409" s="69" t="s">
        <v>11982</v>
      </c>
    </row>
    <row r="1410" spans="1:7" ht="29" x14ac:dyDescent="0.35">
      <c r="A1410" s="69" t="s">
        <v>11168</v>
      </c>
      <c r="B1410" s="69" t="s">
        <v>17100</v>
      </c>
      <c r="C1410" s="69" t="s">
        <v>17101</v>
      </c>
      <c r="D1410" s="69" t="s">
        <v>16736</v>
      </c>
      <c r="E1410" s="75" t="s">
        <v>133</v>
      </c>
      <c r="F1410" s="74">
        <v>45231</v>
      </c>
      <c r="G1410" s="69" t="s">
        <v>11982</v>
      </c>
    </row>
    <row r="1411" spans="1:7" ht="29" x14ac:dyDescent="0.35">
      <c r="A1411" s="69" t="s">
        <v>11168</v>
      </c>
      <c r="B1411" s="69" t="s">
        <v>17102</v>
      </c>
      <c r="C1411" s="69" t="s">
        <v>17103</v>
      </c>
      <c r="D1411" s="69" t="s">
        <v>16736</v>
      </c>
      <c r="E1411" s="75" t="s">
        <v>133</v>
      </c>
      <c r="F1411" s="74">
        <v>45231</v>
      </c>
      <c r="G1411" s="69" t="s">
        <v>11982</v>
      </c>
    </row>
    <row r="1412" spans="1:7" ht="29" x14ac:dyDescent="0.35">
      <c r="A1412" s="69" t="s">
        <v>11168</v>
      </c>
      <c r="B1412" s="69" t="s">
        <v>17104</v>
      </c>
      <c r="C1412" s="69" t="s">
        <v>17105</v>
      </c>
      <c r="D1412" s="69" t="s">
        <v>16736</v>
      </c>
      <c r="E1412" s="75" t="s">
        <v>133</v>
      </c>
      <c r="F1412" s="74">
        <v>45231</v>
      </c>
      <c r="G1412" s="69" t="s">
        <v>11982</v>
      </c>
    </row>
    <row r="1413" spans="1:7" ht="29" x14ac:dyDescent="0.35">
      <c r="A1413" s="69" t="s">
        <v>11168</v>
      </c>
      <c r="B1413" s="69" t="s">
        <v>17106</v>
      </c>
      <c r="C1413" s="69" t="s">
        <v>17107</v>
      </c>
      <c r="D1413" s="69" t="s">
        <v>16736</v>
      </c>
      <c r="E1413" s="75" t="s">
        <v>133</v>
      </c>
      <c r="F1413" s="74">
        <v>45231</v>
      </c>
      <c r="G1413" s="69" t="s">
        <v>11982</v>
      </c>
    </row>
    <row r="1414" spans="1:7" ht="29" x14ac:dyDescent="0.35">
      <c r="A1414" s="69" t="s">
        <v>11168</v>
      </c>
      <c r="B1414" s="69" t="s">
        <v>17108</v>
      </c>
      <c r="C1414" s="69" t="s">
        <v>17109</v>
      </c>
      <c r="D1414" s="69" t="s">
        <v>16736</v>
      </c>
      <c r="E1414" s="75" t="s">
        <v>133</v>
      </c>
      <c r="F1414" s="74">
        <v>45231</v>
      </c>
      <c r="G1414" s="69" t="s">
        <v>11982</v>
      </c>
    </row>
    <row r="1415" spans="1:7" ht="29" x14ac:dyDescent="0.35">
      <c r="A1415" s="69" t="s">
        <v>11168</v>
      </c>
      <c r="B1415" s="69" t="s">
        <v>17110</v>
      </c>
      <c r="C1415" s="69" t="s">
        <v>17111</v>
      </c>
      <c r="D1415" s="69" t="s">
        <v>16736</v>
      </c>
      <c r="E1415" s="75" t="s">
        <v>133</v>
      </c>
      <c r="F1415" s="74">
        <v>45231</v>
      </c>
      <c r="G1415" s="69" t="s">
        <v>11982</v>
      </c>
    </row>
    <row r="1416" spans="1:7" ht="29" x14ac:dyDescent="0.35">
      <c r="A1416" s="69" t="s">
        <v>11168</v>
      </c>
      <c r="B1416" s="69" t="s">
        <v>17112</v>
      </c>
      <c r="C1416" s="69" t="s">
        <v>17113</v>
      </c>
      <c r="D1416" s="69" t="s">
        <v>16736</v>
      </c>
      <c r="E1416" s="75" t="s">
        <v>133</v>
      </c>
      <c r="F1416" s="74">
        <v>45231</v>
      </c>
      <c r="G1416" s="69" t="s">
        <v>11982</v>
      </c>
    </row>
    <row r="1417" spans="1:7" ht="29" x14ac:dyDescent="0.35">
      <c r="A1417" s="69" t="s">
        <v>11168</v>
      </c>
      <c r="B1417" s="69" t="s">
        <v>17114</v>
      </c>
      <c r="C1417" s="69" t="s">
        <v>17115</v>
      </c>
      <c r="D1417" s="69" t="s">
        <v>16736</v>
      </c>
      <c r="E1417" s="75" t="s">
        <v>133</v>
      </c>
      <c r="F1417" s="74">
        <v>45231</v>
      </c>
      <c r="G1417" s="69" t="s">
        <v>11982</v>
      </c>
    </row>
    <row r="1418" spans="1:7" ht="29" x14ac:dyDescent="0.35">
      <c r="A1418" s="69" t="s">
        <v>11168</v>
      </c>
      <c r="B1418" s="69" t="s">
        <v>17116</v>
      </c>
      <c r="C1418" s="69" t="s">
        <v>17117</v>
      </c>
      <c r="D1418" s="69" t="s">
        <v>16736</v>
      </c>
      <c r="E1418" s="75" t="s">
        <v>133</v>
      </c>
      <c r="F1418" s="74">
        <v>45231</v>
      </c>
      <c r="G1418" s="69" t="s">
        <v>11982</v>
      </c>
    </row>
    <row r="1419" spans="1:7" ht="29" x14ac:dyDescent="0.35">
      <c r="A1419" s="69" t="s">
        <v>11168</v>
      </c>
      <c r="B1419" s="69" t="s">
        <v>17118</v>
      </c>
      <c r="C1419" s="69" t="s">
        <v>17119</v>
      </c>
      <c r="D1419" s="69" t="s">
        <v>16736</v>
      </c>
      <c r="E1419" s="75" t="s">
        <v>133</v>
      </c>
      <c r="F1419" s="74">
        <v>45231</v>
      </c>
      <c r="G1419" s="69" t="s">
        <v>11982</v>
      </c>
    </row>
    <row r="1420" spans="1:7" ht="29" x14ac:dyDescent="0.35">
      <c r="A1420" s="69" t="s">
        <v>11168</v>
      </c>
      <c r="B1420" s="69" t="s">
        <v>17120</v>
      </c>
      <c r="C1420" s="69" t="s">
        <v>17121</v>
      </c>
      <c r="D1420" s="69" t="s">
        <v>16736</v>
      </c>
      <c r="E1420" s="75" t="s">
        <v>133</v>
      </c>
      <c r="F1420" s="74">
        <v>45231</v>
      </c>
      <c r="G1420" s="69" t="s">
        <v>11982</v>
      </c>
    </row>
    <row r="1421" spans="1:7" ht="29" x14ac:dyDescent="0.35">
      <c r="A1421" s="69" t="s">
        <v>11168</v>
      </c>
      <c r="B1421" s="69" t="s">
        <v>17122</v>
      </c>
      <c r="C1421" s="69" t="s">
        <v>17123</v>
      </c>
      <c r="D1421" s="69" t="s">
        <v>16736</v>
      </c>
      <c r="E1421" s="75" t="s">
        <v>117</v>
      </c>
      <c r="F1421" s="74">
        <v>45231</v>
      </c>
      <c r="G1421" s="69" t="s">
        <v>7</v>
      </c>
    </row>
    <row r="1422" spans="1:7" ht="29" x14ac:dyDescent="0.35">
      <c r="A1422" s="69" t="s">
        <v>11168</v>
      </c>
      <c r="B1422" s="69" t="s">
        <v>17124</v>
      </c>
      <c r="C1422" s="69" t="s">
        <v>17125</v>
      </c>
      <c r="D1422" s="69" t="s">
        <v>16736</v>
      </c>
      <c r="E1422" s="75" t="s">
        <v>117</v>
      </c>
      <c r="F1422" s="74">
        <v>45231</v>
      </c>
      <c r="G1422" s="69" t="s">
        <v>7</v>
      </c>
    </row>
    <row r="1423" spans="1:7" ht="29" x14ac:dyDescent="0.35">
      <c r="A1423" s="69" t="s">
        <v>11168</v>
      </c>
      <c r="B1423" s="69" t="s">
        <v>17126</v>
      </c>
      <c r="C1423" s="69" t="s">
        <v>17127</v>
      </c>
      <c r="D1423" s="69" t="s">
        <v>16736</v>
      </c>
      <c r="E1423" s="75" t="s">
        <v>117</v>
      </c>
      <c r="F1423" s="74">
        <v>45231</v>
      </c>
      <c r="G1423" s="69" t="s">
        <v>7</v>
      </c>
    </row>
    <row r="1424" spans="1:7" ht="29" x14ac:dyDescent="0.35">
      <c r="A1424" s="69" t="s">
        <v>11168</v>
      </c>
      <c r="B1424" s="69" t="s">
        <v>17128</v>
      </c>
      <c r="C1424" s="69" t="s">
        <v>17129</v>
      </c>
      <c r="D1424" s="69" t="s">
        <v>16736</v>
      </c>
      <c r="E1424" s="75" t="s">
        <v>117</v>
      </c>
      <c r="F1424" s="74">
        <v>45231</v>
      </c>
      <c r="G1424" s="69" t="s">
        <v>7</v>
      </c>
    </row>
    <row r="1425" spans="1:7" ht="29" x14ac:dyDescent="0.35">
      <c r="A1425" s="69" t="s">
        <v>11168</v>
      </c>
      <c r="B1425" s="69" t="s">
        <v>17130</v>
      </c>
      <c r="C1425" s="69" t="s">
        <v>17131</v>
      </c>
      <c r="D1425" s="69" t="s">
        <v>16736</v>
      </c>
      <c r="E1425" s="75" t="s">
        <v>133</v>
      </c>
      <c r="F1425" s="74">
        <v>45231</v>
      </c>
      <c r="G1425" s="69" t="s">
        <v>11982</v>
      </c>
    </row>
    <row r="1426" spans="1:7" ht="29" x14ac:dyDescent="0.35">
      <c r="A1426" s="69" t="s">
        <v>11168</v>
      </c>
      <c r="B1426" s="69" t="s">
        <v>17132</v>
      </c>
      <c r="C1426" s="69" t="s">
        <v>17133</v>
      </c>
      <c r="D1426" s="69" t="s">
        <v>16736</v>
      </c>
      <c r="E1426" s="75" t="s">
        <v>117</v>
      </c>
      <c r="F1426" s="74">
        <v>45231</v>
      </c>
      <c r="G1426" s="69" t="s">
        <v>7</v>
      </c>
    </row>
    <row r="1427" spans="1:7" ht="29" x14ac:dyDescent="0.35">
      <c r="A1427" s="69" t="s">
        <v>11168</v>
      </c>
      <c r="B1427" s="69" t="s">
        <v>17134</v>
      </c>
      <c r="C1427" s="69" t="s">
        <v>17135</v>
      </c>
      <c r="D1427" s="69" t="s">
        <v>16736</v>
      </c>
      <c r="E1427" s="75" t="s">
        <v>133</v>
      </c>
      <c r="F1427" s="74">
        <v>45231</v>
      </c>
      <c r="G1427" s="69" t="s">
        <v>11982</v>
      </c>
    </row>
    <row r="1428" spans="1:7" ht="29" x14ac:dyDescent="0.35">
      <c r="A1428" s="69" t="s">
        <v>11168</v>
      </c>
      <c r="B1428" s="69" t="s">
        <v>17136</v>
      </c>
      <c r="C1428" s="69" t="s">
        <v>17137</v>
      </c>
      <c r="D1428" s="69" t="s">
        <v>16736</v>
      </c>
      <c r="E1428" s="75" t="s">
        <v>117</v>
      </c>
      <c r="F1428" s="74">
        <v>45231</v>
      </c>
      <c r="G1428" s="69" t="s">
        <v>7</v>
      </c>
    </row>
    <row r="1429" spans="1:7" ht="29" x14ac:dyDescent="0.35">
      <c r="A1429" s="69" t="s">
        <v>11168</v>
      </c>
      <c r="B1429" s="69" t="s">
        <v>17138</v>
      </c>
      <c r="C1429" s="69" t="s">
        <v>17139</v>
      </c>
      <c r="D1429" s="69" t="s">
        <v>16736</v>
      </c>
      <c r="E1429" s="75" t="s">
        <v>117</v>
      </c>
      <c r="F1429" s="74">
        <v>45231</v>
      </c>
      <c r="G1429" s="69" t="s">
        <v>7</v>
      </c>
    </row>
    <row r="1430" spans="1:7" ht="29" x14ac:dyDescent="0.35">
      <c r="A1430" s="69" t="s">
        <v>11168</v>
      </c>
      <c r="B1430" s="69" t="s">
        <v>17140</v>
      </c>
      <c r="C1430" s="69" t="s">
        <v>17141</v>
      </c>
      <c r="D1430" s="69" t="s">
        <v>16736</v>
      </c>
      <c r="E1430" s="75" t="s">
        <v>117</v>
      </c>
      <c r="F1430" s="74">
        <v>45231</v>
      </c>
      <c r="G1430" s="69" t="s">
        <v>7</v>
      </c>
    </row>
    <row r="1431" spans="1:7" ht="29" x14ac:dyDescent="0.35">
      <c r="A1431" s="69" t="s">
        <v>11168</v>
      </c>
      <c r="B1431" s="69" t="s">
        <v>17142</v>
      </c>
      <c r="C1431" s="69" t="s">
        <v>17143</v>
      </c>
      <c r="D1431" s="69" t="s">
        <v>16736</v>
      </c>
      <c r="E1431" s="75" t="s">
        <v>117</v>
      </c>
      <c r="F1431" s="74">
        <v>45231</v>
      </c>
      <c r="G1431" s="69" t="s">
        <v>7</v>
      </c>
    </row>
    <row r="1432" spans="1:7" ht="29" x14ac:dyDescent="0.35">
      <c r="A1432" s="69" t="s">
        <v>11168</v>
      </c>
      <c r="B1432" s="69" t="s">
        <v>17144</v>
      </c>
      <c r="C1432" s="69" t="s">
        <v>17145</v>
      </c>
      <c r="D1432" s="69" t="s">
        <v>16736</v>
      </c>
      <c r="E1432" s="75" t="s">
        <v>117</v>
      </c>
      <c r="F1432" s="74">
        <v>45231</v>
      </c>
      <c r="G1432" s="69" t="s">
        <v>7</v>
      </c>
    </row>
    <row r="1433" spans="1:7" ht="29" x14ac:dyDescent="0.35">
      <c r="A1433" s="69" t="s">
        <v>11168</v>
      </c>
      <c r="B1433" s="69" t="s">
        <v>17146</v>
      </c>
      <c r="C1433" s="69" t="s">
        <v>17147</v>
      </c>
      <c r="D1433" s="69" t="s">
        <v>16736</v>
      </c>
      <c r="E1433" s="75" t="s">
        <v>117</v>
      </c>
      <c r="F1433" s="74">
        <v>45231</v>
      </c>
      <c r="G1433" s="69" t="s">
        <v>7</v>
      </c>
    </row>
    <row r="1434" spans="1:7" ht="29" x14ac:dyDescent="0.35">
      <c r="A1434" s="69" t="s">
        <v>11168</v>
      </c>
      <c r="B1434" s="69" t="s">
        <v>17148</v>
      </c>
      <c r="C1434" s="69" t="s">
        <v>17149</v>
      </c>
      <c r="D1434" s="69" t="s">
        <v>16736</v>
      </c>
      <c r="E1434" s="75" t="s">
        <v>133</v>
      </c>
      <c r="F1434" s="74">
        <v>45231</v>
      </c>
      <c r="G1434" s="69" t="s">
        <v>11982</v>
      </c>
    </row>
    <row r="1435" spans="1:7" ht="29" x14ac:dyDescent="0.35">
      <c r="A1435" s="69" t="s">
        <v>11168</v>
      </c>
      <c r="B1435" s="69" t="s">
        <v>17150</v>
      </c>
      <c r="C1435" s="69" t="s">
        <v>17151</v>
      </c>
      <c r="D1435" s="69" t="s">
        <v>16736</v>
      </c>
      <c r="E1435" s="75" t="s">
        <v>117</v>
      </c>
      <c r="F1435" s="74">
        <v>45231</v>
      </c>
      <c r="G1435" s="69" t="s">
        <v>7</v>
      </c>
    </row>
    <row r="1436" spans="1:7" ht="29" x14ac:dyDescent="0.35">
      <c r="A1436" s="69" t="s">
        <v>11168</v>
      </c>
      <c r="B1436" s="69" t="s">
        <v>17152</v>
      </c>
      <c r="C1436" s="69" t="s">
        <v>17153</v>
      </c>
      <c r="D1436" s="69" t="s">
        <v>16736</v>
      </c>
      <c r="E1436" s="75" t="s">
        <v>117</v>
      </c>
      <c r="F1436" s="74">
        <v>45231</v>
      </c>
      <c r="G1436" s="69" t="s">
        <v>7</v>
      </c>
    </row>
    <row r="1437" spans="1:7" ht="29" x14ac:dyDescent="0.35">
      <c r="A1437" s="69" t="s">
        <v>11168</v>
      </c>
      <c r="B1437" s="69" t="s">
        <v>17154</v>
      </c>
      <c r="C1437" s="69" t="s">
        <v>17155</v>
      </c>
      <c r="D1437" s="69" t="s">
        <v>16736</v>
      </c>
      <c r="E1437" s="75" t="s">
        <v>117</v>
      </c>
      <c r="F1437" s="74">
        <v>45231</v>
      </c>
      <c r="G1437" s="69" t="s">
        <v>7</v>
      </c>
    </row>
    <row r="1438" spans="1:7" ht="29" x14ac:dyDescent="0.35">
      <c r="A1438" s="69" t="s">
        <v>11168</v>
      </c>
      <c r="B1438" s="69" t="s">
        <v>17156</v>
      </c>
      <c r="C1438" s="69" t="s">
        <v>17157</v>
      </c>
      <c r="D1438" s="69" t="s">
        <v>16736</v>
      </c>
      <c r="E1438" s="75" t="s">
        <v>117</v>
      </c>
      <c r="F1438" s="74">
        <v>45231</v>
      </c>
      <c r="G1438" s="69" t="s">
        <v>7</v>
      </c>
    </row>
    <row r="1439" spans="1:7" ht="29" x14ac:dyDescent="0.35">
      <c r="A1439" s="69" t="s">
        <v>11168</v>
      </c>
      <c r="B1439" s="69" t="s">
        <v>17158</v>
      </c>
      <c r="C1439" s="69" t="s">
        <v>17159</v>
      </c>
      <c r="D1439" s="69" t="s">
        <v>16736</v>
      </c>
      <c r="E1439" s="75" t="s">
        <v>133</v>
      </c>
      <c r="F1439" s="74">
        <v>45231</v>
      </c>
      <c r="G1439" s="69" t="s">
        <v>11982</v>
      </c>
    </row>
    <row r="1440" spans="1:7" ht="29" x14ac:dyDescent="0.35">
      <c r="A1440" s="69" t="s">
        <v>11168</v>
      </c>
      <c r="B1440" s="69" t="s">
        <v>17160</v>
      </c>
      <c r="C1440" s="69" t="s">
        <v>17161</v>
      </c>
      <c r="D1440" s="69" t="s">
        <v>16736</v>
      </c>
      <c r="E1440" s="75" t="s">
        <v>133</v>
      </c>
      <c r="F1440" s="74">
        <v>45231</v>
      </c>
      <c r="G1440" s="69" t="s">
        <v>11982</v>
      </c>
    </row>
    <row r="1441" spans="1:7" ht="29" x14ac:dyDescent="0.35">
      <c r="A1441" s="69" t="s">
        <v>11168</v>
      </c>
      <c r="B1441" s="69" t="s">
        <v>17162</v>
      </c>
      <c r="C1441" s="69" t="s">
        <v>17163</v>
      </c>
      <c r="D1441" s="69" t="s">
        <v>16736</v>
      </c>
      <c r="E1441" s="75" t="s">
        <v>117</v>
      </c>
      <c r="F1441" s="74">
        <v>45231</v>
      </c>
      <c r="G1441" s="69" t="s">
        <v>7</v>
      </c>
    </row>
    <row r="1442" spans="1:7" ht="29" x14ac:dyDescent="0.35">
      <c r="A1442" s="69" t="s">
        <v>11168</v>
      </c>
      <c r="B1442" s="69" t="s">
        <v>17164</v>
      </c>
      <c r="C1442" s="69" t="s">
        <v>17165</v>
      </c>
      <c r="D1442" s="69" t="s">
        <v>16736</v>
      </c>
      <c r="E1442" s="75" t="s">
        <v>117</v>
      </c>
      <c r="F1442" s="74">
        <v>45231</v>
      </c>
      <c r="G1442" s="69" t="s">
        <v>7</v>
      </c>
    </row>
    <row r="1443" spans="1:7" ht="29" x14ac:dyDescent="0.35">
      <c r="A1443" s="69" t="s">
        <v>11168</v>
      </c>
      <c r="B1443" s="69" t="s">
        <v>17166</v>
      </c>
      <c r="C1443" s="69" t="s">
        <v>17167</v>
      </c>
      <c r="D1443" s="69" t="s">
        <v>16736</v>
      </c>
      <c r="E1443" s="75" t="s">
        <v>133</v>
      </c>
      <c r="F1443" s="74">
        <v>45231</v>
      </c>
      <c r="G1443" s="69" t="s">
        <v>11982</v>
      </c>
    </row>
    <row r="1444" spans="1:7" ht="29" x14ac:dyDescent="0.35">
      <c r="A1444" s="69" t="s">
        <v>11168</v>
      </c>
      <c r="B1444" s="69" t="s">
        <v>17168</v>
      </c>
      <c r="C1444" s="69" t="s">
        <v>17169</v>
      </c>
      <c r="D1444" s="69" t="s">
        <v>16736</v>
      </c>
      <c r="E1444" s="75" t="s">
        <v>117</v>
      </c>
      <c r="F1444" s="74">
        <v>45231</v>
      </c>
      <c r="G1444" s="69" t="s">
        <v>7</v>
      </c>
    </row>
    <row r="1445" spans="1:7" ht="29" x14ac:dyDescent="0.35">
      <c r="A1445" s="69" t="s">
        <v>11168</v>
      </c>
      <c r="B1445" s="69" t="s">
        <v>17170</v>
      </c>
      <c r="C1445" s="69" t="s">
        <v>17171</v>
      </c>
      <c r="D1445" s="69" t="s">
        <v>16736</v>
      </c>
      <c r="E1445" s="75" t="s">
        <v>133</v>
      </c>
      <c r="F1445" s="74">
        <v>45231</v>
      </c>
      <c r="G1445" s="69" t="s">
        <v>11982</v>
      </c>
    </row>
    <row r="1446" spans="1:7" ht="29" x14ac:dyDescent="0.35">
      <c r="A1446" s="69" t="s">
        <v>11168</v>
      </c>
      <c r="B1446" s="69" t="s">
        <v>17172</v>
      </c>
      <c r="C1446" s="69" t="s">
        <v>17173</v>
      </c>
      <c r="D1446" s="69" t="s">
        <v>16736</v>
      </c>
      <c r="E1446" s="75" t="s">
        <v>133</v>
      </c>
      <c r="F1446" s="74">
        <v>45231</v>
      </c>
      <c r="G1446" s="69" t="s">
        <v>11982</v>
      </c>
    </row>
    <row r="1447" spans="1:7" ht="29" x14ac:dyDescent="0.35">
      <c r="A1447" s="69" t="s">
        <v>11168</v>
      </c>
      <c r="B1447" s="69" t="s">
        <v>17174</v>
      </c>
      <c r="C1447" s="69" t="s">
        <v>17175</v>
      </c>
      <c r="D1447" s="69" t="s">
        <v>16736</v>
      </c>
      <c r="E1447" s="75" t="s">
        <v>117</v>
      </c>
      <c r="F1447" s="74">
        <v>45231</v>
      </c>
      <c r="G1447" s="69" t="s">
        <v>7</v>
      </c>
    </row>
    <row r="1448" spans="1:7" ht="29" x14ac:dyDescent="0.35">
      <c r="A1448" s="69" t="s">
        <v>11168</v>
      </c>
      <c r="B1448" s="69" t="s">
        <v>17176</v>
      </c>
      <c r="C1448" s="69" t="s">
        <v>17177</v>
      </c>
      <c r="D1448" s="69" t="s">
        <v>16736</v>
      </c>
      <c r="E1448" s="75" t="s">
        <v>117</v>
      </c>
      <c r="F1448" s="74">
        <v>45231</v>
      </c>
      <c r="G1448" s="69" t="s">
        <v>7</v>
      </c>
    </row>
    <row r="1449" spans="1:7" ht="29" x14ac:dyDescent="0.35">
      <c r="A1449" s="69" t="s">
        <v>11168</v>
      </c>
      <c r="B1449" s="69" t="s">
        <v>17178</v>
      </c>
      <c r="C1449" s="69" t="s">
        <v>17179</v>
      </c>
      <c r="D1449" s="69" t="s">
        <v>16736</v>
      </c>
      <c r="E1449" s="75" t="s">
        <v>117</v>
      </c>
      <c r="F1449" s="74">
        <v>45231</v>
      </c>
      <c r="G1449" s="69" t="s">
        <v>7</v>
      </c>
    </row>
    <row r="1450" spans="1:7" ht="29" x14ac:dyDescent="0.35">
      <c r="A1450" s="69" t="s">
        <v>11168</v>
      </c>
      <c r="B1450" s="69" t="s">
        <v>17180</v>
      </c>
      <c r="C1450" s="69" t="s">
        <v>17181</v>
      </c>
      <c r="D1450" s="69" t="s">
        <v>16736</v>
      </c>
      <c r="E1450" s="75" t="s">
        <v>117</v>
      </c>
      <c r="F1450" s="74">
        <v>45231</v>
      </c>
      <c r="G1450" s="69" t="s">
        <v>7</v>
      </c>
    </row>
    <row r="1451" spans="1:7" ht="29" x14ac:dyDescent="0.35">
      <c r="A1451" s="69" t="s">
        <v>11168</v>
      </c>
      <c r="B1451" s="69" t="s">
        <v>17182</v>
      </c>
      <c r="C1451" s="69" t="s">
        <v>17183</v>
      </c>
      <c r="D1451" s="69" t="s">
        <v>16736</v>
      </c>
      <c r="E1451" s="75" t="s">
        <v>117</v>
      </c>
      <c r="F1451" s="74">
        <v>45231</v>
      </c>
      <c r="G1451" s="69" t="s">
        <v>7</v>
      </c>
    </row>
    <row r="1452" spans="1:7" ht="29" x14ac:dyDescent="0.35">
      <c r="A1452" s="69" t="s">
        <v>11168</v>
      </c>
      <c r="B1452" s="69" t="s">
        <v>17184</v>
      </c>
      <c r="C1452" s="69" t="s">
        <v>17185</v>
      </c>
      <c r="D1452" s="69" t="s">
        <v>16736</v>
      </c>
      <c r="E1452" s="75" t="s">
        <v>117</v>
      </c>
      <c r="F1452" s="74">
        <v>45231</v>
      </c>
      <c r="G1452" s="69" t="s">
        <v>7</v>
      </c>
    </row>
    <row r="1453" spans="1:7" ht="29" x14ac:dyDescent="0.35">
      <c r="A1453" s="69" t="s">
        <v>11168</v>
      </c>
      <c r="B1453" s="69" t="s">
        <v>17186</v>
      </c>
      <c r="C1453" s="69" t="s">
        <v>17187</v>
      </c>
      <c r="D1453" s="69" t="s">
        <v>16736</v>
      </c>
      <c r="E1453" s="75" t="s">
        <v>117</v>
      </c>
      <c r="F1453" s="74">
        <v>45231</v>
      </c>
      <c r="G1453" s="69" t="s">
        <v>7</v>
      </c>
    </row>
    <row r="1454" spans="1:7" ht="29" x14ac:dyDescent="0.35">
      <c r="A1454" s="69" t="s">
        <v>11168</v>
      </c>
      <c r="B1454" s="69" t="s">
        <v>17188</v>
      </c>
      <c r="C1454" s="69" t="s">
        <v>17189</v>
      </c>
      <c r="D1454" s="69" t="s">
        <v>16736</v>
      </c>
      <c r="E1454" s="75" t="s">
        <v>117</v>
      </c>
      <c r="F1454" s="74">
        <v>45231</v>
      </c>
      <c r="G1454" s="69" t="s">
        <v>7</v>
      </c>
    </row>
    <row r="1455" spans="1:7" ht="29" x14ac:dyDescent="0.35">
      <c r="A1455" s="69" t="s">
        <v>11168</v>
      </c>
      <c r="B1455" s="69" t="s">
        <v>17190</v>
      </c>
      <c r="C1455" s="69" t="s">
        <v>17191</v>
      </c>
      <c r="D1455" s="69" t="s">
        <v>16736</v>
      </c>
      <c r="E1455" s="75" t="s">
        <v>117</v>
      </c>
      <c r="F1455" s="74">
        <v>45231</v>
      </c>
      <c r="G1455" s="69" t="s">
        <v>7</v>
      </c>
    </row>
    <row r="1456" spans="1:7" ht="29" x14ac:dyDescent="0.35">
      <c r="A1456" s="69" t="s">
        <v>11168</v>
      </c>
      <c r="B1456" s="69" t="s">
        <v>17192</v>
      </c>
      <c r="C1456" s="69" t="s">
        <v>17193</v>
      </c>
      <c r="D1456" s="69" t="s">
        <v>16736</v>
      </c>
      <c r="E1456" s="75" t="s">
        <v>117</v>
      </c>
      <c r="F1456" s="74">
        <v>45231</v>
      </c>
      <c r="G1456" s="69" t="s">
        <v>7</v>
      </c>
    </row>
    <row r="1457" spans="1:7" ht="29" x14ac:dyDescent="0.35">
      <c r="A1457" s="69" t="s">
        <v>11168</v>
      </c>
      <c r="B1457" s="69" t="s">
        <v>17194</v>
      </c>
      <c r="C1457" s="69" t="s">
        <v>17195</v>
      </c>
      <c r="D1457" s="69" t="s">
        <v>16736</v>
      </c>
      <c r="E1457" s="75" t="s">
        <v>117</v>
      </c>
      <c r="F1457" s="74">
        <v>45231</v>
      </c>
      <c r="G1457" s="69" t="s">
        <v>7</v>
      </c>
    </row>
    <row r="1458" spans="1:7" ht="29" x14ac:dyDescent="0.35">
      <c r="A1458" s="69" t="s">
        <v>11168</v>
      </c>
      <c r="B1458" s="69" t="s">
        <v>17196</v>
      </c>
      <c r="C1458" s="69" t="s">
        <v>17197</v>
      </c>
      <c r="D1458" s="69" t="s">
        <v>16736</v>
      </c>
      <c r="E1458" s="75" t="s">
        <v>117</v>
      </c>
      <c r="F1458" s="74">
        <v>45231</v>
      </c>
      <c r="G1458" s="69" t="s">
        <v>7</v>
      </c>
    </row>
    <row r="1459" spans="1:7" ht="29" x14ac:dyDescent="0.35">
      <c r="A1459" s="69" t="s">
        <v>11168</v>
      </c>
      <c r="B1459" s="69" t="s">
        <v>17198</v>
      </c>
      <c r="C1459" s="69" t="s">
        <v>17199</v>
      </c>
      <c r="D1459" s="69" t="s">
        <v>16736</v>
      </c>
      <c r="E1459" s="75" t="s">
        <v>133</v>
      </c>
      <c r="F1459" s="74">
        <v>45231</v>
      </c>
      <c r="G1459" s="69" t="s">
        <v>11982</v>
      </c>
    </row>
    <row r="1460" spans="1:7" ht="29" x14ac:dyDescent="0.35">
      <c r="A1460" s="69" t="s">
        <v>11168</v>
      </c>
      <c r="B1460" s="69" t="s">
        <v>17200</v>
      </c>
      <c r="C1460" s="69" t="s">
        <v>17201</v>
      </c>
      <c r="D1460" s="69" t="s">
        <v>16736</v>
      </c>
      <c r="E1460" s="75" t="s">
        <v>117</v>
      </c>
      <c r="F1460" s="74">
        <v>45231</v>
      </c>
      <c r="G1460" s="69" t="s">
        <v>7</v>
      </c>
    </row>
    <row r="1461" spans="1:7" ht="29" x14ac:dyDescent="0.35">
      <c r="A1461" s="69" t="s">
        <v>11168</v>
      </c>
      <c r="B1461" s="69" t="s">
        <v>17202</v>
      </c>
      <c r="C1461" s="69" t="s">
        <v>17203</v>
      </c>
      <c r="D1461" s="69" t="s">
        <v>16736</v>
      </c>
      <c r="E1461" s="75" t="s">
        <v>133</v>
      </c>
      <c r="F1461" s="74">
        <v>45231</v>
      </c>
      <c r="G1461" s="69" t="s">
        <v>11982</v>
      </c>
    </row>
    <row r="1462" spans="1:7" ht="29" x14ac:dyDescent="0.35">
      <c r="A1462" s="69" t="s">
        <v>11168</v>
      </c>
      <c r="B1462" s="69" t="s">
        <v>17204</v>
      </c>
      <c r="C1462" s="69" t="s">
        <v>17205</v>
      </c>
      <c r="D1462" s="69" t="s">
        <v>16736</v>
      </c>
      <c r="E1462" s="75" t="s">
        <v>133</v>
      </c>
      <c r="F1462" s="74">
        <v>45231</v>
      </c>
      <c r="G1462" s="69" t="s">
        <v>11982</v>
      </c>
    </row>
    <row r="1463" spans="1:7" ht="29" x14ac:dyDescent="0.35">
      <c r="A1463" s="69" t="s">
        <v>11168</v>
      </c>
      <c r="B1463" s="69" t="s">
        <v>17206</v>
      </c>
      <c r="C1463" s="69" t="s">
        <v>17207</v>
      </c>
      <c r="D1463" s="69" t="s">
        <v>16736</v>
      </c>
      <c r="E1463" s="75" t="s">
        <v>133</v>
      </c>
      <c r="F1463" s="74">
        <v>45231</v>
      </c>
      <c r="G1463" s="69" t="s">
        <v>11982</v>
      </c>
    </row>
    <row r="1464" spans="1:7" ht="29" x14ac:dyDescent="0.35">
      <c r="A1464" s="69" t="s">
        <v>11168</v>
      </c>
      <c r="B1464" s="69" t="s">
        <v>17208</v>
      </c>
      <c r="C1464" s="69" t="s">
        <v>17209</v>
      </c>
      <c r="D1464" s="69" t="s">
        <v>16736</v>
      </c>
      <c r="E1464" s="75" t="s">
        <v>133</v>
      </c>
      <c r="F1464" s="74">
        <v>45231</v>
      </c>
      <c r="G1464" s="69" t="s">
        <v>11982</v>
      </c>
    </row>
    <row r="1465" spans="1:7" ht="29" x14ac:dyDescent="0.35">
      <c r="A1465" s="69" t="s">
        <v>11168</v>
      </c>
      <c r="B1465" s="69" t="s">
        <v>17210</v>
      </c>
      <c r="C1465" s="69" t="s">
        <v>17211</v>
      </c>
      <c r="D1465" s="69" t="s">
        <v>16736</v>
      </c>
      <c r="E1465" s="75" t="s">
        <v>133</v>
      </c>
      <c r="F1465" s="74">
        <v>45231</v>
      </c>
      <c r="G1465" s="69" t="s">
        <v>11982</v>
      </c>
    </row>
    <row r="1466" spans="1:7" ht="29" x14ac:dyDescent="0.35">
      <c r="A1466" s="69" t="s">
        <v>11168</v>
      </c>
      <c r="B1466" s="69" t="s">
        <v>17212</v>
      </c>
      <c r="C1466" s="69" t="s">
        <v>17213</v>
      </c>
      <c r="D1466" s="69" t="s">
        <v>16736</v>
      </c>
      <c r="E1466" s="75" t="s">
        <v>117</v>
      </c>
      <c r="F1466" s="74">
        <v>45231</v>
      </c>
      <c r="G1466" s="69" t="s">
        <v>7</v>
      </c>
    </row>
    <row r="1467" spans="1:7" ht="29" x14ac:dyDescent="0.35">
      <c r="A1467" s="69" t="s">
        <v>11168</v>
      </c>
      <c r="B1467" s="69" t="s">
        <v>17214</v>
      </c>
      <c r="C1467" s="69" t="s">
        <v>17215</v>
      </c>
      <c r="D1467" s="69" t="s">
        <v>16736</v>
      </c>
      <c r="E1467" s="75" t="s">
        <v>133</v>
      </c>
      <c r="F1467" s="74">
        <v>45231</v>
      </c>
      <c r="G1467" s="69" t="s">
        <v>11982</v>
      </c>
    </row>
    <row r="1468" spans="1:7" ht="29" x14ac:dyDescent="0.35">
      <c r="A1468" s="69" t="s">
        <v>11168</v>
      </c>
      <c r="B1468" s="69" t="s">
        <v>17216</v>
      </c>
      <c r="C1468" s="69" t="s">
        <v>17217</v>
      </c>
      <c r="D1468" s="69" t="s">
        <v>16736</v>
      </c>
      <c r="E1468" s="75" t="s">
        <v>117</v>
      </c>
      <c r="F1468" s="74">
        <v>45231</v>
      </c>
      <c r="G1468" s="69" t="s">
        <v>7</v>
      </c>
    </row>
    <row r="1469" spans="1:7" ht="29" x14ac:dyDescent="0.35">
      <c r="A1469" s="69" t="s">
        <v>11168</v>
      </c>
      <c r="B1469" s="69" t="s">
        <v>17218</v>
      </c>
      <c r="C1469" s="69" t="s">
        <v>17219</v>
      </c>
      <c r="D1469" s="69" t="s">
        <v>16736</v>
      </c>
      <c r="E1469" s="75" t="s">
        <v>133</v>
      </c>
      <c r="F1469" s="74">
        <v>45231</v>
      </c>
      <c r="G1469" s="69" t="s">
        <v>11982</v>
      </c>
    </row>
    <row r="1470" spans="1:7" ht="29" x14ac:dyDescent="0.35">
      <c r="A1470" s="69" t="s">
        <v>11168</v>
      </c>
      <c r="B1470" s="69" t="s">
        <v>17220</v>
      </c>
      <c r="C1470" s="69" t="s">
        <v>17221</v>
      </c>
      <c r="D1470" s="69" t="s">
        <v>16736</v>
      </c>
      <c r="E1470" s="75" t="s">
        <v>133</v>
      </c>
      <c r="F1470" s="74">
        <v>45231</v>
      </c>
      <c r="G1470" s="69" t="s">
        <v>11982</v>
      </c>
    </row>
    <row r="1471" spans="1:7" ht="29" x14ac:dyDescent="0.35">
      <c r="A1471" s="69" t="s">
        <v>11168</v>
      </c>
      <c r="B1471" s="69" t="s">
        <v>17222</v>
      </c>
      <c r="C1471" s="69" t="s">
        <v>17223</v>
      </c>
      <c r="D1471" s="69" t="s">
        <v>16736</v>
      </c>
      <c r="E1471" s="75" t="s">
        <v>117</v>
      </c>
      <c r="F1471" s="74">
        <v>45231</v>
      </c>
      <c r="G1471" s="69" t="s">
        <v>7</v>
      </c>
    </row>
    <row r="1472" spans="1:7" ht="29" x14ac:dyDescent="0.35">
      <c r="A1472" s="69" t="s">
        <v>11168</v>
      </c>
      <c r="B1472" s="69" t="s">
        <v>17224</v>
      </c>
      <c r="C1472" s="69" t="s">
        <v>17225</v>
      </c>
      <c r="D1472" s="69" t="s">
        <v>16736</v>
      </c>
      <c r="E1472" s="75" t="s">
        <v>117</v>
      </c>
      <c r="F1472" s="74">
        <v>45231</v>
      </c>
      <c r="G1472" s="69" t="s">
        <v>7</v>
      </c>
    </row>
    <row r="1473" spans="1:7" ht="29" x14ac:dyDescent="0.35">
      <c r="A1473" s="69" t="s">
        <v>11168</v>
      </c>
      <c r="B1473" s="69" t="s">
        <v>17226</v>
      </c>
      <c r="C1473" s="69" t="s">
        <v>17227</v>
      </c>
      <c r="D1473" s="69" t="s">
        <v>16736</v>
      </c>
      <c r="E1473" s="75" t="s">
        <v>117</v>
      </c>
      <c r="F1473" s="74">
        <v>45231</v>
      </c>
      <c r="G1473" s="69" t="s">
        <v>7</v>
      </c>
    </row>
    <row r="1474" spans="1:7" ht="29" x14ac:dyDescent="0.35">
      <c r="A1474" s="69" t="s">
        <v>11168</v>
      </c>
      <c r="B1474" s="69" t="s">
        <v>17228</v>
      </c>
      <c r="C1474" s="69" t="s">
        <v>17229</v>
      </c>
      <c r="D1474" s="69" t="s">
        <v>16736</v>
      </c>
      <c r="E1474" s="75" t="s">
        <v>117</v>
      </c>
      <c r="F1474" s="74">
        <v>45231</v>
      </c>
      <c r="G1474" s="69" t="s">
        <v>7</v>
      </c>
    </row>
    <row r="1475" spans="1:7" ht="29" x14ac:dyDescent="0.35">
      <c r="A1475" s="69" t="s">
        <v>11168</v>
      </c>
      <c r="B1475" s="69" t="s">
        <v>17230</v>
      </c>
      <c r="C1475" s="69" t="s">
        <v>17231</v>
      </c>
      <c r="D1475" s="69" t="s">
        <v>16736</v>
      </c>
      <c r="E1475" s="75" t="s">
        <v>117</v>
      </c>
      <c r="F1475" s="74">
        <v>45231</v>
      </c>
      <c r="G1475" s="69" t="s">
        <v>7</v>
      </c>
    </row>
    <row r="1476" spans="1:7" ht="29" x14ac:dyDescent="0.35">
      <c r="A1476" s="69" t="s">
        <v>11168</v>
      </c>
      <c r="B1476" s="69" t="s">
        <v>17232</v>
      </c>
      <c r="C1476" s="69" t="s">
        <v>17233</v>
      </c>
      <c r="D1476" s="69" t="s">
        <v>16736</v>
      </c>
      <c r="E1476" s="75" t="s">
        <v>133</v>
      </c>
      <c r="F1476" s="74">
        <v>45231</v>
      </c>
      <c r="G1476" s="69" t="s">
        <v>11982</v>
      </c>
    </row>
    <row r="1477" spans="1:7" ht="29" x14ac:dyDescent="0.35">
      <c r="A1477" s="69" t="s">
        <v>11168</v>
      </c>
      <c r="B1477" s="69" t="s">
        <v>17234</v>
      </c>
      <c r="C1477" s="69" t="s">
        <v>17235</v>
      </c>
      <c r="D1477" s="69" t="s">
        <v>16736</v>
      </c>
      <c r="E1477" s="75" t="s">
        <v>133</v>
      </c>
      <c r="F1477" s="74">
        <v>45231</v>
      </c>
      <c r="G1477" s="69" t="s">
        <v>11982</v>
      </c>
    </row>
    <row r="1478" spans="1:7" ht="29" x14ac:dyDescent="0.35">
      <c r="A1478" s="69" t="s">
        <v>11168</v>
      </c>
      <c r="B1478" s="69" t="s">
        <v>17236</v>
      </c>
      <c r="C1478" s="69" t="s">
        <v>17237</v>
      </c>
      <c r="D1478" s="69" t="s">
        <v>16736</v>
      </c>
      <c r="E1478" s="75" t="s">
        <v>117</v>
      </c>
      <c r="F1478" s="74">
        <v>45231</v>
      </c>
      <c r="G1478" s="69" t="s">
        <v>7</v>
      </c>
    </row>
    <row r="1479" spans="1:7" ht="29" x14ac:dyDescent="0.35">
      <c r="A1479" s="69" t="s">
        <v>11168</v>
      </c>
      <c r="B1479" s="69" t="s">
        <v>17238</v>
      </c>
      <c r="C1479" s="69" t="s">
        <v>17239</v>
      </c>
      <c r="D1479" s="69" t="s">
        <v>16736</v>
      </c>
      <c r="E1479" s="75" t="s">
        <v>117</v>
      </c>
      <c r="F1479" s="74">
        <v>45231</v>
      </c>
      <c r="G1479" s="69" t="s">
        <v>7</v>
      </c>
    </row>
    <row r="1480" spans="1:7" ht="29" x14ac:dyDescent="0.35">
      <c r="A1480" s="69" t="s">
        <v>11168</v>
      </c>
      <c r="B1480" s="69" t="s">
        <v>17240</v>
      </c>
      <c r="C1480" s="69" t="s">
        <v>17241</v>
      </c>
      <c r="D1480" s="69" t="s">
        <v>16736</v>
      </c>
      <c r="E1480" s="75" t="s">
        <v>117</v>
      </c>
      <c r="F1480" s="74">
        <v>45231</v>
      </c>
      <c r="G1480" s="69" t="s">
        <v>7</v>
      </c>
    </row>
    <row r="1481" spans="1:7" ht="29" x14ac:dyDescent="0.35">
      <c r="A1481" s="69" t="s">
        <v>11168</v>
      </c>
      <c r="B1481" s="69" t="s">
        <v>17242</v>
      </c>
      <c r="C1481" s="69" t="s">
        <v>17243</v>
      </c>
      <c r="D1481" s="69" t="s">
        <v>16736</v>
      </c>
      <c r="E1481" s="75" t="s">
        <v>117</v>
      </c>
      <c r="F1481" s="74">
        <v>45231</v>
      </c>
      <c r="G1481" s="69" t="s">
        <v>7</v>
      </c>
    </row>
    <row r="1482" spans="1:7" ht="29" x14ac:dyDescent="0.35">
      <c r="A1482" s="69" t="s">
        <v>11168</v>
      </c>
      <c r="B1482" s="69" t="s">
        <v>17244</v>
      </c>
      <c r="C1482" s="69" t="s">
        <v>17245</v>
      </c>
      <c r="D1482" s="69" t="s">
        <v>16736</v>
      </c>
      <c r="E1482" s="75" t="s">
        <v>117</v>
      </c>
      <c r="F1482" s="74">
        <v>45231</v>
      </c>
      <c r="G1482" s="69" t="s">
        <v>7</v>
      </c>
    </row>
    <row r="1483" spans="1:7" ht="29" x14ac:dyDescent="0.35">
      <c r="A1483" s="69" t="s">
        <v>11168</v>
      </c>
      <c r="B1483" s="69" t="s">
        <v>17246</v>
      </c>
      <c r="C1483" s="69" t="s">
        <v>17247</v>
      </c>
      <c r="D1483" s="69" t="s">
        <v>16736</v>
      </c>
      <c r="E1483" s="75" t="s">
        <v>117</v>
      </c>
      <c r="F1483" s="74">
        <v>45231</v>
      </c>
      <c r="G1483" s="69" t="s">
        <v>7</v>
      </c>
    </row>
    <row r="1484" spans="1:7" ht="29" x14ac:dyDescent="0.35">
      <c r="A1484" s="69" t="s">
        <v>11168</v>
      </c>
      <c r="B1484" s="69" t="s">
        <v>17248</v>
      </c>
      <c r="C1484" s="69" t="s">
        <v>17249</v>
      </c>
      <c r="D1484" s="69" t="s">
        <v>16736</v>
      </c>
      <c r="E1484" s="75" t="s">
        <v>133</v>
      </c>
      <c r="F1484" s="74">
        <v>45231</v>
      </c>
      <c r="G1484" s="69" t="s">
        <v>11982</v>
      </c>
    </row>
    <row r="1485" spans="1:7" ht="29" x14ac:dyDescent="0.35">
      <c r="A1485" s="69" t="s">
        <v>11168</v>
      </c>
      <c r="B1485" s="69" t="s">
        <v>17250</v>
      </c>
      <c r="C1485" s="69" t="s">
        <v>17251</v>
      </c>
      <c r="D1485" s="69" t="s">
        <v>16736</v>
      </c>
      <c r="E1485" s="75" t="s">
        <v>133</v>
      </c>
      <c r="F1485" s="74">
        <v>45231</v>
      </c>
      <c r="G1485" s="69" t="s">
        <v>11982</v>
      </c>
    </row>
    <row r="1486" spans="1:7" ht="29" x14ac:dyDescent="0.35">
      <c r="A1486" s="69" t="s">
        <v>11168</v>
      </c>
      <c r="B1486" s="69" t="s">
        <v>17252</v>
      </c>
      <c r="C1486" s="69" t="s">
        <v>17253</v>
      </c>
      <c r="D1486" s="69" t="s">
        <v>16736</v>
      </c>
      <c r="E1486" s="75" t="s">
        <v>133</v>
      </c>
      <c r="F1486" s="74">
        <v>45231</v>
      </c>
      <c r="G1486" s="69" t="s">
        <v>11982</v>
      </c>
    </row>
    <row r="1487" spans="1:7" ht="29" x14ac:dyDescent="0.35">
      <c r="A1487" s="69" t="s">
        <v>11168</v>
      </c>
      <c r="B1487" s="69" t="s">
        <v>17254</v>
      </c>
      <c r="C1487" s="69" t="s">
        <v>17255</v>
      </c>
      <c r="D1487" s="69" t="s">
        <v>16736</v>
      </c>
      <c r="E1487" s="75" t="s">
        <v>133</v>
      </c>
      <c r="F1487" s="74">
        <v>45231</v>
      </c>
      <c r="G1487" s="69" t="s">
        <v>11982</v>
      </c>
    </row>
    <row r="1488" spans="1:7" ht="29" x14ac:dyDescent="0.35">
      <c r="A1488" s="69" t="s">
        <v>11168</v>
      </c>
      <c r="B1488" s="69" t="s">
        <v>17256</v>
      </c>
      <c r="C1488" s="69" t="s">
        <v>17257</v>
      </c>
      <c r="D1488" s="69" t="s">
        <v>16736</v>
      </c>
      <c r="E1488" s="75" t="s">
        <v>133</v>
      </c>
      <c r="F1488" s="74">
        <v>45231</v>
      </c>
      <c r="G1488" s="69" t="s">
        <v>11982</v>
      </c>
    </row>
    <row r="1489" spans="1:7" ht="29" x14ac:dyDescent="0.35">
      <c r="A1489" s="69" t="s">
        <v>11168</v>
      </c>
      <c r="B1489" s="69" t="s">
        <v>17258</v>
      </c>
      <c r="C1489" s="69" t="s">
        <v>17259</v>
      </c>
      <c r="D1489" s="69" t="s">
        <v>16736</v>
      </c>
      <c r="E1489" s="75" t="s">
        <v>117</v>
      </c>
      <c r="F1489" s="74">
        <v>45231</v>
      </c>
      <c r="G1489" s="69" t="s">
        <v>7</v>
      </c>
    </row>
    <row r="1490" spans="1:7" ht="29" x14ac:dyDescent="0.35">
      <c r="A1490" s="69" t="s">
        <v>11168</v>
      </c>
      <c r="B1490" s="69" t="s">
        <v>17260</v>
      </c>
      <c r="C1490" s="69" t="s">
        <v>17261</v>
      </c>
      <c r="D1490" s="69" t="s">
        <v>16736</v>
      </c>
      <c r="E1490" s="75" t="s">
        <v>117</v>
      </c>
      <c r="F1490" s="74">
        <v>45231</v>
      </c>
      <c r="G1490" s="69" t="s">
        <v>7</v>
      </c>
    </row>
    <row r="1491" spans="1:7" ht="29" x14ac:dyDescent="0.35">
      <c r="A1491" s="69" t="s">
        <v>11168</v>
      </c>
      <c r="B1491" s="69" t="s">
        <v>17262</v>
      </c>
      <c r="C1491" s="69" t="s">
        <v>17263</v>
      </c>
      <c r="D1491" s="69" t="s">
        <v>16736</v>
      </c>
      <c r="E1491" s="75" t="s">
        <v>117</v>
      </c>
      <c r="F1491" s="74">
        <v>45231</v>
      </c>
      <c r="G1491" s="69" t="s">
        <v>7</v>
      </c>
    </row>
    <row r="1492" spans="1:7" ht="29" x14ac:dyDescent="0.35">
      <c r="A1492" s="69" t="s">
        <v>11168</v>
      </c>
      <c r="B1492" s="69" t="s">
        <v>17264</v>
      </c>
      <c r="C1492" s="69" t="s">
        <v>17265</v>
      </c>
      <c r="D1492" s="69" t="s">
        <v>16736</v>
      </c>
      <c r="E1492" s="75" t="s">
        <v>117</v>
      </c>
      <c r="F1492" s="74">
        <v>45231</v>
      </c>
      <c r="G1492" s="69" t="s">
        <v>7</v>
      </c>
    </row>
    <row r="1493" spans="1:7" ht="29" x14ac:dyDescent="0.35">
      <c r="A1493" s="69" t="s">
        <v>11168</v>
      </c>
      <c r="B1493" s="69" t="s">
        <v>17266</v>
      </c>
      <c r="C1493" s="69" t="s">
        <v>17267</v>
      </c>
      <c r="D1493" s="69" t="s">
        <v>16736</v>
      </c>
      <c r="E1493" s="75" t="s">
        <v>117</v>
      </c>
      <c r="F1493" s="74">
        <v>45231</v>
      </c>
      <c r="G1493" s="69" t="s">
        <v>7</v>
      </c>
    </row>
    <row r="1494" spans="1:7" ht="29" x14ac:dyDescent="0.35">
      <c r="A1494" s="69" t="s">
        <v>11168</v>
      </c>
      <c r="B1494" s="69" t="s">
        <v>17268</v>
      </c>
      <c r="C1494" s="69" t="s">
        <v>17269</v>
      </c>
      <c r="D1494" s="69" t="s">
        <v>16736</v>
      </c>
      <c r="E1494" s="75" t="s">
        <v>117</v>
      </c>
      <c r="F1494" s="74">
        <v>45231</v>
      </c>
      <c r="G1494" s="69" t="s">
        <v>7</v>
      </c>
    </row>
    <row r="1495" spans="1:7" ht="29" x14ac:dyDescent="0.35">
      <c r="A1495" s="69" t="s">
        <v>11168</v>
      </c>
      <c r="B1495" s="69" t="s">
        <v>17270</v>
      </c>
      <c r="C1495" s="69" t="s">
        <v>17271</v>
      </c>
      <c r="D1495" s="69" t="s">
        <v>16736</v>
      </c>
      <c r="E1495" s="75" t="s">
        <v>117</v>
      </c>
      <c r="F1495" s="74">
        <v>45231</v>
      </c>
      <c r="G1495" s="69" t="s">
        <v>7</v>
      </c>
    </row>
    <row r="1496" spans="1:7" ht="29" x14ac:dyDescent="0.35">
      <c r="A1496" s="69" t="s">
        <v>11168</v>
      </c>
      <c r="B1496" s="69" t="s">
        <v>17272</v>
      </c>
      <c r="C1496" s="69" t="s">
        <v>17273</v>
      </c>
      <c r="D1496" s="69" t="s">
        <v>16736</v>
      </c>
      <c r="E1496" s="75" t="s">
        <v>117</v>
      </c>
      <c r="F1496" s="74">
        <v>45231</v>
      </c>
      <c r="G1496" s="69" t="s">
        <v>7</v>
      </c>
    </row>
    <row r="1497" spans="1:7" ht="29" x14ac:dyDescent="0.35">
      <c r="A1497" s="69" t="s">
        <v>11168</v>
      </c>
      <c r="B1497" s="69" t="s">
        <v>17274</v>
      </c>
      <c r="C1497" s="69" t="s">
        <v>17275</v>
      </c>
      <c r="D1497" s="69" t="s">
        <v>16736</v>
      </c>
      <c r="E1497" s="75" t="s">
        <v>117</v>
      </c>
      <c r="F1497" s="74">
        <v>45231</v>
      </c>
      <c r="G1497" s="69" t="s">
        <v>7</v>
      </c>
    </row>
    <row r="1498" spans="1:7" ht="29" x14ac:dyDescent="0.35">
      <c r="A1498" s="69" t="s">
        <v>11168</v>
      </c>
      <c r="B1498" s="69" t="s">
        <v>17276</v>
      </c>
      <c r="C1498" s="69" t="s">
        <v>17277</v>
      </c>
      <c r="D1498" s="69" t="s">
        <v>16736</v>
      </c>
      <c r="E1498" s="75" t="s">
        <v>133</v>
      </c>
      <c r="F1498" s="74">
        <v>45231</v>
      </c>
      <c r="G1498" s="69" t="s">
        <v>11982</v>
      </c>
    </row>
    <row r="1499" spans="1:7" ht="29" x14ac:dyDescent="0.35">
      <c r="A1499" s="69" t="s">
        <v>11168</v>
      </c>
      <c r="B1499" s="69" t="s">
        <v>17278</v>
      </c>
      <c r="C1499" s="69" t="s">
        <v>17279</v>
      </c>
      <c r="D1499" s="69" t="s">
        <v>16736</v>
      </c>
      <c r="E1499" s="75" t="s">
        <v>133</v>
      </c>
      <c r="F1499" s="74">
        <v>45231</v>
      </c>
      <c r="G1499" s="69" t="s">
        <v>11982</v>
      </c>
    </row>
    <row r="1500" spans="1:7" ht="29" x14ac:dyDescent="0.35">
      <c r="A1500" s="69" t="s">
        <v>11168</v>
      </c>
      <c r="B1500" s="69" t="s">
        <v>17280</v>
      </c>
      <c r="C1500" s="69" t="s">
        <v>17281</v>
      </c>
      <c r="D1500" s="69" t="s">
        <v>16736</v>
      </c>
      <c r="E1500" s="75" t="s">
        <v>133</v>
      </c>
      <c r="F1500" s="74">
        <v>45231</v>
      </c>
      <c r="G1500" s="69" t="s">
        <v>11982</v>
      </c>
    </row>
    <row r="1501" spans="1:7" ht="29" x14ac:dyDescent="0.35">
      <c r="A1501" s="69" t="s">
        <v>11168</v>
      </c>
      <c r="B1501" s="69" t="s">
        <v>17282</v>
      </c>
      <c r="C1501" s="69" t="s">
        <v>17283</v>
      </c>
      <c r="D1501" s="69" t="s">
        <v>16736</v>
      </c>
      <c r="E1501" s="75" t="s">
        <v>133</v>
      </c>
      <c r="F1501" s="74">
        <v>45231</v>
      </c>
      <c r="G1501" s="69" t="s">
        <v>11982</v>
      </c>
    </row>
    <row r="1502" spans="1:7" ht="29" x14ac:dyDescent="0.35">
      <c r="A1502" s="69" t="s">
        <v>11168</v>
      </c>
      <c r="B1502" s="69" t="s">
        <v>17284</v>
      </c>
      <c r="C1502" s="69" t="s">
        <v>17285</v>
      </c>
      <c r="D1502" s="69" t="s">
        <v>16736</v>
      </c>
      <c r="E1502" s="75" t="s">
        <v>133</v>
      </c>
      <c r="F1502" s="74">
        <v>45231</v>
      </c>
      <c r="G1502" s="69" t="s">
        <v>11982</v>
      </c>
    </row>
    <row r="1503" spans="1:7" ht="29" x14ac:dyDescent="0.35">
      <c r="A1503" s="69" t="s">
        <v>11168</v>
      </c>
      <c r="B1503" s="69" t="s">
        <v>17286</v>
      </c>
      <c r="C1503" s="69" t="s">
        <v>17287</v>
      </c>
      <c r="D1503" s="69" t="s">
        <v>16736</v>
      </c>
      <c r="E1503" s="75" t="s">
        <v>133</v>
      </c>
      <c r="F1503" s="74">
        <v>45231</v>
      </c>
      <c r="G1503" s="69" t="s">
        <v>11982</v>
      </c>
    </row>
    <row r="1504" spans="1:7" ht="29" x14ac:dyDescent="0.35">
      <c r="A1504" s="69" t="s">
        <v>11168</v>
      </c>
      <c r="B1504" s="69" t="s">
        <v>17288</v>
      </c>
      <c r="C1504" s="69" t="s">
        <v>17289</v>
      </c>
      <c r="D1504" s="69" t="s">
        <v>16736</v>
      </c>
      <c r="E1504" s="75" t="s">
        <v>133</v>
      </c>
      <c r="F1504" s="74">
        <v>45231</v>
      </c>
      <c r="G1504" s="69" t="s">
        <v>11982</v>
      </c>
    </row>
    <row r="1505" spans="1:7" ht="29" x14ac:dyDescent="0.35">
      <c r="A1505" s="69" t="s">
        <v>11168</v>
      </c>
      <c r="B1505" s="69" t="s">
        <v>17290</v>
      </c>
      <c r="C1505" s="69" t="s">
        <v>17291</v>
      </c>
      <c r="D1505" s="69" t="s">
        <v>16736</v>
      </c>
      <c r="E1505" s="75" t="s">
        <v>133</v>
      </c>
      <c r="F1505" s="74">
        <v>45231</v>
      </c>
      <c r="G1505" s="69" t="s">
        <v>11982</v>
      </c>
    </row>
    <row r="1506" spans="1:7" ht="29" x14ac:dyDescent="0.35">
      <c r="A1506" s="69" t="s">
        <v>11168</v>
      </c>
      <c r="B1506" s="69" t="s">
        <v>17292</v>
      </c>
      <c r="C1506" s="69" t="s">
        <v>17293</v>
      </c>
      <c r="D1506" s="69" t="s">
        <v>16736</v>
      </c>
      <c r="E1506" s="75" t="s">
        <v>133</v>
      </c>
      <c r="F1506" s="74">
        <v>45231</v>
      </c>
      <c r="G1506" s="69" t="s">
        <v>11982</v>
      </c>
    </row>
    <row r="1507" spans="1:7" ht="29" x14ac:dyDescent="0.35">
      <c r="A1507" s="69" t="s">
        <v>11168</v>
      </c>
      <c r="B1507" s="69" t="s">
        <v>17294</v>
      </c>
      <c r="C1507" s="69" t="s">
        <v>17295</v>
      </c>
      <c r="D1507" s="69" t="s">
        <v>16736</v>
      </c>
      <c r="E1507" s="75" t="s">
        <v>133</v>
      </c>
      <c r="F1507" s="74">
        <v>45231</v>
      </c>
      <c r="G1507" s="69" t="s">
        <v>11982</v>
      </c>
    </row>
    <row r="1508" spans="1:7" ht="29" x14ac:dyDescent="0.35">
      <c r="A1508" s="69" t="s">
        <v>11168</v>
      </c>
      <c r="B1508" s="69" t="s">
        <v>17296</v>
      </c>
      <c r="C1508" s="69" t="s">
        <v>17297</v>
      </c>
      <c r="D1508" s="69" t="s">
        <v>16736</v>
      </c>
      <c r="E1508" s="75" t="s">
        <v>133</v>
      </c>
      <c r="F1508" s="74">
        <v>45231</v>
      </c>
      <c r="G1508" s="69" t="s">
        <v>11982</v>
      </c>
    </row>
    <row r="1509" spans="1:7" ht="29" x14ac:dyDescent="0.35">
      <c r="A1509" s="69" t="s">
        <v>11168</v>
      </c>
      <c r="B1509" s="69" t="s">
        <v>17298</v>
      </c>
      <c r="C1509" s="69" t="s">
        <v>17299</v>
      </c>
      <c r="D1509" s="69" t="s">
        <v>16736</v>
      </c>
      <c r="E1509" s="75" t="s">
        <v>133</v>
      </c>
      <c r="F1509" s="74">
        <v>45231</v>
      </c>
      <c r="G1509" s="69" t="s">
        <v>11982</v>
      </c>
    </row>
    <row r="1510" spans="1:7" ht="29" x14ac:dyDescent="0.35">
      <c r="A1510" s="69" t="s">
        <v>11168</v>
      </c>
      <c r="B1510" s="69" t="s">
        <v>17300</v>
      </c>
      <c r="C1510" s="69" t="s">
        <v>17301</v>
      </c>
      <c r="D1510" s="69" t="s">
        <v>16736</v>
      </c>
      <c r="E1510" s="75" t="s">
        <v>133</v>
      </c>
      <c r="F1510" s="74">
        <v>45231</v>
      </c>
      <c r="G1510" s="69" t="s">
        <v>11982</v>
      </c>
    </row>
    <row r="1511" spans="1:7" ht="29" x14ac:dyDescent="0.35">
      <c r="A1511" s="69" t="s">
        <v>11168</v>
      </c>
      <c r="B1511" s="69" t="s">
        <v>17302</v>
      </c>
      <c r="C1511" s="69" t="s">
        <v>17303</v>
      </c>
      <c r="D1511" s="69" t="s">
        <v>16736</v>
      </c>
      <c r="E1511" s="75" t="s">
        <v>133</v>
      </c>
      <c r="F1511" s="74">
        <v>45231</v>
      </c>
      <c r="G1511" s="69" t="s">
        <v>11982</v>
      </c>
    </row>
    <row r="1512" spans="1:7" ht="29" x14ac:dyDescent="0.35">
      <c r="A1512" s="69" t="s">
        <v>11168</v>
      </c>
      <c r="B1512" s="69" t="s">
        <v>17304</v>
      </c>
      <c r="C1512" s="69" t="s">
        <v>17305</v>
      </c>
      <c r="D1512" s="69" t="s">
        <v>16736</v>
      </c>
      <c r="E1512" s="75" t="s">
        <v>133</v>
      </c>
      <c r="F1512" s="74">
        <v>45231</v>
      </c>
      <c r="G1512" s="69" t="s">
        <v>11982</v>
      </c>
    </row>
    <row r="1513" spans="1:7" ht="29" x14ac:dyDescent="0.35">
      <c r="A1513" s="69" t="s">
        <v>11168</v>
      </c>
      <c r="B1513" s="69" t="s">
        <v>17306</v>
      </c>
      <c r="C1513" s="69" t="s">
        <v>17307</v>
      </c>
      <c r="D1513" s="69" t="s">
        <v>16736</v>
      </c>
      <c r="E1513" s="75" t="s">
        <v>133</v>
      </c>
      <c r="F1513" s="74">
        <v>45231</v>
      </c>
      <c r="G1513" s="69" t="s">
        <v>11982</v>
      </c>
    </row>
    <row r="1514" spans="1:7" ht="29" x14ac:dyDescent="0.35">
      <c r="A1514" s="69" t="s">
        <v>11168</v>
      </c>
      <c r="B1514" s="69" t="s">
        <v>17308</v>
      </c>
      <c r="C1514" s="69" t="s">
        <v>17309</v>
      </c>
      <c r="D1514" s="69" t="s">
        <v>16736</v>
      </c>
      <c r="E1514" s="75" t="s">
        <v>117</v>
      </c>
      <c r="F1514" s="74">
        <v>45231</v>
      </c>
      <c r="G1514" s="69" t="s">
        <v>7</v>
      </c>
    </row>
    <row r="1515" spans="1:7" ht="29" x14ac:dyDescent="0.35">
      <c r="A1515" s="69" t="s">
        <v>11168</v>
      </c>
      <c r="B1515" s="69" t="s">
        <v>17310</v>
      </c>
      <c r="C1515" s="69" t="s">
        <v>17311</v>
      </c>
      <c r="D1515" s="69" t="s">
        <v>16736</v>
      </c>
      <c r="E1515" s="75" t="s">
        <v>117</v>
      </c>
      <c r="F1515" s="74">
        <v>45231</v>
      </c>
      <c r="G1515" s="69" t="s">
        <v>7</v>
      </c>
    </row>
    <row r="1516" spans="1:7" ht="29" x14ac:dyDescent="0.35">
      <c r="A1516" s="69" t="s">
        <v>11168</v>
      </c>
      <c r="B1516" s="69" t="s">
        <v>17312</v>
      </c>
      <c r="C1516" s="69" t="s">
        <v>17313</v>
      </c>
      <c r="D1516" s="69" t="s">
        <v>16736</v>
      </c>
      <c r="E1516" s="75" t="s">
        <v>133</v>
      </c>
      <c r="F1516" s="74">
        <v>45231</v>
      </c>
      <c r="G1516" s="69" t="s">
        <v>11982</v>
      </c>
    </row>
    <row r="1517" spans="1:7" ht="29" x14ac:dyDescent="0.35">
      <c r="A1517" s="69" t="s">
        <v>11168</v>
      </c>
      <c r="B1517" s="69" t="s">
        <v>17314</v>
      </c>
      <c r="C1517" s="69" t="s">
        <v>17315</v>
      </c>
      <c r="D1517" s="69" t="s">
        <v>16736</v>
      </c>
      <c r="E1517" s="75" t="s">
        <v>117</v>
      </c>
      <c r="F1517" s="74">
        <v>45231</v>
      </c>
      <c r="G1517" s="69" t="s">
        <v>7</v>
      </c>
    </row>
    <row r="1518" spans="1:7" ht="29" x14ac:dyDescent="0.35">
      <c r="A1518" s="69" t="s">
        <v>11168</v>
      </c>
      <c r="B1518" s="69" t="s">
        <v>17316</v>
      </c>
      <c r="C1518" s="69" t="s">
        <v>17317</v>
      </c>
      <c r="D1518" s="69" t="s">
        <v>16736</v>
      </c>
      <c r="E1518" s="75" t="s">
        <v>117</v>
      </c>
      <c r="F1518" s="74">
        <v>45231</v>
      </c>
      <c r="G1518" s="69" t="s">
        <v>7</v>
      </c>
    </row>
    <row r="1519" spans="1:7" ht="29" x14ac:dyDescent="0.35">
      <c r="A1519" s="69" t="s">
        <v>11168</v>
      </c>
      <c r="B1519" s="69" t="s">
        <v>17318</v>
      </c>
      <c r="C1519" s="69" t="s">
        <v>17319</v>
      </c>
      <c r="D1519" s="69" t="s">
        <v>16736</v>
      </c>
      <c r="E1519" s="75" t="s">
        <v>117</v>
      </c>
      <c r="F1519" s="74">
        <v>45231</v>
      </c>
      <c r="G1519" s="69" t="s">
        <v>7</v>
      </c>
    </row>
    <row r="1520" spans="1:7" ht="29" x14ac:dyDescent="0.35">
      <c r="A1520" s="69" t="s">
        <v>11168</v>
      </c>
      <c r="B1520" s="69" t="s">
        <v>17320</v>
      </c>
      <c r="C1520" s="69" t="s">
        <v>17321</v>
      </c>
      <c r="D1520" s="69" t="s">
        <v>16736</v>
      </c>
      <c r="E1520" s="75" t="s">
        <v>133</v>
      </c>
      <c r="F1520" s="74">
        <v>45231</v>
      </c>
      <c r="G1520" s="69" t="s">
        <v>11982</v>
      </c>
    </row>
    <row r="1521" spans="1:7" ht="29" x14ac:dyDescent="0.35">
      <c r="A1521" s="69" t="s">
        <v>11168</v>
      </c>
      <c r="B1521" s="69" t="s">
        <v>17322</v>
      </c>
      <c r="C1521" s="69" t="s">
        <v>17323</v>
      </c>
      <c r="D1521" s="69" t="s">
        <v>16736</v>
      </c>
      <c r="E1521" s="75" t="s">
        <v>117</v>
      </c>
      <c r="F1521" s="74">
        <v>45231</v>
      </c>
      <c r="G1521" s="69" t="s">
        <v>7</v>
      </c>
    </row>
    <row r="1522" spans="1:7" ht="29" x14ac:dyDescent="0.35">
      <c r="A1522" s="69" t="s">
        <v>11168</v>
      </c>
      <c r="B1522" s="69" t="s">
        <v>17324</v>
      </c>
      <c r="C1522" s="69" t="s">
        <v>17325</v>
      </c>
      <c r="D1522" s="69" t="s">
        <v>16736</v>
      </c>
      <c r="E1522" s="75" t="s">
        <v>117</v>
      </c>
      <c r="F1522" s="74">
        <v>45231</v>
      </c>
      <c r="G1522" s="69" t="s">
        <v>7</v>
      </c>
    </row>
    <row r="1523" spans="1:7" ht="29" x14ac:dyDescent="0.35">
      <c r="A1523" s="69" t="s">
        <v>11168</v>
      </c>
      <c r="B1523" s="69" t="s">
        <v>17326</v>
      </c>
      <c r="C1523" s="69" t="s">
        <v>17327</v>
      </c>
      <c r="D1523" s="69" t="s">
        <v>16736</v>
      </c>
      <c r="E1523" s="75" t="s">
        <v>133</v>
      </c>
      <c r="F1523" s="74">
        <v>45231</v>
      </c>
      <c r="G1523" s="69" t="s">
        <v>11982</v>
      </c>
    </row>
    <row r="1524" spans="1:7" ht="29" x14ac:dyDescent="0.35">
      <c r="A1524" s="69" t="s">
        <v>11168</v>
      </c>
      <c r="B1524" s="69" t="s">
        <v>17328</v>
      </c>
      <c r="C1524" s="69" t="s">
        <v>17329</v>
      </c>
      <c r="D1524" s="69" t="s">
        <v>16736</v>
      </c>
      <c r="E1524" s="75" t="s">
        <v>117</v>
      </c>
      <c r="F1524" s="74">
        <v>45231</v>
      </c>
      <c r="G1524" s="69" t="s">
        <v>7</v>
      </c>
    </row>
    <row r="1525" spans="1:7" ht="29" x14ac:dyDescent="0.35">
      <c r="A1525" s="69" t="s">
        <v>11168</v>
      </c>
      <c r="B1525" s="69" t="s">
        <v>17330</v>
      </c>
      <c r="C1525" s="69" t="s">
        <v>17331</v>
      </c>
      <c r="D1525" s="69" t="s">
        <v>16736</v>
      </c>
      <c r="E1525" s="75" t="s">
        <v>117</v>
      </c>
      <c r="F1525" s="74">
        <v>45231</v>
      </c>
      <c r="G1525" s="69" t="s">
        <v>7</v>
      </c>
    </row>
    <row r="1526" spans="1:7" ht="29" x14ac:dyDescent="0.35">
      <c r="A1526" s="69" t="s">
        <v>11168</v>
      </c>
      <c r="B1526" s="69" t="s">
        <v>17332</v>
      </c>
      <c r="C1526" s="69" t="s">
        <v>17333</v>
      </c>
      <c r="D1526" s="69" t="s">
        <v>16736</v>
      </c>
      <c r="E1526" s="75" t="s">
        <v>117</v>
      </c>
      <c r="F1526" s="74">
        <v>45231</v>
      </c>
      <c r="G1526" s="69" t="s">
        <v>7</v>
      </c>
    </row>
    <row r="1527" spans="1:7" ht="29" x14ac:dyDescent="0.35">
      <c r="A1527" s="69" t="s">
        <v>11168</v>
      </c>
      <c r="B1527" s="69" t="s">
        <v>17334</v>
      </c>
      <c r="C1527" s="69" t="s">
        <v>17335</v>
      </c>
      <c r="D1527" s="69" t="s">
        <v>16736</v>
      </c>
      <c r="E1527" s="75" t="s">
        <v>117</v>
      </c>
      <c r="F1527" s="74">
        <v>45231</v>
      </c>
      <c r="G1527" s="69" t="s">
        <v>7</v>
      </c>
    </row>
    <row r="1528" spans="1:7" ht="29" x14ac:dyDescent="0.35">
      <c r="A1528" s="69" t="s">
        <v>11168</v>
      </c>
      <c r="B1528" s="69" t="s">
        <v>17336</v>
      </c>
      <c r="C1528" s="69" t="s">
        <v>17337</v>
      </c>
      <c r="D1528" s="69" t="s">
        <v>16736</v>
      </c>
      <c r="E1528" s="75" t="s">
        <v>117</v>
      </c>
      <c r="F1528" s="74">
        <v>45231</v>
      </c>
      <c r="G1528" s="69" t="s">
        <v>7</v>
      </c>
    </row>
    <row r="1529" spans="1:7" ht="29" x14ac:dyDescent="0.35">
      <c r="A1529" s="69" t="s">
        <v>11168</v>
      </c>
      <c r="B1529" s="69" t="s">
        <v>17338</v>
      </c>
      <c r="C1529" s="69" t="s">
        <v>17339</v>
      </c>
      <c r="D1529" s="69" t="s">
        <v>16736</v>
      </c>
      <c r="E1529" s="75" t="s">
        <v>117</v>
      </c>
      <c r="F1529" s="74">
        <v>45231</v>
      </c>
      <c r="G1529" s="69" t="s">
        <v>7</v>
      </c>
    </row>
    <row r="1530" spans="1:7" ht="29" x14ac:dyDescent="0.35">
      <c r="A1530" s="69" t="s">
        <v>11168</v>
      </c>
      <c r="B1530" s="69" t="s">
        <v>17340</v>
      </c>
      <c r="C1530" s="69" t="s">
        <v>17341</v>
      </c>
      <c r="D1530" s="69" t="s">
        <v>16736</v>
      </c>
      <c r="E1530" s="75" t="s">
        <v>133</v>
      </c>
      <c r="F1530" s="74">
        <v>45231</v>
      </c>
      <c r="G1530" s="69" t="s">
        <v>11982</v>
      </c>
    </row>
    <row r="1531" spans="1:7" ht="29" x14ac:dyDescent="0.35">
      <c r="A1531" s="69" t="s">
        <v>11168</v>
      </c>
      <c r="B1531" s="69" t="s">
        <v>17342</v>
      </c>
      <c r="C1531" s="69" t="s">
        <v>17343</v>
      </c>
      <c r="D1531" s="69" t="s">
        <v>16736</v>
      </c>
      <c r="E1531" s="75" t="s">
        <v>133</v>
      </c>
      <c r="F1531" s="74">
        <v>45231</v>
      </c>
      <c r="G1531" s="69" t="s">
        <v>11982</v>
      </c>
    </row>
    <row r="1532" spans="1:7" ht="29" x14ac:dyDescent="0.35">
      <c r="A1532" s="69" t="s">
        <v>11168</v>
      </c>
      <c r="B1532" s="69" t="s">
        <v>17344</v>
      </c>
      <c r="C1532" s="69" t="s">
        <v>17345</v>
      </c>
      <c r="D1532" s="69" t="s">
        <v>16736</v>
      </c>
      <c r="E1532" s="75" t="s">
        <v>133</v>
      </c>
      <c r="F1532" s="74">
        <v>45231</v>
      </c>
      <c r="G1532" s="69" t="s">
        <v>11982</v>
      </c>
    </row>
    <row r="1533" spans="1:7" ht="29" x14ac:dyDescent="0.35">
      <c r="A1533" s="69" t="s">
        <v>11168</v>
      </c>
      <c r="B1533" s="69" t="s">
        <v>17346</v>
      </c>
      <c r="C1533" s="69" t="s">
        <v>17347</v>
      </c>
      <c r="D1533" s="69" t="s">
        <v>16736</v>
      </c>
      <c r="E1533" s="75" t="s">
        <v>133</v>
      </c>
      <c r="F1533" s="74">
        <v>45231</v>
      </c>
      <c r="G1533" s="69" t="s">
        <v>11982</v>
      </c>
    </row>
    <row r="1534" spans="1:7" ht="29" x14ac:dyDescent="0.35">
      <c r="A1534" s="69" t="s">
        <v>11168</v>
      </c>
      <c r="B1534" s="69" t="s">
        <v>17348</v>
      </c>
      <c r="C1534" s="69" t="s">
        <v>17349</v>
      </c>
      <c r="D1534" s="69" t="s">
        <v>16736</v>
      </c>
      <c r="E1534" s="75" t="s">
        <v>133</v>
      </c>
      <c r="F1534" s="74">
        <v>45231</v>
      </c>
      <c r="G1534" s="69" t="s">
        <v>11982</v>
      </c>
    </row>
    <row r="1535" spans="1:7" ht="29" x14ac:dyDescent="0.35">
      <c r="A1535" s="69" t="s">
        <v>11168</v>
      </c>
      <c r="B1535" s="69" t="s">
        <v>17350</v>
      </c>
      <c r="C1535" s="69" t="s">
        <v>17351</v>
      </c>
      <c r="D1535" s="69" t="s">
        <v>16736</v>
      </c>
      <c r="E1535" s="75" t="s">
        <v>133</v>
      </c>
      <c r="F1535" s="74">
        <v>45231</v>
      </c>
      <c r="G1535" s="69" t="s">
        <v>11982</v>
      </c>
    </row>
    <row r="1536" spans="1:7" ht="29" x14ac:dyDescent="0.35">
      <c r="A1536" s="69" t="s">
        <v>11168</v>
      </c>
      <c r="B1536" s="69" t="s">
        <v>17352</v>
      </c>
      <c r="C1536" s="69" t="s">
        <v>17353</v>
      </c>
      <c r="D1536" s="69" t="s">
        <v>16736</v>
      </c>
      <c r="E1536" s="75" t="s">
        <v>117</v>
      </c>
      <c r="F1536" s="74">
        <v>45231</v>
      </c>
      <c r="G1536" s="69" t="s">
        <v>7</v>
      </c>
    </row>
    <row r="1537" spans="1:7" ht="29" x14ac:dyDescent="0.35">
      <c r="A1537" s="69" t="s">
        <v>11168</v>
      </c>
      <c r="B1537" s="69" t="s">
        <v>17354</v>
      </c>
      <c r="C1537" s="69" t="s">
        <v>17355</v>
      </c>
      <c r="D1537" s="69" t="s">
        <v>16736</v>
      </c>
      <c r="E1537" s="75" t="s">
        <v>117</v>
      </c>
      <c r="F1537" s="74">
        <v>45231</v>
      </c>
      <c r="G1537" s="69" t="s">
        <v>7</v>
      </c>
    </row>
    <row r="1538" spans="1:7" ht="29" x14ac:dyDescent="0.35">
      <c r="A1538" s="69" t="s">
        <v>11168</v>
      </c>
      <c r="B1538" s="69" t="s">
        <v>17356</v>
      </c>
      <c r="C1538" s="69" t="s">
        <v>17357</v>
      </c>
      <c r="D1538" s="69" t="s">
        <v>16736</v>
      </c>
      <c r="E1538" s="75" t="s">
        <v>133</v>
      </c>
      <c r="F1538" s="74">
        <v>45231</v>
      </c>
      <c r="G1538" s="69" t="s">
        <v>11982</v>
      </c>
    </row>
    <row r="1539" spans="1:7" ht="29" x14ac:dyDescent="0.35">
      <c r="A1539" s="69" t="s">
        <v>11168</v>
      </c>
      <c r="B1539" s="69" t="s">
        <v>17358</v>
      </c>
      <c r="C1539" s="69" t="s">
        <v>17359</v>
      </c>
      <c r="D1539" s="69" t="s">
        <v>16736</v>
      </c>
      <c r="E1539" s="75" t="s">
        <v>133</v>
      </c>
      <c r="F1539" s="74">
        <v>45231</v>
      </c>
      <c r="G1539" s="69" t="s">
        <v>11982</v>
      </c>
    </row>
    <row r="1540" spans="1:7" ht="29" x14ac:dyDescent="0.35">
      <c r="A1540" s="69" t="s">
        <v>11168</v>
      </c>
      <c r="B1540" s="69" t="s">
        <v>17360</v>
      </c>
      <c r="C1540" s="69" t="s">
        <v>17361</v>
      </c>
      <c r="D1540" s="69" t="s">
        <v>16736</v>
      </c>
      <c r="E1540" s="75" t="s">
        <v>133</v>
      </c>
      <c r="F1540" s="74">
        <v>45231</v>
      </c>
      <c r="G1540" s="69" t="s">
        <v>11982</v>
      </c>
    </row>
    <row r="1541" spans="1:7" ht="29" x14ac:dyDescent="0.35">
      <c r="A1541" s="69" t="s">
        <v>11168</v>
      </c>
      <c r="B1541" s="69" t="s">
        <v>17362</v>
      </c>
      <c r="C1541" s="69" t="s">
        <v>17363</v>
      </c>
      <c r="D1541" s="69" t="s">
        <v>16736</v>
      </c>
      <c r="E1541" s="75" t="s">
        <v>133</v>
      </c>
      <c r="F1541" s="74">
        <v>45231</v>
      </c>
      <c r="G1541" s="69" t="s">
        <v>11982</v>
      </c>
    </row>
    <row r="1542" spans="1:7" ht="29" x14ac:dyDescent="0.35">
      <c r="A1542" s="69" t="s">
        <v>11168</v>
      </c>
      <c r="B1542" s="69" t="s">
        <v>17364</v>
      </c>
      <c r="C1542" s="69" t="s">
        <v>17365</v>
      </c>
      <c r="D1542" s="69" t="s">
        <v>16736</v>
      </c>
      <c r="E1542" s="75" t="s">
        <v>133</v>
      </c>
      <c r="F1542" s="74">
        <v>45231</v>
      </c>
      <c r="G1542" s="69" t="s">
        <v>11982</v>
      </c>
    </row>
    <row r="1543" spans="1:7" ht="29" x14ac:dyDescent="0.35">
      <c r="A1543" s="69" t="s">
        <v>11168</v>
      </c>
      <c r="B1543" s="69" t="s">
        <v>17366</v>
      </c>
      <c r="C1543" s="69" t="s">
        <v>17367</v>
      </c>
      <c r="D1543" s="69" t="s">
        <v>16736</v>
      </c>
      <c r="E1543" s="75" t="s">
        <v>133</v>
      </c>
      <c r="F1543" s="74">
        <v>45231</v>
      </c>
      <c r="G1543" s="69" t="s">
        <v>11982</v>
      </c>
    </row>
    <row r="1544" spans="1:7" ht="29" x14ac:dyDescent="0.35">
      <c r="A1544" s="69" t="s">
        <v>11168</v>
      </c>
      <c r="B1544" s="69" t="s">
        <v>17368</v>
      </c>
      <c r="C1544" s="69" t="s">
        <v>17369</v>
      </c>
      <c r="D1544" s="69" t="s">
        <v>16736</v>
      </c>
      <c r="E1544" s="75" t="s">
        <v>133</v>
      </c>
      <c r="F1544" s="74">
        <v>45231</v>
      </c>
      <c r="G1544" s="69" t="s">
        <v>11982</v>
      </c>
    </row>
    <row r="1545" spans="1:7" ht="29" x14ac:dyDescent="0.35">
      <c r="A1545" s="69" t="s">
        <v>11168</v>
      </c>
      <c r="B1545" s="69" t="s">
        <v>17370</v>
      </c>
      <c r="C1545" s="69" t="s">
        <v>17371</v>
      </c>
      <c r="D1545" s="69" t="s">
        <v>16736</v>
      </c>
      <c r="E1545" s="75" t="s">
        <v>133</v>
      </c>
      <c r="F1545" s="74">
        <v>45231</v>
      </c>
      <c r="G1545" s="69" t="s">
        <v>11982</v>
      </c>
    </row>
    <row r="1546" spans="1:7" ht="29" x14ac:dyDescent="0.35">
      <c r="A1546" s="69" t="s">
        <v>11168</v>
      </c>
      <c r="B1546" s="69" t="s">
        <v>17372</v>
      </c>
      <c r="C1546" s="69" t="s">
        <v>17373</v>
      </c>
      <c r="D1546" s="69" t="s">
        <v>16736</v>
      </c>
      <c r="E1546" s="75" t="s">
        <v>117</v>
      </c>
      <c r="F1546" s="74">
        <v>45231</v>
      </c>
      <c r="G1546" s="69" t="s">
        <v>7</v>
      </c>
    </row>
    <row r="1547" spans="1:7" ht="29" x14ac:dyDescent="0.35">
      <c r="A1547" s="69" t="s">
        <v>11168</v>
      </c>
      <c r="B1547" s="69" t="s">
        <v>17374</v>
      </c>
      <c r="C1547" s="69" t="s">
        <v>17375</v>
      </c>
      <c r="D1547" s="69" t="s">
        <v>16736</v>
      </c>
      <c r="E1547" s="75" t="s">
        <v>133</v>
      </c>
      <c r="F1547" s="74">
        <v>45231</v>
      </c>
      <c r="G1547" s="69" t="s">
        <v>11982</v>
      </c>
    </row>
    <row r="1548" spans="1:7" ht="29" x14ac:dyDescent="0.35">
      <c r="A1548" s="69" t="s">
        <v>11168</v>
      </c>
      <c r="B1548" s="69" t="s">
        <v>17376</v>
      </c>
      <c r="C1548" s="69" t="s">
        <v>17377</v>
      </c>
      <c r="D1548" s="69" t="s">
        <v>16736</v>
      </c>
      <c r="E1548" s="75" t="s">
        <v>117</v>
      </c>
      <c r="F1548" s="74">
        <v>45231</v>
      </c>
      <c r="G1548" s="69" t="s">
        <v>7</v>
      </c>
    </row>
    <row r="1549" spans="1:7" ht="29" x14ac:dyDescent="0.35">
      <c r="A1549" s="69" t="s">
        <v>11168</v>
      </c>
      <c r="B1549" s="69" t="s">
        <v>17378</v>
      </c>
      <c r="C1549" s="69" t="s">
        <v>17379</v>
      </c>
      <c r="D1549" s="69" t="s">
        <v>16736</v>
      </c>
      <c r="E1549" s="75" t="s">
        <v>117</v>
      </c>
      <c r="F1549" s="74">
        <v>45231</v>
      </c>
      <c r="G1549" s="69" t="s">
        <v>7</v>
      </c>
    </row>
    <row r="1550" spans="1:7" ht="29" x14ac:dyDescent="0.35">
      <c r="A1550" s="69" t="s">
        <v>11168</v>
      </c>
      <c r="B1550" s="69" t="s">
        <v>17380</v>
      </c>
      <c r="C1550" s="69" t="s">
        <v>17381</v>
      </c>
      <c r="D1550" s="69" t="s">
        <v>16736</v>
      </c>
      <c r="E1550" s="75" t="s">
        <v>117</v>
      </c>
      <c r="F1550" s="74">
        <v>45231</v>
      </c>
      <c r="G1550" s="69" t="s">
        <v>7</v>
      </c>
    </row>
    <row r="1551" spans="1:7" ht="29" x14ac:dyDescent="0.35">
      <c r="A1551" s="69" t="s">
        <v>11168</v>
      </c>
      <c r="B1551" s="69" t="s">
        <v>17382</v>
      </c>
      <c r="C1551" s="69" t="s">
        <v>17383</v>
      </c>
      <c r="D1551" s="69" t="s">
        <v>16736</v>
      </c>
      <c r="E1551" s="75" t="s">
        <v>133</v>
      </c>
      <c r="F1551" s="74">
        <v>45231</v>
      </c>
      <c r="G1551" s="69" t="s">
        <v>11982</v>
      </c>
    </row>
    <row r="1552" spans="1:7" ht="29" x14ac:dyDescent="0.35">
      <c r="A1552" s="69" t="s">
        <v>11168</v>
      </c>
      <c r="B1552" s="69" t="s">
        <v>17384</v>
      </c>
      <c r="C1552" s="69" t="s">
        <v>17385</v>
      </c>
      <c r="D1552" s="69" t="s">
        <v>16736</v>
      </c>
      <c r="E1552" s="75" t="s">
        <v>117</v>
      </c>
      <c r="F1552" s="74">
        <v>45231</v>
      </c>
      <c r="G1552" s="69" t="s">
        <v>7</v>
      </c>
    </row>
    <row r="1553" spans="1:7" ht="29" x14ac:dyDescent="0.35">
      <c r="A1553" s="69" t="s">
        <v>11168</v>
      </c>
      <c r="B1553" s="69" t="s">
        <v>17386</v>
      </c>
      <c r="C1553" s="69" t="s">
        <v>17387</v>
      </c>
      <c r="D1553" s="69" t="s">
        <v>16736</v>
      </c>
      <c r="E1553" s="75" t="s">
        <v>117</v>
      </c>
      <c r="F1553" s="74">
        <v>45231</v>
      </c>
      <c r="G1553" s="69" t="s">
        <v>7</v>
      </c>
    </row>
    <row r="1554" spans="1:7" ht="29" x14ac:dyDescent="0.35">
      <c r="A1554" s="69" t="s">
        <v>11168</v>
      </c>
      <c r="B1554" s="69" t="s">
        <v>17388</v>
      </c>
      <c r="C1554" s="69" t="s">
        <v>17389</v>
      </c>
      <c r="D1554" s="69" t="s">
        <v>16736</v>
      </c>
      <c r="E1554" s="75" t="s">
        <v>117</v>
      </c>
      <c r="F1554" s="74">
        <v>45231</v>
      </c>
      <c r="G1554" s="69" t="s">
        <v>7</v>
      </c>
    </row>
    <row r="1555" spans="1:7" ht="29" x14ac:dyDescent="0.35">
      <c r="A1555" s="69" t="s">
        <v>11168</v>
      </c>
      <c r="B1555" s="69" t="s">
        <v>17390</v>
      </c>
      <c r="C1555" s="69" t="s">
        <v>17391</v>
      </c>
      <c r="D1555" s="69" t="s">
        <v>16736</v>
      </c>
      <c r="E1555" s="75" t="s">
        <v>117</v>
      </c>
      <c r="F1555" s="74">
        <v>45231</v>
      </c>
      <c r="G1555" s="69" t="s">
        <v>7</v>
      </c>
    </row>
    <row r="1556" spans="1:7" ht="29" x14ac:dyDescent="0.35">
      <c r="A1556" s="69" t="s">
        <v>11168</v>
      </c>
      <c r="B1556" s="69" t="s">
        <v>17392</v>
      </c>
      <c r="C1556" s="69" t="s">
        <v>17393</v>
      </c>
      <c r="D1556" s="69" t="s">
        <v>16736</v>
      </c>
      <c r="E1556" s="75" t="s">
        <v>117</v>
      </c>
      <c r="F1556" s="74">
        <v>45231</v>
      </c>
      <c r="G1556" s="69" t="s">
        <v>7</v>
      </c>
    </row>
    <row r="1557" spans="1:7" ht="29" x14ac:dyDescent="0.35">
      <c r="A1557" s="69" t="s">
        <v>11168</v>
      </c>
      <c r="B1557" s="69" t="s">
        <v>17394</v>
      </c>
      <c r="C1557" s="69" t="s">
        <v>17395</v>
      </c>
      <c r="D1557" s="69" t="s">
        <v>16736</v>
      </c>
      <c r="E1557" s="75" t="s">
        <v>117</v>
      </c>
      <c r="F1557" s="74">
        <v>45231</v>
      </c>
      <c r="G1557" s="69" t="s">
        <v>7</v>
      </c>
    </row>
    <row r="1558" spans="1:7" ht="29" x14ac:dyDescent="0.35">
      <c r="A1558" s="69" t="s">
        <v>11168</v>
      </c>
      <c r="B1558" s="69" t="s">
        <v>17396</v>
      </c>
      <c r="C1558" s="69" t="s">
        <v>17397</v>
      </c>
      <c r="D1558" s="69" t="s">
        <v>16736</v>
      </c>
      <c r="E1558" s="75" t="s">
        <v>117</v>
      </c>
      <c r="F1558" s="74">
        <v>45231</v>
      </c>
      <c r="G1558" s="69" t="s">
        <v>7</v>
      </c>
    </row>
    <row r="1559" spans="1:7" ht="29" x14ac:dyDescent="0.35">
      <c r="A1559" s="69" t="s">
        <v>11168</v>
      </c>
      <c r="B1559" s="69" t="s">
        <v>17398</v>
      </c>
      <c r="C1559" s="69" t="s">
        <v>17399</v>
      </c>
      <c r="D1559" s="69" t="s">
        <v>16736</v>
      </c>
      <c r="E1559" s="75" t="s">
        <v>117</v>
      </c>
      <c r="F1559" s="74">
        <v>45231</v>
      </c>
      <c r="G1559" s="69" t="s">
        <v>7</v>
      </c>
    </row>
    <row r="1560" spans="1:7" ht="29" x14ac:dyDescent="0.35">
      <c r="A1560" s="69" t="s">
        <v>11168</v>
      </c>
      <c r="B1560" s="69" t="s">
        <v>17400</v>
      </c>
      <c r="C1560" s="69" t="s">
        <v>17401</v>
      </c>
      <c r="D1560" s="69" t="s">
        <v>16736</v>
      </c>
      <c r="E1560" s="75" t="s">
        <v>117</v>
      </c>
      <c r="F1560" s="74">
        <v>45231</v>
      </c>
      <c r="G1560" s="69" t="s">
        <v>7</v>
      </c>
    </row>
    <row r="1561" spans="1:7" ht="29" x14ac:dyDescent="0.35">
      <c r="A1561" s="69" t="s">
        <v>11168</v>
      </c>
      <c r="B1561" s="69" t="s">
        <v>17402</v>
      </c>
      <c r="C1561" s="69" t="s">
        <v>17403</v>
      </c>
      <c r="D1561" s="69" t="s">
        <v>16736</v>
      </c>
      <c r="E1561" s="75" t="s">
        <v>117</v>
      </c>
      <c r="F1561" s="74">
        <v>45231</v>
      </c>
      <c r="G1561" s="69" t="s">
        <v>7</v>
      </c>
    </row>
    <row r="1562" spans="1:7" ht="29" x14ac:dyDescent="0.35">
      <c r="A1562" s="69" t="s">
        <v>11168</v>
      </c>
      <c r="B1562" s="69" t="s">
        <v>17404</v>
      </c>
      <c r="C1562" s="69" t="s">
        <v>17405</v>
      </c>
      <c r="D1562" s="69" t="s">
        <v>16736</v>
      </c>
      <c r="E1562" s="75" t="s">
        <v>117</v>
      </c>
      <c r="F1562" s="74">
        <v>45231</v>
      </c>
      <c r="G1562" s="69" t="s">
        <v>7</v>
      </c>
    </row>
    <row r="1563" spans="1:7" ht="29" x14ac:dyDescent="0.35">
      <c r="A1563" s="69" t="s">
        <v>11168</v>
      </c>
      <c r="B1563" s="69" t="s">
        <v>17406</v>
      </c>
      <c r="C1563" s="69" t="s">
        <v>17407</v>
      </c>
      <c r="D1563" s="69" t="s">
        <v>16736</v>
      </c>
      <c r="E1563" s="75" t="s">
        <v>117</v>
      </c>
      <c r="F1563" s="74">
        <v>45231</v>
      </c>
      <c r="G1563" s="69" t="s">
        <v>7</v>
      </c>
    </row>
    <row r="1564" spans="1:7" ht="29" x14ac:dyDescent="0.35">
      <c r="A1564" s="69" t="s">
        <v>11168</v>
      </c>
      <c r="B1564" s="69" t="s">
        <v>17408</v>
      </c>
      <c r="C1564" s="69" t="s">
        <v>17409</v>
      </c>
      <c r="D1564" s="69" t="s">
        <v>16736</v>
      </c>
      <c r="E1564" s="75" t="s">
        <v>117</v>
      </c>
      <c r="F1564" s="74">
        <v>45231</v>
      </c>
      <c r="G1564" s="69" t="s">
        <v>7</v>
      </c>
    </row>
    <row r="1565" spans="1:7" ht="29" x14ac:dyDescent="0.35">
      <c r="A1565" s="69" t="s">
        <v>11168</v>
      </c>
      <c r="B1565" s="69" t="s">
        <v>17410</v>
      </c>
      <c r="C1565" s="69" t="s">
        <v>17411</v>
      </c>
      <c r="D1565" s="69" t="s">
        <v>16736</v>
      </c>
      <c r="E1565" s="75" t="s">
        <v>117</v>
      </c>
      <c r="F1565" s="74">
        <v>45231</v>
      </c>
      <c r="G1565" s="69" t="s">
        <v>7</v>
      </c>
    </row>
    <row r="1566" spans="1:7" ht="29" x14ac:dyDescent="0.35">
      <c r="A1566" s="69" t="s">
        <v>11168</v>
      </c>
      <c r="B1566" s="69" t="s">
        <v>17412</v>
      </c>
      <c r="C1566" s="69" t="s">
        <v>17413</v>
      </c>
      <c r="D1566" s="69" t="s">
        <v>16736</v>
      </c>
      <c r="E1566" s="75" t="s">
        <v>117</v>
      </c>
      <c r="F1566" s="74">
        <v>45231</v>
      </c>
      <c r="G1566" s="69" t="s">
        <v>7</v>
      </c>
    </row>
    <row r="1567" spans="1:7" ht="29" x14ac:dyDescent="0.35">
      <c r="A1567" s="69" t="s">
        <v>11168</v>
      </c>
      <c r="B1567" s="69" t="s">
        <v>17414</v>
      </c>
      <c r="C1567" s="69" t="s">
        <v>17415</v>
      </c>
      <c r="D1567" s="69" t="s">
        <v>16736</v>
      </c>
      <c r="E1567" s="75" t="s">
        <v>117</v>
      </c>
      <c r="F1567" s="74">
        <v>45231</v>
      </c>
      <c r="G1567" s="69" t="s">
        <v>7</v>
      </c>
    </row>
    <row r="1568" spans="1:7" ht="29" x14ac:dyDescent="0.35">
      <c r="A1568" s="69" t="s">
        <v>11168</v>
      </c>
      <c r="B1568" s="69" t="s">
        <v>17416</v>
      </c>
      <c r="C1568" s="69" t="s">
        <v>17417</v>
      </c>
      <c r="D1568" s="69" t="s">
        <v>16736</v>
      </c>
      <c r="E1568" s="75" t="s">
        <v>117</v>
      </c>
      <c r="F1568" s="74">
        <v>45231</v>
      </c>
      <c r="G1568" s="69" t="s">
        <v>7</v>
      </c>
    </row>
    <row r="1569" spans="1:7" ht="29" x14ac:dyDescent="0.35">
      <c r="A1569" s="69" t="s">
        <v>11168</v>
      </c>
      <c r="B1569" s="69" t="s">
        <v>17418</v>
      </c>
      <c r="C1569" s="69" t="s">
        <v>17419</v>
      </c>
      <c r="D1569" s="69" t="s">
        <v>16736</v>
      </c>
      <c r="E1569" s="75" t="s">
        <v>117</v>
      </c>
      <c r="F1569" s="74">
        <v>45231</v>
      </c>
      <c r="G1569" s="69" t="s">
        <v>7</v>
      </c>
    </row>
    <row r="1570" spans="1:7" ht="29" x14ac:dyDescent="0.35">
      <c r="A1570" s="69" t="s">
        <v>11168</v>
      </c>
      <c r="B1570" s="69" t="s">
        <v>17420</v>
      </c>
      <c r="C1570" s="69" t="s">
        <v>17421</v>
      </c>
      <c r="D1570" s="69" t="s">
        <v>16736</v>
      </c>
      <c r="E1570" s="75" t="s">
        <v>133</v>
      </c>
      <c r="F1570" s="74">
        <v>45231</v>
      </c>
      <c r="G1570" s="69" t="s">
        <v>11982</v>
      </c>
    </row>
    <row r="1571" spans="1:7" ht="29" x14ac:dyDescent="0.35">
      <c r="A1571" s="69" t="s">
        <v>11168</v>
      </c>
      <c r="B1571" s="69" t="s">
        <v>17422</v>
      </c>
      <c r="C1571" s="69" t="s">
        <v>17423</v>
      </c>
      <c r="D1571" s="69" t="s">
        <v>16736</v>
      </c>
      <c r="E1571" s="75" t="s">
        <v>117</v>
      </c>
      <c r="F1571" s="74">
        <v>45231</v>
      </c>
      <c r="G1571" s="69" t="s">
        <v>7</v>
      </c>
    </row>
    <row r="1572" spans="1:7" ht="29" x14ac:dyDescent="0.35">
      <c r="A1572" s="69" t="s">
        <v>11168</v>
      </c>
      <c r="B1572" s="69" t="s">
        <v>17424</v>
      </c>
      <c r="C1572" s="69" t="s">
        <v>17425</v>
      </c>
      <c r="D1572" s="69" t="s">
        <v>16736</v>
      </c>
      <c r="E1572" s="75" t="s">
        <v>133</v>
      </c>
      <c r="F1572" s="74">
        <v>45231</v>
      </c>
      <c r="G1572" s="69" t="s">
        <v>11982</v>
      </c>
    </row>
    <row r="1573" spans="1:7" ht="29" x14ac:dyDescent="0.35">
      <c r="A1573" s="69" t="s">
        <v>11168</v>
      </c>
      <c r="B1573" s="69" t="s">
        <v>17426</v>
      </c>
      <c r="C1573" s="69" t="s">
        <v>17427</v>
      </c>
      <c r="D1573" s="69" t="s">
        <v>16736</v>
      </c>
      <c r="E1573" s="75" t="s">
        <v>133</v>
      </c>
      <c r="F1573" s="74">
        <v>45231</v>
      </c>
      <c r="G1573" s="69" t="s">
        <v>11982</v>
      </c>
    </row>
    <row r="1574" spans="1:7" ht="29" x14ac:dyDescent="0.35">
      <c r="A1574" s="69" t="s">
        <v>11168</v>
      </c>
      <c r="B1574" s="69" t="s">
        <v>17428</v>
      </c>
      <c r="C1574" s="69" t="s">
        <v>17429</v>
      </c>
      <c r="D1574" s="69" t="s">
        <v>16736</v>
      </c>
      <c r="E1574" s="75" t="s">
        <v>117</v>
      </c>
      <c r="F1574" s="74">
        <v>45231</v>
      </c>
      <c r="G1574" s="69" t="s">
        <v>7</v>
      </c>
    </row>
    <row r="1575" spans="1:7" ht="29" x14ac:dyDescent="0.35">
      <c r="A1575" s="69" t="s">
        <v>11168</v>
      </c>
      <c r="B1575" s="69" t="s">
        <v>17430</v>
      </c>
      <c r="C1575" s="69" t="s">
        <v>17431</v>
      </c>
      <c r="D1575" s="69" t="s">
        <v>16736</v>
      </c>
      <c r="E1575" s="75" t="s">
        <v>117</v>
      </c>
      <c r="F1575" s="74">
        <v>45231</v>
      </c>
      <c r="G1575" s="69" t="s">
        <v>7</v>
      </c>
    </row>
    <row r="1576" spans="1:7" ht="29" x14ac:dyDescent="0.35">
      <c r="A1576" s="69" t="s">
        <v>11168</v>
      </c>
      <c r="B1576" s="69" t="s">
        <v>17432</v>
      </c>
      <c r="C1576" s="69" t="s">
        <v>17433</v>
      </c>
      <c r="D1576" s="69" t="s">
        <v>16736</v>
      </c>
      <c r="E1576" s="75" t="s">
        <v>117</v>
      </c>
      <c r="F1576" s="74">
        <v>45231</v>
      </c>
      <c r="G1576" s="69" t="s">
        <v>7</v>
      </c>
    </row>
    <row r="1577" spans="1:7" ht="29" x14ac:dyDescent="0.35">
      <c r="A1577" s="69" t="s">
        <v>11168</v>
      </c>
      <c r="B1577" s="69" t="s">
        <v>17434</v>
      </c>
      <c r="C1577" s="69" t="s">
        <v>17435</v>
      </c>
      <c r="D1577" s="69" t="s">
        <v>16736</v>
      </c>
      <c r="E1577" s="75" t="s">
        <v>117</v>
      </c>
      <c r="F1577" s="74">
        <v>45231</v>
      </c>
      <c r="G1577" s="69" t="s">
        <v>7</v>
      </c>
    </row>
    <row r="1578" spans="1:7" ht="29" x14ac:dyDescent="0.35">
      <c r="A1578" s="69" t="s">
        <v>11168</v>
      </c>
      <c r="B1578" s="69" t="s">
        <v>17436</v>
      </c>
      <c r="C1578" s="69" t="s">
        <v>17437</v>
      </c>
      <c r="D1578" s="69" t="s">
        <v>16736</v>
      </c>
      <c r="E1578" s="75" t="s">
        <v>117</v>
      </c>
      <c r="F1578" s="74">
        <v>45231</v>
      </c>
      <c r="G1578" s="69" t="s">
        <v>7</v>
      </c>
    </row>
    <row r="1579" spans="1:7" ht="29" x14ac:dyDescent="0.35">
      <c r="A1579" s="69" t="s">
        <v>11168</v>
      </c>
      <c r="B1579" s="69" t="s">
        <v>17438</v>
      </c>
      <c r="C1579" s="69" t="s">
        <v>17439</v>
      </c>
      <c r="D1579" s="69" t="s">
        <v>16736</v>
      </c>
      <c r="E1579" s="75" t="s">
        <v>117</v>
      </c>
      <c r="F1579" s="74">
        <v>45231</v>
      </c>
      <c r="G1579" s="69" t="s">
        <v>7</v>
      </c>
    </row>
    <row r="1580" spans="1:7" ht="29" x14ac:dyDescent="0.35">
      <c r="A1580" s="69" t="s">
        <v>11168</v>
      </c>
      <c r="B1580" s="69" t="s">
        <v>17440</v>
      </c>
      <c r="C1580" s="69" t="s">
        <v>17441</v>
      </c>
      <c r="D1580" s="69" t="s">
        <v>16736</v>
      </c>
      <c r="E1580" s="75" t="s">
        <v>117</v>
      </c>
      <c r="F1580" s="74">
        <v>45231</v>
      </c>
      <c r="G1580" s="69" t="s">
        <v>7</v>
      </c>
    </row>
    <row r="1581" spans="1:7" ht="29" x14ac:dyDescent="0.35">
      <c r="A1581" s="69" t="s">
        <v>11168</v>
      </c>
      <c r="B1581" s="69" t="s">
        <v>17442</v>
      </c>
      <c r="C1581" s="69" t="s">
        <v>17443</v>
      </c>
      <c r="D1581" s="69" t="s">
        <v>16736</v>
      </c>
      <c r="E1581" s="75" t="s">
        <v>117</v>
      </c>
      <c r="F1581" s="74">
        <v>45231</v>
      </c>
      <c r="G1581" s="69" t="s">
        <v>7</v>
      </c>
    </row>
    <row r="1582" spans="1:7" ht="29" x14ac:dyDescent="0.35">
      <c r="A1582" s="69" t="s">
        <v>11168</v>
      </c>
      <c r="B1582" s="69" t="s">
        <v>17444</v>
      </c>
      <c r="C1582" s="69" t="s">
        <v>17445</v>
      </c>
      <c r="D1582" s="69" t="s">
        <v>16736</v>
      </c>
      <c r="E1582" s="75" t="s">
        <v>117</v>
      </c>
      <c r="F1582" s="74">
        <v>45231</v>
      </c>
      <c r="G1582" s="69" t="s">
        <v>7</v>
      </c>
    </row>
    <row r="1583" spans="1:7" ht="29" x14ac:dyDescent="0.35">
      <c r="A1583" s="69" t="s">
        <v>11168</v>
      </c>
      <c r="B1583" s="69" t="s">
        <v>17446</v>
      </c>
      <c r="C1583" s="69" t="s">
        <v>17447</v>
      </c>
      <c r="D1583" s="69" t="s">
        <v>16736</v>
      </c>
      <c r="E1583" s="75" t="s">
        <v>117</v>
      </c>
      <c r="F1583" s="74">
        <v>45231</v>
      </c>
      <c r="G1583" s="69" t="s">
        <v>7</v>
      </c>
    </row>
    <row r="1584" spans="1:7" ht="29" x14ac:dyDescent="0.35">
      <c r="A1584" s="69" t="s">
        <v>11168</v>
      </c>
      <c r="B1584" s="69" t="s">
        <v>17448</v>
      </c>
      <c r="C1584" s="69" t="s">
        <v>17449</v>
      </c>
      <c r="D1584" s="69" t="s">
        <v>16736</v>
      </c>
      <c r="E1584" s="75" t="s">
        <v>133</v>
      </c>
      <c r="F1584" s="74">
        <v>45231</v>
      </c>
      <c r="G1584" s="69" t="s">
        <v>11982</v>
      </c>
    </row>
    <row r="1585" spans="1:7" ht="29" x14ac:dyDescent="0.35">
      <c r="A1585" s="69" t="s">
        <v>11168</v>
      </c>
      <c r="B1585" s="69" t="s">
        <v>17450</v>
      </c>
      <c r="C1585" s="69" t="s">
        <v>17451</v>
      </c>
      <c r="D1585" s="69" t="s">
        <v>16736</v>
      </c>
      <c r="E1585" s="75" t="s">
        <v>133</v>
      </c>
      <c r="F1585" s="74">
        <v>45231</v>
      </c>
      <c r="G1585" s="69" t="s">
        <v>11982</v>
      </c>
    </row>
    <row r="1586" spans="1:7" ht="29" x14ac:dyDescent="0.35">
      <c r="A1586" s="69" t="s">
        <v>11168</v>
      </c>
      <c r="B1586" s="69" t="s">
        <v>17452</v>
      </c>
      <c r="C1586" s="69" t="s">
        <v>17453</v>
      </c>
      <c r="D1586" s="69" t="s">
        <v>16736</v>
      </c>
      <c r="E1586" s="75" t="s">
        <v>133</v>
      </c>
      <c r="F1586" s="74">
        <v>45231</v>
      </c>
      <c r="G1586" s="69" t="s">
        <v>11982</v>
      </c>
    </row>
    <row r="1587" spans="1:7" ht="29" x14ac:dyDescent="0.35">
      <c r="A1587" s="69" t="s">
        <v>11168</v>
      </c>
      <c r="B1587" s="69" t="s">
        <v>17454</v>
      </c>
      <c r="C1587" s="69" t="s">
        <v>17455</v>
      </c>
      <c r="D1587" s="69" t="s">
        <v>16736</v>
      </c>
      <c r="E1587" s="75" t="s">
        <v>133</v>
      </c>
      <c r="F1587" s="74">
        <v>45231</v>
      </c>
      <c r="G1587" s="69" t="s">
        <v>11982</v>
      </c>
    </row>
    <row r="1588" spans="1:7" ht="29" x14ac:dyDescent="0.35">
      <c r="A1588" s="69" t="s">
        <v>11168</v>
      </c>
      <c r="B1588" s="69" t="s">
        <v>17456</v>
      </c>
      <c r="C1588" s="69" t="s">
        <v>17457</v>
      </c>
      <c r="D1588" s="69" t="s">
        <v>16736</v>
      </c>
      <c r="E1588" s="75" t="s">
        <v>117</v>
      </c>
      <c r="F1588" s="74">
        <v>45231</v>
      </c>
      <c r="G1588" s="69" t="s">
        <v>7</v>
      </c>
    </row>
    <row r="1589" spans="1:7" ht="29" x14ac:dyDescent="0.35">
      <c r="A1589" s="69" t="s">
        <v>11168</v>
      </c>
      <c r="B1589" s="69" t="s">
        <v>17458</v>
      </c>
      <c r="C1589" s="69" t="s">
        <v>17459</v>
      </c>
      <c r="D1589" s="69" t="s">
        <v>16736</v>
      </c>
      <c r="E1589" s="75" t="s">
        <v>117</v>
      </c>
      <c r="F1589" s="74">
        <v>45231</v>
      </c>
      <c r="G1589" s="69" t="s">
        <v>7</v>
      </c>
    </row>
    <row r="1590" spans="1:7" ht="29" x14ac:dyDescent="0.35">
      <c r="A1590" s="69" t="s">
        <v>11168</v>
      </c>
      <c r="B1590" s="69" t="s">
        <v>17460</v>
      </c>
      <c r="C1590" s="69" t="s">
        <v>17461</v>
      </c>
      <c r="D1590" s="69" t="s">
        <v>16736</v>
      </c>
      <c r="E1590" s="75" t="s">
        <v>133</v>
      </c>
      <c r="F1590" s="74">
        <v>45231</v>
      </c>
      <c r="G1590" s="69" t="s">
        <v>11982</v>
      </c>
    </row>
    <row r="1591" spans="1:7" ht="29" x14ac:dyDescent="0.35">
      <c r="A1591" s="69" t="s">
        <v>11168</v>
      </c>
      <c r="B1591" s="69" t="s">
        <v>17462</v>
      </c>
      <c r="C1591" s="69" t="s">
        <v>17463</v>
      </c>
      <c r="D1591" s="69" t="s">
        <v>16736</v>
      </c>
      <c r="E1591" s="75" t="s">
        <v>117</v>
      </c>
      <c r="F1591" s="74">
        <v>45231</v>
      </c>
      <c r="G1591" s="69" t="s">
        <v>7</v>
      </c>
    </row>
    <row r="1592" spans="1:7" ht="29" x14ac:dyDescent="0.35">
      <c r="A1592" s="69" t="s">
        <v>11168</v>
      </c>
      <c r="B1592" s="69" t="s">
        <v>17464</v>
      </c>
      <c r="C1592" s="69" t="s">
        <v>17465</v>
      </c>
      <c r="D1592" s="69" t="s">
        <v>16736</v>
      </c>
      <c r="E1592" s="75" t="s">
        <v>133</v>
      </c>
      <c r="F1592" s="74">
        <v>45231</v>
      </c>
      <c r="G1592" s="69" t="s">
        <v>11982</v>
      </c>
    </row>
    <row r="1593" spans="1:7" ht="29" x14ac:dyDescent="0.35">
      <c r="A1593" s="69" t="s">
        <v>11168</v>
      </c>
      <c r="B1593" s="69" t="s">
        <v>17466</v>
      </c>
      <c r="C1593" s="69" t="s">
        <v>17467</v>
      </c>
      <c r="D1593" s="69" t="s">
        <v>16736</v>
      </c>
      <c r="E1593" s="75" t="s">
        <v>133</v>
      </c>
      <c r="F1593" s="74">
        <v>45231</v>
      </c>
      <c r="G1593" s="69" t="s">
        <v>11982</v>
      </c>
    </row>
    <row r="1594" spans="1:7" ht="29" x14ac:dyDescent="0.35">
      <c r="A1594" s="69" t="s">
        <v>11168</v>
      </c>
      <c r="B1594" s="69" t="s">
        <v>17468</v>
      </c>
      <c r="C1594" s="69" t="s">
        <v>17469</v>
      </c>
      <c r="D1594" s="69" t="s">
        <v>16736</v>
      </c>
      <c r="E1594" s="75" t="s">
        <v>117</v>
      </c>
      <c r="F1594" s="74">
        <v>45231</v>
      </c>
      <c r="G1594" s="69" t="s">
        <v>7</v>
      </c>
    </row>
    <row r="1595" spans="1:7" ht="29" x14ac:dyDescent="0.35">
      <c r="A1595" s="69" t="s">
        <v>11168</v>
      </c>
      <c r="B1595" s="69" t="s">
        <v>17470</v>
      </c>
      <c r="C1595" s="69" t="s">
        <v>17471</v>
      </c>
      <c r="D1595" s="69" t="s">
        <v>16736</v>
      </c>
      <c r="E1595" s="75" t="s">
        <v>117</v>
      </c>
      <c r="F1595" s="74">
        <v>45231</v>
      </c>
      <c r="G1595" s="69" t="s">
        <v>7</v>
      </c>
    </row>
    <row r="1596" spans="1:7" ht="29" x14ac:dyDescent="0.35">
      <c r="A1596" s="69" t="s">
        <v>11168</v>
      </c>
      <c r="B1596" s="69" t="s">
        <v>17472</v>
      </c>
      <c r="C1596" s="69" t="s">
        <v>17473</v>
      </c>
      <c r="D1596" s="69" t="s">
        <v>16736</v>
      </c>
      <c r="E1596" s="75" t="s">
        <v>133</v>
      </c>
      <c r="F1596" s="74">
        <v>45231</v>
      </c>
      <c r="G1596" s="69" t="s">
        <v>11982</v>
      </c>
    </row>
    <row r="1597" spans="1:7" ht="29" x14ac:dyDescent="0.35">
      <c r="A1597" s="69" t="s">
        <v>11168</v>
      </c>
      <c r="B1597" s="69" t="s">
        <v>17474</v>
      </c>
      <c r="C1597" s="69" t="s">
        <v>17475</v>
      </c>
      <c r="D1597" s="69" t="s">
        <v>16736</v>
      </c>
      <c r="E1597" s="75" t="s">
        <v>133</v>
      </c>
      <c r="F1597" s="74">
        <v>45231</v>
      </c>
      <c r="G1597" s="69" t="s">
        <v>11982</v>
      </c>
    </row>
    <row r="1598" spans="1:7" ht="29" x14ac:dyDescent="0.35">
      <c r="A1598" s="69" t="s">
        <v>11168</v>
      </c>
      <c r="B1598" s="69" t="s">
        <v>17476</v>
      </c>
      <c r="C1598" s="69" t="s">
        <v>17477</v>
      </c>
      <c r="D1598" s="69" t="s">
        <v>16736</v>
      </c>
      <c r="E1598" s="75" t="s">
        <v>117</v>
      </c>
      <c r="F1598" s="74">
        <v>45231</v>
      </c>
      <c r="G1598" s="69" t="s">
        <v>7</v>
      </c>
    </row>
    <row r="1599" spans="1:7" ht="29" x14ac:dyDescent="0.35">
      <c r="A1599" s="69" t="s">
        <v>11168</v>
      </c>
      <c r="B1599" s="69" t="s">
        <v>17478</v>
      </c>
      <c r="C1599" s="69" t="s">
        <v>17479</v>
      </c>
      <c r="D1599" s="69" t="s">
        <v>16736</v>
      </c>
      <c r="E1599" s="75" t="s">
        <v>133</v>
      </c>
      <c r="F1599" s="74">
        <v>45231</v>
      </c>
      <c r="G1599" s="69" t="s">
        <v>11982</v>
      </c>
    </row>
    <row r="1600" spans="1:7" ht="29" x14ac:dyDescent="0.35">
      <c r="A1600" s="69" t="s">
        <v>11168</v>
      </c>
      <c r="B1600" s="69" t="s">
        <v>17480</v>
      </c>
      <c r="C1600" s="69" t="s">
        <v>17481</v>
      </c>
      <c r="D1600" s="69" t="s">
        <v>16736</v>
      </c>
      <c r="E1600" s="75" t="s">
        <v>133</v>
      </c>
      <c r="F1600" s="74">
        <v>45231</v>
      </c>
      <c r="G1600" s="69" t="s">
        <v>11982</v>
      </c>
    </row>
    <row r="1601" spans="1:7" ht="29" x14ac:dyDescent="0.35">
      <c r="A1601" s="69" t="s">
        <v>11168</v>
      </c>
      <c r="B1601" s="69" t="s">
        <v>17482</v>
      </c>
      <c r="C1601" s="69" t="s">
        <v>17483</v>
      </c>
      <c r="D1601" s="69" t="s">
        <v>16736</v>
      </c>
      <c r="E1601" s="75" t="s">
        <v>133</v>
      </c>
      <c r="F1601" s="74">
        <v>45231</v>
      </c>
      <c r="G1601" s="69" t="s">
        <v>11982</v>
      </c>
    </row>
    <row r="1602" spans="1:7" ht="29" x14ac:dyDescent="0.35">
      <c r="A1602" s="69" t="s">
        <v>11168</v>
      </c>
      <c r="B1602" s="69" t="s">
        <v>17484</v>
      </c>
      <c r="C1602" s="69" t="s">
        <v>17485</v>
      </c>
      <c r="D1602" s="69" t="s">
        <v>16736</v>
      </c>
      <c r="E1602" s="75" t="s">
        <v>133</v>
      </c>
      <c r="F1602" s="74">
        <v>45231</v>
      </c>
      <c r="G1602" s="69" t="s">
        <v>11982</v>
      </c>
    </row>
    <row r="1603" spans="1:7" ht="29" x14ac:dyDescent="0.35">
      <c r="A1603" s="69" t="s">
        <v>11168</v>
      </c>
      <c r="B1603" s="69" t="s">
        <v>17486</v>
      </c>
      <c r="C1603" s="69" t="s">
        <v>17487</v>
      </c>
      <c r="D1603" s="69" t="s">
        <v>16736</v>
      </c>
      <c r="E1603" s="75" t="s">
        <v>133</v>
      </c>
      <c r="F1603" s="74">
        <v>45231</v>
      </c>
      <c r="G1603" s="69" t="s">
        <v>11982</v>
      </c>
    </row>
    <row r="1604" spans="1:7" ht="29" x14ac:dyDescent="0.35">
      <c r="A1604" s="69" t="s">
        <v>11168</v>
      </c>
      <c r="B1604" s="69" t="s">
        <v>17488</v>
      </c>
      <c r="C1604" s="69" t="s">
        <v>17489</v>
      </c>
      <c r="D1604" s="69" t="s">
        <v>16736</v>
      </c>
      <c r="E1604" s="75" t="s">
        <v>117</v>
      </c>
      <c r="F1604" s="74">
        <v>45231</v>
      </c>
      <c r="G1604" s="69" t="s">
        <v>7</v>
      </c>
    </row>
    <row r="1605" spans="1:7" ht="29" x14ac:dyDescent="0.35">
      <c r="A1605" s="69" t="s">
        <v>11168</v>
      </c>
      <c r="B1605" s="69" t="s">
        <v>17490</v>
      </c>
      <c r="C1605" s="69" t="s">
        <v>17491</v>
      </c>
      <c r="D1605" s="69" t="s">
        <v>16736</v>
      </c>
      <c r="E1605" s="75" t="s">
        <v>133</v>
      </c>
      <c r="F1605" s="74">
        <v>45231</v>
      </c>
      <c r="G1605" s="69" t="s">
        <v>11982</v>
      </c>
    </row>
    <row r="1606" spans="1:7" ht="29" x14ac:dyDescent="0.35">
      <c r="A1606" s="69" t="s">
        <v>11168</v>
      </c>
      <c r="B1606" s="69" t="s">
        <v>17492</v>
      </c>
      <c r="C1606" s="69" t="s">
        <v>17493</v>
      </c>
      <c r="D1606" s="69" t="s">
        <v>16736</v>
      </c>
      <c r="E1606" s="75" t="s">
        <v>133</v>
      </c>
      <c r="F1606" s="74">
        <v>45231</v>
      </c>
      <c r="G1606" s="69" t="s">
        <v>11982</v>
      </c>
    </row>
    <row r="1607" spans="1:7" ht="29" x14ac:dyDescent="0.35">
      <c r="A1607" s="69" t="s">
        <v>11168</v>
      </c>
      <c r="B1607" s="69" t="s">
        <v>17494</v>
      </c>
      <c r="C1607" s="69" t="s">
        <v>17495</v>
      </c>
      <c r="D1607" s="69" t="s">
        <v>16736</v>
      </c>
      <c r="E1607" s="75" t="s">
        <v>133</v>
      </c>
      <c r="F1607" s="74">
        <v>45231</v>
      </c>
      <c r="G1607" s="69" t="s">
        <v>11982</v>
      </c>
    </row>
    <row r="1608" spans="1:7" ht="29" x14ac:dyDescent="0.35">
      <c r="A1608" s="69" t="s">
        <v>11168</v>
      </c>
      <c r="B1608" s="69" t="s">
        <v>17496</v>
      </c>
      <c r="C1608" s="69" t="s">
        <v>17497</v>
      </c>
      <c r="D1608" s="69" t="s">
        <v>16736</v>
      </c>
      <c r="E1608" s="75" t="s">
        <v>133</v>
      </c>
      <c r="F1608" s="74">
        <v>45231</v>
      </c>
      <c r="G1608" s="69" t="s">
        <v>11982</v>
      </c>
    </row>
    <row r="1609" spans="1:7" ht="29" x14ac:dyDescent="0.35">
      <c r="A1609" s="69" t="s">
        <v>11168</v>
      </c>
      <c r="B1609" s="69" t="s">
        <v>17498</v>
      </c>
      <c r="C1609" s="69" t="s">
        <v>17499</v>
      </c>
      <c r="D1609" s="69" t="s">
        <v>16736</v>
      </c>
      <c r="E1609" s="75" t="s">
        <v>133</v>
      </c>
      <c r="F1609" s="74">
        <v>45231</v>
      </c>
      <c r="G1609" s="69" t="s">
        <v>11982</v>
      </c>
    </row>
    <row r="1610" spans="1:7" ht="29" x14ac:dyDescent="0.35">
      <c r="A1610" s="69" t="s">
        <v>11168</v>
      </c>
      <c r="B1610" s="69" t="s">
        <v>17500</v>
      </c>
      <c r="C1610" s="69" t="s">
        <v>17501</v>
      </c>
      <c r="D1610" s="69" t="s">
        <v>16736</v>
      </c>
      <c r="E1610" s="75" t="s">
        <v>117</v>
      </c>
      <c r="F1610" s="74">
        <v>45231</v>
      </c>
      <c r="G1610" s="69" t="s">
        <v>7</v>
      </c>
    </row>
    <row r="1611" spans="1:7" ht="29" x14ac:dyDescent="0.35">
      <c r="A1611" s="69" t="s">
        <v>11168</v>
      </c>
      <c r="B1611" s="69" t="s">
        <v>17502</v>
      </c>
      <c r="C1611" s="69" t="s">
        <v>17503</v>
      </c>
      <c r="D1611" s="69" t="s">
        <v>16736</v>
      </c>
      <c r="E1611" s="75" t="s">
        <v>133</v>
      </c>
      <c r="F1611" s="74">
        <v>45231</v>
      </c>
      <c r="G1611" s="69" t="s">
        <v>11982</v>
      </c>
    </row>
    <row r="1612" spans="1:7" ht="29" x14ac:dyDescent="0.35">
      <c r="A1612" s="69" t="s">
        <v>11168</v>
      </c>
      <c r="B1612" s="69" t="s">
        <v>17504</v>
      </c>
      <c r="C1612" s="69" t="s">
        <v>17505</v>
      </c>
      <c r="D1612" s="69" t="s">
        <v>16736</v>
      </c>
      <c r="E1612" s="75" t="s">
        <v>133</v>
      </c>
      <c r="F1612" s="74">
        <v>45231</v>
      </c>
      <c r="G1612" s="69" t="s">
        <v>11982</v>
      </c>
    </row>
    <row r="1613" spans="1:7" ht="29" x14ac:dyDescent="0.35">
      <c r="A1613" s="69" t="s">
        <v>11168</v>
      </c>
      <c r="B1613" s="69" t="s">
        <v>17506</v>
      </c>
      <c r="C1613" s="69" t="s">
        <v>17507</v>
      </c>
      <c r="D1613" s="69" t="s">
        <v>16736</v>
      </c>
      <c r="E1613" s="75" t="s">
        <v>133</v>
      </c>
      <c r="F1613" s="74">
        <v>45231</v>
      </c>
      <c r="G1613" s="69" t="s">
        <v>11982</v>
      </c>
    </row>
    <row r="1614" spans="1:7" ht="29" x14ac:dyDescent="0.35">
      <c r="A1614" s="69" t="s">
        <v>11168</v>
      </c>
      <c r="B1614" s="69" t="s">
        <v>17508</v>
      </c>
      <c r="C1614" s="69" t="s">
        <v>17509</v>
      </c>
      <c r="D1614" s="69" t="s">
        <v>16736</v>
      </c>
      <c r="E1614" s="75" t="s">
        <v>133</v>
      </c>
      <c r="F1614" s="74">
        <v>45231</v>
      </c>
      <c r="G1614" s="69" t="s">
        <v>11982</v>
      </c>
    </row>
    <row r="1615" spans="1:7" ht="29" x14ac:dyDescent="0.35">
      <c r="A1615" s="69" t="s">
        <v>11168</v>
      </c>
      <c r="B1615" s="69" t="s">
        <v>17510</v>
      </c>
      <c r="C1615" s="69" t="s">
        <v>17511</v>
      </c>
      <c r="D1615" s="69" t="s">
        <v>16736</v>
      </c>
      <c r="E1615" s="75" t="s">
        <v>133</v>
      </c>
      <c r="F1615" s="74">
        <v>45231</v>
      </c>
      <c r="G1615" s="69" t="s">
        <v>11982</v>
      </c>
    </row>
    <row r="1616" spans="1:7" ht="29" x14ac:dyDescent="0.35">
      <c r="A1616" s="69" t="s">
        <v>11168</v>
      </c>
      <c r="B1616" s="69" t="s">
        <v>17512</v>
      </c>
      <c r="C1616" s="69" t="s">
        <v>17513</v>
      </c>
      <c r="D1616" s="69" t="s">
        <v>16736</v>
      </c>
      <c r="E1616" s="75" t="s">
        <v>133</v>
      </c>
      <c r="F1616" s="74">
        <v>45231</v>
      </c>
      <c r="G1616" s="69" t="s">
        <v>11982</v>
      </c>
    </row>
    <row r="1617" spans="1:7" ht="29" x14ac:dyDescent="0.35">
      <c r="A1617" s="69" t="s">
        <v>11168</v>
      </c>
      <c r="B1617" s="69" t="s">
        <v>17514</v>
      </c>
      <c r="C1617" s="69" t="s">
        <v>17515</v>
      </c>
      <c r="D1617" s="69" t="s">
        <v>16736</v>
      </c>
      <c r="E1617" s="75" t="s">
        <v>133</v>
      </c>
      <c r="F1617" s="74">
        <v>45231</v>
      </c>
      <c r="G1617" s="69" t="s">
        <v>11982</v>
      </c>
    </row>
    <row r="1618" spans="1:7" ht="29" x14ac:dyDescent="0.35">
      <c r="A1618" s="69" t="s">
        <v>11168</v>
      </c>
      <c r="B1618" s="69" t="s">
        <v>17516</v>
      </c>
      <c r="C1618" s="69" t="s">
        <v>17517</v>
      </c>
      <c r="D1618" s="69" t="s">
        <v>16736</v>
      </c>
      <c r="E1618" s="75" t="s">
        <v>117</v>
      </c>
      <c r="F1618" s="74">
        <v>45231</v>
      </c>
      <c r="G1618" s="69" t="s">
        <v>7</v>
      </c>
    </row>
    <row r="1619" spans="1:7" ht="29" x14ac:dyDescent="0.35">
      <c r="A1619" s="69" t="s">
        <v>11168</v>
      </c>
      <c r="B1619" s="69" t="s">
        <v>17518</v>
      </c>
      <c r="C1619" s="69" t="s">
        <v>17519</v>
      </c>
      <c r="D1619" s="69" t="s">
        <v>16736</v>
      </c>
      <c r="E1619" s="75" t="s">
        <v>117</v>
      </c>
      <c r="F1619" s="74">
        <v>45231</v>
      </c>
      <c r="G1619" s="69" t="s">
        <v>7</v>
      </c>
    </row>
    <row r="1620" spans="1:7" ht="29" x14ac:dyDescent="0.35">
      <c r="A1620" s="69" t="s">
        <v>11168</v>
      </c>
      <c r="B1620" s="69" t="s">
        <v>17520</v>
      </c>
      <c r="C1620" s="69" t="s">
        <v>17521</v>
      </c>
      <c r="D1620" s="69" t="s">
        <v>16736</v>
      </c>
      <c r="E1620" s="75" t="s">
        <v>133</v>
      </c>
      <c r="F1620" s="74">
        <v>45231</v>
      </c>
      <c r="G1620" s="69" t="s">
        <v>11982</v>
      </c>
    </row>
    <row r="1621" spans="1:7" ht="29" x14ac:dyDescent="0.35">
      <c r="A1621" s="69" t="s">
        <v>11168</v>
      </c>
      <c r="B1621" s="69" t="s">
        <v>17522</v>
      </c>
      <c r="C1621" s="69" t="s">
        <v>17523</v>
      </c>
      <c r="D1621" s="69" t="s">
        <v>16736</v>
      </c>
      <c r="E1621" s="75" t="s">
        <v>133</v>
      </c>
      <c r="F1621" s="74">
        <v>45231</v>
      </c>
      <c r="G1621" s="69" t="s">
        <v>11982</v>
      </c>
    </row>
    <row r="1622" spans="1:7" ht="29" x14ac:dyDescent="0.35">
      <c r="A1622" s="69" t="s">
        <v>11168</v>
      </c>
      <c r="B1622" s="69" t="s">
        <v>17524</v>
      </c>
      <c r="C1622" s="69" t="s">
        <v>17525</v>
      </c>
      <c r="D1622" s="69" t="s">
        <v>16736</v>
      </c>
      <c r="E1622" s="75" t="s">
        <v>133</v>
      </c>
      <c r="F1622" s="74">
        <v>45231</v>
      </c>
      <c r="G1622" s="69" t="s">
        <v>11982</v>
      </c>
    </row>
    <row r="1623" spans="1:7" ht="29" x14ac:dyDescent="0.35">
      <c r="A1623" s="69" t="s">
        <v>11168</v>
      </c>
      <c r="B1623" s="69" t="s">
        <v>17526</v>
      </c>
      <c r="C1623" s="69" t="s">
        <v>17527</v>
      </c>
      <c r="D1623" s="69" t="s">
        <v>16736</v>
      </c>
      <c r="E1623" s="75" t="s">
        <v>133</v>
      </c>
      <c r="F1623" s="74">
        <v>45231</v>
      </c>
      <c r="G1623" s="69" t="s">
        <v>11982</v>
      </c>
    </row>
    <row r="1624" spans="1:7" ht="29" x14ac:dyDescent="0.35">
      <c r="A1624" s="69" t="s">
        <v>11168</v>
      </c>
      <c r="B1624" s="69" t="s">
        <v>17528</v>
      </c>
      <c r="C1624" s="69" t="s">
        <v>17529</v>
      </c>
      <c r="D1624" s="69" t="s">
        <v>16736</v>
      </c>
      <c r="E1624" s="75" t="s">
        <v>117</v>
      </c>
      <c r="F1624" s="74">
        <v>45231</v>
      </c>
      <c r="G1624" s="69" t="s">
        <v>7</v>
      </c>
    </row>
    <row r="1625" spans="1:7" ht="29" x14ac:dyDescent="0.35">
      <c r="A1625" s="69" t="s">
        <v>11168</v>
      </c>
      <c r="B1625" s="69" t="s">
        <v>17530</v>
      </c>
      <c r="C1625" s="69" t="s">
        <v>17531</v>
      </c>
      <c r="D1625" s="69" t="s">
        <v>16736</v>
      </c>
      <c r="E1625" s="75" t="s">
        <v>133</v>
      </c>
      <c r="F1625" s="74">
        <v>45231</v>
      </c>
      <c r="G1625" s="69" t="s">
        <v>11982</v>
      </c>
    </row>
    <row r="1626" spans="1:7" ht="29" x14ac:dyDescent="0.35">
      <c r="A1626" s="69" t="s">
        <v>11168</v>
      </c>
      <c r="B1626" s="69" t="s">
        <v>17532</v>
      </c>
      <c r="C1626" s="69" t="s">
        <v>17533</v>
      </c>
      <c r="D1626" s="69" t="s">
        <v>16736</v>
      </c>
      <c r="E1626" s="75" t="s">
        <v>133</v>
      </c>
      <c r="F1626" s="74">
        <v>45231</v>
      </c>
      <c r="G1626" s="69" t="s">
        <v>11982</v>
      </c>
    </row>
    <row r="1627" spans="1:7" ht="29" x14ac:dyDescent="0.35">
      <c r="A1627" s="69" t="s">
        <v>11168</v>
      </c>
      <c r="B1627" s="69" t="s">
        <v>17534</v>
      </c>
      <c r="C1627" s="69" t="s">
        <v>17535</v>
      </c>
      <c r="D1627" s="69" t="s">
        <v>16736</v>
      </c>
      <c r="E1627" s="75" t="s">
        <v>133</v>
      </c>
      <c r="F1627" s="74">
        <v>45231</v>
      </c>
      <c r="G1627" s="69" t="s">
        <v>11982</v>
      </c>
    </row>
    <row r="1628" spans="1:7" ht="29" x14ac:dyDescent="0.35">
      <c r="A1628" s="69" t="s">
        <v>11168</v>
      </c>
      <c r="B1628" s="69" t="s">
        <v>17536</v>
      </c>
      <c r="C1628" s="69" t="s">
        <v>17537</v>
      </c>
      <c r="D1628" s="69" t="s">
        <v>16736</v>
      </c>
      <c r="E1628" s="75" t="s">
        <v>117</v>
      </c>
      <c r="F1628" s="74">
        <v>45231</v>
      </c>
      <c r="G1628" s="69" t="s">
        <v>7</v>
      </c>
    </row>
    <row r="1629" spans="1:7" ht="29" x14ac:dyDescent="0.35">
      <c r="A1629" s="69" t="s">
        <v>11168</v>
      </c>
      <c r="B1629" s="69" t="s">
        <v>17538</v>
      </c>
      <c r="C1629" s="69" t="s">
        <v>17539</v>
      </c>
      <c r="D1629" s="69" t="s">
        <v>16736</v>
      </c>
      <c r="E1629" s="75" t="s">
        <v>133</v>
      </c>
      <c r="F1629" s="74">
        <v>45231</v>
      </c>
      <c r="G1629" s="69" t="s">
        <v>11982</v>
      </c>
    </row>
    <row r="1630" spans="1:7" ht="29" x14ac:dyDescent="0.35">
      <c r="A1630" s="69" t="s">
        <v>11168</v>
      </c>
      <c r="B1630" s="69" t="s">
        <v>17540</v>
      </c>
      <c r="C1630" s="69" t="s">
        <v>17541</v>
      </c>
      <c r="D1630" s="69" t="s">
        <v>16736</v>
      </c>
      <c r="E1630" s="75" t="s">
        <v>117</v>
      </c>
      <c r="F1630" s="74">
        <v>45231</v>
      </c>
      <c r="G1630" s="69" t="s">
        <v>7</v>
      </c>
    </row>
    <row r="1631" spans="1:7" ht="29" x14ac:dyDescent="0.35">
      <c r="A1631" s="69" t="s">
        <v>11168</v>
      </c>
      <c r="B1631" s="69" t="s">
        <v>17542</v>
      </c>
      <c r="C1631" s="69" t="s">
        <v>17543</v>
      </c>
      <c r="D1631" s="69" t="s">
        <v>16736</v>
      </c>
      <c r="E1631" s="75" t="s">
        <v>117</v>
      </c>
      <c r="F1631" s="74">
        <v>45231</v>
      </c>
      <c r="G1631" s="69" t="s">
        <v>7</v>
      </c>
    </row>
    <row r="1632" spans="1:7" ht="29" x14ac:dyDescent="0.35">
      <c r="A1632" s="69" t="s">
        <v>11168</v>
      </c>
      <c r="B1632" s="69" t="s">
        <v>17544</v>
      </c>
      <c r="C1632" s="69" t="s">
        <v>17545</v>
      </c>
      <c r="D1632" s="69" t="s">
        <v>16736</v>
      </c>
      <c r="E1632" s="75" t="s">
        <v>117</v>
      </c>
      <c r="F1632" s="74">
        <v>45231</v>
      </c>
      <c r="G1632" s="69" t="s">
        <v>7</v>
      </c>
    </row>
    <row r="1633" spans="1:7" ht="29" x14ac:dyDescent="0.35">
      <c r="A1633" s="69" t="s">
        <v>11168</v>
      </c>
      <c r="B1633" s="69" t="s">
        <v>17546</v>
      </c>
      <c r="C1633" s="69" t="s">
        <v>17547</v>
      </c>
      <c r="D1633" s="69" t="s">
        <v>16736</v>
      </c>
      <c r="E1633" s="75" t="s">
        <v>133</v>
      </c>
      <c r="F1633" s="74">
        <v>45231</v>
      </c>
      <c r="G1633" s="69" t="s">
        <v>11982</v>
      </c>
    </row>
    <row r="1634" spans="1:7" ht="29" x14ac:dyDescent="0.35">
      <c r="A1634" s="69" t="s">
        <v>11168</v>
      </c>
      <c r="B1634" s="69" t="s">
        <v>17548</v>
      </c>
      <c r="C1634" s="69" t="s">
        <v>17549</v>
      </c>
      <c r="D1634" s="69" t="s">
        <v>16736</v>
      </c>
      <c r="E1634" s="75" t="s">
        <v>117</v>
      </c>
      <c r="F1634" s="74">
        <v>45231</v>
      </c>
      <c r="G1634" s="69" t="s">
        <v>7</v>
      </c>
    </row>
    <row r="1635" spans="1:7" ht="29" x14ac:dyDescent="0.35">
      <c r="A1635" s="69" t="s">
        <v>11168</v>
      </c>
      <c r="B1635" s="69" t="s">
        <v>17550</v>
      </c>
      <c r="C1635" s="69" t="s">
        <v>17551</v>
      </c>
      <c r="D1635" s="69" t="s">
        <v>16736</v>
      </c>
      <c r="E1635" s="75" t="s">
        <v>117</v>
      </c>
      <c r="F1635" s="74">
        <v>45231</v>
      </c>
      <c r="G1635" s="69" t="s">
        <v>7</v>
      </c>
    </row>
    <row r="1636" spans="1:7" ht="29" x14ac:dyDescent="0.35">
      <c r="A1636" s="69" t="s">
        <v>11168</v>
      </c>
      <c r="B1636" s="69" t="s">
        <v>17552</v>
      </c>
      <c r="C1636" s="69" t="s">
        <v>17553</v>
      </c>
      <c r="D1636" s="69" t="s">
        <v>16736</v>
      </c>
      <c r="E1636" s="75" t="s">
        <v>133</v>
      </c>
      <c r="F1636" s="74">
        <v>45231</v>
      </c>
      <c r="G1636" s="69" t="s">
        <v>11982</v>
      </c>
    </row>
    <row r="1637" spans="1:7" ht="29" x14ac:dyDescent="0.35">
      <c r="A1637" s="69" t="s">
        <v>11168</v>
      </c>
      <c r="B1637" s="69" t="s">
        <v>17554</v>
      </c>
      <c r="C1637" s="69" t="s">
        <v>17555</v>
      </c>
      <c r="D1637" s="69" t="s">
        <v>16736</v>
      </c>
      <c r="E1637" s="75" t="s">
        <v>133</v>
      </c>
      <c r="F1637" s="74">
        <v>45231</v>
      </c>
      <c r="G1637" s="69" t="s">
        <v>11982</v>
      </c>
    </row>
    <row r="1638" spans="1:7" ht="29" x14ac:dyDescent="0.35">
      <c r="A1638" s="69" t="s">
        <v>11168</v>
      </c>
      <c r="B1638" s="69" t="s">
        <v>17556</v>
      </c>
      <c r="C1638" s="69" t="s">
        <v>17557</v>
      </c>
      <c r="D1638" s="69" t="s">
        <v>16736</v>
      </c>
      <c r="E1638" s="75" t="s">
        <v>133</v>
      </c>
      <c r="F1638" s="74">
        <v>45231</v>
      </c>
      <c r="G1638" s="69" t="s">
        <v>11982</v>
      </c>
    </row>
    <row r="1639" spans="1:7" ht="29" x14ac:dyDescent="0.35">
      <c r="A1639" s="69" t="s">
        <v>11168</v>
      </c>
      <c r="B1639" s="69" t="s">
        <v>17558</v>
      </c>
      <c r="C1639" s="69" t="s">
        <v>17559</v>
      </c>
      <c r="D1639" s="69" t="s">
        <v>16736</v>
      </c>
      <c r="E1639" s="75" t="s">
        <v>133</v>
      </c>
      <c r="F1639" s="74">
        <v>45231</v>
      </c>
      <c r="G1639" s="69" t="s">
        <v>11982</v>
      </c>
    </row>
    <row r="1640" spans="1:7" ht="29" x14ac:dyDescent="0.35">
      <c r="A1640" s="69" t="s">
        <v>11168</v>
      </c>
      <c r="B1640" s="69" t="s">
        <v>17560</v>
      </c>
      <c r="C1640" s="69" t="s">
        <v>17561</v>
      </c>
      <c r="D1640" s="69" t="s">
        <v>16736</v>
      </c>
      <c r="E1640" s="75" t="s">
        <v>133</v>
      </c>
      <c r="F1640" s="74">
        <v>45231</v>
      </c>
      <c r="G1640" s="69" t="s">
        <v>11982</v>
      </c>
    </row>
    <row r="1641" spans="1:7" ht="29" x14ac:dyDescent="0.35">
      <c r="A1641" s="69" t="s">
        <v>11168</v>
      </c>
      <c r="B1641" s="69" t="s">
        <v>17562</v>
      </c>
      <c r="C1641" s="69" t="s">
        <v>17563</v>
      </c>
      <c r="D1641" s="69" t="s">
        <v>16736</v>
      </c>
      <c r="E1641" s="75" t="s">
        <v>133</v>
      </c>
      <c r="F1641" s="74">
        <v>45231</v>
      </c>
      <c r="G1641" s="69" t="s">
        <v>11982</v>
      </c>
    </row>
    <row r="1642" spans="1:7" ht="29" x14ac:dyDescent="0.35">
      <c r="A1642" s="69" t="s">
        <v>11168</v>
      </c>
      <c r="B1642" s="69" t="s">
        <v>17564</v>
      </c>
      <c r="C1642" s="69" t="s">
        <v>17565</v>
      </c>
      <c r="D1642" s="69" t="s">
        <v>16736</v>
      </c>
      <c r="E1642" s="75" t="s">
        <v>133</v>
      </c>
      <c r="F1642" s="74">
        <v>45231</v>
      </c>
      <c r="G1642" s="69" t="s">
        <v>11982</v>
      </c>
    </row>
    <row r="1643" spans="1:7" ht="29" x14ac:dyDescent="0.35">
      <c r="A1643" s="69" t="s">
        <v>11168</v>
      </c>
      <c r="B1643" s="69" t="s">
        <v>17566</v>
      </c>
      <c r="C1643" s="69" t="s">
        <v>17567</v>
      </c>
      <c r="D1643" s="69" t="s">
        <v>16736</v>
      </c>
      <c r="E1643" s="75" t="s">
        <v>133</v>
      </c>
      <c r="F1643" s="74">
        <v>45231</v>
      </c>
      <c r="G1643" s="69" t="s">
        <v>11982</v>
      </c>
    </row>
    <row r="1644" spans="1:7" ht="29" x14ac:dyDescent="0.35">
      <c r="A1644" s="69" t="s">
        <v>11168</v>
      </c>
      <c r="B1644" s="69" t="s">
        <v>17568</v>
      </c>
      <c r="C1644" s="69" t="s">
        <v>17569</v>
      </c>
      <c r="D1644" s="69" t="s">
        <v>16736</v>
      </c>
      <c r="E1644" s="75" t="s">
        <v>133</v>
      </c>
      <c r="F1644" s="74">
        <v>45231</v>
      </c>
      <c r="G1644" s="69" t="s">
        <v>11982</v>
      </c>
    </row>
    <row r="1645" spans="1:7" ht="29" x14ac:dyDescent="0.35">
      <c r="A1645" s="69" t="s">
        <v>11168</v>
      </c>
      <c r="B1645" s="69" t="s">
        <v>17570</v>
      </c>
      <c r="C1645" s="69" t="s">
        <v>17571</v>
      </c>
      <c r="D1645" s="69" t="s">
        <v>16736</v>
      </c>
      <c r="E1645" s="75" t="s">
        <v>133</v>
      </c>
      <c r="F1645" s="74">
        <v>45231</v>
      </c>
      <c r="G1645" s="69" t="s">
        <v>11982</v>
      </c>
    </row>
    <row r="1646" spans="1:7" ht="29" x14ac:dyDescent="0.35">
      <c r="A1646" s="69" t="s">
        <v>11168</v>
      </c>
      <c r="B1646" s="69" t="s">
        <v>17572</v>
      </c>
      <c r="C1646" s="69" t="s">
        <v>17573</v>
      </c>
      <c r="D1646" s="69" t="s">
        <v>16736</v>
      </c>
      <c r="E1646" s="75" t="s">
        <v>133</v>
      </c>
      <c r="F1646" s="74">
        <v>45231</v>
      </c>
      <c r="G1646" s="69" t="s">
        <v>11982</v>
      </c>
    </row>
    <row r="1647" spans="1:7" ht="29" x14ac:dyDescent="0.35">
      <c r="A1647" s="69" t="s">
        <v>11168</v>
      </c>
      <c r="B1647" s="69" t="s">
        <v>17574</v>
      </c>
      <c r="C1647" s="69" t="s">
        <v>17575</v>
      </c>
      <c r="D1647" s="69" t="s">
        <v>16736</v>
      </c>
      <c r="E1647" s="75" t="s">
        <v>133</v>
      </c>
      <c r="F1647" s="74">
        <v>45231</v>
      </c>
      <c r="G1647" s="69" t="s">
        <v>11982</v>
      </c>
    </row>
    <row r="1648" spans="1:7" ht="29" x14ac:dyDescent="0.35">
      <c r="A1648" s="69" t="s">
        <v>11168</v>
      </c>
      <c r="B1648" s="69" t="s">
        <v>17576</v>
      </c>
      <c r="C1648" s="69" t="s">
        <v>17577</v>
      </c>
      <c r="D1648" s="69" t="s">
        <v>16736</v>
      </c>
      <c r="E1648" s="75" t="s">
        <v>133</v>
      </c>
      <c r="F1648" s="74">
        <v>45231</v>
      </c>
      <c r="G1648" s="69" t="s">
        <v>11982</v>
      </c>
    </row>
    <row r="1649" spans="1:7" ht="29" x14ac:dyDescent="0.35">
      <c r="A1649" s="69" t="s">
        <v>11168</v>
      </c>
      <c r="B1649" s="69" t="s">
        <v>17578</v>
      </c>
      <c r="C1649" s="69" t="s">
        <v>17579</v>
      </c>
      <c r="D1649" s="69" t="s">
        <v>16736</v>
      </c>
      <c r="E1649" s="75" t="s">
        <v>133</v>
      </c>
      <c r="F1649" s="74">
        <v>45231</v>
      </c>
      <c r="G1649" s="69" t="s">
        <v>11982</v>
      </c>
    </row>
    <row r="1650" spans="1:7" ht="29" x14ac:dyDescent="0.35">
      <c r="A1650" s="69" t="s">
        <v>11168</v>
      </c>
      <c r="B1650" s="69" t="s">
        <v>17580</v>
      </c>
      <c r="C1650" s="69" t="s">
        <v>17581</v>
      </c>
      <c r="D1650" s="69" t="s">
        <v>16736</v>
      </c>
      <c r="E1650" s="75" t="s">
        <v>117</v>
      </c>
      <c r="F1650" s="74">
        <v>45231</v>
      </c>
      <c r="G1650" s="69" t="s">
        <v>7</v>
      </c>
    </row>
    <row r="1651" spans="1:7" ht="29" x14ac:dyDescent="0.35">
      <c r="A1651" s="69" t="s">
        <v>11168</v>
      </c>
      <c r="B1651" s="69" t="s">
        <v>17582</v>
      </c>
      <c r="C1651" s="69" t="s">
        <v>17583</v>
      </c>
      <c r="D1651" s="69" t="s">
        <v>16736</v>
      </c>
      <c r="E1651" s="75" t="s">
        <v>117</v>
      </c>
      <c r="F1651" s="74">
        <v>45231</v>
      </c>
      <c r="G1651" s="69" t="s">
        <v>7</v>
      </c>
    </row>
    <row r="1652" spans="1:7" ht="29" x14ac:dyDescent="0.35">
      <c r="A1652" s="69" t="s">
        <v>11168</v>
      </c>
      <c r="B1652" s="69" t="s">
        <v>17584</v>
      </c>
      <c r="C1652" s="69" t="s">
        <v>17585</v>
      </c>
      <c r="D1652" s="69" t="s">
        <v>16736</v>
      </c>
      <c r="E1652" s="75" t="s">
        <v>117</v>
      </c>
      <c r="F1652" s="74">
        <v>45231</v>
      </c>
      <c r="G1652" s="69" t="s">
        <v>7</v>
      </c>
    </row>
    <row r="1653" spans="1:7" ht="29" x14ac:dyDescent="0.35">
      <c r="A1653" s="69" t="s">
        <v>11168</v>
      </c>
      <c r="B1653" s="69" t="s">
        <v>17586</v>
      </c>
      <c r="C1653" s="69" t="s">
        <v>17587</v>
      </c>
      <c r="D1653" s="69" t="s">
        <v>16736</v>
      </c>
      <c r="E1653" s="75" t="s">
        <v>133</v>
      </c>
      <c r="F1653" s="74">
        <v>45231</v>
      </c>
      <c r="G1653" s="69" t="s">
        <v>11982</v>
      </c>
    </row>
    <row r="1654" spans="1:7" ht="29" x14ac:dyDescent="0.35">
      <c r="A1654" s="69" t="s">
        <v>11168</v>
      </c>
      <c r="B1654" s="69" t="s">
        <v>17588</v>
      </c>
      <c r="C1654" s="69" t="s">
        <v>17589</v>
      </c>
      <c r="D1654" s="69" t="s">
        <v>16736</v>
      </c>
      <c r="E1654" s="75" t="s">
        <v>117</v>
      </c>
      <c r="F1654" s="74">
        <v>45231</v>
      </c>
      <c r="G1654" s="69" t="s">
        <v>7</v>
      </c>
    </row>
    <row r="1655" spans="1:7" ht="29" x14ac:dyDescent="0.35">
      <c r="A1655" s="69" t="s">
        <v>11168</v>
      </c>
      <c r="B1655" s="69" t="s">
        <v>17590</v>
      </c>
      <c r="C1655" s="69" t="s">
        <v>17591</v>
      </c>
      <c r="D1655" s="69" t="s">
        <v>16736</v>
      </c>
      <c r="E1655" s="75" t="s">
        <v>133</v>
      </c>
      <c r="F1655" s="74">
        <v>45231</v>
      </c>
      <c r="G1655" s="69" t="s">
        <v>11982</v>
      </c>
    </row>
    <row r="1656" spans="1:7" ht="29" x14ac:dyDescent="0.35">
      <c r="A1656" s="69" t="s">
        <v>11168</v>
      </c>
      <c r="B1656" s="69" t="s">
        <v>17592</v>
      </c>
      <c r="C1656" s="69" t="s">
        <v>17593</v>
      </c>
      <c r="D1656" s="69" t="s">
        <v>16736</v>
      </c>
      <c r="E1656" s="75" t="s">
        <v>133</v>
      </c>
      <c r="F1656" s="74">
        <v>45231</v>
      </c>
      <c r="G1656" s="69" t="s">
        <v>11982</v>
      </c>
    </row>
    <row r="1657" spans="1:7" ht="29" x14ac:dyDescent="0.35">
      <c r="A1657" s="69" t="s">
        <v>11168</v>
      </c>
      <c r="B1657" s="69" t="s">
        <v>17594</v>
      </c>
      <c r="C1657" s="69" t="s">
        <v>17595</v>
      </c>
      <c r="D1657" s="69" t="s">
        <v>16736</v>
      </c>
      <c r="E1657" s="75" t="s">
        <v>133</v>
      </c>
      <c r="F1657" s="74">
        <v>45231</v>
      </c>
      <c r="G1657" s="69" t="s">
        <v>11982</v>
      </c>
    </row>
    <row r="1658" spans="1:7" ht="29" x14ac:dyDescent="0.35">
      <c r="A1658" s="69" t="s">
        <v>11168</v>
      </c>
      <c r="B1658" s="69" t="s">
        <v>17596</v>
      </c>
      <c r="C1658" s="69" t="s">
        <v>17597</v>
      </c>
      <c r="D1658" s="69" t="s">
        <v>16736</v>
      </c>
      <c r="E1658" s="75" t="s">
        <v>133</v>
      </c>
      <c r="F1658" s="74">
        <v>45231</v>
      </c>
      <c r="G1658" s="69" t="s">
        <v>11982</v>
      </c>
    </row>
    <row r="1659" spans="1:7" ht="29" x14ac:dyDescent="0.35">
      <c r="A1659" s="69" t="s">
        <v>11168</v>
      </c>
      <c r="B1659" s="69" t="s">
        <v>17598</v>
      </c>
      <c r="C1659" s="69" t="s">
        <v>17599</v>
      </c>
      <c r="D1659" s="69" t="s">
        <v>16736</v>
      </c>
      <c r="E1659" s="75" t="s">
        <v>133</v>
      </c>
      <c r="F1659" s="74">
        <v>45231</v>
      </c>
      <c r="G1659" s="69" t="s">
        <v>11982</v>
      </c>
    </row>
    <row r="1660" spans="1:7" ht="29" x14ac:dyDescent="0.35">
      <c r="A1660" s="69" t="s">
        <v>11168</v>
      </c>
      <c r="B1660" s="69" t="s">
        <v>17600</v>
      </c>
      <c r="C1660" s="69" t="s">
        <v>17601</v>
      </c>
      <c r="D1660" s="69" t="s">
        <v>16736</v>
      </c>
      <c r="E1660" s="75" t="s">
        <v>117</v>
      </c>
      <c r="F1660" s="74">
        <v>45231</v>
      </c>
      <c r="G1660" s="69" t="s">
        <v>7</v>
      </c>
    </row>
    <row r="1661" spans="1:7" ht="29" x14ac:dyDescent="0.35">
      <c r="A1661" s="69" t="s">
        <v>11168</v>
      </c>
      <c r="B1661" s="69" t="s">
        <v>17602</v>
      </c>
      <c r="C1661" s="69" t="s">
        <v>17603</v>
      </c>
      <c r="D1661" s="69" t="s">
        <v>16736</v>
      </c>
      <c r="E1661" s="75" t="s">
        <v>117</v>
      </c>
      <c r="F1661" s="74">
        <v>45231</v>
      </c>
      <c r="G1661" s="69" t="s">
        <v>7</v>
      </c>
    </row>
    <row r="1662" spans="1:7" ht="29" x14ac:dyDescent="0.35">
      <c r="A1662" s="69" t="s">
        <v>11168</v>
      </c>
      <c r="B1662" s="69" t="s">
        <v>17604</v>
      </c>
      <c r="C1662" s="69" t="s">
        <v>17605</v>
      </c>
      <c r="D1662" s="69" t="s">
        <v>16736</v>
      </c>
      <c r="E1662" s="75" t="s">
        <v>117</v>
      </c>
      <c r="F1662" s="74">
        <v>45231</v>
      </c>
      <c r="G1662" s="69" t="s">
        <v>7</v>
      </c>
    </row>
    <row r="1663" spans="1:7" ht="29" x14ac:dyDescent="0.35">
      <c r="A1663" s="69" t="s">
        <v>11168</v>
      </c>
      <c r="B1663" s="69" t="s">
        <v>17606</v>
      </c>
      <c r="C1663" s="69" t="s">
        <v>17607</v>
      </c>
      <c r="D1663" s="69" t="s">
        <v>16736</v>
      </c>
      <c r="E1663" s="75" t="s">
        <v>117</v>
      </c>
      <c r="F1663" s="74">
        <v>45231</v>
      </c>
      <c r="G1663" s="69" t="s">
        <v>7</v>
      </c>
    </row>
    <row r="1664" spans="1:7" ht="29" x14ac:dyDescent="0.35">
      <c r="A1664" s="69" t="s">
        <v>11168</v>
      </c>
      <c r="B1664" s="69" t="s">
        <v>17608</v>
      </c>
      <c r="C1664" s="69" t="s">
        <v>17609</v>
      </c>
      <c r="D1664" s="69" t="s">
        <v>16736</v>
      </c>
      <c r="E1664" s="75" t="s">
        <v>117</v>
      </c>
      <c r="F1664" s="74">
        <v>45231</v>
      </c>
      <c r="G1664" s="69" t="s">
        <v>7</v>
      </c>
    </row>
    <row r="1665" spans="1:7" ht="29" x14ac:dyDescent="0.35">
      <c r="A1665" s="69" t="s">
        <v>11168</v>
      </c>
      <c r="B1665" s="69" t="s">
        <v>17610</v>
      </c>
      <c r="C1665" s="69" t="s">
        <v>17611</v>
      </c>
      <c r="D1665" s="69" t="s">
        <v>16736</v>
      </c>
      <c r="E1665" s="75" t="s">
        <v>117</v>
      </c>
      <c r="F1665" s="74">
        <v>45231</v>
      </c>
      <c r="G1665" s="69" t="s">
        <v>7</v>
      </c>
    </row>
    <row r="1666" spans="1:7" ht="29" x14ac:dyDescent="0.35">
      <c r="A1666" s="69" t="s">
        <v>11168</v>
      </c>
      <c r="B1666" s="69" t="s">
        <v>17612</v>
      </c>
      <c r="C1666" s="69" t="s">
        <v>17613</v>
      </c>
      <c r="D1666" s="69" t="s">
        <v>16736</v>
      </c>
      <c r="E1666" s="75" t="s">
        <v>117</v>
      </c>
      <c r="F1666" s="74">
        <v>45231</v>
      </c>
      <c r="G1666" s="69" t="s">
        <v>7</v>
      </c>
    </row>
    <row r="1667" spans="1:7" ht="29" x14ac:dyDescent="0.35">
      <c r="A1667" s="69" t="s">
        <v>11168</v>
      </c>
      <c r="B1667" s="69" t="s">
        <v>17614</v>
      </c>
      <c r="C1667" s="69" t="s">
        <v>17615</v>
      </c>
      <c r="D1667" s="69" t="s">
        <v>16736</v>
      </c>
      <c r="E1667" s="75" t="s">
        <v>133</v>
      </c>
      <c r="F1667" s="74">
        <v>45231</v>
      </c>
      <c r="G1667" s="69" t="s">
        <v>11982</v>
      </c>
    </row>
    <row r="1668" spans="1:7" ht="29" x14ac:dyDescent="0.35">
      <c r="A1668" s="69" t="s">
        <v>11168</v>
      </c>
      <c r="B1668" s="69" t="s">
        <v>17616</v>
      </c>
      <c r="C1668" s="69" t="s">
        <v>17617</v>
      </c>
      <c r="D1668" s="69" t="s">
        <v>16736</v>
      </c>
      <c r="E1668" s="75" t="s">
        <v>117</v>
      </c>
      <c r="F1668" s="74">
        <v>45231</v>
      </c>
      <c r="G1668" s="69" t="s">
        <v>7</v>
      </c>
    </row>
    <row r="1669" spans="1:7" ht="29" x14ac:dyDescent="0.35">
      <c r="A1669" s="69" t="s">
        <v>11168</v>
      </c>
      <c r="B1669" s="69" t="s">
        <v>17618</v>
      </c>
      <c r="C1669" s="69" t="s">
        <v>17619</v>
      </c>
      <c r="D1669" s="69" t="s">
        <v>16736</v>
      </c>
      <c r="E1669" s="75" t="s">
        <v>117</v>
      </c>
      <c r="F1669" s="74">
        <v>45231</v>
      </c>
      <c r="G1669" s="69" t="s">
        <v>7</v>
      </c>
    </row>
    <row r="1670" spans="1:7" ht="29" x14ac:dyDescent="0.35">
      <c r="A1670" s="69" t="s">
        <v>11168</v>
      </c>
      <c r="B1670" s="69" t="s">
        <v>17620</v>
      </c>
      <c r="C1670" s="69" t="s">
        <v>17621</v>
      </c>
      <c r="D1670" s="69" t="s">
        <v>16736</v>
      </c>
      <c r="E1670" s="75" t="s">
        <v>133</v>
      </c>
      <c r="F1670" s="74">
        <v>45231</v>
      </c>
      <c r="G1670" s="69" t="s">
        <v>11982</v>
      </c>
    </row>
    <row r="1671" spans="1:7" ht="29" x14ac:dyDescent="0.35">
      <c r="A1671" s="69" t="s">
        <v>11168</v>
      </c>
      <c r="B1671" s="69" t="s">
        <v>17622</v>
      </c>
      <c r="C1671" s="69" t="s">
        <v>17623</v>
      </c>
      <c r="D1671" s="69" t="s">
        <v>16736</v>
      </c>
      <c r="E1671" s="75" t="s">
        <v>117</v>
      </c>
      <c r="F1671" s="74">
        <v>45231</v>
      </c>
      <c r="G1671" s="69" t="s">
        <v>7</v>
      </c>
    </row>
    <row r="1672" spans="1:7" ht="29" x14ac:dyDescent="0.35">
      <c r="A1672" s="69" t="s">
        <v>11168</v>
      </c>
      <c r="B1672" s="69" t="s">
        <v>17624</v>
      </c>
      <c r="C1672" s="69" t="s">
        <v>17625</v>
      </c>
      <c r="D1672" s="69" t="s">
        <v>16736</v>
      </c>
      <c r="E1672" s="75" t="s">
        <v>117</v>
      </c>
      <c r="F1672" s="74">
        <v>45231</v>
      </c>
      <c r="G1672" s="69" t="s">
        <v>7</v>
      </c>
    </row>
    <row r="1673" spans="1:7" ht="29" x14ac:dyDescent="0.35">
      <c r="A1673" s="69" t="s">
        <v>11168</v>
      </c>
      <c r="B1673" s="69" t="s">
        <v>17626</v>
      </c>
      <c r="C1673" s="69" t="s">
        <v>17627</v>
      </c>
      <c r="D1673" s="69" t="s">
        <v>16736</v>
      </c>
      <c r="E1673" s="75" t="s">
        <v>133</v>
      </c>
      <c r="F1673" s="74">
        <v>45231</v>
      </c>
      <c r="G1673" s="69" t="s">
        <v>11982</v>
      </c>
    </row>
    <row r="1674" spans="1:7" ht="29" x14ac:dyDescent="0.35">
      <c r="A1674" s="69" t="s">
        <v>11168</v>
      </c>
      <c r="B1674" s="69" t="s">
        <v>17628</v>
      </c>
      <c r="C1674" s="69" t="s">
        <v>17629</v>
      </c>
      <c r="D1674" s="69" t="s">
        <v>16736</v>
      </c>
      <c r="E1674" s="75" t="s">
        <v>133</v>
      </c>
      <c r="F1674" s="74">
        <v>45231</v>
      </c>
      <c r="G1674" s="69" t="s">
        <v>11982</v>
      </c>
    </row>
    <row r="1675" spans="1:7" ht="29" x14ac:dyDescent="0.35">
      <c r="A1675" s="69" t="s">
        <v>11168</v>
      </c>
      <c r="B1675" s="69" t="s">
        <v>17630</v>
      </c>
      <c r="C1675" s="69" t="s">
        <v>17631</v>
      </c>
      <c r="D1675" s="69" t="s">
        <v>16736</v>
      </c>
      <c r="E1675" s="75" t="s">
        <v>117</v>
      </c>
      <c r="F1675" s="74">
        <v>45231</v>
      </c>
      <c r="G1675" s="69" t="s">
        <v>7</v>
      </c>
    </row>
    <row r="1676" spans="1:7" ht="29" x14ac:dyDescent="0.35">
      <c r="A1676" s="69" t="s">
        <v>11168</v>
      </c>
      <c r="B1676" s="69" t="s">
        <v>17632</v>
      </c>
      <c r="C1676" s="69" t="s">
        <v>17633</v>
      </c>
      <c r="D1676" s="69" t="s">
        <v>16736</v>
      </c>
      <c r="E1676" s="75" t="s">
        <v>117</v>
      </c>
      <c r="F1676" s="74">
        <v>45231</v>
      </c>
      <c r="G1676" s="69" t="s">
        <v>7</v>
      </c>
    </row>
    <row r="1677" spans="1:7" ht="29" x14ac:dyDescent="0.35">
      <c r="A1677" s="69" t="s">
        <v>11168</v>
      </c>
      <c r="B1677" s="69" t="s">
        <v>17634</v>
      </c>
      <c r="C1677" s="69" t="s">
        <v>17635</v>
      </c>
      <c r="D1677" s="69" t="s">
        <v>16736</v>
      </c>
      <c r="E1677" s="75" t="s">
        <v>133</v>
      </c>
      <c r="F1677" s="74">
        <v>45231</v>
      </c>
      <c r="G1677" s="69" t="s">
        <v>11982</v>
      </c>
    </row>
    <row r="1678" spans="1:7" ht="29" x14ac:dyDescent="0.35">
      <c r="A1678" s="69" t="s">
        <v>11168</v>
      </c>
      <c r="B1678" s="69" t="s">
        <v>17636</v>
      </c>
      <c r="C1678" s="69" t="s">
        <v>17637</v>
      </c>
      <c r="D1678" s="69" t="s">
        <v>16736</v>
      </c>
      <c r="E1678" s="75" t="s">
        <v>133</v>
      </c>
      <c r="F1678" s="74">
        <v>45231</v>
      </c>
      <c r="G1678" s="69" t="s">
        <v>11982</v>
      </c>
    </row>
    <row r="1679" spans="1:7" ht="29" x14ac:dyDescent="0.35">
      <c r="A1679" s="69" t="s">
        <v>11168</v>
      </c>
      <c r="B1679" s="69" t="s">
        <v>17638</v>
      </c>
      <c r="C1679" s="69" t="s">
        <v>17639</v>
      </c>
      <c r="D1679" s="69" t="s">
        <v>16736</v>
      </c>
      <c r="E1679" s="75" t="s">
        <v>133</v>
      </c>
      <c r="F1679" s="74">
        <v>45231</v>
      </c>
      <c r="G1679" s="69" t="s">
        <v>11982</v>
      </c>
    </row>
    <row r="1680" spans="1:7" ht="29" x14ac:dyDescent="0.35">
      <c r="A1680" s="69" t="s">
        <v>11168</v>
      </c>
      <c r="B1680" s="69" t="s">
        <v>17640</v>
      </c>
      <c r="C1680" s="69" t="s">
        <v>17641</v>
      </c>
      <c r="D1680" s="69" t="s">
        <v>16736</v>
      </c>
      <c r="E1680" s="75" t="s">
        <v>133</v>
      </c>
      <c r="F1680" s="74">
        <v>45231</v>
      </c>
      <c r="G1680" s="69" t="s">
        <v>11982</v>
      </c>
    </row>
    <row r="1681" spans="1:7" ht="29" x14ac:dyDescent="0.35">
      <c r="A1681" s="69" t="s">
        <v>11168</v>
      </c>
      <c r="B1681" s="69" t="s">
        <v>17642</v>
      </c>
      <c r="C1681" s="69" t="s">
        <v>17643</v>
      </c>
      <c r="D1681" s="69" t="s">
        <v>16736</v>
      </c>
      <c r="E1681" s="75" t="s">
        <v>133</v>
      </c>
      <c r="F1681" s="74">
        <v>45231</v>
      </c>
      <c r="G1681" s="69" t="s">
        <v>11982</v>
      </c>
    </row>
    <row r="1682" spans="1:7" ht="29" x14ac:dyDescent="0.35">
      <c r="A1682" s="69" t="s">
        <v>11168</v>
      </c>
      <c r="B1682" s="69" t="s">
        <v>17644</v>
      </c>
      <c r="C1682" s="69" t="s">
        <v>17645</v>
      </c>
      <c r="D1682" s="69" t="s">
        <v>16736</v>
      </c>
      <c r="E1682" s="75" t="s">
        <v>117</v>
      </c>
      <c r="F1682" s="74">
        <v>45231</v>
      </c>
      <c r="G1682" s="69" t="s">
        <v>7</v>
      </c>
    </row>
    <row r="1683" spans="1:7" ht="29" x14ac:dyDescent="0.35">
      <c r="A1683" s="69" t="s">
        <v>11168</v>
      </c>
      <c r="B1683" s="69" t="s">
        <v>17646</v>
      </c>
      <c r="C1683" s="69" t="s">
        <v>17647</v>
      </c>
      <c r="D1683" s="69" t="s">
        <v>16736</v>
      </c>
      <c r="E1683" s="75" t="s">
        <v>133</v>
      </c>
      <c r="F1683" s="74">
        <v>45231</v>
      </c>
      <c r="G1683" s="69" t="s">
        <v>11982</v>
      </c>
    </row>
    <row r="1684" spans="1:7" ht="29" x14ac:dyDescent="0.35">
      <c r="A1684" s="69" t="s">
        <v>11168</v>
      </c>
      <c r="B1684" s="69" t="s">
        <v>17649</v>
      </c>
      <c r="C1684" s="69" t="s">
        <v>17650</v>
      </c>
      <c r="D1684" s="69" t="s">
        <v>17648</v>
      </c>
      <c r="E1684" s="75" t="s">
        <v>117</v>
      </c>
      <c r="F1684" s="74">
        <v>45231</v>
      </c>
      <c r="G1684" s="69" t="s">
        <v>7</v>
      </c>
    </row>
    <row r="1685" spans="1:7" ht="29" x14ac:dyDescent="0.35">
      <c r="A1685" s="69" t="s">
        <v>11168</v>
      </c>
      <c r="B1685" s="69" t="s">
        <v>17651</v>
      </c>
      <c r="C1685" s="69" t="s">
        <v>17652</v>
      </c>
      <c r="D1685" s="69" t="s">
        <v>17648</v>
      </c>
      <c r="E1685" s="75" t="s">
        <v>117</v>
      </c>
      <c r="F1685" s="74">
        <v>45231</v>
      </c>
      <c r="G1685" s="69" t="s">
        <v>7</v>
      </c>
    </row>
    <row r="1686" spans="1:7" ht="29" x14ac:dyDescent="0.35">
      <c r="A1686" s="69" t="s">
        <v>11168</v>
      </c>
      <c r="B1686" s="69" t="s">
        <v>17653</v>
      </c>
      <c r="C1686" s="69" t="s">
        <v>17654</v>
      </c>
      <c r="D1686" s="69" t="s">
        <v>17648</v>
      </c>
      <c r="E1686" s="75" t="s">
        <v>117</v>
      </c>
      <c r="F1686" s="74">
        <v>45231</v>
      </c>
      <c r="G1686" s="69" t="s">
        <v>7</v>
      </c>
    </row>
    <row r="1687" spans="1:7" ht="29" x14ac:dyDescent="0.35">
      <c r="A1687" s="69" t="s">
        <v>11168</v>
      </c>
      <c r="B1687" s="69" t="s">
        <v>17655</v>
      </c>
      <c r="C1687" s="69" t="s">
        <v>17656</v>
      </c>
      <c r="D1687" s="69" t="s">
        <v>17648</v>
      </c>
      <c r="E1687" s="75" t="s">
        <v>133</v>
      </c>
      <c r="F1687" s="74">
        <v>45231</v>
      </c>
      <c r="G1687" s="69" t="s">
        <v>11982</v>
      </c>
    </row>
    <row r="1688" spans="1:7" ht="29" x14ac:dyDescent="0.35">
      <c r="A1688" s="69" t="s">
        <v>11168</v>
      </c>
      <c r="B1688" s="69" t="s">
        <v>17657</v>
      </c>
      <c r="C1688" s="69" t="s">
        <v>17658</v>
      </c>
      <c r="D1688" s="69" t="s">
        <v>17648</v>
      </c>
      <c r="E1688" s="75" t="s">
        <v>133</v>
      </c>
      <c r="F1688" s="74">
        <v>45231</v>
      </c>
      <c r="G1688" s="69" t="s">
        <v>11982</v>
      </c>
    </row>
    <row r="1689" spans="1:7" ht="29" x14ac:dyDescent="0.35">
      <c r="A1689" s="69" t="s">
        <v>11168</v>
      </c>
      <c r="B1689" s="69" t="s">
        <v>17659</v>
      </c>
      <c r="C1689" s="69" t="s">
        <v>17660</v>
      </c>
      <c r="D1689" s="69" t="s">
        <v>17648</v>
      </c>
      <c r="E1689" s="75" t="s">
        <v>133</v>
      </c>
      <c r="F1689" s="74">
        <v>45231</v>
      </c>
      <c r="G1689" s="69" t="s">
        <v>11982</v>
      </c>
    </row>
    <row r="1690" spans="1:7" ht="29" x14ac:dyDescent="0.35">
      <c r="A1690" s="69" t="s">
        <v>11168</v>
      </c>
      <c r="B1690" s="69" t="s">
        <v>17661</v>
      </c>
      <c r="C1690" s="69" t="s">
        <v>17662</v>
      </c>
      <c r="D1690" s="69" t="s">
        <v>17648</v>
      </c>
      <c r="E1690" s="75" t="s">
        <v>133</v>
      </c>
      <c r="F1690" s="74">
        <v>45231</v>
      </c>
      <c r="G1690" s="69" t="s">
        <v>11982</v>
      </c>
    </row>
    <row r="1691" spans="1:7" ht="29" x14ac:dyDescent="0.35">
      <c r="A1691" s="69" t="s">
        <v>11168</v>
      </c>
      <c r="B1691" s="69" t="s">
        <v>17663</v>
      </c>
      <c r="C1691" s="69" t="s">
        <v>17664</v>
      </c>
      <c r="D1691" s="69" t="s">
        <v>17648</v>
      </c>
      <c r="E1691" s="75" t="s">
        <v>133</v>
      </c>
      <c r="F1691" s="74">
        <v>45231</v>
      </c>
      <c r="G1691" s="69" t="s">
        <v>11982</v>
      </c>
    </row>
    <row r="1692" spans="1:7" ht="29" x14ac:dyDescent="0.35">
      <c r="A1692" s="69" t="s">
        <v>11168</v>
      </c>
      <c r="B1692" s="69" t="s">
        <v>17665</v>
      </c>
      <c r="C1692" s="69" t="s">
        <v>17666</v>
      </c>
      <c r="D1692" s="69" t="s">
        <v>17648</v>
      </c>
      <c r="E1692" s="75" t="s">
        <v>133</v>
      </c>
      <c r="F1692" s="74">
        <v>45231</v>
      </c>
      <c r="G1692" s="69" t="s">
        <v>11982</v>
      </c>
    </row>
    <row r="1693" spans="1:7" ht="29" x14ac:dyDescent="0.35">
      <c r="A1693" s="69" t="s">
        <v>11168</v>
      </c>
      <c r="B1693" s="69" t="s">
        <v>17667</v>
      </c>
      <c r="C1693" s="69" t="s">
        <v>17668</v>
      </c>
      <c r="D1693" s="69" t="s">
        <v>17648</v>
      </c>
      <c r="E1693" s="75" t="s">
        <v>133</v>
      </c>
      <c r="F1693" s="74">
        <v>45231</v>
      </c>
      <c r="G1693" s="69" t="s">
        <v>11982</v>
      </c>
    </row>
    <row r="1694" spans="1:7" ht="29" x14ac:dyDescent="0.35">
      <c r="A1694" s="69" t="s">
        <v>11168</v>
      </c>
      <c r="B1694" s="69" t="s">
        <v>17669</v>
      </c>
      <c r="C1694" s="69" t="s">
        <v>17670</v>
      </c>
      <c r="D1694" s="69" t="s">
        <v>17648</v>
      </c>
      <c r="E1694" s="75" t="s">
        <v>133</v>
      </c>
      <c r="F1694" s="74">
        <v>45231</v>
      </c>
      <c r="G1694" s="69" t="s">
        <v>11982</v>
      </c>
    </row>
    <row r="1695" spans="1:7" ht="29" x14ac:dyDescent="0.35">
      <c r="A1695" s="69" t="s">
        <v>11168</v>
      </c>
      <c r="B1695" s="69" t="s">
        <v>17671</v>
      </c>
      <c r="C1695" s="69" t="s">
        <v>17672</v>
      </c>
      <c r="D1695" s="69" t="s">
        <v>17648</v>
      </c>
      <c r="E1695" s="75" t="s">
        <v>133</v>
      </c>
      <c r="F1695" s="74">
        <v>45231</v>
      </c>
      <c r="G1695" s="69" t="s">
        <v>11982</v>
      </c>
    </row>
    <row r="1696" spans="1:7" ht="29" x14ac:dyDescent="0.35">
      <c r="A1696" s="69" t="s">
        <v>11168</v>
      </c>
      <c r="B1696" s="69" t="s">
        <v>17673</v>
      </c>
      <c r="C1696" s="69" t="s">
        <v>17674</v>
      </c>
      <c r="D1696" s="69" t="s">
        <v>17648</v>
      </c>
      <c r="E1696" s="75" t="s">
        <v>133</v>
      </c>
      <c r="F1696" s="74">
        <v>45231</v>
      </c>
      <c r="G1696" s="69" t="s">
        <v>11982</v>
      </c>
    </row>
    <row r="1697" spans="1:7" ht="29" x14ac:dyDescent="0.35">
      <c r="A1697" s="69" t="s">
        <v>11168</v>
      </c>
      <c r="B1697" s="69" t="s">
        <v>17675</v>
      </c>
      <c r="C1697" s="69" t="s">
        <v>17676</v>
      </c>
      <c r="D1697" s="69" t="s">
        <v>17648</v>
      </c>
      <c r="E1697" s="75" t="s">
        <v>133</v>
      </c>
      <c r="F1697" s="74">
        <v>45231</v>
      </c>
      <c r="G1697" s="69" t="s">
        <v>11982</v>
      </c>
    </row>
    <row r="1698" spans="1:7" ht="29" x14ac:dyDescent="0.35">
      <c r="A1698" s="69" t="s">
        <v>11168</v>
      </c>
      <c r="B1698" s="69" t="s">
        <v>17677</v>
      </c>
      <c r="C1698" s="69" t="s">
        <v>17678</v>
      </c>
      <c r="D1698" s="69" t="s">
        <v>17648</v>
      </c>
      <c r="E1698" s="75" t="s">
        <v>133</v>
      </c>
      <c r="F1698" s="74">
        <v>45231</v>
      </c>
      <c r="G1698" s="69" t="s">
        <v>11982</v>
      </c>
    </row>
    <row r="1699" spans="1:7" ht="29" x14ac:dyDescent="0.35">
      <c r="A1699" s="69" t="s">
        <v>11168</v>
      </c>
      <c r="B1699" s="69" t="s">
        <v>17679</v>
      </c>
      <c r="C1699" s="69" t="s">
        <v>17680</v>
      </c>
      <c r="D1699" s="69" t="s">
        <v>17648</v>
      </c>
      <c r="E1699" s="75" t="s">
        <v>133</v>
      </c>
      <c r="F1699" s="74">
        <v>45231</v>
      </c>
      <c r="G1699" s="69" t="s">
        <v>11982</v>
      </c>
    </row>
    <row r="1700" spans="1:7" ht="29" x14ac:dyDescent="0.35">
      <c r="A1700" s="69" t="s">
        <v>11168</v>
      </c>
      <c r="B1700" s="69" t="s">
        <v>17681</v>
      </c>
      <c r="C1700" s="69" t="s">
        <v>17682</v>
      </c>
      <c r="D1700" s="69" t="s">
        <v>17648</v>
      </c>
      <c r="E1700" s="75" t="s">
        <v>133</v>
      </c>
      <c r="F1700" s="74">
        <v>45231</v>
      </c>
      <c r="G1700" s="69" t="s">
        <v>11982</v>
      </c>
    </row>
    <row r="1701" spans="1:7" ht="29" x14ac:dyDescent="0.35">
      <c r="A1701" s="69" t="s">
        <v>11168</v>
      </c>
      <c r="B1701" s="69" t="s">
        <v>17683</v>
      </c>
      <c r="C1701" s="69" t="s">
        <v>17684</v>
      </c>
      <c r="D1701" s="69" t="s">
        <v>17648</v>
      </c>
      <c r="E1701" s="75" t="s">
        <v>133</v>
      </c>
      <c r="F1701" s="74">
        <v>45231</v>
      </c>
      <c r="G1701" s="69" t="s">
        <v>11982</v>
      </c>
    </row>
    <row r="1702" spans="1:7" ht="29" x14ac:dyDescent="0.35">
      <c r="A1702" s="69" t="s">
        <v>11168</v>
      </c>
      <c r="B1702" s="69" t="s">
        <v>17685</v>
      </c>
      <c r="C1702" s="69" t="s">
        <v>17686</v>
      </c>
      <c r="D1702" s="69" t="s">
        <v>17648</v>
      </c>
      <c r="E1702" s="75" t="s">
        <v>133</v>
      </c>
      <c r="F1702" s="74">
        <v>45231</v>
      </c>
      <c r="G1702" s="69" t="s">
        <v>11982</v>
      </c>
    </row>
    <row r="1703" spans="1:7" ht="29" x14ac:dyDescent="0.35">
      <c r="A1703" s="69" t="s">
        <v>11168</v>
      </c>
      <c r="B1703" s="69" t="s">
        <v>17687</v>
      </c>
      <c r="C1703" s="69" t="s">
        <v>17688</v>
      </c>
      <c r="D1703" s="69" t="s">
        <v>17648</v>
      </c>
      <c r="E1703" s="75" t="s">
        <v>133</v>
      </c>
      <c r="F1703" s="74">
        <v>45231</v>
      </c>
      <c r="G1703" s="69" t="s">
        <v>11982</v>
      </c>
    </row>
    <row r="1704" spans="1:7" ht="29" x14ac:dyDescent="0.35">
      <c r="A1704" s="69" t="s">
        <v>11168</v>
      </c>
      <c r="B1704" s="69" t="s">
        <v>17689</v>
      </c>
      <c r="C1704" s="69" t="s">
        <v>17690</v>
      </c>
      <c r="D1704" s="69" t="s">
        <v>17648</v>
      </c>
      <c r="E1704" s="75" t="s">
        <v>133</v>
      </c>
      <c r="F1704" s="74">
        <v>45231</v>
      </c>
      <c r="G1704" s="69" t="s">
        <v>11982</v>
      </c>
    </row>
    <row r="1705" spans="1:7" ht="29" x14ac:dyDescent="0.35">
      <c r="A1705" s="69" t="s">
        <v>11168</v>
      </c>
      <c r="B1705" s="69" t="s">
        <v>17691</v>
      </c>
      <c r="C1705" s="69" t="s">
        <v>17692</v>
      </c>
      <c r="D1705" s="69" t="s">
        <v>17648</v>
      </c>
      <c r="E1705" s="75" t="s">
        <v>133</v>
      </c>
      <c r="F1705" s="74">
        <v>45231</v>
      </c>
      <c r="G1705" s="69" t="s">
        <v>11982</v>
      </c>
    </row>
    <row r="1706" spans="1:7" ht="29" x14ac:dyDescent="0.35">
      <c r="A1706" s="69" t="s">
        <v>11168</v>
      </c>
      <c r="B1706" s="69" t="s">
        <v>17693</v>
      </c>
      <c r="C1706" s="69" t="s">
        <v>17694</v>
      </c>
      <c r="D1706" s="69" t="s">
        <v>17648</v>
      </c>
      <c r="E1706" s="75" t="s">
        <v>133</v>
      </c>
      <c r="F1706" s="74">
        <v>45231</v>
      </c>
      <c r="G1706" s="69" t="s">
        <v>11982</v>
      </c>
    </row>
    <row r="1707" spans="1:7" ht="29" x14ac:dyDescent="0.35">
      <c r="A1707" s="69" t="s">
        <v>11168</v>
      </c>
      <c r="B1707" s="69" t="s">
        <v>17695</v>
      </c>
      <c r="C1707" s="69" t="s">
        <v>17696</v>
      </c>
      <c r="D1707" s="69" t="s">
        <v>17648</v>
      </c>
      <c r="E1707" s="75" t="s">
        <v>133</v>
      </c>
      <c r="F1707" s="74">
        <v>45231</v>
      </c>
      <c r="G1707" s="69" t="s">
        <v>11982</v>
      </c>
    </row>
    <row r="1708" spans="1:7" ht="29" x14ac:dyDescent="0.35">
      <c r="A1708" s="69" t="s">
        <v>11168</v>
      </c>
      <c r="B1708" s="69" t="s">
        <v>17697</v>
      </c>
      <c r="C1708" s="69" t="s">
        <v>17698</v>
      </c>
      <c r="D1708" s="69" t="s">
        <v>17648</v>
      </c>
      <c r="E1708" s="75" t="s">
        <v>133</v>
      </c>
      <c r="F1708" s="74">
        <v>45231</v>
      </c>
      <c r="G1708" s="69" t="s">
        <v>11982</v>
      </c>
    </row>
    <row r="1709" spans="1:7" ht="29" x14ac:dyDescent="0.35">
      <c r="A1709" s="69" t="s">
        <v>11168</v>
      </c>
      <c r="B1709" s="69" t="s">
        <v>17699</v>
      </c>
      <c r="C1709" s="69" t="s">
        <v>17700</v>
      </c>
      <c r="D1709" s="69" t="s">
        <v>17648</v>
      </c>
      <c r="E1709" s="75" t="s">
        <v>133</v>
      </c>
      <c r="F1709" s="74">
        <v>45231</v>
      </c>
      <c r="G1709" s="69" t="s">
        <v>11982</v>
      </c>
    </row>
    <row r="1710" spans="1:7" ht="29" x14ac:dyDescent="0.35">
      <c r="A1710" s="69" t="s">
        <v>11168</v>
      </c>
      <c r="B1710" s="69" t="s">
        <v>17701</v>
      </c>
      <c r="C1710" s="69" t="s">
        <v>17702</v>
      </c>
      <c r="D1710" s="69" t="s">
        <v>17648</v>
      </c>
      <c r="E1710" s="75" t="s">
        <v>133</v>
      </c>
      <c r="F1710" s="74">
        <v>45231</v>
      </c>
      <c r="G1710" s="69" t="s">
        <v>11982</v>
      </c>
    </row>
    <row r="1711" spans="1:7" ht="29" x14ac:dyDescent="0.35">
      <c r="A1711" s="69" t="s">
        <v>11168</v>
      </c>
      <c r="B1711" s="69" t="s">
        <v>17703</v>
      </c>
      <c r="C1711" s="69" t="s">
        <v>17704</v>
      </c>
      <c r="D1711" s="69" t="s">
        <v>17648</v>
      </c>
      <c r="E1711" s="75" t="s">
        <v>133</v>
      </c>
      <c r="F1711" s="74">
        <v>45231</v>
      </c>
      <c r="G1711" s="69" t="s">
        <v>11982</v>
      </c>
    </row>
    <row r="1712" spans="1:7" ht="29" x14ac:dyDescent="0.35">
      <c r="A1712" s="69" t="s">
        <v>11168</v>
      </c>
      <c r="B1712" s="69" t="s">
        <v>17705</v>
      </c>
      <c r="C1712" s="69" t="s">
        <v>17706</v>
      </c>
      <c r="D1712" s="69" t="s">
        <v>17648</v>
      </c>
      <c r="E1712" s="75" t="s">
        <v>133</v>
      </c>
      <c r="F1712" s="74">
        <v>45231</v>
      </c>
      <c r="G1712" s="69" t="s">
        <v>11982</v>
      </c>
    </row>
    <row r="1713" spans="1:7" ht="29" x14ac:dyDescent="0.35">
      <c r="A1713" s="69" t="s">
        <v>11168</v>
      </c>
      <c r="B1713" s="69" t="s">
        <v>17707</v>
      </c>
      <c r="C1713" s="69" t="s">
        <v>17708</v>
      </c>
      <c r="D1713" s="69" t="s">
        <v>17648</v>
      </c>
      <c r="E1713" s="75" t="s">
        <v>133</v>
      </c>
      <c r="F1713" s="74">
        <v>45231</v>
      </c>
      <c r="G1713" s="69" t="s">
        <v>11982</v>
      </c>
    </row>
    <row r="1714" spans="1:7" ht="29" x14ac:dyDescent="0.35">
      <c r="A1714" s="69" t="s">
        <v>11168</v>
      </c>
      <c r="B1714" s="69" t="s">
        <v>17709</v>
      </c>
      <c r="C1714" s="69" t="s">
        <v>17710</v>
      </c>
      <c r="D1714" s="69" t="s">
        <v>17648</v>
      </c>
      <c r="E1714" s="75" t="s">
        <v>133</v>
      </c>
      <c r="F1714" s="74">
        <v>45231</v>
      </c>
      <c r="G1714" s="69" t="s">
        <v>11982</v>
      </c>
    </row>
    <row r="1715" spans="1:7" ht="29" x14ac:dyDescent="0.35">
      <c r="A1715" s="69" t="s">
        <v>11168</v>
      </c>
      <c r="B1715" s="69" t="s">
        <v>17711</v>
      </c>
      <c r="C1715" s="69" t="s">
        <v>17712</v>
      </c>
      <c r="D1715" s="69" t="s">
        <v>17648</v>
      </c>
      <c r="E1715" s="75" t="s">
        <v>133</v>
      </c>
      <c r="F1715" s="74">
        <v>45231</v>
      </c>
      <c r="G1715" s="69" t="s">
        <v>11982</v>
      </c>
    </row>
    <row r="1716" spans="1:7" ht="29" x14ac:dyDescent="0.35">
      <c r="A1716" s="69" t="s">
        <v>11168</v>
      </c>
      <c r="B1716" s="69" t="s">
        <v>17713</v>
      </c>
      <c r="C1716" s="69" t="s">
        <v>17714</v>
      </c>
      <c r="D1716" s="69" t="s">
        <v>17648</v>
      </c>
      <c r="E1716" s="75" t="s">
        <v>133</v>
      </c>
      <c r="F1716" s="74">
        <v>45231</v>
      </c>
      <c r="G1716" s="69" t="s">
        <v>11982</v>
      </c>
    </row>
    <row r="1717" spans="1:7" ht="29" x14ac:dyDescent="0.35">
      <c r="A1717" s="69" t="s">
        <v>11168</v>
      </c>
      <c r="B1717" s="69" t="s">
        <v>17715</v>
      </c>
      <c r="C1717" s="69" t="s">
        <v>17716</v>
      </c>
      <c r="D1717" s="69" t="s">
        <v>17648</v>
      </c>
      <c r="E1717" s="75" t="s">
        <v>133</v>
      </c>
      <c r="F1717" s="74">
        <v>45231</v>
      </c>
      <c r="G1717" s="69" t="s">
        <v>11982</v>
      </c>
    </row>
    <row r="1718" spans="1:7" ht="29" x14ac:dyDescent="0.35">
      <c r="A1718" s="69" t="s">
        <v>11168</v>
      </c>
      <c r="B1718" s="69" t="s">
        <v>17717</v>
      </c>
      <c r="C1718" s="69" t="s">
        <v>17718</v>
      </c>
      <c r="D1718" s="69" t="s">
        <v>17648</v>
      </c>
      <c r="E1718" s="75" t="s">
        <v>133</v>
      </c>
      <c r="F1718" s="74">
        <v>45231</v>
      </c>
      <c r="G1718" s="69" t="s">
        <v>11982</v>
      </c>
    </row>
    <row r="1719" spans="1:7" ht="29" x14ac:dyDescent="0.35">
      <c r="A1719" s="69" t="s">
        <v>11168</v>
      </c>
      <c r="B1719" s="69" t="s">
        <v>17719</v>
      </c>
      <c r="C1719" s="69" t="s">
        <v>17720</v>
      </c>
      <c r="D1719" s="69" t="s">
        <v>17648</v>
      </c>
      <c r="E1719" s="75" t="s">
        <v>133</v>
      </c>
      <c r="F1719" s="74">
        <v>45231</v>
      </c>
      <c r="G1719" s="69" t="s">
        <v>11982</v>
      </c>
    </row>
    <row r="1720" spans="1:7" ht="29" x14ac:dyDescent="0.35">
      <c r="A1720" s="69" t="s">
        <v>11168</v>
      </c>
      <c r="B1720" s="69" t="s">
        <v>17721</v>
      </c>
      <c r="C1720" s="69" t="s">
        <v>17722</v>
      </c>
      <c r="D1720" s="69" t="s">
        <v>17648</v>
      </c>
      <c r="E1720" s="75" t="s">
        <v>133</v>
      </c>
      <c r="F1720" s="74">
        <v>45231</v>
      </c>
      <c r="G1720" s="69" t="s">
        <v>11982</v>
      </c>
    </row>
    <row r="1721" spans="1:7" ht="29" x14ac:dyDescent="0.35">
      <c r="A1721" s="69" t="s">
        <v>11168</v>
      </c>
      <c r="B1721" s="69" t="s">
        <v>17723</v>
      </c>
      <c r="C1721" s="69" t="s">
        <v>17724</v>
      </c>
      <c r="D1721" s="69" t="s">
        <v>17648</v>
      </c>
      <c r="E1721" s="75" t="s">
        <v>133</v>
      </c>
      <c r="F1721" s="74">
        <v>45231</v>
      </c>
      <c r="G1721" s="69" t="s">
        <v>11982</v>
      </c>
    </row>
    <row r="1722" spans="1:7" ht="29" x14ac:dyDescent="0.35">
      <c r="A1722" s="69" t="s">
        <v>11168</v>
      </c>
      <c r="B1722" s="69" t="s">
        <v>17725</v>
      </c>
      <c r="C1722" s="69" t="s">
        <v>17726</v>
      </c>
      <c r="D1722" s="69" t="s">
        <v>17648</v>
      </c>
      <c r="E1722" s="75" t="s">
        <v>133</v>
      </c>
      <c r="F1722" s="74">
        <v>45231</v>
      </c>
      <c r="G1722" s="69" t="s">
        <v>11982</v>
      </c>
    </row>
    <row r="1723" spans="1:7" ht="29" x14ac:dyDescent="0.35">
      <c r="A1723" s="69" t="s">
        <v>11168</v>
      </c>
      <c r="B1723" s="69" t="s">
        <v>17727</v>
      </c>
      <c r="C1723" s="69" t="s">
        <v>17728</v>
      </c>
      <c r="D1723" s="69" t="s">
        <v>17648</v>
      </c>
      <c r="E1723" s="75" t="s">
        <v>133</v>
      </c>
      <c r="F1723" s="74">
        <v>45231</v>
      </c>
      <c r="G1723" s="69" t="s">
        <v>11982</v>
      </c>
    </row>
    <row r="1724" spans="1:7" ht="29" x14ac:dyDescent="0.35">
      <c r="A1724" s="69" t="s">
        <v>11168</v>
      </c>
      <c r="B1724" s="69" t="s">
        <v>17729</v>
      </c>
      <c r="C1724" s="69" t="s">
        <v>17730</v>
      </c>
      <c r="D1724" s="69" t="s">
        <v>17648</v>
      </c>
      <c r="E1724" s="75" t="s">
        <v>133</v>
      </c>
      <c r="F1724" s="74">
        <v>45231</v>
      </c>
      <c r="G1724" s="69" t="s">
        <v>11982</v>
      </c>
    </row>
    <row r="1725" spans="1:7" ht="29" x14ac:dyDescent="0.35">
      <c r="A1725" s="69" t="s">
        <v>11168</v>
      </c>
      <c r="B1725" s="69" t="s">
        <v>17731</v>
      </c>
      <c r="C1725" s="69" t="s">
        <v>17732</v>
      </c>
      <c r="D1725" s="69" t="s">
        <v>17648</v>
      </c>
      <c r="E1725" s="75" t="s">
        <v>133</v>
      </c>
      <c r="F1725" s="74">
        <v>45231</v>
      </c>
      <c r="G1725" s="69" t="s">
        <v>11982</v>
      </c>
    </row>
    <row r="1726" spans="1:7" ht="29" x14ac:dyDescent="0.35">
      <c r="A1726" s="69" t="s">
        <v>11168</v>
      </c>
      <c r="B1726" s="69" t="s">
        <v>17733</v>
      </c>
      <c r="C1726" s="69" t="s">
        <v>17734</v>
      </c>
      <c r="D1726" s="69" t="s">
        <v>17648</v>
      </c>
      <c r="E1726" s="75" t="s">
        <v>133</v>
      </c>
      <c r="F1726" s="74">
        <v>45231</v>
      </c>
      <c r="G1726" s="69" t="s">
        <v>11982</v>
      </c>
    </row>
    <row r="1727" spans="1:7" ht="29" x14ac:dyDescent="0.35">
      <c r="A1727" s="69" t="s">
        <v>11168</v>
      </c>
      <c r="B1727" s="69" t="s">
        <v>17735</v>
      </c>
      <c r="C1727" s="69" t="s">
        <v>17736</v>
      </c>
      <c r="D1727" s="69" t="s">
        <v>17648</v>
      </c>
      <c r="E1727" s="75" t="s">
        <v>133</v>
      </c>
      <c r="F1727" s="74">
        <v>45231</v>
      </c>
      <c r="G1727" s="69" t="s">
        <v>11982</v>
      </c>
    </row>
    <row r="1728" spans="1:7" ht="29" x14ac:dyDescent="0.35">
      <c r="A1728" s="69" t="s">
        <v>11168</v>
      </c>
      <c r="B1728" s="69" t="s">
        <v>17737</v>
      </c>
      <c r="C1728" s="69" t="s">
        <v>17738</v>
      </c>
      <c r="D1728" s="69" t="s">
        <v>17648</v>
      </c>
      <c r="E1728" s="75" t="s">
        <v>133</v>
      </c>
      <c r="F1728" s="74">
        <v>45231</v>
      </c>
      <c r="G1728" s="69" t="s">
        <v>11982</v>
      </c>
    </row>
    <row r="1729" spans="1:7" ht="29" x14ac:dyDescent="0.35">
      <c r="A1729" s="69" t="s">
        <v>11168</v>
      </c>
      <c r="B1729" s="69" t="s">
        <v>17739</v>
      </c>
      <c r="C1729" s="69" t="s">
        <v>17740</v>
      </c>
      <c r="D1729" s="69" t="s">
        <v>17648</v>
      </c>
      <c r="E1729" s="75" t="s">
        <v>133</v>
      </c>
      <c r="F1729" s="74">
        <v>45231</v>
      </c>
      <c r="G1729" s="69" t="s">
        <v>11982</v>
      </c>
    </row>
    <row r="1730" spans="1:7" ht="29" x14ac:dyDescent="0.35">
      <c r="A1730" s="69" t="s">
        <v>11168</v>
      </c>
      <c r="B1730" s="69" t="s">
        <v>17741</v>
      </c>
      <c r="C1730" s="69" t="s">
        <v>17742</v>
      </c>
      <c r="D1730" s="69" t="s">
        <v>17648</v>
      </c>
      <c r="E1730" s="75" t="s">
        <v>133</v>
      </c>
      <c r="F1730" s="74">
        <v>45231</v>
      </c>
      <c r="G1730" s="69" t="s">
        <v>11982</v>
      </c>
    </row>
    <row r="1731" spans="1:7" ht="29" x14ac:dyDescent="0.35">
      <c r="A1731" s="69" t="s">
        <v>11168</v>
      </c>
      <c r="B1731" s="69" t="s">
        <v>17743</v>
      </c>
      <c r="C1731" s="69" t="s">
        <v>17744</v>
      </c>
      <c r="D1731" s="69" t="s">
        <v>17648</v>
      </c>
      <c r="E1731" s="75" t="s">
        <v>133</v>
      </c>
      <c r="F1731" s="74">
        <v>45231</v>
      </c>
      <c r="G1731" s="69" t="s">
        <v>11982</v>
      </c>
    </row>
    <row r="1732" spans="1:7" ht="29" x14ac:dyDescent="0.35">
      <c r="A1732" s="69" t="s">
        <v>11168</v>
      </c>
      <c r="B1732" s="69" t="s">
        <v>17745</v>
      </c>
      <c r="C1732" s="69" t="s">
        <v>17746</v>
      </c>
      <c r="D1732" s="69" t="s">
        <v>17648</v>
      </c>
      <c r="E1732" s="75" t="s">
        <v>133</v>
      </c>
      <c r="F1732" s="74">
        <v>45231</v>
      </c>
      <c r="G1732" s="69" t="s">
        <v>11982</v>
      </c>
    </row>
    <row r="1733" spans="1:7" ht="29" x14ac:dyDescent="0.35">
      <c r="A1733" s="69" t="s">
        <v>11168</v>
      </c>
      <c r="B1733" s="69" t="s">
        <v>17747</v>
      </c>
      <c r="C1733" s="69" t="s">
        <v>17748</v>
      </c>
      <c r="D1733" s="69" t="s">
        <v>17648</v>
      </c>
      <c r="E1733" s="75" t="s">
        <v>133</v>
      </c>
      <c r="F1733" s="74">
        <v>45231</v>
      </c>
      <c r="G1733" s="69" t="s">
        <v>11982</v>
      </c>
    </row>
    <row r="1734" spans="1:7" ht="29" x14ac:dyDescent="0.35">
      <c r="A1734" s="69" t="s">
        <v>11168</v>
      </c>
      <c r="B1734" s="69" t="s">
        <v>17749</v>
      </c>
      <c r="C1734" s="69" t="s">
        <v>17750</v>
      </c>
      <c r="D1734" s="69" t="s">
        <v>17648</v>
      </c>
      <c r="E1734" s="75" t="s">
        <v>133</v>
      </c>
      <c r="F1734" s="74">
        <v>45231</v>
      </c>
      <c r="G1734" s="69" t="s">
        <v>11982</v>
      </c>
    </row>
    <row r="1735" spans="1:7" ht="29" x14ac:dyDescent="0.35">
      <c r="A1735" s="69" t="s">
        <v>11168</v>
      </c>
      <c r="B1735" s="69" t="s">
        <v>17751</v>
      </c>
      <c r="C1735" s="69" t="s">
        <v>17752</v>
      </c>
      <c r="D1735" s="69" t="s">
        <v>17648</v>
      </c>
      <c r="E1735" s="75" t="s">
        <v>133</v>
      </c>
      <c r="F1735" s="74">
        <v>45231</v>
      </c>
      <c r="G1735" s="69" t="s">
        <v>11982</v>
      </c>
    </row>
    <row r="1736" spans="1:7" ht="29" x14ac:dyDescent="0.35">
      <c r="A1736" s="69" t="s">
        <v>11168</v>
      </c>
      <c r="B1736" s="69" t="s">
        <v>17753</v>
      </c>
      <c r="C1736" s="69" t="s">
        <v>17754</v>
      </c>
      <c r="D1736" s="69" t="s">
        <v>17648</v>
      </c>
      <c r="E1736" s="75" t="s">
        <v>133</v>
      </c>
      <c r="F1736" s="74">
        <v>45231</v>
      </c>
      <c r="G1736" s="69" t="s">
        <v>11982</v>
      </c>
    </row>
    <row r="1737" spans="1:7" ht="29" x14ac:dyDescent="0.35">
      <c r="A1737" s="69" t="s">
        <v>11168</v>
      </c>
      <c r="B1737" s="69" t="s">
        <v>17755</v>
      </c>
      <c r="C1737" s="69" t="s">
        <v>17756</v>
      </c>
      <c r="D1737" s="69" t="s">
        <v>17648</v>
      </c>
      <c r="E1737" s="75" t="s">
        <v>133</v>
      </c>
      <c r="F1737" s="74">
        <v>45231</v>
      </c>
      <c r="G1737" s="69" t="s">
        <v>11982</v>
      </c>
    </row>
    <row r="1738" spans="1:7" ht="29" x14ac:dyDescent="0.35">
      <c r="A1738" s="69" t="s">
        <v>11168</v>
      </c>
      <c r="B1738" s="69" t="s">
        <v>17757</v>
      </c>
      <c r="C1738" s="69" t="s">
        <v>17758</v>
      </c>
      <c r="D1738" s="69" t="s">
        <v>17648</v>
      </c>
      <c r="E1738" s="75" t="s">
        <v>133</v>
      </c>
      <c r="F1738" s="74">
        <v>45231</v>
      </c>
      <c r="G1738" s="69" t="s">
        <v>11982</v>
      </c>
    </row>
    <row r="1739" spans="1:7" ht="29" x14ac:dyDescent="0.35">
      <c r="A1739" s="69" t="s">
        <v>11168</v>
      </c>
      <c r="B1739" s="69" t="s">
        <v>17759</v>
      </c>
      <c r="C1739" s="69" t="s">
        <v>17760</v>
      </c>
      <c r="D1739" s="69" t="s">
        <v>17648</v>
      </c>
      <c r="E1739" s="75" t="s">
        <v>133</v>
      </c>
      <c r="F1739" s="74">
        <v>45231</v>
      </c>
      <c r="G1739" s="69" t="s">
        <v>11982</v>
      </c>
    </row>
    <row r="1740" spans="1:7" ht="29" x14ac:dyDescent="0.35">
      <c r="A1740" s="69" t="s">
        <v>11168</v>
      </c>
      <c r="B1740" s="69" t="s">
        <v>17761</v>
      </c>
      <c r="C1740" s="69" t="s">
        <v>17762</v>
      </c>
      <c r="D1740" s="69" t="s">
        <v>17648</v>
      </c>
      <c r="E1740" s="75" t="s">
        <v>133</v>
      </c>
      <c r="F1740" s="74">
        <v>45231</v>
      </c>
      <c r="G1740" s="69" t="s">
        <v>11982</v>
      </c>
    </row>
    <row r="1741" spans="1:7" ht="29" x14ac:dyDescent="0.35">
      <c r="A1741" s="69" t="s">
        <v>11168</v>
      </c>
      <c r="B1741" s="69" t="s">
        <v>17763</v>
      </c>
      <c r="C1741" s="69" t="s">
        <v>17764</v>
      </c>
      <c r="D1741" s="69" t="s">
        <v>17648</v>
      </c>
      <c r="E1741" s="75" t="s">
        <v>133</v>
      </c>
      <c r="F1741" s="74">
        <v>45231</v>
      </c>
      <c r="G1741" s="69" t="s">
        <v>11982</v>
      </c>
    </row>
    <row r="1742" spans="1:7" ht="29" x14ac:dyDescent="0.35">
      <c r="A1742" s="69" t="s">
        <v>11168</v>
      </c>
      <c r="B1742" s="69" t="s">
        <v>17765</v>
      </c>
      <c r="C1742" s="69" t="s">
        <v>17766</v>
      </c>
      <c r="D1742" s="69" t="s">
        <v>17648</v>
      </c>
      <c r="E1742" s="75" t="s">
        <v>133</v>
      </c>
      <c r="F1742" s="74">
        <v>45231</v>
      </c>
      <c r="G1742" s="69" t="s">
        <v>11982</v>
      </c>
    </row>
    <row r="1743" spans="1:7" ht="29" x14ac:dyDescent="0.35">
      <c r="A1743" s="69" t="s">
        <v>11168</v>
      </c>
      <c r="B1743" s="69" t="s">
        <v>17767</v>
      </c>
      <c r="C1743" s="69" t="s">
        <v>17768</v>
      </c>
      <c r="D1743" s="69" t="s">
        <v>17648</v>
      </c>
      <c r="E1743" s="75" t="s">
        <v>133</v>
      </c>
      <c r="F1743" s="74">
        <v>45231</v>
      </c>
      <c r="G1743" s="69" t="s">
        <v>11982</v>
      </c>
    </row>
    <row r="1744" spans="1:7" ht="29" x14ac:dyDescent="0.35">
      <c r="A1744" s="69" t="s">
        <v>11168</v>
      </c>
      <c r="B1744" s="69" t="s">
        <v>17769</v>
      </c>
      <c r="C1744" s="69" t="s">
        <v>17770</v>
      </c>
      <c r="D1744" s="69" t="s">
        <v>17648</v>
      </c>
      <c r="E1744" s="75" t="s">
        <v>133</v>
      </c>
      <c r="F1744" s="74">
        <v>45231</v>
      </c>
      <c r="G1744" s="69" t="s">
        <v>11982</v>
      </c>
    </row>
    <row r="1745" spans="1:7" ht="29" x14ac:dyDescent="0.35">
      <c r="A1745" s="69" t="s">
        <v>11168</v>
      </c>
      <c r="B1745" s="69" t="s">
        <v>17771</v>
      </c>
      <c r="C1745" s="69" t="s">
        <v>17772</v>
      </c>
      <c r="D1745" s="69" t="s">
        <v>17648</v>
      </c>
      <c r="E1745" s="75" t="s">
        <v>133</v>
      </c>
      <c r="F1745" s="74">
        <v>45231</v>
      </c>
      <c r="G1745" s="69" t="s">
        <v>11982</v>
      </c>
    </row>
    <row r="1746" spans="1:7" ht="29" x14ac:dyDescent="0.35">
      <c r="A1746" s="69" t="s">
        <v>11168</v>
      </c>
      <c r="B1746" s="69" t="s">
        <v>17773</v>
      </c>
      <c r="C1746" s="69" t="s">
        <v>17774</v>
      </c>
      <c r="D1746" s="69" t="s">
        <v>17648</v>
      </c>
      <c r="E1746" s="75" t="s">
        <v>133</v>
      </c>
      <c r="F1746" s="74">
        <v>45231</v>
      </c>
      <c r="G1746" s="69" t="s">
        <v>11982</v>
      </c>
    </row>
    <row r="1747" spans="1:7" ht="29" x14ac:dyDescent="0.35">
      <c r="A1747" s="69" t="s">
        <v>11168</v>
      </c>
      <c r="B1747" s="69" t="s">
        <v>17775</v>
      </c>
      <c r="C1747" s="69" t="s">
        <v>17776</v>
      </c>
      <c r="D1747" s="69" t="s">
        <v>17648</v>
      </c>
      <c r="E1747" s="75" t="s">
        <v>133</v>
      </c>
      <c r="F1747" s="74">
        <v>45231</v>
      </c>
      <c r="G1747" s="69" t="s">
        <v>11982</v>
      </c>
    </row>
    <row r="1748" spans="1:7" ht="29" x14ac:dyDescent="0.35">
      <c r="A1748" s="69" t="s">
        <v>11168</v>
      </c>
      <c r="B1748" s="69" t="s">
        <v>17777</v>
      </c>
      <c r="C1748" s="69" t="s">
        <v>17778</v>
      </c>
      <c r="D1748" s="69" t="s">
        <v>17648</v>
      </c>
      <c r="E1748" s="75" t="s">
        <v>133</v>
      </c>
      <c r="F1748" s="74">
        <v>45231</v>
      </c>
      <c r="G1748" s="69" t="s">
        <v>11982</v>
      </c>
    </row>
    <row r="1749" spans="1:7" ht="29" x14ac:dyDescent="0.35">
      <c r="A1749" s="69" t="s">
        <v>11168</v>
      </c>
      <c r="B1749" s="69" t="s">
        <v>17779</v>
      </c>
      <c r="C1749" s="69" t="s">
        <v>17780</v>
      </c>
      <c r="D1749" s="69" t="s">
        <v>17648</v>
      </c>
      <c r="E1749" s="75" t="s">
        <v>133</v>
      </c>
      <c r="F1749" s="74">
        <v>45231</v>
      </c>
      <c r="G1749" s="69" t="s">
        <v>11982</v>
      </c>
    </row>
    <row r="1750" spans="1:7" ht="29" x14ac:dyDescent="0.35">
      <c r="A1750" s="69" t="s">
        <v>11168</v>
      </c>
      <c r="B1750" s="69" t="s">
        <v>17781</v>
      </c>
      <c r="C1750" s="69" t="s">
        <v>17782</v>
      </c>
      <c r="D1750" s="69" t="s">
        <v>17648</v>
      </c>
      <c r="E1750" s="75" t="s">
        <v>133</v>
      </c>
      <c r="F1750" s="74">
        <v>45231</v>
      </c>
      <c r="G1750" s="69" t="s">
        <v>11982</v>
      </c>
    </row>
    <row r="1751" spans="1:7" ht="29" x14ac:dyDescent="0.35">
      <c r="A1751" s="69" t="s">
        <v>11168</v>
      </c>
      <c r="B1751" s="69" t="s">
        <v>17783</v>
      </c>
      <c r="C1751" s="69" t="s">
        <v>17784</v>
      </c>
      <c r="D1751" s="69" t="s">
        <v>17648</v>
      </c>
      <c r="E1751" s="75" t="s">
        <v>133</v>
      </c>
      <c r="F1751" s="74">
        <v>45231</v>
      </c>
      <c r="G1751" s="69" t="s">
        <v>11982</v>
      </c>
    </row>
    <row r="1752" spans="1:7" ht="29" x14ac:dyDescent="0.35">
      <c r="A1752" s="69" t="s">
        <v>11168</v>
      </c>
      <c r="B1752" s="69" t="s">
        <v>17785</v>
      </c>
      <c r="C1752" s="69" t="s">
        <v>17786</v>
      </c>
      <c r="D1752" s="69" t="s">
        <v>17648</v>
      </c>
      <c r="E1752" s="75" t="s">
        <v>133</v>
      </c>
      <c r="F1752" s="74">
        <v>45231</v>
      </c>
      <c r="G1752" s="69" t="s">
        <v>11982</v>
      </c>
    </row>
    <row r="1753" spans="1:7" ht="29" x14ac:dyDescent="0.35">
      <c r="A1753" s="69" t="s">
        <v>11168</v>
      </c>
      <c r="B1753" s="69" t="s">
        <v>17787</v>
      </c>
      <c r="C1753" s="69" t="s">
        <v>17788</v>
      </c>
      <c r="D1753" s="69" t="s">
        <v>17648</v>
      </c>
      <c r="E1753" s="75" t="s">
        <v>133</v>
      </c>
      <c r="F1753" s="74">
        <v>45231</v>
      </c>
      <c r="G1753" s="69" t="s">
        <v>11982</v>
      </c>
    </row>
    <row r="1754" spans="1:7" ht="29" x14ac:dyDescent="0.35">
      <c r="A1754" s="69" t="s">
        <v>11168</v>
      </c>
      <c r="B1754" s="69" t="s">
        <v>17789</v>
      </c>
      <c r="C1754" s="69" t="s">
        <v>17790</v>
      </c>
      <c r="D1754" s="69" t="s">
        <v>17648</v>
      </c>
      <c r="E1754" s="75" t="s">
        <v>133</v>
      </c>
      <c r="F1754" s="74">
        <v>45231</v>
      </c>
      <c r="G1754" s="69" t="s">
        <v>11982</v>
      </c>
    </row>
    <row r="1755" spans="1:7" ht="29" x14ac:dyDescent="0.35">
      <c r="A1755" s="69" t="s">
        <v>11168</v>
      </c>
      <c r="B1755" s="69" t="s">
        <v>17791</v>
      </c>
      <c r="C1755" s="69" t="s">
        <v>17792</v>
      </c>
      <c r="D1755" s="69" t="s">
        <v>17648</v>
      </c>
      <c r="E1755" s="75" t="s">
        <v>133</v>
      </c>
      <c r="F1755" s="74">
        <v>45231</v>
      </c>
      <c r="G1755" s="69" t="s">
        <v>11982</v>
      </c>
    </row>
    <row r="1756" spans="1:7" ht="29" x14ac:dyDescent="0.35">
      <c r="A1756" s="69" t="s">
        <v>11168</v>
      </c>
      <c r="B1756" s="69" t="s">
        <v>17793</v>
      </c>
      <c r="C1756" s="69" t="s">
        <v>17794</v>
      </c>
      <c r="D1756" s="69" t="s">
        <v>17648</v>
      </c>
      <c r="E1756" s="75" t="s">
        <v>133</v>
      </c>
      <c r="F1756" s="74">
        <v>45231</v>
      </c>
      <c r="G1756" s="69" t="s">
        <v>11982</v>
      </c>
    </row>
    <row r="1757" spans="1:7" ht="29" x14ac:dyDescent="0.35">
      <c r="A1757" s="69" t="s">
        <v>11168</v>
      </c>
      <c r="B1757" s="69" t="s">
        <v>17795</v>
      </c>
      <c r="C1757" s="69" t="s">
        <v>17796</v>
      </c>
      <c r="D1757" s="69" t="s">
        <v>17648</v>
      </c>
      <c r="E1757" s="75" t="s">
        <v>133</v>
      </c>
      <c r="F1757" s="74">
        <v>45231</v>
      </c>
      <c r="G1757" s="69" t="s">
        <v>11982</v>
      </c>
    </row>
    <row r="1758" spans="1:7" ht="29" x14ac:dyDescent="0.35">
      <c r="A1758" s="69" t="s">
        <v>11168</v>
      </c>
      <c r="B1758" s="69" t="s">
        <v>17797</v>
      </c>
      <c r="C1758" s="69" t="s">
        <v>17798</v>
      </c>
      <c r="D1758" s="69" t="s">
        <v>17648</v>
      </c>
      <c r="E1758" s="75" t="s">
        <v>133</v>
      </c>
      <c r="F1758" s="74">
        <v>45231</v>
      </c>
      <c r="G1758" s="69" t="s">
        <v>11982</v>
      </c>
    </row>
    <row r="1759" spans="1:7" ht="29" x14ac:dyDescent="0.35">
      <c r="A1759" s="69" t="s">
        <v>11168</v>
      </c>
      <c r="B1759" s="69" t="s">
        <v>17799</v>
      </c>
      <c r="C1759" s="69" t="s">
        <v>17800</v>
      </c>
      <c r="D1759" s="69" t="s">
        <v>17648</v>
      </c>
      <c r="E1759" s="75" t="s">
        <v>133</v>
      </c>
      <c r="F1759" s="74">
        <v>45231</v>
      </c>
      <c r="G1759" s="69" t="s">
        <v>11982</v>
      </c>
    </row>
    <row r="1760" spans="1:7" ht="29" x14ac:dyDescent="0.35">
      <c r="A1760" s="69" t="s">
        <v>11168</v>
      </c>
      <c r="B1760" s="69" t="s">
        <v>17801</v>
      </c>
      <c r="C1760" s="69" t="s">
        <v>17802</v>
      </c>
      <c r="D1760" s="69" t="s">
        <v>17648</v>
      </c>
      <c r="E1760" s="75" t="s">
        <v>133</v>
      </c>
      <c r="F1760" s="74">
        <v>45231</v>
      </c>
      <c r="G1760" s="69" t="s">
        <v>11982</v>
      </c>
    </row>
    <row r="1761" spans="1:7" ht="29" x14ac:dyDescent="0.35">
      <c r="A1761" s="69" t="s">
        <v>11168</v>
      </c>
      <c r="B1761" s="69" t="s">
        <v>17803</v>
      </c>
      <c r="C1761" s="69" t="s">
        <v>17804</v>
      </c>
      <c r="D1761" s="69" t="s">
        <v>17648</v>
      </c>
      <c r="E1761" s="75" t="s">
        <v>133</v>
      </c>
      <c r="F1761" s="74">
        <v>45231</v>
      </c>
      <c r="G1761" s="69" t="s">
        <v>11982</v>
      </c>
    </row>
    <row r="1762" spans="1:7" ht="29" x14ac:dyDescent="0.35">
      <c r="A1762" s="69" t="s">
        <v>11168</v>
      </c>
      <c r="B1762" s="69" t="s">
        <v>17805</v>
      </c>
      <c r="C1762" s="69" t="s">
        <v>17806</v>
      </c>
      <c r="D1762" s="69" t="s">
        <v>17648</v>
      </c>
      <c r="E1762" s="75" t="s">
        <v>133</v>
      </c>
      <c r="F1762" s="74">
        <v>45231</v>
      </c>
      <c r="G1762" s="69" t="s">
        <v>11982</v>
      </c>
    </row>
    <row r="1763" spans="1:7" ht="29" x14ac:dyDescent="0.35">
      <c r="A1763" s="69" t="s">
        <v>11168</v>
      </c>
      <c r="B1763" s="69" t="s">
        <v>17807</v>
      </c>
      <c r="C1763" s="69" t="s">
        <v>17808</v>
      </c>
      <c r="D1763" s="69" t="s">
        <v>17648</v>
      </c>
      <c r="E1763" s="75" t="s">
        <v>133</v>
      </c>
      <c r="F1763" s="74">
        <v>45231</v>
      </c>
      <c r="G1763" s="69" t="s">
        <v>11982</v>
      </c>
    </row>
    <row r="1764" spans="1:7" ht="29" x14ac:dyDescent="0.35">
      <c r="A1764" s="69" t="s">
        <v>11168</v>
      </c>
      <c r="B1764" s="69" t="s">
        <v>17809</v>
      </c>
      <c r="C1764" s="69" t="s">
        <v>17810</v>
      </c>
      <c r="D1764" s="69" t="s">
        <v>17648</v>
      </c>
      <c r="E1764" s="75" t="s">
        <v>133</v>
      </c>
      <c r="F1764" s="74">
        <v>45231</v>
      </c>
      <c r="G1764" s="69" t="s">
        <v>11982</v>
      </c>
    </row>
    <row r="1765" spans="1:7" ht="29" x14ac:dyDescent="0.35">
      <c r="A1765" s="69" t="s">
        <v>11168</v>
      </c>
      <c r="B1765" s="69" t="s">
        <v>17811</v>
      </c>
      <c r="C1765" s="69" t="s">
        <v>17812</v>
      </c>
      <c r="D1765" s="69" t="s">
        <v>17648</v>
      </c>
      <c r="E1765" s="75" t="s">
        <v>133</v>
      </c>
      <c r="F1765" s="74">
        <v>45231</v>
      </c>
      <c r="G1765" s="69" t="s">
        <v>11982</v>
      </c>
    </row>
    <row r="1766" spans="1:7" ht="29" x14ac:dyDescent="0.35">
      <c r="A1766" s="69" t="s">
        <v>11168</v>
      </c>
      <c r="B1766" s="69" t="s">
        <v>17813</v>
      </c>
      <c r="C1766" s="69" t="s">
        <v>17814</v>
      </c>
      <c r="D1766" s="69" t="s">
        <v>17648</v>
      </c>
      <c r="E1766" s="75" t="s">
        <v>133</v>
      </c>
      <c r="F1766" s="74">
        <v>45231</v>
      </c>
      <c r="G1766" s="69" t="s">
        <v>11982</v>
      </c>
    </row>
    <row r="1767" spans="1:7" ht="29" x14ac:dyDescent="0.35">
      <c r="A1767" s="69" t="s">
        <v>11168</v>
      </c>
      <c r="B1767" s="69" t="s">
        <v>17815</v>
      </c>
      <c r="C1767" s="69" t="s">
        <v>17816</v>
      </c>
      <c r="D1767" s="69" t="s">
        <v>17648</v>
      </c>
      <c r="E1767" s="75" t="s">
        <v>133</v>
      </c>
      <c r="F1767" s="74">
        <v>45231</v>
      </c>
      <c r="G1767" s="69" t="s">
        <v>11982</v>
      </c>
    </row>
    <row r="1768" spans="1:7" ht="29" x14ac:dyDescent="0.35">
      <c r="A1768" s="69" t="s">
        <v>11168</v>
      </c>
      <c r="B1768" s="69" t="s">
        <v>17817</v>
      </c>
      <c r="C1768" s="69" t="s">
        <v>17818</v>
      </c>
      <c r="D1768" s="69" t="s">
        <v>17648</v>
      </c>
      <c r="E1768" s="75" t="s">
        <v>133</v>
      </c>
      <c r="F1768" s="74">
        <v>45231</v>
      </c>
      <c r="G1768" s="69" t="s">
        <v>11982</v>
      </c>
    </row>
    <row r="1769" spans="1:7" ht="29" x14ac:dyDescent="0.35">
      <c r="A1769" s="69" t="s">
        <v>11168</v>
      </c>
      <c r="B1769" s="69" t="s">
        <v>17819</v>
      </c>
      <c r="C1769" s="69" t="s">
        <v>17820</v>
      </c>
      <c r="D1769" s="69" t="s">
        <v>17648</v>
      </c>
      <c r="E1769" s="75" t="s">
        <v>133</v>
      </c>
      <c r="F1769" s="74">
        <v>45231</v>
      </c>
      <c r="G1769" s="69" t="s">
        <v>11982</v>
      </c>
    </row>
    <row r="1770" spans="1:7" ht="29" x14ac:dyDescent="0.35">
      <c r="A1770" s="69" t="s">
        <v>11168</v>
      </c>
      <c r="B1770" s="69" t="s">
        <v>17821</v>
      </c>
      <c r="C1770" s="69" t="s">
        <v>17822</v>
      </c>
      <c r="D1770" s="69" t="s">
        <v>17648</v>
      </c>
      <c r="E1770" s="75" t="s">
        <v>133</v>
      </c>
      <c r="F1770" s="74">
        <v>45231</v>
      </c>
      <c r="G1770" s="69" t="s">
        <v>11982</v>
      </c>
    </row>
    <row r="1771" spans="1:7" ht="29" x14ac:dyDescent="0.35">
      <c r="A1771" s="69" t="s">
        <v>11168</v>
      </c>
      <c r="B1771" s="69" t="s">
        <v>17823</v>
      </c>
      <c r="C1771" s="69" t="s">
        <v>17824</v>
      </c>
      <c r="D1771" s="69" t="s">
        <v>17648</v>
      </c>
      <c r="E1771" s="75" t="s">
        <v>133</v>
      </c>
      <c r="F1771" s="74">
        <v>45231</v>
      </c>
      <c r="G1771" s="69" t="s">
        <v>11982</v>
      </c>
    </row>
    <row r="1772" spans="1:7" ht="29" x14ac:dyDescent="0.35">
      <c r="A1772" s="69" t="s">
        <v>11168</v>
      </c>
      <c r="B1772" s="69" t="s">
        <v>17825</v>
      </c>
      <c r="C1772" s="69" t="s">
        <v>17826</v>
      </c>
      <c r="D1772" s="69" t="s">
        <v>17648</v>
      </c>
      <c r="E1772" s="75" t="s">
        <v>133</v>
      </c>
      <c r="F1772" s="74">
        <v>45231</v>
      </c>
      <c r="G1772" s="69" t="s">
        <v>11982</v>
      </c>
    </row>
    <row r="1773" spans="1:7" ht="29" x14ac:dyDescent="0.35">
      <c r="A1773" s="69" t="s">
        <v>11168</v>
      </c>
      <c r="B1773" s="69" t="s">
        <v>17827</v>
      </c>
      <c r="C1773" s="69" t="s">
        <v>17828</v>
      </c>
      <c r="D1773" s="69" t="s">
        <v>17648</v>
      </c>
      <c r="E1773" s="75" t="s">
        <v>133</v>
      </c>
      <c r="F1773" s="74">
        <v>45231</v>
      </c>
      <c r="G1773" s="69" t="s">
        <v>11982</v>
      </c>
    </row>
    <row r="1774" spans="1:7" ht="29" x14ac:dyDescent="0.35">
      <c r="A1774" s="69" t="s">
        <v>11168</v>
      </c>
      <c r="B1774" s="69" t="s">
        <v>17829</v>
      </c>
      <c r="C1774" s="69" t="s">
        <v>17822</v>
      </c>
      <c r="D1774" s="69" t="s">
        <v>17648</v>
      </c>
      <c r="E1774" s="75" t="s">
        <v>133</v>
      </c>
      <c r="F1774" s="74">
        <v>45231</v>
      </c>
      <c r="G1774" s="69" t="s">
        <v>11982</v>
      </c>
    </row>
    <row r="1775" spans="1:7" ht="29" x14ac:dyDescent="0.35">
      <c r="A1775" s="69" t="s">
        <v>11168</v>
      </c>
      <c r="B1775" s="69" t="s">
        <v>17830</v>
      </c>
      <c r="C1775" s="69" t="s">
        <v>17831</v>
      </c>
      <c r="D1775" s="69" t="s">
        <v>17648</v>
      </c>
      <c r="E1775" s="75" t="s">
        <v>133</v>
      </c>
      <c r="F1775" s="74">
        <v>45231</v>
      </c>
      <c r="G1775" s="69" t="s">
        <v>11982</v>
      </c>
    </row>
    <row r="1776" spans="1:7" ht="29" x14ac:dyDescent="0.35">
      <c r="A1776" s="69" t="s">
        <v>11168</v>
      </c>
      <c r="B1776" s="69" t="s">
        <v>17832</v>
      </c>
      <c r="C1776" s="69" t="s">
        <v>17833</v>
      </c>
      <c r="D1776" s="69" t="s">
        <v>17648</v>
      </c>
      <c r="E1776" s="75" t="s">
        <v>133</v>
      </c>
      <c r="F1776" s="74">
        <v>45231</v>
      </c>
      <c r="G1776" s="69" t="s">
        <v>11982</v>
      </c>
    </row>
    <row r="1777" spans="1:7" ht="29" x14ac:dyDescent="0.35">
      <c r="A1777" s="69" t="s">
        <v>11168</v>
      </c>
      <c r="B1777" s="69" t="s">
        <v>17834</v>
      </c>
      <c r="C1777" s="69" t="s">
        <v>17835</v>
      </c>
      <c r="D1777" s="69" t="s">
        <v>17648</v>
      </c>
      <c r="E1777" s="75" t="s">
        <v>133</v>
      </c>
      <c r="F1777" s="74">
        <v>45231</v>
      </c>
      <c r="G1777" s="69" t="s">
        <v>11982</v>
      </c>
    </row>
    <row r="1778" spans="1:7" ht="29" x14ac:dyDescent="0.35">
      <c r="A1778" s="69" t="s">
        <v>11168</v>
      </c>
      <c r="B1778" s="69" t="s">
        <v>17836</v>
      </c>
      <c r="C1778" s="69" t="s">
        <v>17837</v>
      </c>
      <c r="D1778" s="69" t="s">
        <v>17648</v>
      </c>
      <c r="E1778" s="75" t="s">
        <v>133</v>
      </c>
      <c r="F1778" s="74">
        <v>45231</v>
      </c>
      <c r="G1778" s="69" t="s">
        <v>11982</v>
      </c>
    </row>
    <row r="1779" spans="1:7" ht="29" x14ac:dyDescent="0.35">
      <c r="A1779" s="69" t="s">
        <v>11168</v>
      </c>
      <c r="B1779" s="69" t="s">
        <v>17838</v>
      </c>
      <c r="C1779" s="69" t="s">
        <v>17839</v>
      </c>
      <c r="D1779" s="69" t="s">
        <v>17648</v>
      </c>
      <c r="E1779" s="75" t="s">
        <v>117</v>
      </c>
      <c r="F1779" s="74">
        <v>45231</v>
      </c>
      <c r="G1779" s="69" t="s">
        <v>7</v>
      </c>
    </row>
    <row r="1780" spans="1:7" ht="29" x14ac:dyDescent="0.35">
      <c r="A1780" s="69" t="s">
        <v>11168</v>
      </c>
      <c r="B1780" s="69" t="s">
        <v>17840</v>
      </c>
      <c r="C1780" s="69" t="s">
        <v>17841</v>
      </c>
      <c r="D1780" s="69" t="s">
        <v>17648</v>
      </c>
      <c r="E1780" s="75" t="s">
        <v>117</v>
      </c>
      <c r="F1780" s="74">
        <v>45231</v>
      </c>
      <c r="G1780" s="69" t="s">
        <v>7</v>
      </c>
    </row>
    <row r="1781" spans="1:7" ht="29" x14ac:dyDescent="0.35">
      <c r="A1781" s="69" t="s">
        <v>11168</v>
      </c>
      <c r="B1781" s="69" t="s">
        <v>17842</v>
      </c>
      <c r="C1781" s="69" t="s">
        <v>17843</v>
      </c>
      <c r="D1781" s="69" t="s">
        <v>17648</v>
      </c>
      <c r="E1781" s="75" t="s">
        <v>133</v>
      </c>
      <c r="F1781" s="74">
        <v>45231</v>
      </c>
      <c r="G1781" s="69" t="s">
        <v>11982</v>
      </c>
    </row>
    <row r="1782" spans="1:7" ht="29" x14ac:dyDescent="0.35">
      <c r="A1782" s="69" t="s">
        <v>11168</v>
      </c>
      <c r="B1782" s="69" t="s">
        <v>17844</v>
      </c>
      <c r="C1782" s="69" t="s">
        <v>17845</v>
      </c>
      <c r="D1782" s="69" t="s">
        <v>17648</v>
      </c>
      <c r="E1782" s="75" t="s">
        <v>117</v>
      </c>
      <c r="F1782" s="74">
        <v>45231</v>
      </c>
      <c r="G1782" s="69" t="s">
        <v>7</v>
      </c>
    </row>
    <row r="1783" spans="1:7" ht="29" x14ac:dyDescent="0.35">
      <c r="A1783" s="69" t="s">
        <v>11168</v>
      </c>
      <c r="B1783" s="69" t="s">
        <v>17846</v>
      </c>
      <c r="C1783" s="69" t="s">
        <v>17847</v>
      </c>
      <c r="D1783" s="69" t="s">
        <v>17648</v>
      </c>
      <c r="E1783" s="75" t="s">
        <v>117</v>
      </c>
      <c r="F1783" s="74">
        <v>45231</v>
      </c>
      <c r="G1783" s="69" t="s">
        <v>7</v>
      </c>
    </row>
    <row r="1784" spans="1:7" ht="29" x14ac:dyDescent="0.35">
      <c r="A1784" s="69" t="s">
        <v>11168</v>
      </c>
      <c r="B1784" s="69" t="s">
        <v>17848</v>
      </c>
      <c r="C1784" s="69" t="s">
        <v>17849</v>
      </c>
      <c r="D1784" s="69" t="s">
        <v>17648</v>
      </c>
      <c r="E1784" s="75" t="s">
        <v>133</v>
      </c>
      <c r="F1784" s="74">
        <v>45231</v>
      </c>
      <c r="G1784" s="69" t="s">
        <v>11982</v>
      </c>
    </row>
    <row r="1785" spans="1:7" ht="29" x14ac:dyDescent="0.35">
      <c r="A1785" s="69" t="s">
        <v>11168</v>
      </c>
      <c r="B1785" s="69" t="s">
        <v>17850</v>
      </c>
      <c r="C1785" s="69" t="s">
        <v>17851</v>
      </c>
      <c r="D1785" s="69" t="s">
        <v>17648</v>
      </c>
      <c r="E1785" s="75" t="s">
        <v>117</v>
      </c>
      <c r="F1785" s="74">
        <v>45231</v>
      </c>
      <c r="G1785" s="69" t="s">
        <v>7</v>
      </c>
    </row>
    <row r="1786" spans="1:7" ht="29" x14ac:dyDescent="0.35">
      <c r="A1786" s="69" t="s">
        <v>11168</v>
      </c>
      <c r="B1786" s="69" t="s">
        <v>17852</v>
      </c>
      <c r="C1786" s="69" t="s">
        <v>17853</v>
      </c>
      <c r="D1786" s="69" t="s">
        <v>17648</v>
      </c>
      <c r="E1786" s="75" t="s">
        <v>117</v>
      </c>
      <c r="F1786" s="74">
        <v>45231</v>
      </c>
      <c r="G1786" s="69" t="s">
        <v>7</v>
      </c>
    </row>
    <row r="1787" spans="1:7" ht="29" x14ac:dyDescent="0.35">
      <c r="A1787" s="69" t="s">
        <v>11168</v>
      </c>
      <c r="B1787" s="69" t="s">
        <v>17854</v>
      </c>
      <c r="C1787" s="69" t="s">
        <v>17855</v>
      </c>
      <c r="D1787" s="69" t="s">
        <v>17648</v>
      </c>
      <c r="E1787" s="75" t="s">
        <v>133</v>
      </c>
      <c r="F1787" s="74">
        <v>45231</v>
      </c>
      <c r="G1787" s="69" t="s">
        <v>11982</v>
      </c>
    </row>
    <row r="1788" spans="1:7" ht="29" x14ac:dyDescent="0.35">
      <c r="A1788" s="69" t="s">
        <v>11168</v>
      </c>
      <c r="B1788" s="69" t="s">
        <v>17856</v>
      </c>
      <c r="C1788" s="69" t="s">
        <v>17857</v>
      </c>
      <c r="D1788" s="69" t="s">
        <v>17648</v>
      </c>
      <c r="E1788" s="75" t="s">
        <v>133</v>
      </c>
      <c r="F1788" s="74">
        <v>45231</v>
      </c>
      <c r="G1788" s="69" t="s">
        <v>11982</v>
      </c>
    </row>
    <row r="1789" spans="1:7" ht="29" x14ac:dyDescent="0.35">
      <c r="A1789" s="69" t="s">
        <v>11168</v>
      </c>
      <c r="B1789" s="69" t="s">
        <v>17858</v>
      </c>
      <c r="C1789" s="69" t="s">
        <v>17859</v>
      </c>
      <c r="D1789" s="69" t="s">
        <v>17648</v>
      </c>
      <c r="E1789" s="75" t="s">
        <v>117</v>
      </c>
      <c r="F1789" s="74">
        <v>45231</v>
      </c>
      <c r="G1789" s="69" t="s">
        <v>7</v>
      </c>
    </row>
    <row r="1790" spans="1:7" ht="29" x14ac:dyDescent="0.35">
      <c r="A1790" s="69" t="s">
        <v>11168</v>
      </c>
      <c r="B1790" s="69" t="s">
        <v>17860</v>
      </c>
      <c r="C1790" s="69" t="s">
        <v>17861</v>
      </c>
      <c r="D1790" s="69" t="s">
        <v>17648</v>
      </c>
      <c r="E1790" s="75" t="s">
        <v>133</v>
      </c>
      <c r="F1790" s="74">
        <v>45231</v>
      </c>
      <c r="G1790" s="69" t="s">
        <v>11982</v>
      </c>
    </row>
    <row r="1791" spans="1:7" ht="29" x14ac:dyDescent="0.35">
      <c r="A1791" s="69" t="s">
        <v>11168</v>
      </c>
      <c r="B1791" s="69" t="s">
        <v>17862</v>
      </c>
      <c r="C1791" s="69" t="s">
        <v>17863</v>
      </c>
      <c r="D1791" s="69" t="s">
        <v>17648</v>
      </c>
      <c r="E1791" s="75" t="s">
        <v>133</v>
      </c>
      <c r="F1791" s="74">
        <v>45231</v>
      </c>
      <c r="G1791" s="69" t="s">
        <v>11982</v>
      </c>
    </row>
    <row r="1792" spans="1:7" ht="29" x14ac:dyDescent="0.35">
      <c r="A1792" s="69" t="s">
        <v>11168</v>
      </c>
      <c r="B1792" s="69" t="s">
        <v>17864</v>
      </c>
      <c r="C1792" s="69" t="s">
        <v>17865</v>
      </c>
      <c r="D1792" s="69" t="s">
        <v>17648</v>
      </c>
      <c r="E1792" s="75" t="s">
        <v>133</v>
      </c>
      <c r="F1792" s="74">
        <v>45231</v>
      </c>
      <c r="G1792" s="69" t="s">
        <v>11982</v>
      </c>
    </row>
    <row r="1793" spans="1:7" ht="29" x14ac:dyDescent="0.35">
      <c r="A1793" s="69" t="s">
        <v>11168</v>
      </c>
      <c r="B1793" s="69" t="s">
        <v>17866</v>
      </c>
      <c r="C1793" s="69" t="s">
        <v>17867</v>
      </c>
      <c r="D1793" s="69" t="s">
        <v>17648</v>
      </c>
      <c r="E1793" s="75" t="s">
        <v>133</v>
      </c>
      <c r="F1793" s="74">
        <v>45231</v>
      </c>
      <c r="G1793" s="69" t="s">
        <v>11982</v>
      </c>
    </row>
    <row r="1794" spans="1:7" ht="29" x14ac:dyDescent="0.35">
      <c r="A1794" s="69" t="s">
        <v>11168</v>
      </c>
      <c r="B1794" s="69" t="s">
        <v>17868</v>
      </c>
      <c r="C1794" s="69" t="s">
        <v>17869</v>
      </c>
      <c r="D1794" s="69" t="s">
        <v>17648</v>
      </c>
      <c r="E1794" s="75" t="s">
        <v>133</v>
      </c>
      <c r="F1794" s="74">
        <v>45231</v>
      </c>
      <c r="G1794" s="69" t="s">
        <v>11982</v>
      </c>
    </row>
    <row r="1795" spans="1:7" ht="29" x14ac:dyDescent="0.35">
      <c r="A1795" s="69" t="s">
        <v>11168</v>
      </c>
      <c r="B1795" s="69" t="s">
        <v>17870</v>
      </c>
      <c r="C1795" s="69" t="s">
        <v>17871</v>
      </c>
      <c r="D1795" s="69" t="s">
        <v>17648</v>
      </c>
      <c r="E1795" s="75" t="s">
        <v>133</v>
      </c>
      <c r="F1795" s="74">
        <v>45231</v>
      </c>
      <c r="G1795" s="69" t="s">
        <v>11982</v>
      </c>
    </row>
    <row r="1796" spans="1:7" ht="29" x14ac:dyDescent="0.35">
      <c r="A1796" s="69" t="s">
        <v>11168</v>
      </c>
      <c r="B1796" s="69" t="s">
        <v>17872</v>
      </c>
      <c r="C1796" s="69" t="s">
        <v>17873</v>
      </c>
      <c r="D1796" s="69" t="s">
        <v>17648</v>
      </c>
      <c r="E1796" s="75" t="s">
        <v>133</v>
      </c>
      <c r="F1796" s="74">
        <v>45231</v>
      </c>
      <c r="G1796" s="69" t="s">
        <v>11982</v>
      </c>
    </row>
    <row r="1797" spans="1:7" ht="29" x14ac:dyDescent="0.35">
      <c r="A1797" s="69" t="s">
        <v>11168</v>
      </c>
      <c r="B1797" s="69" t="s">
        <v>17874</v>
      </c>
      <c r="C1797" s="69" t="s">
        <v>17875</v>
      </c>
      <c r="D1797" s="69" t="s">
        <v>17648</v>
      </c>
      <c r="E1797" s="75" t="s">
        <v>133</v>
      </c>
      <c r="F1797" s="74">
        <v>45231</v>
      </c>
      <c r="G1797" s="69" t="s">
        <v>11982</v>
      </c>
    </row>
    <row r="1798" spans="1:7" ht="29" x14ac:dyDescent="0.35">
      <c r="A1798" s="69" t="s">
        <v>11168</v>
      </c>
      <c r="B1798" s="69" t="s">
        <v>17876</v>
      </c>
      <c r="C1798" s="69" t="s">
        <v>17877</v>
      </c>
      <c r="D1798" s="69" t="s">
        <v>17648</v>
      </c>
      <c r="E1798" s="75" t="s">
        <v>133</v>
      </c>
      <c r="F1798" s="74">
        <v>45231</v>
      </c>
      <c r="G1798" s="69" t="s">
        <v>11982</v>
      </c>
    </row>
    <row r="1799" spans="1:7" ht="29" x14ac:dyDescent="0.35">
      <c r="A1799" s="69" t="s">
        <v>11168</v>
      </c>
      <c r="B1799" s="69" t="s">
        <v>17878</v>
      </c>
      <c r="C1799" s="69" t="s">
        <v>17879</v>
      </c>
      <c r="D1799" s="69" t="s">
        <v>17648</v>
      </c>
      <c r="E1799" s="75" t="s">
        <v>133</v>
      </c>
      <c r="F1799" s="74">
        <v>45231</v>
      </c>
      <c r="G1799" s="69" t="s">
        <v>11982</v>
      </c>
    </row>
    <row r="1800" spans="1:7" ht="29" x14ac:dyDescent="0.35">
      <c r="A1800" s="69" t="s">
        <v>11168</v>
      </c>
      <c r="B1800" s="69" t="s">
        <v>17880</v>
      </c>
      <c r="C1800" s="69" t="s">
        <v>17881</v>
      </c>
      <c r="D1800" s="69" t="s">
        <v>17648</v>
      </c>
      <c r="E1800" s="75" t="s">
        <v>133</v>
      </c>
      <c r="F1800" s="74">
        <v>45231</v>
      </c>
      <c r="G1800" s="69" t="s">
        <v>11982</v>
      </c>
    </row>
    <row r="1801" spans="1:7" ht="29" x14ac:dyDescent="0.35">
      <c r="A1801" s="69" t="s">
        <v>11168</v>
      </c>
      <c r="B1801" s="69" t="s">
        <v>17882</v>
      </c>
      <c r="C1801" s="69" t="s">
        <v>17883</v>
      </c>
      <c r="D1801" s="69" t="s">
        <v>17648</v>
      </c>
      <c r="E1801" s="75" t="s">
        <v>133</v>
      </c>
      <c r="F1801" s="74">
        <v>45231</v>
      </c>
      <c r="G1801" s="69" t="s">
        <v>11982</v>
      </c>
    </row>
    <row r="1802" spans="1:7" ht="29" x14ac:dyDescent="0.35">
      <c r="A1802" s="69" t="s">
        <v>11168</v>
      </c>
      <c r="B1802" s="69" t="s">
        <v>17884</v>
      </c>
      <c r="C1802" s="69" t="s">
        <v>17885</v>
      </c>
      <c r="D1802" s="69" t="s">
        <v>17648</v>
      </c>
      <c r="E1802" s="75" t="s">
        <v>133</v>
      </c>
      <c r="F1802" s="74">
        <v>45231</v>
      </c>
      <c r="G1802" s="69" t="s">
        <v>11982</v>
      </c>
    </row>
    <row r="1803" spans="1:7" ht="29" x14ac:dyDescent="0.35">
      <c r="A1803" s="69" t="s">
        <v>11168</v>
      </c>
      <c r="B1803" s="69" t="s">
        <v>17886</v>
      </c>
      <c r="C1803" s="69" t="s">
        <v>17887</v>
      </c>
      <c r="D1803" s="69" t="s">
        <v>17648</v>
      </c>
      <c r="E1803" s="75" t="s">
        <v>133</v>
      </c>
      <c r="F1803" s="74">
        <v>45231</v>
      </c>
      <c r="G1803" s="69" t="s">
        <v>11982</v>
      </c>
    </row>
    <row r="1804" spans="1:7" ht="29" x14ac:dyDescent="0.35">
      <c r="A1804" s="69" t="s">
        <v>11168</v>
      </c>
      <c r="B1804" s="69" t="s">
        <v>17888</v>
      </c>
      <c r="C1804" s="69" t="s">
        <v>17883</v>
      </c>
      <c r="D1804" s="69" t="s">
        <v>17648</v>
      </c>
      <c r="E1804" s="75" t="s">
        <v>133</v>
      </c>
      <c r="F1804" s="74">
        <v>45231</v>
      </c>
      <c r="G1804" s="69" t="s">
        <v>11982</v>
      </c>
    </row>
    <row r="1805" spans="1:7" ht="29" x14ac:dyDescent="0.35">
      <c r="A1805" s="69" t="s">
        <v>11168</v>
      </c>
      <c r="B1805" s="69" t="s">
        <v>17889</v>
      </c>
      <c r="C1805" s="69" t="s">
        <v>17890</v>
      </c>
      <c r="D1805" s="69" t="s">
        <v>17648</v>
      </c>
      <c r="E1805" s="75" t="s">
        <v>133</v>
      </c>
      <c r="F1805" s="74">
        <v>45231</v>
      </c>
      <c r="G1805" s="69" t="s">
        <v>11982</v>
      </c>
    </row>
    <row r="1806" spans="1:7" ht="29" x14ac:dyDescent="0.35">
      <c r="A1806" s="69" t="s">
        <v>11168</v>
      </c>
      <c r="B1806" s="69" t="s">
        <v>17891</v>
      </c>
      <c r="C1806" s="69" t="s">
        <v>17892</v>
      </c>
      <c r="D1806" s="69" t="s">
        <v>17648</v>
      </c>
      <c r="E1806" s="75" t="s">
        <v>133</v>
      </c>
      <c r="F1806" s="74">
        <v>45231</v>
      </c>
      <c r="G1806" s="69" t="s">
        <v>11982</v>
      </c>
    </row>
    <row r="1807" spans="1:7" ht="29" x14ac:dyDescent="0.35">
      <c r="A1807" s="69" t="s">
        <v>11168</v>
      </c>
      <c r="B1807" s="69" t="s">
        <v>17893</v>
      </c>
      <c r="C1807" s="69" t="s">
        <v>17894</v>
      </c>
      <c r="D1807" s="69" t="s">
        <v>17648</v>
      </c>
      <c r="E1807" s="75" t="s">
        <v>133</v>
      </c>
      <c r="F1807" s="74">
        <v>45231</v>
      </c>
      <c r="G1807" s="69" t="s">
        <v>11982</v>
      </c>
    </row>
    <row r="1808" spans="1:7" ht="29" x14ac:dyDescent="0.35">
      <c r="A1808" s="69" t="s">
        <v>11168</v>
      </c>
      <c r="B1808" s="69" t="s">
        <v>17895</v>
      </c>
      <c r="C1808" s="69" t="s">
        <v>17896</v>
      </c>
      <c r="D1808" s="69" t="s">
        <v>17648</v>
      </c>
      <c r="E1808" s="75" t="s">
        <v>133</v>
      </c>
      <c r="F1808" s="74">
        <v>45231</v>
      </c>
      <c r="G1808" s="69" t="s">
        <v>11982</v>
      </c>
    </row>
    <row r="1809" spans="1:7" ht="29" x14ac:dyDescent="0.35">
      <c r="A1809" s="69" t="s">
        <v>11168</v>
      </c>
      <c r="B1809" s="69" t="s">
        <v>17897</v>
      </c>
      <c r="C1809" s="69" t="s">
        <v>17898</v>
      </c>
      <c r="D1809" s="69" t="s">
        <v>17648</v>
      </c>
      <c r="E1809" s="75" t="s">
        <v>133</v>
      </c>
      <c r="F1809" s="74">
        <v>45231</v>
      </c>
      <c r="G1809" s="69" t="s">
        <v>11982</v>
      </c>
    </row>
    <row r="1810" spans="1:7" ht="29" x14ac:dyDescent="0.35">
      <c r="A1810" s="69" t="s">
        <v>11168</v>
      </c>
      <c r="B1810" s="69" t="s">
        <v>17899</v>
      </c>
      <c r="C1810" s="69" t="s">
        <v>17900</v>
      </c>
      <c r="D1810" s="69" t="s">
        <v>17648</v>
      </c>
      <c r="E1810" s="75" t="s">
        <v>133</v>
      </c>
      <c r="F1810" s="74">
        <v>45231</v>
      </c>
      <c r="G1810" s="69" t="s">
        <v>11982</v>
      </c>
    </row>
    <row r="1811" spans="1:7" ht="29" x14ac:dyDescent="0.35">
      <c r="A1811" s="69" t="s">
        <v>11168</v>
      </c>
      <c r="B1811" s="69" t="s">
        <v>17901</v>
      </c>
      <c r="C1811" s="69" t="s">
        <v>17902</v>
      </c>
      <c r="D1811" s="69" t="s">
        <v>17648</v>
      </c>
      <c r="E1811" s="75" t="s">
        <v>133</v>
      </c>
      <c r="F1811" s="74">
        <v>45231</v>
      </c>
      <c r="G1811" s="69" t="s">
        <v>11982</v>
      </c>
    </row>
    <row r="1812" spans="1:7" ht="29" x14ac:dyDescent="0.35">
      <c r="A1812" s="69" t="s">
        <v>11168</v>
      </c>
      <c r="B1812" s="69" t="s">
        <v>17903</v>
      </c>
      <c r="C1812" s="69" t="s">
        <v>17904</v>
      </c>
      <c r="D1812" s="69" t="s">
        <v>17648</v>
      </c>
      <c r="E1812" s="75" t="s">
        <v>133</v>
      </c>
      <c r="F1812" s="74">
        <v>45231</v>
      </c>
      <c r="G1812" s="69" t="s">
        <v>11982</v>
      </c>
    </row>
    <row r="1813" spans="1:7" ht="29" x14ac:dyDescent="0.35">
      <c r="A1813" s="69" t="s">
        <v>11168</v>
      </c>
      <c r="B1813" s="69" t="s">
        <v>17905</v>
      </c>
      <c r="C1813" s="69" t="s">
        <v>17906</v>
      </c>
      <c r="D1813" s="69" t="s">
        <v>17648</v>
      </c>
      <c r="E1813" s="75" t="s">
        <v>133</v>
      </c>
      <c r="F1813" s="74">
        <v>45231</v>
      </c>
      <c r="G1813" s="69" t="s">
        <v>11982</v>
      </c>
    </row>
    <row r="1814" spans="1:7" ht="29" x14ac:dyDescent="0.35">
      <c r="A1814" s="69" t="s">
        <v>11168</v>
      </c>
      <c r="B1814" s="69" t="s">
        <v>17907</v>
      </c>
      <c r="C1814" s="69" t="s">
        <v>17908</v>
      </c>
      <c r="D1814" s="69" t="s">
        <v>17648</v>
      </c>
      <c r="E1814" s="75" t="s">
        <v>133</v>
      </c>
      <c r="F1814" s="74">
        <v>45231</v>
      </c>
      <c r="G1814" s="69" t="s">
        <v>11982</v>
      </c>
    </row>
    <row r="1815" spans="1:7" ht="29" x14ac:dyDescent="0.35">
      <c r="A1815" s="69" t="s">
        <v>11168</v>
      </c>
      <c r="B1815" s="69" t="s">
        <v>17909</v>
      </c>
      <c r="C1815" s="69" t="s">
        <v>17910</v>
      </c>
      <c r="D1815" s="69" t="s">
        <v>17648</v>
      </c>
      <c r="E1815" s="75" t="s">
        <v>133</v>
      </c>
      <c r="F1815" s="74">
        <v>45231</v>
      </c>
      <c r="G1815" s="69" t="s">
        <v>11982</v>
      </c>
    </row>
    <row r="1816" spans="1:7" ht="29" x14ac:dyDescent="0.35">
      <c r="A1816" s="69" t="s">
        <v>11168</v>
      </c>
      <c r="B1816" s="69" t="s">
        <v>17911</v>
      </c>
      <c r="C1816" s="69" t="s">
        <v>17912</v>
      </c>
      <c r="D1816" s="69" t="s">
        <v>17648</v>
      </c>
      <c r="E1816" s="75" t="s">
        <v>133</v>
      </c>
      <c r="F1816" s="74">
        <v>45231</v>
      </c>
      <c r="G1816" s="69" t="s">
        <v>11982</v>
      </c>
    </row>
    <row r="1817" spans="1:7" ht="29" x14ac:dyDescent="0.35">
      <c r="A1817" s="69" t="s">
        <v>11168</v>
      </c>
      <c r="B1817" s="69" t="s">
        <v>17913</v>
      </c>
      <c r="C1817" s="69" t="s">
        <v>17914</v>
      </c>
      <c r="D1817" s="69" t="s">
        <v>17648</v>
      </c>
      <c r="E1817" s="75" t="s">
        <v>133</v>
      </c>
      <c r="F1817" s="74">
        <v>45231</v>
      </c>
      <c r="G1817" s="69" t="s">
        <v>11982</v>
      </c>
    </row>
    <row r="1818" spans="1:7" ht="29" x14ac:dyDescent="0.35">
      <c r="A1818" s="69" t="s">
        <v>11168</v>
      </c>
      <c r="B1818" s="69" t="s">
        <v>17915</v>
      </c>
      <c r="C1818" s="69" t="s">
        <v>17916</v>
      </c>
      <c r="D1818" s="69" t="s">
        <v>17648</v>
      </c>
      <c r="E1818" s="75" t="s">
        <v>133</v>
      </c>
      <c r="F1818" s="74">
        <v>45231</v>
      </c>
      <c r="G1818" s="69" t="s">
        <v>11982</v>
      </c>
    </row>
    <row r="1819" spans="1:7" ht="29" x14ac:dyDescent="0.35">
      <c r="A1819" s="69" t="s">
        <v>11168</v>
      </c>
      <c r="B1819" s="69" t="s">
        <v>17917</v>
      </c>
      <c r="C1819" s="69" t="s">
        <v>17918</v>
      </c>
      <c r="D1819" s="69" t="s">
        <v>17648</v>
      </c>
      <c r="E1819" s="75" t="s">
        <v>133</v>
      </c>
      <c r="F1819" s="74">
        <v>45231</v>
      </c>
      <c r="G1819" s="69" t="s">
        <v>11982</v>
      </c>
    </row>
    <row r="1820" spans="1:7" ht="29" x14ac:dyDescent="0.35">
      <c r="A1820" s="69" t="s">
        <v>11168</v>
      </c>
      <c r="B1820" s="69" t="s">
        <v>17919</v>
      </c>
      <c r="C1820" s="69" t="s">
        <v>17920</v>
      </c>
      <c r="D1820" s="69" t="s">
        <v>17648</v>
      </c>
      <c r="E1820" s="75" t="s">
        <v>133</v>
      </c>
      <c r="F1820" s="74">
        <v>45231</v>
      </c>
      <c r="G1820" s="69" t="s">
        <v>11982</v>
      </c>
    </row>
    <row r="1821" spans="1:7" ht="29" x14ac:dyDescent="0.35">
      <c r="A1821" s="69" t="s">
        <v>11168</v>
      </c>
      <c r="B1821" s="69" t="s">
        <v>17921</v>
      </c>
      <c r="C1821" s="69" t="s">
        <v>17922</v>
      </c>
      <c r="D1821" s="69" t="s">
        <v>17648</v>
      </c>
      <c r="E1821" s="75" t="s">
        <v>133</v>
      </c>
      <c r="F1821" s="74">
        <v>45231</v>
      </c>
      <c r="G1821" s="69" t="s">
        <v>11982</v>
      </c>
    </row>
    <row r="1822" spans="1:7" ht="29" x14ac:dyDescent="0.35">
      <c r="A1822" s="69" t="s">
        <v>11168</v>
      </c>
      <c r="B1822" s="69" t="s">
        <v>17923</v>
      </c>
      <c r="C1822" s="69" t="s">
        <v>17924</v>
      </c>
      <c r="D1822" s="69" t="s">
        <v>17648</v>
      </c>
      <c r="E1822" s="75" t="s">
        <v>133</v>
      </c>
      <c r="F1822" s="74">
        <v>45231</v>
      </c>
      <c r="G1822" s="69" t="s">
        <v>11982</v>
      </c>
    </row>
    <row r="1823" spans="1:7" ht="29" x14ac:dyDescent="0.35">
      <c r="A1823" s="69" t="s">
        <v>11168</v>
      </c>
      <c r="B1823" s="69" t="s">
        <v>17925</v>
      </c>
      <c r="C1823" s="69" t="s">
        <v>17926</v>
      </c>
      <c r="D1823" s="69" t="s">
        <v>17648</v>
      </c>
      <c r="E1823" s="75" t="s">
        <v>133</v>
      </c>
      <c r="F1823" s="74">
        <v>45231</v>
      </c>
      <c r="G1823" s="69" t="s">
        <v>11982</v>
      </c>
    </row>
    <row r="1824" spans="1:7" ht="29" x14ac:dyDescent="0.35">
      <c r="A1824" s="69" t="s">
        <v>11168</v>
      </c>
      <c r="B1824" s="69" t="s">
        <v>17927</v>
      </c>
      <c r="C1824" s="69" t="s">
        <v>17928</v>
      </c>
      <c r="D1824" s="69" t="s">
        <v>17648</v>
      </c>
      <c r="E1824" s="75" t="s">
        <v>133</v>
      </c>
      <c r="F1824" s="74">
        <v>45231</v>
      </c>
      <c r="G1824" s="69" t="s">
        <v>11982</v>
      </c>
    </row>
    <row r="1825" spans="1:7" ht="29" x14ac:dyDescent="0.35">
      <c r="A1825" s="69" t="s">
        <v>11168</v>
      </c>
      <c r="B1825" s="69" t="s">
        <v>17929</v>
      </c>
      <c r="C1825" s="69" t="s">
        <v>17930</v>
      </c>
      <c r="D1825" s="69" t="s">
        <v>17648</v>
      </c>
      <c r="E1825" s="75" t="s">
        <v>133</v>
      </c>
      <c r="F1825" s="74">
        <v>45231</v>
      </c>
      <c r="G1825" s="69" t="s">
        <v>11982</v>
      </c>
    </row>
    <row r="1826" spans="1:7" ht="29" x14ac:dyDescent="0.35">
      <c r="A1826" s="69" t="s">
        <v>11168</v>
      </c>
      <c r="B1826" s="69" t="s">
        <v>17931</v>
      </c>
      <c r="C1826" s="69" t="s">
        <v>17932</v>
      </c>
      <c r="D1826" s="69" t="s">
        <v>17648</v>
      </c>
      <c r="E1826" s="75" t="s">
        <v>133</v>
      </c>
      <c r="F1826" s="74">
        <v>45231</v>
      </c>
      <c r="G1826" s="69" t="s">
        <v>11982</v>
      </c>
    </row>
    <row r="1827" spans="1:7" ht="29" x14ac:dyDescent="0.35">
      <c r="A1827" s="69" t="s">
        <v>11168</v>
      </c>
      <c r="B1827" s="69" t="s">
        <v>17933</v>
      </c>
      <c r="C1827" s="69" t="s">
        <v>17934</v>
      </c>
      <c r="D1827" s="69" t="s">
        <v>17648</v>
      </c>
      <c r="E1827" s="75" t="s">
        <v>133</v>
      </c>
      <c r="F1827" s="74">
        <v>45231</v>
      </c>
      <c r="G1827" s="69" t="s">
        <v>11982</v>
      </c>
    </row>
    <row r="1828" spans="1:7" ht="29" x14ac:dyDescent="0.35">
      <c r="A1828" s="69" t="s">
        <v>11168</v>
      </c>
      <c r="B1828" s="69" t="s">
        <v>17935</v>
      </c>
      <c r="C1828" s="69" t="s">
        <v>17936</v>
      </c>
      <c r="D1828" s="69" t="s">
        <v>17648</v>
      </c>
      <c r="E1828" s="75" t="s">
        <v>133</v>
      </c>
      <c r="F1828" s="74">
        <v>45231</v>
      </c>
      <c r="G1828" s="69" t="s">
        <v>11982</v>
      </c>
    </row>
    <row r="1829" spans="1:7" ht="29" x14ac:dyDescent="0.35">
      <c r="A1829" s="69" t="s">
        <v>11168</v>
      </c>
      <c r="B1829" s="69" t="s">
        <v>17937</v>
      </c>
      <c r="C1829" s="69" t="s">
        <v>17938</v>
      </c>
      <c r="D1829" s="69" t="s">
        <v>17648</v>
      </c>
      <c r="E1829" s="75" t="s">
        <v>133</v>
      </c>
      <c r="F1829" s="74">
        <v>45231</v>
      </c>
      <c r="G1829" s="69" t="s">
        <v>11982</v>
      </c>
    </row>
    <row r="1830" spans="1:7" ht="29" x14ac:dyDescent="0.35">
      <c r="A1830" s="69" t="s">
        <v>11168</v>
      </c>
      <c r="B1830" s="69" t="s">
        <v>17939</v>
      </c>
      <c r="C1830" s="69" t="s">
        <v>17940</v>
      </c>
      <c r="D1830" s="69" t="s">
        <v>17648</v>
      </c>
      <c r="E1830" s="75" t="s">
        <v>133</v>
      </c>
      <c r="F1830" s="74">
        <v>45231</v>
      </c>
      <c r="G1830" s="69" t="s">
        <v>11982</v>
      </c>
    </row>
    <row r="1831" spans="1:7" ht="29" x14ac:dyDescent="0.35">
      <c r="A1831" s="69" t="s">
        <v>11168</v>
      </c>
      <c r="B1831" s="69" t="s">
        <v>17941</v>
      </c>
      <c r="C1831" s="69" t="s">
        <v>17942</v>
      </c>
      <c r="D1831" s="69" t="s">
        <v>17648</v>
      </c>
      <c r="E1831" s="75" t="s">
        <v>133</v>
      </c>
      <c r="F1831" s="74">
        <v>45231</v>
      </c>
      <c r="G1831" s="69" t="s">
        <v>11982</v>
      </c>
    </row>
    <row r="1832" spans="1:7" ht="29" x14ac:dyDescent="0.35">
      <c r="A1832" s="69" t="s">
        <v>11168</v>
      </c>
      <c r="B1832" s="69" t="s">
        <v>17943</v>
      </c>
      <c r="C1832" s="69" t="s">
        <v>17944</v>
      </c>
      <c r="D1832" s="69" t="s">
        <v>17648</v>
      </c>
      <c r="E1832" s="75" t="s">
        <v>133</v>
      </c>
      <c r="F1832" s="74">
        <v>45231</v>
      </c>
      <c r="G1832" s="69" t="s">
        <v>11982</v>
      </c>
    </row>
    <row r="1833" spans="1:7" ht="29" x14ac:dyDescent="0.35">
      <c r="A1833" s="69" t="s">
        <v>11168</v>
      </c>
      <c r="B1833" s="69" t="s">
        <v>17945</v>
      </c>
      <c r="C1833" s="69" t="s">
        <v>17946</v>
      </c>
      <c r="D1833" s="69" t="s">
        <v>17648</v>
      </c>
      <c r="E1833" s="75" t="s">
        <v>133</v>
      </c>
      <c r="F1833" s="74">
        <v>45231</v>
      </c>
      <c r="G1833" s="69" t="s">
        <v>11982</v>
      </c>
    </row>
    <row r="1834" spans="1:7" ht="29" x14ac:dyDescent="0.35">
      <c r="A1834" s="69" t="s">
        <v>11168</v>
      </c>
      <c r="B1834" s="69" t="s">
        <v>17947</v>
      </c>
      <c r="C1834" s="69" t="s">
        <v>17948</v>
      </c>
      <c r="D1834" s="69" t="s">
        <v>17648</v>
      </c>
      <c r="E1834" s="75" t="s">
        <v>133</v>
      </c>
      <c r="F1834" s="74">
        <v>45231</v>
      </c>
      <c r="G1834" s="69" t="s">
        <v>11982</v>
      </c>
    </row>
    <row r="1835" spans="1:7" ht="29" x14ac:dyDescent="0.35">
      <c r="A1835" s="69" t="s">
        <v>11168</v>
      </c>
      <c r="B1835" s="69" t="s">
        <v>17949</v>
      </c>
      <c r="C1835" s="69" t="s">
        <v>17950</v>
      </c>
      <c r="D1835" s="69" t="s">
        <v>17648</v>
      </c>
      <c r="E1835" s="75" t="s">
        <v>133</v>
      </c>
      <c r="F1835" s="74">
        <v>45231</v>
      </c>
      <c r="G1835" s="69" t="s">
        <v>11982</v>
      </c>
    </row>
    <row r="1836" spans="1:7" ht="29" x14ac:dyDescent="0.35">
      <c r="A1836" s="69" t="s">
        <v>11168</v>
      </c>
      <c r="B1836" s="69" t="s">
        <v>17951</v>
      </c>
      <c r="C1836" s="69" t="s">
        <v>17952</v>
      </c>
      <c r="D1836" s="69" t="s">
        <v>17648</v>
      </c>
      <c r="E1836" s="75" t="s">
        <v>133</v>
      </c>
      <c r="F1836" s="74">
        <v>45231</v>
      </c>
      <c r="G1836" s="69" t="s">
        <v>11982</v>
      </c>
    </row>
    <row r="1837" spans="1:7" ht="29" x14ac:dyDescent="0.35">
      <c r="A1837" s="69" t="s">
        <v>11168</v>
      </c>
      <c r="B1837" s="69" t="s">
        <v>17953</v>
      </c>
      <c r="C1837" s="69" t="s">
        <v>17954</v>
      </c>
      <c r="D1837" s="69" t="s">
        <v>17648</v>
      </c>
      <c r="E1837" s="75" t="s">
        <v>133</v>
      </c>
      <c r="F1837" s="74">
        <v>45231</v>
      </c>
      <c r="G1837" s="69" t="s">
        <v>11982</v>
      </c>
    </row>
    <row r="1838" spans="1:7" ht="29" x14ac:dyDescent="0.35">
      <c r="A1838" s="69" t="s">
        <v>11168</v>
      </c>
      <c r="B1838" s="69" t="s">
        <v>17955</v>
      </c>
      <c r="C1838" s="69" t="s">
        <v>17956</v>
      </c>
      <c r="D1838" s="69" t="s">
        <v>17648</v>
      </c>
      <c r="E1838" s="75" t="s">
        <v>133</v>
      </c>
      <c r="F1838" s="74">
        <v>45231</v>
      </c>
      <c r="G1838" s="69" t="s">
        <v>11982</v>
      </c>
    </row>
    <row r="1839" spans="1:7" ht="29" x14ac:dyDescent="0.35">
      <c r="A1839" s="69" t="s">
        <v>11168</v>
      </c>
      <c r="B1839" s="69" t="s">
        <v>17957</v>
      </c>
      <c r="C1839" s="69" t="s">
        <v>17958</v>
      </c>
      <c r="D1839" s="69" t="s">
        <v>17648</v>
      </c>
      <c r="E1839" s="75" t="s">
        <v>133</v>
      </c>
      <c r="F1839" s="74">
        <v>45231</v>
      </c>
      <c r="G1839" s="69" t="s">
        <v>11982</v>
      </c>
    </row>
    <row r="1840" spans="1:7" ht="29" x14ac:dyDescent="0.35">
      <c r="A1840" s="69" t="s">
        <v>11168</v>
      </c>
      <c r="B1840" s="69" t="s">
        <v>17959</v>
      </c>
      <c r="C1840" s="69" t="s">
        <v>17960</v>
      </c>
      <c r="D1840" s="69" t="s">
        <v>17648</v>
      </c>
      <c r="E1840" s="75" t="s">
        <v>133</v>
      </c>
      <c r="F1840" s="74">
        <v>45231</v>
      </c>
      <c r="G1840" s="69" t="s">
        <v>11982</v>
      </c>
    </row>
    <row r="1841" spans="1:7" ht="29" x14ac:dyDescent="0.35">
      <c r="A1841" s="69" t="s">
        <v>11168</v>
      </c>
      <c r="B1841" s="69" t="s">
        <v>17961</v>
      </c>
      <c r="C1841" s="69" t="s">
        <v>17962</v>
      </c>
      <c r="D1841" s="69" t="s">
        <v>17648</v>
      </c>
      <c r="E1841" s="75" t="s">
        <v>133</v>
      </c>
      <c r="F1841" s="74">
        <v>45231</v>
      </c>
      <c r="G1841" s="69" t="s">
        <v>11982</v>
      </c>
    </row>
    <row r="1842" spans="1:7" ht="29" x14ac:dyDescent="0.35">
      <c r="A1842" s="69" t="s">
        <v>11168</v>
      </c>
      <c r="B1842" s="69" t="s">
        <v>17963</v>
      </c>
      <c r="C1842" s="69" t="s">
        <v>17964</v>
      </c>
      <c r="D1842" s="69" t="s">
        <v>17648</v>
      </c>
      <c r="E1842" s="75" t="s">
        <v>133</v>
      </c>
      <c r="F1842" s="74">
        <v>45231</v>
      </c>
      <c r="G1842" s="69" t="s">
        <v>11982</v>
      </c>
    </row>
    <row r="1843" spans="1:7" ht="29" x14ac:dyDescent="0.35">
      <c r="A1843" s="69" t="s">
        <v>11168</v>
      </c>
      <c r="B1843" s="69" t="s">
        <v>17965</v>
      </c>
      <c r="C1843" s="69" t="s">
        <v>17966</v>
      </c>
      <c r="D1843" s="69" t="s">
        <v>17648</v>
      </c>
      <c r="E1843" s="75" t="s">
        <v>133</v>
      </c>
      <c r="F1843" s="74">
        <v>45231</v>
      </c>
      <c r="G1843" s="69" t="s">
        <v>11982</v>
      </c>
    </row>
    <row r="1844" spans="1:7" ht="29" x14ac:dyDescent="0.35">
      <c r="A1844" s="69" t="s">
        <v>11168</v>
      </c>
      <c r="B1844" s="69" t="s">
        <v>17967</v>
      </c>
      <c r="C1844" s="69" t="s">
        <v>17968</v>
      </c>
      <c r="D1844" s="69" t="s">
        <v>17648</v>
      </c>
      <c r="E1844" s="75" t="s">
        <v>133</v>
      </c>
      <c r="F1844" s="74">
        <v>45231</v>
      </c>
      <c r="G1844" s="69" t="s">
        <v>11982</v>
      </c>
    </row>
    <row r="1845" spans="1:7" ht="29" x14ac:dyDescent="0.35">
      <c r="A1845" s="69" t="s">
        <v>11168</v>
      </c>
      <c r="B1845" s="69" t="s">
        <v>17969</v>
      </c>
      <c r="C1845" s="69" t="s">
        <v>17970</v>
      </c>
      <c r="D1845" s="69" t="s">
        <v>17648</v>
      </c>
      <c r="E1845" s="75" t="s">
        <v>133</v>
      </c>
      <c r="F1845" s="74">
        <v>45231</v>
      </c>
      <c r="G1845" s="69" t="s">
        <v>11982</v>
      </c>
    </row>
    <row r="1846" spans="1:7" ht="29" x14ac:dyDescent="0.35">
      <c r="A1846" s="69" t="s">
        <v>11168</v>
      </c>
      <c r="B1846" s="69" t="s">
        <v>17971</v>
      </c>
      <c r="C1846" s="69" t="s">
        <v>17972</v>
      </c>
      <c r="D1846" s="69" t="s">
        <v>17648</v>
      </c>
      <c r="E1846" s="75" t="s">
        <v>133</v>
      </c>
      <c r="F1846" s="74">
        <v>45231</v>
      </c>
      <c r="G1846" s="69" t="s">
        <v>11982</v>
      </c>
    </row>
    <row r="1847" spans="1:7" ht="29" x14ac:dyDescent="0.35">
      <c r="A1847" s="69" t="s">
        <v>11168</v>
      </c>
      <c r="B1847" s="69" t="s">
        <v>17973</v>
      </c>
      <c r="C1847" s="69" t="s">
        <v>17974</v>
      </c>
      <c r="D1847" s="69" t="s">
        <v>17648</v>
      </c>
      <c r="E1847" s="75" t="s">
        <v>133</v>
      </c>
      <c r="F1847" s="74">
        <v>45231</v>
      </c>
      <c r="G1847" s="69" t="s">
        <v>11982</v>
      </c>
    </row>
    <row r="1848" spans="1:7" ht="29" x14ac:dyDescent="0.35">
      <c r="A1848" s="69" t="s">
        <v>11168</v>
      </c>
      <c r="B1848" s="69" t="s">
        <v>17975</v>
      </c>
      <c r="C1848" s="69" t="s">
        <v>17976</v>
      </c>
      <c r="D1848" s="69" t="s">
        <v>17648</v>
      </c>
      <c r="E1848" s="75" t="s">
        <v>133</v>
      </c>
      <c r="F1848" s="74">
        <v>45231</v>
      </c>
      <c r="G1848" s="69" t="s">
        <v>11982</v>
      </c>
    </row>
    <row r="1849" spans="1:7" ht="29" x14ac:dyDescent="0.35">
      <c r="A1849" s="69" t="s">
        <v>11168</v>
      </c>
      <c r="B1849" s="69" t="s">
        <v>17977</v>
      </c>
      <c r="C1849" s="69" t="s">
        <v>17978</v>
      </c>
      <c r="D1849" s="69" t="s">
        <v>17648</v>
      </c>
      <c r="E1849" s="75" t="s">
        <v>133</v>
      </c>
      <c r="F1849" s="74">
        <v>45231</v>
      </c>
      <c r="G1849" s="69" t="s">
        <v>11982</v>
      </c>
    </row>
    <row r="1850" spans="1:7" ht="29" x14ac:dyDescent="0.35">
      <c r="A1850" s="69" t="s">
        <v>11168</v>
      </c>
      <c r="B1850" s="69" t="s">
        <v>17979</v>
      </c>
      <c r="C1850" s="69" t="s">
        <v>17980</v>
      </c>
      <c r="D1850" s="69" t="s">
        <v>17648</v>
      </c>
      <c r="E1850" s="75" t="s">
        <v>133</v>
      </c>
      <c r="F1850" s="74">
        <v>45231</v>
      </c>
      <c r="G1850" s="69" t="s">
        <v>11982</v>
      </c>
    </row>
    <row r="1851" spans="1:7" ht="29" x14ac:dyDescent="0.35">
      <c r="A1851" s="69" t="s">
        <v>11168</v>
      </c>
      <c r="B1851" s="69" t="s">
        <v>17981</v>
      </c>
      <c r="C1851" s="69" t="s">
        <v>17982</v>
      </c>
      <c r="D1851" s="69" t="s">
        <v>17648</v>
      </c>
      <c r="E1851" s="75" t="s">
        <v>133</v>
      </c>
      <c r="F1851" s="74">
        <v>45231</v>
      </c>
      <c r="G1851" s="69" t="s">
        <v>11982</v>
      </c>
    </row>
    <row r="1852" spans="1:7" ht="29" x14ac:dyDescent="0.35">
      <c r="A1852" s="69" t="s">
        <v>11168</v>
      </c>
      <c r="B1852" s="69" t="s">
        <v>17983</v>
      </c>
      <c r="C1852" s="69" t="s">
        <v>17984</v>
      </c>
      <c r="D1852" s="69" t="s">
        <v>17648</v>
      </c>
      <c r="E1852" s="75" t="s">
        <v>133</v>
      </c>
      <c r="F1852" s="74">
        <v>45231</v>
      </c>
      <c r="G1852" s="69" t="s">
        <v>11982</v>
      </c>
    </row>
    <row r="1853" spans="1:7" ht="29" x14ac:dyDescent="0.35">
      <c r="A1853" s="69" t="s">
        <v>11168</v>
      </c>
      <c r="B1853" s="69" t="s">
        <v>17985</v>
      </c>
      <c r="C1853" s="69" t="s">
        <v>17986</v>
      </c>
      <c r="D1853" s="69" t="s">
        <v>17648</v>
      </c>
      <c r="E1853" s="75" t="s">
        <v>133</v>
      </c>
      <c r="F1853" s="74">
        <v>45231</v>
      </c>
      <c r="G1853" s="69" t="s">
        <v>11982</v>
      </c>
    </row>
    <row r="1854" spans="1:7" ht="29" x14ac:dyDescent="0.35">
      <c r="A1854" s="69" t="s">
        <v>11168</v>
      </c>
      <c r="B1854" s="69" t="s">
        <v>17987</v>
      </c>
      <c r="C1854" s="69" t="s">
        <v>17988</v>
      </c>
      <c r="D1854" s="69" t="s">
        <v>17648</v>
      </c>
      <c r="E1854" s="75" t="s">
        <v>133</v>
      </c>
      <c r="F1854" s="74">
        <v>45231</v>
      </c>
      <c r="G1854" s="69" t="s">
        <v>11982</v>
      </c>
    </row>
    <row r="1855" spans="1:7" ht="29" x14ac:dyDescent="0.35">
      <c r="A1855" s="69" t="s">
        <v>11168</v>
      </c>
      <c r="B1855" s="69" t="s">
        <v>17989</v>
      </c>
      <c r="C1855" s="69" t="s">
        <v>17990</v>
      </c>
      <c r="D1855" s="69" t="s">
        <v>17648</v>
      </c>
      <c r="E1855" s="75" t="s">
        <v>133</v>
      </c>
      <c r="F1855" s="74">
        <v>45231</v>
      </c>
      <c r="G1855" s="69" t="s">
        <v>11982</v>
      </c>
    </row>
    <row r="1856" spans="1:7" ht="29" x14ac:dyDescent="0.35">
      <c r="A1856" s="69" t="s">
        <v>11168</v>
      </c>
      <c r="B1856" s="69" t="s">
        <v>17991</v>
      </c>
      <c r="C1856" s="69" t="s">
        <v>17992</v>
      </c>
      <c r="D1856" s="69" t="s">
        <v>17648</v>
      </c>
      <c r="E1856" s="75" t="s">
        <v>133</v>
      </c>
      <c r="F1856" s="74">
        <v>45231</v>
      </c>
      <c r="G1856" s="69" t="s">
        <v>11982</v>
      </c>
    </row>
    <row r="1857" spans="1:7" ht="29" x14ac:dyDescent="0.35">
      <c r="A1857" s="69" t="s">
        <v>11168</v>
      </c>
      <c r="B1857" s="69" t="s">
        <v>17993</v>
      </c>
      <c r="C1857" s="69" t="s">
        <v>17994</v>
      </c>
      <c r="D1857" s="69" t="s">
        <v>17648</v>
      </c>
      <c r="E1857" s="75" t="s">
        <v>133</v>
      </c>
      <c r="F1857" s="74">
        <v>45231</v>
      </c>
      <c r="G1857" s="69" t="s">
        <v>11982</v>
      </c>
    </row>
    <row r="1858" spans="1:7" ht="29" x14ac:dyDescent="0.35">
      <c r="A1858" s="69" t="s">
        <v>11168</v>
      </c>
      <c r="B1858" s="69" t="s">
        <v>17995</v>
      </c>
      <c r="C1858" s="69" t="s">
        <v>17996</v>
      </c>
      <c r="D1858" s="69" t="s">
        <v>17648</v>
      </c>
      <c r="E1858" s="75" t="s">
        <v>133</v>
      </c>
      <c r="F1858" s="74">
        <v>45231</v>
      </c>
      <c r="G1858" s="69" t="s">
        <v>11982</v>
      </c>
    </row>
    <row r="1859" spans="1:7" ht="29" x14ac:dyDescent="0.35">
      <c r="A1859" s="69" t="s">
        <v>11168</v>
      </c>
      <c r="B1859" s="69" t="s">
        <v>17997</v>
      </c>
      <c r="C1859" s="69" t="s">
        <v>17998</v>
      </c>
      <c r="D1859" s="69" t="s">
        <v>17648</v>
      </c>
      <c r="E1859" s="75" t="s">
        <v>133</v>
      </c>
      <c r="F1859" s="74">
        <v>45231</v>
      </c>
      <c r="G1859" s="69" t="s">
        <v>11982</v>
      </c>
    </row>
    <row r="1860" spans="1:7" ht="29" x14ac:dyDescent="0.35">
      <c r="A1860" s="69" t="s">
        <v>11168</v>
      </c>
      <c r="B1860" s="69" t="s">
        <v>17999</v>
      </c>
      <c r="C1860" s="69" t="s">
        <v>18000</v>
      </c>
      <c r="D1860" s="69" t="s">
        <v>17648</v>
      </c>
      <c r="E1860" s="75" t="s">
        <v>133</v>
      </c>
      <c r="F1860" s="74">
        <v>45231</v>
      </c>
      <c r="G1860" s="69" t="s">
        <v>11982</v>
      </c>
    </row>
    <row r="1861" spans="1:7" ht="29" x14ac:dyDescent="0.35">
      <c r="A1861" s="69" t="s">
        <v>11168</v>
      </c>
      <c r="B1861" s="69" t="s">
        <v>18001</v>
      </c>
      <c r="C1861" s="69" t="s">
        <v>18002</v>
      </c>
      <c r="D1861" s="69" t="s">
        <v>17648</v>
      </c>
      <c r="E1861" s="75" t="s">
        <v>133</v>
      </c>
      <c r="F1861" s="74">
        <v>45231</v>
      </c>
      <c r="G1861" s="69" t="s">
        <v>11982</v>
      </c>
    </row>
    <row r="1862" spans="1:7" ht="29" x14ac:dyDescent="0.35">
      <c r="A1862" s="69" t="s">
        <v>11168</v>
      </c>
      <c r="B1862" s="69" t="s">
        <v>18003</v>
      </c>
      <c r="C1862" s="69" t="s">
        <v>18004</v>
      </c>
      <c r="D1862" s="69" t="s">
        <v>17648</v>
      </c>
      <c r="E1862" s="75" t="s">
        <v>133</v>
      </c>
      <c r="F1862" s="74">
        <v>45231</v>
      </c>
      <c r="G1862" s="69" t="s">
        <v>11982</v>
      </c>
    </row>
    <row r="1863" spans="1:7" ht="29" x14ac:dyDescent="0.35">
      <c r="A1863" s="69" t="s">
        <v>11168</v>
      </c>
      <c r="B1863" s="69" t="s">
        <v>18005</v>
      </c>
      <c r="C1863" s="69" t="s">
        <v>18006</v>
      </c>
      <c r="D1863" s="69" t="s">
        <v>17648</v>
      </c>
      <c r="E1863" s="75" t="s">
        <v>133</v>
      </c>
      <c r="F1863" s="74">
        <v>45231</v>
      </c>
      <c r="G1863" s="69" t="s">
        <v>11982</v>
      </c>
    </row>
    <row r="1864" spans="1:7" ht="29" x14ac:dyDescent="0.35">
      <c r="A1864" s="69" t="s">
        <v>11168</v>
      </c>
      <c r="B1864" s="69" t="s">
        <v>18007</v>
      </c>
      <c r="C1864" s="69" t="s">
        <v>18008</v>
      </c>
      <c r="D1864" s="69" t="s">
        <v>17648</v>
      </c>
      <c r="E1864" s="75" t="s">
        <v>133</v>
      </c>
      <c r="F1864" s="74">
        <v>45231</v>
      </c>
      <c r="G1864" s="69" t="s">
        <v>11982</v>
      </c>
    </row>
    <row r="1865" spans="1:7" ht="29" x14ac:dyDescent="0.35">
      <c r="A1865" s="69" t="s">
        <v>11168</v>
      </c>
      <c r="B1865" s="69" t="s">
        <v>18009</v>
      </c>
      <c r="C1865" s="69" t="s">
        <v>18010</v>
      </c>
      <c r="D1865" s="69" t="s">
        <v>17648</v>
      </c>
      <c r="E1865" s="75" t="s">
        <v>133</v>
      </c>
      <c r="F1865" s="74">
        <v>45231</v>
      </c>
      <c r="G1865" s="69" t="s">
        <v>11982</v>
      </c>
    </row>
    <row r="1866" spans="1:7" ht="29" x14ac:dyDescent="0.35">
      <c r="A1866" s="69" t="s">
        <v>11168</v>
      </c>
      <c r="B1866" s="69" t="s">
        <v>18011</v>
      </c>
      <c r="C1866" s="69" t="s">
        <v>18012</v>
      </c>
      <c r="D1866" s="69" t="s">
        <v>17648</v>
      </c>
      <c r="E1866" s="75" t="s">
        <v>133</v>
      </c>
      <c r="F1866" s="74">
        <v>45231</v>
      </c>
      <c r="G1866" s="69" t="s">
        <v>11982</v>
      </c>
    </row>
    <row r="1867" spans="1:7" ht="29" x14ac:dyDescent="0.35">
      <c r="A1867" s="69" t="s">
        <v>11168</v>
      </c>
      <c r="B1867" s="69" t="s">
        <v>18013</v>
      </c>
      <c r="C1867" s="69" t="s">
        <v>18014</v>
      </c>
      <c r="D1867" s="69" t="s">
        <v>17648</v>
      </c>
      <c r="E1867" s="75" t="s">
        <v>117</v>
      </c>
      <c r="F1867" s="74">
        <v>45231</v>
      </c>
      <c r="G1867" s="69" t="s">
        <v>7</v>
      </c>
    </row>
    <row r="1868" spans="1:7" ht="29" x14ac:dyDescent="0.35">
      <c r="A1868" s="69" t="s">
        <v>11168</v>
      </c>
      <c r="B1868" s="69" t="s">
        <v>18015</v>
      </c>
      <c r="C1868" s="69" t="s">
        <v>18016</v>
      </c>
      <c r="D1868" s="69" t="s">
        <v>17648</v>
      </c>
      <c r="E1868" s="75" t="s">
        <v>117</v>
      </c>
      <c r="F1868" s="74">
        <v>45231</v>
      </c>
      <c r="G1868" s="69" t="s">
        <v>7</v>
      </c>
    </row>
    <row r="1869" spans="1:7" ht="29" x14ac:dyDescent="0.35">
      <c r="A1869" s="69" t="s">
        <v>11168</v>
      </c>
      <c r="B1869" s="69" t="s">
        <v>18017</v>
      </c>
      <c r="C1869" s="69" t="s">
        <v>18018</v>
      </c>
      <c r="D1869" s="69" t="s">
        <v>17648</v>
      </c>
      <c r="E1869" s="75" t="s">
        <v>117</v>
      </c>
      <c r="F1869" s="74">
        <v>45231</v>
      </c>
      <c r="G1869" s="69" t="s">
        <v>7</v>
      </c>
    </row>
    <row r="1870" spans="1:7" ht="29" x14ac:dyDescent="0.35">
      <c r="A1870" s="69" t="s">
        <v>11168</v>
      </c>
      <c r="B1870" s="69" t="s">
        <v>18019</v>
      </c>
      <c r="C1870" s="69" t="s">
        <v>18020</v>
      </c>
      <c r="D1870" s="69" t="s">
        <v>17648</v>
      </c>
      <c r="E1870" s="75" t="s">
        <v>133</v>
      </c>
      <c r="F1870" s="74">
        <v>45231</v>
      </c>
      <c r="G1870" s="69" t="s">
        <v>11982</v>
      </c>
    </row>
    <row r="1871" spans="1:7" ht="29" x14ac:dyDescent="0.35">
      <c r="A1871" s="69" t="s">
        <v>11168</v>
      </c>
      <c r="B1871" s="69" t="s">
        <v>18021</v>
      </c>
      <c r="C1871" s="69" t="s">
        <v>18022</v>
      </c>
      <c r="D1871" s="69" t="s">
        <v>17648</v>
      </c>
      <c r="E1871" s="75" t="s">
        <v>117</v>
      </c>
      <c r="F1871" s="74">
        <v>45231</v>
      </c>
      <c r="G1871" s="69" t="s">
        <v>7</v>
      </c>
    </row>
    <row r="1872" spans="1:7" ht="29" x14ac:dyDescent="0.35">
      <c r="A1872" s="69" t="s">
        <v>11168</v>
      </c>
      <c r="B1872" s="69" t="s">
        <v>18023</v>
      </c>
      <c r="C1872" s="69" t="s">
        <v>18024</v>
      </c>
      <c r="D1872" s="69" t="s">
        <v>17648</v>
      </c>
      <c r="E1872" s="75" t="s">
        <v>117</v>
      </c>
      <c r="F1872" s="74">
        <v>45231</v>
      </c>
      <c r="G1872" s="69" t="s">
        <v>7</v>
      </c>
    </row>
    <row r="1873" spans="1:7" ht="29" x14ac:dyDescent="0.35">
      <c r="A1873" s="69" t="s">
        <v>11168</v>
      </c>
      <c r="B1873" s="69" t="s">
        <v>18025</v>
      </c>
      <c r="C1873" s="69" t="s">
        <v>18026</v>
      </c>
      <c r="D1873" s="69" t="s">
        <v>17648</v>
      </c>
      <c r="E1873" s="75" t="s">
        <v>117</v>
      </c>
      <c r="F1873" s="74">
        <v>45231</v>
      </c>
      <c r="G1873" s="69" t="s">
        <v>7</v>
      </c>
    </row>
    <row r="1874" spans="1:7" ht="29" x14ac:dyDescent="0.35">
      <c r="A1874" s="69" t="s">
        <v>11168</v>
      </c>
      <c r="B1874" s="69" t="s">
        <v>18027</v>
      </c>
      <c r="C1874" s="69" t="s">
        <v>18028</v>
      </c>
      <c r="D1874" s="69" t="s">
        <v>17648</v>
      </c>
      <c r="E1874" s="75" t="s">
        <v>117</v>
      </c>
      <c r="F1874" s="74">
        <v>45231</v>
      </c>
      <c r="G1874" s="69" t="s">
        <v>7</v>
      </c>
    </row>
    <row r="1875" spans="1:7" ht="29" x14ac:dyDescent="0.35">
      <c r="A1875" s="69" t="s">
        <v>11168</v>
      </c>
      <c r="B1875" s="69" t="s">
        <v>18029</v>
      </c>
      <c r="C1875" s="69" t="s">
        <v>18030</v>
      </c>
      <c r="D1875" s="69" t="s">
        <v>17648</v>
      </c>
      <c r="E1875" s="75" t="s">
        <v>117</v>
      </c>
      <c r="F1875" s="74">
        <v>45231</v>
      </c>
      <c r="G1875" s="69" t="s">
        <v>7</v>
      </c>
    </row>
    <row r="1876" spans="1:7" ht="29" x14ac:dyDescent="0.35">
      <c r="A1876" s="69" t="s">
        <v>11168</v>
      </c>
      <c r="B1876" s="69" t="s">
        <v>18031</v>
      </c>
      <c r="C1876" s="69" t="s">
        <v>18032</v>
      </c>
      <c r="D1876" s="69" t="s">
        <v>17648</v>
      </c>
      <c r="E1876" s="75" t="s">
        <v>117</v>
      </c>
      <c r="F1876" s="74">
        <v>45231</v>
      </c>
      <c r="G1876" s="69" t="s">
        <v>7</v>
      </c>
    </row>
    <row r="1877" spans="1:7" ht="29" x14ac:dyDescent="0.35">
      <c r="A1877" s="69" t="s">
        <v>11168</v>
      </c>
      <c r="B1877" s="69" t="s">
        <v>18033</v>
      </c>
      <c r="C1877" s="69" t="s">
        <v>18034</v>
      </c>
      <c r="D1877" s="69" t="s">
        <v>17648</v>
      </c>
      <c r="E1877" s="75" t="s">
        <v>117</v>
      </c>
      <c r="F1877" s="74">
        <v>45231</v>
      </c>
      <c r="G1877" s="69" t="s">
        <v>7</v>
      </c>
    </row>
    <row r="1878" spans="1:7" ht="29" x14ac:dyDescent="0.35">
      <c r="A1878" s="69" t="s">
        <v>11168</v>
      </c>
      <c r="B1878" s="69" t="s">
        <v>18035</v>
      </c>
      <c r="C1878" s="69" t="s">
        <v>18036</v>
      </c>
      <c r="D1878" s="69" t="s">
        <v>17648</v>
      </c>
      <c r="E1878" s="75" t="s">
        <v>117</v>
      </c>
      <c r="F1878" s="74">
        <v>45231</v>
      </c>
      <c r="G1878" s="69" t="s">
        <v>7</v>
      </c>
    </row>
    <row r="1879" spans="1:7" ht="29" x14ac:dyDescent="0.35">
      <c r="A1879" s="69" t="s">
        <v>11168</v>
      </c>
      <c r="B1879" s="69" t="s">
        <v>18037</v>
      </c>
      <c r="C1879" s="69" t="s">
        <v>18038</v>
      </c>
      <c r="D1879" s="69" t="s">
        <v>17648</v>
      </c>
      <c r="E1879" s="75" t="s">
        <v>117</v>
      </c>
      <c r="F1879" s="74">
        <v>45231</v>
      </c>
      <c r="G1879" s="69" t="s">
        <v>7</v>
      </c>
    </row>
    <row r="1880" spans="1:7" ht="29" x14ac:dyDescent="0.35">
      <c r="A1880" s="69" t="s">
        <v>11168</v>
      </c>
      <c r="B1880" s="69" t="s">
        <v>18039</v>
      </c>
      <c r="C1880" s="69" t="s">
        <v>18040</v>
      </c>
      <c r="D1880" s="69" t="s">
        <v>17648</v>
      </c>
      <c r="E1880" s="75" t="s">
        <v>117</v>
      </c>
      <c r="F1880" s="74">
        <v>45231</v>
      </c>
      <c r="G1880" s="69" t="s">
        <v>7</v>
      </c>
    </row>
    <row r="1881" spans="1:7" ht="29" x14ac:dyDescent="0.35">
      <c r="A1881" s="69" t="s">
        <v>11168</v>
      </c>
      <c r="B1881" s="69" t="s">
        <v>18041</v>
      </c>
      <c r="C1881" s="69" t="s">
        <v>18042</v>
      </c>
      <c r="D1881" s="69" t="s">
        <v>17648</v>
      </c>
      <c r="E1881" s="75" t="s">
        <v>117</v>
      </c>
      <c r="F1881" s="74">
        <v>45231</v>
      </c>
      <c r="G1881" s="69" t="s">
        <v>7</v>
      </c>
    </row>
    <row r="1882" spans="1:7" ht="29" x14ac:dyDescent="0.35">
      <c r="A1882" s="69" t="s">
        <v>11168</v>
      </c>
      <c r="B1882" s="69" t="s">
        <v>18043</v>
      </c>
      <c r="C1882" s="69" t="s">
        <v>18044</v>
      </c>
      <c r="D1882" s="69" t="s">
        <v>17648</v>
      </c>
      <c r="E1882" s="75" t="s">
        <v>117</v>
      </c>
      <c r="F1882" s="74">
        <v>45231</v>
      </c>
      <c r="G1882" s="69" t="s">
        <v>7</v>
      </c>
    </row>
    <row r="1883" spans="1:7" ht="29" x14ac:dyDescent="0.35">
      <c r="A1883" s="69" t="s">
        <v>11168</v>
      </c>
      <c r="B1883" s="69" t="s">
        <v>18045</v>
      </c>
      <c r="C1883" s="69" t="s">
        <v>18046</v>
      </c>
      <c r="D1883" s="69" t="s">
        <v>17648</v>
      </c>
      <c r="E1883" s="75" t="s">
        <v>117</v>
      </c>
      <c r="F1883" s="74">
        <v>45231</v>
      </c>
      <c r="G1883" s="69" t="s">
        <v>7</v>
      </c>
    </row>
    <row r="1884" spans="1:7" ht="29" x14ac:dyDescent="0.35">
      <c r="A1884" s="69" t="s">
        <v>11168</v>
      </c>
      <c r="B1884" s="69" t="s">
        <v>18047</v>
      </c>
      <c r="C1884" s="69" t="s">
        <v>18048</v>
      </c>
      <c r="D1884" s="69" t="s">
        <v>17648</v>
      </c>
      <c r="E1884" s="75" t="s">
        <v>117</v>
      </c>
      <c r="F1884" s="74">
        <v>45231</v>
      </c>
      <c r="G1884" s="69" t="s">
        <v>7</v>
      </c>
    </row>
    <row r="1885" spans="1:7" ht="29" x14ac:dyDescent="0.35">
      <c r="A1885" s="69" t="s">
        <v>11168</v>
      </c>
      <c r="B1885" s="69" t="s">
        <v>18049</v>
      </c>
      <c r="C1885" s="69" t="s">
        <v>18050</v>
      </c>
      <c r="D1885" s="69" t="s">
        <v>17648</v>
      </c>
      <c r="E1885" s="75" t="s">
        <v>117</v>
      </c>
      <c r="F1885" s="74">
        <v>45231</v>
      </c>
      <c r="G1885" s="69" t="s">
        <v>7</v>
      </c>
    </row>
    <row r="1886" spans="1:7" ht="29" x14ac:dyDescent="0.35">
      <c r="A1886" s="69" t="s">
        <v>11168</v>
      </c>
      <c r="B1886" s="69" t="s">
        <v>18051</v>
      </c>
      <c r="C1886" s="69" t="s">
        <v>18052</v>
      </c>
      <c r="D1886" s="69" t="s">
        <v>17648</v>
      </c>
      <c r="E1886" s="75" t="s">
        <v>117</v>
      </c>
      <c r="F1886" s="74">
        <v>45231</v>
      </c>
      <c r="G1886" s="69" t="s">
        <v>7</v>
      </c>
    </row>
    <row r="1887" spans="1:7" ht="29" x14ac:dyDescent="0.35">
      <c r="A1887" s="69" t="s">
        <v>11168</v>
      </c>
      <c r="B1887" s="69" t="s">
        <v>18053</v>
      </c>
      <c r="C1887" s="69" t="s">
        <v>18054</v>
      </c>
      <c r="D1887" s="69" t="s">
        <v>17648</v>
      </c>
      <c r="E1887" s="75" t="s">
        <v>117</v>
      </c>
      <c r="F1887" s="74">
        <v>45231</v>
      </c>
      <c r="G1887" s="69" t="s">
        <v>7</v>
      </c>
    </row>
    <row r="1888" spans="1:7" ht="29" x14ac:dyDescent="0.35">
      <c r="A1888" s="69" t="s">
        <v>11168</v>
      </c>
      <c r="B1888" s="69" t="s">
        <v>18055</v>
      </c>
      <c r="C1888" s="69" t="s">
        <v>18056</v>
      </c>
      <c r="D1888" s="69" t="s">
        <v>17648</v>
      </c>
      <c r="E1888" s="75" t="s">
        <v>117</v>
      </c>
      <c r="F1888" s="74">
        <v>45231</v>
      </c>
      <c r="G1888" s="69" t="s">
        <v>7</v>
      </c>
    </row>
    <row r="1889" spans="1:7" ht="29" x14ac:dyDescent="0.35">
      <c r="A1889" s="69" t="s">
        <v>11168</v>
      </c>
      <c r="B1889" s="69" t="s">
        <v>18057</v>
      </c>
      <c r="C1889" s="69" t="s">
        <v>18058</v>
      </c>
      <c r="D1889" s="69" t="s">
        <v>17648</v>
      </c>
      <c r="E1889" s="75" t="s">
        <v>133</v>
      </c>
      <c r="F1889" s="74">
        <v>45231</v>
      </c>
      <c r="G1889" s="69" t="s">
        <v>11982</v>
      </c>
    </row>
    <row r="1890" spans="1:7" ht="29" x14ac:dyDescent="0.35">
      <c r="A1890" s="69" t="s">
        <v>11168</v>
      </c>
      <c r="B1890" s="69" t="s">
        <v>18059</v>
      </c>
      <c r="C1890" s="69" t="s">
        <v>18060</v>
      </c>
      <c r="D1890" s="69" t="s">
        <v>17648</v>
      </c>
      <c r="E1890" s="75" t="s">
        <v>117</v>
      </c>
      <c r="F1890" s="74">
        <v>45231</v>
      </c>
      <c r="G1890" s="69" t="s">
        <v>7</v>
      </c>
    </row>
    <row r="1891" spans="1:7" ht="29" x14ac:dyDescent="0.35">
      <c r="A1891" s="69" t="s">
        <v>11168</v>
      </c>
      <c r="B1891" s="69" t="s">
        <v>18061</v>
      </c>
      <c r="C1891" s="69" t="s">
        <v>18062</v>
      </c>
      <c r="D1891" s="69" t="s">
        <v>17648</v>
      </c>
      <c r="E1891" s="75" t="s">
        <v>117</v>
      </c>
      <c r="F1891" s="74">
        <v>45231</v>
      </c>
      <c r="G1891" s="69" t="s">
        <v>7</v>
      </c>
    </row>
    <row r="1892" spans="1:7" ht="29" x14ac:dyDescent="0.35">
      <c r="A1892" s="69" t="s">
        <v>11168</v>
      </c>
      <c r="B1892" s="69" t="s">
        <v>18063</v>
      </c>
      <c r="C1892" s="69" t="s">
        <v>18064</v>
      </c>
      <c r="D1892" s="69" t="s">
        <v>17648</v>
      </c>
      <c r="E1892" s="75" t="s">
        <v>117</v>
      </c>
      <c r="F1892" s="74">
        <v>45231</v>
      </c>
      <c r="G1892" s="69" t="s">
        <v>7</v>
      </c>
    </row>
    <row r="1893" spans="1:7" ht="29" x14ac:dyDescent="0.35">
      <c r="A1893" s="69" t="s">
        <v>11168</v>
      </c>
      <c r="B1893" s="69" t="s">
        <v>18065</v>
      </c>
      <c r="C1893" s="69" t="s">
        <v>18066</v>
      </c>
      <c r="D1893" s="69" t="s">
        <v>17648</v>
      </c>
      <c r="E1893" s="75" t="s">
        <v>117</v>
      </c>
      <c r="F1893" s="74">
        <v>45231</v>
      </c>
      <c r="G1893" s="69" t="s">
        <v>7</v>
      </c>
    </row>
    <row r="1894" spans="1:7" ht="29" x14ac:dyDescent="0.35">
      <c r="A1894" s="69" t="s">
        <v>11168</v>
      </c>
      <c r="B1894" s="69" t="s">
        <v>18067</v>
      </c>
      <c r="C1894" s="69" t="s">
        <v>18068</v>
      </c>
      <c r="D1894" s="69" t="s">
        <v>17648</v>
      </c>
      <c r="E1894" s="75" t="s">
        <v>117</v>
      </c>
      <c r="F1894" s="74">
        <v>45231</v>
      </c>
      <c r="G1894" s="69" t="s">
        <v>7</v>
      </c>
    </row>
    <row r="1895" spans="1:7" ht="29" x14ac:dyDescent="0.35">
      <c r="A1895" s="69" t="s">
        <v>11168</v>
      </c>
      <c r="B1895" s="69" t="s">
        <v>18069</v>
      </c>
      <c r="C1895" s="69" t="s">
        <v>18070</v>
      </c>
      <c r="D1895" s="69" t="s">
        <v>17648</v>
      </c>
      <c r="E1895" s="75" t="s">
        <v>117</v>
      </c>
      <c r="F1895" s="74">
        <v>45231</v>
      </c>
      <c r="G1895" s="69" t="s">
        <v>7</v>
      </c>
    </row>
    <row r="1896" spans="1:7" ht="29" x14ac:dyDescent="0.35">
      <c r="A1896" s="69" t="s">
        <v>11168</v>
      </c>
      <c r="B1896" s="69" t="s">
        <v>18071</v>
      </c>
      <c r="C1896" s="69" t="s">
        <v>18072</v>
      </c>
      <c r="D1896" s="69" t="s">
        <v>17648</v>
      </c>
      <c r="E1896" s="75" t="s">
        <v>133</v>
      </c>
      <c r="F1896" s="74">
        <v>45231</v>
      </c>
      <c r="G1896" s="69" t="s">
        <v>11982</v>
      </c>
    </row>
    <row r="1897" spans="1:7" ht="29" x14ac:dyDescent="0.35">
      <c r="A1897" s="69" t="s">
        <v>11168</v>
      </c>
      <c r="B1897" s="69" t="s">
        <v>18073</v>
      </c>
      <c r="C1897" s="69" t="s">
        <v>18074</v>
      </c>
      <c r="D1897" s="69" t="s">
        <v>17648</v>
      </c>
      <c r="E1897" s="75" t="s">
        <v>117</v>
      </c>
      <c r="F1897" s="74">
        <v>45231</v>
      </c>
      <c r="G1897" s="69" t="s">
        <v>7</v>
      </c>
    </row>
    <row r="1898" spans="1:7" ht="29" x14ac:dyDescent="0.35">
      <c r="A1898" s="69" t="s">
        <v>11168</v>
      </c>
      <c r="B1898" s="69" t="s">
        <v>18075</v>
      </c>
      <c r="C1898" s="69" t="s">
        <v>18076</v>
      </c>
      <c r="D1898" s="69" t="s">
        <v>17648</v>
      </c>
      <c r="E1898" s="75" t="s">
        <v>133</v>
      </c>
      <c r="F1898" s="74">
        <v>45231</v>
      </c>
      <c r="G1898" s="69" t="s">
        <v>11982</v>
      </c>
    </row>
    <row r="1899" spans="1:7" ht="29" x14ac:dyDescent="0.35">
      <c r="A1899" s="69" t="s">
        <v>11168</v>
      </c>
      <c r="B1899" s="69" t="s">
        <v>18077</v>
      </c>
      <c r="C1899" s="69" t="s">
        <v>18078</v>
      </c>
      <c r="D1899" s="69" t="s">
        <v>17648</v>
      </c>
      <c r="E1899" s="75" t="s">
        <v>117</v>
      </c>
      <c r="F1899" s="74">
        <v>45231</v>
      </c>
      <c r="G1899" s="69" t="s">
        <v>7</v>
      </c>
    </row>
    <row r="1900" spans="1:7" ht="29" x14ac:dyDescent="0.35">
      <c r="A1900" s="69" t="s">
        <v>11168</v>
      </c>
      <c r="B1900" s="69" t="s">
        <v>18079</v>
      </c>
      <c r="C1900" s="69" t="s">
        <v>18080</v>
      </c>
      <c r="D1900" s="69" t="s">
        <v>17648</v>
      </c>
      <c r="E1900" s="75" t="s">
        <v>133</v>
      </c>
      <c r="F1900" s="74">
        <v>45231</v>
      </c>
      <c r="G1900" s="69" t="s">
        <v>11982</v>
      </c>
    </row>
    <row r="1901" spans="1:7" ht="29" x14ac:dyDescent="0.35">
      <c r="A1901" s="69" t="s">
        <v>11168</v>
      </c>
      <c r="B1901" s="69" t="s">
        <v>18081</v>
      </c>
      <c r="C1901" s="69" t="s">
        <v>18082</v>
      </c>
      <c r="D1901" s="69" t="s">
        <v>17648</v>
      </c>
      <c r="E1901" s="75" t="s">
        <v>117</v>
      </c>
      <c r="F1901" s="74">
        <v>45231</v>
      </c>
      <c r="G1901" s="69" t="s">
        <v>7</v>
      </c>
    </row>
    <row r="1902" spans="1:7" ht="29" x14ac:dyDescent="0.35">
      <c r="A1902" s="69" t="s">
        <v>11168</v>
      </c>
      <c r="B1902" s="69" t="s">
        <v>18083</v>
      </c>
      <c r="C1902" s="69" t="s">
        <v>18084</v>
      </c>
      <c r="D1902" s="69" t="s">
        <v>17648</v>
      </c>
      <c r="E1902" s="75" t="s">
        <v>117</v>
      </c>
      <c r="F1902" s="74">
        <v>45231</v>
      </c>
      <c r="G1902" s="69" t="s">
        <v>7</v>
      </c>
    </row>
    <row r="1903" spans="1:7" ht="29" x14ac:dyDescent="0.35">
      <c r="A1903" s="69" t="s">
        <v>11168</v>
      </c>
      <c r="B1903" s="69" t="s">
        <v>18085</v>
      </c>
      <c r="C1903" s="69" t="s">
        <v>18086</v>
      </c>
      <c r="D1903" s="69" t="s">
        <v>17648</v>
      </c>
      <c r="E1903" s="75" t="s">
        <v>117</v>
      </c>
      <c r="F1903" s="74">
        <v>45231</v>
      </c>
      <c r="G1903" s="69" t="s">
        <v>7</v>
      </c>
    </row>
    <row r="1904" spans="1:7" ht="29" x14ac:dyDescent="0.35">
      <c r="A1904" s="69" t="s">
        <v>11168</v>
      </c>
      <c r="B1904" s="69" t="s">
        <v>18087</v>
      </c>
      <c r="C1904" s="69" t="s">
        <v>18088</v>
      </c>
      <c r="D1904" s="69" t="s">
        <v>17648</v>
      </c>
      <c r="E1904" s="75" t="s">
        <v>117</v>
      </c>
      <c r="F1904" s="74">
        <v>45231</v>
      </c>
      <c r="G1904" s="69" t="s">
        <v>7</v>
      </c>
    </row>
    <row r="1905" spans="1:7" ht="29" x14ac:dyDescent="0.35">
      <c r="A1905" s="69" t="s">
        <v>11168</v>
      </c>
      <c r="B1905" s="69" t="s">
        <v>18089</v>
      </c>
      <c r="C1905" s="69" t="s">
        <v>18090</v>
      </c>
      <c r="D1905" s="69" t="s">
        <v>17648</v>
      </c>
      <c r="E1905" s="75" t="s">
        <v>133</v>
      </c>
      <c r="F1905" s="74">
        <v>45231</v>
      </c>
      <c r="G1905" s="69" t="s">
        <v>11982</v>
      </c>
    </row>
    <row r="1906" spans="1:7" ht="29" x14ac:dyDescent="0.35">
      <c r="A1906" s="69" t="s">
        <v>11168</v>
      </c>
      <c r="B1906" s="69" t="s">
        <v>18091</v>
      </c>
      <c r="C1906" s="69" t="s">
        <v>18092</v>
      </c>
      <c r="D1906" s="69" t="s">
        <v>17648</v>
      </c>
      <c r="E1906" s="75" t="s">
        <v>117</v>
      </c>
      <c r="F1906" s="74">
        <v>45231</v>
      </c>
      <c r="G1906" s="69" t="s">
        <v>7</v>
      </c>
    </row>
    <row r="1907" spans="1:7" ht="29" x14ac:dyDescent="0.35">
      <c r="A1907" s="69" t="s">
        <v>11168</v>
      </c>
      <c r="B1907" s="69" t="s">
        <v>18093</v>
      </c>
      <c r="C1907" s="69" t="s">
        <v>18094</v>
      </c>
      <c r="D1907" s="69" t="s">
        <v>17648</v>
      </c>
      <c r="E1907" s="75" t="s">
        <v>117</v>
      </c>
      <c r="F1907" s="74">
        <v>45231</v>
      </c>
      <c r="G1907" s="69" t="s">
        <v>7</v>
      </c>
    </row>
    <row r="1908" spans="1:7" ht="29" x14ac:dyDescent="0.35">
      <c r="A1908" s="69" t="s">
        <v>11168</v>
      </c>
      <c r="B1908" s="69" t="s">
        <v>18095</v>
      </c>
      <c r="C1908" s="69" t="s">
        <v>18096</v>
      </c>
      <c r="D1908" s="69" t="s">
        <v>17648</v>
      </c>
      <c r="E1908" s="75" t="s">
        <v>117</v>
      </c>
      <c r="F1908" s="74">
        <v>45231</v>
      </c>
      <c r="G1908" s="69" t="s">
        <v>7</v>
      </c>
    </row>
    <row r="1909" spans="1:7" ht="29" x14ac:dyDescent="0.35">
      <c r="A1909" s="69" t="s">
        <v>11168</v>
      </c>
      <c r="B1909" s="69" t="s">
        <v>18097</v>
      </c>
      <c r="C1909" s="69" t="s">
        <v>18098</v>
      </c>
      <c r="D1909" s="69" t="s">
        <v>17648</v>
      </c>
      <c r="E1909" s="75" t="s">
        <v>133</v>
      </c>
      <c r="F1909" s="74">
        <v>45231</v>
      </c>
      <c r="G1909" s="69" t="s">
        <v>11982</v>
      </c>
    </row>
    <row r="1910" spans="1:7" ht="29" x14ac:dyDescent="0.35">
      <c r="A1910" s="69" t="s">
        <v>11168</v>
      </c>
      <c r="B1910" s="69" t="s">
        <v>18099</v>
      </c>
      <c r="C1910" s="69" t="s">
        <v>18100</v>
      </c>
      <c r="D1910" s="69" t="s">
        <v>17648</v>
      </c>
      <c r="E1910" s="75" t="s">
        <v>117</v>
      </c>
      <c r="F1910" s="74">
        <v>45231</v>
      </c>
      <c r="G1910" s="69" t="s">
        <v>7</v>
      </c>
    </row>
    <row r="1911" spans="1:7" ht="29" x14ac:dyDescent="0.35">
      <c r="A1911" s="69" t="s">
        <v>11168</v>
      </c>
      <c r="B1911" s="69" t="s">
        <v>18101</v>
      </c>
      <c r="C1911" s="69" t="s">
        <v>18102</v>
      </c>
      <c r="D1911" s="69" t="s">
        <v>17648</v>
      </c>
      <c r="E1911" s="75" t="s">
        <v>133</v>
      </c>
      <c r="F1911" s="74">
        <v>45231</v>
      </c>
      <c r="G1911" s="69" t="s">
        <v>11982</v>
      </c>
    </row>
    <row r="1912" spans="1:7" ht="29" x14ac:dyDescent="0.35">
      <c r="A1912" s="69" t="s">
        <v>11168</v>
      </c>
      <c r="B1912" s="69" t="s">
        <v>18103</v>
      </c>
      <c r="C1912" s="69" t="s">
        <v>18104</v>
      </c>
      <c r="D1912" s="69" t="s">
        <v>17648</v>
      </c>
      <c r="E1912" s="75" t="s">
        <v>117</v>
      </c>
      <c r="F1912" s="74">
        <v>45231</v>
      </c>
      <c r="G1912" s="69" t="s">
        <v>7</v>
      </c>
    </row>
    <row r="1913" spans="1:7" ht="29" x14ac:dyDescent="0.35">
      <c r="A1913" s="69" t="s">
        <v>11168</v>
      </c>
      <c r="B1913" s="69" t="s">
        <v>18105</v>
      </c>
      <c r="C1913" s="69" t="s">
        <v>18106</v>
      </c>
      <c r="D1913" s="69" t="s">
        <v>17648</v>
      </c>
      <c r="E1913" s="75" t="s">
        <v>117</v>
      </c>
      <c r="F1913" s="74">
        <v>45231</v>
      </c>
      <c r="G1913" s="69" t="s">
        <v>7</v>
      </c>
    </row>
    <row r="1914" spans="1:7" ht="29" x14ac:dyDescent="0.35">
      <c r="A1914" s="69" t="s">
        <v>11168</v>
      </c>
      <c r="B1914" s="69" t="s">
        <v>18107</v>
      </c>
      <c r="C1914" s="69" t="s">
        <v>18108</v>
      </c>
      <c r="D1914" s="69" t="s">
        <v>17648</v>
      </c>
      <c r="E1914" s="75" t="s">
        <v>117</v>
      </c>
      <c r="F1914" s="74">
        <v>45231</v>
      </c>
      <c r="G1914" s="69" t="s">
        <v>7</v>
      </c>
    </row>
    <row r="1915" spans="1:7" ht="29" x14ac:dyDescent="0.35">
      <c r="A1915" s="69" t="s">
        <v>11168</v>
      </c>
      <c r="B1915" s="69" t="s">
        <v>18109</v>
      </c>
      <c r="C1915" s="69" t="s">
        <v>18110</v>
      </c>
      <c r="D1915" s="69" t="s">
        <v>17648</v>
      </c>
      <c r="E1915" s="75" t="s">
        <v>117</v>
      </c>
      <c r="F1915" s="74">
        <v>45231</v>
      </c>
      <c r="G1915" s="69" t="s">
        <v>7</v>
      </c>
    </row>
    <row r="1916" spans="1:7" ht="29" x14ac:dyDescent="0.35">
      <c r="A1916" s="69" t="s">
        <v>11168</v>
      </c>
      <c r="B1916" s="69" t="s">
        <v>18111</v>
      </c>
      <c r="C1916" s="69" t="s">
        <v>18112</v>
      </c>
      <c r="D1916" s="69" t="s">
        <v>17648</v>
      </c>
      <c r="E1916" s="75" t="s">
        <v>117</v>
      </c>
      <c r="F1916" s="74">
        <v>45231</v>
      </c>
      <c r="G1916" s="69" t="s">
        <v>7</v>
      </c>
    </row>
    <row r="1917" spans="1:7" ht="29" x14ac:dyDescent="0.35">
      <c r="A1917" s="69" t="s">
        <v>11168</v>
      </c>
      <c r="B1917" s="69" t="s">
        <v>18113</v>
      </c>
      <c r="C1917" s="69" t="s">
        <v>18114</v>
      </c>
      <c r="D1917" s="69" t="s">
        <v>17648</v>
      </c>
      <c r="E1917" s="75" t="s">
        <v>117</v>
      </c>
      <c r="F1917" s="74">
        <v>45231</v>
      </c>
      <c r="G1917" s="69" t="s">
        <v>7</v>
      </c>
    </row>
    <row r="1918" spans="1:7" ht="29" x14ac:dyDescent="0.35">
      <c r="A1918" s="69" t="s">
        <v>11168</v>
      </c>
      <c r="B1918" s="69" t="s">
        <v>18115</v>
      </c>
      <c r="C1918" s="69" t="s">
        <v>18116</v>
      </c>
      <c r="D1918" s="69" t="s">
        <v>17648</v>
      </c>
      <c r="E1918" s="75" t="s">
        <v>117</v>
      </c>
      <c r="F1918" s="74">
        <v>45231</v>
      </c>
      <c r="G1918" s="69" t="s">
        <v>7</v>
      </c>
    </row>
    <row r="1919" spans="1:7" ht="29" x14ac:dyDescent="0.35">
      <c r="A1919" s="69" t="s">
        <v>11168</v>
      </c>
      <c r="B1919" s="69" t="s">
        <v>18117</v>
      </c>
      <c r="C1919" s="69" t="s">
        <v>18118</v>
      </c>
      <c r="D1919" s="69" t="s">
        <v>17648</v>
      </c>
      <c r="E1919" s="75" t="s">
        <v>133</v>
      </c>
      <c r="F1919" s="74">
        <v>45231</v>
      </c>
      <c r="G1919" s="69" t="s">
        <v>11982</v>
      </c>
    </row>
    <row r="1920" spans="1:7" ht="29" x14ac:dyDescent="0.35">
      <c r="A1920" s="69" t="s">
        <v>11168</v>
      </c>
      <c r="B1920" s="69" t="s">
        <v>18119</v>
      </c>
      <c r="C1920" s="69" t="s">
        <v>18120</v>
      </c>
      <c r="D1920" s="69" t="s">
        <v>17648</v>
      </c>
      <c r="E1920" s="75" t="s">
        <v>117</v>
      </c>
      <c r="F1920" s="74">
        <v>45231</v>
      </c>
      <c r="G1920" s="69" t="s">
        <v>7</v>
      </c>
    </row>
    <row r="1921" spans="1:7" ht="29" x14ac:dyDescent="0.35">
      <c r="A1921" s="69" t="s">
        <v>11168</v>
      </c>
      <c r="B1921" s="69" t="s">
        <v>18121</v>
      </c>
      <c r="C1921" s="69" t="s">
        <v>18122</v>
      </c>
      <c r="D1921" s="69" t="s">
        <v>17648</v>
      </c>
      <c r="E1921" s="75" t="s">
        <v>117</v>
      </c>
      <c r="F1921" s="74">
        <v>45231</v>
      </c>
      <c r="G1921" s="69" t="s">
        <v>7</v>
      </c>
    </row>
    <row r="1922" spans="1:7" ht="29" x14ac:dyDescent="0.35">
      <c r="A1922" s="69" t="s">
        <v>11168</v>
      </c>
      <c r="B1922" s="69" t="s">
        <v>18123</v>
      </c>
      <c r="C1922" s="69" t="s">
        <v>18124</v>
      </c>
      <c r="D1922" s="69" t="s">
        <v>17648</v>
      </c>
      <c r="E1922" s="75" t="s">
        <v>117</v>
      </c>
      <c r="F1922" s="74">
        <v>45231</v>
      </c>
      <c r="G1922" s="69" t="s">
        <v>7</v>
      </c>
    </row>
    <row r="1923" spans="1:7" ht="29" x14ac:dyDescent="0.35">
      <c r="A1923" s="69" t="s">
        <v>11168</v>
      </c>
      <c r="B1923" s="69" t="s">
        <v>18125</v>
      </c>
      <c r="C1923" s="69" t="s">
        <v>18126</v>
      </c>
      <c r="D1923" s="69" t="s">
        <v>17648</v>
      </c>
      <c r="E1923" s="75" t="s">
        <v>117</v>
      </c>
      <c r="F1923" s="74">
        <v>45231</v>
      </c>
      <c r="G1923" s="69" t="s">
        <v>7</v>
      </c>
    </row>
    <row r="1924" spans="1:7" ht="29" x14ac:dyDescent="0.35">
      <c r="A1924" s="69" t="s">
        <v>11168</v>
      </c>
      <c r="B1924" s="69" t="s">
        <v>18127</v>
      </c>
      <c r="C1924" s="69" t="s">
        <v>18128</v>
      </c>
      <c r="D1924" s="69" t="s">
        <v>17648</v>
      </c>
      <c r="E1924" s="75" t="s">
        <v>133</v>
      </c>
      <c r="F1924" s="74">
        <v>45231</v>
      </c>
      <c r="G1924" s="69" t="s">
        <v>11982</v>
      </c>
    </row>
    <row r="1925" spans="1:7" ht="29" x14ac:dyDescent="0.35">
      <c r="A1925" s="69" t="s">
        <v>11168</v>
      </c>
      <c r="B1925" s="69" t="s">
        <v>18129</v>
      </c>
      <c r="C1925" s="69" t="s">
        <v>18130</v>
      </c>
      <c r="D1925" s="69" t="s">
        <v>17648</v>
      </c>
      <c r="E1925" s="75" t="s">
        <v>133</v>
      </c>
      <c r="F1925" s="74">
        <v>45231</v>
      </c>
      <c r="G1925" s="69" t="s">
        <v>11982</v>
      </c>
    </row>
    <row r="1926" spans="1:7" ht="29" x14ac:dyDescent="0.35">
      <c r="A1926" s="69" t="s">
        <v>11168</v>
      </c>
      <c r="B1926" s="69" t="s">
        <v>18131</v>
      </c>
      <c r="C1926" s="69" t="s">
        <v>18132</v>
      </c>
      <c r="D1926" s="69" t="s">
        <v>17648</v>
      </c>
      <c r="E1926" s="75" t="s">
        <v>133</v>
      </c>
      <c r="F1926" s="74">
        <v>45231</v>
      </c>
      <c r="G1926" s="69" t="s">
        <v>11982</v>
      </c>
    </row>
    <row r="1927" spans="1:7" ht="29" x14ac:dyDescent="0.35">
      <c r="A1927" s="69" t="s">
        <v>11168</v>
      </c>
      <c r="B1927" s="69" t="s">
        <v>18133</v>
      </c>
      <c r="C1927" s="69" t="s">
        <v>18134</v>
      </c>
      <c r="D1927" s="69" t="s">
        <v>17648</v>
      </c>
      <c r="E1927" s="75" t="s">
        <v>117</v>
      </c>
      <c r="F1927" s="74">
        <v>45231</v>
      </c>
      <c r="G1927" s="69" t="s">
        <v>7</v>
      </c>
    </row>
    <row r="1928" spans="1:7" ht="29" x14ac:dyDescent="0.35">
      <c r="A1928" s="69" t="s">
        <v>11168</v>
      </c>
      <c r="B1928" s="69" t="s">
        <v>18135</v>
      </c>
      <c r="C1928" s="69" t="s">
        <v>18136</v>
      </c>
      <c r="D1928" s="69" t="s">
        <v>17648</v>
      </c>
      <c r="E1928" s="75" t="s">
        <v>117</v>
      </c>
      <c r="F1928" s="74">
        <v>45231</v>
      </c>
      <c r="G1928" s="69" t="s">
        <v>7</v>
      </c>
    </row>
    <row r="1929" spans="1:7" ht="29" x14ac:dyDescent="0.35">
      <c r="A1929" s="69" t="s">
        <v>11168</v>
      </c>
      <c r="B1929" s="69" t="s">
        <v>18137</v>
      </c>
      <c r="C1929" s="69" t="s">
        <v>18138</v>
      </c>
      <c r="D1929" s="69" t="s">
        <v>17648</v>
      </c>
      <c r="E1929" s="75" t="s">
        <v>133</v>
      </c>
      <c r="F1929" s="74">
        <v>45231</v>
      </c>
      <c r="G1929" s="69" t="s">
        <v>11982</v>
      </c>
    </row>
    <row r="1930" spans="1:7" ht="29" x14ac:dyDescent="0.35">
      <c r="A1930" s="69" t="s">
        <v>11168</v>
      </c>
      <c r="B1930" s="69" t="s">
        <v>18139</v>
      </c>
      <c r="C1930" s="69" t="s">
        <v>18140</v>
      </c>
      <c r="D1930" s="69" t="s">
        <v>17648</v>
      </c>
      <c r="E1930" s="75" t="s">
        <v>117</v>
      </c>
      <c r="F1930" s="74">
        <v>45231</v>
      </c>
      <c r="G1930" s="69" t="s">
        <v>7</v>
      </c>
    </row>
    <row r="1931" spans="1:7" ht="29" x14ac:dyDescent="0.35">
      <c r="A1931" s="69" t="s">
        <v>11168</v>
      </c>
      <c r="B1931" s="69" t="s">
        <v>18141</v>
      </c>
      <c r="C1931" s="69" t="s">
        <v>18142</v>
      </c>
      <c r="D1931" s="69" t="s">
        <v>17648</v>
      </c>
      <c r="E1931" s="75" t="s">
        <v>117</v>
      </c>
      <c r="F1931" s="74">
        <v>45231</v>
      </c>
      <c r="G1931" s="69" t="s">
        <v>7</v>
      </c>
    </row>
    <row r="1932" spans="1:7" ht="29" x14ac:dyDescent="0.35">
      <c r="A1932" s="69" t="s">
        <v>11168</v>
      </c>
      <c r="B1932" s="69" t="s">
        <v>18143</v>
      </c>
      <c r="C1932" s="69" t="s">
        <v>18144</v>
      </c>
      <c r="D1932" s="69" t="s">
        <v>17648</v>
      </c>
      <c r="E1932" s="75" t="s">
        <v>117</v>
      </c>
      <c r="F1932" s="74">
        <v>45231</v>
      </c>
      <c r="G1932" s="69" t="s">
        <v>7</v>
      </c>
    </row>
    <row r="1933" spans="1:7" ht="29" x14ac:dyDescent="0.35">
      <c r="A1933" s="69" t="s">
        <v>11168</v>
      </c>
      <c r="B1933" s="69" t="s">
        <v>18145</v>
      </c>
      <c r="C1933" s="69" t="s">
        <v>18146</v>
      </c>
      <c r="D1933" s="69" t="s">
        <v>17648</v>
      </c>
      <c r="E1933" s="75" t="s">
        <v>117</v>
      </c>
      <c r="F1933" s="74">
        <v>45231</v>
      </c>
      <c r="G1933" s="69" t="s">
        <v>7</v>
      </c>
    </row>
    <row r="1934" spans="1:7" ht="29" x14ac:dyDescent="0.35">
      <c r="A1934" s="69" t="s">
        <v>11168</v>
      </c>
      <c r="B1934" s="69" t="s">
        <v>18147</v>
      </c>
      <c r="C1934" s="69" t="s">
        <v>18148</v>
      </c>
      <c r="D1934" s="69" t="s">
        <v>17648</v>
      </c>
      <c r="E1934" s="75" t="s">
        <v>117</v>
      </c>
      <c r="F1934" s="74">
        <v>45231</v>
      </c>
      <c r="G1934" s="69" t="s">
        <v>7</v>
      </c>
    </row>
    <row r="1935" spans="1:7" ht="29" x14ac:dyDescent="0.35">
      <c r="A1935" s="69" t="s">
        <v>11168</v>
      </c>
      <c r="B1935" s="69" t="s">
        <v>18149</v>
      </c>
      <c r="C1935" s="69" t="s">
        <v>18150</v>
      </c>
      <c r="D1935" s="69" t="s">
        <v>17648</v>
      </c>
      <c r="E1935" s="75" t="s">
        <v>133</v>
      </c>
      <c r="F1935" s="74">
        <v>45231</v>
      </c>
      <c r="G1935" s="69" t="s">
        <v>11982</v>
      </c>
    </row>
    <row r="1936" spans="1:7" ht="29" x14ac:dyDescent="0.35">
      <c r="A1936" s="69" t="s">
        <v>11168</v>
      </c>
      <c r="B1936" s="69" t="s">
        <v>18151</v>
      </c>
      <c r="C1936" s="69" t="s">
        <v>18152</v>
      </c>
      <c r="D1936" s="69" t="s">
        <v>17648</v>
      </c>
      <c r="E1936" s="75" t="s">
        <v>117</v>
      </c>
      <c r="F1936" s="74">
        <v>45231</v>
      </c>
      <c r="G1936" s="69" t="s">
        <v>7</v>
      </c>
    </row>
    <row r="1937" spans="1:7" ht="29" x14ac:dyDescent="0.35">
      <c r="A1937" s="69" t="s">
        <v>11168</v>
      </c>
      <c r="B1937" s="69" t="s">
        <v>18153</v>
      </c>
      <c r="C1937" s="69" t="s">
        <v>18154</v>
      </c>
      <c r="D1937" s="69" t="s">
        <v>17648</v>
      </c>
      <c r="E1937" s="75" t="s">
        <v>117</v>
      </c>
      <c r="F1937" s="74">
        <v>45231</v>
      </c>
      <c r="G1937" s="69" t="s">
        <v>7</v>
      </c>
    </row>
    <row r="1938" spans="1:7" ht="29" x14ac:dyDescent="0.35">
      <c r="A1938" s="69" t="s">
        <v>11168</v>
      </c>
      <c r="B1938" s="69" t="s">
        <v>18155</v>
      </c>
      <c r="C1938" s="69" t="s">
        <v>18156</v>
      </c>
      <c r="D1938" s="69" t="s">
        <v>17648</v>
      </c>
      <c r="E1938" s="75" t="s">
        <v>117</v>
      </c>
      <c r="F1938" s="74">
        <v>45231</v>
      </c>
      <c r="G1938" s="69" t="s">
        <v>7</v>
      </c>
    </row>
    <row r="1939" spans="1:7" ht="29" x14ac:dyDescent="0.35">
      <c r="A1939" s="69" t="s">
        <v>11168</v>
      </c>
      <c r="B1939" s="69" t="s">
        <v>18157</v>
      </c>
      <c r="C1939" s="69" t="s">
        <v>18158</v>
      </c>
      <c r="D1939" s="69" t="s">
        <v>17648</v>
      </c>
      <c r="E1939" s="75" t="s">
        <v>117</v>
      </c>
      <c r="F1939" s="74">
        <v>45231</v>
      </c>
      <c r="G1939" s="69" t="s">
        <v>7</v>
      </c>
    </row>
    <row r="1940" spans="1:7" ht="29" x14ac:dyDescent="0.35">
      <c r="A1940" s="69" t="s">
        <v>11168</v>
      </c>
      <c r="B1940" s="69" t="s">
        <v>18159</v>
      </c>
      <c r="C1940" s="69" t="s">
        <v>18160</v>
      </c>
      <c r="D1940" s="69" t="s">
        <v>17648</v>
      </c>
      <c r="E1940" s="75" t="s">
        <v>117</v>
      </c>
      <c r="F1940" s="74">
        <v>45231</v>
      </c>
      <c r="G1940" s="69" t="s">
        <v>7</v>
      </c>
    </row>
    <row r="1941" spans="1:7" ht="29" x14ac:dyDescent="0.35">
      <c r="A1941" s="69" t="s">
        <v>11168</v>
      </c>
      <c r="B1941" s="69" t="s">
        <v>18161</v>
      </c>
      <c r="C1941" s="69" t="s">
        <v>18162</v>
      </c>
      <c r="D1941" s="69" t="s">
        <v>17648</v>
      </c>
      <c r="E1941" s="75" t="s">
        <v>117</v>
      </c>
      <c r="F1941" s="74">
        <v>45231</v>
      </c>
      <c r="G1941" s="69" t="s">
        <v>7</v>
      </c>
    </row>
    <row r="1942" spans="1:7" ht="29" x14ac:dyDescent="0.35">
      <c r="A1942" s="69" t="s">
        <v>11168</v>
      </c>
      <c r="B1942" s="69" t="s">
        <v>18163</v>
      </c>
      <c r="C1942" s="69" t="s">
        <v>18164</v>
      </c>
      <c r="D1942" s="69" t="s">
        <v>17648</v>
      </c>
      <c r="E1942" s="75" t="s">
        <v>133</v>
      </c>
      <c r="F1942" s="74">
        <v>45231</v>
      </c>
      <c r="G1942" s="69" t="s">
        <v>11982</v>
      </c>
    </row>
    <row r="1943" spans="1:7" ht="29" x14ac:dyDescent="0.35">
      <c r="A1943" s="69" t="s">
        <v>11168</v>
      </c>
      <c r="B1943" s="69" t="s">
        <v>18165</v>
      </c>
      <c r="C1943" s="69" t="s">
        <v>18166</v>
      </c>
      <c r="D1943" s="69" t="s">
        <v>17648</v>
      </c>
      <c r="E1943" s="75" t="s">
        <v>117</v>
      </c>
      <c r="F1943" s="74">
        <v>45231</v>
      </c>
      <c r="G1943" s="69" t="s">
        <v>7</v>
      </c>
    </row>
    <row r="1944" spans="1:7" ht="29" x14ac:dyDescent="0.35">
      <c r="A1944" s="69" t="s">
        <v>11168</v>
      </c>
      <c r="B1944" s="69" t="s">
        <v>18167</v>
      </c>
      <c r="C1944" s="69" t="s">
        <v>18168</v>
      </c>
      <c r="D1944" s="69" t="s">
        <v>17648</v>
      </c>
      <c r="E1944" s="75" t="s">
        <v>117</v>
      </c>
      <c r="F1944" s="74">
        <v>45231</v>
      </c>
      <c r="G1944" s="69" t="s">
        <v>7</v>
      </c>
    </row>
    <row r="1945" spans="1:7" ht="29" x14ac:dyDescent="0.35">
      <c r="A1945" s="69" t="s">
        <v>11168</v>
      </c>
      <c r="B1945" s="69" t="s">
        <v>18169</v>
      </c>
      <c r="C1945" s="69" t="s">
        <v>18170</v>
      </c>
      <c r="D1945" s="69" t="s">
        <v>17648</v>
      </c>
      <c r="E1945" s="75" t="s">
        <v>117</v>
      </c>
      <c r="F1945" s="74">
        <v>45231</v>
      </c>
      <c r="G1945" s="69" t="s">
        <v>7</v>
      </c>
    </row>
    <row r="1946" spans="1:7" ht="29" x14ac:dyDescent="0.35">
      <c r="A1946" s="69" t="s">
        <v>11168</v>
      </c>
      <c r="B1946" s="69" t="s">
        <v>18171</v>
      </c>
      <c r="C1946" s="69" t="s">
        <v>18172</v>
      </c>
      <c r="D1946" s="69" t="s">
        <v>17648</v>
      </c>
      <c r="E1946" s="75" t="s">
        <v>133</v>
      </c>
      <c r="F1946" s="74">
        <v>45231</v>
      </c>
      <c r="G1946" s="69" t="s">
        <v>11982</v>
      </c>
    </row>
    <row r="1947" spans="1:7" ht="29" x14ac:dyDescent="0.35">
      <c r="A1947" s="69" t="s">
        <v>11168</v>
      </c>
      <c r="B1947" s="69" t="s">
        <v>18173</v>
      </c>
      <c r="C1947" s="69" t="s">
        <v>18174</v>
      </c>
      <c r="D1947" s="69" t="s">
        <v>17648</v>
      </c>
      <c r="E1947" s="75" t="s">
        <v>117</v>
      </c>
      <c r="F1947" s="74">
        <v>45231</v>
      </c>
      <c r="G1947" s="69" t="s">
        <v>7</v>
      </c>
    </row>
    <row r="1948" spans="1:7" ht="29" x14ac:dyDescent="0.35">
      <c r="A1948" s="69" t="s">
        <v>11168</v>
      </c>
      <c r="B1948" s="69" t="s">
        <v>18175</v>
      </c>
      <c r="C1948" s="69" t="s">
        <v>18176</v>
      </c>
      <c r="D1948" s="69" t="s">
        <v>17648</v>
      </c>
      <c r="E1948" s="75" t="s">
        <v>117</v>
      </c>
      <c r="F1948" s="74">
        <v>45231</v>
      </c>
      <c r="G1948" s="69" t="s">
        <v>7</v>
      </c>
    </row>
    <row r="1949" spans="1:7" ht="29" x14ac:dyDescent="0.35">
      <c r="A1949" s="69" t="s">
        <v>11168</v>
      </c>
      <c r="B1949" s="69" t="s">
        <v>18177</v>
      </c>
      <c r="C1949" s="69" t="s">
        <v>18178</v>
      </c>
      <c r="D1949" s="69" t="s">
        <v>17648</v>
      </c>
      <c r="E1949" s="75" t="s">
        <v>117</v>
      </c>
      <c r="F1949" s="74">
        <v>45231</v>
      </c>
      <c r="G1949" s="69" t="s">
        <v>7</v>
      </c>
    </row>
    <row r="1950" spans="1:7" ht="29" x14ac:dyDescent="0.35">
      <c r="A1950" s="69" t="s">
        <v>11168</v>
      </c>
      <c r="B1950" s="69" t="s">
        <v>18179</v>
      </c>
      <c r="C1950" s="69" t="s">
        <v>18180</v>
      </c>
      <c r="D1950" s="69" t="s">
        <v>17648</v>
      </c>
      <c r="E1950" s="75" t="s">
        <v>117</v>
      </c>
      <c r="F1950" s="74">
        <v>45231</v>
      </c>
      <c r="G1950" s="69" t="s">
        <v>7</v>
      </c>
    </row>
    <row r="1951" spans="1:7" ht="29" x14ac:dyDescent="0.35">
      <c r="A1951" s="69" t="s">
        <v>11168</v>
      </c>
      <c r="B1951" s="69" t="s">
        <v>18181</v>
      </c>
      <c r="C1951" s="69" t="s">
        <v>18182</v>
      </c>
      <c r="D1951" s="69" t="s">
        <v>17648</v>
      </c>
      <c r="E1951" s="75" t="s">
        <v>117</v>
      </c>
      <c r="F1951" s="74">
        <v>45231</v>
      </c>
      <c r="G1951" s="69" t="s">
        <v>7</v>
      </c>
    </row>
    <row r="1952" spans="1:7" ht="29" x14ac:dyDescent="0.35">
      <c r="A1952" s="69" t="s">
        <v>11168</v>
      </c>
      <c r="B1952" s="69" t="s">
        <v>18183</v>
      </c>
      <c r="C1952" s="69" t="s">
        <v>18184</v>
      </c>
      <c r="D1952" s="69" t="s">
        <v>17648</v>
      </c>
      <c r="E1952" s="75" t="s">
        <v>133</v>
      </c>
      <c r="F1952" s="74">
        <v>45231</v>
      </c>
      <c r="G1952" s="69" t="s">
        <v>11982</v>
      </c>
    </row>
    <row r="1953" spans="1:7" ht="29" x14ac:dyDescent="0.35">
      <c r="A1953" s="69" t="s">
        <v>11168</v>
      </c>
      <c r="B1953" s="69" t="s">
        <v>18185</v>
      </c>
      <c r="C1953" s="69" t="s">
        <v>18186</v>
      </c>
      <c r="D1953" s="69" t="s">
        <v>17648</v>
      </c>
      <c r="E1953" s="75" t="s">
        <v>133</v>
      </c>
      <c r="F1953" s="74">
        <v>45231</v>
      </c>
      <c r="G1953" s="69" t="s">
        <v>11982</v>
      </c>
    </row>
    <row r="1954" spans="1:7" ht="29" x14ac:dyDescent="0.35">
      <c r="A1954" s="69" t="s">
        <v>11168</v>
      </c>
      <c r="B1954" s="69" t="s">
        <v>18187</v>
      </c>
      <c r="C1954" s="69" t="s">
        <v>18188</v>
      </c>
      <c r="D1954" s="69" t="s">
        <v>17648</v>
      </c>
      <c r="E1954" s="75" t="s">
        <v>117</v>
      </c>
      <c r="F1954" s="74">
        <v>45231</v>
      </c>
      <c r="G1954" s="69" t="s">
        <v>7</v>
      </c>
    </row>
    <row r="1955" spans="1:7" ht="29" x14ac:dyDescent="0.35">
      <c r="A1955" s="69" t="s">
        <v>11168</v>
      </c>
      <c r="B1955" s="69" t="s">
        <v>18189</v>
      </c>
      <c r="C1955" s="69" t="s">
        <v>18190</v>
      </c>
      <c r="D1955" s="69" t="s">
        <v>17648</v>
      </c>
      <c r="E1955" s="75" t="s">
        <v>117</v>
      </c>
      <c r="F1955" s="74">
        <v>45231</v>
      </c>
      <c r="G1955" s="69" t="s">
        <v>7</v>
      </c>
    </row>
    <row r="1956" spans="1:7" ht="29" x14ac:dyDescent="0.35">
      <c r="A1956" s="69" t="s">
        <v>11168</v>
      </c>
      <c r="B1956" s="69" t="s">
        <v>18191</v>
      </c>
      <c r="C1956" s="69" t="s">
        <v>18192</v>
      </c>
      <c r="D1956" s="69" t="s">
        <v>17648</v>
      </c>
      <c r="E1956" s="75" t="s">
        <v>117</v>
      </c>
      <c r="F1956" s="74">
        <v>45231</v>
      </c>
      <c r="G1956" s="69" t="s">
        <v>7</v>
      </c>
    </row>
    <row r="1957" spans="1:7" ht="29" x14ac:dyDescent="0.35">
      <c r="A1957" s="69" t="s">
        <v>11168</v>
      </c>
      <c r="B1957" s="69" t="s">
        <v>18193</v>
      </c>
      <c r="C1957" s="69" t="s">
        <v>18194</v>
      </c>
      <c r="D1957" s="69" t="s">
        <v>17648</v>
      </c>
      <c r="E1957" s="75" t="s">
        <v>117</v>
      </c>
      <c r="F1957" s="74">
        <v>45231</v>
      </c>
      <c r="G1957" s="69" t="s">
        <v>7</v>
      </c>
    </row>
    <row r="1958" spans="1:7" ht="29" x14ac:dyDescent="0.35">
      <c r="A1958" s="69" t="s">
        <v>11168</v>
      </c>
      <c r="B1958" s="69" t="s">
        <v>18195</v>
      </c>
      <c r="C1958" s="69" t="s">
        <v>18196</v>
      </c>
      <c r="D1958" s="69" t="s">
        <v>17648</v>
      </c>
      <c r="E1958" s="75" t="s">
        <v>117</v>
      </c>
      <c r="F1958" s="74">
        <v>45231</v>
      </c>
      <c r="G1958" s="69" t="s">
        <v>7</v>
      </c>
    </row>
    <row r="1959" spans="1:7" ht="29" x14ac:dyDescent="0.35">
      <c r="A1959" s="69" t="s">
        <v>11168</v>
      </c>
      <c r="B1959" s="69" t="s">
        <v>18197</v>
      </c>
      <c r="C1959" s="69" t="s">
        <v>18198</v>
      </c>
      <c r="D1959" s="69" t="s">
        <v>17648</v>
      </c>
      <c r="E1959" s="75" t="s">
        <v>117</v>
      </c>
      <c r="F1959" s="74">
        <v>45231</v>
      </c>
      <c r="G1959" s="69" t="s">
        <v>7</v>
      </c>
    </row>
    <row r="1960" spans="1:7" ht="29" x14ac:dyDescent="0.35">
      <c r="A1960" s="69" t="s">
        <v>11168</v>
      </c>
      <c r="B1960" s="69" t="s">
        <v>18199</v>
      </c>
      <c r="C1960" s="69" t="s">
        <v>18200</v>
      </c>
      <c r="D1960" s="69" t="s">
        <v>17648</v>
      </c>
      <c r="E1960" s="75" t="s">
        <v>117</v>
      </c>
      <c r="F1960" s="74">
        <v>45231</v>
      </c>
      <c r="G1960" s="69" t="s">
        <v>7</v>
      </c>
    </row>
    <row r="1961" spans="1:7" ht="29" x14ac:dyDescent="0.35">
      <c r="A1961" s="69" t="s">
        <v>11168</v>
      </c>
      <c r="B1961" s="69" t="s">
        <v>18201</v>
      </c>
      <c r="C1961" s="69" t="s">
        <v>18202</v>
      </c>
      <c r="D1961" s="69" t="s">
        <v>17648</v>
      </c>
      <c r="E1961" s="75" t="s">
        <v>117</v>
      </c>
      <c r="F1961" s="74">
        <v>45231</v>
      </c>
      <c r="G1961" s="69" t="s">
        <v>7</v>
      </c>
    </row>
    <row r="1962" spans="1:7" ht="29" x14ac:dyDescent="0.35">
      <c r="A1962" s="69" t="s">
        <v>11168</v>
      </c>
      <c r="B1962" s="69" t="s">
        <v>18203</v>
      </c>
      <c r="C1962" s="69" t="s">
        <v>18204</v>
      </c>
      <c r="D1962" s="69" t="s">
        <v>17648</v>
      </c>
      <c r="E1962" s="75" t="s">
        <v>133</v>
      </c>
      <c r="F1962" s="74">
        <v>45231</v>
      </c>
      <c r="G1962" s="69" t="s">
        <v>11982</v>
      </c>
    </row>
    <row r="1963" spans="1:7" ht="29" x14ac:dyDescent="0.35">
      <c r="A1963" s="69" t="s">
        <v>11168</v>
      </c>
      <c r="B1963" s="69" t="s">
        <v>18205</v>
      </c>
      <c r="C1963" s="69" t="s">
        <v>18206</v>
      </c>
      <c r="D1963" s="69" t="s">
        <v>17648</v>
      </c>
      <c r="E1963" s="75" t="s">
        <v>117</v>
      </c>
      <c r="F1963" s="74">
        <v>45231</v>
      </c>
      <c r="G1963" s="69" t="s">
        <v>7</v>
      </c>
    </row>
    <row r="1964" spans="1:7" ht="29" x14ac:dyDescent="0.35">
      <c r="A1964" s="69" t="s">
        <v>11168</v>
      </c>
      <c r="B1964" s="69" t="s">
        <v>18207</v>
      </c>
      <c r="C1964" s="69" t="s">
        <v>18208</v>
      </c>
      <c r="D1964" s="69" t="s">
        <v>17648</v>
      </c>
      <c r="E1964" s="75" t="s">
        <v>117</v>
      </c>
      <c r="F1964" s="74">
        <v>45231</v>
      </c>
      <c r="G1964" s="69" t="s">
        <v>7</v>
      </c>
    </row>
    <row r="1965" spans="1:7" ht="29" x14ac:dyDescent="0.35">
      <c r="A1965" s="69" t="s">
        <v>11168</v>
      </c>
      <c r="B1965" s="69" t="s">
        <v>18209</v>
      </c>
      <c r="C1965" s="69" t="s">
        <v>18210</v>
      </c>
      <c r="D1965" s="69" t="s">
        <v>17648</v>
      </c>
      <c r="E1965" s="75" t="s">
        <v>117</v>
      </c>
      <c r="F1965" s="74">
        <v>45231</v>
      </c>
      <c r="G1965" s="69" t="s">
        <v>7</v>
      </c>
    </row>
    <row r="1966" spans="1:7" ht="29" x14ac:dyDescent="0.35">
      <c r="A1966" s="69" t="s">
        <v>11168</v>
      </c>
      <c r="B1966" s="69" t="s">
        <v>18211</v>
      </c>
      <c r="C1966" s="69" t="s">
        <v>18212</v>
      </c>
      <c r="D1966" s="69" t="s">
        <v>17648</v>
      </c>
      <c r="E1966" s="75" t="s">
        <v>117</v>
      </c>
      <c r="F1966" s="74">
        <v>45231</v>
      </c>
      <c r="G1966" s="69" t="s">
        <v>7</v>
      </c>
    </row>
    <row r="1967" spans="1:7" ht="29" x14ac:dyDescent="0.35">
      <c r="A1967" s="69" t="s">
        <v>11168</v>
      </c>
      <c r="B1967" s="69" t="s">
        <v>18213</v>
      </c>
      <c r="C1967" s="69" t="s">
        <v>18214</v>
      </c>
      <c r="D1967" s="69" t="s">
        <v>17648</v>
      </c>
      <c r="E1967" s="75" t="s">
        <v>133</v>
      </c>
      <c r="F1967" s="74">
        <v>45231</v>
      </c>
      <c r="G1967" s="69" t="s">
        <v>11982</v>
      </c>
    </row>
    <row r="1968" spans="1:7" ht="29" x14ac:dyDescent="0.35">
      <c r="A1968" s="69" t="s">
        <v>11168</v>
      </c>
      <c r="B1968" s="69" t="s">
        <v>18215</v>
      </c>
      <c r="C1968" s="69" t="s">
        <v>18216</v>
      </c>
      <c r="D1968" s="69" t="s">
        <v>17648</v>
      </c>
      <c r="E1968" s="75" t="s">
        <v>133</v>
      </c>
      <c r="F1968" s="74">
        <v>45231</v>
      </c>
      <c r="G1968" s="69" t="s">
        <v>11982</v>
      </c>
    </row>
    <row r="1969" spans="1:7" ht="29" x14ac:dyDescent="0.35">
      <c r="A1969" s="69" t="s">
        <v>11168</v>
      </c>
      <c r="B1969" s="69" t="s">
        <v>18217</v>
      </c>
      <c r="C1969" s="69" t="s">
        <v>18218</v>
      </c>
      <c r="D1969" s="69" t="s">
        <v>17648</v>
      </c>
      <c r="E1969" s="75" t="s">
        <v>133</v>
      </c>
      <c r="F1969" s="74">
        <v>45231</v>
      </c>
      <c r="G1969" s="69" t="s">
        <v>11982</v>
      </c>
    </row>
    <row r="1970" spans="1:7" ht="29" x14ac:dyDescent="0.35">
      <c r="A1970" s="69" t="s">
        <v>11168</v>
      </c>
      <c r="B1970" s="69" t="s">
        <v>18219</v>
      </c>
      <c r="C1970" s="69" t="s">
        <v>18220</v>
      </c>
      <c r="D1970" s="69" t="s">
        <v>17648</v>
      </c>
      <c r="E1970" s="75" t="s">
        <v>133</v>
      </c>
      <c r="F1970" s="74">
        <v>45231</v>
      </c>
      <c r="G1970" s="69" t="s">
        <v>11982</v>
      </c>
    </row>
    <row r="1971" spans="1:7" ht="29" x14ac:dyDescent="0.35">
      <c r="A1971" s="69" t="s">
        <v>11168</v>
      </c>
      <c r="B1971" s="69" t="s">
        <v>18221</v>
      </c>
      <c r="C1971" s="69" t="s">
        <v>18222</v>
      </c>
      <c r="D1971" s="69" t="s">
        <v>17648</v>
      </c>
      <c r="E1971" s="75" t="s">
        <v>133</v>
      </c>
      <c r="F1971" s="74">
        <v>45231</v>
      </c>
      <c r="G1971" s="69" t="s">
        <v>11982</v>
      </c>
    </row>
    <row r="1972" spans="1:7" ht="29" x14ac:dyDescent="0.35">
      <c r="A1972" s="69" t="s">
        <v>11168</v>
      </c>
      <c r="B1972" s="69" t="s">
        <v>18223</v>
      </c>
      <c r="C1972" s="69" t="s">
        <v>18224</v>
      </c>
      <c r="D1972" s="69" t="s">
        <v>17648</v>
      </c>
      <c r="E1972" s="75" t="s">
        <v>133</v>
      </c>
      <c r="F1972" s="74">
        <v>45231</v>
      </c>
      <c r="G1972" s="69" t="s">
        <v>11982</v>
      </c>
    </row>
    <row r="1973" spans="1:7" ht="29" x14ac:dyDescent="0.35">
      <c r="A1973" s="69" t="s">
        <v>11168</v>
      </c>
      <c r="B1973" s="69" t="s">
        <v>18225</v>
      </c>
      <c r="C1973" s="69" t="s">
        <v>18226</v>
      </c>
      <c r="D1973" s="69" t="s">
        <v>17648</v>
      </c>
      <c r="E1973" s="75" t="s">
        <v>117</v>
      </c>
      <c r="F1973" s="74">
        <v>45231</v>
      </c>
      <c r="G1973" s="69" t="s">
        <v>7</v>
      </c>
    </row>
    <row r="1974" spans="1:7" ht="29" x14ac:dyDescent="0.35">
      <c r="A1974" s="69" t="s">
        <v>11168</v>
      </c>
      <c r="B1974" s="69" t="s">
        <v>18227</v>
      </c>
      <c r="C1974" s="69" t="s">
        <v>18228</v>
      </c>
      <c r="D1974" s="69" t="s">
        <v>17648</v>
      </c>
      <c r="E1974" s="75" t="s">
        <v>117</v>
      </c>
      <c r="F1974" s="74">
        <v>45231</v>
      </c>
      <c r="G1974" s="69" t="s">
        <v>7</v>
      </c>
    </row>
    <row r="1975" spans="1:7" ht="29" x14ac:dyDescent="0.35">
      <c r="A1975" s="69" t="s">
        <v>11168</v>
      </c>
      <c r="B1975" s="69" t="s">
        <v>18229</v>
      </c>
      <c r="C1975" s="69" t="s">
        <v>18230</v>
      </c>
      <c r="D1975" s="69" t="s">
        <v>17648</v>
      </c>
      <c r="E1975" s="75" t="s">
        <v>117</v>
      </c>
      <c r="F1975" s="74">
        <v>45231</v>
      </c>
      <c r="G1975" s="69" t="s">
        <v>7</v>
      </c>
    </row>
    <row r="1976" spans="1:7" ht="29" x14ac:dyDescent="0.35">
      <c r="A1976" s="69" t="s">
        <v>11168</v>
      </c>
      <c r="B1976" s="69" t="s">
        <v>18231</v>
      </c>
      <c r="C1976" s="69" t="s">
        <v>18232</v>
      </c>
      <c r="D1976" s="69" t="s">
        <v>17648</v>
      </c>
      <c r="E1976" s="75" t="s">
        <v>117</v>
      </c>
      <c r="F1976" s="74">
        <v>45231</v>
      </c>
      <c r="G1976" s="69" t="s">
        <v>7</v>
      </c>
    </row>
    <row r="1977" spans="1:7" ht="29" x14ac:dyDescent="0.35">
      <c r="A1977" s="69" t="s">
        <v>11168</v>
      </c>
      <c r="B1977" s="69" t="s">
        <v>18233</v>
      </c>
      <c r="C1977" s="69" t="s">
        <v>18234</v>
      </c>
      <c r="D1977" s="69" t="s">
        <v>17648</v>
      </c>
      <c r="E1977" s="75" t="s">
        <v>117</v>
      </c>
      <c r="F1977" s="74">
        <v>45231</v>
      </c>
      <c r="G1977" s="69" t="s">
        <v>7</v>
      </c>
    </row>
    <row r="1978" spans="1:7" ht="29" x14ac:dyDescent="0.35">
      <c r="A1978" s="69" t="s">
        <v>11168</v>
      </c>
      <c r="B1978" s="69" t="s">
        <v>18235</v>
      </c>
      <c r="C1978" s="69" t="s">
        <v>18236</v>
      </c>
      <c r="D1978" s="69" t="s">
        <v>17648</v>
      </c>
      <c r="E1978" s="75" t="s">
        <v>117</v>
      </c>
      <c r="F1978" s="74">
        <v>45231</v>
      </c>
      <c r="G1978" s="69" t="s">
        <v>7</v>
      </c>
    </row>
    <row r="1979" spans="1:7" ht="29" x14ac:dyDescent="0.35">
      <c r="A1979" s="69" t="s">
        <v>11168</v>
      </c>
      <c r="B1979" s="69" t="s">
        <v>18237</v>
      </c>
      <c r="C1979" s="69" t="s">
        <v>18238</v>
      </c>
      <c r="D1979" s="69" t="s">
        <v>17648</v>
      </c>
      <c r="E1979" s="75" t="s">
        <v>133</v>
      </c>
      <c r="F1979" s="74">
        <v>45231</v>
      </c>
      <c r="G1979" s="69" t="s">
        <v>11982</v>
      </c>
    </row>
    <row r="1980" spans="1:7" ht="29" x14ac:dyDescent="0.35">
      <c r="A1980" s="69" t="s">
        <v>11168</v>
      </c>
      <c r="B1980" s="69" t="s">
        <v>18239</v>
      </c>
      <c r="C1980" s="69" t="s">
        <v>18240</v>
      </c>
      <c r="D1980" s="69" t="s">
        <v>17648</v>
      </c>
      <c r="E1980" s="75" t="s">
        <v>133</v>
      </c>
      <c r="F1980" s="74">
        <v>45231</v>
      </c>
      <c r="G1980" s="69" t="s">
        <v>11982</v>
      </c>
    </row>
    <row r="1981" spans="1:7" ht="29" x14ac:dyDescent="0.35">
      <c r="A1981" s="69" t="s">
        <v>11168</v>
      </c>
      <c r="B1981" s="69" t="s">
        <v>18241</v>
      </c>
      <c r="C1981" s="69" t="s">
        <v>18242</v>
      </c>
      <c r="D1981" s="69" t="s">
        <v>17648</v>
      </c>
      <c r="E1981" s="75" t="s">
        <v>133</v>
      </c>
      <c r="F1981" s="74">
        <v>45231</v>
      </c>
      <c r="G1981" s="69" t="s">
        <v>11982</v>
      </c>
    </row>
    <row r="1982" spans="1:7" ht="29" x14ac:dyDescent="0.35">
      <c r="A1982" s="69" t="s">
        <v>11168</v>
      </c>
      <c r="B1982" s="69" t="s">
        <v>18243</v>
      </c>
      <c r="C1982" s="69" t="s">
        <v>18244</v>
      </c>
      <c r="D1982" s="69" t="s">
        <v>17648</v>
      </c>
      <c r="E1982" s="75" t="s">
        <v>133</v>
      </c>
      <c r="F1982" s="74">
        <v>45231</v>
      </c>
      <c r="G1982" s="69" t="s">
        <v>11982</v>
      </c>
    </row>
    <row r="1983" spans="1:7" ht="29" x14ac:dyDescent="0.35">
      <c r="A1983" s="69" t="s">
        <v>11168</v>
      </c>
      <c r="B1983" s="69" t="s">
        <v>18245</v>
      </c>
      <c r="C1983" s="69" t="s">
        <v>18246</v>
      </c>
      <c r="D1983" s="69" t="s">
        <v>17648</v>
      </c>
      <c r="E1983" s="75" t="s">
        <v>133</v>
      </c>
      <c r="F1983" s="74">
        <v>45231</v>
      </c>
      <c r="G1983" s="69" t="s">
        <v>11982</v>
      </c>
    </row>
    <row r="1984" spans="1:7" ht="29" x14ac:dyDescent="0.35">
      <c r="A1984" s="69" t="s">
        <v>11168</v>
      </c>
      <c r="B1984" s="69" t="s">
        <v>18247</v>
      </c>
      <c r="C1984" s="69" t="s">
        <v>18248</v>
      </c>
      <c r="D1984" s="69" t="s">
        <v>17648</v>
      </c>
      <c r="E1984" s="75" t="s">
        <v>133</v>
      </c>
      <c r="F1984" s="74">
        <v>45231</v>
      </c>
      <c r="G1984" s="69" t="s">
        <v>11982</v>
      </c>
    </row>
    <row r="1985" spans="1:7" ht="29" x14ac:dyDescent="0.35">
      <c r="A1985" s="69" t="s">
        <v>11168</v>
      </c>
      <c r="B1985" s="69" t="s">
        <v>18249</v>
      </c>
      <c r="C1985" s="69" t="s">
        <v>18250</v>
      </c>
      <c r="D1985" s="69" t="s">
        <v>17648</v>
      </c>
      <c r="E1985" s="75" t="s">
        <v>133</v>
      </c>
      <c r="F1985" s="74">
        <v>45231</v>
      </c>
      <c r="G1985" s="69" t="s">
        <v>11982</v>
      </c>
    </row>
    <row r="1986" spans="1:7" ht="29" x14ac:dyDescent="0.35">
      <c r="A1986" s="69" t="s">
        <v>11168</v>
      </c>
      <c r="B1986" s="69" t="s">
        <v>18251</v>
      </c>
      <c r="C1986" s="69" t="s">
        <v>18252</v>
      </c>
      <c r="D1986" s="69" t="s">
        <v>17648</v>
      </c>
      <c r="E1986" s="75" t="s">
        <v>133</v>
      </c>
      <c r="F1986" s="74">
        <v>45231</v>
      </c>
      <c r="G1986" s="69" t="s">
        <v>11982</v>
      </c>
    </row>
    <row r="1987" spans="1:7" ht="29" x14ac:dyDescent="0.35">
      <c r="A1987" s="69" t="s">
        <v>11168</v>
      </c>
      <c r="B1987" s="69" t="s">
        <v>18253</v>
      </c>
      <c r="C1987" s="69" t="s">
        <v>18254</v>
      </c>
      <c r="D1987" s="69" t="s">
        <v>17648</v>
      </c>
      <c r="E1987" s="75" t="s">
        <v>133</v>
      </c>
      <c r="F1987" s="74">
        <v>45231</v>
      </c>
      <c r="G1987" s="69" t="s">
        <v>11982</v>
      </c>
    </row>
    <row r="1988" spans="1:7" ht="29" x14ac:dyDescent="0.35">
      <c r="A1988" s="69" t="s">
        <v>11168</v>
      </c>
      <c r="B1988" s="69" t="s">
        <v>18255</v>
      </c>
      <c r="C1988" s="69" t="s">
        <v>18256</v>
      </c>
      <c r="D1988" s="69" t="s">
        <v>17648</v>
      </c>
      <c r="E1988" s="75" t="s">
        <v>133</v>
      </c>
      <c r="F1988" s="74">
        <v>45231</v>
      </c>
      <c r="G1988" s="69" t="s">
        <v>11982</v>
      </c>
    </row>
    <row r="1989" spans="1:7" ht="29" x14ac:dyDescent="0.35">
      <c r="A1989" s="69" t="s">
        <v>11168</v>
      </c>
      <c r="B1989" s="69" t="s">
        <v>18257</v>
      </c>
      <c r="C1989" s="69" t="s">
        <v>18258</v>
      </c>
      <c r="D1989" s="69" t="s">
        <v>17648</v>
      </c>
      <c r="E1989" s="75" t="s">
        <v>133</v>
      </c>
      <c r="F1989" s="74">
        <v>45231</v>
      </c>
      <c r="G1989" s="69" t="s">
        <v>11982</v>
      </c>
    </row>
    <row r="1990" spans="1:7" ht="29" x14ac:dyDescent="0.35">
      <c r="A1990" s="69" t="s">
        <v>11168</v>
      </c>
      <c r="B1990" s="69" t="s">
        <v>18259</v>
      </c>
      <c r="C1990" s="69" t="s">
        <v>18260</v>
      </c>
      <c r="D1990" s="69" t="s">
        <v>17648</v>
      </c>
      <c r="E1990" s="75" t="s">
        <v>133</v>
      </c>
      <c r="F1990" s="74">
        <v>45231</v>
      </c>
      <c r="G1990" s="69" t="s">
        <v>11982</v>
      </c>
    </row>
    <row r="1991" spans="1:7" ht="29" x14ac:dyDescent="0.35">
      <c r="A1991" s="69" t="s">
        <v>11168</v>
      </c>
      <c r="B1991" s="69" t="s">
        <v>18261</v>
      </c>
      <c r="C1991" s="69" t="s">
        <v>18262</v>
      </c>
      <c r="D1991" s="69" t="s">
        <v>17648</v>
      </c>
      <c r="E1991" s="75" t="s">
        <v>133</v>
      </c>
      <c r="F1991" s="74">
        <v>45231</v>
      </c>
      <c r="G1991" s="69" t="s">
        <v>11982</v>
      </c>
    </row>
    <row r="1992" spans="1:7" ht="29" x14ac:dyDescent="0.35">
      <c r="A1992" s="69" t="s">
        <v>11168</v>
      </c>
      <c r="B1992" s="69" t="s">
        <v>18263</v>
      </c>
      <c r="C1992" s="69" t="s">
        <v>18264</v>
      </c>
      <c r="D1992" s="69" t="s">
        <v>17648</v>
      </c>
      <c r="E1992" s="75" t="s">
        <v>133</v>
      </c>
      <c r="F1992" s="74">
        <v>45231</v>
      </c>
      <c r="G1992" s="69" t="s">
        <v>11982</v>
      </c>
    </row>
    <row r="1993" spans="1:7" ht="29" x14ac:dyDescent="0.35">
      <c r="A1993" s="69" t="s">
        <v>11168</v>
      </c>
      <c r="B1993" s="69" t="s">
        <v>18265</v>
      </c>
      <c r="C1993" s="69" t="s">
        <v>18266</v>
      </c>
      <c r="D1993" s="69" t="s">
        <v>17648</v>
      </c>
      <c r="E1993" s="75" t="s">
        <v>133</v>
      </c>
      <c r="F1993" s="74">
        <v>45231</v>
      </c>
      <c r="G1993" s="69" t="s">
        <v>11982</v>
      </c>
    </row>
    <row r="1994" spans="1:7" ht="29" x14ac:dyDescent="0.35">
      <c r="A1994" s="69" t="s">
        <v>11168</v>
      </c>
      <c r="B1994" s="69" t="s">
        <v>18267</v>
      </c>
      <c r="C1994" s="69" t="s">
        <v>18268</v>
      </c>
      <c r="D1994" s="69" t="s">
        <v>17648</v>
      </c>
      <c r="E1994" s="75" t="s">
        <v>133</v>
      </c>
      <c r="F1994" s="74">
        <v>45231</v>
      </c>
      <c r="G1994" s="69" t="s">
        <v>11982</v>
      </c>
    </row>
    <row r="1995" spans="1:7" ht="29" x14ac:dyDescent="0.35">
      <c r="A1995" s="69" t="s">
        <v>11168</v>
      </c>
      <c r="B1995" s="69" t="s">
        <v>18269</v>
      </c>
      <c r="C1995" s="69" t="s">
        <v>18270</v>
      </c>
      <c r="D1995" s="69" t="s">
        <v>17648</v>
      </c>
      <c r="E1995" s="75" t="s">
        <v>133</v>
      </c>
      <c r="F1995" s="74">
        <v>45231</v>
      </c>
      <c r="G1995" s="69" t="s">
        <v>11982</v>
      </c>
    </row>
    <row r="1996" spans="1:7" ht="29" x14ac:dyDescent="0.35">
      <c r="A1996" s="69" t="s">
        <v>11168</v>
      </c>
      <c r="B1996" s="69" t="s">
        <v>18271</v>
      </c>
      <c r="C1996" s="69" t="s">
        <v>18272</v>
      </c>
      <c r="D1996" s="69" t="s">
        <v>17648</v>
      </c>
      <c r="E1996" s="75" t="s">
        <v>133</v>
      </c>
      <c r="F1996" s="74">
        <v>45231</v>
      </c>
      <c r="G1996" s="69" t="s">
        <v>11982</v>
      </c>
    </row>
    <row r="1997" spans="1:7" ht="29" x14ac:dyDescent="0.35">
      <c r="A1997" s="69" t="s">
        <v>11168</v>
      </c>
      <c r="B1997" s="69" t="s">
        <v>18273</v>
      </c>
      <c r="C1997" s="69" t="s">
        <v>18274</v>
      </c>
      <c r="D1997" s="69" t="s">
        <v>17648</v>
      </c>
      <c r="E1997" s="75" t="s">
        <v>133</v>
      </c>
      <c r="F1997" s="74">
        <v>45231</v>
      </c>
      <c r="G1997" s="69" t="s">
        <v>11982</v>
      </c>
    </row>
    <row r="1998" spans="1:7" ht="29" x14ac:dyDescent="0.35">
      <c r="A1998" s="69" t="s">
        <v>11168</v>
      </c>
      <c r="B1998" s="69" t="s">
        <v>18275</v>
      </c>
      <c r="C1998" s="69" t="s">
        <v>18276</v>
      </c>
      <c r="D1998" s="69" t="s">
        <v>17648</v>
      </c>
      <c r="E1998" s="75" t="s">
        <v>133</v>
      </c>
      <c r="F1998" s="74">
        <v>45231</v>
      </c>
      <c r="G1998" s="69" t="s">
        <v>11982</v>
      </c>
    </row>
    <row r="1999" spans="1:7" ht="29" x14ac:dyDescent="0.35">
      <c r="A1999" s="69" t="s">
        <v>11168</v>
      </c>
      <c r="B1999" s="69" t="s">
        <v>18277</v>
      </c>
      <c r="C1999" s="69" t="s">
        <v>18278</v>
      </c>
      <c r="D1999" s="69" t="s">
        <v>17648</v>
      </c>
      <c r="E1999" s="75" t="s">
        <v>133</v>
      </c>
      <c r="F1999" s="74">
        <v>45231</v>
      </c>
      <c r="G1999" s="69" t="s">
        <v>11982</v>
      </c>
    </row>
    <row r="2000" spans="1:7" ht="29" x14ac:dyDescent="0.35">
      <c r="A2000" s="69" t="s">
        <v>11168</v>
      </c>
      <c r="B2000" s="69" t="s">
        <v>18279</v>
      </c>
      <c r="C2000" s="69" t="s">
        <v>18280</v>
      </c>
      <c r="D2000" s="69" t="s">
        <v>17648</v>
      </c>
      <c r="E2000" s="75" t="s">
        <v>133</v>
      </c>
      <c r="F2000" s="74">
        <v>45231</v>
      </c>
      <c r="G2000" s="69" t="s">
        <v>11982</v>
      </c>
    </row>
    <row r="2001" spans="1:7" ht="29" x14ac:dyDescent="0.35">
      <c r="A2001" s="69" t="s">
        <v>11168</v>
      </c>
      <c r="B2001" s="69" t="s">
        <v>18281</v>
      </c>
      <c r="C2001" s="69" t="s">
        <v>18282</v>
      </c>
      <c r="D2001" s="69" t="s">
        <v>17648</v>
      </c>
      <c r="E2001" s="75" t="s">
        <v>133</v>
      </c>
      <c r="F2001" s="74">
        <v>45231</v>
      </c>
      <c r="G2001" s="69" t="s">
        <v>11982</v>
      </c>
    </row>
    <row r="2002" spans="1:7" ht="29" x14ac:dyDescent="0.35">
      <c r="A2002" s="69" t="s">
        <v>11168</v>
      </c>
      <c r="B2002" s="69" t="s">
        <v>18283</v>
      </c>
      <c r="C2002" s="69" t="s">
        <v>18284</v>
      </c>
      <c r="D2002" s="69" t="s">
        <v>17648</v>
      </c>
      <c r="E2002" s="75" t="s">
        <v>133</v>
      </c>
      <c r="F2002" s="74">
        <v>45231</v>
      </c>
      <c r="G2002" s="69" t="s">
        <v>11982</v>
      </c>
    </row>
    <row r="2003" spans="1:7" ht="29" x14ac:dyDescent="0.35">
      <c r="A2003" s="69" t="s">
        <v>11168</v>
      </c>
      <c r="B2003" s="69" t="s">
        <v>18285</v>
      </c>
      <c r="C2003" s="69" t="s">
        <v>18286</v>
      </c>
      <c r="D2003" s="69" t="s">
        <v>17648</v>
      </c>
      <c r="E2003" s="75" t="s">
        <v>133</v>
      </c>
      <c r="F2003" s="74">
        <v>45231</v>
      </c>
      <c r="G2003" s="69" t="s">
        <v>11982</v>
      </c>
    </row>
    <row r="2004" spans="1:7" ht="29" x14ac:dyDescent="0.35">
      <c r="A2004" s="69" t="s">
        <v>11168</v>
      </c>
      <c r="B2004" s="69" t="s">
        <v>18287</v>
      </c>
      <c r="C2004" s="69" t="s">
        <v>18288</v>
      </c>
      <c r="D2004" s="69" t="s">
        <v>17648</v>
      </c>
      <c r="E2004" s="75" t="s">
        <v>133</v>
      </c>
      <c r="F2004" s="74">
        <v>45231</v>
      </c>
      <c r="G2004" s="69" t="s">
        <v>11982</v>
      </c>
    </row>
    <row r="2005" spans="1:7" ht="29" x14ac:dyDescent="0.35">
      <c r="A2005" s="69" t="s">
        <v>11168</v>
      </c>
      <c r="B2005" s="69" t="s">
        <v>18289</v>
      </c>
      <c r="C2005" s="69" t="s">
        <v>18290</v>
      </c>
      <c r="D2005" s="69" t="s">
        <v>17648</v>
      </c>
      <c r="E2005" s="75" t="s">
        <v>133</v>
      </c>
      <c r="F2005" s="74">
        <v>45231</v>
      </c>
      <c r="G2005" s="69" t="s">
        <v>11982</v>
      </c>
    </row>
    <row r="2006" spans="1:7" ht="29" x14ac:dyDescent="0.35">
      <c r="A2006" s="69" t="s">
        <v>11168</v>
      </c>
      <c r="B2006" s="69" t="s">
        <v>18291</v>
      </c>
      <c r="C2006" s="69" t="s">
        <v>18292</v>
      </c>
      <c r="D2006" s="69" t="s">
        <v>17648</v>
      </c>
      <c r="E2006" s="75" t="s">
        <v>133</v>
      </c>
      <c r="F2006" s="74">
        <v>45231</v>
      </c>
      <c r="G2006" s="69" t="s">
        <v>11982</v>
      </c>
    </row>
    <row r="2007" spans="1:7" ht="29" x14ac:dyDescent="0.35">
      <c r="A2007" s="69" t="s">
        <v>11168</v>
      </c>
      <c r="B2007" s="69" t="s">
        <v>18293</v>
      </c>
      <c r="C2007" s="69" t="s">
        <v>18294</v>
      </c>
      <c r="D2007" s="69" t="s">
        <v>17648</v>
      </c>
      <c r="E2007" s="75" t="s">
        <v>133</v>
      </c>
      <c r="F2007" s="74">
        <v>45231</v>
      </c>
      <c r="G2007" s="69" t="s">
        <v>11982</v>
      </c>
    </row>
    <row r="2008" spans="1:7" ht="29" x14ac:dyDescent="0.35">
      <c r="A2008" s="69" t="s">
        <v>11168</v>
      </c>
      <c r="B2008" s="69" t="s">
        <v>18295</v>
      </c>
      <c r="C2008" s="69" t="s">
        <v>18296</v>
      </c>
      <c r="D2008" s="69" t="s">
        <v>17648</v>
      </c>
      <c r="E2008" s="75" t="s">
        <v>133</v>
      </c>
      <c r="F2008" s="74">
        <v>45231</v>
      </c>
      <c r="G2008" s="69" t="s">
        <v>11982</v>
      </c>
    </row>
    <row r="2009" spans="1:7" ht="29" x14ac:dyDescent="0.35">
      <c r="A2009" s="69" t="s">
        <v>11168</v>
      </c>
      <c r="B2009" s="69" t="s">
        <v>18297</v>
      </c>
      <c r="C2009" s="69" t="s">
        <v>18298</v>
      </c>
      <c r="D2009" s="69" t="s">
        <v>17648</v>
      </c>
      <c r="E2009" s="75" t="s">
        <v>133</v>
      </c>
      <c r="F2009" s="74">
        <v>45231</v>
      </c>
      <c r="G2009" s="69" t="s">
        <v>11982</v>
      </c>
    </row>
    <row r="2010" spans="1:7" ht="29" x14ac:dyDescent="0.35">
      <c r="A2010" s="69" t="s">
        <v>11168</v>
      </c>
      <c r="B2010" s="69" t="s">
        <v>18299</v>
      </c>
      <c r="C2010" s="69" t="s">
        <v>18300</v>
      </c>
      <c r="D2010" s="69" t="s">
        <v>17648</v>
      </c>
      <c r="E2010" s="75" t="s">
        <v>133</v>
      </c>
      <c r="F2010" s="74">
        <v>45231</v>
      </c>
      <c r="G2010" s="69" t="s">
        <v>11982</v>
      </c>
    </row>
    <row r="2011" spans="1:7" ht="29" x14ac:dyDescent="0.35">
      <c r="A2011" s="69" t="s">
        <v>11168</v>
      </c>
      <c r="B2011" s="69" t="s">
        <v>18301</v>
      </c>
      <c r="C2011" s="69" t="s">
        <v>18302</v>
      </c>
      <c r="D2011" s="69" t="s">
        <v>17648</v>
      </c>
      <c r="E2011" s="75" t="s">
        <v>133</v>
      </c>
      <c r="F2011" s="74">
        <v>45231</v>
      </c>
      <c r="G2011" s="69" t="s">
        <v>11982</v>
      </c>
    </row>
    <row r="2012" spans="1:7" ht="29" x14ac:dyDescent="0.35">
      <c r="A2012" s="69" t="s">
        <v>11168</v>
      </c>
      <c r="B2012" s="69" t="s">
        <v>18303</v>
      </c>
      <c r="C2012" s="69" t="s">
        <v>18304</v>
      </c>
      <c r="D2012" s="69" t="s">
        <v>17648</v>
      </c>
      <c r="E2012" s="75" t="s">
        <v>133</v>
      </c>
      <c r="F2012" s="74">
        <v>45231</v>
      </c>
      <c r="G2012" s="69" t="s">
        <v>11982</v>
      </c>
    </row>
    <row r="2013" spans="1:7" ht="29" x14ac:dyDescent="0.35">
      <c r="A2013" s="69" t="s">
        <v>11168</v>
      </c>
      <c r="B2013" s="69" t="s">
        <v>18305</v>
      </c>
      <c r="C2013" s="69" t="s">
        <v>18306</v>
      </c>
      <c r="D2013" s="69" t="s">
        <v>17648</v>
      </c>
      <c r="E2013" s="75" t="s">
        <v>133</v>
      </c>
      <c r="F2013" s="74">
        <v>45231</v>
      </c>
      <c r="G2013" s="69" t="s">
        <v>11982</v>
      </c>
    </row>
    <row r="2014" spans="1:7" ht="29" x14ac:dyDescent="0.35">
      <c r="A2014" s="69" t="s">
        <v>11168</v>
      </c>
      <c r="B2014" s="69" t="s">
        <v>18307</v>
      </c>
      <c r="C2014" s="69" t="s">
        <v>18308</v>
      </c>
      <c r="D2014" s="69" t="s">
        <v>17648</v>
      </c>
      <c r="E2014" s="75" t="s">
        <v>133</v>
      </c>
      <c r="F2014" s="74">
        <v>45231</v>
      </c>
      <c r="G2014" s="69" t="s">
        <v>11982</v>
      </c>
    </row>
    <row r="2015" spans="1:7" ht="29" x14ac:dyDescent="0.35">
      <c r="A2015" s="69" t="s">
        <v>11168</v>
      </c>
      <c r="B2015" s="69" t="s">
        <v>18309</v>
      </c>
      <c r="C2015" s="69" t="s">
        <v>18310</v>
      </c>
      <c r="D2015" s="69" t="s">
        <v>17648</v>
      </c>
      <c r="E2015" s="75" t="s">
        <v>133</v>
      </c>
      <c r="F2015" s="74">
        <v>45231</v>
      </c>
      <c r="G2015" s="69" t="s">
        <v>11982</v>
      </c>
    </row>
    <row r="2016" spans="1:7" ht="29" x14ac:dyDescent="0.35">
      <c r="A2016" s="69" t="s">
        <v>11168</v>
      </c>
      <c r="B2016" s="69" t="s">
        <v>18311</v>
      </c>
      <c r="C2016" s="69" t="s">
        <v>18312</v>
      </c>
      <c r="D2016" s="69" t="s">
        <v>17648</v>
      </c>
      <c r="E2016" s="75" t="s">
        <v>133</v>
      </c>
      <c r="F2016" s="74">
        <v>45231</v>
      </c>
      <c r="G2016" s="69" t="s">
        <v>11982</v>
      </c>
    </row>
    <row r="2017" spans="1:7" ht="29" x14ac:dyDescent="0.35">
      <c r="A2017" s="69" t="s">
        <v>11168</v>
      </c>
      <c r="B2017" s="69" t="s">
        <v>18313</v>
      </c>
      <c r="C2017" s="69" t="s">
        <v>18314</v>
      </c>
      <c r="D2017" s="69" t="s">
        <v>17648</v>
      </c>
      <c r="E2017" s="75" t="s">
        <v>117</v>
      </c>
      <c r="F2017" s="74">
        <v>45231</v>
      </c>
      <c r="G2017" s="69" t="s">
        <v>7</v>
      </c>
    </row>
    <row r="2018" spans="1:7" ht="29" x14ac:dyDescent="0.35">
      <c r="A2018" s="69" t="s">
        <v>11168</v>
      </c>
      <c r="B2018" s="69" t="s">
        <v>18315</v>
      </c>
      <c r="C2018" s="69" t="s">
        <v>18316</v>
      </c>
      <c r="D2018" s="69" t="s">
        <v>17648</v>
      </c>
      <c r="E2018" s="75" t="s">
        <v>133</v>
      </c>
      <c r="F2018" s="74">
        <v>45231</v>
      </c>
      <c r="G2018" s="69" t="s">
        <v>11982</v>
      </c>
    </row>
    <row r="2019" spans="1:7" ht="29" x14ac:dyDescent="0.35">
      <c r="A2019" s="69" t="s">
        <v>11168</v>
      </c>
      <c r="B2019" s="69" t="s">
        <v>18317</v>
      </c>
      <c r="C2019" s="69" t="s">
        <v>18318</v>
      </c>
      <c r="D2019" s="69" t="s">
        <v>17648</v>
      </c>
      <c r="E2019" s="75" t="s">
        <v>133</v>
      </c>
      <c r="F2019" s="74">
        <v>45231</v>
      </c>
      <c r="G2019" s="69" t="s">
        <v>11982</v>
      </c>
    </row>
    <row r="2020" spans="1:7" ht="29" x14ac:dyDescent="0.35">
      <c r="A2020" s="69" t="s">
        <v>11168</v>
      </c>
      <c r="B2020" s="69" t="s">
        <v>18319</v>
      </c>
      <c r="C2020" s="69" t="s">
        <v>18320</v>
      </c>
      <c r="D2020" s="69" t="s">
        <v>17648</v>
      </c>
      <c r="E2020" s="75" t="s">
        <v>133</v>
      </c>
      <c r="F2020" s="74">
        <v>45231</v>
      </c>
      <c r="G2020" s="69" t="s">
        <v>11982</v>
      </c>
    </row>
    <row r="2021" spans="1:7" ht="29" x14ac:dyDescent="0.35">
      <c r="A2021" s="69" t="s">
        <v>11168</v>
      </c>
      <c r="B2021" s="69" t="s">
        <v>18321</v>
      </c>
      <c r="C2021" s="69" t="s">
        <v>18322</v>
      </c>
      <c r="D2021" s="69" t="s">
        <v>17648</v>
      </c>
      <c r="E2021" s="75" t="s">
        <v>133</v>
      </c>
      <c r="F2021" s="74">
        <v>45231</v>
      </c>
      <c r="G2021" s="69" t="s">
        <v>11982</v>
      </c>
    </row>
    <row r="2022" spans="1:7" ht="29" x14ac:dyDescent="0.35">
      <c r="A2022" s="69" t="s">
        <v>11168</v>
      </c>
      <c r="B2022" s="69" t="s">
        <v>18323</v>
      </c>
      <c r="C2022" s="69" t="s">
        <v>18324</v>
      </c>
      <c r="D2022" s="69" t="s">
        <v>17648</v>
      </c>
      <c r="E2022" s="75" t="s">
        <v>133</v>
      </c>
      <c r="F2022" s="74">
        <v>45231</v>
      </c>
      <c r="G2022" s="69" t="s">
        <v>11982</v>
      </c>
    </row>
    <row r="2023" spans="1:7" ht="29" x14ac:dyDescent="0.35">
      <c r="A2023" s="69" t="s">
        <v>11168</v>
      </c>
      <c r="B2023" s="69" t="s">
        <v>18325</v>
      </c>
      <c r="C2023" s="69" t="s">
        <v>18326</v>
      </c>
      <c r="D2023" s="69" t="s">
        <v>17648</v>
      </c>
      <c r="E2023" s="75" t="s">
        <v>117</v>
      </c>
      <c r="F2023" s="74">
        <v>45231</v>
      </c>
      <c r="G2023" s="69" t="s">
        <v>7</v>
      </c>
    </row>
    <row r="2024" spans="1:7" ht="29" x14ac:dyDescent="0.35">
      <c r="A2024" s="69" t="s">
        <v>11168</v>
      </c>
      <c r="B2024" s="69" t="s">
        <v>18327</v>
      </c>
      <c r="C2024" s="69" t="s">
        <v>18328</v>
      </c>
      <c r="D2024" s="69" t="s">
        <v>17648</v>
      </c>
      <c r="E2024" s="75" t="s">
        <v>117</v>
      </c>
      <c r="F2024" s="74">
        <v>45231</v>
      </c>
      <c r="G2024" s="69" t="s">
        <v>7</v>
      </c>
    </row>
    <row r="2025" spans="1:7" ht="29" x14ac:dyDescent="0.35">
      <c r="A2025" s="69" t="s">
        <v>11168</v>
      </c>
      <c r="B2025" s="69" t="s">
        <v>18329</v>
      </c>
      <c r="C2025" s="69" t="s">
        <v>18330</v>
      </c>
      <c r="D2025" s="69" t="s">
        <v>17648</v>
      </c>
      <c r="E2025" s="75" t="s">
        <v>117</v>
      </c>
      <c r="F2025" s="74">
        <v>45231</v>
      </c>
      <c r="G2025" s="69" t="s">
        <v>7</v>
      </c>
    </row>
    <row r="2026" spans="1:7" ht="29" x14ac:dyDescent="0.35">
      <c r="A2026" s="69" t="s">
        <v>11168</v>
      </c>
      <c r="B2026" s="69" t="s">
        <v>18331</v>
      </c>
      <c r="C2026" s="69" t="s">
        <v>18332</v>
      </c>
      <c r="D2026" s="69" t="s">
        <v>17648</v>
      </c>
      <c r="E2026" s="75" t="s">
        <v>117</v>
      </c>
      <c r="F2026" s="74">
        <v>45231</v>
      </c>
      <c r="G2026" s="69" t="s">
        <v>7</v>
      </c>
    </row>
    <row r="2027" spans="1:7" ht="29" x14ac:dyDescent="0.35">
      <c r="A2027" s="69" t="s">
        <v>11168</v>
      </c>
      <c r="B2027" s="69" t="s">
        <v>18333</v>
      </c>
      <c r="C2027" s="69" t="s">
        <v>18334</v>
      </c>
      <c r="D2027" s="69" t="s">
        <v>17648</v>
      </c>
      <c r="E2027" s="75" t="s">
        <v>117</v>
      </c>
      <c r="F2027" s="74">
        <v>45231</v>
      </c>
      <c r="G2027" s="69" t="s">
        <v>7</v>
      </c>
    </row>
    <row r="2028" spans="1:7" ht="29" x14ac:dyDescent="0.35">
      <c r="A2028" s="69" t="s">
        <v>11168</v>
      </c>
      <c r="B2028" s="69" t="s">
        <v>18335</v>
      </c>
      <c r="C2028" s="69" t="s">
        <v>18336</v>
      </c>
      <c r="D2028" s="69" t="s">
        <v>17648</v>
      </c>
      <c r="E2028" s="75" t="s">
        <v>117</v>
      </c>
      <c r="F2028" s="74">
        <v>45231</v>
      </c>
      <c r="G2028" s="69" t="s">
        <v>7</v>
      </c>
    </row>
    <row r="2029" spans="1:7" ht="29" x14ac:dyDescent="0.35">
      <c r="A2029" s="69" t="s">
        <v>11168</v>
      </c>
      <c r="B2029" s="69" t="s">
        <v>18337</v>
      </c>
      <c r="C2029" s="69" t="s">
        <v>18338</v>
      </c>
      <c r="D2029" s="69" t="s">
        <v>17648</v>
      </c>
      <c r="E2029" s="75" t="s">
        <v>117</v>
      </c>
      <c r="F2029" s="74">
        <v>45231</v>
      </c>
      <c r="G2029" s="69" t="s">
        <v>7</v>
      </c>
    </row>
    <row r="2030" spans="1:7" ht="29" x14ac:dyDescent="0.35">
      <c r="A2030" s="69" t="s">
        <v>11168</v>
      </c>
      <c r="B2030" s="69" t="s">
        <v>18339</v>
      </c>
      <c r="C2030" s="69" t="s">
        <v>18340</v>
      </c>
      <c r="D2030" s="69" t="s">
        <v>17648</v>
      </c>
      <c r="E2030" s="75" t="s">
        <v>117</v>
      </c>
      <c r="F2030" s="74">
        <v>45231</v>
      </c>
      <c r="G2030" s="69" t="s">
        <v>7</v>
      </c>
    </row>
    <row r="2031" spans="1:7" ht="29" x14ac:dyDescent="0.35">
      <c r="A2031" s="69" t="s">
        <v>11168</v>
      </c>
      <c r="B2031" s="69" t="s">
        <v>18341</v>
      </c>
      <c r="C2031" s="69" t="s">
        <v>18342</v>
      </c>
      <c r="D2031" s="69" t="s">
        <v>17648</v>
      </c>
      <c r="E2031" s="75" t="s">
        <v>133</v>
      </c>
      <c r="F2031" s="74">
        <v>45231</v>
      </c>
      <c r="G2031" s="69" t="s">
        <v>11982</v>
      </c>
    </row>
    <row r="2032" spans="1:7" ht="29" x14ac:dyDescent="0.35">
      <c r="A2032" s="69" t="s">
        <v>11168</v>
      </c>
      <c r="B2032" s="69" t="s">
        <v>18343</v>
      </c>
      <c r="C2032" s="69" t="s">
        <v>18344</v>
      </c>
      <c r="D2032" s="69" t="s">
        <v>17648</v>
      </c>
      <c r="E2032" s="75" t="s">
        <v>133</v>
      </c>
      <c r="F2032" s="74">
        <v>45231</v>
      </c>
      <c r="G2032" s="69" t="s">
        <v>11982</v>
      </c>
    </row>
    <row r="2033" spans="1:7" ht="29" x14ac:dyDescent="0.35">
      <c r="A2033" s="69" t="s">
        <v>11168</v>
      </c>
      <c r="B2033" s="69" t="s">
        <v>18345</v>
      </c>
      <c r="C2033" s="69" t="s">
        <v>18346</v>
      </c>
      <c r="D2033" s="69" t="s">
        <v>17648</v>
      </c>
      <c r="E2033" s="75" t="s">
        <v>133</v>
      </c>
      <c r="F2033" s="74">
        <v>45231</v>
      </c>
      <c r="G2033" s="69" t="s">
        <v>11982</v>
      </c>
    </row>
    <row r="2034" spans="1:7" ht="29" x14ac:dyDescent="0.35">
      <c r="A2034" s="69" t="s">
        <v>11168</v>
      </c>
      <c r="B2034" s="69" t="s">
        <v>18347</v>
      </c>
      <c r="C2034" s="69" t="s">
        <v>18348</v>
      </c>
      <c r="D2034" s="69" t="s">
        <v>17648</v>
      </c>
      <c r="E2034" s="75" t="s">
        <v>133</v>
      </c>
      <c r="F2034" s="74">
        <v>45231</v>
      </c>
      <c r="G2034" s="69" t="s">
        <v>11982</v>
      </c>
    </row>
    <row r="2035" spans="1:7" ht="29" x14ac:dyDescent="0.35">
      <c r="A2035" s="69" t="s">
        <v>11168</v>
      </c>
      <c r="B2035" s="69" t="s">
        <v>18349</v>
      </c>
      <c r="C2035" s="69" t="s">
        <v>18350</v>
      </c>
      <c r="D2035" s="69" t="s">
        <v>17648</v>
      </c>
      <c r="E2035" s="75" t="s">
        <v>133</v>
      </c>
      <c r="F2035" s="74">
        <v>45231</v>
      </c>
      <c r="G2035" s="69" t="s">
        <v>11982</v>
      </c>
    </row>
    <row r="2036" spans="1:7" ht="29" x14ac:dyDescent="0.35">
      <c r="A2036" s="69" t="s">
        <v>11168</v>
      </c>
      <c r="B2036" s="69" t="s">
        <v>18351</v>
      </c>
      <c r="C2036" s="69" t="s">
        <v>18352</v>
      </c>
      <c r="D2036" s="69" t="s">
        <v>17648</v>
      </c>
      <c r="E2036" s="75" t="s">
        <v>133</v>
      </c>
      <c r="F2036" s="74">
        <v>45231</v>
      </c>
      <c r="G2036" s="69" t="s">
        <v>11982</v>
      </c>
    </row>
    <row r="2037" spans="1:7" ht="29" x14ac:dyDescent="0.35">
      <c r="A2037" s="69" t="s">
        <v>11168</v>
      </c>
      <c r="B2037" s="69" t="s">
        <v>18353</v>
      </c>
      <c r="C2037" s="69" t="s">
        <v>18354</v>
      </c>
      <c r="D2037" s="69" t="s">
        <v>17648</v>
      </c>
      <c r="E2037" s="75" t="s">
        <v>133</v>
      </c>
      <c r="F2037" s="74">
        <v>45231</v>
      </c>
      <c r="G2037" s="69" t="s">
        <v>11982</v>
      </c>
    </row>
    <row r="2038" spans="1:7" ht="29" x14ac:dyDescent="0.35">
      <c r="A2038" s="69" t="s">
        <v>11168</v>
      </c>
      <c r="B2038" s="69" t="s">
        <v>18355</v>
      </c>
      <c r="C2038" s="69" t="s">
        <v>18356</v>
      </c>
      <c r="D2038" s="69" t="s">
        <v>17648</v>
      </c>
      <c r="E2038" s="75" t="s">
        <v>133</v>
      </c>
      <c r="F2038" s="74">
        <v>45231</v>
      </c>
      <c r="G2038" s="69" t="s">
        <v>11982</v>
      </c>
    </row>
    <row r="2039" spans="1:7" ht="29" x14ac:dyDescent="0.35">
      <c r="A2039" s="69" t="s">
        <v>11168</v>
      </c>
      <c r="B2039" s="69" t="s">
        <v>18357</v>
      </c>
      <c r="C2039" s="69" t="s">
        <v>18358</v>
      </c>
      <c r="D2039" s="69" t="s">
        <v>17648</v>
      </c>
      <c r="E2039" s="75" t="s">
        <v>133</v>
      </c>
      <c r="F2039" s="74">
        <v>45231</v>
      </c>
      <c r="G2039" s="69" t="s">
        <v>11982</v>
      </c>
    </row>
    <row r="2040" spans="1:7" ht="29" x14ac:dyDescent="0.35">
      <c r="A2040" s="69" t="s">
        <v>11168</v>
      </c>
      <c r="B2040" s="69" t="s">
        <v>18359</v>
      </c>
      <c r="C2040" s="69" t="s">
        <v>18360</v>
      </c>
      <c r="D2040" s="69" t="s">
        <v>17648</v>
      </c>
      <c r="E2040" s="75" t="s">
        <v>133</v>
      </c>
      <c r="F2040" s="74">
        <v>45231</v>
      </c>
      <c r="G2040" s="69" t="s">
        <v>11982</v>
      </c>
    </row>
    <row r="2041" spans="1:7" ht="29" x14ac:dyDescent="0.35">
      <c r="A2041" s="69" t="s">
        <v>11168</v>
      </c>
      <c r="B2041" s="69" t="s">
        <v>18361</v>
      </c>
      <c r="C2041" s="69" t="s">
        <v>18362</v>
      </c>
      <c r="D2041" s="69" t="s">
        <v>17648</v>
      </c>
      <c r="E2041" s="75" t="s">
        <v>133</v>
      </c>
      <c r="F2041" s="74">
        <v>45231</v>
      </c>
      <c r="G2041" s="69" t="s">
        <v>11982</v>
      </c>
    </row>
    <row r="2042" spans="1:7" ht="29" x14ac:dyDescent="0.35">
      <c r="A2042" s="69" t="s">
        <v>11168</v>
      </c>
      <c r="B2042" s="69" t="s">
        <v>18363</v>
      </c>
      <c r="C2042" s="69" t="s">
        <v>18364</v>
      </c>
      <c r="D2042" s="69" t="s">
        <v>17648</v>
      </c>
      <c r="E2042" s="75" t="s">
        <v>133</v>
      </c>
      <c r="F2042" s="74">
        <v>45231</v>
      </c>
      <c r="G2042" s="69" t="s">
        <v>11982</v>
      </c>
    </row>
    <row r="2043" spans="1:7" ht="29" x14ac:dyDescent="0.35">
      <c r="A2043" s="69" t="s">
        <v>11168</v>
      </c>
      <c r="B2043" s="69" t="s">
        <v>18365</v>
      </c>
      <c r="C2043" s="69" t="s">
        <v>18366</v>
      </c>
      <c r="D2043" s="69" t="s">
        <v>17648</v>
      </c>
      <c r="E2043" s="75" t="s">
        <v>133</v>
      </c>
      <c r="F2043" s="74">
        <v>45231</v>
      </c>
      <c r="G2043" s="69" t="s">
        <v>11982</v>
      </c>
    </row>
    <row r="2044" spans="1:7" ht="29" x14ac:dyDescent="0.35">
      <c r="A2044" s="69" t="s">
        <v>11168</v>
      </c>
      <c r="B2044" s="69" t="s">
        <v>18367</v>
      </c>
      <c r="C2044" s="69" t="s">
        <v>18368</v>
      </c>
      <c r="D2044" s="69" t="s">
        <v>17648</v>
      </c>
      <c r="E2044" s="75" t="s">
        <v>117</v>
      </c>
      <c r="F2044" s="74">
        <v>45231</v>
      </c>
      <c r="G2044" s="69" t="s">
        <v>7</v>
      </c>
    </row>
    <row r="2045" spans="1:7" ht="29" x14ac:dyDescent="0.35">
      <c r="A2045" s="69" t="s">
        <v>11168</v>
      </c>
      <c r="B2045" s="69" t="s">
        <v>18369</v>
      </c>
      <c r="C2045" s="69" t="s">
        <v>18370</v>
      </c>
      <c r="D2045" s="69" t="s">
        <v>17648</v>
      </c>
      <c r="E2045" s="75" t="s">
        <v>117</v>
      </c>
      <c r="F2045" s="74">
        <v>45231</v>
      </c>
      <c r="G2045" s="69" t="s">
        <v>7</v>
      </c>
    </row>
    <row r="2046" spans="1:7" ht="29" x14ac:dyDescent="0.35">
      <c r="A2046" s="69" t="s">
        <v>11168</v>
      </c>
      <c r="B2046" s="69" t="s">
        <v>18371</v>
      </c>
      <c r="C2046" s="69" t="s">
        <v>18372</v>
      </c>
      <c r="D2046" s="69" t="s">
        <v>17648</v>
      </c>
      <c r="E2046" s="75" t="s">
        <v>117</v>
      </c>
      <c r="F2046" s="74">
        <v>45231</v>
      </c>
      <c r="G2046" s="69" t="s">
        <v>7</v>
      </c>
    </row>
    <row r="2047" spans="1:7" ht="29" x14ac:dyDescent="0.35">
      <c r="A2047" s="69" t="s">
        <v>11168</v>
      </c>
      <c r="B2047" s="69" t="s">
        <v>18373</v>
      </c>
      <c r="C2047" s="69" t="s">
        <v>18374</v>
      </c>
      <c r="D2047" s="69" t="s">
        <v>17648</v>
      </c>
      <c r="E2047" s="75" t="s">
        <v>117</v>
      </c>
      <c r="F2047" s="74">
        <v>45231</v>
      </c>
      <c r="G2047" s="69" t="s">
        <v>7</v>
      </c>
    </row>
    <row r="2048" spans="1:7" ht="29" x14ac:dyDescent="0.35">
      <c r="A2048" s="69" t="s">
        <v>11168</v>
      </c>
      <c r="B2048" s="69" t="s">
        <v>18375</v>
      </c>
      <c r="C2048" s="69" t="s">
        <v>18376</v>
      </c>
      <c r="D2048" s="69" t="s">
        <v>17648</v>
      </c>
      <c r="E2048" s="75" t="s">
        <v>117</v>
      </c>
      <c r="F2048" s="74">
        <v>45231</v>
      </c>
      <c r="G2048" s="69" t="s">
        <v>7</v>
      </c>
    </row>
    <row r="2049" spans="1:7" ht="29" x14ac:dyDescent="0.35">
      <c r="A2049" s="69" t="s">
        <v>11168</v>
      </c>
      <c r="B2049" s="69" t="s">
        <v>18377</v>
      </c>
      <c r="C2049" s="69" t="s">
        <v>18378</v>
      </c>
      <c r="D2049" s="69" t="s">
        <v>17648</v>
      </c>
      <c r="E2049" s="75" t="s">
        <v>117</v>
      </c>
      <c r="F2049" s="74">
        <v>45231</v>
      </c>
      <c r="G2049" s="69" t="s">
        <v>7</v>
      </c>
    </row>
    <row r="2050" spans="1:7" ht="29" x14ac:dyDescent="0.35">
      <c r="A2050" s="69" t="s">
        <v>11168</v>
      </c>
      <c r="B2050" s="69" t="s">
        <v>18379</v>
      </c>
      <c r="C2050" s="69" t="s">
        <v>18380</v>
      </c>
      <c r="D2050" s="69" t="s">
        <v>17648</v>
      </c>
      <c r="E2050" s="75" t="s">
        <v>117</v>
      </c>
      <c r="F2050" s="74">
        <v>45231</v>
      </c>
      <c r="G2050" s="69" t="s">
        <v>7</v>
      </c>
    </row>
    <row r="2051" spans="1:7" ht="29" x14ac:dyDescent="0.35">
      <c r="A2051" s="69" t="s">
        <v>11168</v>
      </c>
      <c r="B2051" s="69" t="s">
        <v>18381</v>
      </c>
      <c r="C2051" s="69" t="s">
        <v>18382</v>
      </c>
      <c r="D2051" s="69" t="s">
        <v>17648</v>
      </c>
      <c r="E2051" s="75" t="s">
        <v>117</v>
      </c>
      <c r="F2051" s="74">
        <v>45231</v>
      </c>
      <c r="G2051" s="69" t="s">
        <v>7</v>
      </c>
    </row>
    <row r="2052" spans="1:7" ht="29" x14ac:dyDescent="0.35">
      <c r="A2052" s="69" t="s">
        <v>11168</v>
      </c>
      <c r="B2052" s="69" t="s">
        <v>18383</v>
      </c>
      <c r="C2052" s="69" t="s">
        <v>18384</v>
      </c>
      <c r="D2052" s="69" t="s">
        <v>17648</v>
      </c>
      <c r="E2052" s="75" t="s">
        <v>133</v>
      </c>
      <c r="F2052" s="74">
        <v>45231</v>
      </c>
      <c r="G2052" s="69" t="s">
        <v>11982</v>
      </c>
    </row>
    <row r="2053" spans="1:7" ht="29" x14ac:dyDescent="0.35">
      <c r="A2053" s="69" t="s">
        <v>11168</v>
      </c>
      <c r="B2053" s="69" t="s">
        <v>18385</v>
      </c>
      <c r="C2053" s="69" t="s">
        <v>18386</v>
      </c>
      <c r="D2053" s="69" t="s">
        <v>17648</v>
      </c>
      <c r="E2053" s="75" t="s">
        <v>117</v>
      </c>
      <c r="F2053" s="74">
        <v>45231</v>
      </c>
      <c r="G2053" s="69" t="s">
        <v>7</v>
      </c>
    </row>
    <row r="2054" spans="1:7" ht="29" x14ac:dyDescent="0.35">
      <c r="A2054" s="69" t="s">
        <v>11168</v>
      </c>
      <c r="B2054" s="69" t="s">
        <v>18387</v>
      </c>
      <c r="C2054" s="69" t="s">
        <v>18388</v>
      </c>
      <c r="D2054" s="69" t="s">
        <v>17648</v>
      </c>
      <c r="E2054" s="75" t="s">
        <v>117</v>
      </c>
      <c r="F2054" s="74">
        <v>45231</v>
      </c>
      <c r="G2054" s="69" t="s">
        <v>7</v>
      </c>
    </row>
    <row r="2055" spans="1:7" ht="29" x14ac:dyDescent="0.35">
      <c r="A2055" s="69" t="s">
        <v>11168</v>
      </c>
      <c r="B2055" s="69" t="s">
        <v>18389</v>
      </c>
      <c r="C2055" s="69" t="s">
        <v>18390</v>
      </c>
      <c r="D2055" s="69" t="s">
        <v>17648</v>
      </c>
      <c r="E2055" s="75" t="s">
        <v>117</v>
      </c>
      <c r="F2055" s="74">
        <v>45231</v>
      </c>
      <c r="G2055" s="69" t="s">
        <v>7</v>
      </c>
    </row>
    <row r="2056" spans="1:7" ht="29" x14ac:dyDescent="0.35">
      <c r="A2056" s="69" t="s">
        <v>11168</v>
      </c>
      <c r="B2056" s="69" t="s">
        <v>18391</v>
      </c>
      <c r="C2056" s="69" t="s">
        <v>18392</v>
      </c>
      <c r="D2056" s="69" t="s">
        <v>17648</v>
      </c>
      <c r="E2056" s="75" t="s">
        <v>117</v>
      </c>
      <c r="F2056" s="74">
        <v>45231</v>
      </c>
      <c r="G2056" s="69" t="s">
        <v>7</v>
      </c>
    </row>
    <row r="2057" spans="1:7" ht="29" x14ac:dyDescent="0.35">
      <c r="A2057" s="69" t="s">
        <v>11168</v>
      </c>
      <c r="B2057" s="69" t="s">
        <v>18393</v>
      </c>
      <c r="C2057" s="69" t="s">
        <v>18394</v>
      </c>
      <c r="D2057" s="69" t="s">
        <v>17648</v>
      </c>
      <c r="E2057" s="75" t="s">
        <v>117</v>
      </c>
      <c r="F2057" s="74">
        <v>45231</v>
      </c>
      <c r="G2057" s="69" t="s">
        <v>7</v>
      </c>
    </row>
    <row r="2058" spans="1:7" ht="29" x14ac:dyDescent="0.35">
      <c r="A2058" s="69" t="s">
        <v>11168</v>
      </c>
      <c r="B2058" s="69" t="s">
        <v>18395</v>
      </c>
      <c r="C2058" s="69" t="s">
        <v>18396</v>
      </c>
      <c r="D2058" s="69" t="s">
        <v>17648</v>
      </c>
      <c r="E2058" s="75" t="s">
        <v>117</v>
      </c>
      <c r="F2058" s="74">
        <v>45231</v>
      </c>
      <c r="G2058" s="69" t="s">
        <v>7</v>
      </c>
    </row>
    <row r="2059" spans="1:7" ht="29" x14ac:dyDescent="0.35">
      <c r="A2059" s="69" t="s">
        <v>11168</v>
      </c>
      <c r="B2059" s="69" t="s">
        <v>18397</v>
      </c>
      <c r="C2059" s="69" t="s">
        <v>18398</v>
      </c>
      <c r="D2059" s="69" t="s">
        <v>17648</v>
      </c>
      <c r="E2059" s="75" t="s">
        <v>117</v>
      </c>
      <c r="F2059" s="74">
        <v>45231</v>
      </c>
      <c r="G2059" s="69" t="s">
        <v>7</v>
      </c>
    </row>
    <row r="2060" spans="1:7" ht="29" x14ac:dyDescent="0.35">
      <c r="A2060" s="69" t="s">
        <v>11168</v>
      </c>
      <c r="B2060" s="69" t="s">
        <v>18399</v>
      </c>
      <c r="C2060" s="69" t="s">
        <v>18400</v>
      </c>
      <c r="D2060" s="69" t="s">
        <v>17648</v>
      </c>
      <c r="E2060" s="75" t="s">
        <v>117</v>
      </c>
      <c r="F2060" s="74">
        <v>45231</v>
      </c>
      <c r="G2060" s="69" t="s">
        <v>7</v>
      </c>
    </row>
    <row r="2061" spans="1:7" ht="29" x14ac:dyDescent="0.35">
      <c r="A2061" s="69" t="s">
        <v>11168</v>
      </c>
      <c r="B2061" s="69" t="s">
        <v>18401</v>
      </c>
      <c r="C2061" s="69" t="s">
        <v>18402</v>
      </c>
      <c r="D2061" s="69" t="s">
        <v>17648</v>
      </c>
      <c r="E2061" s="75" t="s">
        <v>117</v>
      </c>
      <c r="F2061" s="74">
        <v>45231</v>
      </c>
      <c r="G2061" s="69" t="s">
        <v>7</v>
      </c>
    </row>
    <row r="2062" spans="1:7" ht="29" x14ac:dyDescent="0.35">
      <c r="A2062" s="69" t="s">
        <v>11168</v>
      </c>
      <c r="B2062" s="69" t="s">
        <v>18403</v>
      </c>
      <c r="C2062" s="69" t="s">
        <v>18404</v>
      </c>
      <c r="D2062" s="69" t="s">
        <v>17648</v>
      </c>
      <c r="E2062" s="75" t="s">
        <v>133</v>
      </c>
      <c r="F2062" s="74">
        <v>45231</v>
      </c>
      <c r="G2062" s="69" t="s">
        <v>11982</v>
      </c>
    </row>
    <row r="2063" spans="1:7" ht="29" x14ac:dyDescent="0.35">
      <c r="A2063" s="69" t="s">
        <v>11168</v>
      </c>
      <c r="B2063" s="69" t="s">
        <v>18405</v>
      </c>
      <c r="C2063" s="69" t="s">
        <v>18406</v>
      </c>
      <c r="D2063" s="69" t="s">
        <v>17648</v>
      </c>
      <c r="E2063" s="75" t="s">
        <v>133</v>
      </c>
      <c r="F2063" s="74">
        <v>45231</v>
      </c>
      <c r="G2063" s="69" t="s">
        <v>11982</v>
      </c>
    </row>
    <row r="2064" spans="1:7" ht="29" x14ac:dyDescent="0.35">
      <c r="A2064" s="69" t="s">
        <v>11168</v>
      </c>
      <c r="B2064" s="69" t="s">
        <v>18407</v>
      </c>
      <c r="C2064" s="69" t="s">
        <v>18408</v>
      </c>
      <c r="D2064" s="69" t="s">
        <v>17648</v>
      </c>
      <c r="E2064" s="75" t="s">
        <v>117</v>
      </c>
      <c r="F2064" s="74">
        <v>45231</v>
      </c>
      <c r="G2064" s="69" t="s">
        <v>7</v>
      </c>
    </row>
    <row r="2065" spans="1:7" ht="29" x14ac:dyDescent="0.35">
      <c r="A2065" s="69" t="s">
        <v>11168</v>
      </c>
      <c r="B2065" s="69" t="s">
        <v>18409</v>
      </c>
      <c r="C2065" s="69" t="s">
        <v>18410</v>
      </c>
      <c r="D2065" s="69" t="s">
        <v>17648</v>
      </c>
      <c r="E2065" s="75" t="s">
        <v>117</v>
      </c>
      <c r="F2065" s="74">
        <v>45231</v>
      </c>
      <c r="G2065" s="69" t="s">
        <v>7</v>
      </c>
    </row>
    <row r="2066" spans="1:7" ht="29" x14ac:dyDescent="0.35">
      <c r="A2066" s="69" t="s">
        <v>11168</v>
      </c>
      <c r="B2066" s="69" t="s">
        <v>18411</v>
      </c>
      <c r="C2066" s="69" t="s">
        <v>18412</v>
      </c>
      <c r="D2066" s="69" t="s">
        <v>17648</v>
      </c>
      <c r="E2066" s="75" t="s">
        <v>117</v>
      </c>
      <c r="F2066" s="74">
        <v>45231</v>
      </c>
      <c r="G2066" s="69" t="s">
        <v>7</v>
      </c>
    </row>
    <row r="2067" spans="1:7" ht="29" x14ac:dyDescent="0.35">
      <c r="A2067" s="69" t="s">
        <v>11168</v>
      </c>
      <c r="B2067" s="69" t="s">
        <v>18413</v>
      </c>
      <c r="C2067" s="69" t="s">
        <v>18414</v>
      </c>
      <c r="D2067" s="69" t="s">
        <v>17648</v>
      </c>
      <c r="E2067" s="75" t="s">
        <v>117</v>
      </c>
      <c r="F2067" s="74">
        <v>45231</v>
      </c>
      <c r="G2067" s="69" t="s">
        <v>7</v>
      </c>
    </row>
    <row r="2068" spans="1:7" ht="29" x14ac:dyDescent="0.35">
      <c r="A2068" s="69" t="s">
        <v>11168</v>
      </c>
      <c r="B2068" s="69" t="s">
        <v>18415</v>
      </c>
      <c r="C2068" s="69" t="s">
        <v>18416</v>
      </c>
      <c r="D2068" s="69" t="s">
        <v>17648</v>
      </c>
      <c r="E2068" s="75" t="s">
        <v>133</v>
      </c>
      <c r="F2068" s="74">
        <v>45231</v>
      </c>
      <c r="G2068" s="69" t="s">
        <v>11982</v>
      </c>
    </row>
    <row r="2069" spans="1:7" ht="29" x14ac:dyDescent="0.35">
      <c r="A2069" s="69" t="s">
        <v>11168</v>
      </c>
      <c r="B2069" s="69" t="s">
        <v>18417</v>
      </c>
      <c r="C2069" s="69" t="s">
        <v>18418</v>
      </c>
      <c r="D2069" s="69" t="s">
        <v>17648</v>
      </c>
      <c r="E2069" s="75" t="s">
        <v>133</v>
      </c>
      <c r="F2069" s="74">
        <v>45231</v>
      </c>
      <c r="G2069" s="69" t="s">
        <v>11982</v>
      </c>
    </row>
    <row r="2070" spans="1:7" ht="29" x14ac:dyDescent="0.35">
      <c r="A2070" s="69" t="s">
        <v>11168</v>
      </c>
      <c r="B2070" s="69" t="s">
        <v>18419</v>
      </c>
      <c r="C2070" s="69" t="s">
        <v>18420</v>
      </c>
      <c r="D2070" s="69" t="s">
        <v>17648</v>
      </c>
      <c r="E2070" s="75" t="s">
        <v>133</v>
      </c>
      <c r="F2070" s="74">
        <v>45231</v>
      </c>
      <c r="G2070" s="69" t="s">
        <v>11982</v>
      </c>
    </row>
    <row r="2071" spans="1:7" ht="29" x14ac:dyDescent="0.35">
      <c r="A2071" s="69" t="s">
        <v>11168</v>
      </c>
      <c r="B2071" s="69" t="s">
        <v>18421</v>
      </c>
      <c r="C2071" s="69" t="s">
        <v>18422</v>
      </c>
      <c r="D2071" s="69" t="s">
        <v>17648</v>
      </c>
      <c r="E2071" s="75" t="s">
        <v>133</v>
      </c>
      <c r="F2071" s="74">
        <v>45231</v>
      </c>
      <c r="G2071" s="69" t="s">
        <v>11982</v>
      </c>
    </row>
    <row r="2072" spans="1:7" ht="29" x14ac:dyDescent="0.35">
      <c r="A2072" s="69" t="s">
        <v>11168</v>
      </c>
      <c r="B2072" s="69" t="s">
        <v>18423</v>
      </c>
      <c r="C2072" s="69" t="s">
        <v>18424</v>
      </c>
      <c r="D2072" s="69" t="s">
        <v>17648</v>
      </c>
      <c r="E2072" s="75" t="s">
        <v>133</v>
      </c>
      <c r="F2072" s="74">
        <v>45231</v>
      </c>
      <c r="G2072" s="69" t="s">
        <v>11982</v>
      </c>
    </row>
    <row r="2073" spans="1:7" ht="29" x14ac:dyDescent="0.35">
      <c r="A2073" s="69" t="s">
        <v>11168</v>
      </c>
      <c r="B2073" s="69" t="s">
        <v>18425</v>
      </c>
      <c r="C2073" s="69" t="s">
        <v>18426</v>
      </c>
      <c r="D2073" s="69" t="s">
        <v>17648</v>
      </c>
      <c r="E2073" s="75" t="s">
        <v>117</v>
      </c>
      <c r="F2073" s="74">
        <v>45231</v>
      </c>
      <c r="G2073" s="69" t="s">
        <v>11982</v>
      </c>
    </row>
    <row r="2074" spans="1:7" ht="29" x14ac:dyDescent="0.35">
      <c r="A2074" s="69" t="s">
        <v>11168</v>
      </c>
      <c r="B2074" s="69" t="s">
        <v>18469</v>
      </c>
      <c r="C2074" s="69" t="s">
        <v>18470</v>
      </c>
      <c r="D2074" s="69" t="s">
        <v>17648</v>
      </c>
      <c r="E2074" s="75" t="s">
        <v>133</v>
      </c>
      <c r="F2074" s="74">
        <v>45231</v>
      </c>
      <c r="G2074" s="69" t="s">
        <v>11982</v>
      </c>
    </row>
    <row r="2075" spans="1:7" ht="29" x14ac:dyDescent="0.35">
      <c r="A2075" s="69" t="s">
        <v>11168</v>
      </c>
      <c r="B2075" s="69" t="s">
        <v>18496</v>
      </c>
      <c r="C2075" s="69" t="s">
        <v>18487</v>
      </c>
      <c r="D2075" s="69" t="s">
        <v>17648</v>
      </c>
      <c r="E2075" s="75" t="s">
        <v>117</v>
      </c>
      <c r="F2075" s="74">
        <v>45231</v>
      </c>
      <c r="G2075" s="69" t="s">
        <v>7</v>
      </c>
    </row>
    <row r="2076" spans="1:7" ht="29" x14ac:dyDescent="0.35">
      <c r="A2076" s="69" t="s">
        <v>11168</v>
      </c>
      <c r="B2076" s="69" t="s">
        <v>18497</v>
      </c>
      <c r="C2076" s="69" t="s">
        <v>18498</v>
      </c>
      <c r="D2076" s="69" t="s">
        <v>17648</v>
      </c>
      <c r="E2076" s="75" t="s">
        <v>117</v>
      </c>
      <c r="F2076" s="74">
        <v>45231</v>
      </c>
      <c r="G2076" s="69" t="s">
        <v>7</v>
      </c>
    </row>
    <row r="2077" spans="1:7" ht="29" x14ac:dyDescent="0.35">
      <c r="A2077" s="69" t="s">
        <v>11168</v>
      </c>
      <c r="B2077" s="69" t="s">
        <v>18501</v>
      </c>
      <c r="C2077" s="69" t="s">
        <v>18502</v>
      </c>
      <c r="D2077" s="69" t="s">
        <v>17648</v>
      </c>
      <c r="E2077" s="75" t="s">
        <v>133</v>
      </c>
      <c r="F2077" s="74">
        <v>45231</v>
      </c>
      <c r="G2077" s="69" t="s">
        <v>11982</v>
      </c>
    </row>
    <row r="2078" spans="1:7" ht="29" x14ac:dyDescent="0.35">
      <c r="A2078" s="69" t="s">
        <v>11168</v>
      </c>
      <c r="B2078" s="69" t="s">
        <v>18503</v>
      </c>
      <c r="C2078" s="69" t="s">
        <v>18504</v>
      </c>
      <c r="D2078" s="69" t="s">
        <v>17648</v>
      </c>
      <c r="E2078" s="75" t="s">
        <v>133</v>
      </c>
      <c r="F2078" s="74">
        <v>45231</v>
      </c>
      <c r="G2078" s="69" t="s">
        <v>11982</v>
      </c>
    </row>
    <row r="2079" spans="1:7" ht="29" x14ac:dyDescent="0.35">
      <c r="A2079" s="69" t="s">
        <v>11168</v>
      </c>
      <c r="B2079" s="69" t="s">
        <v>18505</v>
      </c>
      <c r="C2079" s="69" t="s">
        <v>18506</v>
      </c>
      <c r="D2079" s="69" t="s">
        <v>17648</v>
      </c>
      <c r="E2079" s="75" t="s">
        <v>133</v>
      </c>
      <c r="F2079" s="74">
        <v>45231</v>
      </c>
      <c r="G2079" s="69" t="s">
        <v>11982</v>
      </c>
    </row>
  </sheetData>
  <autoFilter ref="A2:G2079" xr:uid="{4BC8066B-06E0-415A-A733-B8F4D6EA4D7F}">
    <sortState xmlns:xlrd2="http://schemas.microsoft.com/office/spreadsheetml/2017/richdata2" ref="A3:G2079">
      <sortCondition ref="B2:B2079"/>
    </sortState>
  </autoFilter>
  <mergeCells count="1">
    <mergeCell ref="A1:G1"/>
  </mergeCells>
  <conditionalFormatting sqref="B1:B2079">
    <cfRule type="duplicateValues" dxfId="18" priority="1"/>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A2C48F-2829-4C7B-9E50-58351B392788}">
  <sheetPr codeName="Sheet4">
    <tabColor theme="0"/>
  </sheetPr>
  <dimension ref="A1:J1815"/>
  <sheetViews>
    <sheetView workbookViewId="0">
      <selection activeCell="H6" sqref="H6"/>
    </sheetView>
  </sheetViews>
  <sheetFormatPr defaultColWidth="13.26953125" defaultRowHeight="14.5" x14ac:dyDescent="0.35"/>
  <cols>
    <col min="1" max="1" width="8.7265625" style="69" customWidth="1"/>
    <col min="2" max="2" width="8" style="69" bestFit="1" customWidth="1"/>
    <col min="3" max="3" width="69.1796875" style="69" bestFit="1" customWidth="1"/>
    <col min="4" max="4" width="36" style="69" bestFit="1" customWidth="1"/>
    <col min="5" max="5" width="22.26953125" style="75" customWidth="1"/>
    <col min="6" max="6" width="15" style="69" bestFit="1" customWidth="1"/>
    <col min="7" max="7" width="12.26953125" style="74" bestFit="1" customWidth="1"/>
    <col min="8" max="8" width="23.1796875" style="69" customWidth="1"/>
    <col min="9" max="9" width="22.26953125" style="69" customWidth="1"/>
    <col min="10" max="10" width="35.1796875" style="69" customWidth="1"/>
    <col min="11" max="16384" width="13.26953125" style="69"/>
  </cols>
  <sheetData>
    <row r="1" spans="1:10" x14ac:dyDescent="0.35">
      <c r="A1" s="147"/>
      <c r="B1" s="147"/>
      <c r="C1" s="147"/>
      <c r="D1" s="147"/>
      <c r="E1" s="149"/>
      <c r="F1" s="149"/>
      <c r="G1" s="149"/>
      <c r="H1" s="149"/>
      <c r="I1" s="149"/>
      <c r="J1" s="149"/>
    </row>
    <row r="2" spans="1:10" s="73" customFormat="1" ht="43.5" x14ac:dyDescent="0.35">
      <c r="A2" s="70" t="s">
        <v>112</v>
      </c>
      <c r="B2" s="70" t="s">
        <v>113</v>
      </c>
      <c r="C2" s="70" t="s">
        <v>105</v>
      </c>
      <c r="D2" s="70" t="s">
        <v>111</v>
      </c>
      <c r="E2" s="70" t="s">
        <v>106</v>
      </c>
      <c r="F2" s="70" t="s">
        <v>103</v>
      </c>
      <c r="G2" s="71" t="s">
        <v>107</v>
      </c>
      <c r="H2" s="70" t="s">
        <v>108</v>
      </c>
      <c r="I2" s="70" t="s">
        <v>109</v>
      </c>
      <c r="J2" s="72" t="s">
        <v>110</v>
      </c>
    </row>
    <row r="3" spans="1:10" ht="58" x14ac:dyDescent="0.35">
      <c r="A3" s="69" t="s">
        <v>115</v>
      </c>
      <c r="B3" s="69">
        <v>10140</v>
      </c>
      <c r="C3" s="69" t="s">
        <v>142</v>
      </c>
      <c r="D3" s="95" t="s">
        <v>141</v>
      </c>
      <c r="E3" s="69"/>
      <c r="F3" s="96" t="s">
        <v>133</v>
      </c>
      <c r="G3" s="74">
        <v>44762</v>
      </c>
      <c r="H3" s="97"/>
      <c r="I3" s="69" t="s">
        <v>2906</v>
      </c>
      <c r="J3" s="69" t="s">
        <v>3146</v>
      </c>
    </row>
    <row r="4" spans="1:10" ht="58" x14ac:dyDescent="0.35">
      <c r="A4" s="69" t="s">
        <v>115</v>
      </c>
      <c r="B4" s="69">
        <v>10160</v>
      </c>
      <c r="C4" s="69" t="s">
        <v>145</v>
      </c>
      <c r="D4" s="95" t="s">
        <v>141</v>
      </c>
      <c r="E4" s="69"/>
      <c r="F4" s="96" t="s">
        <v>133</v>
      </c>
      <c r="G4" s="74">
        <v>44762</v>
      </c>
      <c r="H4" s="97"/>
      <c r="I4" s="69" t="s">
        <v>2906</v>
      </c>
      <c r="J4" s="69" t="s">
        <v>3146</v>
      </c>
    </row>
    <row r="5" spans="1:10" ht="58" x14ac:dyDescent="0.35">
      <c r="A5" s="69" t="s">
        <v>115</v>
      </c>
      <c r="B5" s="69">
        <v>10180</v>
      </c>
      <c r="C5" s="69" t="s">
        <v>146</v>
      </c>
      <c r="D5" s="95" t="s">
        <v>141</v>
      </c>
      <c r="E5" s="69"/>
      <c r="F5" s="96" t="s">
        <v>133</v>
      </c>
      <c r="G5" s="74">
        <v>44762</v>
      </c>
      <c r="H5" s="97"/>
      <c r="I5" s="69" t="s">
        <v>2906</v>
      </c>
      <c r="J5" s="69" t="s">
        <v>3146</v>
      </c>
    </row>
    <row r="6" spans="1:10" ht="29" x14ac:dyDescent="0.35">
      <c r="A6" s="69" t="s">
        <v>115</v>
      </c>
      <c r="B6" s="69">
        <v>11042</v>
      </c>
      <c r="C6" s="69" t="s">
        <v>156</v>
      </c>
      <c r="D6" s="95" t="s">
        <v>141</v>
      </c>
      <c r="E6" s="69"/>
      <c r="F6" s="69" t="s">
        <v>117</v>
      </c>
      <c r="H6" s="97"/>
      <c r="I6" s="69" t="s">
        <v>157</v>
      </c>
    </row>
    <row r="7" spans="1:10" ht="29" x14ac:dyDescent="0.35">
      <c r="A7" s="69" t="s">
        <v>115</v>
      </c>
      <c r="B7" s="69">
        <v>11043</v>
      </c>
      <c r="C7" s="69" t="s">
        <v>158</v>
      </c>
      <c r="D7" s="95" t="s">
        <v>141</v>
      </c>
      <c r="E7" s="69"/>
      <c r="F7" s="69" t="s">
        <v>117</v>
      </c>
      <c r="H7" s="97"/>
      <c r="I7" s="69" t="s">
        <v>157</v>
      </c>
    </row>
    <row r="8" spans="1:10" ht="29" x14ac:dyDescent="0.35">
      <c r="A8" s="69" t="s">
        <v>115</v>
      </c>
      <c r="B8" s="69">
        <v>11044</v>
      </c>
      <c r="C8" s="69" t="s">
        <v>159</v>
      </c>
      <c r="D8" s="95" t="s">
        <v>141</v>
      </c>
      <c r="E8" s="69"/>
      <c r="F8" s="69" t="s">
        <v>117</v>
      </c>
      <c r="H8" s="97"/>
      <c r="I8" s="69" t="s">
        <v>157</v>
      </c>
    </row>
    <row r="9" spans="1:10" ht="43.5" x14ac:dyDescent="0.35">
      <c r="A9" s="69" t="s">
        <v>115</v>
      </c>
      <c r="B9" s="69">
        <v>11045</v>
      </c>
      <c r="C9" s="69" t="s">
        <v>160</v>
      </c>
      <c r="D9" s="95" t="s">
        <v>141</v>
      </c>
      <c r="E9" s="69"/>
      <c r="F9" s="69" t="s">
        <v>117</v>
      </c>
      <c r="H9" s="97"/>
      <c r="I9" s="69" t="s">
        <v>157</v>
      </c>
    </row>
    <row r="10" spans="1:10" ht="43.5" x14ac:dyDescent="0.35">
      <c r="A10" s="69" t="s">
        <v>115</v>
      </c>
      <c r="B10" s="69">
        <v>11046</v>
      </c>
      <c r="C10" s="69" t="s">
        <v>161</v>
      </c>
      <c r="D10" s="95" t="s">
        <v>141</v>
      </c>
      <c r="E10" s="69"/>
      <c r="F10" s="69" t="s">
        <v>117</v>
      </c>
      <c r="H10" s="97"/>
      <c r="I10" s="69" t="s">
        <v>157</v>
      </c>
    </row>
    <row r="11" spans="1:10" ht="43.5" x14ac:dyDescent="0.35">
      <c r="A11" s="69" t="s">
        <v>115</v>
      </c>
      <c r="B11" s="69">
        <v>11047</v>
      </c>
      <c r="C11" s="69" t="s">
        <v>162</v>
      </c>
      <c r="D11" s="95" t="s">
        <v>141</v>
      </c>
      <c r="E11" s="69"/>
      <c r="F11" s="69" t="s">
        <v>117</v>
      </c>
      <c r="H11" s="97"/>
      <c r="I11" s="69" t="s">
        <v>157</v>
      </c>
    </row>
    <row r="12" spans="1:10" ht="58" x14ac:dyDescent="0.35">
      <c r="A12" s="69" t="s">
        <v>115</v>
      </c>
      <c r="B12" s="69">
        <v>21601</v>
      </c>
      <c r="C12" s="69" t="s">
        <v>851</v>
      </c>
      <c r="D12" s="95" t="s">
        <v>850</v>
      </c>
      <c r="E12" s="69"/>
      <c r="F12" s="96" t="s">
        <v>133</v>
      </c>
      <c r="G12" s="74">
        <v>43831</v>
      </c>
      <c r="H12" s="97"/>
      <c r="I12" s="69" t="s">
        <v>2906</v>
      </c>
      <c r="J12" s="69" t="s">
        <v>3146</v>
      </c>
    </row>
    <row r="13" spans="1:10" ht="58" x14ac:dyDescent="0.35">
      <c r="A13" s="69" t="s">
        <v>115</v>
      </c>
      <c r="B13" s="69">
        <v>21602</v>
      </c>
      <c r="C13" s="69" t="s">
        <v>852</v>
      </c>
      <c r="D13" s="95" t="s">
        <v>850</v>
      </c>
      <c r="E13" s="69"/>
      <c r="F13" s="96" t="s">
        <v>133</v>
      </c>
      <c r="G13" s="74">
        <v>43831</v>
      </c>
      <c r="H13" s="97"/>
      <c r="I13" s="69" t="s">
        <v>2906</v>
      </c>
      <c r="J13" s="69" t="s">
        <v>3146</v>
      </c>
    </row>
    <row r="14" spans="1:10" ht="58" x14ac:dyDescent="0.35">
      <c r="A14" s="69" t="s">
        <v>115</v>
      </c>
      <c r="B14" s="69">
        <v>21603</v>
      </c>
      <c r="C14" s="69" t="s">
        <v>853</v>
      </c>
      <c r="D14" s="95" t="s">
        <v>850</v>
      </c>
      <c r="E14" s="69"/>
      <c r="F14" s="96" t="s">
        <v>133</v>
      </c>
      <c r="G14" s="74">
        <v>43831</v>
      </c>
      <c r="H14" s="97"/>
      <c r="I14" s="69" t="s">
        <v>2906</v>
      </c>
      <c r="J14" s="69" t="s">
        <v>3146</v>
      </c>
    </row>
    <row r="15" spans="1:10" ht="43.5" x14ac:dyDescent="0.35">
      <c r="A15" s="69" t="s">
        <v>115</v>
      </c>
      <c r="B15" s="69">
        <v>21610</v>
      </c>
      <c r="C15" s="69" t="s">
        <v>854</v>
      </c>
      <c r="D15" s="95" t="s">
        <v>850</v>
      </c>
      <c r="E15" s="69"/>
      <c r="F15" s="69" t="s">
        <v>117</v>
      </c>
      <c r="H15" s="97"/>
      <c r="I15" s="69" t="s">
        <v>157</v>
      </c>
    </row>
    <row r="16" spans="1:10" ht="58" x14ac:dyDescent="0.35">
      <c r="A16" s="69" t="s">
        <v>115</v>
      </c>
      <c r="B16" s="69">
        <v>21620</v>
      </c>
      <c r="C16" s="69" t="s">
        <v>857</v>
      </c>
      <c r="D16" s="95" t="s">
        <v>850</v>
      </c>
      <c r="E16" s="69"/>
      <c r="F16" s="96" t="s">
        <v>133</v>
      </c>
      <c r="G16" s="74">
        <v>43728</v>
      </c>
      <c r="H16" s="97"/>
      <c r="I16" s="69" t="s">
        <v>2906</v>
      </c>
      <c r="J16" s="69" t="s">
        <v>3146</v>
      </c>
    </row>
    <row r="17" spans="1:10" ht="58" x14ac:dyDescent="0.35">
      <c r="A17" s="69" t="s">
        <v>115</v>
      </c>
      <c r="B17" s="69">
        <v>21627</v>
      </c>
      <c r="C17" s="69" t="s">
        <v>858</v>
      </c>
      <c r="D17" s="95" t="s">
        <v>850</v>
      </c>
      <c r="E17" s="69"/>
      <c r="F17" s="96" t="s">
        <v>133</v>
      </c>
      <c r="G17" s="74">
        <v>43728</v>
      </c>
      <c r="H17" s="97"/>
      <c r="I17" s="69" t="s">
        <v>2906</v>
      </c>
      <c r="J17" s="69" t="s">
        <v>3146</v>
      </c>
    </row>
    <row r="18" spans="1:10" ht="58" x14ac:dyDescent="0.35">
      <c r="A18" s="69" t="s">
        <v>115</v>
      </c>
      <c r="B18" s="69">
        <v>21630</v>
      </c>
      <c r="C18" s="69" t="s">
        <v>859</v>
      </c>
      <c r="D18" s="95" t="s">
        <v>850</v>
      </c>
      <c r="E18" s="69"/>
      <c r="F18" s="96" t="s">
        <v>133</v>
      </c>
      <c r="G18" s="74">
        <v>43728</v>
      </c>
      <c r="H18" s="97"/>
      <c r="I18" s="69" t="s">
        <v>2906</v>
      </c>
      <c r="J18" s="69" t="s">
        <v>3146</v>
      </c>
    </row>
    <row r="19" spans="1:10" ht="58" x14ac:dyDescent="0.35">
      <c r="A19" s="69" t="s">
        <v>115</v>
      </c>
      <c r="B19" s="69">
        <v>21632</v>
      </c>
      <c r="C19" s="69" t="s">
        <v>860</v>
      </c>
      <c r="D19" s="95" t="s">
        <v>850</v>
      </c>
      <c r="E19" s="69"/>
      <c r="F19" s="96" t="s">
        <v>133</v>
      </c>
      <c r="G19" s="74">
        <v>43728</v>
      </c>
      <c r="H19" s="97"/>
      <c r="I19" s="69" t="s">
        <v>2906</v>
      </c>
      <c r="J19" s="69" t="s">
        <v>3146</v>
      </c>
    </row>
    <row r="20" spans="1:10" ht="58" x14ac:dyDescent="0.35">
      <c r="A20" s="69" t="s">
        <v>115</v>
      </c>
      <c r="B20" s="69">
        <v>21750</v>
      </c>
      <c r="C20" s="69" t="s">
        <v>869</v>
      </c>
      <c r="D20" s="95" t="s">
        <v>850</v>
      </c>
      <c r="E20" s="69"/>
      <c r="F20" s="96" t="s">
        <v>133</v>
      </c>
      <c r="G20" s="74">
        <v>43728</v>
      </c>
      <c r="H20" s="97"/>
      <c r="I20" s="69" t="s">
        <v>2906</v>
      </c>
      <c r="J20" s="69" t="s">
        <v>3146</v>
      </c>
    </row>
    <row r="21" spans="1:10" ht="58" x14ac:dyDescent="0.35">
      <c r="A21" s="69" t="s">
        <v>115</v>
      </c>
      <c r="B21" s="69">
        <v>21825</v>
      </c>
      <c r="C21" s="69" t="s">
        <v>874</v>
      </c>
      <c r="D21" s="95" t="s">
        <v>850</v>
      </c>
      <c r="E21" s="69"/>
      <c r="F21" s="96" t="s">
        <v>133</v>
      </c>
      <c r="G21" s="74">
        <v>43728</v>
      </c>
      <c r="H21" s="97"/>
      <c r="I21" s="69" t="s">
        <v>2906</v>
      </c>
      <c r="J21" s="69" t="s">
        <v>3146</v>
      </c>
    </row>
    <row r="22" spans="1:10" ht="58" x14ac:dyDescent="0.35">
      <c r="A22" s="69" t="s">
        <v>115</v>
      </c>
      <c r="B22" s="69">
        <v>27301</v>
      </c>
      <c r="C22" s="69" t="s">
        <v>1681</v>
      </c>
      <c r="D22" s="95" t="s">
        <v>1809</v>
      </c>
      <c r="E22" s="69"/>
      <c r="F22" s="69" t="s">
        <v>133</v>
      </c>
      <c r="G22" s="74">
        <v>44105</v>
      </c>
      <c r="H22" s="97" t="s">
        <v>20230</v>
      </c>
      <c r="I22" s="69" t="s">
        <v>2906</v>
      </c>
      <c r="J22" s="69" t="s">
        <v>3146</v>
      </c>
    </row>
    <row r="23" spans="1:10" ht="58" x14ac:dyDescent="0.35">
      <c r="A23" s="69" t="s">
        <v>115</v>
      </c>
      <c r="B23" s="69">
        <v>27590</v>
      </c>
      <c r="C23" s="69" t="s">
        <v>1810</v>
      </c>
      <c r="D23" s="95" t="s">
        <v>1809</v>
      </c>
      <c r="E23" s="69"/>
      <c r="F23" s="96" t="s">
        <v>133</v>
      </c>
      <c r="G23" s="74">
        <v>43728</v>
      </c>
      <c r="H23" s="97"/>
      <c r="I23" s="69" t="s">
        <v>2906</v>
      </c>
      <c r="J23" s="69" t="s">
        <v>3146</v>
      </c>
    </row>
    <row r="24" spans="1:10" ht="58" x14ac:dyDescent="0.35">
      <c r="A24" s="69" t="s">
        <v>115</v>
      </c>
      <c r="B24" s="69">
        <v>27591</v>
      </c>
      <c r="C24" s="69" t="s">
        <v>1811</v>
      </c>
      <c r="D24" s="95" t="s">
        <v>1809</v>
      </c>
      <c r="E24" s="69"/>
      <c r="F24" s="96" t="s">
        <v>133</v>
      </c>
      <c r="G24" s="74">
        <v>43728</v>
      </c>
      <c r="H24" s="97"/>
      <c r="I24" s="69" t="s">
        <v>2906</v>
      </c>
      <c r="J24" s="69" t="s">
        <v>3146</v>
      </c>
    </row>
    <row r="25" spans="1:10" ht="58" x14ac:dyDescent="0.35">
      <c r="A25" s="69" t="s">
        <v>115</v>
      </c>
      <c r="B25" s="69">
        <v>27592</v>
      </c>
      <c r="C25" s="69" t="s">
        <v>1812</v>
      </c>
      <c r="D25" s="95" t="s">
        <v>1809</v>
      </c>
      <c r="E25" s="69"/>
      <c r="F25" s="69" t="s">
        <v>133</v>
      </c>
      <c r="G25" s="74">
        <v>43728</v>
      </c>
      <c r="H25" s="97"/>
      <c r="I25" s="69" t="s">
        <v>2906</v>
      </c>
      <c r="J25" s="69" t="s">
        <v>3146</v>
      </c>
    </row>
    <row r="26" spans="1:10" ht="58" x14ac:dyDescent="0.35">
      <c r="A26" s="69" t="s">
        <v>115</v>
      </c>
      <c r="B26" s="69">
        <v>27594</v>
      </c>
      <c r="C26" s="69" t="s">
        <v>1813</v>
      </c>
      <c r="D26" s="95" t="s">
        <v>1809</v>
      </c>
      <c r="E26" s="69"/>
      <c r="F26" s="69" t="s">
        <v>133</v>
      </c>
      <c r="G26" s="74">
        <v>43728</v>
      </c>
      <c r="H26" s="97"/>
      <c r="I26" s="69" t="s">
        <v>2906</v>
      </c>
      <c r="J26" s="69" t="s">
        <v>3146</v>
      </c>
    </row>
    <row r="27" spans="1:10" ht="58" x14ac:dyDescent="0.35">
      <c r="A27" s="69" t="s">
        <v>115</v>
      </c>
      <c r="B27" s="69">
        <v>27596</v>
      </c>
      <c r="C27" s="69" t="s">
        <v>1814</v>
      </c>
      <c r="D27" s="95" t="s">
        <v>1809</v>
      </c>
      <c r="E27" s="69"/>
      <c r="F27" s="69" t="s">
        <v>133</v>
      </c>
      <c r="G27" s="74">
        <v>43728</v>
      </c>
      <c r="H27" s="97"/>
      <c r="I27" s="69" t="s">
        <v>2906</v>
      </c>
      <c r="J27" s="69" t="s">
        <v>3146</v>
      </c>
    </row>
    <row r="28" spans="1:10" ht="58" x14ac:dyDescent="0.35">
      <c r="A28" s="69" t="s">
        <v>115</v>
      </c>
      <c r="B28" s="69">
        <v>27598</v>
      </c>
      <c r="C28" s="69" t="s">
        <v>1815</v>
      </c>
      <c r="D28" s="95" t="s">
        <v>1809</v>
      </c>
      <c r="E28" s="69"/>
      <c r="F28" s="69" t="s">
        <v>133</v>
      </c>
      <c r="G28" s="74">
        <v>43728</v>
      </c>
      <c r="H28" s="97"/>
      <c r="I28" s="69" t="s">
        <v>2906</v>
      </c>
      <c r="J28" s="69" t="s">
        <v>3146</v>
      </c>
    </row>
    <row r="29" spans="1:10" ht="58" x14ac:dyDescent="0.35">
      <c r="A29" s="69" t="s">
        <v>115</v>
      </c>
      <c r="B29" s="69">
        <v>27600</v>
      </c>
      <c r="C29" s="69" t="s">
        <v>1818</v>
      </c>
      <c r="D29" s="95" t="s">
        <v>1817</v>
      </c>
      <c r="E29" s="69"/>
      <c r="F29" s="69" t="s">
        <v>133</v>
      </c>
      <c r="G29" s="74">
        <v>43728</v>
      </c>
      <c r="H29" s="97"/>
      <c r="I29" s="69" t="s">
        <v>2906</v>
      </c>
      <c r="J29" s="69" t="s">
        <v>3146</v>
      </c>
    </row>
    <row r="30" spans="1:10" ht="58" x14ac:dyDescent="0.35">
      <c r="A30" s="69" t="s">
        <v>115</v>
      </c>
      <c r="B30" s="69">
        <v>27601</v>
      </c>
      <c r="C30" s="69" t="s">
        <v>1819</v>
      </c>
      <c r="D30" s="95" t="s">
        <v>1817</v>
      </c>
      <c r="E30" s="69"/>
      <c r="F30" s="69" t="s">
        <v>133</v>
      </c>
      <c r="G30" s="74">
        <v>43728</v>
      </c>
      <c r="H30" s="97"/>
      <c r="I30" s="69" t="s">
        <v>2906</v>
      </c>
      <c r="J30" s="69" t="s">
        <v>3146</v>
      </c>
    </row>
    <row r="31" spans="1:10" ht="58" x14ac:dyDescent="0.35">
      <c r="A31" s="69" t="s">
        <v>115</v>
      </c>
      <c r="B31" s="69">
        <v>27602</v>
      </c>
      <c r="C31" s="69" t="s">
        <v>1820</v>
      </c>
      <c r="D31" s="95" t="s">
        <v>1817</v>
      </c>
      <c r="E31" s="69"/>
      <c r="F31" s="69" t="s">
        <v>133</v>
      </c>
      <c r="G31" s="74">
        <v>43728</v>
      </c>
      <c r="H31" s="97"/>
      <c r="I31" s="69" t="s">
        <v>2906</v>
      </c>
      <c r="J31" s="69" t="s">
        <v>3146</v>
      </c>
    </row>
    <row r="32" spans="1:10" ht="58" x14ac:dyDescent="0.35">
      <c r="A32" s="69" t="s">
        <v>115</v>
      </c>
      <c r="B32" s="69">
        <v>27603</v>
      </c>
      <c r="C32" s="69" t="s">
        <v>1821</v>
      </c>
      <c r="D32" s="95" t="s">
        <v>1817</v>
      </c>
      <c r="E32" s="69"/>
      <c r="F32" s="69" t="s">
        <v>133</v>
      </c>
      <c r="G32" s="74">
        <v>43728</v>
      </c>
      <c r="H32" s="97"/>
      <c r="I32" s="69" t="s">
        <v>2906</v>
      </c>
      <c r="J32" s="69" t="s">
        <v>3146</v>
      </c>
    </row>
    <row r="33" spans="1:10" ht="58" x14ac:dyDescent="0.35">
      <c r="A33" s="69" t="s">
        <v>115</v>
      </c>
      <c r="B33" s="69">
        <v>27880</v>
      </c>
      <c r="C33" s="69" t="s">
        <v>1932</v>
      </c>
      <c r="D33" s="95" t="s">
        <v>1817</v>
      </c>
      <c r="E33" s="69"/>
      <c r="F33" s="69" t="s">
        <v>133</v>
      </c>
      <c r="G33" s="74">
        <v>43728</v>
      </c>
      <c r="H33" s="97"/>
      <c r="I33" s="69" t="s">
        <v>2906</v>
      </c>
      <c r="J33" s="69" t="s">
        <v>3146</v>
      </c>
    </row>
    <row r="34" spans="1:10" ht="58" x14ac:dyDescent="0.35">
      <c r="A34" s="69" t="s">
        <v>115</v>
      </c>
      <c r="B34" s="69">
        <v>27881</v>
      </c>
      <c r="C34" s="69" t="s">
        <v>1933</v>
      </c>
      <c r="D34" s="95" t="s">
        <v>1817</v>
      </c>
      <c r="E34" s="69"/>
      <c r="F34" s="69" t="s">
        <v>133</v>
      </c>
      <c r="G34" s="74">
        <v>43728</v>
      </c>
      <c r="H34" s="97"/>
      <c r="I34" s="69" t="s">
        <v>2906</v>
      </c>
      <c r="J34" s="69" t="s">
        <v>3146</v>
      </c>
    </row>
    <row r="35" spans="1:10" ht="58" x14ac:dyDescent="0.35">
      <c r="A35" s="69" t="s">
        <v>115</v>
      </c>
      <c r="B35" s="69">
        <v>27882</v>
      </c>
      <c r="C35" s="69" t="s">
        <v>1934</v>
      </c>
      <c r="D35" s="95" t="s">
        <v>1817</v>
      </c>
      <c r="E35" s="69"/>
      <c r="F35" s="69" t="s">
        <v>133</v>
      </c>
      <c r="G35" s="74">
        <v>43728</v>
      </c>
      <c r="H35" s="97"/>
      <c r="I35" s="69" t="s">
        <v>2906</v>
      </c>
      <c r="J35" s="69" t="s">
        <v>3146</v>
      </c>
    </row>
    <row r="36" spans="1:10" ht="58" x14ac:dyDescent="0.35">
      <c r="A36" s="69" t="s">
        <v>115</v>
      </c>
      <c r="B36" s="69">
        <v>27884</v>
      </c>
      <c r="C36" s="69" t="s">
        <v>1935</v>
      </c>
      <c r="D36" s="95" t="s">
        <v>1817</v>
      </c>
      <c r="E36" s="69"/>
      <c r="F36" s="69" t="s">
        <v>133</v>
      </c>
      <c r="G36" s="74">
        <v>43728</v>
      </c>
      <c r="H36" s="97"/>
      <c r="I36" s="69" t="s">
        <v>2906</v>
      </c>
      <c r="J36" s="69" t="s">
        <v>3146</v>
      </c>
    </row>
    <row r="37" spans="1:10" ht="58" x14ac:dyDescent="0.35">
      <c r="A37" s="69" t="s">
        <v>115</v>
      </c>
      <c r="B37" s="69">
        <v>27886</v>
      </c>
      <c r="C37" s="69" t="s">
        <v>1936</v>
      </c>
      <c r="D37" s="95" t="s">
        <v>1817</v>
      </c>
      <c r="E37" s="69"/>
      <c r="F37" s="69" t="s">
        <v>133</v>
      </c>
      <c r="G37" s="74">
        <v>43728</v>
      </c>
      <c r="H37" s="97"/>
      <c r="I37" s="69" t="s">
        <v>2906</v>
      </c>
      <c r="J37" s="69" t="s">
        <v>3146</v>
      </c>
    </row>
    <row r="38" spans="1:10" ht="58" x14ac:dyDescent="0.35">
      <c r="A38" s="69" t="s">
        <v>115</v>
      </c>
      <c r="B38" s="69">
        <v>27888</v>
      </c>
      <c r="C38" s="69" t="s">
        <v>1937</v>
      </c>
      <c r="D38" s="95" t="s">
        <v>1817</v>
      </c>
      <c r="E38" s="69"/>
      <c r="F38" s="69" t="s">
        <v>133</v>
      </c>
      <c r="G38" s="74">
        <v>43728</v>
      </c>
      <c r="H38" s="97"/>
      <c r="I38" s="69" t="s">
        <v>2906</v>
      </c>
      <c r="J38" s="69" t="s">
        <v>3146</v>
      </c>
    </row>
    <row r="39" spans="1:10" ht="58" x14ac:dyDescent="0.35">
      <c r="A39" s="69" t="s">
        <v>115</v>
      </c>
      <c r="B39" s="69">
        <v>27889</v>
      </c>
      <c r="C39" s="69" t="s">
        <v>1938</v>
      </c>
      <c r="D39" s="95" t="s">
        <v>1817</v>
      </c>
      <c r="E39" s="69"/>
      <c r="F39" s="69" t="s">
        <v>133</v>
      </c>
      <c r="G39" s="74">
        <v>43728</v>
      </c>
      <c r="H39" s="97"/>
      <c r="I39" s="69" t="s">
        <v>2906</v>
      </c>
      <c r="J39" s="69" t="s">
        <v>3146</v>
      </c>
    </row>
    <row r="40" spans="1:10" ht="58" x14ac:dyDescent="0.35">
      <c r="A40" s="69" t="s">
        <v>115</v>
      </c>
      <c r="B40" s="69">
        <v>27892</v>
      </c>
      <c r="C40" s="69" t="s">
        <v>1939</v>
      </c>
      <c r="D40" s="95" t="s">
        <v>1817</v>
      </c>
      <c r="E40" s="69"/>
      <c r="F40" s="69" t="s">
        <v>133</v>
      </c>
      <c r="G40" s="74">
        <v>43728</v>
      </c>
      <c r="H40" s="97"/>
      <c r="I40" s="69" t="s">
        <v>2906</v>
      </c>
      <c r="J40" s="69" t="s">
        <v>3146</v>
      </c>
    </row>
    <row r="41" spans="1:10" ht="58" x14ac:dyDescent="0.35">
      <c r="A41" s="69" t="s">
        <v>115</v>
      </c>
      <c r="B41" s="69">
        <v>27893</v>
      </c>
      <c r="C41" s="69" t="s">
        <v>1940</v>
      </c>
      <c r="D41" s="95" t="s">
        <v>1817</v>
      </c>
      <c r="E41" s="69"/>
      <c r="F41" s="69" t="s">
        <v>133</v>
      </c>
      <c r="G41" s="74">
        <v>43728</v>
      </c>
      <c r="H41" s="97"/>
      <c r="I41" s="69" t="s">
        <v>2906</v>
      </c>
      <c r="J41" s="69" t="s">
        <v>3146</v>
      </c>
    </row>
    <row r="42" spans="1:10" ht="58" x14ac:dyDescent="0.35">
      <c r="A42" s="69" t="s">
        <v>115</v>
      </c>
      <c r="B42" s="69">
        <v>27894</v>
      </c>
      <c r="C42" s="69" t="s">
        <v>1941</v>
      </c>
      <c r="D42" s="95" t="s">
        <v>1817</v>
      </c>
      <c r="E42" s="69"/>
      <c r="F42" s="69" t="s">
        <v>133</v>
      </c>
      <c r="G42" s="74">
        <v>43728</v>
      </c>
      <c r="H42" s="97"/>
      <c r="I42" s="69" t="s">
        <v>2906</v>
      </c>
      <c r="J42" s="69" t="s">
        <v>3146</v>
      </c>
    </row>
    <row r="43" spans="1:10" ht="58" x14ac:dyDescent="0.35">
      <c r="A43" s="69" t="s">
        <v>115</v>
      </c>
      <c r="B43" s="69">
        <v>28805</v>
      </c>
      <c r="C43" s="69" t="s">
        <v>2108</v>
      </c>
      <c r="D43" s="95" t="s">
        <v>2107</v>
      </c>
      <c r="E43" s="69"/>
      <c r="F43" s="69" t="s">
        <v>133</v>
      </c>
      <c r="G43" s="74">
        <v>44105</v>
      </c>
      <c r="H43" s="97"/>
      <c r="I43" s="69" t="s">
        <v>2906</v>
      </c>
      <c r="J43" s="69" t="s">
        <v>3146</v>
      </c>
    </row>
    <row r="44" spans="1:10" ht="58" x14ac:dyDescent="0.35">
      <c r="A44" s="69" t="s">
        <v>115</v>
      </c>
      <c r="B44" s="69">
        <v>28810</v>
      </c>
      <c r="C44" s="69" t="s">
        <v>2109</v>
      </c>
      <c r="D44" s="95" t="s">
        <v>2107</v>
      </c>
      <c r="E44" s="69" t="s">
        <v>137</v>
      </c>
      <c r="F44" s="69" t="s">
        <v>133</v>
      </c>
      <c r="G44" s="74">
        <v>44105</v>
      </c>
      <c r="H44" s="97"/>
      <c r="I44" s="69" t="s">
        <v>2906</v>
      </c>
      <c r="J44" s="69" t="s">
        <v>3146</v>
      </c>
    </row>
    <row r="45" spans="1:10" ht="58" x14ac:dyDescent="0.35">
      <c r="A45" s="69" t="s">
        <v>115</v>
      </c>
      <c r="B45" s="69">
        <v>29580</v>
      </c>
      <c r="C45" s="69" t="s">
        <v>2158</v>
      </c>
      <c r="D45" s="95" t="s">
        <v>2157</v>
      </c>
      <c r="E45" s="69"/>
      <c r="F45" s="69" t="s">
        <v>133</v>
      </c>
      <c r="G45" s="74">
        <v>42370</v>
      </c>
      <c r="H45" s="97"/>
      <c r="I45" s="69" t="s">
        <v>2906</v>
      </c>
      <c r="J45" s="69" t="s">
        <v>3146</v>
      </c>
    </row>
    <row r="46" spans="1:10" ht="58" x14ac:dyDescent="0.35">
      <c r="A46" s="69" t="s">
        <v>115</v>
      </c>
      <c r="B46" s="69">
        <v>29581</v>
      </c>
      <c r="C46" s="69" t="s">
        <v>2159</v>
      </c>
      <c r="D46" s="95" t="s">
        <v>2157</v>
      </c>
      <c r="E46" s="69"/>
      <c r="F46" s="69" t="s">
        <v>133</v>
      </c>
      <c r="G46" s="74">
        <v>42370</v>
      </c>
      <c r="H46" s="97"/>
      <c r="I46" s="69" t="s">
        <v>2906</v>
      </c>
      <c r="J46" s="69" t="s">
        <v>3146</v>
      </c>
    </row>
    <row r="47" spans="1:10" ht="58" x14ac:dyDescent="0.35">
      <c r="A47" s="69" t="s">
        <v>115</v>
      </c>
      <c r="B47" s="69">
        <v>31600</v>
      </c>
      <c r="C47" s="69" t="s">
        <v>2408</v>
      </c>
      <c r="D47" s="95" t="s">
        <v>2407</v>
      </c>
      <c r="E47" s="69"/>
      <c r="F47" s="69" t="s">
        <v>133</v>
      </c>
      <c r="G47" s="74">
        <v>42370</v>
      </c>
      <c r="H47" s="97"/>
      <c r="I47" s="69" t="s">
        <v>2906</v>
      </c>
      <c r="J47" s="69" t="s">
        <v>3146</v>
      </c>
    </row>
    <row r="48" spans="1:10" ht="43.5" x14ac:dyDescent="0.35">
      <c r="A48" s="69" t="s">
        <v>115</v>
      </c>
      <c r="B48" s="69">
        <v>31603</v>
      </c>
      <c r="C48" s="69" t="s">
        <v>2411</v>
      </c>
      <c r="D48" s="95" t="s">
        <v>2407</v>
      </c>
      <c r="E48" s="69"/>
      <c r="F48" s="69" t="s">
        <v>117</v>
      </c>
      <c r="H48" s="97"/>
      <c r="I48" s="69" t="s">
        <v>157</v>
      </c>
    </row>
    <row r="49" spans="1:10" ht="58" x14ac:dyDescent="0.35">
      <c r="A49" s="69" t="s">
        <v>115</v>
      </c>
      <c r="B49" s="69">
        <v>31615</v>
      </c>
      <c r="C49" s="69" t="s">
        <v>2418</v>
      </c>
      <c r="D49" s="95" t="s">
        <v>2407</v>
      </c>
      <c r="E49" s="69"/>
      <c r="F49" s="69" t="s">
        <v>133</v>
      </c>
      <c r="G49" s="74">
        <v>42370</v>
      </c>
      <c r="H49" s="97"/>
      <c r="I49" s="69" t="s">
        <v>2906</v>
      </c>
      <c r="J49" s="69" t="s">
        <v>3146</v>
      </c>
    </row>
    <row r="50" spans="1:10" ht="87" x14ac:dyDescent="0.35">
      <c r="A50" s="69" t="s">
        <v>115</v>
      </c>
      <c r="B50" s="69">
        <v>31622</v>
      </c>
      <c r="C50" s="69" t="s">
        <v>2419</v>
      </c>
      <c r="D50" s="95" t="s">
        <v>2407</v>
      </c>
      <c r="E50" s="69" t="s">
        <v>137</v>
      </c>
      <c r="F50" s="69" t="s">
        <v>133</v>
      </c>
      <c r="G50" s="74">
        <v>42370</v>
      </c>
      <c r="H50" s="97" t="s">
        <v>2110</v>
      </c>
      <c r="I50" s="69" t="s">
        <v>2906</v>
      </c>
      <c r="J50" s="69" t="s">
        <v>3146</v>
      </c>
    </row>
    <row r="51" spans="1:10" ht="58" x14ac:dyDescent="0.35">
      <c r="A51" s="69" t="s">
        <v>115</v>
      </c>
      <c r="B51" s="69">
        <v>31623</v>
      </c>
      <c r="C51" s="69" t="s">
        <v>2420</v>
      </c>
      <c r="D51" s="95" t="s">
        <v>2407</v>
      </c>
      <c r="E51" s="69"/>
      <c r="F51" s="69" t="s">
        <v>133</v>
      </c>
      <c r="G51" s="74">
        <v>44762</v>
      </c>
      <c r="H51" s="97"/>
      <c r="I51" s="69" t="s">
        <v>2906</v>
      </c>
      <c r="J51" s="69" t="s">
        <v>3146</v>
      </c>
    </row>
    <row r="52" spans="1:10" ht="58" x14ac:dyDescent="0.35">
      <c r="A52" s="69" t="s">
        <v>115</v>
      </c>
      <c r="B52" s="69">
        <v>31624</v>
      </c>
      <c r="C52" s="69" t="s">
        <v>2421</v>
      </c>
      <c r="D52" s="95" t="s">
        <v>2407</v>
      </c>
      <c r="E52" s="69"/>
      <c r="F52" s="69" t="s">
        <v>133</v>
      </c>
      <c r="G52" s="74">
        <v>44762</v>
      </c>
      <c r="H52" s="97"/>
      <c r="I52" s="69" t="s">
        <v>2906</v>
      </c>
      <c r="J52" s="69" t="s">
        <v>3146</v>
      </c>
    </row>
    <row r="53" spans="1:10" ht="87" x14ac:dyDescent="0.35">
      <c r="A53" s="69" t="s">
        <v>115</v>
      </c>
      <c r="B53" s="69">
        <v>31625</v>
      </c>
      <c r="C53" s="69" t="s">
        <v>2422</v>
      </c>
      <c r="D53" s="95" t="s">
        <v>2407</v>
      </c>
      <c r="E53" s="69" t="s">
        <v>137</v>
      </c>
      <c r="F53" s="69" t="s">
        <v>133</v>
      </c>
      <c r="G53" s="74">
        <v>42370</v>
      </c>
      <c r="H53" s="97" t="s">
        <v>2423</v>
      </c>
      <c r="I53" s="69" t="s">
        <v>2906</v>
      </c>
      <c r="J53" s="69" t="s">
        <v>3146</v>
      </c>
    </row>
    <row r="54" spans="1:10" ht="58" x14ac:dyDescent="0.35">
      <c r="A54" s="69" t="s">
        <v>115</v>
      </c>
      <c r="B54" s="69">
        <v>31626</v>
      </c>
      <c r="C54" s="69" t="s">
        <v>2424</v>
      </c>
      <c r="D54" s="95" t="s">
        <v>2407</v>
      </c>
      <c r="E54" s="69"/>
      <c r="F54" s="69" t="s">
        <v>133</v>
      </c>
      <c r="G54" s="74">
        <v>44762</v>
      </c>
      <c r="H54" s="97"/>
      <c r="I54" s="69" t="s">
        <v>2906</v>
      </c>
      <c r="J54" s="69" t="s">
        <v>3146</v>
      </c>
    </row>
    <row r="55" spans="1:10" ht="58" x14ac:dyDescent="0.35">
      <c r="A55" s="69" t="s">
        <v>115</v>
      </c>
      <c r="B55" s="69">
        <v>31627</v>
      </c>
      <c r="C55" s="69" t="s">
        <v>2425</v>
      </c>
      <c r="D55" s="95" t="s">
        <v>2407</v>
      </c>
      <c r="E55" s="69"/>
      <c r="F55" s="69" t="s">
        <v>133</v>
      </c>
      <c r="G55" s="74">
        <v>44762</v>
      </c>
      <c r="H55" s="97"/>
      <c r="I55" s="69" t="s">
        <v>2906</v>
      </c>
      <c r="J55" s="69" t="s">
        <v>3146</v>
      </c>
    </row>
    <row r="56" spans="1:10" ht="87" x14ac:dyDescent="0.35">
      <c r="A56" s="69" t="s">
        <v>115</v>
      </c>
      <c r="B56" s="69">
        <v>31628</v>
      </c>
      <c r="C56" s="69" t="s">
        <v>2426</v>
      </c>
      <c r="D56" s="95" t="s">
        <v>2407</v>
      </c>
      <c r="E56" s="69" t="s">
        <v>137</v>
      </c>
      <c r="F56" s="69" t="s">
        <v>133</v>
      </c>
      <c r="G56" s="74">
        <v>42370</v>
      </c>
      <c r="H56" s="97" t="s">
        <v>2110</v>
      </c>
      <c r="I56" s="69" t="s">
        <v>2906</v>
      </c>
      <c r="J56" s="69" t="s">
        <v>3146</v>
      </c>
    </row>
    <row r="57" spans="1:10" ht="58" x14ac:dyDescent="0.35">
      <c r="A57" s="69" t="s">
        <v>115</v>
      </c>
      <c r="B57" s="69">
        <v>31629</v>
      </c>
      <c r="C57" s="69" t="s">
        <v>2427</v>
      </c>
      <c r="D57" s="95" t="s">
        <v>2407</v>
      </c>
      <c r="E57" s="69"/>
      <c r="F57" s="69" t="s">
        <v>133</v>
      </c>
      <c r="G57" s="74">
        <v>44762</v>
      </c>
      <c r="H57" s="97"/>
      <c r="I57" s="69" t="s">
        <v>2906</v>
      </c>
      <c r="J57" s="69" t="s">
        <v>3146</v>
      </c>
    </row>
    <row r="58" spans="1:10" ht="58" x14ac:dyDescent="0.35">
      <c r="A58" s="69" t="s">
        <v>115</v>
      </c>
      <c r="B58" s="69">
        <v>31630</v>
      </c>
      <c r="C58" s="69" t="s">
        <v>2428</v>
      </c>
      <c r="D58" s="95" t="s">
        <v>2407</v>
      </c>
      <c r="E58" s="69"/>
      <c r="F58" s="69" t="s">
        <v>133</v>
      </c>
      <c r="G58" s="74">
        <v>44762</v>
      </c>
      <c r="H58" s="97"/>
      <c r="I58" s="69" t="s">
        <v>2906</v>
      </c>
      <c r="J58" s="69" t="s">
        <v>3146</v>
      </c>
    </row>
    <row r="59" spans="1:10" ht="58" x14ac:dyDescent="0.35">
      <c r="A59" s="69" t="s">
        <v>115</v>
      </c>
      <c r="B59" s="69">
        <v>31631</v>
      </c>
      <c r="C59" s="69" t="s">
        <v>2429</v>
      </c>
      <c r="D59" s="95" t="s">
        <v>2407</v>
      </c>
      <c r="E59" s="69"/>
      <c r="F59" s="69" t="s">
        <v>133</v>
      </c>
      <c r="G59" s="74">
        <v>44762</v>
      </c>
      <c r="H59" s="97"/>
      <c r="I59" s="69" t="s">
        <v>2906</v>
      </c>
      <c r="J59" s="69" t="s">
        <v>3146</v>
      </c>
    </row>
    <row r="60" spans="1:10" ht="58" x14ac:dyDescent="0.35">
      <c r="A60" s="69" t="s">
        <v>115</v>
      </c>
      <c r="B60" s="69">
        <v>31632</v>
      </c>
      <c r="C60" s="69" t="s">
        <v>2430</v>
      </c>
      <c r="D60" s="95" t="s">
        <v>2407</v>
      </c>
      <c r="E60" s="69"/>
      <c r="F60" s="69" t="s">
        <v>133</v>
      </c>
      <c r="G60" s="74">
        <v>44762</v>
      </c>
      <c r="H60" s="97"/>
      <c r="I60" s="69" t="s">
        <v>2906</v>
      </c>
      <c r="J60" s="69" t="s">
        <v>3146</v>
      </c>
    </row>
    <row r="61" spans="1:10" ht="58" x14ac:dyDescent="0.35">
      <c r="A61" s="69" t="s">
        <v>115</v>
      </c>
      <c r="B61" s="69">
        <v>31633</v>
      </c>
      <c r="C61" s="69" t="s">
        <v>2431</v>
      </c>
      <c r="D61" s="95" t="s">
        <v>2407</v>
      </c>
      <c r="E61" s="69"/>
      <c r="F61" s="69" t="s">
        <v>133</v>
      </c>
      <c r="G61" s="74">
        <v>44762</v>
      </c>
      <c r="H61" s="97"/>
      <c r="I61" s="69" t="s">
        <v>2906</v>
      </c>
      <c r="J61" s="69" t="s">
        <v>3146</v>
      </c>
    </row>
    <row r="62" spans="1:10" ht="43.5" x14ac:dyDescent="0.35">
      <c r="A62" s="69" t="s">
        <v>115</v>
      </c>
      <c r="B62" s="69">
        <v>31634</v>
      </c>
      <c r="C62" s="69" t="s">
        <v>2432</v>
      </c>
      <c r="D62" s="95" t="s">
        <v>2409</v>
      </c>
      <c r="E62" s="69"/>
      <c r="F62" s="69" t="s">
        <v>117</v>
      </c>
      <c r="H62" s="97"/>
      <c r="I62" s="69" t="s">
        <v>157</v>
      </c>
    </row>
    <row r="63" spans="1:10" ht="58" x14ac:dyDescent="0.35">
      <c r="A63" s="69" t="s">
        <v>115</v>
      </c>
      <c r="B63" s="69">
        <v>31635</v>
      </c>
      <c r="C63" s="69" t="s">
        <v>2433</v>
      </c>
      <c r="D63" s="95" t="s">
        <v>2407</v>
      </c>
      <c r="E63" s="69"/>
      <c r="F63" s="69" t="s">
        <v>133</v>
      </c>
      <c r="G63" s="74">
        <v>44762</v>
      </c>
      <c r="H63" s="97"/>
      <c r="I63" s="69" t="s">
        <v>2906</v>
      </c>
      <c r="J63" s="69" t="s">
        <v>3146</v>
      </c>
    </row>
    <row r="64" spans="1:10" ht="58" x14ac:dyDescent="0.35">
      <c r="A64" s="69" t="s">
        <v>115</v>
      </c>
      <c r="B64" s="69">
        <v>31636</v>
      </c>
      <c r="C64" s="69" t="s">
        <v>2434</v>
      </c>
      <c r="D64" s="95" t="s">
        <v>2407</v>
      </c>
      <c r="E64" s="69"/>
      <c r="F64" s="69" t="s">
        <v>133</v>
      </c>
      <c r="G64" s="74">
        <v>44762</v>
      </c>
      <c r="H64" s="97"/>
      <c r="I64" s="69" t="s">
        <v>2906</v>
      </c>
      <c r="J64" s="69" t="s">
        <v>3146</v>
      </c>
    </row>
    <row r="65" spans="1:10" ht="58" x14ac:dyDescent="0.35">
      <c r="A65" s="69" t="s">
        <v>115</v>
      </c>
      <c r="B65" s="69">
        <v>31637</v>
      </c>
      <c r="C65" s="69" t="s">
        <v>2435</v>
      </c>
      <c r="D65" s="95" t="s">
        <v>2407</v>
      </c>
      <c r="E65" s="69"/>
      <c r="F65" s="69" t="s">
        <v>133</v>
      </c>
      <c r="G65" s="74">
        <v>44762</v>
      </c>
      <c r="H65" s="97"/>
      <c r="I65" s="69" t="s">
        <v>2906</v>
      </c>
      <c r="J65" s="69" t="s">
        <v>3146</v>
      </c>
    </row>
    <row r="66" spans="1:10" ht="58" x14ac:dyDescent="0.35">
      <c r="A66" s="69" t="s">
        <v>115</v>
      </c>
      <c r="B66" s="69">
        <v>31638</v>
      </c>
      <c r="C66" s="69" t="s">
        <v>2436</v>
      </c>
      <c r="D66" s="95" t="s">
        <v>2407</v>
      </c>
      <c r="E66" s="69"/>
      <c r="F66" s="69" t="s">
        <v>133</v>
      </c>
      <c r="G66" s="74">
        <v>44762</v>
      </c>
      <c r="H66" s="97"/>
      <c r="I66" s="69" t="s">
        <v>2906</v>
      </c>
      <c r="J66" s="69" t="s">
        <v>3146</v>
      </c>
    </row>
    <row r="67" spans="1:10" ht="58" x14ac:dyDescent="0.35">
      <c r="A67" s="69" t="s">
        <v>115</v>
      </c>
      <c r="B67" s="69">
        <v>31640</v>
      </c>
      <c r="C67" s="69" t="s">
        <v>2437</v>
      </c>
      <c r="D67" s="95" t="s">
        <v>2407</v>
      </c>
      <c r="E67" s="69"/>
      <c r="F67" s="69" t="s">
        <v>133</v>
      </c>
      <c r="G67" s="74">
        <v>44762</v>
      </c>
      <c r="H67" s="97"/>
      <c r="I67" s="69" t="s">
        <v>2906</v>
      </c>
      <c r="J67" s="69" t="s">
        <v>3146</v>
      </c>
    </row>
    <row r="68" spans="1:10" ht="58" x14ac:dyDescent="0.35">
      <c r="A68" s="69" t="s">
        <v>115</v>
      </c>
      <c r="B68" s="69">
        <v>31641</v>
      </c>
      <c r="C68" s="69" t="s">
        <v>2438</v>
      </c>
      <c r="D68" s="95" t="s">
        <v>2407</v>
      </c>
      <c r="E68" s="69"/>
      <c r="F68" s="69" t="s">
        <v>133</v>
      </c>
      <c r="G68" s="74">
        <v>44762</v>
      </c>
      <c r="H68" s="97"/>
      <c r="I68" s="69" t="s">
        <v>2906</v>
      </c>
      <c r="J68" s="69" t="s">
        <v>3146</v>
      </c>
    </row>
    <row r="69" spans="1:10" ht="58" x14ac:dyDescent="0.35">
      <c r="A69" s="69" t="s">
        <v>115</v>
      </c>
      <c r="B69" s="69">
        <v>31643</v>
      </c>
      <c r="C69" s="69" t="s">
        <v>2439</v>
      </c>
      <c r="D69" s="95" t="s">
        <v>2407</v>
      </c>
      <c r="E69" s="69"/>
      <c r="F69" s="69" t="s">
        <v>133</v>
      </c>
      <c r="G69" s="74">
        <v>42370</v>
      </c>
      <c r="H69" s="97"/>
      <c r="I69" s="69" t="s">
        <v>2906</v>
      </c>
      <c r="J69" s="69" t="s">
        <v>3146</v>
      </c>
    </row>
    <row r="70" spans="1:10" ht="58" x14ac:dyDescent="0.35">
      <c r="A70" s="69" t="s">
        <v>115</v>
      </c>
      <c r="B70" s="69">
        <v>31645</v>
      </c>
      <c r="C70" s="69" t="s">
        <v>2440</v>
      </c>
      <c r="D70" s="95" t="s">
        <v>2407</v>
      </c>
      <c r="E70" s="69"/>
      <c r="F70" s="69" t="s">
        <v>133</v>
      </c>
      <c r="G70" s="74">
        <v>44762</v>
      </c>
      <c r="H70" s="97"/>
      <c r="I70" s="69" t="s">
        <v>2906</v>
      </c>
      <c r="J70" s="69" t="s">
        <v>3146</v>
      </c>
    </row>
    <row r="71" spans="1:10" ht="58" x14ac:dyDescent="0.35">
      <c r="A71" s="69" t="s">
        <v>115</v>
      </c>
      <c r="B71" s="69">
        <v>31646</v>
      </c>
      <c r="C71" s="69" t="s">
        <v>2441</v>
      </c>
      <c r="D71" s="95" t="s">
        <v>2407</v>
      </c>
      <c r="E71" s="69"/>
      <c r="F71" s="69" t="s">
        <v>133</v>
      </c>
      <c r="G71" s="74">
        <v>44762</v>
      </c>
      <c r="H71" s="97"/>
      <c r="I71" s="69" t="s">
        <v>2906</v>
      </c>
      <c r="J71" s="69" t="s">
        <v>3146</v>
      </c>
    </row>
    <row r="72" spans="1:10" ht="43.5" x14ac:dyDescent="0.35">
      <c r="A72" s="69" t="s">
        <v>115</v>
      </c>
      <c r="B72" s="69">
        <v>31647</v>
      </c>
      <c r="C72" s="69" t="s">
        <v>2442</v>
      </c>
      <c r="D72" s="95" t="s">
        <v>2407</v>
      </c>
      <c r="E72" s="69"/>
      <c r="F72" s="69" t="s">
        <v>117</v>
      </c>
      <c r="H72" s="97"/>
      <c r="I72" s="69" t="s">
        <v>157</v>
      </c>
    </row>
    <row r="73" spans="1:10" ht="43.5" x14ac:dyDescent="0.35">
      <c r="A73" s="69" t="s">
        <v>115</v>
      </c>
      <c r="B73" s="69">
        <v>31648</v>
      </c>
      <c r="C73" s="69" t="s">
        <v>2443</v>
      </c>
      <c r="D73" s="95" t="s">
        <v>2407</v>
      </c>
      <c r="E73" s="69"/>
      <c r="F73" s="69" t="s">
        <v>117</v>
      </c>
      <c r="H73" s="97"/>
      <c r="I73" s="69" t="s">
        <v>157</v>
      </c>
    </row>
    <row r="74" spans="1:10" ht="43.5" x14ac:dyDescent="0.35">
      <c r="A74" s="69" t="s">
        <v>115</v>
      </c>
      <c r="B74" s="69">
        <v>31649</v>
      </c>
      <c r="C74" s="69" t="s">
        <v>2444</v>
      </c>
      <c r="D74" s="95" t="s">
        <v>2407</v>
      </c>
      <c r="E74" s="69"/>
      <c r="F74" s="69" t="s">
        <v>117</v>
      </c>
      <c r="H74" s="97"/>
      <c r="I74" s="69" t="s">
        <v>157</v>
      </c>
    </row>
    <row r="75" spans="1:10" ht="58" x14ac:dyDescent="0.35">
      <c r="A75" s="69" t="s">
        <v>115</v>
      </c>
      <c r="B75" s="69">
        <v>31651</v>
      </c>
      <c r="C75" s="69" t="s">
        <v>2445</v>
      </c>
      <c r="D75" s="95" t="s">
        <v>2407</v>
      </c>
      <c r="E75" s="69"/>
      <c r="F75" s="69" t="s">
        <v>117</v>
      </c>
      <c r="H75" s="97"/>
      <c r="I75" s="69" t="s">
        <v>157</v>
      </c>
    </row>
    <row r="76" spans="1:10" ht="72.5" x14ac:dyDescent="0.35">
      <c r="A76" s="69" t="s">
        <v>115</v>
      </c>
      <c r="B76" s="69">
        <v>31652</v>
      </c>
      <c r="C76" s="69" t="s">
        <v>2446</v>
      </c>
      <c r="D76" s="95" t="s">
        <v>2409</v>
      </c>
      <c r="E76" s="69" t="s">
        <v>137</v>
      </c>
      <c r="F76" s="69" t="s">
        <v>117</v>
      </c>
      <c r="H76" s="97" t="s">
        <v>1610</v>
      </c>
      <c r="I76" s="69" t="s">
        <v>2906</v>
      </c>
    </row>
    <row r="77" spans="1:10" ht="58" x14ac:dyDescent="0.35">
      <c r="A77" s="69" t="s">
        <v>115</v>
      </c>
      <c r="B77" s="69">
        <v>31653</v>
      </c>
      <c r="C77" s="69" t="s">
        <v>2447</v>
      </c>
      <c r="D77" s="95" t="s">
        <v>2407</v>
      </c>
      <c r="E77" s="69"/>
      <c r="F77" s="69" t="s">
        <v>117</v>
      </c>
      <c r="H77" s="97"/>
      <c r="I77" s="69" t="s">
        <v>157</v>
      </c>
    </row>
    <row r="78" spans="1:10" ht="58" x14ac:dyDescent="0.35">
      <c r="A78" s="69" t="s">
        <v>115</v>
      </c>
      <c r="B78" s="69">
        <v>31654</v>
      </c>
      <c r="C78" s="69" t="s">
        <v>2448</v>
      </c>
      <c r="D78" s="95" t="s">
        <v>2407</v>
      </c>
      <c r="E78" s="69"/>
      <c r="F78" s="69" t="s">
        <v>117</v>
      </c>
      <c r="H78" s="97"/>
      <c r="I78" s="69" t="s">
        <v>157</v>
      </c>
    </row>
    <row r="79" spans="1:10" ht="43.5" x14ac:dyDescent="0.35">
      <c r="A79" s="69" t="s">
        <v>115</v>
      </c>
      <c r="B79" s="69">
        <v>31660</v>
      </c>
      <c r="C79" s="69" t="s">
        <v>2449</v>
      </c>
      <c r="D79" s="95" t="s">
        <v>2407</v>
      </c>
      <c r="E79" s="69"/>
      <c r="F79" s="69" t="s">
        <v>117</v>
      </c>
      <c r="H79" s="97"/>
      <c r="I79" s="69" t="s">
        <v>157</v>
      </c>
    </row>
    <row r="80" spans="1:10" ht="43.5" x14ac:dyDescent="0.35">
      <c r="A80" s="69" t="s">
        <v>115</v>
      </c>
      <c r="B80" s="69">
        <v>31661</v>
      </c>
      <c r="C80" s="69" t="s">
        <v>2450</v>
      </c>
      <c r="D80" s="95" t="s">
        <v>2407</v>
      </c>
      <c r="E80" s="69"/>
      <c r="F80" s="69" t="s">
        <v>117</v>
      </c>
      <c r="H80" s="97"/>
      <c r="I80" s="69" t="s">
        <v>157</v>
      </c>
    </row>
    <row r="81" spans="1:10" ht="58" x14ac:dyDescent="0.35">
      <c r="A81" s="69" t="s">
        <v>115</v>
      </c>
      <c r="B81" s="69">
        <v>31717</v>
      </c>
      <c r="C81" s="69" t="s">
        <v>2451</v>
      </c>
      <c r="D81" s="95" t="s">
        <v>2407</v>
      </c>
      <c r="E81" s="69"/>
      <c r="F81" s="69" t="s">
        <v>133</v>
      </c>
      <c r="G81" s="74">
        <v>42370</v>
      </c>
      <c r="H81" s="97"/>
      <c r="I81" s="69" t="s">
        <v>2906</v>
      </c>
      <c r="J81" s="69" t="s">
        <v>3146</v>
      </c>
    </row>
    <row r="82" spans="1:10" ht="58" x14ac:dyDescent="0.35">
      <c r="A82" s="69" t="s">
        <v>115</v>
      </c>
      <c r="B82" s="69">
        <v>31720</v>
      </c>
      <c r="C82" s="69" t="s">
        <v>2452</v>
      </c>
      <c r="D82" s="95" t="s">
        <v>2407</v>
      </c>
      <c r="E82" s="69"/>
      <c r="F82" s="69" t="s">
        <v>133</v>
      </c>
      <c r="G82" s="74">
        <v>42370</v>
      </c>
      <c r="H82" s="97"/>
      <c r="I82" s="69" t="s">
        <v>2906</v>
      </c>
      <c r="J82" s="69" t="s">
        <v>3146</v>
      </c>
    </row>
    <row r="83" spans="1:10" ht="58" x14ac:dyDescent="0.35">
      <c r="A83" s="69" t="s">
        <v>115</v>
      </c>
      <c r="B83" s="69">
        <v>31725</v>
      </c>
      <c r="C83" s="69" t="s">
        <v>2453</v>
      </c>
      <c r="D83" s="95" t="s">
        <v>2407</v>
      </c>
      <c r="E83" s="69"/>
      <c r="F83" s="69" t="s">
        <v>133</v>
      </c>
      <c r="G83" s="74">
        <v>42370</v>
      </c>
      <c r="H83" s="97"/>
      <c r="I83" s="69" t="s">
        <v>2906</v>
      </c>
      <c r="J83" s="69" t="s">
        <v>3146</v>
      </c>
    </row>
    <row r="84" spans="1:10" ht="58" x14ac:dyDescent="0.35">
      <c r="A84" s="69" t="s">
        <v>115</v>
      </c>
      <c r="B84" s="69">
        <v>31730</v>
      </c>
      <c r="C84" s="69" t="s">
        <v>2454</v>
      </c>
      <c r="D84" s="95" t="s">
        <v>2407</v>
      </c>
      <c r="E84" s="69"/>
      <c r="F84" s="69" t="s">
        <v>133</v>
      </c>
      <c r="G84" s="74">
        <v>42370</v>
      </c>
      <c r="H84" s="97"/>
      <c r="I84" s="69" t="s">
        <v>2906</v>
      </c>
      <c r="J84" s="69" t="s">
        <v>3146</v>
      </c>
    </row>
    <row r="85" spans="1:10" ht="58" x14ac:dyDescent="0.35">
      <c r="A85" s="69" t="s">
        <v>115</v>
      </c>
      <c r="B85" s="69">
        <v>32035</v>
      </c>
      <c r="C85" s="69" t="s">
        <v>2473</v>
      </c>
      <c r="D85" s="95" t="s">
        <v>2472</v>
      </c>
      <c r="E85" s="69"/>
      <c r="F85" s="69" t="s">
        <v>133</v>
      </c>
      <c r="G85" s="74">
        <v>43728</v>
      </c>
      <c r="H85" s="97"/>
      <c r="I85" s="69" t="s">
        <v>2906</v>
      </c>
      <c r="J85" s="69" t="s">
        <v>3146</v>
      </c>
    </row>
    <row r="86" spans="1:10" ht="58" x14ac:dyDescent="0.35">
      <c r="A86" s="69" t="s">
        <v>115</v>
      </c>
      <c r="B86" s="69">
        <v>32036</v>
      </c>
      <c r="C86" s="69" t="s">
        <v>2474</v>
      </c>
      <c r="D86" s="95" t="s">
        <v>2472</v>
      </c>
      <c r="E86" s="69"/>
      <c r="F86" s="69" t="s">
        <v>133</v>
      </c>
      <c r="G86" s="74">
        <v>43728</v>
      </c>
      <c r="H86" s="97"/>
      <c r="I86" s="69" t="s">
        <v>2906</v>
      </c>
      <c r="J86" s="69" t="s">
        <v>3146</v>
      </c>
    </row>
    <row r="87" spans="1:10" ht="58" x14ac:dyDescent="0.35">
      <c r="A87" s="69" t="s">
        <v>115</v>
      </c>
      <c r="B87" s="69">
        <v>32096</v>
      </c>
      <c r="C87" s="69" t="s">
        <v>2475</v>
      </c>
      <c r="D87" s="95" t="s">
        <v>2472</v>
      </c>
      <c r="E87" s="69"/>
      <c r="F87" s="69" t="s">
        <v>133</v>
      </c>
      <c r="G87" s="74">
        <v>43728</v>
      </c>
      <c r="H87" s="97"/>
      <c r="I87" s="69" t="s">
        <v>2906</v>
      </c>
      <c r="J87" s="69" t="s">
        <v>3146</v>
      </c>
    </row>
    <row r="88" spans="1:10" ht="58" x14ac:dyDescent="0.35">
      <c r="A88" s="69" t="s">
        <v>115</v>
      </c>
      <c r="B88" s="69">
        <v>32097</v>
      </c>
      <c r="C88" s="69" t="s">
        <v>2476</v>
      </c>
      <c r="D88" s="95" t="s">
        <v>2472</v>
      </c>
      <c r="E88" s="69"/>
      <c r="F88" s="69" t="s">
        <v>133</v>
      </c>
      <c r="G88" s="74">
        <v>43728</v>
      </c>
      <c r="H88" s="97"/>
      <c r="I88" s="69" t="s">
        <v>2906</v>
      </c>
      <c r="J88" s="69" t="s">
        <v>3146</v>
      </c>
    </row>
    <row r="89" spans="1:10" ht="58" x14ac:dyDescent="0.35">
      <c r="A89" s="69" t="s">
        <v>115</v>
      </c>
      <c r="B89" s="69">
        <v>32098</v>
      </c>
      <c r="C89" s="69" t="s">
        <v>2477</v>
      </c>
      <c r="D89" s="95" t="s">
        <v>2472</v>
      </c>
      <c r="E89" s="69"/>
      <c r="F89" s="69" t="s">
        <v>133</v>
      </c>
      <c r="G89" s="74">
        <v>43728</v>
      </c>
      <c r="H89" s="97"/>
      <c r="I89" s="69" t="s">
        <v>2906</v>
      </c>
      <c r="J89" s="69" t="s">
        <v>3146</v>
      </c>
    </row>
    <row r="90" spans="1:10" ht="58" x14ac:dyDescent="0.35">
      <c r="A90" s="69" t="s">
        <v>115</v>
      </c>
      <c r="B90" s="69">
        <v>32100</v>
      </c>
      <c r="C90" s="69" t="s">
        <v>2478</v>
      </c>
      <c r="D90" s="95" t="s">
        <v>2472</v>
      </c>
      <c r="E90" s="69"/>
      <c r="F90" s="69" t="s">
        <v>133</v>
      </c>
      <c r="G90" s="74">
        <v>43728</v>
      </c>
      <c r="H90" s="97"/>
      <c r="I90" s="69" t="s">
        <v>2906</v>
      </c>
      <c r="J90" s="69" t="s">
        <v>3146</v>
      </c>
    </row>
    <row r="91" spans="1:10" ht="58" x14ac:dyDescent="0.35">
      <c r="A91" s="69" t="s">
        <v>115</v>
      </c>
      <c r="B91" s="69">
        <v>32110</v>
      </c>
      <c r="C91" s="69" t="s">
        <v>2479</v>
      </c>
      <c r="D91" s="95" t="s">
        <v>2472</v>
      </c>
      <c r="E91" s="69"/>
      <c r="F91" s="69" t="s">
        <v>133</v>
      </c>
      <c r="G91" s="74">
        <v>43728</v>
      </c>
      <c r="H91" s="97"/>
      <c r="I91" s="69" t="s">
        <v>2906</v>
      </c>
      <c r="J91" s="69" t="s">
        <v>3146</v>
      </c>
    </row>
    <row r="92" spans="1:10" ht="58" x14ac:dyDescent="0.35">
      <c r="A92" s="69" t="s">
        <v>115</v>
      </c>
      <c r="B92" s="69">
        <v>32120</v>
      </c>
      <c r="C92" s="69" t="s">
        <v>2480</v>
      </c>
      <c r="D92" s="95" t="s">
        <v>2472</v>
      </c>
      <c r="E92" s="69"/>
      <c r="F92" s="69" t="s">
        <v>133</v>
      </c>
      <c r="G92" s="74">
        <v>43728</v>
      </c>
      <c r="H92" s="97"/>
      <c r="I92" s="69" t="s">
        <v>2906</v>
      </c>
      <c r="J92" s="69" t="s">
        <v>3146</v>
      </c>
    </row>
    <row r="93" spans="1:10" ht="58" x14ac:dyDescent="0.35">
      <c r="A93" s="69" t="s">
        <v>115</v>
      </c>
      <c r="B93" s="69">
        <v>32124</v>
      </c>
      <c r="C93" s="69" t="s">
        <v>2481</v>
      </c>
      <c r="D93" s="95" t="s">
        <v>2472</v>
      </c>
      <c r="E93" s="69"/>
      <c r="F93" s="69" t="s">
        <v>133</v>
      </c>
      <c r="G93" s="74">
        <v>43728</v>
      </c>
      <c r="H93" s="97"/>
      <c r="I93" s="69" t="s">
        <v>2906</v>
      </c>
      <c r="J93" s="69" t="s">
        <v>3146</v>
      </c>
    </row>
    <row r="94" spans="1:10" ht="58" x14ac:dyDescent="0.35">
      <c r="A94" s="69" t="s">
        <v>115</v>
      </c>
      <c r="B94" s="69">
        <v>32140</v>
      </c>
      <c r="C94" s="69" t="s">
        <v>2482</v>
      </c>
      <c r="D94" s="95" t="s">
        <v>2472</v>
      </c>
      <c r="E94" s="69"/>
      <c r="F94" s="69" t="s">
        <v>133</v>
      </c>
      <c r="G94" s="74">
        <v>43728</v>
      </c>
      <c r="H94" s="97"/>
      <c r="I94" s="69" t="s">
        <v>2906</v>
      </c>
      <c r="J94" s="69" t="s">
        <v>3146</v>
      </c>
    </row>
    <row r="95" spans="1:10" ht="58" x14ac:dyDescent="0.35">
      <c r="A95" s="69" t="s">
        <v>115</v>
      </c>
      <c r="B95" s="69">
        <v>32141</v>
      </c>
      <c r="C95" s="69" t="s">
        <v>2483</v>
      </c>
      <c r="D95" s="95" t="s">
        <v>2472</v>
      </c>
      <c r="E95" s="69"/>
      <c r="F95" s="69" t="s">
        <v>133</v>
      </c>
      <c r="G95" s="74">
        <v>43728</v>
      </c>
      <c r="H95" s="97"/>
      <c r="I95" s="69" t="s">
        <v>2906</v>
      </c>
      <c r="J95" s="69" t="s">
        <v>3146</v>
      </c>
    </row>
    <row r="96" spans="1:10" ht="58" x14ac:dyDescent="0.35">
      <c r="A96" s="69" t="s">
        <v>115</v>
      </c>
      <c r="B96" s="69">
        <v>32150</v>
      </c>
      <c r="C96" s="69" t="s">
        <v>2484</v>
      </c>
      <c r="D96" s="95" t="s">
        <v>2472</v>
      </c>
      <c r="E96" s="69"/>
      <c r="F96" s="69" t="s">
        <v>133</v>
      </c>
      <c r="G96" s="74">
        <v>43728</v>
      </c>
      <c r="H96" s="97"/>
      <c r="I96" s="69" t="s">
        <v>2906</v>
      </c>
      <c r="J96" s="69" t="s">
        <v>3146</v>
      </c>
    </row>
    <row r="97" spans="1:10" ht="58" x14ac:dyDescent="0.35">
      <c r="A97" s="69" t="s">
        <v>115</v>
      </c>
      <c r="B97" s="69">
        <v>32151</v>
      </c>
      <c r="C97" s="69" t="s">
        <v>2485</v>
      </c>
      <c r="D97" s="95" t="s">
        <v>2472</v>
      </c>
      <c r="E97" s="69"/>
      <c r="F97" s="69" t="s">
        <v>133</v>
      </c>
      <c r="G97" s="74">
        <v>43728</v>
      </c>
      <c r="H97" s="97"/>
      <c r="I97" s="69" t="s">
        <v>2906</v>
      </c>
      <c r="J97" s="69" t="s">
        <v>3146</v>
      </c>
    </row>
    <row r="98" spans="1:10" ht="58" x14ac:dyDescent="0.35">
      <c r="A98" s="69" t="s">
        <v>115</v>
      </c>
      <c r="B98" s="69">
        <v>32160</v>
      </c>
      <c r="C98" s="69" t="s">
        <v>2486</v>
      </c>
      <c r="D98" s="95" t="s">
        <v>2472</v>
      </c>
      <c r="E98" s="69"/>
      <c r="F98" s="69" t="s">
        <v>133</v>
      </c>
      <c r="G98" s="74">
        <v>43728</v>
      </c>
      <c r="H98" s="97"/>
      <c r="I98" s="69" t="s">
        <v>2906</v>
      </c>
      <c r="J98" s="69" t="s">
        <v>3146</v>
      </c>
    </row>
    <row r="99" spans="1:10" ht="58" x14ac:dyDescent="0.35">
      <c r="A99" s="69" t="s">
        <v>115</v>
      </c>
      <c r="B99" s="69">
        <v>32200</v>
      </c>
      <c r="C99" s="69" t="s">
        <v>2487</v>
      </c>
      <c r="D99" s="95" t="s">
        <v>2472</v>
      </c>
      <c r="E99" s="69"/>
      <c r="F99" s="69" t="s">
        <v>133</v>
      </c>
      <c r="G99" s="74">
        <v>43728</v>
      </c>
      <c r="H99" s="97"/>
      <c r="I99" s="69" t="s">
        <v>2906</v>
      </c>
      <c r="J99" s="69" t="s">
        <v>3146</v>
      </c>
    </row>
    <row r="100" spans="1:10" ht="58" x14ac:dyDescent="0.35">
      <c r="A100" s="69" t="s">
        <v>115</v>
      </c>
      <c r="B100" s="69">
        <v>32215</v>
      </c>
      <c r="C100" s="69" t="s">
        <v>2488</v>
      </c>
      <c r="D100" s="95" t="s">
        <v>2472</v>
      </c>
      <c r="E100" s="69"/>
      <c r="F100" s="69" t="s">
        <v>133</v>
      </c>
      <c r="G100" s="74">
        <v>43728</v>
      </c>
      <c r="H100" s="97"/>
      <c r="I100" s="69" t="s">
        <v>2906</v>
      </c>
      <c r="J100" s="69" t="s">
        <v>3146</v>
      </c>
    </row>
    <row r="101" spans="1:10" ht="58" x14ac:dyDescent="0.35">
      <c r="A101" s="69" t="s">
        <v>115</v>
      </c>
      <c r="B101" s="69">
        <v>32220</v>
      </c>
      <c r="C101" s="69" t="s">
        <v>2489</v>
      </c>
      <c r="D101" s="95" t="s">
        <v>2472</v>
      </c>
      <c r="E101" s="69"/>
      <c r="F101" s="69" t="s">
        <v>133</v>
      </c>
      <c r="G101" s="74">
        <v>43728</v>
      </c>
      <c r="H101" s="97"/>
      <c r="I101" s="69" t="s">
        <v>2906</v>
      </c>
      <c r="J101" s="69" t="s">
        <v>3146</v>
      </c>
    </row>
    <row r="102" spans="1:10" ht="58" x14ac:dyDescent="0.35">
      <c r="A102" s="69" t="s">
        <v>115</v>
      </c>
      <c r="B102" s="69">
        <v>32225</v>
      </c>
      <c r="C102" s="69" t="s">
        <v>2490</v>
      </c>
      <c r="D102" s="95" t="s">
        <v>2472</v>
      </c>
      <c r="E102" s="69"/>
      <c r="F102" s="69" t="s">
        <v>133</v>
      </c>
      <c r="G102" s="74">
        <v>43728</v>
      </c>
      <c r="H102" s="97"/>
      <c r="I102" s="69" t="s">
        <v>2906</v>
      </c>
      <c r="J102" s="69" t="s">
        <v>3146</v>
      </c>
    </row>
    <row r="103" spans="1:10" ht="58" x14ac:dyDescent="0.35">
      <c r="A103" s="69" t="s">
        <v>115</v>
      </c>
      <c r="B103" s="69">
        <v>32310</v>
      </c>
      <c r="C103" s="69" t="s">
        <v>2491</v>
      </c>
      <c r="D103" s="95" t="s">
        <v>2472</v>
      </c>
      <c r="E103" s="69"/>
      <c r="F103" s="69" t="s">
        <v>133</v>
      </c>
      <c r="G103" s="74">
        <v>43728</v>
      </c>
      <c r="H103" s="97"/>
      <c r="I103" s="69" t="s">
        <v>2906</v>
      </c>
      <c r="J103" s="69" t="s">
        <v>3146</v>
      </c>
    </row>
    <row r="104" spans="1:10" ht="58" x14ac:dyDescent="0.35">
      <c r="A104" s="69" t="s">
        <v>115</v>
      </c>
      <c r="B104" s="69">
        <v>32320</v>
      </c>
      <c r="C104" s="69" t="s">
        <v>2492</v>
      </c>
      <c r="D104" s="95" t="s">
        <v>2472</v>
      </c>
      <c r="E104" s="69"/>
      <c r="F104" s="69" t="s">
        <v>133</v>
      </c>
      <c r="G104" s="74">
        <v>43728</v>
      </c>
      <c r="H104" s="97"/>
      <c r="I104" s="69" t="s">
        <v>2906</v>
      </c>
      <c r="J104" s="69" t="s">
        <v>3146</v>
      </c>
    </row>
    <row r="105" spans="1:10" ht="58" x14ac:dyDescent="0.35">
      <c r="A105" s="69" t="s">
        <v>115</v>
      </c>
      <c r="B105" s="69">
        <v>32400</v>
      </c>
      <c r="C105" s="69" t="s">
        <v>2493</v>
      </c>
      <c r="D105" s="95" t="s">
        <v>2472</v>
      </c>
      <c r="E105" s="69"/>
      <c r="F105" s="69" t="s">
        <v>133</v>
      </c>
      <c r="G105" s="74">
        <v>43728</v>
      </c>
      <c r="H105" s="97"/>
      <c r="I105" s="69" t="s">
        <v>2906</v>
      </c>
      <c r="J105" s="69" t="s">
        <v>3146</v>
      </c>
    </row>
    <row r="106" spans="1:10" ht="87" x14ac:dyDescent="0.35">
      <c r="A106" s="69" t="s">
        <v>115</v>
      </c>
      <c r="B106" s="69">
        <v>32408</v>
      </c>
      <c r="C106" s="69" t="s">
        <v>2494</v>
      </c>
      <c r="D106" s="95" t="s">
        <v>2472</v>
      </c>
      <c r="E106" s="69" t="s">
        <v>137</v>
      </c>
      <c r="F106" s="69" t="s">
        <v>133</v>
      </c>
      <c r="G106" s="74">
        <v>42370</v>
      </c>
      <c r="H106" s="97" t="s">
        <v>2110</v>
      </c>
      <c r="I106" s="69" t="s">
        <v>2906</v>
      </c>
      <c r="J106" s="69" t="s">
        <v>3146</v>
      </c>
    </row>
    <row r="107" spans="1:10" ht="58" x14ac:dyDescent="0.35">
      <c r="A107" s="69" t="s">
        <v>115</v>
      </c>
      <c r="B107" s="69">
        <v>32440</v>
      </c>
      <c r="C107" s="69" t="s">
        <v>2495</v>
      </c>
      <c r="D107" s="95" t="s">
        <v>2472</v>
      </c>
      <c r="E107" s="69"/>
      <c r="F107" s="69" t="s">
        <v>133</v>
      </c>
      <c r="G107" s="74">
        <v>43728</v>
      </c>
      <c r="H107" s="97"/>
      <c r="I107" s="69" t="s">
        <v>2906</v>
      </c>
      <c r="J107" s="69" t="s">
        <v>3146</v>
      </c>
    </row>
    <row r="108" spans="1:10" ht="58" x14ac:dyDescent="0.35">
      <c r="A108" s="69" t="s">
        <v>115</v>
      </c>
      <c r="B108" s="69">
        <v>32442</v>
      </c>
      <c r="C108" s="69" t="s">
        <v>2496</v>
      </c>
      <c r="D108" s="95" t="s">
        <v>2472</v>
      </c>
      <c r="E108" s="69"/>
      <c r="F108" s="69" t="s">
        <v>133</v>
      </c>
      <c r="G108" s="74">
        <v>43728</v>
      </c>
      <c r="H108" s="97"/>
      <c r="I108" s="69" t="s">
        <v>2906</v>
      </c>
      <c r="J108" s="69" t="s">
        <v>3146</v>
      </c>
    </row>
    <row r="109" spans="1:10" ht="58" x14ac:dyDescent="0.35">
      <c r="A109" s="69" t="s">
        <v>115</v>
      </c>
      <c r="B109" s="69">
        <v>32445</v>
      </c>
      <c r="C109" s="69" t="s">
        <v>2497</v>
      </c>
      <c r="D109" s="95" t="s">
        <v>2472</v>
      </c>
      <c r="E109" s="69"/>
      <c r="F109" s="69" t="s">
        <v>133</v>
      </c>
      <c r="G109" s="74">
        <v>43728</v>
      </c>
      <c r="H109" s="97"/>
      <c r="I109" s="69" t="s">
        <v>2906</v>
      </c>
      <c r="J109" s="69" t="s">
        <v>3146</v>
      </c>
    </row>
    <row r="110" spans="1:10" ht="58" x14ac:dyDescent="0.35">
      <c r="A110" s="69" t="s">
        <v>115</v>
      </c>
      <c r="B110" s="69">
        <v>32480</v>
      </c>
      <c r="C110" s="69" t="s">
        <v>2498</v>
      </c>
      <c r="D110" s="95" t="s">
        <v>2472</v>
      </c>
      <c r="E110" s="69"/>
      <c r="F110" s="69" t="s">
        <v>133</v>
      </c>
      <c r="G110" s="74">
        <v>43728</v>
      </c>
      <c r="H110" s="97"/>
      <c r="I110" s="69" t="s">
        <v>2906</v>
      </c>
      <c r="J110" s="69" t="s">
        <v>3146</v>
      </c>
    </row>
    <row r="111" spans="1:10" ht="58" x14ac:dyDescent="0.35">
      <c r="A111" s="69" t="s">
        <v>115</v>
      </c>
      <c r="B111" s="69">
        <v>32482</v>
      </c>
      <c r="C111" s="69" t="s">
        <v>2499</v>
      </c>
      <c r="D111" s="95" t="s">
        <v>2472</v>
      </c>
      <c r="E111" s="69"/>
      <c r="F111" s="69" t="s">
        <v>133</v>
      </c>
      <c r="G111" s="74">
        <v>43728</v>
      </c>
      <c r="H111" s="97"/>
      <c r="I111" s="69" t="s">
        <v>2906</v>
      </c>
      <c r="J111" s="69" t="s">
        <v>3146</v>
      </c>
    </row>
    <row r="112" spans="1:10" ht="58" x14ac:dyDescent="0.35">
      <c r="A112" s="69" t="s">
        <v>115</v>
      </c>
      <c r="B112" s="69">
        <v>32484</v>
      </c>
      <c r="C112" s="69" t="s">
        <v>2500</v>
      </c>
      <c r="D112" s="95" t="s">
        <v>2472</v>
      </c>
      <c r="E112" s="69"/>
      <c r="F112" s="69" t="s">
        <v>133</v>
      </c>
      <c r="G112" s="74">
        <v>43728</v>
      </c>
      <c r="H112" s="97"/>
      <c r="I112" s="69" t="s">
        <v>2906</v>
      </c>
      <c r="J112" s="69" t="s">
        <v>3146</v>
      </c>
    </row>
    <row r="113" spans="1:10" ht="58" x14ac:dyDescent="0.35">
      <c r="A113" s="69" t="s">
        <v>115</v>
      </c>
      <c r="B113" s="69">
        <v>32486</v>
      </c>
      <c r="C113" s="69" t="s">
        <v>2501</v>
      </c>
      <c r="D113" s="95" t="s">
        <v>2472</v>
      </c>
      <c r="E113" s="69"/>
      <c r="F113" s="69" t="s">
        <v>133</v>
      </c>
      <c r="G113" s="74">
        <v>43728</v>
      </c>
      <c r="H113" s="97"/>
      <c r="I113" s="69" t="s">
        <v>2906</v>
      </c>
      <c r="J113" s="69" t="s">
        <v>3146</v>
      </c>
    </row>
    <row r="114" spans="1:10" ht="58" x14ac:dyDescent="0.35">
      <c r="A114" s="69" t="s">
        <v>115</v>
      </c>
      <c r="B114" s="69">
        <v>32488</v>
      </c>
      <c r="C114" s="69" t="s">
        <v>2502</v>
      </c>
      <c r="D114" s="95" t="s">
        <v>2472</v>
      </c>
      <c r="E114" s="69"/>
      <c r="F114" s="69" t="s">
        <v>133</v>
      </c>
      <c r="G114" s="74">
        <v>43728</v>
      </c>
      <c r="H114" s="97"/>
      <c r="I114" s="69" t="s">
        <v>2906</v>
      </c>
      <c r="J114" s="69" t="s">
        <v>3146</v>
      </c>
    </row>
    <row r="115" spans="1:10" ht="58" x14ac:dyDescent="0.35">
      <c r="A115" s="69" t="s">
        <v>115</v>
      </c>
      <c r="B115" s="69">
        <v>32491</v>
      </c>
      <c r="C115" s="69" t="s">
        <v>2503</v>
      </c>
      <c r="D115" s="95" t="s">
        <v>2472</v>
      </c>
      <c r="E115" s="69"/>
      <c r="F115" s="69" t="s">
        <v>133</v>
      </c>
      <c r="G115" s="74">
        <v>43728</v>
      </c>
      <c r="H115" s="97"/>
      <c r="I115" s="69" t="s">
        <v>2906</v>
      </c>
      <c r="J115" s="69" t="s">
        <v>3146</v>
      </c>
    </row>
    <row r="116" spans="1:10" ht="58" x14ac:dyDescent="0.35">
      <c r="A116" s="69" t="s">
        <v>115</v>
      </c>
      <c r="B116" s="69">
        <v>32501</v>
      </c>
      <c r="C116" s="69" t="s">
        <v>2504</v>
      </c>
      <c r="D116" s="95" t="s">
        <v>2472</v>
      </c>
      <c r="E116" s="69"/>
      <c r="F116" s="69" t="s">
        <v>133</v>
      </c>
      <c r="G116" s="74">
        <v>43728</v>
      </c>
      <c r="H116" s="97"/>
      <c r="I116" s="69" t="s">
        <v>2906</v>
      </c>
      <c r="J116" s="69" t="s">
        <v>3146</v>
      </c>
    </row>
    <row r="117" spans="1:10" ht="58" x14ac:dyDescent="0.35">
      <c r="A117" s="69" t="s">
        <v>115</v>
      </c>
      <c r="B117" s="69">
        <v>32503</v>
      </c>
      <c r="C117" s="69" t="s">
        <v>2505</v>
      </c>
      <c r="D117" s="95" t="s">
        <v>2472</v>
      </c>
      <c r="E117" s="69"/>
      <c r="F117" s="69" t="s">
        <v>133</v>
      </c>
      <c r="G117" s="74">
        <v>43728</v>
      </c>
      <c r="H117" s="97"/>
      <c r="I117" s="69" t="s">
        <v>2906</v>
      </c>
      <c r="J117" s="69" t="s">
        <v>3146</v>
      </c>
    </row>
    <row r="118" spans="1:10" ht="58" x14ac:dyDescent="0.35">
      <c r="A118" s="69" t="s">
        <v>115</v>
      </c>
      <c r="B118" s="69">
        <v>32504</v>
      </c>
      <c r="C118" s="69" t="s">
        <v>2506</v>
      </c>
      <c r="D118" s="95" t="s">
        <v>2472</v>
      </c>
      <c r="E118" s="69"/>
      <c r="F118" s="69" t="s">
        <v>133</v>
      </c>
      <c r="G118" s="74">
        <v>43728</v>
      </c>
      <c r="H118" s="97"/>
      <c r="I118" s="69" t="s">
        <v>2906</v>
      </c>
      <c r="J118" s="69" t="s">
        <v>3146</v>
      </c>
    </row>
    <row r="119" spans="1:10" ht="58" x14ac:dyDescent="0.35">
      <c r="A119" s="69" t="s">
        <v>115</v>
      </c>
      <c r="B119" s="69">
        <v>32505</v>
      </c>
      <c r="C119" s="69" t="s">
        <v>2507</v>
      </c>
      <c r="D119" s="95" t="s">
        <v>2472</v>
      </c>
      <c r="E119" s="69"/>
      <c r="F119" s="69" t="s">
        <v>133</v>
      </c>
      <c r="G119" s="74">
        <v>43728</v>
      </c>
      <c r="H119" s="97"/>
      <c r="I119" s="69" t="s">
        <v>2906</v>
      </c>
      <c r="J119" s="69" t="s">
        <v>3146</v>
      </c>
    </row>
    <row r="120" spans="1:10" ht="58" x14ac:dyDescent="0.35">
      <c r="A120" s="69" t="s">
        <v>115</v>
      </c>
      <c r="B120" s="69">
        <v>32506</v>
      </c>
      <c r="C120" s="69" t="s">
        <v>2508</v>
      </c>
      <c r="D120" s="95" t="s">
        <v>2472</v>
      </c>
      <c r="E120" s="69"/>
      <c r="F120" s="69" t="s">
        <v>133</v>
      </c>
      <c r="G120" s="74">
        <v>43728</v>
      </c>
      <c r="H120" s="97"/>
      <c r="I120" s="69" t="s">
        <v>2906</v>
      </c>
      <c r="J120" s="69" t="s">
        <v>3146</v>
      </c>
    </row>
    <row r="121" spans="1:10" ht="58" x14ac:dyDescent="0.35">
      <c r="A121" s="69" t="s">
        <v>115</v>
      </c>
      <c r="B121" s="69">
        <v>32507</v>
      </c>
      <c r="C121" s="69" t="s">
        <v>2509</v>
      </c>
      <c r="D121" s="95" t="s">
        <v>2472</v>
      </c>
      <c r="E121" s="69"/>
      <c r="F121" s="69" t="s">
        <v>133</v>
      </c>
      <c r="G121" s="74">
        <v>43728</v>
      </c>
      <c r="H121" s="97"/>
      <c r="I121" s="69" t="s">
        <v>2906</v>
      </c>
      <c r="J121" s="69" t="s">
        <v>3146</v>
      </c>
    </row>
    <row r="122" spans="1:10" ht="58" x14ac:dyDescent="0.35">
      <c r="A122" s="69" t="s">
        <v>115</v>
      </c>
      <c r="B122" s="69">
        <v>32540</v>
      </c>
      <c r="C122" s="69" t="s">
        <v>2510</v>
      </c>
      <c r="D122" s="95" t="s">
        <v>2472</v>
      </c>
      <c r="E122" s="69"/>
      <c r="F122" s="69" t="s">
        <v>133</v>
      </c>
      <c r="G122" s="74">
        <v>43728</v>
      </c>
      <c r="H122" s="97"/>
      <c r="I122" s="69" t="s">
        <v>2906</v>
      </c>
      <c r="J122" s="69" t="s">
        <v>3146</v>
      </c>
    </row>
    <row r="123" spans="1:10" ht="58" x14ac:dyDescent="0.35">
      <c r="A123" s="69" t="s">
        <v>115</v>
      </c>
      <c r="B123" s="69">
        <v>32550</v>
      </c>
      <c r="C123" s="69" t="s">
        <v>2511</v>
      </c>
      <c r="D123" s="95" t="s">
        <v>2472</v>
      </c>
      <c r="E123" s="69"/>
      <c r="F123" s="69" t="s">
        <v>133</v>
      </c>
      <c r="G123" s="74">
        <v>43728</v>
      </c>
      <c r="H123" s="97"/>
      <c r="I123" s="69" t="s">
        <v>2906</v>
      </c>
      <c r="J123" s="69" t="s">
        <v>3146</v>
      </c>
    </row>
    <row r="124" spans="1:10" ht="58" x14ac:dyDescent="0.35">
      <c r="A124" s="69" t="s">
        <v>115</v>
      </c>
      <c r="B124" s="69">
        <v>32551</v>
      </c>
      <c r="C124" s="69" t="s">
        <v>2512</v>
      </c>
      <c r="D124" s="95" t="s">
        <v>2472</v>
      </c>
      <c r="E124" s="69"/>
      <c r="F124" s="69" t="s">
        <v>133</v>
      </c>
      <c r="G124" s="74">
        <v>43728</v>
      </c>
      <c r="H124" s="97"/>
      <c r="I124" s="69" t="s">
        <v>2906</v>
      </c>
      <c r="J124" s="69" t="s">
        <v>3146</v>
      </c>
    </row>
    <row r="125" spans="1:10" ht="58" x14ac:dyDescent="0.35">
      <c r="A125" s="69" t="s">
        <v>115</v>
      </c>
      <c r="B125" s="69">
        <v>32552</v>
      </c>
      <c r="C125" s="69" t="s">
        <v>2513</v>
      </c>
      <c r="D125" s="95" t="s">
        <v>2472</v>
      </c>
      <c r="E125" s="69"/>
      <c r="F125" s="69" t="s">
        <v>133</v>
      </c>
      <c r="G125" s="74">
        <v>43728</v>
      </c>
      <c r="H125" s="97"/>
      <c r="I125" s="69" t="s">
        <v>2906</v>
      </c>
      <c r="J125" s="69" t="s">
        <v>3146</v>
      </c>
    </row>
    <row r="126" spans="1:10" ht="58" x14ac:dyDescent="0.35">
      <c r="A126" s="69" t="s">
        <v>115</v>
      </c>
      <c r="B126" s="69">
        <v>32553</v>
      </c>
      <c r="C126" s="69" t="s">
        <v>2514</v>
      </c>
      <c r="D126" s="95" t="s">
        <v>2472</v>
      </c>
      <c r="E126" s="69"/>
      <c r="F126" s="69" t="s">
        <v>133</v>
      </c>
      <c r="G126" s="74">
        <v>43728</v>
      </c>
      <c r="H126" s="97"/>
      <c r="I126" s="69" t="s">
        <v>2906</v>
      </c>
      <c r="J126" s="69" t="s">
        <v>3146</v>
      </c>
    </row>
    <row r="127" spans="1:10" ht="43.5" x14ac:dyDescent="0.35">
      <c r="A127" s="69" t="s">
        <v>115</v>
      </c>
      <c r="B127" s="69">
        <v>32554</v>
      </c>
      <c r="C127" s="69" t="s">
        <v>2515</v>
      </c>
      <c r="D127" s="95" t="s">
        <v>2472</v>
      </c>
      <c r="E127" s="69"/>
      <c r="F127" s="69" t="s">
        <v>117</v>
      </c>
      <c r="H127" s="97"/>
      <c r="I127" s="69" t="s">
        <v>157</v>
      </c>
    </row>
    <row r="128" spans="1:10" ht="72.5" x14ac:dyDescent="0.35">
      <c r="A128" s="69" t="s">
        <v>115</v>
      </c>
      <c r="B128" s="69">
        <v>32555</v>
      </c>
      <c r="C128" s="69" t="s">
        <v>2516</v>
      </c>
      <c r="D128" s="95" t="s">
        <v>2472</v>
      </c>
      <c r="E128" s="69" t="s">
        <v>137</v>
      </c>
      <c r="F128" s="69" t="s">
        <v>117</v>
      </c>
      <c r="H128" s="97" t="s">
        <v>1610</v>
      </c>
      <c r="I128" s="69" t="s">
        <v>2906</v>
      </c>
    </row>
    <row r="129" spans="1:10" ht="58" x14ac:dyDescent="0.35">
      <c r="A129" s="69" t="s">
        <v>115</v>
      </c>
      <c r="B129" s="69">
        <v>32556</v>
      </c>
      <c r="C129" s="69" t="s">
        <v>2517</v>
      </c>
      <c r="D129" s="95" t="s">
        <v>2472</v>
      </c>
      <c r="E129" s="69"/>
      <c r="F129" s="69" t="s">
        <v>133</v>
      </c>
      <c r="G129" s="74">
        <v>43728</v>
      </c>
      <c r="H129" s="97"/>
      <c r="I129" s="69" t="s">
        <v>2906</v>
      </c>
      <c r="J129" s="69" t="s">
        <v>3146</v>
      </c>
    </row>
    <row r="130" spans="1:10" ht="58" x14ac:dyDescent="0.35">
      <c r="A130" s="69" t="s">
        <v>115</v>
      </c>
      <c r="B130" s="69">
        <v>32557</v>
      </c>
      <c r="C130" s="69" t="s">
        <v>2518</v>
      </c>
      <c r="D130" s="95" t="s">
        <v>2472</v>
      </c>
      <c r="E130" s="69"/>
      <c r="F130" s="69" t="s">
        <v>133</v>
      </c>
      <c r="G130" s="74">
        <v>43728</v>
      </c>
      <c r="H130" s="97"/>
      <c r="I130" s="69" t="s">
        <v>2906</v>
      </c>
      <c r="J130" s="69" t="s">
        <v>3146</v>
      </c>
    </row>
    <row r="131" spans="1:10" ht="58" x14ac:dyDescent="0.35">
      <c r="A131" s="69" t="s">
        <v>115</v>
      </c>
      <c r="B131" s="69">
        <v>32560</v>
      </c>
      <c r="C131" s="69" t="s">
        <v>2519</v>
      </c>
      <c r="D131" s="95" t="s">
        <v>2472</v>
      </c>
      <c r="E131" s="69"/>
      <c r="F131" s="69" t="s">
        <v>133</v>
      </c>
      <c r="G131" s="74">
        <v>42370</v>
      </c>
      <c r="H131" s="97"/>
      <c r="I131" s="69" t="s">
        <v>2906</v>
      </c>
      <c r="J131" s="69" t="s">
        <v>3146</v>
      </c>
    </row>
    <row r="132" spans="1:10" ht="58" x14ac:dyDescent="0.35">
      <c r="A132" s="69" t="s">
        <v>115</v>
      </c>
      <c r="B132" s="69">
        <v>32561</v>
      </c>
      <c r="C132" s="69" t="s">
        <v>2520</v>
      </c>
      <c r="D132" s="95" t="s">
        <v>2472</v>
      </c>
      <c r="E132" s="69"/>
      <c r="F132" s="69" t="s">
        <v>133</v>
      </c>
      <c r="G132" s="74">
        <v>42370</v>
      </c>
      <c r="H132" s="97"/>
      <c r="I132" s="69" t="s">
        <v>2906</v>
      </c>
      <c r="J132" s="69" t="s">
        <v>3146</v>
      </c>
    </row>
    <row r="133" spans="1:10" ht="58" x14ac:dyDescent="0.35">
      <c r="A133" s="69" t="s">
        <v>115</v>
      </c>
      <c r="B133" s="69">
        <v>32562</v>
      </c>
      <c r="C133" s="69" t="s">
        <v>2521</v>
      </c>
      <c r="D133" s="95" t="s">
        <v>2472</v>
      </c>
      <c r="E133" s="69"/>
      <c r="F133" s="69" t="s">
        <v>133</v>
      </c>
      <c r="G133" s="74">
        <v>42370</v>
      </c>
      <c r="H133" s="97"/>
      <c r="I133" s="69" t="s">
        <v>2906</v>
      </c>
      <c r="J133" s="69" t="s">
        <v>3146</v>
      </c>
    </row>
    <row r="134" spans="1:10" ht="58" x14ac:dyDescent="0.35">
      <c r="A134" s="69" t="s">
        <v>115</v>
      </c>
      <c r="B134" s="69">
        <v>32601</v>
      </c>
      <c r="C134" s="69" t="s">
        <v>2522</v>
      </c>
      <c r="D134" s="95" t="s">
        <v>2472</v>
      </c>
      <c r="E134" s="69"/>
      <c r="F134" s="69" t="s">
        <v>133</v>
      </c>
      <c r="G134" s="74">
        <v>43728</v>
      </c>
      <c r="H134" s="97"/>
      <c r="I134" s="69" t="s">
        <v>2906</v>
      </c>
      <c r="J134" s="69" t="s">
        <v>3146</v>
      </c>
    </row>
    <row r="135" spans="1:10" ht="58" x14ac:dyDescent="0.35">
      <c r="A135" s="69" t="s">
        <v>115</v>
      </c>
      <c r="B135" s="69">
        <v>32604</v>
      </c>
      <c r="C135" s="69" t="s">
        <v>2523</v>
      </c>
      <c r="D135" s="95" t="s">
        <v>2472</v>
      </c>
      <c r="E135" s="69"/>
      <c r="F135" s="69" t="s">
        <v>133</v>
      </c>
      <c r="G135" s="74">
        <v>43728</v>
      </c>
      <c r="H135" s="97"/>
      <c r="I135" s="69" t="s">
        <v>2906</v>
      </c>
      <c r="J135" s="69" t="s">
        <v>3146</v>
      </c>
    </row>
    <row r="136" spans="1:10" ht="58" x14ac:dyDescent="0.35">
      <c r="A136" s="69" t="s">
        <v>115</v>
      </c>
      <c r="B136" s="69">
        <v>32606</v>
      </c>
      <c r="C136" s="69" t="s">
        <v>2524</v>
      </c>
      <c r="D136" s="95" t="s">
        <v>2472</v>
      </c>
      <c r="E136" s="69"/>
      <c r="F136" s="69" t="s">
        <v>133</v>
      </c>
      <c r="G136" s="74">
        <v>43728</v>
      </c>
      <c r="H136" s="97"/>
      <c r="I136" s="69" t="s">
        <v>2906</v>
      </c>
      <c r="J136" s="69" t="s">
        <v>3146</v>
      </c>
    </row>
    <row r="137" spans="1:10" ht="58" x14ac:dyDescent="0.35">
      <c r="A137" s="69" t="s">
        <v>115</v>
      </c>
      <c r="B137" s="69">
        <v>32607</v>
      </c>
      <c r="C137" s="69" t="s">
        <v>2525</v>
      </c>
      <c r="D137" s="95" t="s">
        <v>2472</v>
      </c>
      <c r="E137" s="69"/>
      <c r="F137" s="69" t="s">
        <v>133</v>
      </c>
      <c r="G137" s="74">
        <v>43728</v>
      </c>
      <c r="H137" s="97"/>
      <c r="I137" s="69" t="s">
        <v>2906</v>
      </c>
      <c r="J137" s="69" t="s">
        <v>3146</v>
      </c>
    </row>
    <row r="138" spans="1:10" ht="58" x14ac:dyDescent="0.35">
      <c r="A138" s="69" t="s">
        <v>115</v>
      </c>
      <c r="B138" s="69">
        <v>32608</v>
      </c>
      <c r="C138" s="69" t="s">
        <v>2526</v>
      </c>
      <c r="D138" s="95" t="s">
        <v>2472</v>
      </c>
      <c r="E138" s="69"/>
      <c r="F138" s="69" t="s">
        <v>133</v>
      </c>
      <c r="G138" s="74">
        <v>43728</v>
      </c>
      <c r="H138" s="97"/>
      <c r="I138" s="69" t="s">
        <v>2906</v>
      </c>
      <c r="J138" s="69" t="s">
        <v>3146</v>
      </c>
    </row>
    <row r="139" spans="1:10" ht="58" x14ac:dyDescent="0.35">
      <c r="A139" s="69" t="s">
        <v>115</v>
      </c>
      <c r="B139" s="69">
        <v>32609</v>
      </c>
      <c r="C139" s="69" t="s">
        <v>2527</v>
      </c>
      <c r="D139" s="95" t="s">
        <v>2472</v>
      </c>
      <c r="E139" s="69"/>
      <c r="F139" s="69" t="s">
        <v>133</v>
      </c>
      <c r="G139" s="74">
        <v>43728</v>
      </c>
      <c r="H139" s="97"/>
      <c r="I139" s="69" t="s">
        <v>2906</v>
      </c>
      <c r="J139" s="69" t="s">
        <v>3146</v>
      </c>
    </row>
    <row r="140" spans="1:10" ht="58" x14ac:dyDescent="0.35">
      <c r="A140" s="69" t="s">
        <v>115</v>
      </c>
      <c r="B140" s="69">
        <v>32650</v>
      </c>
      <c r="C140" s="69" t="s">
        <v>2528</v>
      </c>
      <c r="D140" s="95" t="s">
        <v>2472</v>
      </c>
      <c r="E140" s="69"/>
      <c r="F140" s="69" t="s">
        <v>133</v>
      </c>
      <c r="G140" s="74">
        <v>43728</v>
      </c>
      <c r="H140" s="97"/>
      <c r="I140" s="69" t="s">
        <v>2906</v>
      </c>
      <c r="J140" s="69" t="s">
        <v>3146</v>
      </c>
    </row>
    <row r="141" spans="1:10" ht="58" x14ac:dyDescent="0.35">
      <c r="A141" s="69" t="s">
        <v>115</v>
      </c>
      <c r="B141" s="69">
        <v>32651</v>
      </c>
      <c r="C141" s="69" t="s">
        <v>2529</v>
      </c>
      <c r="D141" s="95" t="s">
        <v>2472</v>
      </c>
      <c r="E141" s="69"/>
      <c r="F141" s="69" t="s">
        <v>133</v>
      </c>
      <c r="G141" s="74">
        <v>43728</v>
      </c>
      <c r="H141" s="97"/>
      <c r="I141" s="69" t="s">
        <v>2906</v>
      </c>
      <c r="J141" s="69" t="s">
        <v>3146</v>
      </c>
    </row>
    <row r="142" spans="1:10" ht="58" x14ac:dyDescent="0.35">
      <c r="A142" s="69" t="s">
        <v>115</v>
      </c>
      <c r="B142" s="69">
        <v>32652</v>
      </c>
      <c r="C142" s="69" t="s">
        <v>2530</v>
      </c>
      <c r="D142" s="95" t="s">
        <v>2472</v>
      </c>
      <c r="E142" s="69"/>
      <c r="F142" s="69" t="s">
        <v>133</v>
      </c>
      <c r="G142" s="74">
        <v>43728</v>
      </c>
      <c r="H142" s="97"/>
      <c r="I142" s="69" t="s">
        <v>2906</v>
      </c>
      <c r="J142" s="69" t="s">
        <v>3146</v>
      </c>
    </row>
    <row r="143" spans="1:10" ht="58" x14ac:dyDescent="0.35">
      <c r="A143" s="69" t="s">
        <v>115</v>
      </c>
      <c r="B143" s="69">
        <v>32653</v>
      </c>
      <c r="C143" s="69" t="s">
        <v>2531</v>
      </c>
      <c r="D143" s="95" t="s">
        <v>2472</v>
      </c>
      <c r="E143" s="69"/>
      <c r="F143" s="69" t="s">
        <v>133</v>
      </c>
      <c r="G143" s="74">
        <v>43728</v>
      </c>
      <c r="H143" s="97"/>
      <c r="I143" s="69" t="s">
        <v>2906</v>
      </c>
      <c r="J143" s="69" t="s">
        <v>3146</v>
      </c>
    </row>
    <row r="144" spans="1:10" ht="58" x14ac:dyDescent="0.35">
      <c r="A144" s="69" t="s">
        <v>115</v>
      </c>
      <c r="B144" s="69">
        <v>32654</v>
      </c>
      <c r="C144" s="69" t="s">
        <v>2532</v>
      </c>
      <c r="D144" s="95" t="s">
        <v>2472</v>
      </c>
      <c r="E144" s="69"/>
      <c r="F144" s="69" t="s">
        <v>133</v>
      </c>
      <c r="G144" s="74">
        <v>43728</v>
      </c>
      <c r="H144" s="97"/>
      <c r="I144" s="69" t="s">
        <v>2906</v>
      </c>
      <c r="J144" s="69" t="s">
        <v>3146</v>
      </c>
    </row>
    <row r="145" spans="1:10" ht="58" x14ac:dyDescent="0.35">
      <c r="A145" s="69" t="s">
        <v>115</v>
      </c>
      <c r="B145" s="69">
        <v>32655</v>
      </c>
      <c r="C145" s="69" t="s">
        <v>2533</v>
      </c>
      <c r="D145" s="95" t="s">
        <v>2472</v>
      </c>
      <c r="E145" s="69"/>
      <c r="F145" s="69" t="s">
        <v>133</v>
      </c>
      <c r="G145" s="74">
        <v>43728</v>
      </c>
      <c r="H145" s="97"/>
      <c r="I145" s="69" t="s">
        <v>2906</v>
      </c>
      <c r="J145" s="69" t="s">
        <v>3146</v>
      </c>
    </row>
    <row r="146" spans="1:10" ht="58" x14ac:dyDescent="0.35">
      <c r="A146" s="69" t="s">
        <v>115</v>
      </c>
      <c r="B146" s="69">
        <v>32656</v>
      </c>
      <c r="C146" s="69" t="s">
        <v>2534</v>
      </c>
      <c r="D146" s="95" t="s">
        <v>2472</v>
      </c>
      <c r="E146" s="69"/>
      <c r="F146" s="69" t="s">
        <v>133</v>
      </c>
      <c r="G146" s="74">
        <v>43728</v>
      </c>
      <c r="H146" s="97"/>
      <c r="I146" s="69" t="s">
        <v>2906</v>
      </c>
      <c r="J146" s="69" t="s">
        <v>3146</v>
      </c>
    </row>
    <row r="147" spans="1:10" ht="58" x14ac:dyDescent="0.35">
      <c r="A147" s="69" t="s">
        <v>115</v>
      </c>
      <c r="B147" s="69">
        <v>32658</v>
      </c>
      <c r="C147" s="69" t="s">
        <v>2535</v>
      </c>
      <c r="D147" s="95" t="s">
        <v>2472</v>
      </c>
      <c r="E147" s="69"/>
      <c r="F147" s="69" t="s">
        <v>133</v>
      </c>
      <c r="G147" s="74">
        <v>43728</v>
      </c>
      <c r="H147" s="97"/>
      <c r="I147" s="69" t="s">
        <v>2906</v>
      </c>
      <c r="J147" s="69" t="s">
        <v>3146</v>
      </c>
    </row>
    <row r="148" spans="1:10" ht="58" x14ac:dyDescent="0.35">
      <c r="A148" s="69" t="s">
        <v>115</v>
      </c>
      <c r="B148" s="69">
        <v>32659</v>
      </c>
      <c r="C148" s="69" t="s">
        <v>2536</v>
      </c>
      <c r="D148" s="95" t="s">
        <v>2472</v>
      </c>
      <c r="E148" s="69"/>
      <c r="F148" s="69" t="s">
        <v>133</v>
      </c>
      <c r="G148" s="74">
        <v>43728</v>
      </c>
      <c r="H148" s="97"/>
      <c r="I148" s="69" t="s">
        <v>2906</v>
      </c>
      <c r="J148" s="69" t="s">
        <v>3146</v>
      </c>
    </row>
    <row r="149" spans="1:10" ht="58" x14ac:dyDescent="0.35">
      <c r="A149" s="69" t="s">
        <v>115</v>
      </c>
      <c r="B149" s="69">
        <v>32661</v>
      </c>
      <c r="C149" s="69" t="s">
        <v>2537</v>
      </c>
      <c r="D149" s="95" t="s">
        <v>2472</v>
      </c>
      <c r="E149" s="69"/>
      <c r="F149" s="69" t="s">
        <v>133</v>
      </c>
      <c r="G149" s="74">
        <v>43728</v>
      </c>
      <c r="H149" s="97"/>
      <c r="I149" s="69" t="s">
        <v>2906</v>
      </c>
      <c r="J149" s="69" t="s">
        <v>3146</v>
      </c>
    </row>
    <row r="150" spans="1:10" ht="58" x14ac:dyDescent="0.35">
      <c r="A150" s="69" t="s">
        <v>115</v>
      </c>
      <c r="B150" s="69">
        <v>32662</v>
      </c>
      <c r="C150" s="69" t="s">
        <v>2538</v>
      </c>
      <c r="D150" s="95" t="s">
        <v>2472</v>
      </c>
      <c r="E150" s="69"/>
      <c r="F150" s="69" t="s">
        <v>133</v>
      </c>
      <c r="G150" s="74">
        <v>43728</v>
      </c>
      <c r="H150" s="97"/>
      <c r="I150" s="69" t="s">
        <v>2906</v>
      </c>
      <c r="J150" s="69" t="s">
        <v>3146</v>
      </c>
    </row>
    <row r="151" spans="1:10" ht="58" x14ac:dyDescent="0.35">
      <c r="A151" s="69" t="s">
        <v>115</v>
      </c>
      <c r="B151" s="69">
        <v>32663</v>
      </c>
      <c r="C151" s="69" t="s">
        <v>2539</v>
      </c>
      <c r="D151" s="95" t="s">
        <v>2472</v>
      </c>
      <c r="E151" s="69"/>
      <c r="F151" s="69" t="s">
        <v>133</v>
      </c>
      <c r="G151" s="74">
        <v>43728</v>
      </c>
      <c r="H151" s="97"/>
      <c r="I151" s="69" t="s">
        <v>2906</v>
      </c>
      <c r="J151" s="69" t="s">
        <v>3146</v>
      </c>
    </row>
    <row r="152" spans="1:10" ht="58" x14ac:dyDescent="0.35">
      <c r="A152" s="69" t="s">
        <v>115</v>
      </c>
      <c r="B152" s="69">
        <v>32664</v>
      </c>
      <c r="C152" s="69" t="s">
        <v>2540</v>
      </c>
      <c r="D152" s="95" t="s">
        <v>2472</v>
      </c>
      <c r="E152" s="69"/>
      <c r="F152" s="69" t="s">
        <v>133</v>
      </c>
      <c r="G152" s="74">
        <v>43728</v>
      </c>
      <c r="H152" s="97"/>
      <c r="I152" s="69" t="s">
        <v>2906</v>
      </c>
      <c r="J152" s="69" t="s">
        <v>3146</v>
      </c>
    </row>
    <row r="153" spans="1:10" ht="58" x14ac:dyDescent="0.35">
      <c r="A153" s="69" t="s">
        <v>115</v>
      </c>
      <c r="B153" s="69">
        <v>32665</v>
      </c>
      <c r="C153" s="69" t="s">
        <v>2541</v>
      </c>
      <c r="D153" s="95" t="s">
        <v>2472</v>
      </c>
      <c r="E153" s="69"/>
      <c r="F153" s="69" t="s">
        <v>133</v>
      </c>
      <c r="G153" s="74">
        <v>43728</v>
      </c>
      <c r="H153" s="97"/>
      <c r="I153" s="69" t="s">
        <v>2906</v>
      </c>
      <c r="J153" s="69" t="s">
        <v>3146</v>
      </c>
    </row>
    <row r="154" spans="1:10" ht="58" x14ac:dyDescent="0.35">
      <c r="A154" s="69" t="s">
        <v>115</v>
      </c>
      <c r="B154" s="69">
        <v>32666</v>
      </c>
      <c r="C154" s="69" t="s">
        <v>2542</v>
      </c>
      <c r="D154" s="95" t="s">
        <v>2472</v>
      </c>
      <c r="E154" s="69"/>
      <c r="F154" s="69" t="s">
        <v>133</v>
      </c>
      <c r="G154" s="74">
        <v>43728</v>
      </c>
      <c r="H154" s="97"/>
      <c r="I154" s="69" t="s">
        <v>2906</v>
      </c>
      <c r="J154" s="69" t="s">
        <v>3146</v>
      </c>
    </row>
    <row r="155" spans="1:10" ht="58" x14ac:dyDescent="0.35">
      <c r="A155" s="69" t="s">
        <v>115</v>
      </c>
      <c r="B155" s="69">
        <v>32667</v>
      </c>
      <c r="C155" s="69" t="s">
        <v>2543</v>
      </c>
      <c r="D155" s="95" t="s">
        <v>2472</v>
      </c>
      <c r="E155" s="69"/>
      <c r="F155" s="69" t="s">
        <v>133</v>
      </c>
      <c r="G155" s="74">
        <v>43728</v>
      </c>
      <c r="H155" s="97"/>
      <c r="I155" s="69" t="s">
        <v>2906</v>
      </c>
      <c r="J155" s="69" t="s">
        <v>3146</v>
      </c>
    </row>
    <row r="156" spans="1:10" ht="58" x14ac:dyDescent="0.35">
      <c r="A156" s="69" t="s">
        <v>115</v>
      </c>
      <c r="B156" s="69">
        <v>32668</v>
      </c>
      <c r="C156" s="69" t="s">
        <v>2544</v>
      </c>
      <c r="D156" s="95" t="s">
        <v>2472</v>
      </c>
      <c r="E156" s="69"/>
      <c r="F156" s="69" t="s">
        <v>133</v>
      </c>
      <c r="G156" s="74">
        <v>43728</v>
      </c>
      <c r="H156" s="97"/>
      <c r="I156" s="69" t="s">
        <v>2906</v>
      </c>
      <c r="J156" s="69" t="s">
        <v>3146</v>
      </c>
    </row>
    <row r="157" spans="1:10" ht="58" x14ac:dyDescent="0.35">
      <c r="A157" s="69" t="s">
        <v>115</v>
      </c>
      <c r="B157" s="69">
        <v>32669</v>
      </c>
      <c r="C157" s="69" t="s">
        <v>2545</v>
      </c>
      <c r="D157" s="95" t="s">
        <v>2472</v>
      </c>
      <c r="E157" s="69"/>
      <c r="F157" s="69" t="s">
        <v>133</v>
      </c>
      <c r="G157" s="74">
        <v>43728</v>
      </c>
      <c r="H157" s="97"/>
      <c r="I157" s="69" t="s">
        <v>2906</v>
      </c>
      <c r="J157" s="69" t="s">
        <v>3146</v>
      </c>
    </row>
    <row r="158" spans="1:10" ht="58" x14ac:dyDescent="0.35">
      <c r="A158" s="69" t="s">
        <v>115</v>
      </c>
      <c r="B158" s="69">
        <v>32670</v>
      </c>
      <c r="C158" s="69" t="s">
        <v>2546</v>
      </c>
      <c r="D158" s="95" t="s">
        <v>2472</v>
      </c>
      <c r="E158" s="69"/>
      <c r="F158" s="69" t="s">
        <v>133</v>
      </c>
      <c r="G158" s="74">
        <v>43728</v>
      </c>
      <c r="H158" s="97"/>
      <c r="I158" s="69" t="s">
        <v>2906</v>
      </c>
      <c r="J158" s="69" t="s">
        <v>3146</v>
      </c>
    </row>
    <row r="159" spans="1:10" ht="58" x14ac:dyDescent="0.35">
      <c r="A159" s="69" t="s">
        <v>115</v>
      </c>
      <c r="B159" s="69">
        <v>32671</v>
      </c>
      <c r="C159" s="69" t="s">
        <v>2547</v>
      </c>
      <c r="D159" s="95" t="s">
        <v>2472</v>
      </c>
      <c r="E159" s="69"/>
      <c r="F159" s="69" t="s">
        <v>133</v>
      </c>
      <c r="G159" s="74">
        <v>43728</v>
      </c>
      <c r="H159" s="97"/>
      <c r="I159" s="69" t="s">
        <v>2906</v>
      </c>
      <c r="J159" s="69" t="s">
        <v>3146</v>
      </c>
    </row>
    <row r="160" spans="1:10" ht="58" x14ac:dyDescent="0.35">
      <c r="A160" s="69" t="s">
        <v>115</v>
      </c>
      <c r="B160" s="69">
        <v>32672</v>
      </c>
      <c r="C160" s="69" t="s">
        <v>2548</v>
      </c>
      <c r="D160" s="95" t="s">
        <v>2472</v>
      </c>
      <c r="E160" s="69"/>
      <c r="F160" s="69" t="s">
        <v>133</v>
      </c>
      <c r="G160" s="74">
        <v>43728</v>
      </c>
      <c r="H160" s="97"/>
      <c r="I160" s="69" t="s">
        <v>2906</v>
      </c>
      <c r="J160" s="69" t="s">
        <v>3146</v>
      </c>
    </row>
    <row r="161" spans="1:10" ht="58" x14ac:dyDescent="0.35">
      <c r="A161" s="69" t="s">
        <v>115</v>
      </c>
      <c r="B161" s="69">
        <v>32673</v>
      </c>
      <c r="C161" s="69" t="s">
        <v>2549</v>
      </c>
      <c r="D161" s="95" t="s">
        <v>2472</v>
      </c>
      <c r="E161" s="69"/>
      <c r="F161" s="69" t="s">
        <v>133</v>
      </c>
      <c r="G161" s="74">
        <v>43728</v>
      </c>
      <c r="H161" s="97"/>
      <c r="I161" s="69" t="s">
        <v>2906</v>
      </c>
      <c r="J161" s="69" t="s">
        <v>3146</v>
      </c>
    </row>
    <row r="162" spans="1:10" ht="58" x14ac:dyDescent="0.35">
      <c r="A162" s="69" t="s">
        <v>115</v>
      </c>
      <c r="B162" s="69">
        <v>32674</v>
      </c>
      <c r="C162" s="69" t="s">
        <v>2550</v>
      </c>
      <c r="D162" s="95" t="s">
        <v>2472</v>
      </c>
      <c r="E162" s="69"/>
      <c r="F162" s="69" t="s">
        <v>133</v>
      </c>
      <c r="G162" s="74">
        <v>43728</v>
      </c>
      <c r="H162" s="97"/>
      <c r="I162" s="69" t="s">
        <v>2906</v>
      </c>
      <c r="J162" s="69" t="s">
        <v>3146</v>
      </c>
    </row>
    <row r="163" spans="1:10" ht="58" x14ac:dyDescent="0.35">
      <c r="A163" s="69" t="s">
        <v>115</v>
      </c>
      <c r="B163" s="69">
        <v>32800</v>
      </c>
      <c r="C163" s="69" t="s">
        <v>2553</v>
      </c>
      <c r="D163" s="95" t="s">
        <v>2472</v>
      </c>
      <c r="E163" s="69"/>
      <c r="F163" s="69" t="s">
        <v>133</v>
      </c>
      <c r="G163" s="74">
        <v>44197</v>
      </c>
      <c r="H163" s="97"/>
      <c r="I163" s="69" t="s">
        <v>2906</v>
      </c>
      <c r="J163" s="69" t="s">
        <v>3146</v>
      </c>
    </row>
    <row r="164" spans="1:10" ht="58" x14ac:dyDescent="0.35">
      <c r="A164" s="69" t="s">
        <v>115</v>
      </c>
      <c r="B164" s="69">
        <v>32810</v>
      </c>
      <c r="C164" s="69" t="s">
        <v>2554</v>
      </c>
      <c r="D164" s="95" t="s">
        <v>2472</v>
      </c>
      <c r="E164" s="69"/>
      <c r="F164" s="69" t="s">
        <v>133</v>
      </c>
      <c r="G164" s="74">
        <v>43728</v>
      </c>
      <c r="H164" s="97"/>
      <c r="I164" s="69" t="s">
        <v>2906</v>
      </c>
      <c r="J164" s="69" t="s">
        <v>3146</v>
      </c>
    </row>
    <row r="165" spans="1:10" ht="58" x14ac:dyDescent="0.35">
      <c r="A165" s="69" t="s">
        <v>115</v>
      </c>
      <c r="B165" s="69">
        <v>32815</v>
      </c>
      <c r="C165" s="69" t="s">
        <v>2555</v>
      </c>
      <c r="D165" s="95" t="s">
        <v>2472</v>
      </c>
      <c r="E165" s="69"/>
      <c r="F165" s="69" t="s">
        <v>133</v>
      </c>
      <c r="G165" s="74">
        <v>43728</v>
      </c>
      <c r="H165" s="97"/>
      <c r="I165" s="69" t="s">
        <v>2906</v>
      </c>
      <c r="J165" s="69" t="s">
        <v>3146</v>
      </c>
    </row>
    <row r="166" spans="1:10" ht="58" x14ac:dyDescent="0.35">
      <c r="A166" s="69" t="s">
        <v>115</v>
      </c>
      <c r="B166" s="69">
        <v>32820</v>
      </c>
      <c r="C166" s="69" t="s">
        <v>2556</v>
      </c>
      <c r="D166" s="95" t="s">
        <v>2472</v>
      </c>
      <c r="E166" s="69"/>
      <c r="F166" s="69" t="s">
        <v>133</v>
      </c>
      <c r="G166" s="74">
        <v>43728</v>
      </c>
      <c r="H166" s="97"/>
      <c r="I166" s="69" t="s">
        <v>2906</v>
      </c>
      <c r="J166" s="69" t="s">
        <v>3146</v>
      </c>
    </row>
    <row r="167" spans="1:10" ht="58" x14ac:dyDescent="0.35">
      <c r="A167" s="69" t="s">
        <v>115</v>
      </c>
      <c r="B167" s="69">
        <v>32900</v>
      </c>
      <c r="C167" s="69" t="s">
        <v>2567</v>
      </c>
      <c r="D167" s="95" t="s">
        <v>2472</v>
      </c>
      <c r="E167" s="69"/>
      <c r="F167" s="69" t="s">
        <v>133</v>
      </c>
      <c r="G167" s="74">
        <v>43728</v>
      </c>
      <c r="H167" s="97"/>
      <c r="I167" s="69" t="s">
        <v>2906</v>
      </c>
      <c r="J167" s="69" t="s">
        <v>3146</v>
      </c>
    </row>
    <row r="168" spans="1:10" ht="58" x14ac:dyDescent="0.35">
      <c r="A168" s="69" t="s">
        <v>115</v>
      </c>
      <c r="B168" s="69">
        <v>32905</v>
      </c>
      <c r="C168" s="69" t="s">
        <v>2568</v>
      </c>
      <c r="D168" s="95" t="s">
        <v>2472</v>
      </c>
      <c r="E168" s="69"/>
      <c r="F168" s="69" t="s">
        <v>133</v>
      </c>
      <c r="G168" s="74">
        <v>43728</v>
      </c>
      <c r="H168" s="97"/>
      <c r="I168" s="69" t="s">
        <v>2906</v>
      </c>
      <c r="J168" s="69" t="s">
        <v>3146</v>
      </c>
    </row>
    <row r="169" spans="1:10" ht="58" x14ac:dyDescent="0.35">
      <c r="A169" s="69" t="s">
        <v>115</v>
      </c>
      <c r="B169" s="69">
        <v>32906</v>
      </c>
      <c r="C169" s="69" t="s">
        <v>2569</v>
      </c>
      <c r="D169" s="95" t="s">
        <v>2472</v>
      </c>
      <c r="E169" s="69"/>
      <c r="F169" s="69" t="s">
        <v>133</v>
      </c>
      <c r="G169" s="74">
        <v>43728</v>
      </c>
      <c r="H169" s="97"/>
      <c r="I169" s="69" t="s">
        <v>2906</v>
      </c>
      <c r="J169" s="69" t="s">
        <v>3146</v>
      </c>
    </row>
    <row r="170" spans="1:10" ht="58" x14ac:dyDescent="0.35">
      <c r="A170" s="69" t="s">
        <v>115</v>
      </c>
      <c r="B170" s="69">
        <v>32940</v>
      </c>
      <c r="C170" s="69" t="s">
        <v>2570</v>
      </c>
      <c r="D170" s="95" t="s">
        <v>2472</v>
      </c>
      <c r="E170" s="69"/>
      <c r="F170" s="69" t="s">
        <v>133</v>
      </c>
      <c r="G170" s="74">
        <v>43728</v>
      </c>
      <c r="H170" s="97"/>
      <c r="I170" s="69" t="s">
        <v>2906</v>
      </c>
      <c r="J170" s="69" t="s">
        <v>3146</v>
      </c>
    </row>
    <row r="171" spans="1:10" ht="58" x14ac:dyDescent="0.35">
      <c r="A171" s="69" t="s">
        <v>115</v>
      </c>
      <c r="B171" s="69">
        <v>32960</v>
      </c>
      <c r="C171" s="69" t="s">
        <v>2571</v>
      </c>
      <c r="D171" s="95" t="s">
        <v>2472</v>
      </c>
      <c r="E171" s="69"/>
      <c r="F171" s="69" t="s">
        <v>133</v>
      </c>
      <c r="G171" s="74">
        <v>43728</v>
      </c>
      <c r="H171" s="97"/>
      <c r="I171" s="69" t="s">
        <v>2906</v>
      </c>
      <c r="J171" s="69" t="s">
        <v>3146</v>
      </c>
    </row>
    <row r="172" spans="1:10" ht="58" x14ac:dyDescent="0.35">
      <c r="A172" s="69" t="s">
        <v>115</v>
      </c>
      <c r="B172" s="69">
        <v>32997</v>
      </c>
      <c r="C172" s="69" t="s">
        <v>2573</v>
      </c>
      <c r="D172" s="95" t="s">
        <v>2472</v>
      </c>
      <c r="E172" s="69"/>
      <c r="F172" s="69" t="s">
        <v>133</v>
      </c>
      <c r="G172" s="74">
        <v>43728</v>
      </c>
      <c r="H172" s="97"/>
      <c r="I172" s="69" t="s">
        <v>2906</v>
      </c>
      <c r="J172" s="69" t="s">
        <v>3146</v>
      </c>
    </row>
    <row r="173" spans="1:10" ht="58" x14ac:dyDescent="0.35">
      <c r="A173" s="69" t="s">
        <v>115</v>
      </c>
      <c r="B173" s="69">
        <v>32998</v>
      </c>
      <c r="C173" s="69" t="s">
        <v>2574</v>
      </c>
      <c r="D173" s="95" t="s">
        <v>2472</v>
      </c>
      <c r="E173" s="69"/>
      <c r="F173" s="69" t="s">
        <v>133</v>
      </c>
      <c r="G173" s="74">
        <v>43728</v>
      </c>
      <c r="H173" s="97"/>
      <c r="I173" s="69" t="s">
        <v>2906</v>
      </c>
      <c r="J173" s="69" t="s">
        <v>3146</v>
      </c>
    </row>
    <row r="174" spans="1:10" ht="58" x14ac:dyDescent="0.35">
      <c r="A174" s="69" t="s">
        <v>115</v>
      </c>
      <c r="B174" s="69">
        <v>33016</v>
      </c>
      <c r="C174" s="69" t="s">
        <v>2577</v>
      </c>
      <c r="D174" s="95" t="s">
        <v>2576</v>
      </c>
      <c r="E174" s="69"/>
      <c r="F174" s="69" t="s">
        <v>133</v>
      </c>
      <c r="G174" s="74">
        <v>43831</v>
      </c>
      <c r="H174" s="97"/>
      <c r="I174" s="69" t="s">
        <v>2906</v>
      </c>
      <c r="J174" s="69" t="s">
        <v>3146</v>
      </c>
    </row>
    <row r="175" spans="1:10" ht="58" x14ac:dyDescent="0.35">
      <c r="A175" s="69" t="s">
        <v>115</v>
      </c>
      <c r="B175" s="69">
        <v>33017</v>
      </c>
      <c r="C175" s="69" t="s">
        <v>2578</v>
      </c>
      <c r="D175" s="95" t="s">
        <v>2576</v>
      </c>
      <c r="E175" s="69"/>
      <c r="F175" s="69" t="s">
        <v>133</v>
      </c>
      <c r="G175" s="74">
        <v>43831</v>
      </c>
      <c r="H175" s="97"/>
      <c r="I175" s="69" t="s">
        <v>2906</v>
      </c>
      <c r="J175" s="69" t="s">
        <v>3146</v>
      </c>
    </row>
    <row r="176" spans="1:10" ht="58" x14ac:dyDescent="0.35">
      <c r="A176" s="69" t="s">
        <v>115</v>
      </c>
      <c r="B176" s="69">
        <v>33018</v>
      </c>
      <c r="C176" s="69" t="s">
        <v>2579</v>
      </c>
      <c r="D176" s="95" t="s">
        <v>2576</v>
      </c>
      <c r="E176" s="69"/>
      <c r="F176" s="69" t="s">
        <v>133</v>
      </c>
      <c r="G176" s="74">
        <v>43831</v>
      </c>
      <c r="H176" s="97"/>
      <c r="I176" s="69" t="s">
        <v>2906</v>
      </c>
      <c r="J176" s="69" t="s">
        <v>3146</v>
      </c>
    </row>
    <row r="177" spans="1:10" ht="58" x14ac:dyDescent="0.35">
      <c r="A177" s="69" t="s">
        <v>115</v>
      </c>
      <c r="B177" s="69">
        <v>33019</v>
      </c>
      <c r="C177" s="69" t="s">
        <v>2580</v>
      </c>
      <c r="D177" s="95" t="s">
        <v>2576</v>
      </c>
      <c r="E177" s="69"/>
      <c r="F177" s="69" t="s">
        <v>133</v>
      </c>
      <c r="G177" s="74">
        <v>43831</v>
      </c>
      <c r="H177" s="97"/>
      <c r="I177" s="69" t="s">
        <v>2906</v>
      </c>
      <c r="J177" s="69" t="s">
        <v>3146</v>
      </c>
    </row>
    <row r="178" spans="1:10" ht="58" x14ac:dyDescent="0.35">
      <c r="A178" s="69" t="s">
        <v>115</v>
      </c>
      <c r="B178" s="69">
        <v>33020</v>
      </c>
      <c r="C178" s="69" t="s">
        <v>2581</v>
      </c>
      <c r="D178" s="95" t="s">
        <v>2576</v>
      </c>
      <c r="E178" s="69"/>
      <c r="F178" s="69" t="s">
        <v>133</v>
      </c>
      <c r="G178" s="74">
        <v>43728</v>
      </c>
      <c r="H178" s="97"/>
      <c r="I178" s="69" t="s">
        <v>2906</v>
      </c>
      <c r="J178" s="69" t="s">
        <v>3146</v>
      </c>
    </row>
    <row r="179" spans="1:10" ht="58" x14ac:dyDescent="0.35">
      <c r="A179" s="69" t="s">
        <v>115</v>
      </c>
      <c r="B179" s="69">
        <v>33025</v>
      </c>
      <c r="C179" s="69" t="s">
        <v>2582</v>
      </c>
      <c r="D179" s="95" t="s">
        <v>2576</v>
      </c>
      <c r="E179" s="69"/>
      <c r="F179" s="69" t="s">
        <v>133</v>
      </c>
      <c r="G179" s="74">
        <v>43728</v>
      </c>
      <c r="H179" s="97"/>
      <c r="I179" s="69" t="s">
        <v>2906</v>
      </c>
      <c r="J179" s="69" t="s">
        <v>3146</v>
      </c>
    </row>
    <row r="180" spans="1:10" ht="58" x14ac:dyDescent="0.35">
      <c r="A180" s="69" t="s">
        <v>115</v>
      </c>
      <c r="B180" s="69">
        <v>33030</v>
      </c>
      <c r="C180" s="69" t="s">
        <v>2583</v>
      </c>
      <c r="D180" s="95" t="s">
        <v>2576</v>
      </c>
      <c r="E180" s="69"/>
      <c r="F180" s="69" t="s">
        <v>133</v>
      </c>
      <c r="G180" s="74">
        <v>43728</v>
      </c>
      <c r="H180" s="97"/>
      <c r="I180" s="69" t="s">
        <v>2906</v>
      </c>
      <c r="J180" s="69" t="s">
        <v>3146</v>
      </c>
    </row>
    <row r="181" spans="1:10" ht="58" x14ac:dyDescent="0.35">
      <c r="A181" s="69" t="s">
        <v>115</v>
      </c>
      <c r="B181" s="69">
        <v>33031</v>
      </c>
      <c r="C181" s="69" t="s">
        <v>2584</v>
      </c>
      <c r="D181" s="95" t="s">
        <v>2576</v>
      </c>
      <c r="E181" s="69"/>
      <c r="F181" s="69" t="s">
        <v>133</v>
      </c>
      <c r="G181" s="74">
        <v>43728</v>
      </c>
      <c r="H181" s="97"/>
      <c r="I181" s="69" t="s">
        <v>2906</v>
      </c>
      <c r="J181" s="69" t="s">
        <v>3146</v>
      </c>
    </row>
    <row r="182" spans="1:10" ht="58" x14ac:dyDescent="0.35">
      <c r="A182" s="69" t="s">
        <v>115</v>
      </c>
      <c r="B182" s="69">
        <v>33050</v>
      </c>
      <c r="C182" s="69" t="s">
        <v>2585</v>
      </c>
      <c r="D182" s="95" t="s">
        <v>2576</v>
      </c>
      <c r="E182" s="69"/>
      <c r="F182" s="69" t="s">
        <v>133</v>
      </c>
      <c r="G182" s="74">
        <v>43728</v>
      </c>
      <c r="H182" s="97"/>
      <c r="I182" s="69" t="s">
        <v>2906</v>
      </c>
      <c r="J182" s="69" t="s">
        <v>3146</v>
      </c>
    </row>
    <row r="183" spans="1:10" ht="58" x14ac:dyDescent="0.35">
      <c r="A183" s="69" t="s">
        <v>115</v>
      </c>
      <c r="B183" s="69">
        <v>33120</v>
      </c>
      <c r="C183" s="69" t="s">
        <v>2586</v>
      </c>
      <c r="D183" s="95" t="s">
        <v>2576</v>
      </c>
      <c r="E183" s="69"/>
      <c r="F183" s="69" t="s">
        <v>133</v>
      </c>
      <c r="G183" s="74">
        <v>43728</v>
      </c>
      <c r="H183" s="97"/>
      <c r="I183" s="69" t="s">
        <v>2906</v>
      </c>
      <c r="J183" s="69" t="s">
        <v>3146</v>
      </c>
    </row>
    <row r="184" spans="1:10" ht="58" x14ac:dyDescent="0.35">
      <c r="A184" s="69" t="s">
        <v>115</v>
      </c>
      <c r="B184" s="69">
        <v>33130</v>
      </c>
      <c r="C184" s="69" t="s">
        <v>2587</v>
      </c>
      <c r="D184" s="95" t="s">
        <v>2576</v>
      </c>
      <c r="E184" s="69"/>
      <c r="F184" s="69" t="s">
        <v>133</v>
      </c>
      <c r="G184" s="74">
        <v>43728</v>
      </c>
      <c r="H184" s="97"/>
      <c r="I184" s="69" t="s">
        <v>2906</v>
      </c>
      <c r="J184" s="69" t="s">
        <v>3146</v>
      </c>
    </row>
    <row r="185" spans="1:10" ht="58" x14ac:dyDescent="0.35">
      <c r="A185" s="69" t="s">
        <v>115</v>
      </c>
      <c r="B185" s="69">
        <v>33140</v>
      </c>
      <c r="C185" s="69" t="s">
        <v>2588</v>
      </c>
      <c r="D185" s="95" t="s">
        <v>2576</v>
      </c>
      <c r="E185" s="69"/>
      <c r="F185" s="69" t="s">
        <v>133</v>
      </c>
      <c r="G185" s="74">
        <v>43728</v>
      </c>
      <c r="H185" s="97"/>
      <c r="I185" s="69" t="s">
        <v>2906</v>
      </c>
      <c r="J185" s="69" t="s">
        <v>3146</v>
      </c>
    </row>
    <row r="186" spans="1:10" ht="58" x14ac:dyDescent="0.35">
      <c r="A186" s="69" t="s">
        <v>115</v>
      </c>
      <c r="B186" s="69">
        <v>33141</v>
      </c>
      <c r="C186" s="69" t="s">
        <v>2589</v>
      </c>
      <c r="D186" s="95" t="s">
        <v>2576</v>
      </c>
      <c r="E186" s="69"/>
      <c r="F186" s="69" t="s">
        <v>133</v>
      </c>
      <c r="G186" s="74">
        <v>43728</v>
      </c>
      <c r="H186" s="97"/>
      <c r="I186" s="69" t="s">
        <v>2906</v>
      </c>
      <c r="J186" s="69" t="s">
        <v>3146</v>
      </c>
    </row>
    <row r="187" spans="1:10" ht="58" x14ac:dyDescent="0.35">
      <c r="A187" s="69" t="s">
        <v>115</v>
      </c>
      <c r="B187" s="69">
        <v>33202</v>
      </c>
      <c r="C187" s="69" t="s">
        <v>2590</v>
      </c>
      <c r="D187" s="95" t="s">
        <v>2576</v>
      </c>
      <c r="E187" s="69"/>
      <c r="F187" s="69" t="s">
        <v>133</v>
      </c>
      <c r="G187" s="74">
        <v>43728</v>
      </c>
      <c r="H187" s="97"/>
      <c r="I187" s="69" t="s">
        <v>2906</v>
      </c>
      <c r="J187" s="69" t="s">
        <v>3146</v>
      </c>
    </row>
    <row r="188" spans="1:10" ht="58" x14ac:dyDescent="0.35">
      <c r="A188" s="69" t="s">
        <v>115</v>
      </c>
      <c r="B188" s="69">
        <v>33203</v>
      </c>
      <c r="C188" s="69" t="s">
        <v>2591</v>
      </c>
      <c r="D188" s="95" t="s">
        <v>2576</v>
      </c>
      <c r="E188" s="69"/>
      <c r="F188" s="69" t="s">
        <v>133</v>
      </c>
      <c r="G188" s="74">
        <v>43728</v>
      </c>
      <c r="H188" s="97"/>
      <c r="I188" s="69" t="s">
        <v>2906</v>
      </c>
      <c r="J188" s="69" t="s">
        <v>3146</v>
      </c>
    </row>
    <row r="189" spans="1:10" ht="58" x14ac:dyDescent="0.35">
      <c r="A189" s="69" t="s">
        <v>115</v>
      </c>
      <c r="B189" s="69">
        <v>33206</v>
      </c>
      <c r="C189" s="69" t="s">
        <v>2592</v>
      </c>
      <c r="D189" s="95" t="s">
        <v>2576</v>
      </c>
      <c r="E189" s="69"/>
      <c r="F189" s="69" t="s">
        <v>133</v>
      </c>
      <c r="G189" s="74">
        <v>43728</v>
      </c>
      <c r="H189" s="97"/>
      <c r="I189" s="69" t="s">
        <v>2906</v>
      </c>
      <c r="J189" s="69" t="s">
        <v>3146</v>
      </c>
    </row>
    <row r="190" spans="1:10" ht="58" x14ac:dyDescent="0.35">
      <c r="A190" s="69" t="s">
        <v>115</v>
      </c>
      <c r="B190" s="69">
        <v>33207</v>
      </c>
      <c r="C190" s="69" t="s">
        <v>2593</v>
      </c>
      <c r="D190" s="95" t="s">
        <v>2576</v>
      </c>
      <c r="E190" s="69"/>
      <c r="F190" s="69" t="s">
        <v>133</v>
      </c>
      <c r="G190" s="74">
        <v>43728</v>
      </c>
      <c r="H190" s="97"/>
      <c r="I190" s="69" t="s">
        <v>2906</v>
      </c>
      <c r="J190" s="69" t="s">
        <v>3146</v>
      </c>
    </row>
    <row r="191" spans="1:10" ht="58" x14ac:dyDescent="0.35">
      <c r="A191" s="69" t="s">
        <v>115</v>
      </c>
      <c r="B191" s="69">
        <v>33208</v>
      </c>
      <c r="C191" s="69" t="s">
        <v>2594</v>
      </c>
      <c r="D191" s="95" t="s">
        <v>2576</v>
      </c>
      <c r="E191" s="69"/>
      <c r="F191" s="69" t="s">
        <v>133</v>
      </c>
      <c r="G191" s="74">
        <v>43728</v>
      </c>
      <c r="H191" s="97"/>
      <c r="I191" s="69" t="s">
        <v>2906</v>
      </c>
      <c r="J191" s="69" t="s">
        <v>3146</v>
      </c>
    </row>
    <row r="192" spans="1:10" ht="58" x14ac:dyDescent="0.35">
      <c r="A192" s="69" t="s">
        <v>115</v>
      </c>
      <c r="B192" s="69">
        <v>33210</v>
      </c>
      <c r="C192" s="69" t="s">
        <v>2595</v>
      </c>
      <c r="D192" s="95" t="s">
        <v>2576</v>
      </c>
      <c r="E192" s="69"/>
      <c r="F192" s="69" t="s">
        <v>133</v>
      </c>
      <c r="G192" s="74">
        <v>43728</v>
      </c>
      <c r="H192" s="97"/>
      <c r="I192" s="69" t="s">
        <v>2906</v>
      </c>
      <c r="J192" s="69" t="s">
        <v>3146</v>
      </c>
    </row>
    <row r="193" spans="1:10" ht="58" x14ac:dyDescent="0.35">
      <c r="A193" s="69" t="s">
        <v>115</v>
      </c>
      <c r="B193" s="69">
        <v>33211</v>
      </c>
      <c r="C193" s="69" t="s">
        <v>2596</v>
      </c>
      <c r="D193" s="95" t="s">
        <v>2576</v>
      </c>
      <c r="E193" s="69"/>
      <c r="F193" s="69" t="s">
        <v>133</v>
      </c>
      <c r="G193" s="74">
        <v>43728</v>
      </c>
      <c r="H193" s="97"/>
      <c r="I193" s="69" t="s">
        <v>2906</v>
      </c>
      <c r="J193" s="69" t="s">
        <v>3146</v>
      </c>
    </row>
    <row r="194" spans="1:10" ht="58" x14ac:dyDescent="0.35">
      <c r="A194" s="69" t="s">
        <v>115</v>
      </c>
      <c r="B194" s="69">
        <v>33212</v>
      </c>
      <c r="C194" s="69" t="s">
        <v>2597</v>
      </c>
      <c r="D194" s="95" t="s">
        <v>2576</v>
      </c>
      <c r="E194" s="69"/>
      <c r="F194" s="69" t="s">
        <v>133</v>
      </c>
      <c r="G194" s="74">
        <v>43728</v>
      </c>
      <c r="H194" s="97"/>
      <c r="I194" s="69" t="s">
        <v>2906</v>
      </c>
      <c r="J194" s="69" t="s">
        <v>3146</v>
      </c>
    </row>
    <row r="195" spans="1:10" ht="58" x14ac:dyDescent="0.35">
      <c r="A195" s="69" t="s">
        <v>115</v>
      </c>
      <c r="B195" s="69">
        <v>33213</v>
      </c>
      <c r="C195" s="69" t="s">
        <v>2598</v>
      </c>
      <c r="D195" s="95" t="s">
        <v>2576</v>
      </c>
      <c r="E195" s="69"/>
      <c r="F195" s="69" t="s">
        <v>133</v>
      </c>
      <c r="G195" s="74">
        <v>43728</v>
      </c>
      <c r="H195" s="97"/>
      <c r="I195" s="69" t="s">
        <v>2906</v>
      </c>
      <c r="J195" s="69" t="s">
        <v>3146</v>
      </c>
    </row>
    <row r="196" spans="1:10" ht="58" x14ac:dyDescent="0.35">
      <c r="A196" s="69" t="s">
        <v>115</v>
      </c>
      <c r="B196" s="69">
        <v>33214</v>
      </c>
      <c r="C196" s="69" t="s">
        <v>2599</v>
      </c>
      <c r="D196" s="95" t="s">
        <v>2576</v>
      </c>
      <c r="E196" s="69"/>
      <c r="F196" s="69" t="s">
        <v>133</v>
      </c>
      <c r="G196" s="74">
        <v>43728</v>
      </c>
      <c r="H196" s="97"/>
      <c r="I196" s="69" t="s">
        <v>2906</v>
      </c>
      <c r="J196" s="69" t="s">
        <v>3146</v>
      </c>
    </row>
    <row r="197" spans="1:10" ht="58" x14ac:dyDescent="0.35">
      <c r="A197" s="69" t="s">
        <v>115</v>
      </c>
      <c r="B197" s="69">
        <v>33215</v>
      </c>
      <c r="C197" s="69" t="s">
        <v>2600</v>
      </c>
      <c r="D197" s="95" t="s">
        <v>2576</v>
      </c>
      <c r="E197" s="69"/>
      <c r="F197" s="69" t="s">
        <v>133</v>
      </c>
      <c r="G197" s="74">
        <v>43728</v>
      </c>
      <c r="H197" s="97"/>
      <c r="I197" s="69" t="s">
        <v>2906</v>
      </c>
      <c r="J197" s="69" t="s">
        <v>3146</v>
      </c>
    </row>
    <row r="198" spans="1:10" ht="58" x14ac:dyDescent="0.35">
      <c r="A198" s="69" t="s">
        <v>115</v>
      </c>
      <c r="B198" s="69">
        <v>33216</v>
      </c>
      <c r="C198" s="69" t="s">
        <v>2601</v>
      </c>
      <c r="D198" s="95" t="s">
        <v>2576</v>
      </c>
      <c r="E198" s="69"/>
      <c r="F198" s="69" t="s">
        <v>133</v>
      </c>
      <c r="G198" s="74">
        <v>43728</v>
      </c>
      <c r="H198" s="97"/>
      <c r="I198" s="69" t="s">
        <v>2906</v>
      </c>
      <c r="J198" s="69" t="s">
        <v>3146</v>
      </c>
    </row>
    <row r="199" spans="1:10" ht="58" x14ac:dyDescent="0.35">
      <c r="A199" s="69" t="s">
        <v>115</v>
      </c>
      <c r="B199" s="69">
        <v>33217</v>
      </c>
      <c r="C199" s="69" t="s">
        <v>2602</v>
      </c>
      <c r="D199" s="95" t="s">
        <v>2576</v>
      </c>
      <c r="E199" s="69"/>
      <c r="F199" s="69" t="s">
        <v>133</v>
      </c>
      <c r="G199" s="74">
        <v>43728</v>
      </c>
      <c r="H199" s="97"/>
      <c r="I199" s="69" t="s">
        <v>2906</v>
      </c>
      <c r="J199" s="69" t="s">
        <v>3146</v>
      </c>
    </row>
    <row r="200" spans="1:10" ht="58" x14ac:dyDescent="0.35">
      <c r="A200" s="69" t="s">
        <v>115</v>
      </c>
      <c r="B200" s="69">
        <v>33218</v>
      </c>
      <c r="C200" s="69" t="s">
        <v>2603</v>
      </c>
      <c r="D200" s="95" t="s">
        <v>2576</v>
      </c>
      <c r="E200" s="69"/>
      <c r="F200" s="69" t="s">
        <v>133</v>
      </c>
      <c r="G200" s="74">
        <v>43728</v>
      </c>
      <c r="H200" s="97"/>
      <c r="I200" s="69" t="s">
        <v>2906</v>
      </c>
      <c r="J200" s="69" t="s">
        <v>3146</v>
      </c>
    </row>
    <row r="201" spans="1:10" ht="58" x14ac:dyDescent="0.35">
      <c r="A201" s="69" t="s">
        <v>115</v>
      </c>
      <c r="B201" s="69">
        <v>33220</v>
      </c>
      <c r="C201" s="69" t="s">
        <v>2604</v>
      </c>
      <c r="D201" s="95" t="s">
        <v>2576</v>
      </c>
      <c r="E201" s="69"/>
      <c r="F201" s="69" t="s">
        <v>133</v>
      </c>
      <c r="G201" s="74">
        <v>43728</v>
      </c>
      <c r="H201" s="97"/>
      <c r="I201" s="69" t="s">
        <v>2906</v>
      </c>
      <c r="J201" s="69" t="s">
        <v>3146</v>
      </c>
    </row>
    <row r="202" spans="1:10" ht="58" x14ac:dyDescent="0.35">
      <c r="A202" s="69" t="s">
        <v>115</v>
      </c>
      <c r="B202" s="69">
        <v>33221</v>
      </c>
      <c r="C202" s="69" t="s">
        <v>2605</v>
      </c>
      <c r="D202" s="95" t="s">
        <v>2576</v>
      </c>
      <c r="E202" s="69"/>
      <c r="F202" s="69" t="s">
        <v>133</v>
      </c>
      <c r="G202" s="74">
        <v>43728</v>
      </c>
      <c r="H202" s="97"/>
      <c r="I202" s="69" t="s">
        <v>2906</v>
      </c>
      <c r="J202" s="69" t="s">
        <v>3146</v>
      </c>
    </row>
    <row r="203" spans="1:10" ht="58" x14ac:dyDescent="0.35">
      <c r="A203" s="69" t="s">
        <v>115</v>
      </c>
      <c r="B203" s="69">
        <v>33222</v>
      </c>
      <c r="C203" s="69" t="s">
        <v>2606</v>
      </c>
      <c r="D203" s="95" t="s">
        <v>2576</v>
      </c>
      <c r="E203" s="69"/>
      <c r="F203" s="69" t="s">
        <v>133</v>
      </c>
      <c r="G203" s="74">
        <v>43728</v>
      </c>
      <c r="H203" s="97"/>
      <c r="I203" s="69" t="s">
        <v>2906</v>
      </c>
      <c r="J203" s="69" t="s">
        <v>3146</v>
      </c>
    </row>
    <row r="204" spans="1:10" ht="58" x14ac:dyDescent="0.35">
      <c r="A204" s="69" t="s">
        <v>115</v>
      </c>
      <c r="B204" s="69">
        <v>33223</v>
      </c>
      <c r="C204" s="69" t="s">
        <v>2607</v>
      </c>
      <c r="D204" s="95" t="s">
        <v>2576</v>
      </c>
      <c r="E204" s="69"/>
      <c r="F204" s="69" t="s">
        <v>133</v>
      </c>
      <c r="G204" s="74">
        <v>43728</v>
      </c>
      <c r="H204" s="97"/>
      <c r="I204" s="69" t="s">
        <v>2906</v>
      </c>
      <c r="J204" s="69" t="s">
        <v>3146</v>
      </c>
    </row>
    <row r="205" spans="1:10" ht="58" x14ac:dyDescent="0.35">
      <c r="A205" s="69" t="s">
        <v>115</v>
      </c>
      <c r="B205" s="69">
        <v>33224</v>
      </c>
      <c r="C205" s="69" t="s">
        <v>2608</v>
      </c>
      <c r="D205" s="95" t="s">
        <v>2576</v>
      </c>
      <c r="E205" s="69"/>
      <c r="F205" s="69" t="s">
        <v>133</v>
      </c>
      <c r="G205" s="74">
        <v>43728</v>
      </c>
      <c r="H205" s="97"/>
      <c r="I205" s="69" t="s">
        <v>2906</v>
      </c>
      <c r="J205" s="69" t="s">
        <v>3146</v>
      </c>
    </row>
    <row r="206" spans="1:10" ht="58" x14ac:dyDescent="0.35">
      <c r="A206" s="69" t="s">
        <v>115</v>
      </c>
      <c r="B206" s="69">
        <v>33225</v>
      </c>
      <c r="C206" s="69" t="s">
        <v>2609</v>
      </c>
      <c r="D206" s="95" t="s">
        <v>2576</v>
      </c>
      <c r="E206" s="69"/>
      <c r="F206" s="69" t="s">
        <v>133</v>
      </c>
      <c r="G206" s="74">
        <v>43728</v>
      </c>
      <c r="H206" s="97"/>
      <c r="I206" s="69" t="s">
        <v>2906</v>
      </c>
      <c r="J206" s="69" t="s">
        <v>3146</v>
      </c>
    </row>
    <row r="207" spans="1:10" ht="58" x14ac:dyDescent="0.35">
      <c r="A207" s="69" t="s">
        <v>115</v>
      </c>
      <c r="B207" s="69">
        <v>33226</v>
      </c>
      <c r="C207" s="69" t="s">
        <v>2610</v>
      </c>
      <c r="D207" s="95" t="s">
        <v>2576</v>
      </c>
      <c r="E207" s="69"/>
      <c r="F207" s="69" t="s">
        <v>133</v>
      </c>
      <c r="G207" s="74">
        <v>43728</v>
      </c>
      <c r="H207" s="97"/>
      <c r="I207" s="69" t="s">
        <v>2906</v>
      </c>
      <c r="J207" s="69" t="s">
        <v>3146</v>
      </c>
    </row>
    <row r="208" spans="1:10" ht="58" x14ac:dyDescent="0.35">
      <c r="A208" s="69" t="s">
        <v>115</v>
      </c>
      <c r="B208" s="69">
        <v>33227</v>
      </c>
      <c r="C208" s="69" t="s">
        <v>2611</v>
      </c>
      <c r="D208" s="95" t="s">
        <v>2576</v>
      </c>
      <c r="E208" s="69"/>
      <c r="F208" s="69" t="s">
        <v>133</v>
      </c>
      <c r="G208" s="74">
        <v>43728</v>
      </c>
      <c r="H208" s="97"/>
      <c r="I208" s="69" t="s">
        <v>2906</v>
      </c>
      <c r="J208" s="69" t="s">
        <v>3146</v>
      </c>
    </row>
    <row r="209" spans="1:10" ht="58" x14ac:dyDescent="0.35">
      <c r="A209" s="69" t="s">
        <v>115</v>
      </c>
      <c r="B209" s="69">
        <v>33228</v>
      </c>
      <c r="C209" s="69" t="s">
        <v>2612</v>
      </c>
      <c r="D209" s="95" t="s">
        <v>2576</v>
      </c>
      <c r="E209" s="69"/>
      <c r="F209" s="69" t="s">
        <v>133</v>
      </c>
      <c r="G209" s="74">
        <v>43728</v>
      </c>
      <c r="H209" s="97"/>
      <c r="I209" s="69" t="s">
        <v>2906</v>
      </c>
      <c r="J209" s="69" t="s">
        <v>3146</v>
      </c>
    </row>
    <row r="210" spans="1:10" ht="58" x14ac:dyDescent="0.35">
      <c r="A210" s="69" t="s">
        <v>115</v>
      </c>
      <c r="B210" s="69">
        <v>33229</v>
      </c>
      <c r="C210" s="69" t="s">
        <v>2613</v>
      </c>
      <c r="D210" s="95" t="s">
        <v>2576</v>
      </c>
      <c r="E210" s="69"/>
      <c r="F210" s="69" t="s">
        <v>133</v>
      </c>
      <c r="G210" s="74">
        <v>43728</v>
      </c>
      <c r="H210" s="97"/>
      <c r="I210" s="69" t="s">
        <v>2906</v>
      </c>
      <c r="J210" s="69" t="s">
        <v>3146</v>
      </c>
    </row>
    <row r="211" spans="1:10" ht="58" x14ac:dyDescent="0.35">
      <c r="A211" s="69" t="s">
        <v>115</v>
      </c>
      <c r="B211" s="69">
        <v>33230</v>
      </c>
      <c r="C211" s="69" t="s">
        <v>2614</v>
      </c>
      <c r="D211" s="95" t="s">
        <v>2576</v>
      </c>
      <c r="E211" s="69"/>
      <c r="F211" s="69" t="s">
        <v>133</v>
      </c>
      <c r="G211" s="74">
        <v>43728</v>
      </c>
      <c r="H211" s="97"/>
      <c r="I211" s="69" t="s">
        <v>2906</v>
      </c>
      <c r="J211" s="69" t="s">
        <v>3146</v>
      </c>
    </row>
    <row r="212" spans="1:10" ht="58" x14ac:dyDescent="0.35">
      <c r="A212" s="69" t="s">
        <v>115</v>
      </c>
      <c r="B212" s="69">
        <v>33231</v>
      </c>
      <c r="C212" s="69" t="s">
        <v>2615</v>
      </c>
      <c r="D212" s="95" t="s">
        <v>2576</v>
      </c>
      <c r="E212" s="69"/>
      <c r="F212" s="69" t="s">
        <v>133</v>
      </c>
      <c r="G212" s="74">
        <v>43728</v>
      </c>
      <c r="H212" s="97"/>
      <c r="I212" s="69" t="s">
        <v>2906</v>
      </c>
      <c r="J212" s="69" t="s">
        <v>3146</v>
      </c>
    </row>
    <row r="213" spans="1:10" ht="58" x14ac:dyDescent="0.35">
      <c r="A213" s="69" t="s">
        <v>115</v>
      </c>
      <c r="B213" s="69">
        <v>33233</v>
      </c>
      <c r="C213" s="69" t="s">
        <v>2616</v>
      </c>
      <c r="D213" s="95" t="s">
        <v>2576</v>
      </c>
      <c r="E213" s="69"/>
      <c r="F213" s="69" t="s">
        <v>133</v>
      </c>
      <c r="G213" s="74">
        <v>43728</v>
      </c>
      <c r="H213" s="97"/>
      <c r="I213" s="69" t="s">
        <v>2906</v>
      </c>
      <c r="J213" s="69" t="s">
        <v>3146</v>
      </c>
    </row>
    <row r="214" spans="1:10" ht="58" x14ac:dyDescent="0.35">
      <c r="A214" s="69" t="s">
        <v>115</v>
      </c>
      <c r="B214" s="69">
        <v>33234</v>
      </c>
      <c r="C214" s="69" t="s">
        <v>2617</v>
      </c>
      <c r="D214" s="95" t="s">
        <v>2576</v>
      </c>
      <c r="E214" s="69"/>
      <c r="F214" s="69" t="s">
        <v>133</v>
      </c>
      <c r="G214" s="74">
        <v>43728</v>
      </c>
      <c r="H214" s="97"/>
      <c r="I214" s="69" t="s">
        <v>2906</v>
      </c>
      <c r="J214" s="69" t="s">
        <v>3146</v>
      </c>
    </row>
    <row r="215" spans="1:10" ht="58" x14ac:dyDescent="0.35">
      <c r="A215" s="69" t="s">
        <v>115</v>
      </c>
      <c r="B215" s="69">
        <v>33235</v>
      </c>
      <c r="C215" s="69" t="s">
        <v>2618</v>
      </c>
      <c r="D215" s="95" t="s">
        <v>2576</v>
      </c>
      <c r="E215" s="69"/>
      <c r="F215" s="69" t="s">
        <v>133</v>
      </c>
      <c r="G215" s="74">
        <v>43728</v>
      </c>
      <c r="H215" s="97"/>
      <c r="I215" s="69" t="s">
        <v>2906</v>
      </c>
      <c r="J215" s="69" t="s">
        <v>3146</v>
      </c>
    </row>
    <row r="216" spans="1:10" ht="58" x14ac:dyDescent="0.35">
      <c r="A216" s="69" t="s">
        <v>115</v>
      </c>
      <c r="B216" s="69">
        <v>33236</v>
      </c>
      <c r="C216" s="69" t="s">
        <v>2619</v>
      </c>
      <c r="D216" s="95" t="s">
        <v>2576</v>
      </c>
      <c r="E216" s="69"/>
      <c r="F216" s="69" t="s">
        <v>133</v>
      </c>
      <c r="G216" s="74">
        <v>43728</v>
      </c>
      <c r="H216" s="97"/>
      <c r="I216" s="69" t="s">
        <v>2906</v>
      </c>
      <c r="J216" s="69" t="s">
        <v>3146</v>
      </c>
    </row>
    <row r="217" spans="1:10" ht="58" x14ac:dyDescent="0.35">
      <c r="A217" s="69" t="s">
        <v>115</v>
      </c>
      <c r="B217" s="69">
        <v>33237</v>
      </c>
      <c r="C217" s="69" t="s">
        <v>2620</v>
      </c>
      <c r="D217" s="95" t="s">
        <v>2576</v>
      </c>
      <c r="E217" s="69"/>
      <c r="F217" s="69" t="s">
        <v>133</v>
      </c>
      <c r="G217" s="74">
        <v>43728</v>
      </c>
      <c r="H217" s="97"/>
      <c r="I217" s="69" t="s">
        <v>2906</v>
      </c>
      <c r="J217" s="69" t="s">
        <v>3146</v>
      </c>
    </row>
    <row r="218" spans="1:10" ht="58" x14ac:dyDescent="0.35">
      <c r="A218" s="69" t="s">
        <v>115</v>
      </c>
      <c r="B218" s="69">
        <v>33238</v>
      </c>
      <c r="C218" s="69" t="s">
        <v>2621</v>
      </c>
      <c r="D218" s="95" t="s">
        <v>2576</v>
      </c>
      <c r="E218" s="69"/>
      <c r="F218" s="69" t="s">
        <v>133</v>
      </c>
      <c r="G218" s="74">
        <v>43728</v>
      </c>
      <c r="H218" s="97"/>
      <c r="I218" s="69" t="s">
        <v>2906</v>
      </c>
      <c r="J218" s="69" t="s">
        <v>3146</v>
      </c>
    </row>
    <row r="219" spans="1:10" ht="58" x14ac:dyDescent="0.35">
      <c r="A219" s="69" t="s">
        <v>115</v>
      </c>
      <c r="B219" s="69">
        <v>33240</v>
      </c>
      <c r="C219" s="69" t="s">
        <v>2622</v>
      </c>
      <c r="D219" s="95" t="s">
        <v>2576</v>
      </c>
      <c r="E219" s="69"/>
      <c r="F219" s="69" t="s">
        <v>133</v>
      </c>
      <c r="G219" s="74">
        <v>43728</v>
      </c>
      <c r="H219" s="97"/>
      <c r="I219" s="69" t="s">
        <v>2906</v>
      </c>
      <c r="J219" s="69" t="s">
        <v>3146</v>
      </c>
    </row>
    <row r="220" spans="1:10" ht="58" x14ac:dyDescent="0.35">
      <c r="A220" s="69" t="s">
        <v>115</v>
      </c>
      <c r="B220" s="69">
        <v>33241</v>
      </c>
      <c r="C220" s="69" t="s">
        <v>2623</v>
      </c>
      <c r="D220" s="95" t="s">
        <v>2576</v>
      </c>
      <c r="E220" s="69"/>
      <c r="F220" s="69" t="s">
        <v>133</v>
      </c>
      <c r="G220" s="74">
        <v>43728</v>
      </c>
      <c r="H220" s="97"/>
      <c r="I220" s="69" t="s">
        <v>2906</v>
      </c>
      <c r="J220" s="69" t="s">
        <v>3146</v>
      </c>
    </row>
    <row r="221" spans="1:10" ht="58" x14ac:dyDescent="0.35">
      <c r="A221" s="69" t="s">
        <v>115</v>
      </c>
      <c r="B221" s="69">
        <v>33243</v>
      </c>
      <c r="C221" s="69" t="s">
        <v>2624</v>
      </c>
      <c r="D221" s="95" t="s">
        <v>2576</v>
      </c>
      <c r="E221" s="69"/>
      <c r="F221" s="69" t="s">
        <v>133</v>
      </c>
      <c r="G221" s="74">
        <v>43728</v>
      </c>
      <c r="H221" s="97"/>
      <c r="I221" s="69" t="s">
        <v>2906</v>
      </c>
      <c r="J221" s="69" t="s">
        <v>3146</v>
      </c>
    </row>
    <row r="222" spans="1:10" ht="58" x14ac:dyDescent="0.35">
      <c r="A222" s="69" t="s">
        <v>115</v>
      </c>
      <c r="B222" s="69">
        <v>33244</v>
      </c>
      <c r="C222" s="69" t="s">
        <v>2625</v>
      </c>
      <c r="D222" s="95" t="s">
        <v>2576</v>
      </c>
      <c r="E222" s="69"/>
      <c r="F222" s="69" t="s">
        <v>133</v>
      </c>
      <c r="G222" s="74">
        <v>43728</v>
      </c>
      <c r="H222" s="97"/>
      <c r="I222" s="69" t="s">
        <v>2906</v>
      </c>
      <c r="J222" s="69" t="s">
        <v>3146</v>
      </c>
    </row>
    <row r="223" spans="1:10" ht="58" x14ac:dyDescent="0.35">
      <c r="A223" s="69" t="s">
        <v>115</v>
      </c>
      <c r="B223" s="69">
        <v>33249</v>
      </c>
      <c r="C223" s="69" t="s">
        <v>2626</v>
      </c>
      <c r="D223" s="95" t="s">
        <v>2576</v>
      </c>
      <c r="E223" s="69"/>
      <c r="F223" s="69" t="s">
        <v>133</v>
      </c>
      <c r="G223" s="74">
        <v>43728</v>
      </c>
      <c r="H223" s="97"/>
      <c r="I223" s="69" t="s">
        <v>2906</v>
      </c>
      <c r="J223" s="69" t="s">
        <v>3146</v>
      </c>
    </row>
    <row r="224" spans="1:10" ht="58" x14ac:dyDescent="0.35">
      <c r="A224" s="69" t="s">
        <v>115</v>
      </c>
      <c r="B224" s="69">
        <v>33250</v>
      </c>
      <c r="C224" s="69" t="s">
        <v>2627</v>
      </c>
      <c r="D224" s="95" t="s">
        <v>2576</v>
      </c>
      <c r="E224" s="69"/>
      <c r="F224" s="69" t="s">
        <v>133</v>
      </c>
      <c r="G224" s="74">
        <v>43728</v>
      </c>
      <c r="H224" s="97"/>
      <c r="I224" s="69" t="s">
        <v>2906</v>
      </c>
      <c r="J224" s="69" t="s">
        <v>3146</v>
      </c>
    </row>
    <row r="225" spans="1:10" ht="58" x14ac:dyDescent="0.35">
      <c r="A225" s="69" t="s">
        <v>115</v>
      </c>
      <c r="B225" s="69">
        <v>33251</v>
      </c>
      <c r="C225" s="69" t="s">
        <v>2628</v>
      </c>
      <c r="D225" s="95" t="s">
        <v>2576</v>
      </c>
      <c r="E225" s="69"/>
      <c r="F225" s="69" t="s">
        <v>133</v>
      </c>
      <c r="G225" s="74">
        <v>43728</v>
      </c>
      <c r="H225" s="97"/>
      <c r="I225" s="69" t="s">
        <v>2906</v>
      </c>
      <c r="J225" s="69" t="s">
        <v>3146</v>
      </c>
    </row>
    <row r="226" spans="1:10" ht="58" x14ac:dyDescent="0.35">
      <c r="A226" s="69" t="s">
        <v>115</v>
      </c>
      <c r="B226" s="69">
        <v>33254</v>
      </c>
      <c r="C226" s="69" t="s">
        <v>2629</v>
      </c>
      <c r="D226" s="95" t="s">
        <v>2576</v>
      </c>
      <c r="E226" s="69"/>
      <c r="F226" s="69" t="s">
        <v>133</v>
      </c>
      <c r="G226" s="74">
        <v>43728</v>
      </c>
      <c r="H226" s="97"/>
      <c r="I226" s="69" t="s">
        <v>2906</v>
      </c>
      <c r="J226" s="69" t="s">
        <v>3146</v>
      </c>
    </row>
    <row r="227" spans="1:10" ht="58" x14ac:dyDescent="0.35">
      <c r="A227" s="69" t="s">
        <v>115</v>
      </c>
      <c r="B227" s="69">
        <v>33255</v>
      </c>
      <c r="C227" s="69" t="s">
        <v>2630</v>
      </c>
      <c r="D227" s="95" t="s">
        <v>2576</v>
      </c>
      <c r="E227" s="69"/>
      <c r="F227" s="69" t="s">
        <v>133</v>
      </c>
      <c r="G227" s="74">
        <v>43728</v>
      </c>
      <c r="H227" s="97"/>
      <c r="I227" s="69" t="s">
        <v>2906</v>
      </c>
      <c r="J227" s="69" t="s">
        <v>3146</v>
      </c>
    </row>
    <row r="228" spans="1:10" ht="58" x14ac:dyDescent="0.35">
      <c r="A228" s="69" t="s">
        <v>115</v>
      </c>
      <c r="B228" s="69">
        <v>33256</v>
      </c>
      <c r="C228" s="69" t="s">
        <v>2631</v>
      </c>
      <c r="D228" s="95" t="s">
        <v>2576</v>
      </c>
      <c r="E228" s="69"/>
      <c r="F228" s="69" t="s">
        <v>133</v>
      </c>
      <c r="G228" s="74">
        <v>43728</v>
      </c>
      <c r="H228" s="97"/>
      <c r="I228" s="69" t="s">
        <v>2906</v>
      </c>
      <c r="J228" s="69" t="s">
        <v>3146</v>
      </c>
    </row>
    <row r="229" spans="1:10" ht="58" x14ac:dyDescent="0.35">
      <c r="A229" s="69" t="s">
        <v>115</v>
      </c>
      <c r="B229" s="69">
        <v>33257</v>
      </c>
      <c r="C229" s="69" t="s">
        <v>2632</v>
      </c>
      <c r="D229" s="95" t="s">
        <v>2576</v>
      </c>
      <c r="E229" s="69"/>
      <c r="F229" s="69" t="s">
        <v>133</v>
      </c>
      <c r="G229" s="74">
        <v>43728</v>
      </c>
      <c r="H229" s="97"/>
      <c r="I229" s="69" t="s">
        <v>2906</v>
      </c>
      <c r="J229" s="69" t="s">
        <v>3146</v>
      </c>
    </row>
    <row r="230" spans="1:10" ht="58" x14ac:dyDescent="0.35">
      <c r="A230" s="69" t="s">
        <v>115</v>
      </c>
      <c r="B230" s="69">
        <v>33258</v>
      </c>
      <c r="C230" s="69" t="s">
        <v>2633</v>
      </c>
      <c r="D230" s="95" t="s">
        <v>2576</v>
      </c>
      <c r="E230" s="69"/>
      <c r="F230" s="69" t="s">
        <v>133</v>
      </c>
      <c r="G230" s="74">
        <v>43728</v>
      </c>
      <c r="H230" s="97"/>
      <c r="I230" s="69" t="s">
        <v>2906</v>
      </c>
      <c r="J230" s="69" t="s">
        <v>3146</v>
      </c>
    </row>
    <row r="231" spans="1:10" ht="58" x14ac:dyDescent="0.35">
      <c r="A231" s="69" t="s">
        <v>115</v>
      </c>
      <c r="B231" s="69">
        <v>33259</v>
      </c>
      <c r="C231" s="69" t="s">
        <v>2634</v>
      </c>
      <c r="D231" s="95" t="s">
        <v>2576</v>
      </c>
      <c r="E231" s="69"/>
      <c r="F231" s="69" t="s">
        <v>133</v>
      </c>
      <c r="G231" s="74">
        <v>43728</v>
      </c>
      <c r="H231" s="97"/>
      <c r="I231" s="69" t="s">
        <v>2906</v>
      </c>
      <c r="J231" s="69" t="s">
        <v>3146</v>
      </c>
    </row>
    <row r="232" spans="1:10" ht="58" x14ac:dyDescent="0.35">
      <c r="A232" s="69" t="s">
        <v>115</v>
      </c>
      <c r="B232" s="69">
        <v>33261</v>
      </c>
      <c r="C232" s="69" t="s">
        <v>2635</v>
      </c>
      <c r="D232" s="95" t="s">
        <v>2576</v>
      </c>
      <c r="E232" s="69"/>
      <c r="F232" s="69" t="s">
        <v>133</v>
      </c>
      <c r="G232" s="74">
        <v>43728</v>
      </c>
      <c r="H232" s="97"/>
      <c r="I232" s="69" t="s">
        <v>2906</v>
      </c>
      <c r="J232" s="69" t="s">
        <v>3146</v>
      </c>
    </row>
    <row r="233" spans="1:10" ht="58" x14ac:dyDescent="0.35">
      <c r="A233" s="69" t="s">
        <v>115</v>
      </c>
      <c r="B233" s="69">
        <v>33262</v>
      </c>
      <c r="C233" s="69" t="s">
        <v>2636</v>
      </c>
      <c r="D233" s="95" t="s">
        <v>2576</v>
      </c>
      <c r="E233" s="69"/>
      <c r="F233" s="69" t="s">
        <v>133</v>
      </c>
      <c r="G233" s="74">
        <v>43728</v>
      </c>
      <c r="H233" s="97"/>
      <c r="I233" s="69" t="s">
        <v>2906</v>
      </c>
      <c r="J233" s="69" t="s">
        <v>3146</v>
      </c>
    </row>
    <row r="234" spans="1:10" ht="58" x14ac:dyDescent="0.35">
      <c r="A234" s="69" t="s">
        <v>115</v>
      </c>
      <c r="B234" s="69">
        <v>33263</v>
      </c>
      <c r="C234" s="69" t="s">
        <v>2637</v>
      </c>
      <c r="D234" s="95" t="s">
        <v>2576</v>
      </c>
      <c r="E234" s="69"/>
      <c r="F234" s="69" t="s">
        <v>133</v>
      </c>
      <c r="G234" s="74">
        <v>43728</v>
      </c>
      <c r="H234" s="97"/>
      <c r="I234" s="69" t="s">
        <v>2906</v>
      </c>
      <c r="J234" s="69" t="s">
        <v>3146</v>
      </c>
    </row>
    <row r="235" spans="1:10" ht="58" x14ac:dyDescent="0.35">
      <c r="A235" s="69" t="s">
        <v>115</v>
      </c>
      <c r="B235" s="69">
        <v>33264</v>
      </c>
      <c r="C235" s="69" t="s">
        <v>2638</v>
      </c>
      <c r="D235" s="95" t="s">
        <v>2576</v>
      </c>
      <c r="E235" s="69"/>
      <c r="F235" s="69" t="s">
        <v>133</v>
      </c>
      <c r="G235" s="74">
        <v>43728</v>
      </c>
      <c r="H235" s="97"/>
      <c r="I235" s="69" t="s">
        <v>2906</v>
      </c>
      <c r="J235" s="69" t="s">
        <v>3146</v>
      </c>
    </row>
    <row r="236" spans="1:10" ht="58" x14ac:dyDescent="0.35">
      <c r="A236" s="69" t="s">
        <v>115</v>
      </c>
      <c r="B236" s="69">
        <v>33265</v>
      </c>
      <c r="C236" s="69" t="s">
        <v>2639</v>
      </c>
      <c r="D236" s="95" t="s">
        <v>2576</v>
      </c>
      <c r="E236" s="69"/>
      <c r="F236" s="69" t="s">
        <v>133</v>
      </c>
      <c r="G236" s="74">
        <v>43728</v>
      </c>
      <c r="H236" s="97"/>
      <c r="I236" s="69" t="s">
        <v>2906</v>
      </c>
      <c r="J236" s="69" t="s">
        <v>3146</v>
      </c>
    </row>
    <row r="237" spans="1:10" ht="58" x14ac:dyDescent="0.35">
      <c r="A237" s="69" t="s">
        <v>115</v>
      </c>
      <c r="B237" s="69">
        <v>33266</v>
      </c>
      <c r="C237" s="69" t="s">
        <v>2640</v>
      </c>
      <c r="D237" s="95" t="s">
        <v>2576</v>
      </c>
      <c r="E237" s="69"/>
      <c r="F237" s="69" t="s">
        <v>133</v>
      </c>
      <c r="G237" s="74">
        <v>43728</v>
      </c>
      <c r="H237" s="97"/>
      <c r="I237" s="69" t="s">
        <v>2906</v>
      </c>
      <c r="J237" s="69" t="s">
        <v>3146</v>
      </c>
    </row>
    <row r="238" spans="1:10" ht="58" x14ac:dyDescent="0.35">
      <c r="A238" s="69" t="s">
        <v>115</v>
      </c>
      <c r="B238" s="69">
        <v>33267</v>
      </c>
      <c r="C238" s="69" t="s">
        <v>2641</v>
      </c>
      <c r="D238" s="95" t="s">
        <v>2576</v>
      </c>
      <c r="E238" s="69"/>
      <c r="F238" s="69" t="s">
        <v>133</v>
      </c>
      <c r="G238" s="74">
        <v>44562</v>
      </c>
      <c r="H238" s="97"/>
      <c r="I238" s="69" t="s">
        <v>2906</v>
      </c>
      <c r="J238" s="69" t="s">
        <v>3146</v>
      </c>
    </row>
    <row r="239" spans="1:10" ht="58" x14ac:dyDescent="0.35">
      <c r="A239" s="69" t="s">
        <v>115</v>
      </c>
      <c r="B239" s="69">
        <v>33268</v>
      </c>
      <c r="C239" s="69" t="s">
        <v>2642</v>
      </c>
      <c r="D239" s="95" t="s">
        <v>2576</v>
      </c>
      <c r="E239" s="69"/>
      <c r="F239" s="69" t="s">
        <v>133</v>
      </c>
      <c r="G239" s="74">
        <v>44562</v>
      </c>
      <c r="H239" s="97"/>
      <c r="I239" s="69" t="s">
        <v>2906</v>
      </c>
      <c r="J239" s="69" t="s">
        <v>3146</v>
      </c>
    </row>
    <row r="240" spans="1:10" ht="58" x14ac:dyDescent="0.35">
      <c r="A240" s="69" t="s">
        <v>115</v>
      </c>
      <c r="B240" s="69">
        <v>33269</v>
      </c>
      <c r="C240" s="69" t="s">
        <v>2643</v>
      </c>
      <c r="D240" s="95" t="s">
        <v>2576</v>
      </c>
      <c r="E240" s="69"/>
      <c r="F240" s="69" t="s">
        <v>133</v>
      </c>
      <c r="G240" s="74">
        <v>44562</v>
      </c>
      <c r="H240" s="97"/>
      <c r="I240" s="69" t="s">
        <v>2906</v>
      </c>
      <c r="J240" s="69" t="s">
        <v>3146</v>
      </c>
    </row>
    <row r="241" spans="1:10" ht="87" x14ac:dyDescent="0.35">
      <c r="A241" s="69" t="s">
        <v>115</v>
      </c>
      <c r="B241" s="69">
        <v>33270</v>
      </c>
      <c r="C241" s="69" t="s">
        <v>2644</v>
      </c>
      <c r="D241" s="95" t="s">
        <v>2576</v>
      </c>
      <c r="E241" s="69" t="s">
        <v>137</v>
      </c>
      <c r="F241" s="69" t="s">
        <v>133</v>
      </c>
      <c r="G241" s="74">
        <v>42370</v>
      </c>
      <c r="H241" s="97" t="s">
        <v>2110</v>
      </c>
      <c r="I241" s="69" t="s">
        <v>2906</v>
      </c>
      <c r="J241" s="69" t="s">
        <v>3146</v>
      </c>
    </row>
    <row r="242" spans="1:10" ht="87" x14ac:dyDescent="0.35">
      <c r="A242" s="69" t="s">
        <v>115</v>
      </c>
      <c r="B242" s="69">
        <v>33271</v>
      </c>
      <c r="C242" s="69" t="s">
        <v>2645</v>
      </c>
      <c r="D242" s="95" t="s">
        <v>2576</v>
      </c>
      <c r="E242" s="69" t="s">
        <v>137</v>
      </c>
      <c r="F242" s="69" t="s">
        <v>133</v>
      </c>
      <c r="G242" s="74">
        <v>42370</v>
      </c>
      <c r="H242" s="97" t="s">
        <v>2110</v>
      </c>
      <c r="I242" s="69" t="s">
        <v>2906</v>
      </c>
      <c r="J242" s="69" t="s">
        <v>3146</v>
      </c>
    </row>
    <row r="243" spans="1:10" ht="87" x14ac:dyDescent="0.35">
      <c r="A243" s="69" t="s">
        <v>115</v>
      </c>
      <c r="B243" s="69">
        <v>33272</v>
      </c>
      <c r="C243" s="69" t="s">
        <v>2646</v>
      </c>
      <c r="D243" s="95" t="s">
        <v>2576</v>
      </c>
      <c r="E243" s="69" t="s">
        <v>137</v>
      </c>
      <c r="F243" s="69" t="s">
        <v>133</v>
      </c>
      <c r="G243" s="74">
        <v>42370</v>
      </c>
      <c r="H243" s="97" t="s">
        <v>2110</v>
      </c>
      <c r="I243" s="69" t="s">
        <v>2906</v>
      </c>
      <c r="J243" s="69" t="s">
        <v>3146</v>
      </c>
    </row>
    <row r="244" spans="1:10" ht="58" x14ac:dyDescent="0.35">
      <c r="A244" s="69" t="s">
        <v>115</v>
      </c>
      <c r="B244" s="69">
        <v>33273</v>
      </c>
      <c r="C244" s="69" t="s">
        <v>2647</v>
      </c>
      <c r="D244" s="95" t="s">
        <v>2576</v>
      </c>
      <c r="E244" s="69"/>
      <c r="F244" s="69" t="s">
        <v>133</v>
      </c>
      <c r="G244" s="74">
        <v>43728</v>
      </c>
      <c r="H244" s="97"/>
      <c r="I244" s="69" t="s">
        <v>2906</v>
      </c>
      <c r="J244" s="69" t="s">
        <v>3146</v>
      </c>
    </row>
    <row r="245" spans="1:10" ht="58" x14ac:dyDescent="0.35">
      <c r="A245" s="69" t="s">
        <v>115</v>
      </c>
      <c r="B245" s="69">
        <v>33274</v>
      </c>
      <c r="C245" s="69" t="s">
        <v>2648</v>
      </c>
      <c r="D245" s="95" t="s">
        <v>2576</v>
      </c>
      <c r="E245" s="69"/>
      <c r="F245" s="69" t="s">
        <v>133</v>
      </c>
      <c r="G245" s="74">
        <v>43728</v>
      </c>
      <c r="H245" s="97"/>
      <c r="I245" s="69" t="s">
        <v>2906</v>
      </c>
      <c r="J245" s="69" t="s">
        <v>3146</v>
      </c>
    </row>
    <row r="246" spans="1:10" ht="58" x14ac:dyDescent="0.35">
      <c r="A246" s="69" t="s">
        <v>115</v>
      </c>
      <c r="B246" s="69">
        <v>33275</v>
      </c>
      <c r="C246" s="69" t="s">
        <v>2649</v>
      </c>
      <c r="D246" s="95" t="s">
        <v>2576</v>
      </c>
      <c r="E246" s="69"/>
      <c r="F246" s="69" t="s">
        <v>133</v>
      </c>
      <c r="G246" s="74">
        <v>43728</v>
      </c>
      <c r="H246" s="97"/>
      <c r="I246" s="69" t="s">
        <v>2906</v>
      </c>
      <c r="J246" s="69" t="s">
        <v>3146</v>
      </c>
    </row>
    <row r="247" spans="1:10" ht="58" x14ac:dyDescent="0.35">
      <c r="A247" s="69" t="s">
        <v>115</v>
      </c>
      <c r="B247" s="69">
        <v>33285</v>
      </c>
      <c r="C247" s="69" t="s">
        <v>2650</v>
      </c>
      <c r="D247" s="95" t="s">
        <v>2576</v>
      </c>
      <c r="E247" s="69"/>
      <c r="F247" s="69" t="s">
        <v>133</v>
      </c>
      <c r="G247" s="74">
        <v>43728</v>
      </c>
      <c r="H247" s="97"/>
      <c r="I247" s="69" t="s">
        <v>2906</v>
      </c>
      <c r="J247" s="69" t="s">
        <v>3146</v>
      </c>
    </row>
    <row r="248" spans="1:10" ht="58" x14ac:dyDescent="0.35">
      <c r="A248" s="69" t="s">
        <v>115</v>
      </c>
      <c r="B248" s="69">
        <v>33286</v>
      </c>
      <c r="C248" s="69" t="s">
        <v>2651</v>
      </c>
      <c r="D248" s="95" t="s">
        <v>2576</v>
      </c>
      <c r="E248" s="69"/>
      <c r="F248" s="69" t="s">
        <v>133</v>
      </c>
      <c r="G248" s="74">
        <v>43728</v>
      </c>
      <c r="H248" s="97"/>
      <c r="I248" s="69" t="s">
        <v>2906</v>
      </c>
      <c r="J248" s="69" t="s">
        <v>3146</v>
      </c>
    </row>
    <row r="249" spans="1:10" ht="72.5" x14ac:dyDescent="0.35">
      <c r="A249" s="69" t="s">
        <v>115</v>
      </c>
      <c r="B249" s="69">
        <v>33289</v>
      </c>
      <c r="C249" s="69" t="s">
        <v>2652</v>
      </c>
      <c r="D249" s="95" t="s">
        <v>2576</v>
      </c>
      <c r="E249" s="69"/>
      <c r="F249" s="69" t="s">
        <v>133</v>
      </c>
      <c r="G249" s="74">
        <v>44329</v>
      </c>
      <c r="H249" s="97"/>
      <c r="I249" s="69" t="s">
        <v>2906</v>
      </c>
      <c r="J249" s="69" t="s">
        <v>3146</v>
      </c>
    </row>
    <row r="250" spans="1:10" ht="58" x14ac:dyDescent="0.35">
      <c r="A250" s="69" t="s">
        <v>115</v>
      </c>
      <c r="B250" s="69">
        <v>33300</v>
      </c>
      <c r="C250" s="69" t="s">
        <v>2653</v>
      </c>
      <c r="D250" s="95" t="s">
        <v>2576</v>
      </c>
      <c r="E250" s="69"/>
      <c r="F250" s="69" t="s">
        <v>133</v>
      </c>
      <c r="G250" s="74">
        <v>43728</v>
      </c>
      <c r="H250" s="97"/>
      <c r="I250" s="69" t="s">
        <v>2906</v>
      </c>
      <c r="J250" s="69" t="s">
        <v>3146</v>
      </c>
    </row>
    <row r="251" spans="1:10" ht="58" x14ac:dyDescent="0.35">
      <c r="A251" s="69" t="s">
        <v>115</v>
      </c>
      <c r="B251" s="69">
        <v>33305</v>
      </c>
      <c r="C251" s="69" t="s">
        <v>2654</v>
      </c>
      <c r="D251" s="95" t="s">
        <v>2576</v>
      </c>
      <c r="E251" s="69"/>
      <c r="F251" s="69" t="s">
        <v>133</v>
      </c>
      <c r="G251" s="74">
        <v>43728</v>
      </c>
      <c r="H251" s="97"/>
      <c r="I251" s="69" t="s">
        <v>2906</v>
      </c>
      <c r="J251" s="69" t="s">
        <v>3146</v>
      </c>
    </row>
    <row r="252" spans="1:10" ht="58" x14ac:dyDescent="0.35">
      <c r="A252" s="69" t="s">
        <v>115</v>
      </c>
      <c r="B252" s="69">
        <v>33310</v>
      </c>
      <c r="C252" s="69" t="s">
        <v>2655</v>
      </c>
      <c r="D252" s="95" t="s">
        <v>2576</v>
      </c>
      <c r="E252" s="69"/>
      <c r="F252" s="69" t="s">
        <v>133</v>
      </c>
      <c r="G252" s="74">
        <v>43728</v>
      </c>
      <c r="H252" s="97"/>
      <c r="I252" s="69" t="s">
        <v>2906</v>
      </c>
      <c r="J252" s="69" t="s">
        <v>3146</v>
      </c>
    </row>
    <row r="253" spans="1:10" ht="58" x14ac:dyDescent="0.35">
      <c r="A253" s="69" t="s">
        <v>115</v>
      </c>
      <c r="B253" s="69">
        <v>33315</v>
      </c>
      <c r="C253" s="69" t="s">
        <v>2656</v>
      </c>
      <c r="D253" s="95" t="s">
        <v>2576</v>
      </c>
      <c r="E253" s="69"/>
      <c r="F253" s="69" t="s">
        <v>133</v>
      </c>
      <c r="G253" s="74">
        <v>43728</v>
      </c>
      <c r="H253" s="97"/>
      <c r="I253" s="69" t="s">
        <v>2906</v>
      </c>
      <c r="J253" s="69" t="s">
        <v>3146</v>
      </c>
    </row>
    <row r="254" spans="1:10" ht="58" x14ac:dyDescent="0.35">
      <c r="A254" s="69" t="s">
        <v>115</v>
      </c>
      <c r="B254" s="69">
        <v>33320</v>
      </c>
      <c r="C254" s="69" t="s">
        <v>2657</v>
      </c>
      <c r="D254" s="95" t="s">
        <v>2576</v>
      </c>
      <c r="E254" s="69"/>
      <c r="F254" s="69" t="s">
        <v>133</v>
      </c>
      <c r="G254" s="74">
        <v>43728</v>
      </c>
      <c r="H254" s="97"/>
      <c r="I254" s="69" t="s">
        <v>2906</v>
      </c>
      <c r="J254" s="69" t="s">
        <v>3146</v>
      </c>
    </row>
    <row r="255" spans="1:10" ht="58" x14ac:dyDescent="0.35">
      <c r="A255" s="69" t="s">
        <v>115</v>
      </c>
      <c r="B255" s="69">
        <v>33321</v>
      </c>
      <c r="C255" s="69" t="s">
        <v>2658</v>
      </c>
      <c r="D255" s="95" t="s">
        <v>2576</v>
      </c>
      <c r="E255" s="69"/>
      <c r="F255" s="69" t="s">
        <v>133</v>
      </c>
      <c r="G255" s="74">
        <v>43728</v>
      </c>
      <c r="H255" s="97"/>
      <c r="I255" s="69" t="s">
        <v>2906</v>
      </c>
      <c r="J255" s="69" t="s">
        <v>3146</v>
      </c>
    </row>
    <row r="256" spans="1:10" ht="58" x14ac:dyDescent="0.35">
      <c r="A256" s="69" t="s">
        <v>115</v>
      </c>
      <c r="B256" s="69">
        <v>33322</v>
      </c>
      <c r="C256" s="69" t="s">
        <v>2659</v>
      </c>
      <c r="D256" s="95" t="s">
        <v>2576</v>
      </c>
      <c r="E256" s="69"/>
      <c r="F256" s="69" t="s">
        <v>133</v>
      </c>
      <c r="G256" s="74">
        <v>43728</v>
      </c>
      <c r="H256" s="97"/>
      <c r="I256" s="69" t="s">
        <v>2906</v>
      </c>
      <c r="J256" s="69" t="s">
        <v>3146</v>
      </c>
    </row>
    <row r="257" spans="1:10" ht="58" x14ac:dyDescent="0.35">
      <c r="A257" s="69" t="s">
        <v>115</v>
      </c>
      <c r="B257" s="69">
        <v>33330</v>
      </c>
      <c r="C257" s="69" t="s">
        <v>2660</v>
      </c>
      <c r="D257" s="95" t="s">
        <v>2576</v>
      </c>
      <c r="E257" s="69"/>
      <c r="F257" s="69" t="s">
        <v>133</v>
      </c>
      <c r="G257" s="74">
        <v>43728</v>
      </c>
      <c r="H257" s="97"/>
      <c r="I257" s="69" t="s">
        <v>2906</v>
      </c>
      <c r="J257" s="69" t="s">
        <v>3146</v>
      </c>
    </row>
    <row r="258" spans="1:10" ht="58" x14ac:dyDescent="0.35">
      <c r="A258" s="69" t="s">
        <v>115</v>
      </c>
      <c r="B258" s="69">
        <v>33335</v>
      </c>
      <c r="C258" s="69" t="s">
        <v>2661</v>
      </c>
      <c r="D258" s="95" t="s">
        <v>2576</v>
      </c>
      <c r="E258" s="69"/>
      <c r="F258" s="69" t="s">
        <v>133</v>
      </c>
      <c r="G258" s="74">
        <v>43728</v>
      </c>
      <c r="H258" s="97"/>
      <c r="I258" s="69" t="s">
        <v>2906</v>
      </c>
      <c r="J258" s="69" t="s">
        <v>3146</v>
      </c>
    </row>
    <row r="259" spans="1:10" ht="58" x14ac:dyDescent="0.35">
      <c r="A259" s="69" t="s">
        <v>115</v>
      </c>
      <c r="B259" s="69">
        <v>33340</v>
      </c>
      <c r="C259" s="69" t="s">
        <v>2662</v>
      </c>
      <c r="D259" s="95" t="s">
        <v>2576</v>
      </c>
      <c r="E259" s="69"/>
      <c r="F259" s="69" t="s">
        <v>133</v>
      </c>
      <c r="G259" s="74">
        <v>43728</v>
      </c>
      <c r="H259" s="97"/>
      <c r="I259" s="69" t="s">
        <v>2906</v>
      </c>
      <c r="J259" s="69" t="s">
        <v>3146</v>
      </c>
    </row>
    <row r="260" spans="1:10" ht="58" x14ac:dyDescent="0.35">
      <c r="A260" s="69" t="s">
        <v>115</v>
      </c>
      <c r="B260" s="69">
        <v>33361</v>
      </c>
      <c r="C260" s="69" t="s">
        <v>2663</v>
      </c>
      <c r="D260" s="95" t="s">
        <v>2576</v>
      </c>
      <c r="E260" s="69"/>
      <c r="F260" s="69" t="s">
        <v>133</v>
      </c>
      <c r="G260" s="74">
        <v>43728</v>
      </c>
      <c r="H260" s="97"/>
      <c r="I260" s="69" t="s">
        <v>2906</v>
      </c>
      <c r="J260" s="69" t="s">
        <v>3146</v>
      </c>
    </row>
    <row r="261" spans="1:10" ht="58" x14ac:dyDescent="0.35">
      <c r="A261" s="69" t="s">
        <v>115</v>
      </c>
      <c r="B261" s="69">
        <v>33362</v>
      </c>
      <c r="C261" s="69" t="s">
        <v>2664</v>
      </c>
      <c r="D261" s="95" t="s">
        <v>2576</v>
      </c>
      <c r="E261" s="69"/>
      <c r="F261" s="69" t="s">
        <v>133</v>
      </c>
      <c r="G261" s="74">
        <v>43728</v>
      </c>
      <c r="H261" s="97"/>
      <c r="I261" s="69" t="s">
        <v>2906</v>
      </c>
      <c r="J261" s="69" t="s">
        <v>3146</v>
      </c>
    </row>
    <row r="262" spans="1:10" ht="58" x14ac:dyDescent="0.35">
      <c r="A262" s="69" t="s">
        <v>115</v>
      </c>
      <c r="B262" s="69">
        <v>33363</v>
      </c>
      <c r="C262" s="69" t="s">
        <v>2665</v>
      </c>
      <c r="D262" s="95" t="s">
        <v>2576</v>
      </c>
      <c r="E262" s="69"/>
      <c r="F262" s="69" t="s">
        <v>133</v>
      </c>
      <c r="G262" s="74">
        <v>43728</v>
      </c>
      <c r="H262" s="97"/>
      <c r="I262" s="69" t="s">
        <v>2906</v>
      </c>
      <c r="J262" s="69" t="s">
        <v>3146</v>
      </c>
    </row>
    <row r="263" spans="1:10" ht="58" x14ac:dyDescent="0.35">
      <c r="A263" s="69" t="s">
        <v>115</v>
      </c>
      <c r="B263" s="69">
        <v>33364</v>
      </c>
      <c r="C263" s="69" t="s">
        <v>2666</v>
      </c>
      <c r="D263" s="95" t="s">
        <v>2576</v>
      </c>
      <c r="E263" s="69"/>
      <c r="F263" s="69" t="s">
        <v>133</v>
      </c>
      <c r="G263" s="74">
        <v>43728</v>
      </c>
      <c r="H263" s="97"/>
      <c r="I263" s="69" t="s">
        <v>2906</v>
      </c>
      <c r="J263" s="69" t="s">
        <v>3146</v>
      </c>
    </row>
    <row r="264" spans="1:10" ht="58" x14ac:dyDescent="0.35">
      <c r="A264" s="69" t="s">
        <v>115</v>
      </c>
      <c r="B264" s="69">
        <v>33365</v>
      </c>
      <c r="C264" s="69" t="s">
        <v>2667</v>
      </c>
      <c r="D264" s="95" t="s">
        <v>2576</v>
      </c>
      <c r="E264" s="69"/>
      <c r="F264" s="69" t="s">
        <v>133</v>
      </c>
      <c r="G264" s="74">
        <v>43728</v>
      </c>
      <c r="H264" s="97"/>
      <c r="I264" s="69" t="s">
        <v>2906</v>
      </c>
      <c r="J264" s="69" t="s">
        <v>3146</v>
      </c>
    </row>
    <row r="265" spans="1:10" ht="58" x14ac:dyDescent="0.35">
      <c r="A265" s="69" t="s">
        <v>115</v>
      </c>
      <c r="B265" s="69">
        <v>33366</v>
      </c>
      <c r="C265" s="69" t="s">
        <v>2668</v>
      </c>
      <c r="D265" s="95" t="s">
        <v>2576</v>
      </c>
      <c r="E265" s="69"/>
      <c r="F265" s="69" t="s">
        <v>133</v>
      </c>
      <c r="G265" s="74">
        <v>43728</v>
      </c>
      <c r="H265" s="97"/>
      <c r="I265" s="69" t="s">
        <v>2906</v>
      </c>
      <c r="J265" s="69" t="s">
        <v>3146</v>
      </c>
    </row>
    <row r="266" spans="1:10" ht="58" x14ac:dyDescent="0.35">
      <c r="A266" s="69" t="s">
        <v>115</v>
      </c>
      <c r="B266" s="69">
        <v>33367</v>
      </c>
      <c r="C266" s="69" t="s">
        <v>2669</v>
      </c>
      <c r="D266" s="95" t="s">
        <v>2576</v>
      </c>
      <c r="E266" s="69"/>
      <c r="F266" s="69" t="s">
        <v>133</v>
      </c>
      <c r="G266" s="74">
        <v>43728</v>
      </c>
      <c r="H266" s="97"/>
      <c r="I266" s="69" t="s">
        <v>2906</v>
      </c>
      <c r="J266" s="69" t="s">
        <v>3146</v>
      </c>
    </row>
    <row r="267" spans="1:10" ht="58" x14ac:dyDescent="0.35">
      <c r="A267" s="69" t="s">
        <v>115</v>
      </c>
      <c r="B267" s="69">
        <v>33368</v>
      </c>
      <c r="C267" s="69" t="s">
        <v>2670</v>
      </c>
      <c r="D267" s="95" t="s">
        <v>2576</v>
      </c>
      <c r="E267" s="69"/>
      <c r="F267" s="69" t="s">
        <v>133</v>
      </c>
      <c r="G267" s="74">
        <v>43728</v>
      </c>
      <c r="H267" s="97"/>
      <c r="I267" s="69" t="s">
        <v>2906</v>
      </c>
      <c r="J267" s="69" t="s">
        <v>3146</v>
      </c>
    </row>
    <row r="268" spans="1:10" ht="58" x14ac:dyDescent="0.35">
      <c r="A268" s="69" t="s">
        <v>115</v>
      </c>
      <c r="B268" s="69">
        <v>33369</v>
      </c>
      <c r="C268" s="69" t="s">
        <v>2671</v>
      </c>
      <c r="D268" s="95" t="s">
        <v>2576</v>
      </c>
      <c r="E268" s="69"/>
      <c r="F268" s="69" t="s">
        <v>133</v>
      </c>
      <c r="G268" s="74">
        <v>43728</v>
      </c>
      <c r="H268" s="97"/>
      <c r="I268" s="69" t="s">
        <v>2906</v>
      </c>
      <c r="J268" s="69" t="s">
        <v>3146</v>
      </c>
    </row>
    <row r="269" spans="1:10" ht="58" x14ac:dyDescent="0.35">
      <c r="A269" s="69" t="s">
        <v>115</v>
      </c>
      <c r="B269" s="69">
        <v>33370</v>
      </c>
      <c r="C269" s="69" t="s">
        <v>2672</v>
      </c>
      <c r="D269" s="95" t="s">
        <v>2576</v>
      </c>
      <c r="E269" s="69"/>
      <c r="F269" s="69" t="s">
        <v>133</v>
      </c>
      <c r="G269" s="74">
        <v>44562</v>
      </c>
      <c r="H269" s="97"/>
      <c r="I269" s="69" t="s">
        <v>2906</v>
      </c>
      <c r="J269" s="69" t="s">
        <v>3146</v>
      </c>
    </row>
    <row r="270" spans="1:10" ht="58" x14ac:dyDescent="0.35">
      <c r="A270" s="69" t="s">
        <v>115</v>
      </c>
      <c r="B270" s="69">
        <v>33390</v>
      </c>
      <c r="C270" s="69" t="s">
        <v>2673</v>
      </c>
      <c r="D270" s="95" t="s">
        <v>2576</v>
      </c>
      <c r="E270" s="69"/>
      <c r="F270" s="69" t="s">
        <v>133</v>
      </c>
      <c r="G270" s="74">
        <v>43728</v>
      </c>
      <c r="H270" s="97"/>
      <c r="I270" s="69" t="s">
        <v>2906</v>
      </c>
      <c r="J270" s="69" t="s">
        <v>3146</v>
      </c>
    </row>
    <row r="271" spans="1:10" ht="58" x14ac:dyDescent="0.35">
      <c r="A271" s="69" t="s">
        <v>115</v>
      </c>
      <c r="B271" s="69">
        <v>33391</v>
      </c>
      <c r="C271" s="69" t="s">
        <v>2674</v>
      </c>
      <c r="D271" s="95" t="s">
        <v>2576</v>
      </c>
      <c r="E271" s="69"/>
      <c r="F271" s="69" t="s">
        <v>133</v>
      </c>
      <c r="G271" s="74">
        <v>43728</v>
      </c>
      <c r="H271" s="97"/>
      <c r="I271" s="69" t="s">
        <v>2906</v>
      </c>
      <c r="J271" s="69" t="s">
        <v>3146</v>
      </c>
    </row>
    <row r="272" spans="1:10" ht="58" x14ac:dyDescent="0.35">
      <c r="A272" s="69" t="s">
        <v>115</v>
      </c>
      <c r="B272" s="69">
        <v>33404</v>
      </c>
      <c r="C272" s="69" t="s">
        <v>2675</v>
      </c>
      <c r="D272" s="95" t="s">
        <v>2576</v>
      </c>
      <c r="E272" s="69"/>
      <c r="F272" s="69" t="s">
        <v>133</v>
      </c>
      <c r="G272" s="74">
        <v>43728</v>
      </c>
      <c r="H272" s="97"/>
      <c r="I272" s="69" t="s">
        <v>2906</v>
      </c>
      <c r="J272" s="69" t="s">
        <v>3146</v>
      </c>
    </row>
    <row r="273" spans="1:10" ht="58" x14ac:dyDescent="0.35">
      <c r="A273" s="69" t="s">
        <v>115</v>
      </c>
      <c r="B273" s="69">
        <v>33405</v>
      </c>
      <c r="C273" s="69" t="s">
        <v>2676</v>
      </c>
      <c r="D273" s="95" t="s">
        <v>2576</v>
      </c>
      <c r="E273" s="69"/>
      <c r="F273" s="69" t="s">
        <v>133</v>
      </c>
      <c r="G273" s="74">
        <v>43728</v>
      </c>
      <c r="H273" s="97"/>
      <c r="I273" s="69" t="s">
        <v>2906</v>
      </c>
      <c r="J273" s="69" t="s">
        <v>3146</v>
      </c>
    </row>
    <row r="274" spans="1:10" ht="58" x14ac:dyDescent="0.35">
      <c r="A274" s="69" t="s">
        <v>115</v>
      </c>
      <c r="B274" s="69">
        <v>33406</v>
      </c>
      <c r="C274" s="69" t="s">
        <v>2677</v>
      </c>
      <c r="D274" s="95" t="s">
        <v>2576</v>
      </c>
      <c r="E274" s="69"/>
      <c r="F274" s="69" t="s">
        <v>133</v>
      </c>
      <c r="G274" s="74">
        <v>43728</v>
      </c>
      <c r="H274" s="97"/>
      <c r="I274" s="69" t="s">
        <v>2906</v>
      </c>
      <c r="J274" s="69" t="s">
        <v>3146</v>
      </c>
    </row>
    <row r="275" spans="1:10" ht="58" x14ac:dyDescent="0.35">
      <c r="A275" s="69" t="s">
        <v>115</v>
      </c>
      <c r="B275" s="69">
        <v>33410</v>
      </c>
      <c r="C275" s="69" t="s">
        <v>2678</v>
      </c>
      <c r="D275" s="95" t="s">
        <v>2576</v>
      </c>
      <c r="E275" s="69"/>
      <c r="F275" s="69" t="s">
        <v>133</v>
      </c>
      <c r="G275" s="74">
        <v>43728</v>
      </c>
      <c r="H275" s="97"/>
      <c r="I275" s="69" t="s">
        <v>2906</v>
      </c>
      <c r="J275" s="69" t="s">
        <v>3146</v>
      </c>
    </row>
    <row r="276" spans="1:10" ht="58" x14ac:dyDescent="0.35">
      <c r="A276" s="69" t="s">
        <v>115</v>
      </c>
      <c r="B276" s="69">
        <v>33411</v>
      </c>
      <c r="C276" s="69" t="s">
        <v>2679</v>
      </c>
      <c r="D276" s="95" t="s">
        <v>2576</v>
      </c>
      <c r="E276" s="69"/>
      <c r="F276" s="69" t="s">
        <v>133</v>
      </c>
      <c r="G276" s="74">
        <v>43728</v>
      </c>
      <c r="H276" s="97"/>
      <c r="I276" s="69" t="s">
        <v>2906</v>
      </c>
      <c r="J276" s="69" t="s">
        <v>3146</v>
      </c>
    </row>
    <row r="277" spans="1:10" ht="58" x14ac:dyDescent="0.35">
      <c r="A277" s="69" t="s">
        <v>115</v>
      </c>
      <c r="B277" s="69">
        <v>33412</v>
      </c>
      <c r="C277" s="69" t="s">
        <v>2680</v>
      </c>
      <c r="D277" s="95" t="s">
        <v>2576</v>
      </c>
      <c r="E277" s="69"/>
      <c r="F277" s="69" t="s">
        <v>133</v>
      </c>
      <c r="G277" s="74">
        <v>43728</v>
      </c>
      <c r="H277" s="97"/>
      <c r="I277" s="69" t="s">
        <v>2906</v>
      </c>
      <c r="J277" s="69" t="s">
        <v>3146</v>
      </c>
    </row>
    <row r="278" spans="1:10" ht="58" x14ac:dyDescent="0.35">
      <c r="A278" s="69" t="s">
        <v>115</v>
      </c>
      <c r="B278" s="69">
        <v>33413</v>
      </c>
      <c r="C278" s="69" t="s">
        <v>2681</v>
      </c>
      <c r="D278" s="95" t="s">
        <v>2576</v>
      </c>
      <c r="E278" s="69"/>
      <c r="F278" s="69" t="s">
        <v>133</v>
      </c>
      <c r="G278" s="74">
        <v>43728</v>
      </c>
      <c r="H278" s="97"/>
      <c r="I278" s="69" t="s">
        <v>2906</v>
      </c>
      <c r="J278" s="69" t="s">
        <v>3146</v>
      </c>
    </row>
    <row r="279" spans="1:10" ht="58" x14ac:dyDescent="0.35">
      <c r="A279" s="69" t="s">
        <v>115</v>
      </c>
      <c r="B279" s="69">
        <v>33414</v>
      </c>
      <c r="C279" s="69" t="s">
        <v>2682</v>
      </c>
      <c r="D279" s="95" t="s">
        <v>2576</v>
      </c>
      <c r="E279" s="69"/>
      <c r="F279" s="69" t="s">
        <v>133</v>
      </c>
      <c r="G279" s="74">
        <v>43728</v>
      </c>
      <c r="H279" s="97"/>
      <c r="I279" s="69" t="s">
        <v>2906</v>
      </c>
      <c r="J279" s="69" t="s">
        <v>3146</v>
      </c>
    </row>
    <row r="280" spans="1:10" ht="58" x14ac:dyDescent="0.35">
      <c r="A280" s="69" t="s">
        <v>115</v>
      </c>
      <c r="B280" s="69">
        <v>33415</v>
      </c>
      <c r="C280" s="69" t="s">
        <v>2683</v>
      </c>
      <c r="D280" s="95" t="s">
        <v>2576</v>
      </c>
      <c r="E280" s="69"/>
      <c r="F280" s="69" t="s">
        <v>133</v>
      </c>
      <c r="G280" s="74">
        <v>43728</v>
      </c>
      <c r="H280" s="97"/>
      <c r="I280" s="69" t="s">
        <v>2906</v>
      </c>
      <c r="J280" s="69" t="s">
        <v>3146</v>
      </c>
    </row>
    <row r="281" spans="1:10" ht="58" x14ac:dyDescent="0.35">
      <c r="A281" s="69" t="s">
        <v>115</v>
      </c>
      <c r="B281" s="69">
        <v>33416</v>
      </c>
      <c r="C281" s="69" t="s">
        <v>2684</v>
      </c>
      <c r="D281" s="95" t="s">
        <v>2576</v>
      </c>
      <c r="E281" s="69"/>
      <c r="F281" s="69" t="s">
        <v>133</v>
      </c>
      <c r="G281" s="74">
        <v>43728</v>
      </c>
      <c r="H281" s="97"/>
      <c r="I281" s="69" t="s">
        <v>2906</v>
      </c>
      <c r="J281" s="69" t="s">
        <v>3146</v>
      </c>
    </row>
    <row r="282" spans="1:10" ht="58" x14ac:dyDescent="0.35">
      <c r="A282" s="69" t="s">
        <v>115</v>
      </c>
      <c r="B282" s="69">
        <v>33417</v>
      </c>
      <c r="C282" s="69" t="s">
        <v>2685</v>
      </c>
      <c r="D282" s="95" t="s">
        <v>2576</v>
      </c>
      <c r="E282" s="69"/>
      <c r="F282" s="69" t="s">
        <v>133</v>
      </c>
      <c r="G282" s="74">
        <v>43728</v>
      </c>
      <c r="H282" s="97"/>
      <c r="I282" s="69" t="s">
        <v>2906</v>
      </c>
      <c r="J282" s="69" t="s">
        <v>3146</v>
      </c>
    </row>
    <row r="283" spans="1:10" ht="58" x14ac:dyDescent="0.35">
      <c r="A283" s="69" t="s">
        <v>115</v>
      </c>
      <c r="B283" s="69">
        <v>33418</v>
      </c>
      <c r="C283" s="69" t="s">
        <v>2686</v>
      </c>
      <c r="D283" s="95" t="s">
        <v>2576</v>
      </c>
      <c r="E283" s="69"/>
      <c r="F283" s="69" t="s">
        <v>133</v>
      </c>
      <c r="G283" s="74">
        <v>43728</v>
      </c>
      <c r="H283" s="97"/>
      <c r="I283" s="69" t="s">
        <v>2906</v>
      </c>
      <c r="J283" s="69" t="s">
        <v>3146</v>
      </c>
    </row>
    <row r="284" spans="1:10" ht="58" x14ac:dyDescent="0.35">
      <c r="A284" s="69" t="s">
        <v>115</v>
      </c>
      <c r="B284" s="69">
        <v>33419</v>
      </c>
      <c r="C284" s="69" t="s">
        <v>2687</v>
      </c>
      <c r="D284" s="95" t="s">
        <v>2576</v>
      </c>
      <c r="E284" s="69"/>
      <c r="F284" s="69" t="s">
        <v>133</v>
      </c>
      <c r="G284" s="74">
        <v>43728</v>
      </c>
      <c r="H284" s="97"/>
      <c r="I284" s="69" t="s">
        <v>2906</v>
      </c>
      <c r="J284" s="69" t="s">
        <v>3146</v>
      </c>
    </row>
    <row r="285" spans="1:10" ht="58" x14ac:dyDescent="0.35">
      <c r="A285" s="69" t="s">
        <v>115</v>
      </c>
      <c r="B285" s="69">
        <v>33420</v>
      </c>
      <c r="C285" s="69" t="s">
        <v>2688</v>
      </c>
      <c r="D285" s="95" t="s">
        <v>2576</v>
      </c>
      <c r="E285" s="69"/>
      <c r="F285" s="69" t="s">
        <v>133</v>
      </c>
      <c r="G285" s="74">
        <v>43728</v>
      </c>
      <c r="H285" s="97"/>
      <c r="I285" s="69" t="s">
        <v>2906</v>
      </c>
      <c r="J285" s="69" t="s">
        <v>3146</v>
      </c>
    </row>
    <row r="286" spans="1:10" ht="58" x14ac:dyDescent="0.35">
      <c r="A286" s="69" t="s">
        <v>115</v>
      </c>
      <c r="B286" s="69">
        <v>33422</v>
      </c>
      <c r="C286" s="69" t="s">
        <v>2689</v>
      </c>
      <c r="D286" s="95" t="s">
        <v>2576</v>
      </c>
      <c r="E286" s="69"/>
      <c r="F286" s="69" t="s">
        <v>133</v>
      </c>
      <c r="G286" s="74">
        <v>43728</v>
      </c>
      <c r="H286" s="97"/>
      <c r="I286" s="69" t="s">
        <v>2906</v>
      </c>
      <c r="J286" s="69" t="s">
        <v>3146</v>
      </c>
    </row>
    <row r="287" spans="1:10" ht="58" x14ac:dyDescent="0.35">
      <c r="A287" s="69" t="s">
        <v>115</v>
      </c>
      <c r="B287" s="69">
        <v>33425</v>
      </c>
      <c r="C287" s="69" t="s">
        <v>2690</v>
      </c>
      <c r="D287" s="95" t="s">
        <v>2576</v>
      </c>
      <c r="E287" s="69"/>
      <c r="F287" s="69" t="s">
        <v>133</v>
      </c>
      <c r="G287" s="74">
        <v>43728</v>
      </c>
      <c r="H287" s="97"/>
      <c r="I287" s="69" t="s">
        <v>2906</v>
      </c>
      <c r="J287" s="69" t="s">
        <v>3146</v>
      </c>
    </row>
    <row r="288" spans="1:10" ht="58" x14ac:dyDescent="0.35">
      <c r="A288" s="69" t="s">
        <v>115</v>
      </c>
      <c r="B288" s="69">
        <v>33426</v>
      </c>
      <c r="C288" s="69" t="s">
        <v>2691</v>
      </c>
      <c r="D288" s="95" t="s">
        <v>2576</v>
      </c>
      <c r="E288" s="69"/>
      <c r="F288" s="69" t="s">
        <v>133</v>
      </c>
      <c r="G288" s="74">
        <v>43728</v>
      </c>
      <c r="H288" s="97"/>
      <c r="I288" s="69" t="s">
        <v>2906</v>
      </c>
      <c r="J288" s="69" t="s">
        <v>3146</v>
      </c>
    </row>
    <row r="289" spans="1:10" ht="58" x14ac:dyDescent="0.35">
      <c r="A289" s="69" t="s">
        <v>115</v>
      </c>
      <c r="B289" s="69">
        <v>33427</v>
      </c>
      <c r="C289" s="69" t="s">
        <v>2692</v>
      </c>
      <c r="D289" s="95" t="s">
        <v>2576</v>
      </c>
      <c r="E289" s="69"/>
      <c r="F289" s="69" t="s">
        <v>133</v>
      </c>
      <c r="G289" s="74">
        <v>43728</v>
      </c>
      <c r="H289" s="97"/>
      <c r="I289" s="69" t="s">
        <v>2906</v>
      </c>
      <c r="J289" s="69" t="s">
        <v>3146</v>
      </c>
    </row>
    <row r="290" spans="1:10" ht="58" x14ac:dyDescent="0.35">
      <c r="A290" s="69" t="s">
        <v>115</v>
      </c>
      <c r="B290" s="69">
        <v>33430</v>
      </c>
      <c r="C290" s="69" t="s">
        <v>2693</v>
      </c>
      <c r="D290" s="95" t="s">
        <v>2576</v>
      </c>
      <c r="E290" s="69"/>
      <c r="F290" s="69" t="s">
        <v>133</v>
      </c>
      <c r="G290" s="74">
        <v>43728</v>
      </c>
      <c r="H290" s="97"/>
      <c r="I290" s="69" t="s">
        <v>2906</v>
      </c>
      <c r="J290" s="69" t="s">
        <v>3146</v>
      </c>
    </row>
    <row r="291" spans="1:10" ht="58" x14ac:dyDescent="0.35">
      <c r="A291" s="69" t="s">
        <v>115</v>
      </c>
      <c r="B291" s="69">
        <v>33440</v>
      </c>
      <c r="C291" s="69" t="s">
        <v>2694</v>
      </c>
      <c r="D291" s="95" t="s">
        <v>2576</v>
      </c>
      <c r="E291" s="69"/>
      <c r="F291" s="69" t="s">
        <v>133</v>
      </c>
      <c r="G291" s="74">
        <v>43728</v>
      </c>
      <c r="H291" s="97"/>
      <c r="I291" s="69" t="s">
        <v>2906</v>
      </c>
      <c r="J291" s="69" t="s">
        <v>3146</v>
      </c>
    </row>
    <row r="292" spans="1:10" ht="58" x14ac:dyDescent="0.35">
      <c r="A292" s="69" t="s">
        <v>115</v>
      </c>
      <c r="B292" s="69">
        <v>33460</v>
      </c>
      <c r="C292" s="69" t="s">
        <v>2695</v>
      </c>
      <c r="D292" s="95" t="s">
        <v>2576</v>
      </c>
      <c r="E292" s="69"/>
      <c r="F292" s="69" t="s">
        <v>133</v>
      </c>
      <c r="G292" s="74">
        <v>43728</v>
      </c>
      <c r="H292" s="97"/>
      <c r="I292" s="69" t="s">
        <v>2906</v>
      </c>
      <c r="J292" s="69" t="s">
        <v>3146</v>
      </c>
    </row>
    <row r="293" spans="1:10" ht="58" x14ac:dyDescent="0.35">
      <c r="A293" s="69" t="s">
        <v>115</v>
      </c>
      <c r="B293" s="69">
        <v>33463</v>
      </c>
      <c r="C293" s="69" t="s">
        <v>2696</v>
      </c>
      <c r="D293" s="95" t="s">
        <v>2576</v>
      </c>
      <c r="E293" s="69"/>
      <c r="F293" s="69" t="s">
        <v>133</v>
      </c>
      <c r="G293" s="74">
        <v>43728</v>
      </c>
      <c r="H293" s="97"/>
      <c r="I293" s="69" t="s">
        <v>2906</v>
      </c>
      <c r="J293" s="69" t="s">
        <v>3146</v>
      </c>
    </row>
    <row r="294" spans="1:10" ht="58" x14ac:dyDescent="0.35">
      <c r="A294" s="69" t="s">
        <v>115</v>
      </c>
      <c r="B294" s="69">
        <v>33464</v>
      </c>
      <c r="C294" s="69" t="s">
        <v>2697</v>
      </c>
      <c r="D294" s="95" t="s">
        <v>2576</v>
      </c>
      <c r="E294" s="69"/>
      <c r="F294" s="69" t="s">
        <v>133</v>
      </c>
      <c r="G294" s="74">
        <v>43728</v>
      </c>
      <c r="H294" s="97"/>
      <c r="I294" s="69" t="s">
        <v>2906</v>
      </c>
      <c r="J294" s="69" t="s">
        <v>3146</v>
      </c>
    </row>
    <row r="295" spans="1:10" ht="58" x14ac:dyDescent="0.35">
      <c r="A295" s="69" t="s">
        <v>115</v>
      </c>
      <c r="B295" s="69">
        <v>33465</v>
      </c>
      <c r="C295" s="69" t="s">
        <v>2698</v>
      </c>
      <c r="D295" s="95" t="s">
        <v>2576</v>
      </c>
      <c r="E295" s="69"/>
      <c r="F295" s="69" t="s">
        <v>133</v>
      </c>
      <c r="G295" s="74">
        <v>43728</v>
      </c>
      <c r="H295" s="97"/>
      <c r="I295" s="69" t="s">
        <v>2906</v>
      </c>
      <c r="J295" s="69" t="s">
        <v>3146</v>
      </c>
    </row>
    <row r="296" spans="1:10" ht="58" x14ac:dyDescent="0.35">
      <c r="A296" s="69" t="s">
        <v>115</v>
      </c>
      <c r="B296" s="69">
        <v>33468</v>
      </c>
      <c r="C296" s="69" t="s">
        <v>2699</v>
      </c>
      <c r="D296" s="95" t="s">
        <v>2576</v>
      </c>
      <c r="E296" s="69"/>
      <c r="F296" s="69" t="s">
        <v>133</v>
      </c>
      <c r="G296" s="74">
        <v>43728</v>
      </c>
      <c r="H296" s="97"/>
      <c r="I296" s="69" t="s">
        <v>2906</v>
      </c>
      <c r="J296" s="69" t="s">
        <v>3146</v>
      </c>
    </row>
    <row r="297" spans="1:10" ht="58" x14ac:dyDescent="0.35">
      <c r="A297" s="69" t="s">
        <v>115</v>
      </c>
      <c r="B297" s="69">
        <v>33471</v>
      </c>
      <c r="C297" s="69" t="s">
        <v>2700</v>
      </c>
      <c r="D297" s="95" t="s">
        <v>2576</v>
      </c>
      <c r="E297" s="69"/>
      <c r="F297" s="69" t="s">
        <v>133</v>
      </c>
      <c r="G297" s="74">
        <v>43728</v>
      </c>
      <c r="H297" s="97"/>
      <c r="I297" s="69" t="s">
        <v>2906</v>
      </c>
      <c r="J297" s="69" t="s">
        <v>3146</v>
      </c>
    </row>
    <row r="298" spans="1:10" ht="58" x14ac:dyDescent="0.35">
      <c r="A298" s="69" t="s">
        <v>115</v>
      </c>
      <c r="B298" s="69">
        <v>33474</v>
      </c>
      <c r="C298" s="69" t="s">
        <v>2701</v>
      </c>
      <c r="D298" s="95" t="s">
        <v>2576</v>
      </c>
      <c r="E298" s="69"/>
      <c r="F298" s="69" t="s">
        <v>133</v>
      </c>
      <c r="G298" s="74">
        <v>43728</v>
      </c>
      <c r="H298" s="97"/>
      <c r="I298" s="69" t="s">
        <v>2906</v>
      </c>
      <c r="J298" s="69" t="s">
        <v>3146</v>
      </c>
    </row>
    <row r="299" spans="1:10" ht="58" x14ac:dyDescent="0.35">
      <c r="A299" s="69" t="s">
        <v>115</v>
      </c>
      <c r="B299" s="69">
        <v>33475</v>
      </c>
      <c r="C299" s="69" t="s">
        <v>2702</v>
      </c>
      <c r="D299" s="95" t="s">
        <v>2576</v>
      </c>
      <c r="E299" s="69"/>
      <c r="F299" s="69" t="s">
        <v>133</v>
      </c>
      <c r="G299" s="74">
        <v>43728</v>
      </c>
      <c r="H299" s="97"/>
      <c r="I299" s="69" t="s">
        <v>2906</v>
      </c>
      <c r="J299" s="69" t="s">
        <v>3146</v>
      </c>
    </row>
    <row r="300" spans="1:10" ht="58" x14ac:dyDescent="0.35">
      <c r="A300" s="69" t="s">
        <v>115</v>
      </c>
      <c r="B300" s="69">
        <v>33476</v>
      </c>
      <c r="C300" s="69" t="s">
        <v>2703</v>
      </c>
      <c r="D300" s="95" t="s">
        <v>2576</v>
      </c>
      <c r="E300" s="69"/>
      <c r="F300" s="69" t="s">
        <v>133</v>
      </c>
      <c r="G300" s="74">
        <v>43728</v>
      </c>
      <c r="H300" s="97"/>
      <c r="I300" s="69" t="s">
        <v>2906</v>
      </c>
      <c r="J300" s="69" t="s">
        <v>3146</v>
      </c>
    </row>
    <row r="301" spans="1:10" ht="58" x14ac:dyDescent="0.35">
      <c r="A301" s="69" t="s">
        <v>115</v>
      </c>
      <c r="B301" s="69">
        <v>33477</v>
      </c>
      <c r="C301" s="69" t="s">
        <v>2704</v>
      </c>
      <c r="D301" s="95" t="s">
        <v>2576</v>
      </c>
      <c r="E301" s="69"/>
      <c r="F301" s="69" t="s">
        <v>133</v>
      </c>
      <c r="G301" s="74">
        <v>43728</v>
      </c>
      <c r="H301" s="97"/>
      <c r="I301" s="69" t="s">
        <v>2906</v>
      </c>
      <c r="J301" s="69" t="s">
        <v>3146</v>
      </c>
    </row>
    <row r="302" spans="1:10" ht="58" x14ac:dyDescent="0.35">
      <c r="A302" s="69" t="s">
        <v>115</v>
      </c>
      <c r="B302" s="69">
        <v>33478</v>
      </c>
      <c r="C302" s="69" t="s">
        <v>2705</v>
      </c>
      <c r="D302" s="95" t="s">
        <v>2576</v>
      </c>
      <c r="E302" s="69"/>
      <c r="F302" s="69" t="s">
        <v>133</v>
      </c>
      <c r="G302" s="74">
        <v>43728</v>
      </c>
      <c r="H302" s="97"/>
      <c r="I302" s="69" t="s">
        <v>2906</v>
      </c>
      <c r="J302" s="69" t="s">
        <v>3146</v>
      </c>
    </row>
    <row r="303" spans="1:10" ht="58" x14ac:dyDescent="0.35">
      <c r="A303" s="69" t="s">
        <v>115</v>
      </c>
      <c r="B303" s="69">
        <v>33496</v>
      </c>
      <c r="C303" s="69" t="s">
        <v>2706</v>
      </c>
      <c r="D303" s="95" t="s">
        <v>2576</v>
      </c>
      <c r="E303" s="69"/>
      <c r="F303" s="69" t="s">
        <v>133</v>
      </c>
      <c r="G303" s="74">
        <v>43728</v>
      </c>
      <c r="H303" s="97"/>
      <c r="I303" s="69" t="s">
        <v>2906</v>
      </c>
      <c r="J303" s="69" t="s">
        <v>3146</v>
      </c>
    </row>
    <row r="304" spans="1:10" ht="58" x14ac:dyDescent="0.35">
      <c r="A304" s="69" t="s">
        <v>115</v>
      </c>
      <c r="B304" s="69">
        <v>33500</v>
      </c>
      <c r="C304" s="69" t="s">
        <v>2707</v>
      </c>
      <c r="D304" s="95" t="s">
        <v>2576</v>
      </c>
      <c r="E304" s="69"/>
      <c r="F304" s="69" t="s">
        <v>133</v>
      </c>
      <c r="G304" s="74">
        <v>43728</v>
      </c>
      <c r="H304" s="97"/>
      <c r="I304" s="69" t="s">
        <v>2906</v>
      </c>
      <c r="J304" s="69" t="s">
        <v>3146</v>
      </c>
    </row>
    <row r="305" spans="1:10" ht="58" x14ac:dyDescent="0.35">
      <c r="A305" s="69" t="s">
        <v>115</v>
      </c>
      <c r="B305" s="69">
        <v>33501</v>
      </c>
      <c r="C305" s="69" t="s">
        <v>2708</v>
      </c>
      <c r="D305" s="95" t="s">
        <v>2576</v>
      </c>
      <c r="E305" s="69"/>
      <c r="F305" s="69" t="s">
        <v>133</v>
      </c>
      <c r="G305" s="74">
        <v>43728</v>
      </c>
      <c r="H305" s="97"/>
      <c r="I305" s="69" t="s">
        <v>2906</v>
      </c>
      <c r="J305" s="69" t="s">
        <v>3146</v>
      </c>
    </row>
    <row r="306" spans="1:10" ht="58" x14ac:dyDescent="0.35">
      <c r="A306" s="69" t="s">
        <v>115</v>
      </c>
      <c r="B306" s="69">
        <v>33502</v>
      </c>
      <c r="C306" s="69" t="s">
        <v>2709</v>
      </c>
      <c r="D306" s="95" t="s">
        <v>2576</v>
      </c>
      <c r="E306" s="69"/>
      <c r="F306" s="69" t="s">
        <v>133</v>
      </c>
      <c r="G306" s="74">
        <v>43728</v>
      </c>
      <c r="H306" s="97"/>
      <c r="I306" s="69" t="s">
        <v>2906</v>
      </c>
      <c r="J306" s="69" t="s">
        <v>3146</v>
      </c>
    </row>
    <row r="307" spans="1:10" ht="58" x14ac:dyDescent="0.35">
      <c r="A307" s="69" t="s">
        <v>115</v>
      </c>
      <c r="B307" s="69">
        <v>33503</v>
      </c>
      <c r="C307" s="69" t="s">
        <v>2710</v>
      </c>
      <c r="D307" s="95" t="s">
        <v>2576</v>
      </c>
      <c r="E307" s="69"/>
      <c r="F307" s="69" t="s">
        <v>133</v>
      </c>
      <c r="G307" s="74">
        <v>43728</v>
      </c>
      <c r="H307" s="97"/>
      <c r="I307" s="69" t="s">
        <v>2906</v>
      </c>
      <c r="J307" s="69" t="s">
        <v>3146</v>
      </c>
    </row>
    <row r="308" spans="1:10" ht="58" x14ac:dyDescent="0.35">
      <c r="A308" s="69" t="s">
        <v>115</v>
      </c>
      <c r="B308" s="69">
        <v>33504</v>
      </c>
      <c r="C308" s="69" t="s">
        <v>2711</v>
      </c>
      <c r="D308" s="95" t="s">
        <v>2576</v>
      </c>
      <c r="E308" s="69"/>
      <c r="F308" s="69" t="s">
        <v>133</v>
      </c>
      <c r="G308" s="74">
        <v>43728</v>
      </c>
      <c r="H308" s="97"/>
      <c r="I308" s="69" t="s">
        <v>2906</v>
      </c>
      <c r="J308" s="69" t="s">
        <v>3146</v>
      </c>
    </row>
    <row r="309" spans="1:10" ht="58" x14ac:dyDescent="0.35">
      <c r="A309" s="69" t="s">
        <v>115</v>
      </c>
      <c r="B309" s="69">
        <v>33505</v>
      </c>
      <c r="C309" s="69" t="s">
        <v>2712</v>
      </c>
      <c r="D309" s="95" t="s">
        <v>2576</v>
      </c>
      <c r="E309" s="69"/>
      <c r="F309" s="69" t="s">
        <v>133</v>
      </c>
      <c r="G309" s="74">
        <v>43728</v>
      </c>
      <c r="H309" s="97"/>
      <c r="I309" s="69" t="s">
        <v>2906</v>
      </c>
      <c r="J309" s="69" t="s">
        <v>3146</v>
      </c>
    </row>
    <row r="310" spans="1:10" ht="58" x14ac:dyDescent="0.35">
      <c r="A310" s="69" t="s">
        <v>115</v>
      </c>
      <c r="B310" s="69">
        <v>33506</v>
      </c>
      <c r="C310" s="69" t="s">
        <v>2713</v>
      </c>
      <c r="D310" s="95" t="s">
        <v>2576</v>
      </c>
      <c r="E310" s="69"/>
      <c r="F310" s="69" t="s">
        <v>133</v>
      </c>
      <c r="G310" s="74">
        <v>43728</v>
      </c>
      <c r="H310" s="97"/>
      <c r="I310" s="69" t="s">
        <v>2906</v>
      </c>
      <c r="J310" s="69" t="s">
        <v>3146</v>
      </c>
    </row>
    <row r="311" spans="1:10" ht="58" x14ac:dyDescent="0.35">
      <c r="A311" s="69" t="s">
        <v>115</v>
      </c>
      <c r="B311" s="69">
        <v>33507</v>
      </c>
      <c r="C311" s="69" t="s">
        <v>2714</v>
      </c>
      <c r="D311" s="95" t="s">
        <v>2576</v>
      </c>
      <c r="E311" s="69"/>
      <c r="F311" s="69" t="s">
        <v>133</v>
      </c>
      <c r="G311" s="74">
        <v>43728</v>
      </c>
      <c r="H311" s="97"/>
      <c r="I311" s="69" t="s">
        <v>2906</v>
      </c>
      <c r="J311" s="69" t="s">
        <v>3146</v>
      </c>
    </row>
    <row r="312" spans="1:10" ht="58" x14ac:dyDescent="0.35">
      <c r="A312" s="69" t="s">
        <v>115</v>
      </c>
      <c r="B312" s="69">
        <v>33508</v>
      </c>
      <c r="C312" s="69" t="s">
        <v>2715</v>
      </c>
      <c r="D312" s="95" t="s">
        <v>2576</v>
      </c>
      <c r="E312" s="69"/>
      <c r="F312" s="69" t="s">
        <v>133</v>
      </c>
      <c r="G312" s="74">
        <v>43728</v>
      </c>
      <c r="H312" s="97"/>
      <c r="I312" s="69" t="s">
        <v>2906</v>
      </c>
      <c r="J312" s="69" t="s">
        <v>3146</v>
      </c>
    </row>
    <row r="313" spans="1:10" ht="58" x14ac:dyDescent="0.35">
      <c r="A313" s="69" t="s">
        <v>115</v>
      </c>
      <c r="B313" s="69">
        <v>33509</v>
      </c>
      <c r="C313" s="69" t="s">
        <v>2716</v>
      </c>
      <c r="D313" s="95" t="s">
        <v>2576</v>
      </c>
      <c r="E313" s="69"/>
      <c r="F313" s="69" t="s">
        <v>133</v>
      </c>
      <c r="G313" s="74">
        <v>44562</v>
      </c>
      <c r="H313" s="97"/>
      <c r="I313" s="69" t="s">
        <v>2906</v>
      </c>
      <c r="J313" s="69" t="s">
        <v>3146</v>
      </c>
    </row>
    <row r="314" spans="1:10" ht="58" x14ac:dyDescent="0.35">
      <c r="A314" s="69" t="s">
        <v>115</v>
      </c>
      <c r="B314" s="69">
        <v>33510</v>
      </c>
      <c r="C314" s="69" t="s">
        <v>2717</v>
      </c>
      <c r="D314" s="95" t="s">
        <v>2576</v>
      </c>
      <c r="E314" s="69"/>
      <c r="F314" s="69" t="s">
        <v>133</v>
      </c>
      <c r="G314" s="74">
        <v>43728</v>
      </c>
      <c r="H314" s="97"/>
      <c r="I314" s="69" t="s">
        <v>2906</v>
      </c>
      <c r="J314" s="69" t="s">
        <v>3146</v>
      </c>
    </row>
    <row r="315" spans="1:10" ht="58" x14ac:dyDescent="0.35">
      <c r="A315" s="69" t="s">
        <v>115</v>
      </c>
      <c r="B315" s="69">
        <v>33511</v>
      </c>
      <c r="C315" s="69" t="s">
        <v>2718</v>
      </c>
      <c r="D315" s="95" t="s">
        <v>2576</v>
      </c>
      <c r="E315" s="69"/>
      <c r="F315" s="69" t="s">
        <v>133</v>
      </c>
      <c r="G315" s="74">
        <v>43728</v>
      </c>
      <c r="H315" s="97"/>
      <c r="I315" s="69" t="s">
        <v>2906</v>
      </c>
      <c r="J315" s="69" t="s">
        <v>3146</v>
      </c>
    </row>
    <row r="316" spans="1:10" ht="58" x14ac:dyDescent="0.35">
      <c r="A316" s="69" t="s">
        <v>115</v>
      </c>
      <c r="B316" s="69">
        <v>33512</v>
      </c>
      <c r="C316" s="69" t="s">
        <v>2719</v>
      </c>
      <c r="D316" s="95" t="s">
        <v>2576</v>
      </c>
      <c r="E316" s="69"/>
      <c r="F316" s="69" t="s">
        <v>133</v>
      </c>
      <c r="G316" s="74">
        <v>43728</v>
      </c>
      <c r="H316" s="97"/>
      <c r="I316" s="69" t="s">
        <v>2906</v>
      </c>
      <c r="J316" s="69" t="s">
        <v>3146</v>
      </c>
    </row>
    <row r="317" spans="1:10" ht="58" x14ac:dyDescent="0.35">
      <c r="A317" s="69" t="s">
        <v>115</v>
      </c>
      <c r="B317" s="69">
        <v>33513</v>
      </c>
      <c r="C317" s="69" t="s">
        <v>2720</v>
      </c>
      <c r="D317" s="95" t="s">
        <v>2576</v>
      </c>
      <c r="E317" s="69"/>
      <c r="F317" s="69" t="s">
        <v>133</v>
      </c>
      <c r="G317" s="74">
        <v>43728</v>
      </c>
      <c r="H317" s="97"/>
      <c r="I317" s="69" t="s">
        <v>2906</v>
      </c>
      <c r="J317" s="69" t="s">
        <v>3146</v>
      </c>
    </row>
    <row r="318" spans="1:10" ht="58" x14ac:dyDescent="0.35">
      <c r="A318" s="69" t="s">
        <v>115</v>
      </c>
      <c r="B318" s="69">
        <v>33514</v>
      </c>
      <c r="C318" s="69" t="s">
        <v>2721</v>
      </c>
      <c r="D318" s="95" t="s">
        <v>2576</v>
      </c>
      <c r="E318" s="69"/>
      <c r="F318" s="69" t="s">
        <v>133</v>
      </c>
      <c r="G318" s="74">
        <v>43728</v>
      </c>
      <c r="H318" s="97"/>
      <c r="I318" s="69" t="s">
        <v>2906</v>
      </c>
      <c r="J318" s="69" t="s">
        <v>3146</v>
      </c>
    </row>
    <row r="319" spans="1:10" ht="58" x14ac:dyDescent="0.35">
      <c r="A319" s="69" t="s">
        <v>115</v>
      </c>
      <c r="B319" s="69">
        <v>33516</v>
      </c>
      <c r="C319" s="69" t="s">
        <v>2722</v>
      </c>
      <c r="D319" s="95" t="s">
        <v>2576</v>
      </c>
      <c r="E319" s="69"/>
      <c r="F319" s="69" t="s">
        <v>133</v>
      </c>
      <c r="G319" s="74">
        <v>43728</v>
      </c>
      <c r="H319" s="97"/>
      <c r="I319" s="69" t="s">
        <v>2906</v>
      </c>
      <c r="J319" s="69" t="s">
        <v>3146</v>
      </c>
    </row>
    <row r="320" spans="1:10" ht="58" x14ac:dyDescent="0.35">
      <c r="A320" s="69" t="s">
        <v>115</v>
      </c>
      <c r="B320" s="69">
        <v>33517</v>
      </c>
      <c r="C320" s="69" t="s">
        <v>2723</v>
      </c>
      <c r="D320" s="95" t="s">
        <v>2576</v>
      </c>
      <c r="E320" s="69"/>
      <c r="F320" s="69" t="s">
        <v>133</v>
      </c>
      <c r="G320" s="74">
        <v>43728</v>
      </c>
      <c r="H320" s="97"/>
      <c r="I320" s="69" t="s">
        <v>2906</v>
      </c>
      <c r="J320" s="69" t="s">
        <v>3146</v>
      </c>
    </row>
    <row r="321" spans="1:10" ht="58" x14ac:dyDescent="0.35">
      <c r="A321" s="69" t="s">
        <v>115</v>
      </c>
      <c r="B321" s="69">
        <v>33518</v>
      </c>
      <c r="C321" s="69" t="s">
        <v>2724</v>
      </c>
      <c r="D321" s="95" t="s">
        <v>2576</v>
      </c>
      <c r="E321" s="69"/>
      <c r="F321" s="69" t="s">
        <v>133</v>
      </c>
      <c r="G321" s="74">
        <v>43728</v>
      </c>
      <c r="H321" s="97"/>
      <c r="I321" s="69" t="s">
        <v>2906</v>
      </c>
      <c r="J321" s="69" t="s">
        <v>3146</v>
      </c>
    </row>
    <row r="322" spans="1:10" ht="58" x14ac:dyDescent="0.35">
      <c r="A322" s="69" t="s">
        <v>115</v>
      </c>
      <c r="B322" s="69">
        <v>33519</v>
      </c>
      <c r="C322" s="69" t="s">
        <v>2725</v>
      </c>
      <c r="D322" s="95" t="s">
        <v>2576</v>
      </c>
      <c r="E322" s="69"/>
      <c r="F322" s="69" t="s">
        <v>133</v>
      </c>
      <c r="G322" s="74">
        <v>43728</v>
      </c>
      <c r="H322" s="97"/>
      <c r="I322" s="69" t="s">
        <v>2906</v>
      </c>
      <c r="J322" s="69" t="s">
        <v>3146</v>
      </c>
    </row>
    <row r="323" spans="1:10" ht="58" x14ac:dyDescent="0.35">
      <c r="A323" s="69" t="s">
        <v>115</v>
      </c>
      <c r="B323" s="69">
        <v>33521</v>
      </c>
      <c r="C323" s="69" t="s">
        <v>2726</v>
      </c>
      <c r="D323" s="95" t="s">
        <v>2576</v>
      </c>
      <c r="E323" s="69"/>
      <c r="F323" s="69" t="s">
        <v>133</v>
      </c>
      <c r="G323" s="74">
        <v>43728</v>
      </c>
      <c r="H323" s="97"/>
      <c r="I323" s="69" t="s">
        <v>2906</v>
      </c>
      <c r="J323" s="69" t="s">
        <v>3146</v>
      </c>
    </row>
    <row r="324" spans="1:10" ht="58" x14ac:dyDescent="0.35">
      <c r="A324" s="69" t="s">
        <v>115</v>
      </c>
      <c r="B324" s="69">
        <v>33522</v>
      </c>
      <c r="C324" s="69" t="s">
        <v>2727</v>
      </c>
      <c r="D324" s="95" t="s">
        <v>2576</v>
      </c>
      <c r="E324" s="69"/>
      <c r="F324" s="69" t="s">
        <v>133</v>
      </c>
      <c r="G324" s="74">
        <v>43728</v>
      </c>
      <c r="H324" s="97"/>
      <c r="I324" s="69" t="s">
        <v>2906</v>
      </c>
      <c r="J324" s="69" t="s">
        <v>3146</v>
      </c>
    </row>
    <row r="325" spans="1:10" ht="58" x14ac:dyDescent="0.35">
      <c r="A325" s="69" t="s">
        <v>115</v>
      </c>
      <c r="B325" s="69">
        <v>33523</v>
      </c>
      <c r="C325" s="69" t="s">
        <v>2728</v>
      </c>
      <c r="D325" s="95" t="s">
        <v>2576</v>
      </c>
      <c r="E325" s="69"/>
      <c r="F325" s="69" t="s">
        <v>133</v>
      </c>
      <c r="G325" s="74">
        <v>43728</v>
      </c>
      <c r="H325" s="97"/>
      <c r="I325" s="69" t="s">
        <v>2906</v>
      </c>
      <c r="J325" s="69" t="s">
        <v>3146</v>
      </c>
    </row>
    <row r="326" spans="1:10" ht="58" x14ac:dyDescent="0.35">
      <c r="A326" s="69" t="s">
        <v>115</v>
      </c>
      <c r="B326" s="69">
        <v>33530</v>
      </c>
      <c r="C326" s="69" t="s">
        <v>2729</v>
      </c>
      <c r="D326" s="95" t="s">
        <v>2576</v>
      </c>
      <c r="E326" s="69"/>
      <c r="F326" s="69" t="s">
        <v>133</v>
      </c>
      <c r="G326" s="74">
        <v>43728</v>
      </c>
      <c r="H326" s="97"/>
      <c r="I326" s="69" t="s">
        <v>2906</v>
      </c>
      <c r="J326" s="69" t="s">
        <v>3146</v>
      </c>
    </row>
    <row r="327" spans="1:10" ht="58" x14ac:dyDescent="0.35">
      <c r="A327" s="69" t="s">
        <v>115</v>
      </c>
      <c r="B327" s="69">
        <v>33533</v>
      </c>
      <c r="C327" s="69" t="s">
        <v>2730</v>
      </c>
      <c r="D327" s="95" t="s">
        <v>2576</v>
      </c>
      <c r="E327" s="69"/>
      <c r="F327" s="69" t="s">
        <v>133</v>
      </c>
      <c r="G327" s="74">
        <v>43728</v>
      </c>
      <c r="H327" s="97"/>
      <c r="I327" s="69" t="s">
        <v>2906</v>
      </c>
      <c r="J327" s="69" t="s">
        <v>3146</v>
      </c>
    </row>
    <row r="328" spans="1:10" ht="58" x14ac:dyDescent="0.35">
      <c r="A328" s="69" t="s">
        <v>115</v>
      </c>
      <c r="B328" s="69">
        <v>33534</v>
      </c>
      <c r="C328" s="69" t="s">
        <v>2731</v>
      </c>
      <c r="D328" s="95" t="s">
        <v>2576</v>
      </c>
      <c r="E328" s="69"/>
      <c r="F328" s="69" t="s">
        <v>133</v>
      </c>
      <c r="G328" s="74">
        <v>43728</v>
      </c>
      <c r="H328" s="97"/>
      <c r="I328" s="69" t="s">
        <v>2906</v>
      </c>
      <c r="J328" s="69" t="s">
        <v>3146</v>
      </c>
    </row>
    <row r="329" spans="1:10" ht="58" x14ac:dyDescent="0.35">
      <c r="A329" s="69" t="s">
        <v>115</v>
      </c>
      <c r="B329" s="69">
        <v>33535</v>
      </c>
      <c r="C329" s="69" t="s">
        <v>2732</v>
      </c>
      <c r="D329" s="95" t="s">
        <v>2576</v>
      </c>
      <c r="E329" s="69"/>
      <c r="F329" s="69" t="s">
        <v>133</v>
      </c>
      <c r="G329" s="74">
        <v>43728</v>
      </c>
      <c r="H329" s="97"/>
      <c r="I329" s="69" t="s">
        <v>2906</v>
      </c>
      <c r="J329" s="69" t="s">
        <v>3146</v>
      </c>
    </row>
    <row r="330" spans="1:10" ht="58" x14ac:dyDescent="0.35">
      <c r="A330" s="69" t="s">
        <v>115</v>
      </c>
      <c r="B330" s="69">
        <v>33536</v>
      </c>
      <c r="C330" s="69" t="s">
        <v>2733</v>
      </c>
      <c r="D330" s="95" t="s">
        <v>2576</v>
      </c>
      <c r="E330" s="69"/>
      <c r="F330" s="69" t="s">
        <v>133</v>
      </c>
      <c r="G330" s="74">
        <v>43728</v>
      </c>
      <c r="H330" s="97"/>
      <c r="I330" s="69" t="s">
        <v>2906</v>
      </c>
      <c r="J330" s="69" t="s">
        <v>3146</v>
      </c>
    </row>
    <row r="331" spans="1:10" ht="58" x14ac:dyDescent="0.35">
      <c r="A331" s="69" t="s">
        <v>115</v>
      </c>
      <c r="B331" s="69">
        <v>33542</v>
      </c>
      <c r="C331" s="69" t="s">
        <v>2734</v>
      </c>
      <c r="D331" s="95" t="s">
        <v>2576</v>
      </c>
      <c r="E331" s="69"/>
      <c r="F331" s="69" t="s">
        <v>133</v>
      </c>
      <c r="G331" s="74">
        <v>43728</v>
      </c>
      <c r="H331" s="97"/>
      <c r="I331" s="69" t="s">
        <v>2906</v>
      </c>
      <c r="J331" s="69" t="s">
        <v>3146</v>
      </c>
    </row>
    <row r="332" spans="1:10" ht="58" x14ac:dyDescent="0.35">
      <c r="A332" s="69" t="s">
        <v>115</v>
      </c>
      <c r="B332" s="69">
        <v>33545</v>
      </c>
      <c r="C332" s="69" t="s">
        <v>2735</v>
      </c>
      <c r="D332" s="95" t="s">
        <v>2576</v>
      </c>
      <c r="E332" s="69"/>
      <c r="F332" s="69" t="s">
        <v>133</v>
      </c>
      <c r="G332" s="74">
        <v>43728</v>
      </c>
      <c r="H332" s="97"/>
      <c r="I332" s="69" t="s">
        <v>2906</v>
      </c>
      <c r="J332" s="69" t="s">
        <v>3146</v>
      </c>
    </row>
    <row r="333" spans="1:10" ht="58" x14ac:dyDescent="0.35">
      <c r="A333" s="69" t="s">
        <v>115</v>
      </c>
      <c r="B333" s="69">
        <v>33548</v>
      </c>
      <c r="C333" s="69" t="s">
        <v>2736</v>
      </c>
      <c r="D333" s="95" t="s">
        <v>2576</v>
      </c>
      <c r="E333" s="69"/>
      <c r="F333" s="69" t="s">
        <v>133</v>
      </c>
      <c r="G333" s="74">
        <v>43728</v>
      </c>
      <c r="H333" s="97"/>
      <c r="I333" s="69" t="s">
        <v>2906</v>
      </c>
      <c r="J333" s="69" t="s">
        <v>3146</v>
      </c>
    </row>
    <row r="334" spans="1:10" ht="58" x14ac:dyDescent="0.35">
      <c r="A334" s="69" t="s">
        <v>115</v>
      </c>
      <c r="B334" s="69">
        <v>33572</v>
      </c>
      <c r="C334" s="69" t="s">
        <v>2737</v>
      </c>
      <c r="D334" s="95" t="s">
        <v>2576</v>
      </c>
      <c r="E334" s="69"/>
      <c r="F334" s="69" t="s">
        <v>133</v>
      </c>
      <c r="G334" s="74">
        <v>43728</v>
      </c>
      <c r="H334" s="97"/>
      <c r="I334" s="69" t="s">
        <v>2906</v>
      </c>
      <c r="J334" s="69" t="s">
        <v>3146</v>
      </c>
    </row>
    <row r="335" spans="1:10" ht="58" x14ac:dyDescent="0.35">
      <c r="A335" s="69" t="s">
        <v>115</v>
      </c>
      <c r="B335" s="69">
        <v>33600</v>
      </c>
      <c r="C335" s="69" t="s">
        <v>2738</v>
      </c>
      <c r="D335" s="95" t="s">
        <v>2576</v>
      </c>
      <c r="E335" s="69"/>
      <c r="F335" s="69" t="s">
        <v>133</v>
      </c>
      <c r="G335" s="74">
        <v>43728</v>
      </c>
      <c r="H335" s="97"/>
      <c r="I335" s="69" t="s">
        <v>2906</v>
      </c>
      <c r="J335" s="69" t="s">
        <v>3146</v>
      </c>
    </row>
    <row r="336" spans="1:10" ht="58" x14ac:dyDescent="0.35">
      <c r="A336" s="69" t="s">
        <v>115</v>
      </c>
      <c r="B336" s="69">
        <v>33602</v>
      </c>
      <c r="C336" s="69" t="s">
        <v>2739</v>
      </c>
      <c r="D336" s="95" t="s">
        <v>2576</v>
      </c>
      <c r="E336" s="69"/>
      <c r="F336" s="69" t="s">
        <v>133</v>
      </c>
      <c r="G336" s="74">
        <v>43728</v>
      </c>
      <c r="H336" s="97"/>
      <c r="I336" s="69" t="s">
        <v>2906</v>
      </c>
      <c r="J336" s="69" t="s">
        <v>3146</v>
      </c>
    </row>
    <row r="337" spans="1:10" ht="58" x14ac:dyDescent="0.35">
      <c r="A337" s="69" t="s">
        <v>115</v>
      </c>
      <c r="B337" s="69">
        <v>33606</v>
      </c>
      <c r="C337" s="69" t="s">
        <v>2740</v>
      </c>
      <c r="D337" s="95" t="s">
        <v>2576</v>
      </c>
      <c r="E337" s="69"/>
      <c r="F337" s="69" t="s">
        <v>133</v>
      </c>
      <c r="G337" s="74">
        <v>43728</v>
      </c>
      <c r="H337" s="97"/>
      <c r="I337" s="69" t="s">
        <v>2906</v>
      </c>
      <c r="J337" s="69" t="s">
        <v>3146</v>
      </c>
    </row>
    <row r="338" spans="1:10" ht="58" x14ac:dyDescent="0.35">
      <c r="A338" s="69" t="s">
        <v>115</v>
      </c>
      <c r="B338" s="69">
        <v>33608</v>
      </c>
      <c r="C338" s="69" t="s">
        <v>2741</v>
      </c>
      <c r="D338" s="95" t="s">
        <v>2576</v>
      </c>
      <c r="E338" s="69"/>
      <c r="F338" s="69" t="s">
        <v>133</v>
      </c>
      <c r="G338" s="74">
        <v>43728</v>
      </c>
      <c r="H338" s="97"/>
      <c r="I338" s="69" t="s">
        <v>2906</v>
      </c>
      <c r="J338" s="69" t="s">
        <v>3146</v>
      </c>
    </row>
    <row r="339" spans="1:10" ht="58" x14ac:dyDescent="0.35">
      <c r="A339" s="69" t="s">
        <v>115</v>
      </c>
      <c r="B339" s="69">
        <v>33610</v>
      </c>
      <c r="C339" s="69" t="s">
        <v>2742</v>
      </c>
      <c r="D339" s="95" t="s">
        <v>2576</v>
      </c>
      <c r="E339" s="69"/>
      <c r="F339" s="69" t="s">
        <v>133</v>
      </c>
      <c r="G339" s="74">
        <v>43728</v>
      </c>
      <c r="H339" s="97"/>
      <c r="I339" s="69" t="s">
        <v>2906</v>
      </c>
      <c r="J339" s="69" t="s">
        <v>3146</v>
      </c>
    </row>
    <row r="340" spans="1:10" ht="58" x14ac:dyDescent="0.35">
      <c r="A340" s="69" t="s">
        <v>115</v>
      </c>
      <c r="B340" s="69">
        <v>33611</v>
      </c>
      <c r="C340" s="69" t="s">
        <v>2743</v>
      </c>
      <c r="D340" s="95" t="s">
        <v>2576</v>
      </c>
      <c r="E340" s="69"/>
      <c r="F340" s="69" t="s">
        <v>133</v>
      </c>
      <c r="G340" s="74">
        <v>43728</v>
      </c>
      <c r="H340" s="97"/>
      <c r="I340" s="69" t="s">
        <v>2906</v>
      </c>
      <c r="J340" s="69" t="s">
        <v>3146</v>
      </c>
    </row>
    <row r="341" spans="1:10" ht="58" x14ac:dyDescent="0.35">
      <c r="A341" s="69" t="s">
        <v>115</v>
      </c>
      <c r="B341" s="69">
        <v>33612</v>
      </c>
      <c r="C341" s="69" t="s">
        <v>2744</v>
      </c>
      <c r="D341" s="95" t="s">
        <v>2576</v>
      </c>
      <c r="E341" s="69"/>
      <c r="F341" s="69" t="s">
        <v>133</v>
      </c>
      <c r="G341" s="74">
        <v>43728</v>
      </c>
      <c r="H341" s="97"/>
      <c r="I341" s="69" t="s">
        <v>2906</v>
      </c>
      <c r="J341" s="69" t="s">
        <v>3146</v>
      </c>
    </row>
    <row r="342" spans="1:10" ht="58" x14ac:dyDescent="0.35">
      <c r="A342" s="69" t="s">
        <v>115</v>
      </c>
      <c r="B342" s="69">
        <v>33615</v>
      </c>
      <c r="C342" s="69" t="s">
        <v>2745</v>
      </c>
      <c r="D342" s="95" t="s">
        <v>2576</v>
      </c>
      <c r="E342" s="69"/>
      <c r="F342" s="69" t="s">
        <v>133</v>
      </c>
      <c r="G342" s="74">
        <v>43728</v>
      </c>
      <c r="H342" s="97"/>
      <c r="I342" s="69" t="s">
        <v>2906</v>
      </c>
      <c r="J342" s="69" t="s">
        <v>3146</v>
      </c>
    </row>
    <row r="343" spans="1:10" ht="58" x14ac:dyDescent="0.35">
      <c r="A343" s="69" t="s">
        <v>115</v>
      </c>
      <c r="B343" s="69">
        <v>33617</v>
      </c>
      <c r="C343" s="69" t="s">
        <v>2746</v>
      </c>
      <c r="D343" s="95" t="s">
        <v>2576</v>
      </c>
      <c r="E343" s="69"/>
      <c r="F343" s="69" t="s">
        <v>133</v>
      </c>
      <c r="G343" s="74">
        <v>43728</v>
      </c>
      <c r="H343" s="97"/>
      <c r="I343" s="69" t="s">
        <v>2906</v>
      </c>
      <c r="J343" s="69" t="s">
        <v>3146</v>
      </c>
    </row>
    <row r="344" spans="1:10" ht="58" x14ac:dyDescent="0.35">
      <c r="A344" s="69" t="s">
        <v>115</v>
      </c>
      <c r="B344" s="69">
        <v>33619</v>
      </c>
      <c r="C344" s="69" t="s">
        <v>2747</v>
      </c>
      <c r="D344" s="95" t="s">
        <v>2576</v>
      </c>
      <c r="E344" s="69"/>
      <c r="F344" s="69" t="s">
        <v>133</v>
      </c>
      <c r="G344" s="74">
        <v>43728</v>
      </c>
      <c r="H344" s="97"/>
      <c r="I344" s="69" t="s">
        <v>2906</v>
      </c>
      <c r="J344" s="69" t="s">
        <v>3146</v>
      </c>
    </row>
    <row r="345" spans="1:10" ht="58" x14ac:dyDescent="0.35">
      <c r="A345" s="69" t="s">
        <v>115</v>
      </c>
      <c r="B345" s="69">
        <v>33620</v>
      </c>
      <c r="C345" s="69" t="s">
        <v>2748</v>
      </c>
      <c r="D345" s="95" t="s">
        <v>2576</v>
      </c>
      <c r="E345" s="69"/>
      <c r="F345" s="69" t="s">
        <v>133</v>
      </c>
      <c r="G345" s="74">
        <v>43728</v>
      </c>
      <c r="H345" s="97"/>
      <c r="I345" s="69" t="s">
        <v>2906</v>
      </c>
      <c r="J345" s="69" t="s">
        <v>3146</v>
      </c>
    </row>
    <row r="346" spans="1:10" ht="58" x14ac:dyDescent="0.35">
      <c r="A346" s="69" t="s">
        <v>115</v>
      </c>
      <c r="B346" s="69">
        <v>33621</v>
      </c>
      <c r="C346" s="69" t="s">
        <v>2749</v>
      </c>
      <c r="D346" s="95" t="s">
        <v>2576</v>
      </c>
      <c r="E346" s="69"/>
      <c r="F346" s="69" t="s">
        <v>133</v>
      </c>
      <c r="G346" s="74">
        <v>43728</v>
      </c>
      <c r="H346" s="97"/>
      <c r="I346" s="69" t="s">
        <v>2906</v>
      </c>
      <c r="J346" s="69" t="s">
        <v>3146</v>
      </c>
    </row>
    <row r="347" spans="1:10" ht="72.5" x14ac:dyDescent="0.35">
      <c r="A347" s="69" t="s">
        <v>115</v>
      </c>
      <c r="B347" s="69">
        <v>33622</v>
      </c>
      <c r="C347" s="69" t="s">
        <v>2750</v>
      </c>
      <c r="D347" s="95" t="s">
        <v>2576</v>
      </c>
      <c r="E347" s="69"/>
      <c r="F347" s="69" t="s">
        <v>133</v>
      </c>
      <c r="G347" s="74">
        <v>43728</v>
      </c>
      <c r="H347" s="97"/>
      <c r="I347" s="69" t="s">
        <v>2906</v>
      </c>
      <c r="J347" s="69" t="s">
        <v>3146</v>
      </c>
    </row>
    <row r="348" spans="1:10" ht="58" x14ac:dyDescent="0.35">
      <c r="A348" s="69" t="s">
        <v>115</v>
      </c>
      <c r="B348" s="69">
        <v>33641</v>
      </c>
      <c r="C348" s="69" t="s">
        <v>2751</v>
      </c>
      <c r="D348" s="95" t="s">
        <v>2576</v>
      </c>
      <c r="E348" s="69"/>
      <c r="F348" s="69" t="s">
        <v>133</v>
      </c>
      <c r="G348" s="74">
        <v>43728</v>
      </c>
      <c r="H348" s="97"/>
      <c r="I348" s="69" t="s">
        <v>2906</v>
      </c>
      <c r="J348" s="69" t="s">
        <v>3146</v>
      </c>
    </row>
    <row r="349" spans="1:10" ht="58" x14ac:dyDescent="0.35">
      <c r="A349" s="69" t="s">
        <v>115</v>
      </c>
      <c r="B349" s="69">
        <v>33645</v>
      </c>
      <c r="C349" s="69" t="s">
        <v>2752</v>
      </c>
      <c r="D349" s="95" t="s">
        <v>2576</v>
      </c>
      <c r="E349" s="69"/>
      <c r="F349" s="69" t="s">
        <v>133</v>
      </c>
      <c r="G349" s="74">
        <v>43728</v>
      </c>
      <c r="H349" s="97"/>
      <c r="I349" s="69" t="s">
        <v>2906</v>
      </c>
      <c r="J349" s="69" t="s">
        <v>3146</v>
      </c>
    </row>
    <row r="350" spans="1:10" ht="58" x14ac:dyDescent="0.35">
      <c r="A350" s="69" t="s">
        <v>115</v>
      </c>
      <c r="B350" s="69">
        <v>33647</v>
      </c>
      <c r="C350" s="69" t="s">
        <v>2753</v>
      </c>
      <c r="D350" s="95" t="s">
        <v>2576</v>
      </c>
      <c r="E350" s="69"/>
      <c r="F350" s="69" t="s">
        <v>133</v>
      </c>
      <c r="G350" s="74">
        <v>43728</v>
      </c>
      <c r="H350" s="97"/>
      <c r="I350" s="69" t="s">
        <v>2906</v>
      </c>
      <c r="J350" s="69" t="s">
        <v>3146</v>
      </c>
    </row>
    <row r="351" spans="1:10" ht="58" x14ac:dyDescent="0.35">
      <c r="A351" s="69" t="s">
        <v>115</v>
      </c>
      <c r="B351" s="69">
        <v>33660</v>
      </c>
      <c r="C351" s="69" t="s">
        <v>2754</v>
      </c>
      <c r="D351" s="95" t="s">
        <v>2576</v>
      </c>
      <c r="E351" s="69"/>
      <c r="F351" s="69" t="s">
        <v>133</v>
      </c>
      <c r="G351" s="74">
        <v>43728</v>
      </c>
      <c r="H351" s="97"/>
      <c r="I351" s="69" t="s">
        <v>2906</v>
      </c>
      <c r="J351" s="69" t="s">
        <v>3146</v>
      </c>
    </row>
    <row r="352" spans="1:10" ht="58" x14ac:dyDescent="0.35">
      <c r="A352" s="69" t="s">
        <v>115</v>
      </c>
      <c r="B352" s="69">
        <v>33665</v>
      </c>
      <c r="C352" s="69" t="s">
        <v>2755</v>
      </c>
      <c r="D352" s="95" t="s">
        <v>2576</v>
      </c>
      <c r="E352" s="69"/>
      <c r="F352" s="69" t="s">
        <v>133</v>
      </c>
      <c r="G352" s="74">
        <v>43728</v>
      </c>
      <c r="H352" s="97"/>
      <c r="I352" s="69" t="s">
        <v>2906</v>
      </c>
      <c r="J352" s="69" t="s">
        <v>3146</v>
      </c>
    </row>
    <row r="353" spans="1:10" ht="58" x14ac:dyDescent="0.35">
      <c r="A353" s="69" t="s">
        <v>115</v>
      </c>
      <c r="B353" s="69">
        <v>33670</v>
      </c>
      <c r="C353" s="69" t="s">
        <v>2756</v>
      </c>
      <c r="D353" s="95" t="s">
        <v>2576</v>
      </c>
      <c r="E353" s="69"/>
      <c r="F353" s="69" t="s">
        <v>133</v>
      </c>
      <c r="G353" s="74">
        <v>43728</v>
      </c>
      <c r="H353" s="97"/>
      <c r="I353" s="69" t="s">
        <v>2906</v>
      </c>
      <c r="J353" s="69" t="s">
        <v>3146</v>
      </c>
    </row>
    <row r="354" spans="1:10" ht="58" x14ac:dyDescent="0.35">
      <c r="A354" s="69" t="s">
        <v>115</v>
      </c>
      <c r="B354" s="69">
        <v>33675</v>
      </c>
      <c r="C354" s="69" t="s">
        <v>2757</v>
      </c>
      <c r="D354" s="95" t="s">
        <v>2576</v>
      </c>
      <c r="E354" s="69"/>
      <c r="F354" s="69" t="s">
        <v>133</v>
      </c>
      <c r="G354" s="74">
        <v>43728</v>
      </c>
      <c r="H354" s="97"/>
      <c r="I354" s="69" t="s">
        <v>2906</v>
      </c>
      <c r="J354" s="69" t="s">
        <v>3146</v>
      </c>
    </row>
    <row r="355" spans="1:10" ht="58" x14ac:dyDescent="0.35">
      <c r="A355" s="69" t="s">
        <v>115</v>
      </c>
      <c r="B355" s="69">
        <v>33676</v>
      </c>
      <c r="C355" s="69" t="s">
        <v>2758</v>
      </c>
      <c r="D355" s="95" t="s">
        <v>2576</v>
      </c>
      <c r="E355" s="69"/>
      <c r="F355" s="69" t="s">
        <v>133</v>
      </c>
      <c r="G355" s="74">
        <v>43728</v>
      </c>
      <c r="H355" s="97"/>
      <c r="I355" s="69" t="s">
        <v>2906</v>
      </c>
      <c r="J355" s="69" t="s">
        <v>3146</v>
      </c>
    </row>
    <row r="356" spans="1:10" ht="58" x14ac:dyDescent="0.35">
      <c r="A356" s="69" t="s">
        <v>115</v>
      </c>
      <c r="B356" s="69">
        <v>33677</v>
      </c>
      <c r="C356" s="69" t="s">
        <v>2759</v>
      </c>
      <c r="D356" s="95" t="s">
        <v>2576</v>
      </c>
      <c r="E356" s="69"/>
      <c r="F356" s="69" t="s">
        <v>133</v>
      </c>
      <c r="G356" s="74">
        <v>43728</v>
      </c>
      <c r="H356" s="97"/>
      <c r="I356" s="69" t="s">
        <v>2906</v>
      </c>
      <c r="J356" s="69" t="s">
        <v>3146</v>
      </c>
    </row>
    <row r="357" spans="1:10" ht="58" x14ac:dyDescent="0.35">
      <c r="A357" s="69" t="s">
        <v>115</v>
      </c>
      <c r="B357" s="69">
        <v>33681</v>
      </c>
      <c r="C357" s="69" t="s">
        <v>2760</v>
      </c>
      <c r="D357" s="95" t="s">
        <v>2576</v>
      </c>
      <c r="E357" s="69"/>
      <c r="F357" s="69" t="s">
        <v>133</v>
      </c>
      <c r="G357" s="74">
        <v>43728</v>
      </c>
      <c r="H357" s="97"/>
      <c r="I357" s="69" t="s">
        <v>2906</v>
      </c>
      <c r="J357" s="69" t="s">
        <v>3146</v>
      </c>
    </row>
    <row r="358" spans="1:10" ht="58" x14ac:dyDescent="0.35">
      <c r="A358" s="69" t="s">
        <v>115</v>
      </c>
      <c r="B358" s="69">
        <v>33684</v>
      </c>
      <c r="C358" s="69" t="s">
        <v>2761</v>
      </c>
      <c r="D358" s="95" t="s">
        <v>2576</v>
      </c>
      <c r="E358" s="69"/>
      <c r="F358" s="69" t="s">
        <v>133</v>
      </c>
      <c r="G358" s="74">
        <v>43728</v>
      </c>
      <c r="H358" s="97"/>
      <c r="I358" s="69" t="s">
        <v>2906</v>
      </c>
      <c r="J358" s="69" t="s">
        <v>3146</v>
      </c>
    </row>
    <row r="359" spans="1:10" ht="58" x14ac:dyDescent="0.35">
      <c r="A359" s="69" t="s">
        <v>115</v>
      </c>
      <c r="B359" s="69">
        <v>33688</v>
      </c>
      <c r="C359" s="69" t="s">
        <v>2762</v>
      </c>
      <c r="D359" s="95" t="s">
        <v>2576</v>
      </c>
      <c r="E359" s="69"/>
      <c r="F359" s="69" t="s">
        <v>133</v>
      </c>
      <c r="G359" s="74">
        <v>43728</v>
      </c>
      <c r="H359" s="97"/>
      <c r="I359" s="69" t="s">
        <v>2906</v>
      </c>
      <c r="J359" s="69" t="s">
        <v>3146</v>
      </c>
    </row>
    <row r="360" spans="1:10" ht="58" x14ac:dyDescent="0.35">
      <c r="A360" s="69" t="s">
        <v>115</v>
      </c>
      <c r="B360" s="69">
        <v>33690</v>
      </c>
      <c r="C360" s="69" t="s">
        <v>2763</v>
      </c>
      <c r="D360" s="95" t="s">
        <v>2576</v>
      </c>
      <c r="E360" s="69"/>
      <c r="F360" s="69" t="s">
        <v>133</v>
      </c>
      <c r="G360" s="74">
        <v>43728</v>
      </c>
      <c r="H360" s="97"/>
      <c r="I360" s="69" t="s">
        <v>2906</v>
      </c>
      <c r="J360" s="69" t="s">
        <v>3146</v>
      </c>
    </row>
    <row r="361" spans="1:10" ht="58" x14ac:dyDescent="0.35">
      <c r="A361" s="69" t="s">
        <v>115</v>
      </c>
      <c r="B361" s="69">
        <v>33692</v>
      </c>
      <c r="C361" s="69" t="s">
        <v>2764</v>
      </c>
      <c r="D361" s="95" t="s">
        <v>2576</v>
      </c>
      <c r="E361" s="69"/>
      <c r="F361" s="69" t="s">
        <v>133</v>
      </c>
      <c r="G361" s="74">
        <v>43728</v>
      </c>
      <c r="H361" s="97"/>
      <c r="I361" s="69" t="s">
        <v>2906</v>
      </c>
      <c r="J361" s="69" t="s">
        <v>3146</v>
      </c>
    </row>
    <row r="362" spans="1:10" ht="58" x14ac:dyDescent="0.35">
      <c r="A362" s="69" t="s">
        <v>115</v>
      </c>
      <c r="B362" s="69">
        <v>33694</v>
      </c>
      <c r="C362" s="69" t="s">
        <v>2765</v>
      </c>
      <c r="D362" s="95" t="s">
        <v>2576</v>
      </c>
      <c r="E362" s="69"/>
      <c r="F362" s="69" t="s">
        <v>133</v>
      </c>
      <c r="G362" s="74">
        <v>43728</v>
      </c>
      <c r="H362" s="97"/>
      <c r="I362" s="69" t="s">
        <v>2906</v>
      </c>
      <c r="J362" s="69" t="s">
        <v>3146</v>
      </c>
    </row>
    <row r="363" spans="1:10" ht="58" x14ac:dyDescent="0.35">
      <c r="A363" s="69" t="s">
        <v>115</v>
      </c>
      <c r="B363" s="69">
        <v>33697</v>
      </c>
      <c r="C363" s="69" t="s">
        <v>2766</v>
      </c>
      <c r="D363" s="95" t="s">
        <v>2576</v>
      </c>
      <c r="E363" s="69"/>
      <c r="F363" s="69" t="s">
        <v>133</v>
      </c>
      <c r="G363" s="74">
        <v>43728</v>
      </c>
      <c r="H363" s="97"/>
      <c r="I363" s="69" t="s">
        <v>2906</v>
      </c>
      <c r="J363" s="69" t="s">
        <v>3146</v>
      </c>
    </row>
    <row r="364" spans="1:10" ht="58" x14ac:dyDescent="0.35">
      <c r="A364" s="69" t="s">
        <v>115</v>
      </c>
      <c r="B364" s="69">
        <v>33702</v>
      </c>
      <c r="C364" s="69" t="s">
        <v>2767</v>
      </c>
      <c r="D364" s="95" t="s">
        <v>2576</v>
      </c>
      <c r="E364" s="69"/>
      <c r="F364" s="69" t="s">
        <v>133</v>
      </c>
      <c r="G364" s="74">
        <v>43728</v>
      </c>
      <c r="H364" s="97"/>
      <c r="I364" s="69" t="s">
        <v>2906</v>
      </c>
      <c r="J364" s="69" t="s">
        <v>3146</v>
      </c>
    </row>
    <row r="365" spans="1:10" ht="58" x14ac:dyDescent="0.35">
      <c r="A365" s="69" t="s">
        <v>115</v>
      </c>
      <c r="B365" s="69">
        <v>33710</v>
      </c>
      <c r="C365" s="69" t="s">
        <v>2768</v>
      </c>
      <c r="D365" s="95" t="s">
        <v>2576</v>
      </c>
      <c r="E365" s="69"/>
      <c r="F365" s="69" t="s">
        <v>133</v>
      </c>
      <c r="G365" s="74">
        <v>43728</v>
      </c>
      <c r="H365" s="97"/>
      <c r="I365" s="69" t="s">
        <v>2906</v>
      </c>
      <c r="J365" s="69" t="s">
        <v>3146</v>
      </c>
    </row>
    <row r="366" spans="1:10" ht="58" x14ac:dyDescent="0.35">
      <c r="A366" s="69" t="s">
        <v>115</v>
      </c>
      <c r="B366" s="69">
        <v>33720</v>
      </c>
      <c r="C366" s="69" t="s">
        <v>2769</v>
      </c>
      <c r="D366" s="95" t="s">
        <v>2576</v>
      </c>
      <c r="E366" s="69"/>
      <c r="F366" s="69" t="s">
        <v>133</v>
      </c>
      <c r="G366" s="74">
        <v>43728</v>
      </c>
      <c r="H366" s="97"/>
      <c r="I366" s="69" t="s">
        <v>2906</v>
      </c>
      <c r="J366" s="69" t="s">
        <v>3146</v>
      </c>
    </row>
    <row r="367" spans="1:10" ht="58" x14ac:dyDescent="0.35">
      <c r="A367" s="69" t="s">
        <v>115</v>
      </c>
      <c r="B367" s="69">
        <v>33724</v>
      </c>
      <c r="C367" s="69" t="s">
        <v>2770</v>
      </c>
      <c r="D367" s="95" t="s">
        <v>2576</v>
      </c>
      <c r="E367" s="69"/>
      <c r="F367" s="69" t="s">
        <v>133</v>
      </c>
      <c r="G367" s="74">
        <v>43728</v>
      </c>
      <c r="H367" s="97"/>
      <c r="I367" s="69" t="s">
        <v>2906</v>
      </c>
      <c r="J367" s="69" t="s">
        <v>3146</v>
      </c>
    </row>
    <row r="368" spans="1:10" ht="58" x14ac:dyDescent="0.35">
      <c r="A368" s="69" t="s">
        <v>115</v>
      </c>
      <c r="B368" s="69">
        <v>33726</v>
      </c>
      <c r="C368" s="69" t="s">
        <v>2771</v>
      </c>
      <c r="D368" s="95" t="s">
        <v>2576</v>
      </c>
      <c r="E368" s="69"/>
      <c r="F368" s="69" t="s">
        <v>133</v>
      </c>
      <c r="G368" s="74">
        <v>43728</v>
      </c>
      <c r="H368" s="97"/>
      <c r="I368" s="69" t="s">
        <v>2906</v>
      </c>
      <c r="J368" s="69" t="s">
        <v>3146</v>
      </c>
    </row>
    <row r="369" spans="1:10" ht="58" x14ac:dyDescent="0.35">
      <c r="A369" s="69" t="s">
        <v>115</v>
      </c>
      <c r="B369" s="69">
        <v>33730</v>
      </c>
      <c r="C369" s="69" t="s">
        <v>2772</v>
      </c>
      <c r="D369" s="95" t="s">
        <v>2576</v>
      </c>
      <c r="E369" s="69"/>
      <c r="F369" s="69" t="s">
        <v>133</v>
      </c>
      <c r="G369" s="74">
        <v>43728</v>
      </c>
      <c r="H369" s="97"/>
      <c r="I369" s="69" t="s">
        <v>2906</v>
      </c>
      <c r="J369" s="69" t="s">
        <v>3146</v>
      </c>
    </row>
    <row r="370" spans="1:10" ht="58" x14ac:dyDescent="0.35">
      <c r="A370" s="69" t="s">
        <v>115</v>
      </c>
      <c r="B370" s="69">
        <v>33732</v>
      </c>
      <c r="C370" s="69" t="s">
        <v>2773</v>
      </c>
      <c r="D370" s="95" t="s">
        <v>2576</v>
      </c>
      <c r="E370" s="69"/>
      <c r="F370" s="69" t="s">
        <v>133</v>
      </c>
      <c r="G370" s="74">
        <v>43728</v>
      </c>
      <c r="H370" s="97"/>
      <c r="I370" s="69" t="s">
        <v>2906</v>
      </c>
      <c r="J370" s="69" t="s">
        <v>3146</v>
      </c>
    </row>
    <row r="371" spans="1:10" ht="58" x14ac:dyDescent="0.35">
      <c r="A371" s="69" t="s">
        <v>115</v>
      </c>
      <c r="B371" s="69">
        <v>33735</v>
      </c>
      <c r="C371" s="69" t="s">
        <v>2774</v>
      </c>
      <c r="D371" s="95" t="s">
        <v>2576</v>
      </c>
      <c r="E371" s="69"/>
      <c r="F371" s="69" t="s">
        <v>133</v>
      </c>
      <c r="G371" s="74">
        <v>43728</v>
      </c>
      <c r="H371" s="97"/>
      <c r="I371" s="69" t="s">
        <v>2906</v>
      </c>
      <c r="J371" s="69" t="s">
        <v>3146</v>
      </c>
    </row>
    <row r="372" spans="1:10" ht="58" x14ac:dyDescent="0.35">
      <c r="A372" s="69" t="s">
        <v>115</v>
      </c>
      <c r="B372" s="69">
        <v>33736</v>
      </c>
      <c r="C372" s="69" t="s">
        <v>2775</v>
      </c>
      <c r="D372" s="95" t="s">
        <v>2576</v>
      </c>
      <c r="E372" s="69"/>
      <c r="F372" s="69" t="s">
        <v>133</v>
      </c>
      <c r="G372" s="74">
        <v>43728</v>
      </c>
      <c r="H372" s="97"/>
      <c r="I372" s="69" t="s">
        <v>2906</v>
      </c>
      <c r="J372" s="69" t="s">
        <v>3146</v>
      </c>
    </row>
    <row r="373" spans="1:10" ht="58" x14ac:dyDescent="0.35">
      <c r="A373" s="69" t="s">
        <v>115</v>
      </c>
      <c r="B373" s="69">
        <v>33737</v>
      </c>
      <c r="C373" s="69" t="s">
        <v>2776</v>
      </c>
      <c r="D373" s="95" t="s">
        <v>2576</v>
      </c>
      <c r="E373" s="69"/>
      <c r="F373" s="69" t="s">
        <v>133</v>
      </c>
      <c r="G373" s="74">
        <v>43728</v>
      </c>
      <c r="H373" s="97"/>
      <c r="I373" s="69" t="s">
        <v>2906</v>
      </c>
      <c r="J373" s="69" t="s">
        <v>3146</v>
      </c>
    </row>
    <row r="374" spans="1:10" ht="58" x14ac:dyDescent="0.35">
      <c r="A374" s="69" t="s">
        <v>115</v>
      </c>
      <c r="B374" s="69">
        <v>33741</v>
      </c>
      <c r="C374" s="69" t="s">
        <v>2777</v>
      </c>
      <c r="D374" s="95" t="s">
        <v>2576</v>
      </c>
      <c r="E374" s="69"/>
      <c r="F374" s="69" t="s">
        <v>133</v>
      </c>
      <c r="G374" s="74">
        <v>44197</v>
      </c>
      <c r="H374" s="97"/>
      <c r="I374" s="69" t="s">
        <v>2906</v>
      </c>
      <c r="J374" s="69" t="s">
        <v>3146</v>
      </c>
    </row>
    <row r="375" spans="1:10" ht="101.5" x14ac:dyDescent="0.35">
      <c r="A375" s="69" t="s">
        <v>115</v>
      </c>
      <c r="B375" s="69">
        <v>33745</v>
      </c>
      <c r="C375" s="69" t="s">
        <v>2778</v>
      </c>
      <c r="D375" s="95" t="s">
        <v>2576</v>
      </c>
      <c r="E375" s="69"/>
      <c r="F375" s="69" t="s">
        <v>133</v>
      </c>
      <c r="G375" s="74">
        <v>44197</v>
      </c>
      <c r="H375" s="97"/>
      <c r="I375" s="69" t="s">
        <v>2906</v>
      </c>
      <c r="J375" s="69" t="s">
        <v>3146</v>
      </c>
    </row>
    <row r="376" spans="1:10" ht="116" x14ac:dyDescent="0.35">
      <c r="A376" s="69" t="s">
        <v>115</v>
      </c>
      <c r="B376" s="69">
        <v>33746</v>
      </c>
      <c r="C376" s="69" t="s">
        <v>2779</v>
      </c>
      <c r="D376" s="95" t="s">
        <v>2576</v>
      </c>
      <c r="E376" s="69"/>
      <c r="F376" s="69" t="s">
        <v>133</v>
      </c>
      <c r="G376" s="74">
        <v>44197</v>
      </c>
      <c r="H376" s="97"/>
      <c r="I376" s="69" t="s">
        <v>2906</v>
      </c>
      <c r="J376" s="69" t="s">
        <v>3146</v>
      </c>
    </row>
    <row r="377" spans="1:10" ht="58" x14ac:dyDescent="0.35">
      <c r="A377" s="69" t="s">
        <v>115</v>
      </c>
      <c r="B377" s="69">
        <v>33750</v>
      </c>
      <c r="C377" s="69" t="s">
        <v>2780</v>
      </c>
      <c r="D377" s="95" t="s">
        <v>2576</v>
      </c>
      <c r="E377" s="69"/>
      <c r="F377" s="69" t="s">
        <v>133</v>
      </c>
      <c r="G377" s="74">
        <v>43728</v>
      </c>
      <c r="H377" s="97"/>
      <c r="I377" s="69" t="s">
        <v>2906</v>
      </c>
      <c r="J377" s="69" t="s">
        <v>3146</v>
      </c>
    </row>
    <row r="378" spans="1:10" ht="58" x14ac:dyDescent="0.35">
      <c r="A378" s="69" t="s">
        <v>115</v>
      </c>
      <c r="B378" s="69">
        <v>33755</v>
      </c>
      <c r="C378" s="69" t="s">
        <v>2781</v>
      </c>
      <c r="D378" s="95" t="s">
        <v>2576</v>
      </c>
      <c r="E378" s="69"/>
      <c r="F378" s="69" t="s">
        <v>133</v>
      </c>
      <c r="G378" s="74">
        <v>43728</v>
      </c>
      <c r="H378" s="97"/>
      <c r="I378" s="69" t="s">
        <v>2906</v>
      </c>
      <c r="J378" s="69" t="s">
        <v>3146</v>
      </c>
    </row>
    <row r="379" spans="1:10" ht="58" x14ac:dyDescent="0.35">
      <c r="A379" s="69" t="s">
        <v>115</v>
      </c>
      <c r="B379" s="69">
        <v>33762</v>
      </c>
      <c r="C379" s="69" t="s">
        <v>2782</v>
      </c>
      <c r="D379" s="95" t="s">
        <v>2576</v>
      </c>
      <c r="E379" s="69"/>
      <c r="F379" s="69" t="s">
        <v>133</v>
      </c>
      <c r="G379" s="74">
        <v>43728</v>
      </c>
      <c r="H379" s="97"/>
      <c r="I379" s="69" t="s">
        <v>2906</v>
      </c>
      <c r="J379" s="69" t="s">
        <v>3146</v>
      </c>
    </row>
    <row r="380" spans="1:10" ht="58" x14ac:dyDescent="0.35">
      <c r="A380" s="69" t="s">
        <v>115</v>
      </c>
      <c r="B380" s="69">
        <v>33764</v>
      </c>
      <c r="C380" s="69" t="s">
        <v>2783</v>
      </c>
      <c r="D380" s="95" t="s">
        <v>2576</v>
      </c>
      <c r="E380" s="69"/>
      <c r="F380" s="69" t="s">
        <v>133</v>
      </c>
      <c r="G380" s="74">
        <v>43728</v>
      </c>
      <c r="H380" s="97"/>
      <c r="I380" s="69" t="s">
        <v>2906</v>
      </c>
      <c r="J380" s="69" t="s">
        <v>3146</v>
      </c>
    </row>
    <row r="381" spans="1:10" ht="58" x14ac:dyDescent="0.35">
      <c r="A381" s="69" t="s">
        <v>115</v>
      </c>
      <c r="B381" s="69">
        <v>33766</v>
      </c>
      <c r="C381" s="69" t="s">
        <v>2784</v>
      </c>
      <c r="D381" s="95" t="s">
        <v>2576</v>
      </c>
      <c r="E381" s="69"/>
      <c r="F381" s="69" t="s">
        <v>133</v>
      </c>
      <c r="G381" s="74">
        <v>43728</v>
      </c>
      <c r="H381" s="97"/>
      <c r="I381" s="69" t="s">
        <v>2906</v>
      </c>
      <c r="J381" s="69" t="s">
        <v>3146</v>
      </c>
    </row>
    <row r="382" spans="1:10" ht="58" x14ac:dyDescent="0.35">
      <c r="A382" s="69" t="s">
        <v>115</v>
      </c>
      <c r="B382" s="69">
        <v>33767</v>
      </c>
      <c r="C382" s="69" t="s">
        <v>2785</v>
      </c>
      <c r="D382" s="95" t="s">
        <v>2576</v>
      </c>
      <c r="E382" s="69"/>
      <c r="F382" s="69" t="s">
        <v>133</v>
      </c>
      <c r="G382" s="74">
        <v>43728</v>
      </c>
      <c r="H382" s="97"/>
      <c r="I382" s="69" t="s">
        <v>2906</v>
      </c>
      <c r="J382" s="69" t="s">
        <v>3146</v>
      </c>
    </row>
    <row r="383" spans="1:10" ht="58" x14ac:dyDescent="0.35">
      <c r="A383" s="69" t="s">
        <v>115</v>
      </c>
      <c r="B383" s="69">
        <v>33768</v>
      </c>
      <c r="C383" s="69" t="s">
        <v>2786</v>
      </c>
      <c r="D383" s="95" t="s">
        <v>2576</v>
      </c>
      <c r="E383" s="69"/>
      <c r="F383" s="69" t="s">
        <v>133</v>
      </c>
      <c r="G383" s="74">
        <v>43728</v>
      </c>
      <c r="H383" s="97"/>
      <c r="I383" s="69" t="s">
        <v>2906</v>
      </c>
      <c r="J383" s="69" t="s">
        <v>3146</v>
      </c>
    </row>
    <row r="384" spans="1:10" ht="58" x14ac:dyDescent="0.35">
      <c r="A384" s="69" t="s">
        <v>115</v>
      </c>
      <c r="B384" s="69">
        <v>33770</v>
      </c>
      <c r="C384" s="69" t="s">
        <v>2787</v>
      </c>
      <c r="D384" s="95" t="s">
        <v>2576</v>
      </c>
      <c r="E384" s="69"/>
      <c r="F384" s="69" t="s">
        <v>133</v>
      </c>
      <c r="G384" s="74">
        <v>43728</v>
      </c>
      <c r="H384" s="97"/>
      <c r="I384" s="69" t="s">
        <v>2906</v>
      </c>
      <c r="J384" s="69" t="s">
        <v>3146</v>
      </c>
    </row>
    <row r="385" spans="1:10" ht="58" x14ac:dyDescent="0.35">
      <c r="A385" s="69" t="s">
        <v>115</v>
      </c>
      <c r="B385" s="69">
        <v>33771</v>
      </c>
      <c r="C385" s="69" t="s">
        <v>2788</v>
      </c>
      <c r="D385" s="95" t="s">
        <v>2576</v>
      </c>
      <c r="E385" s="69"/>
      <c r="F385" s="69" t="s">
        <v>133</v>
      </c>
      <c r="G385" s="74">
        <v>43728</v>
      </c>
      <c r="H385" s="97"/>
      <c r="I385" s="69" t="s">
        <v>2906</v>
      </c>
      <c r="J385" s="69" t="s">
        <v>3146</v>
      </c>
    </row>
    <row r="386" spans="1:10" ht="58" x14ac:dyDescent="0.35">
      <c r="A386" s="69" t="s">
        <v>115</v>
      </c>
      <c r="B386" s="69">
        <v>33774</v>
      </c>
      <c r="C386" s="69" t="s">
        <v>2789</v>
      </c>
      <c r="D386" s="95" t="s">
        <v>2576</v>
      </c>
      <c r="E386" s="69"/>
      <c r="F386" s="69" t="s">
        <v>133</v>
      </c>
      <c r="G386" s="74">
        <v>43728</v>
      </c>
      <c r="H386" s="97"/>
      <c r="I386" s="69" t="s">
        <v>2906</v>
      </c>
      <c r="J386" s="69" t="s">
        <v>3146</v>
      </c>
    </row>
    <row r="387" spans="1:10" ht="58" x14ac:dyDescent="0.35">
      <c r="A387" s="69" t="s">
        <v>115</v>
      </c>
      <c r="B387" s="69">
        <v>33775</v>
      </c>
      <c r="C387" s="69" t="s">
        <v>2790</v>
      </c>
      <c r="D387" s="95" t="s">
        <v>2576</v>
      </c>
      <c r="E387" s="69"/>
      <c r="F387" s="69" t="s">
        <v>133</v>
      </c>
      <c r="G387" s="74">
        <v>43728</v>
      </c>
      <c r="H387" s="97"/>
      <c r="I387" s="69" t="s">
        <v>2906</v>
      </c>
      <c r="J387" s="69" t="s">
        <v>3146</v>
      </c>
    </row>
    <row r="388" spans="1:10" ht="58" x14ac:dyDescent="0.35">
      <c r="A388" s="69" t="s">
        <v>115</v>
      </c>
      <c r="B388" s="69">
        <v>33776</v>
      </c>
      <c r="C388" s="69" t="s">
        <v>2791</v>
      </c>
      <c r="D388" s="95" t="s">
        <v>2576</v>
      </c>
      <c r="E388" s="69"/>
      <c r="F388" s="69" t="s">
        <v>133</v>
      </c>
      <c r="G388" s="74">
        <v>43728</v>
      </c>
      <c r="H388" s="97"/>
      <c r="I388" s="69" t="s">
        <v>2906</v>
      </c>
      <c r="J388" s="69" t="s">
        <v>3146</v>
      </c>
    </row>
    <row r="389" spans="1:10" ht="58" x14ac:dyDescent="0.35">
      <c r="A389" s="69" t="s">
        <v>115</v>
      </c>
      <c r="B389" s="69">
        <v>33777</v>
      </c>
      <c r="C389" s="69" t="s">
        <v>2792</v>
      </c>
      <c r="D389" s="95" t="s">
        <v>2576</v>
      </c>
      <c r="E389" s="69"/>
      <c r="F389" s="69" t="s">
        <v>133</v>
      </c>
      <c r="G389" s="74">
        <v>43728</v>
      </c>
      <c r="H389" s="97"/>
      <c r="I389" s="69" t="s">
        <v>2906</v>
      </c>
      <c r="J389" s="69" t="s">
        <v>3146</v>
      </c>
    </row>
    <row r="390" spans="1:10" ht="58" x14ac:dyDescent="0.35">
      <c r="A390" s="69" t="s">
        <v>115</v>
      </c>
      <c r="B390" s="69">
        <v>33778</v>
      </c>
      <c r="C390" s="69" t="s">
        <v>2793</v>
      </c>
      <c r="D390" s="95" t="s">
        <v>2576</v>
      </c>
      <c r="E390" s="69"/>
      <c r="F390" s="69" t="s">
        <v>133</v>
      </c>
      <c r="G390" s="74">
        <v>43728</v>
      </c>
      <c r="H390" s="97"/>
      <c r="I390" s="69" t="s">
        <v>2906</v>
      </c>
      <c r="J390" s="69" t="s">
        <v>3146</v>
      </c>
    </row>
    <row r="391" spans="1:10" ht="58" x14ac:dyDescent="0.35">
      <c r="A391" s="69" t="s">
        <v>115</v>
      </c>
      <c r="B391" s="69">
        <v>33779</v>
      </c>
      <c r="C391" s="69" t="s">
        <v>2794</v>
      </c>
      <c r="D391" s="95" t="s">
        <v>2576</v>
      </c>
      <c r="E391" s="69"/>
      <c r="F391" s="69" t="s">
        <v>133</v>
      </c>
      <c r="G391" s="74">
        <v>43728</v>
      </c>
      <c r="H391" s="97"/>
      <c r="I391" s="69" t="s">
        <v>2906</v>
      </c>
      <c r="J391" s="69" t="s">
        <v>3146</v>
      </c>
    </row>
    <row r="392" spans="1:10" ht="58" x14ac:dyDescent="0.35">
      <c r="A392" s="69" t="s">
        <v>115</v>
      </c>
      <c r="B392" s="69">
        <v>33780</v>
      </c>
      <c r="C392" s="69" t="s">
        <v>2795</v>
      </c>
      <c r="D392" s="95" t="s">
        <v>2576</v>
      </c>
      <c r="E392" s="69"/>
      <c r="F392" s="69" t="s">
        <v>133</v>
      </c>
      <c r="G392" s="74">
        <v>43728</v>
      </c>
      <c r="H392" s="97"/>
      <c r="I392" s="69" t="s">
        <v>2906</v>
      </c>
      <c r="J392" s="69" t="s">
        <v>3146</v>
      </c>
    </row>
    <row r="393" spans="1:10" ht="58" x14ac:dyDescent="0.35">
      <c r="A393" s="69" t="s">
        <v>115</v>
      </c>
      <c r="B393" s="69">
        <v>33781</v>
      </c>
      <c r="C393" s="69" t="s">
        <v>2796</v>
      </c>
      <c r="D393" s="95" t="s">
        <v>2576</v>
      </c>
      <c r="E393" s="69"/>
      <c r="F393" s="69" t="s">
        <v>133</v>
      </c>
      <c r="G393" s="74">
        <v>43728</v>
      </c>
      <c r="H393" s="97"/>
      <c r="I393" s="69" t="s">
        <v>2906</v>
      </c>
      <c r="J393" s="69" t="s">
        <v>3146</v>
      </c>
    </row>
    <row r="394" spans="1:10" ht="58" x14ac:dyDescent="0.35">
      <c r="A394" s="69" t="s">
        <v>115</v>
      </c>
      <c r="B394" s="69">
        <v>33782</v>
      </c>
      <c r="C394" s="69" t="s">
        <v>2797</v>
      </c>
      <c r="D394" s="95" t="s">
        <v>2576</v>
      </c>
      <c r="E394" s="69"/>
      <c r="F394" s="69" t="s">
        <v>133</v>
      </c>
      <c r="G394" s="74">
        <v>43728</v>
      </c>
      <c r="H394" s="97"/>
      <c r="I394" s="69" t="s">
        <v>2906</v>
      </c>
      <c r="J394" s="69" t="s">
        <v>3146</v>
      </c>
    </row>
    <row r="395" spans="1:10" ht="58" x14ac:dyDescent="0.35">
      <c r="A395" s="69" t="s">
        <v>115</v>
      </c>
      <c r="B395" s="69">
        <v>33783</v>
      </c>
      <c r="C395" s="69" t="s">
        <v>2798</v>
      </c>
      <c r="D395" s="95" t="s">
        <v>2576</v>
      </c>
      <c r="E395" s="69"/>
      <c r="F395" s="69" t="s">
        <v>133</v>
      </c>
      <c r="G395" s="74">
        <v>43728</v>
      </c>
      <c r="H395" s="97"/>
      <c r="I395" s="69" t="s">
        <v>2906</v>
      </c>
      <c r="J395" s="69" t="s">
        <v>3146</v>
      </c>
    </row>
    <row r="396" spans="1:10" ht="58" x14ac:dyDescent="0.35">
      <c r="A396" s="69" t="s">
        <v>115</v>
      </c>
      <c r="B396" s="69">
        <v>33786</v>
      </c>
      <c r="C396" s="69" t="s">
        <v>2799</v>
      </c>
      <c r="D396" s="95" t="s">
        <v>2576</v>
      </c>
      <c r="E396" s="69"/>
      <c r="F396" s="69" t="s">
        <v>133</v>
      </c>
      <c r="G396" s="74">
        <v>43728</v>
      </c>
      <c r="H396" s="97"/>
      <c r="I396" s="69" t="s">
        <v>2906</v>
      </c>
      <c r="J396" s="69" t="s">
        <v>3146</v>
      </c>
    </row>
    <row r="397" spans="1:10" ht="58" x14ac:dyDescent="0.35">
      <c r="A397" s="69" t="s">
        <v>115</v>
      </c>
      <c r="B397" s="69">
        <v>33788</v>
      </c>
      <c r="C397" s="69" t="s">
        <v>2800</v>
      </c>
      <c r="D397" s="95" t="s">
        <v>2576</v>
      </c>
      <c r="E397" s="69"/>
      <c r="F397" s="69" t="s">
        <v>133</v>
      </c>
      <c r="G397" s="74">
        <v>43728</v>
      </c>
      <c r="H397" s="97"/>
      <c r="I397" s="69" t="s">
        <v>2906</v>
      </c>
      <c r="J397" s="69" t="s">
        <v>3146</v>
      </c>
    </row>
    <row r="398" spans="1:10" ht="58" x14ac:dyDescent="0.35">
      <c r="A398" s="69" t="s">
        <v>115</v>
      </c>
      <c r="B398" s="69">
        <v>33800</v>
      </c>
      <c r="C398" s="69" t="s">
        <v>2801</v>
      </c>
      <c r="D398" s="95" t="s">
        <v>2576</v>
      </c>
      <c r="E398" s="69"/>
      <c r="F398" s="69" t="s">
        <v>133</v>
      </c>
      <c r="G398" s="74">
        <v>43728</v>
      </c>
      <c r="H398" s="97"/>
      <c r="I398" s="69" t="s">
        <v>2906</v>
      </c>
      <c r="J398" s="69" t="s">
        <v>3146</v>
      </c>
    </row>
    <row r="399" spans="1:10" ht="58" x14ac:dyDescent="0.35">
      <c r="A399" s="69" t="s">
        <v>115</v>
      </c>
      <c r="B399" s="69">
        <v>33802</v>
      </c>
      <c r="C399" s="69" t="s">
        <v>2802</v>
      </c>
      <c r="D399" s="95" t="s">
        <v>2576</v>
      </c>
      <c r="E399" s="69"/>
      <c r="F399" s="69" t="s">
        <v>133</v>
      </c>
      <c r="G399" s="74">
        <v>43728</v>
      </c>
      <c r="H399" s="97"/>
      <c r="I399" s="69" t="s">
        <v>2906</v>
      </c>
      <c r="J399" s="69" t="s">
        <v>3146</v>
      </c>
    </row>
    <row r="400" spans="1:10" ht="58" x14ac:dyDescent="0.35">
      <c r="A400" s="69" t="s">
        <v>115</v>
      </c>
      <c r="B400" s="69">
        <v>33803</v>
      </c>
      <c r="C400" s="69" t="s">
        <v>2803</v>
      </c>
      <c r="D400" s="95" t="s">
        <v>2576</v>
      </c>
      <c r="E400" s="69"/>
      <c r="F400" s="69" t="s">
        <v>133</v>
      </c>
      <c r="G400" s="74">
        <v>43728</v>
      </c>
      <c r="H400" s="97"/>
      <c r="I400" s="69" t="s">
        <v>2906</v>
      </c>
      <c r="J400" s="69" t="s">
        <v>3146</v>
      </c>
    </row>
    <row r="401" spans="1:10" ht="58" x14ac:dyDescent="0.35">
      <c r="A401" s="69" t="s">
        <v>115</v>
      </c>
      <c r="B401" s="69">
        <v>33813</v>
      </c>
      <c r="C401" s="69" t="s">
        <v>2804</v>
      </c>
      <c r="D401" s="95" t="s">
        <v>2576</v>
      </c>
      <c r="E401" s="69"/>
      <c r="F401" s="69" t="s">
        <v>133</v>
      </c>
      <c r="G401" s="74">
        <v>43728</v>
      </c>
      <c r="H401" s="97"/>
      <c r="I401" s="69" t="s">
        <v>2906</v>
      </c>
      <c r="J401" s="69" t="s">
        <v>3146</v>
      </c>
    </row>
    <row r="402" spans="1:10" ht="58" x14ac:dyDescent="0.35">
      <c r="A402" s="69" t="s">
        <v>115</v>
      </c>
      <c r="B402" s="69">
        <v>33814</v>
      </c>
      <c r="C402" s="69" t="s">
        <v>2805</v>
      </c>
      <c r="D402" s="95" t="s">
        <v>2576</v>
      </c>
      <c r="E402" s="69"/>
      <c r="F402" s="69" t="s">
        <v>133</v>
      </c>
      <c r="G402" s="74">
        <v>43728</v>
      </c>
      <c r="H402" s="97"/>
      <c r="I402" s="69" t="s">
        <v>2906</v>
      </c>
      <c r="J402" s="69" t="s">
        <v>3146</v>
      </c>
    </row>
    <row r="403" spans="1:10" ht="58" x14ac:dyDescent="0.35">
      <c r="A403" s="69" t="s">
        <v>115</v>
      </c>
      <c r="B403" s="69">
        <v>33820</v>
      </c>
      <c r="C403" s="69" t="s">
        <v>2806</v>
      </c>
      <c r="D403" s="95" t="s">
        <v>2576</v>
      </c>
      <c r="E403" s="69"/>
      <c r="F403" s="69" t="s">
        <v>133</v>
      </c>
      <c r="G403" s="74">
        <v>43728</v>
      </c>
      <c r="H403" s="97"/>
      <c r="I403" s="69" t="s">
        <v>2906</v>
      </c>
      <c r="J403" s="69" t="s">
        <v>3146</v>
      </c>
    </row>
    <row r="404" spans="1:10" ht="58" x14ac:dyDescent="0.35">
      <c r="A404" s="69" t="s">
        <v>115</v>
      </c>
      <c r="B404" s="69">
        <v>33822</v>
      </c>
      <c r="C404" s="69" t="s">
        <v>2807</v>
      </c>
      <c r="D404" s="95" t="s">
        <v>2576</v>
      </c>
      <c r="E404" s="69"/>
      <c r="F404" s="69" t="s">
        <v>133</v>
      </c>
      <c r="G404" s="74">
        <v>43728</v>
      </c>
      <c r="H404" s="97"/>
      <c r="I404" s="69" t="s">
        <v>2906</v>
      </c>
      <c r="J404" s="69" t="s">
        <v>3146</v>
      </c>
    </row>
    <row r="405" spans="1:10" ht="58" x14ac:dyDescent="0.35">
      <c r="A405" s="69" t="s">
        <v>115</v>
      </c>
      <c r="B405" s="69">
        <v>33824</v>
      </c>
      <c r="C405" s="69" t="s">
        <v>2808</v>
      </c>
      <c r="D405" s="95" t="s">
        <v>2576</v>
      </c>
      <c r="E405" s="69"/>
      <c r="F405" s="69" t="s">
        <v>133</v>
      </c>
      <c r="G405" s="74">
        <v>43728</v>
      </c>
      <c r="H405" s="97"/>
      <c r="I405" s="69" t="s">
        <v>2906</v>
      </c>
      <c r="J405" s="69" t="s">
        <v>3146</v>
      </c>
    </row>
    <row r="406" spans="1:10" ht="58" x14ac:dyDescent="0.35">
      <c r="A406" s="69" t="s">
        <v>115</v>
      </c>
      <c r="B406" s="69">
        <v>33840</v>
      </c>
      <c r="C406" s="69" t="s">
        <v>2809</v>
      </c>
      <c r="D406" s="95" t="s">
        <v>2576</v>
      </c>
      <c r="E406" s="69"/>
      <c r="F406" s="69" t="s">
        <v>133</v>
      </c>
      <c r="G406" s="74">
        <v>43728</v>
      </c>
      <c r="H406" s="97"/>
      <c r="I406" s="69" t="s">
        <v>2906</v>
      </c>
      <c r="J406" s="69" t="s">
        <v>3146</v>
      </c>
    </row>
    <row r="407" spans="1:10" ht="58" x14ac:dyDescent="0.35">
      <c r="A407" s="69" t="s">
        <v>115</v>
      </c>
      <c r="B407" s="69">
        <v>33845</v>
      </c>
      <c r="C407" s="69" t="s">
        <v>2810</v>
      </c>
      <c r="D407" s="95" t="s">
        <v>2576</v>
      </c>
      <c r="E407" s="69"/>
      <c r="F407" s="69" t="s">
        <v>133</v>
      </c>
      <c r="G407" s="74">
        <v>43728</v>
      </c>
      <c r="H407" s="97"/>
      <c r="I407" s="69" t="s">
        <v>2906</v>
      </c>
      <c r="J407" s="69" t="s">
        <v>3146</v>
      </c>
    </row>
    <row r="408" spans="1:10" ht="58" x14ac:dyDescent="0.35">
      <c r="A408" s="69" t="s">
        <v>115</v>
      </c>
      <c r="B408" s="69">
        <v>33851</v>
      </c>
      <c r="C408" s="69" t="s">
        <v>2811</v>
      </c>
      <c r="D408" s="95" t="s">
        <v>2576</v>
      </c>
      <c r="E408" s="69"/>
      <c r="F408" s="69" t="s">
        <v>133</v>
      </c>
      <c r="G408" s="74">
        <v>43728</v>
      </c>
      <c r="H408" s="97"/>
      <c r="I408" s="69" t="s">
        <v>2906</v>
      </c>
      <c r="J408" s="69" t="s">
        <v>3146</v>
      </c>
    </row>
    <row r="409" spans="1:10" ht="58" x14ac:dyDescent="0.35">
      <c r="A409" s="69" t="s">
        <v>115</v>
      </c>
      <c r="B409" s="69">
        <v>33852</v>
      </c>
      <c r="C409" s="69" t="s">
        <v>2812</v>
      </c>
      <c r="D409" s="95" t="s">
        <v>2576</v>
      </c>
      <c r="E409" s="69"/>
      <c r="F409" s="69" t="s">
        <v>133</v>
      </c>
      <c r="G409" s="74">
        <v>43728</v>
      </c>
      <c r="H409" s="97"/>
      <c r="I409" s="69" t="s">
        <v>2906</v>
      </c>
      <c r="J409" s="69" t="s">
        <v>3146</v>
      </c>
    </row>
    <row r="410" spans="1:10" ht="58" x14ac:dyDescent="0.35">
      <c r="A410" s="69" t="s">
        <v>115</v>
      </c>
      <c r="B410" s="69">
        <v>33853</v>
      </c>
      <c r="C410" s="69" t="s">
        <v>2813</v>
      </c>
      <c r="D410" s="95" t="s">
        <v>2576</v>
      </c>
      <c r="E410" s="69"/>
      <c r="F410" s="69" t="s">
        <v>133</v>
      </c>
      <c r="G410" s="74">
        <v>43728</v>
      </c>
      <c r="H410" s="97"/>
      <c r="I410" s="69" t="s">
        <v>2906</v>
      </c>
      <c r="J410" s="69" t="s">
        <v>3146</v>
      </c>
    </row>
    <row r="411" spans="1:10" ht="58" x14ac:dyDescent="0.35">
      <c r="A411" s="69" t="s">
        <v>115</v>
      </c>
      <c r="B411" s="69">
        <v>33858</v>
      </c>
      <c r="C411" s="69" t="s">
        <v>2814</v>
      </c>
      <c r="D411" s="95" t="s">
        <v>2576</v>
      </c>
      <c r="E411" s="69"/>
      <c r="F411" s="69" t="s">
        <v>133</v>
      </c>
      <c r="G411" s="74">
        <v>43831</v>
      </c>
      <c r="H411" s="97"/>
      <c r="I411" s="69" t="s">
        <v>2906</v>
      </c>
      <c r="J411" s="69" t="s">
        <v>3146</v>
      </c>
    </row>
    <row r="412" spans="1:10" ht="58" x14ac:dyDescent="0.35">
      <c r="A412" s="69" t="s">
        <v>115</v>
      </c>
      <c r="B412" s="69">
        <v>33859</v>
      </c>
      <c r="C412" s="69" t="s">
        <v>2815</v>
      </c>
      <c r="D412" s="95" t="s">
        <v>2576</v>
      </c>
      <c r="E412" s="69"/>
      <c r="F412" s="69" t="s">
        <v>133</v>
      </c>
      <c r="G412" s="74">
        <v>43831</v>
      </c>
      <c r="H412" s="97"/>
      <c r="I412" s="69" t="s">
        <v>2906</v>
      </c>
      <c r="J412" s="69" t="s">
        <v>3146</v>
      </c>
    </row>
    <row r="413" spans="1:10" ht="58" x14ac:dyDescent="0.35">
      <c r="A413" s="69" t="s">
        <v>115</v>
      </c>
      <c r="B413" s="69">
        <v>33863</v>
      </c>
      <c r="C413" s="69" t="s">
        <v>2816</v>
      </c>
      <c r="D413" s="95" t="s">
        <v>2576</v>
      </c>
      <c r="E413" s="69"/>
      <c r="F413" s="69" t="s">
        <v>133</v>
      </c>
      <c r="G413" s="74">
        <v>43728</v>
      </c>
      <c r="H413" s="97"/>
      <c r="I413" s="69" t="s">
        <v>2906</v>
      </c>
      <c r="J413" s="69" t="s">
        <v>3146</v>
      </c>
    </row>
    <row r="414" spans="1:10" ht="58" x14ac:dyDescent="0.35">
      <c r="A414" s="69" t="s">
        <v>115</v>
      </c>
      <c r="B414" s="69">
        <v>33864</v>
      </c>
      <c r="C414" s="69" t="s">
        <v>2817</v>
      </c>
      <c r="D414" s="95" t="s">
        <v>2576</v>
      </c>
      <c r="E414" s="69"/>
      <c r="F414" s="69" t="s">
        <v>133</v>
      </c>
      <c r="G414" s="74">
        <v>43728</v>
      </c>
      <c r="H414" s="97"/>
      <c r="I414" s="69" t="s">
        <v>2906</v>
      </c>
      <c r="J414" s="69" t="s">
        <v>3146</v>
      </c>
    </row>
    <row r="415" spans="1:10" ht="58" x14ac:dyDescent="0.35">
      <c r="A415" s="69" t="s">
        <v>115</v>
      </c>
      <c r="B415" s="69">
        <v>33866</v>
      </c>
      <c r="C415" s="69" t="s">
        <v>2818</v>
      </c>
      <c r="D415" s="95" t="s">
        <v>2576</v>
      </c>
      <c r="E415" s="69"/>
      <c r="F415" s="69" t="s">
        <v>133</v>
      </c>
      <c r="G415" s="74">
        <v>43728</v>
      </c>
      <c r="H415" s="97"/>
      <c r="I415" s="69" t="s">
        <v>2906</v>
      </c>
      <c r="J415" s="69" t="s">
        <v>3146</v>
      </c>
    </row>
    <row r="416" spans="1:10" ht="58" x14ac:dyDescent="0.35">
      <c r="A416" s="69" t="s">
        <v>115</v>
      </c>
      <c r="B416" s="69">
        <v>33871</v>
      </c>
      <c r="C416" s="69" t="s">
        <v>2819</v>
      </c>
      <c r="D416" s="95" t="s">
        <v>2576</v>
      </c>
      <c r="E416" s="69"/>
      <c r="F416" s="69" t="s">
        <v>133</v>
      </c>
      <c r="G416" s="74">
        <v>43831</v>
      </c>
      <c r="H416" s="97"/>
      <c r="I416" s="69" t="s">
        <v>2906</v>
      </c>
      <c r="J416" s="69" t="s">
        <v>3146</v>
      </c>
    </row>
    <row r="417" spans="1:10" ht="58" x14ac:dyDescent="0.35">
      <c r="A417" s="69" t="s">
        <v>115</v>
      </c>
      <c r="B417" s="69">
        <v>33875</v>
      </c>
      <c r="C417" s="69" t="s">
        <v>2820</v>
      </c>
      <c r="D417" s="95" t="s">
        <v>2576</v>
      </c>
      <c r="E417" s="69"/>
      <c r="F417" s="69" t="s">
        <v>133</v>
      </c>
      <c r="G417" s="74">
        <v>43728</v>
      </c>
      <c r="H417" s="97"/>
      <c r="I417" s="69" t="s">
        <v>2906</v>
      </c>
      <c r="J417" s="69" t="s">
        <v>3146</v>
      </c>
    </row>
    <row r="418" spans="1:10" ht="58" x14ac:dyDescent="0.35">
      <c r="A418" s="69" t="s">
        <v>115</v>
      </c>
      <c r="B418" s="69">
        <v>33877</v>
      </c>
      <c r="C418" s="69" t="s">
        <v>2821</v>
      </c>
      <c r="D418" s="95" t="s">
        <v>2576</v>
      </c>
      <c r="E418" s="69"/>
      <c r="F418" s="69" t="s">
        <v>133</v>
      </c>
      <c r="G418" s="74">
        <v>43728</v>
      </c>
      <c r="H418" s="97"/>
      <c r="I418" s="69" t="s">
        <v>2906</v>
      </c>
      <c r="J418" s="69" t="s">
        <v>3146</v>
      </c>
    </row>
    <row r="419" spans="1:10" ht="72.5" x14ac:dyDescent="0.35">
      <c r="A419" s="69" t="s">
        <v>115</v>
      </c>
      <c r="B419" s="69">
        <v>33880</v>
      </c>
      <c r="C419" s="69" t="s">
        <v>2822</v>
      </c>
      <c r="D419" s="95" t="s">
        <v>2576</v>
      </c>
      <c r="E419" s="69"/>
      <c r="F419" s="69" t="s">
        <v>133</v>
      </c>
      <c r="G419" s="74">
        <v>43728</v>
      </c>
      <c r="H419" s="97"/>
      <c r="I419" s="69" t="s">
        <v>2906</v>
      </c>
      <c r="J419" s="69" t="s">
        <v>3146</v>
      </c>
    </row>
    <row r="420" spans="1:10" ht="72.5" x14ac:dyDescent="0.35">
      <c r="A420" s="69" t="s">
        <v>115</v>
      </c>
      <c r="B420" s="69">
        <v>33881</v>
      </c>
      <c r="C420" s="69" t="s">
        <v>2823</v>
      </c>
      <c r="D420" s="95" t="s">
        <v>2576</v>
      </c>
      <c r="E420" s="69"/>
      <c r="F420" s="69" t="s">
        <v>133</v>
      </c>
      <c r="G420" s="74">
        <v>43728</v>
      </c>
      <c r="H420" s="97"/>
      <c r="I420" s="69" t="s">
        <v>2906</v>
      </c>
      <c r="J420" s="69" t="s">
        <v>3146</v>
      </c>
    </row>
    <row r="421" spans="1:10" ht="58" x14ac:dyDescent="0.35">
      <c r="A421" s="69" t="s">
        <v>115</v>
      </c>
      <c r="B421" s="69">
        <v>33883</v>
      </c>
      <c r="C421" s="69" t="s">
        <v>2824</v>
      </c>
      <c r="D421" s="95" t="s">
        <v>2576</v>
      </c>
      <c r="E421" s="69"/>
      <c r="F421" s="69" t="s">
        <v>133</v>
      </c>
      <c r="G421" s="74">
        <v>43728</v>
      </c>
      <c r="H421" s="97"/>
      <c r="I421" s="69" t="s">
        <v>2906</v>
      </c>
      <c r="J421" s="69" t="s">
        <v>3146</v>
      </c>
    </row>
    <row r="422" spans="1:10" ht="72.5" x14ac:dyDescent="0.35">
      <c r="A422" s="69" t="s">
        <v>115</v>
      </c>
      <c r="B422" s="69">
        <v>33884</v>
      </c>
      <c r="C422" s="69" t="s">
        <v>2825</v>
      </c>
      <c r="D422" s="95" t="s">
        <v>2576</v>
      </c>
      <c r="E422" s="69"/>
      <c r="F422" s="69" t="s">
        <v>133</v>
      </c>
      <c r="G422" s="74">
        <v>43728</v>
      </c>
      <c r="H422" s="97"/>
      <c r="I422" s="69" t="s">
        <v>2906</v>
      </c>
      <c r="J422" s="69" t="s">
        <v>3146</v>
      </c>
    </row>
    <row r="423" spans="1:10" ht="58" x14ac:dyDescent="0.35">
      <c r="A423" s="69" t="s">
        <v>115</v>
      </c>
      <c r="B423" s="69">
        <v>33886</v>
      </c>
      <c r="C423" s="69" t="s">
        <v>2826</v>
      </c>
      <c r="D423" s="95" t="s">
        <v>2576</v>
      </c>
      <c r="E423" s="69"/>
      <c r="F423" s="69" t="s">
        <v>133</v>
      </c>
      <c r="G423" s="74">
        <v>43728</v>
      </c>
      <c r="H423" s="97"/>
      <c r="I423" s="69" t="s">
        <v>2906</v>
      </c>
      <c r="J423" s="69" t="s">
        <v>3146</v>
      </c>
    </row>
    <row r="424" spans="1:10" ht="58" x14ac:dyDescent="0.35">
      <c r="A424" s="69" t="s">
        <v>115</v>
      </c>
      <c r="B424" s="69">
        <v>33889</v>
      </c>
      <c r="C424" s="69" t="s">
        <v>2827</v>
      </c>
      <c r="D424" s="95" t="s">
        <v>2576</v>
      </c>
      <c r="E424" s="69"/>
      <c r="F424" s="69" t="s">
        <v>133</v>
      </c>
      <c r="G424" s="74">
        <v>43728</v>
      </c>
      <c r="H424" s="97"/>
      <c r="I424" s="69" t="s">
        <v>2906</v>
      </c>
      <c r="J424" s="69" t="s">
        <v>3146</v>
      </c>
    </row>
    <row r="425" spans="1:10" ht="58" x14ac:dyDescent="0.35">
      <c r="A425" s="69" t="s">
        <v>115</v>
      </c>
      <c r="B425" s="69">
        <v>33891</v>
      </c>
      <c r="C425" s="69" t="s">
        <v>2828</v>
      </c>
      <c r="D425" s="95" t="s">
        <v>2576</v>
      </c>
      <c r="E425" s="69"/>
      <c r="F425" s="69" t="s">
        <v>133</v>
      </c>
      <c r="G425" s="74">
        <v>43728</v>
      </c>
      <c r="H425" s="97"/>
      <c r="I425" s="69" t="s">
        <v>2906</v>
      </c>
      <c r="J425" s="69" t="s">
        <v>3146</v>
      </c>
    </row>
    <row r="426" spans="1:10" ht="58" x14ac:dyDescent="0.35">
      <c r="A426" s="69" t="s">
        <v>115</v>
      </c>
      <c r="B426" s="69">
        <v>33894</v>
      </c>
      <c r="C426" s="69" t="s">
        <v>2829</v>
      </c>
      <c r="D426" s="95" t="s">
        <v>2576</v>
      </c>
      <c r="E426" s="69"/>
      <c r="F426" s="69" t="s">
        <v>133</v>
      </c>
      <c r="G426" s="74">
        <v>44562</v>
      </c>
      <c r="H426" s="97"/>
      <c r="I426" s="69" t="s">
        <v>2906</v>
      </c>
      <c r="J426" s="69" t="s">
        <v>3146</v>
      </c>
    </row>
    <row r="427" spans="1:10" ht="58" x14ac:dyDescent="0.35">
      <c r="A427" s="69" t="s">
        <v>115</v>
      </c>
      <c r="B427" s="69">
        <v>33895</v>
      </c>
      <c r="C427" s="69" t="s">
        <v>2830</v>
      </c>
      <c r="D427" s="95" t="s">
        <v>2576</v>
      </c>
      <c r="E427" s="69"/>
      <c r="F427" s="69" t="s">
        <v>133</v>
      </c>
      <c r="G427" s="74">
        <v>44562</v>
      </c>
      <c r="H427" s="97"/>
      <c r="I427" s="69" t="s">
        <v>2906</v>
      </c>
      <c r="J427" s="69" t="s">
        <v>3146</v>
      </c>
    </row>
    <row r="428" spans="1:10" ht="58" x14ac:dyDescent="0.35">
      <c r="A428" s="69" t="s">
        <v>115</v>
      </c>
      <c r="B428" s="69">
        <v>33897</v>
      </c>
      <c r="C428" s="69" t="s">
        <v>2831</v>
      </c>
      <c r="D428" s="95" t="s">
        <v>2576</v>
      </c>
      <c r="E428" s="69"/>
      <c r="F428" s="69" t="s">
        <v>133</v>
      </c>
      <c r="G428" s="74">
        <v>44562</v>
      </c>
      <c r="H428" s="97"/>
      <c r="I428" s="69" t="s">
        <v>2906</v>
      </c>
      <c r="J428" s="69" t="s">
        <v>3146</v>
      </c>
    </row>
    <row r="429" spans="1:10" ht="58" x14ac:dyDescent="0.35">
      <c r="A429" s="69" t="s">
        <v>115</v>
      </c>
      <c r="B429" s="69">
        <v>33910</v>
      </c>
      <c r="C429" s="69" t="s">
        <v>2838</v>
      </c>
      <c r="D429" s="95" t="s">
        <v>2576</v>
      </c>
      <c r="E429" s="69"/>
      <c r="F429" s="69" t="s">
        <v>133</v>
      </c>
      <c r="G429" s="74">
        <v>43728</v>
      </c>
      <c r="H429" s="97"/>
      <c r="I429" s="69" t="s">
        <v>2906</v>
      </c>
      <c r="J429" s="69" t="s">
        <v>3146</v>
      </c>
    </row>
    <row r="430" spans="1:10" ht="58" x14ac:dyDescent="0.35">
      <c r="A430" s="69" t="s">
        <v>115</v>
      </c>
      <c r="B430" s="69">
        <v>33915</v>
      </c>
      <c r="C430" s="69" t="s">
        <v>2839</v>
      </c>
      <c r="D430" s="95" t="s">
        <v>2576</v>
      </c>
      <c r="E430" s="69"/>
      <c r="F430" s="69" t="s">
        <v>133</v>
      </c>
      <c r="G430" s="74">
        <v>43728</v>
      </c>
      <c r="H430" s="97"/>
      <c r="I430" s="69" t="s">
        <v>2906</v>
      </c>
      <c r="J430" s="69" t="s">
        <v>3146</v>
      </c>
    </row>
    <row r="431" spans="1:10" ht="58" x14ac:dyDescent="0.35">
      <c r="A431" s="69" t="s">
        <v>115</v>
      </c>
      <c r="B431" s="69">
        <v>33916</v>
      </c>
      <c r="C431" s="69" t="s">
        <v>2840</v>
      </c>
      <c r="D431" s="95" t="s">
        <v>2576</v>
      </c>
      <c r="E431" s="69"/>
      <c r="F431" s="69" t="s">
        <v>133</v>
      </c>
      <c r="G431" s="74">
        <v>43728</v>
      </c>
      <c r="H431" s="97"/>
      <c r="I431" s="69" t="s">
        <v>2906</v>
      </c>
      <c r="J431" s="69" t="s">
        <v>3146</v>
      </c>
    </row>
    <row r="432" spans="1:10" ht="58" x14ac:dyDescent="0.35">
      <c r="A432" s="69" t="s">
        <v>115</v>
      </c>
      <c r="B432" s="69">
        <v>33917</v>
      </c>
      <c r="C432" s="69" t="s">
        <v>2841</v>
      </c>
      <c r="D432" s="95" t="s">
        <v>2576</v>
      </c>
      <c r="E432" s="69"/>
      <c r="F432" s="69" t="s">
        <v>133</v>
      </c>
      <c r="G432" s="74">
        <v>43728</v>
      </c>
      <c r="H432" s="97"/>
      <c r="I432" s="69" t="s">
        <v>2906</v>
      </c>
      <c r="J432" s="69" t="s">
        <v>3146</v>
      </c>
    </row>
    <row r="433" spans="1:10" ht="58" x14ac:dyDescent="0.35">
      <c r="A433" s="69" t="s">
        <v>115</v>
      </c>
      <c r="B433" s="69">
        <v>33920</v>
      </c>
      <c r="C433" s="69" t="s">
        <v>2842</v>
      </c>
      <c r="D433" s="95" t="s">
        <v>2576</v>
      </c>
      <c r="E433" s="69"/>
      <c r="F433" s="69" t="s">
        <v>133</v>
      </c>
      <c r="G433" s="74">
        <v>43728</v>
      </c>
      <c r="H433" s="97"/>
      <c r="I433" s="69" t="s">
        <v>2906</v>
      </c>
      <c r="J433" s="69" t="s">
        <v>3146</v>
      </c>
    </row>
    <row r="434" spans="1:10" ht="58" x14ac:dyDescent="0.35">
      <c r="A434" s="69" t="s">
        <v>115</v>
      </c>
      <c r="B434" s="69">
        <v>33922</v>
      </c>
      <c r="C434" s="69" t="s">
        <v>2843</v>
      </c>
      <c r="D434" s="95" t="s">
        <v>2576</v>
      </c>
      <c r="E434" s="69"/>
      <c r="F434" s="69" t="s">
        <v>133</v>
      </c>
      <c r="G434" s="74">
        <v>43728</v>
      </c>
      <c r="H434" s="97"/>
      <c r="I434" s="69" t="s">
        <v>2906</v>
      </c>
      <c r="J434" s="69" t="s">
        <v>3146</v>
      </c>
    </row>
    <row r="435" spans="1:10" ht="58" x14ac:dyDescent="0.35">
      <c r="A435" s="69" t="s">
        <v>115</v>
      </c>
      <c r="B435" s="69">
        <v>33924</v>
      </c>
      <c r="C435" s="69" t="s">
        <v>2844</v>
      </c>
      <c r="D435" s="95" t="s">
        <v>2576</v>
      </c>
      <c r="E435" s="69"/>
      <c r="F435" s="69" t="s">
        <v>133</v>
      </c>
      <c r="G435" s="74">
        <v>43728</v>
      </c>
      <c r="H435" s="97"/>
      <c r="I435" s="69" t="s">
        <v>2906</v>
      </c>
      <c r="J435" s="69" t="s">
        <v>3146</v>
      </c>
    </row>
    <row r="436" spans="1:10" ht="58" x14ac:dyDescent="0.35">
      <c r="A436" s="69" t="s">
        <v>115</v>
      </c>
      <c r="B436" s="69">
        <v>33925</v>
      </c>
      <c r="C436" s="69" t="s">
        <v>2845</v>
      </c>
      <c r="D436" s="95" t="s">
        <v>2576</v>
      </c>
      <c r="E436" s="69"/>
      <c r="F436" s="69" t="s">
        <v>133</v>
      </c>
      <c r="G436" s="74">
        <v>43728</v>
      </c>
      <c r="H436" s="97"/>
      <c r="I436" s="69" t="s">
        <v>2906</v>
      </c>
      <c r="J436" s="69" t="s">
        <v>3146</v>
      </c>
    </row>
    <row r="437" spans="1:10" ht="58" x14ac:dyDescent="0.35">
      <c r="A437" s="69" t="s">
        <v>115</v>
      </c>
      <c r="B437" s="69">
        <v>33926</v>
      </c>
      <c r="C437" s="69" t="s">
        <v>2846</v>
      </c>
      <c r="D437" s="95" t="s">
        <v>2576</v>
      </c>
      <c r="E437" s="69"/>
      <c r="F437" s="69" t="s">
        <v>133</v>
      </c>
      <c r="G437" s="74">
        <v>43728</v>
      </c>
      <c r="H437" s="97"/>
      <c r="I437" s="69" t="s">
        <v>2906</v>
      </c>
      <c r="J437" s="69" t="s">
        <v>3146</v>
      </c>
    </row>
    <row r="438" spans="1:10" ht="29" x14ac:dyDescent="0.35">
      <c r="A438" s="69" t="s">
        <v>115</v>
      </c>
      <c r="B438" s="69">
        <v>33946</v>
      </c>
      <c r="C438" s="69" t="s">
        <v>2859</v>
      </c>
      <c r="D438" s="95" t="s">
        <v>2858</v>
      </c>
      <c r="E438" s="69"/>
      <c r="F438" s="69" t="s">
        <v>117</v>
      </c>
      <c r="H438" s="97"/>
      <c r="I438" s="69" t="s">
        <v>157</v>
      </c>
    </row>
    <row r="439" spans="1:10" ht="29" x14ac:dyDescent="0.35">
      <c r="A439" s="69" t="s">
        <v>115</v>
      </c>
      <c r="B439" s="69">
        <v>33947</v>
      </c>
      <c r="C439" s="69" t="s">
        <v>2860</v>
      </c>
      <c r="D439" s="95" t="s">
        <v>2858</v>
      </c>
      <c r="E439" s="69"/>
      <c r="F439" s="69" t="s">
        <v>117</v>
      </c>
      <c r="H439" s="97"/>
      <c r="I439" s="69" t="s">
        <v>157</v>
      </c>
    </row>
    <row r="440" spans="1:10" ht="29" x14ac:dyDescent="0.35">
      <c r="A440" s="69" t="s">
        <v>115</v>
      </c>
      <c r="B440" s="69">
        <v>33948</v>
      </c>
      <c r="C440" s="69" t="s">
        <v>2861</v>
      </c>
      <c r="D440" s="95" t="s">
        <v>2858</v>
      </c>
      <c r="E440" s="69"/>
      <c r="F440" s="69" t="s">
        <v>117</v>
      </c>
      <c r="H440" s="97"/>
      <c r="I440" s="69" t="s">
        <v>157</v>
      </c>
    </row>
    <row r="441" spans="1:10" ht="29" x14ac:dyDescent="0.35">
      <c r="A441" s="69" t="s">
        <v>115</v>
      </c>
      <c r="B441" s="69">
        <v>33949</v>
      </c>
      <c r="C441" s="69" t="s">
        <v>2862</v>
      </c>
      <c r="D441" s="95" t="s">
        <v>2858</v>
      </c>
      <c r="E441" s="69"/>
      <c r="F441" s="69" t="s">
        <v>117</v>
      </c>
      <c r="H441" s="97"/>
      <c r="I441" s="69" t="s">
        <v>157</v>
      </c>
    </row>
    <row r="442" spans="1:10" ht="58" x14ac:dyDescent="0.35">
      <c r="A442" s="69" t="s">
        <v>115</v>
      </c>
      <c r="B442" s="69">
        <v>33951</v>
      </c>
      <c r="C442" s="69" t="s">
        <v>2863</v>
      </c>
      <c r="D442" s="95" t="s">
        <v>2858</v>
      </c>
      <c r="E442" s="69"/>
      <c r="F442" s="69" t="s">
        <v>117</v>
      </c>
      <c r="H442" s="97"/>
      <c r="I442" s="69" t="s">
        <v>157</v>
      </c>
    </row>
    <row r="443" spans="1:10" ht="58" x14ac:dyDescent="0.35">
      <c r="A443" s="69" t="s">
        <v>115</v>
      </c>
      <c r="B443" s="69">
        <v>33952</v>
      </c>
      <c r="C443" s="69" t="s">
        <v>2864</v>
      </c>
      <c r="D443" s="95" t="s">
        <v>2858</v>
      </c>
      <c r="E443" s="69"/>
      <c r="F443" s="69" t="s">
        <v>117</v>
      </c>
      <c r="H443" s="97"/>
      <c r="I443" s="69" t="s">
        <v>157</v>
      </c>
    </row>
    <row r="444" spans="1:10" ht="43.5" x14ac:dyDescent="0.35">
      <c r="A444" s="69" t="s">
        <v>115</v>
      </c>
      <c r="B444" s="69">
        <v>33953</v>
      </c>
      <c r="C444" s="69" t="s">
        <v>2865</v>
      </c>
      <c r="D444" s="95" t="s">
        <v>2858</v>
      </c>
      <c r="E444" s="69"/>
      <c r="F444" s="69" t="s">
        <v>117</v>
      </c>
      <c r="H444" s="97"/>
      <c r="I444" s="69" t="s">
        <v>157</v>
      </c>
    </row>
    <row r="445" spans="1:10" ht="43.5" x14ac:dyDescent="0.35">
      <c r="A445" s="69" t="s">
        <v>115</v>
      </c>
      <c r="B445" s="69">
        <v>33954</v>
      </c>
      <c r="C445" s="69" t="s">
        <v>2866</v>
      </c>
      <c r="D445" s="95" t="s">
        <v>2858</v>
      </c>
      <c r="E445" s="69"/>
      <c r="F445" s="69" t="s">
        <v>117</v>
      </c>
      <c r="H445" s="97"/>
      <c r="I445" s="69" t="s">
        <v>157</v>
      </c>
    </row>
    <row r="446" spans="1:10" ht="43.5" x14ac:dyDescent="0.35">
      <c r="A446" s="69" t="s">
        <v>115</v>
      </c>
      <c r="B446" s="69">
        <v>33955</v>
      </c>
      <c r="C446" s="69" t="s">
        <v>2867</v>
      </c>
      <c r="D446" s="95" t="s">
        <v>2858</v>
      </c>
      <c r="E446" s="69"/>
      <c r="F446" s="69" t="s">
        <v>117</v>
      </c>
      <c r="H446" s="97"/>
      <c r="I446" s="69" t="s">
        <v>157</v>
      </c>
    </row>
    <row r="447" spans="1:10" ht="43.5" x14ac:dyDescent="0.35">
      <c r="A447" s="69" t="s">
        <v>115</v>
      </c>
      <c r="B447" s="69">
        <v>33956</v>
      </c>
      <c r="C447" s="69" t="s">
        <v>2868</v>
      </c>
      <c r="D447" s="95" t="s">
        <v>2858</v>
      </c>
      <c r="E447" s="69"/>
      <c r="F447" s="69" t="s">
        <v>117</v>
      </c>
      <c r="H447" s="97"/>
      <c r="I447" s="69" t="s">
        <v>157</v>
      </c>
    </row>
    <row r="448" spans="1:10" ht="58" x14ac:dyDescent="0.35">
      <c r="A448" s="69" t="s">
        <v>115</v>
      </c>
      <c r="B448" s="69">
        <v>33957</v>
      </c>
      <c r="C448" s="69" t="s">
        <v>2869</v>
      </c>
      <c r="D448" s="95" t="s">
        <v>2858</v>
      </c>
      <c r="E448" s="69"/>
      <c r="F448" s="69" t="s">
        <v>117</v>
      </c>
      <c r="H448" s="97"/>
      <c r="I448" s="69" t="s">
        <v>157</v>
      </c>
    </row>
    <row r="449" spans="1:10" ht="58" x14ac:dyDescent="0.35">
      <c r="A449" s="69" t="s">
        <v>115</v>
      </c>
      <c r="B449" s="69">
        <v>33958</v>
      </c>
      <c r="C449" s="69" t="s">
        <v>2870</v>
      </c>
      <c r="D449" s="95" t="s">
        <v>2858</v>
      </c>
      <c r="E449" s="69"/>
      <c r="F449" s="69" t="s">
        <v>117</v>
      </c>
      <c r="H449" s="97"/>
      <c r="I449" s="69" t="s">
        <v>157</v>
      </c>
    </row>
    <row r="450" spans="1:10" ht="58" x14ac:dyDescent="0.35">
      <c r="A450" s="69" t="s">
        <v>115</v>
      </c>
      <c r="B450" s="69">
        <v>33959</v>
      </c>
      <c r="C450" s="69" t="s">
        <v>2871</v>
      </c>
      <c r="D450" s="95" t="s">
        <v>2858</v>
      </c>
      <c r="E450" s="69"/>
      <c r="F450" s="69" t="s">
        <v>117</v>
      </c>
      <c r="H450" s="97"/>
      <c r="I450" s="69" t="s">
        <v>157</v>
      </c>
    </row>
    <row r="451" spans="1:10" ht="58" x14ac:dyDescent="0.35">
      <c r="A451" s="69" t="s">
        <v>115</v>
      </c>
      <c r="B451" s="69">
        <v>33962</v>
      </c>
      <c r="C451" s="69" t="s">
        <v>2872</v>
      </c>
      <c r="D451" s="95" t="s">
        <v>2858</v>
      </c>
      <c r="E451" s="69"/>
      <c r="F451" s="69" t="s">
        <v>117</v>
      </c>
      <c r="H451" s="97"/>
      <c r="I451" s="69" t="s">
        <v>157</v>
      </c>
    </row>
    <row r="452" spans="1:10" ht="58" x14ac:dyDescent="0.35">
      <c r="A452" s="69" t="s">
        <v>115</v>
      </c>
      <c r="B452" s="69">
        <v>33963</v>
      </c>
      <c r="C452" s="69" t="s">
        <v>2873</v>
      </c>
      <c r="D452" s="95" t="s">
        <v>2858</v>
      </c>
      <c r="E452" s="69"/>
      <c r="F452" s="69" t="s">
        <v>117</v>
      </c>
      <c r="H452" s="97"/>
      <c r="I452" s="69" t="s">
        <v>157</v>
      </c>
    </row>
    <row r="453" spans="1:10" ht="58" x14ac:dyDescent="0.35">
      <c r="A453" s="69" t="s">
        <v>115</v>
      </c>
      <c r="B453" s="69">
        <v>33964</v>
      </c>
      <c r="C453" s="69" t="s">
        <v>2874</v>
      </c>
      <c r="D453" s="95" t="s">
        <v>2858</v>
      </c>
      <c r="E453" s="69"/>
      <c r="F453" s="69" t="s">
        <v>117</v>
      </c>
      <c r="H453" s="97"/>
      <c r="I453" s="69" t="s">
        <v>157</v>
      </c>
    </row>
    <row r="454" spans="1:10" ht="43.5" x14ac:dyDescent="0.35">
      <c r="A454" s="69" t="s">
        <v>115</v>
      </c>
      <c r="B454" s="69">
        <v>33965</v>
      </c>
      <c r="C454" s="69" t="s">
        <v>2875</v>
      </c>
      <c r="D454" s="95" t="s">
        <v>2858</v>
      </c>
      <c r="E454" s="69"/>
      <c r="F454" s="69" t="s">
        <v>117</v>
      </c>
      <c r="H454" s="97"/>
      <c r="I454" s="69" t="s">
        <v>157</v>
      </c>
    </row>
    <row r="455" spans="1:10" ht="43.5" x14ac:dyDescent="0.35">
      <c r="A455" s="69" t="s">
        <v>115</v>
      </c>
      <c r="B455" s="69">
        <v>33966</v>
      </c>
      <c r="C455" s="69" t="s">
        <v>2876</v>
      </c>
      <c r="D455" s="95" t="s">
        <v>2858</v>
      </c>
      <c r="E455" s="69"/>
      <c r="F455" s="69" t="s">
        <v>117</v>
      </c>
      <c r="H455" s="97"/>
      <c r="I455" s="69" t="s">
        <v>157</v>
      </c>
    </row>
    <row r="456" spans="1:10" ht="58" x14ac:dyDescent="0.35">
      <c r="A456" s="69" t="s">
        <v>115</v>
      </c>
      <c r="B456" s="69">
        <v>33967</v>
      </c>
      <c r="C456" s="69" t="s">
        <v>2877</v>
      </c>
      <c r="D456" s="95" t="s">
        <v>2576</v>
      </c>
      <c r="E456" s="69"/>
      <c r="F456" s="69" t="s">
        <v>133</v>
      </c>
      <c r="G456" s="74">
        <v>43728</v>
      </c>
      <c r="H456" s="97"/>
      <c r="I456" s="69" t="s">
        <v>2906</v>
      </c>
      <c r="J456" s="69" t="s">
        <v>3146</v>
      </c>
    </row>
    <row r="457" spans="1:10" ht="58" x14ac:dyDescent="0.35">
      <c r="A457" s="69" t="s">
        <v>115</v>
      </c>
      <c r="B457" s="69">
        <v>33968</v>
      </c>
      <c r="C457" s="69" t="s">
        <v>2878</v>
      </c>
      <c r="D457" s="95" t="s">
        <v>2576</v>
      </c>
      <c r="E457" s="69"/>
      <c r="F457" s="69" t="s">
        <v>133</v>
      </c>
      <c r="G457" s="74">
        <v>43728</v>
      </c>
      <c r="H457" s="97"/>
      <c r="I457" s="69" t="s">
        <v>2906</v>
      </c>
      <c r="J457" s="69" t="s">
        <v>3146</v>
      </c>
    </row>
    <row r="458" spans="1:10" ht="43.5" x14ac:dyDescent="0.35">
      <c r="A458" s="69" t="s">
        <v>115</v>
      </c>
      <c r="B458" s="69">
        <v>33969</v>
      </c>
      <c r="C458" s="69" t="s">
        <v>2879</v>
      </c>
      <c r="D458" s="95" t="s">
        <v>2858</v>
      </c>
      <c r="E458" s="69"/>
      <c r="F458" s="69" t="s">
        <v>117</v>
      </c>
      <c r="H458" s="97"/>
      <c r="I458" s="69" t="s">
        <v>157</v>
      </c>
    </row>
    <row r="459" spans="1:10" ht="58" x14ac:dyDescent="0.35">
      <c r="A459" s="69" t="s">
        <v>115</v>
      </c>
      <c r="B459" s="69">
        <v>33970</v>
      </c>
      <c r="C459" s="69" t="s">
        <v>2880</v>
      </c>
      <c r="D459" s="95" t="s">
        <v>2576</v>
      </c>
      <c r="E459" s="69"/>
      <c r="F459" s="69" t="s">
        <v>133</v>
      </c>
      <c r="G459" s="74">
        <v>43728</v>
      </c>
      <c r="H459" s="97"/>
      <c r="I459" s="69" t="s">
        <v>2906</v>
      </c>
      <c r="J459" s="69" t="s">
        <v>3146</v>
      </c>
    </row>
    <row r="460" spans="1:10" ht="58" x14ac:dyDescent="0.35">
      <c r="A460" s="69" t="s">
        <v>115</v>
      </c>
      <c r="B460" s="69">
        <v>33971</v>
      </c>
      <c r="C460" s="69" t="s">
        <v>2881</v>
      </c>
      <c r="D460" s="95" t="s">
        <v>2576</v>
      </c>
      <c r="E460" s="69"/>
      <c r="F460" s="69" t="s">
        <v>133</v>
      </c>
      <c r="G460" s="74">
        <v>43728</v>
      </c>
      <c r="H460" s="97"/>
      <c r="I460" s="69" t="s">
        <v>2906</v>
      </c>
      <c r="J460" s="69" t="s">
        <v>3146</v>
      </c>
    </row>
    <row r="461" spans="1:10" ht="58" x14ac:dyDescent="0.35">
      <c r="A461" s="69" t="s">
        <v>115</v>
      </c>
      <c r="B461" s="69">
        <v>33973</v>
      </c>
      <c r="C461" s="69" t="s">
        <v>2882</v>
      </c>
      <c r="D461" s="95" t="s">
        <v>2576</v>
      </c>
      <c r="E461" s="69"/>
      <c r="F461" s="69" t="s">
        <v>133</v>
      </c>
      <c r="G461" s="74">
        <v>43728</v>
      </c>
      <c r="H461" s="97"/>
      <c r="I461" s="69" t="s">
        <v>2906</v>
      </c>
      <c r="J461" s="69" t="s">
        <v>3146</v>
      </c>
    </row>
    <row r="462" spans="1:10" ht="58" x14ac:dyDescent="0.35">
      <c r="A462" s="69" t="s">
        <v>115</v>
      </c>
      <c r="B462" s="69">
        <v>33974</v>
      </c>
      <c r="C462" s="69" t="s">
        <v>2883</v>
      </c>
      <c r="D462" s="95" t="s">
        <v>2576</v>
      </c>
      <c r="E462" s="69"/>
      <c r="F462" s="69" t="s">
        <v>133</v>
      </c>
      <c r="G462" s="74">
        <v>43728</v>
      </c>
      <c r="H462" s="97"/>
      <c r="I462" s="69" t="s">
        <v>2906</v>
      </c>
      <c r="J462" s="69" t="s">
        <v>3146</v>
      </c>
    </row>
    <row r="463" spans="1:10" ht="43.5" x14ac:dyDescent="0.35">
      <c r="A463" s="69" t="s">
        <v>115</v>
      </c>
      <c r="B463" s="69">
        <v>33975</v>
      </c>
      <c r="C463" s="69" t="s">
        <v>2884</v>
      </c>
      <c r="D463" s="95" t="s">
        <v>2576</v>
      </c>
      <c r="E463" s="69"/>
      <c r="F463" s="69" t="s">
        <v>117</v>
      </c>
      <c r="H463" s="97"/>
      <c r="I463" s="69" t="s">
        <v>157</v>
      </c>
    </row>
    <row r="464" spans="1:10" ht="43.5" x14ac:dyDescent="0.35">
      <c r="A464" s="69" t="s">
        <v>115</v>
      </c>
      <c r="B464" s="69">
        <v>33976</v>
      </c>
      <c r="C464" s="69" t="s">
        <v>2885</v>
      </c>
      <c r="D464" s="95" t="s">
        <v>2576</v>
      </c>
      <c r="E464" s="69"/>
      <c r="F464" s="69" t="s">
        <v>117</v>
      </c>
      <c r="H464" s="97"/>
      <c r="I464" s="69" t="s">
        <v>157</v>
      </c>
    </row>
    <row r="465" spans="1:10" ht="43.5" x14ac:dyDescent="0.35">
      <c r="A465" s="69" t="s">
        <v>115</v>
      </c>
      <c r="B465" s="69">
        <v>33977</v>
      </c>
      <c r="C465" s="69" t="s">
        <v>2886</v>
      </c>
      <c r="D465" s="95" t="s">
        <v>2576</v>
      </c>
      <c r="E465" s="69"/>
      <c r="F465" s="69" t="s">
        <v>117</v>
      </c>
      <c r="H465" s="97"/>
      <c r="I465" s="69" t="s">
        <v>157</v>
      </c>
    </row>
    <row r="466" spans="1:10" ht="43.5" x14ac:dyDescent="0.35">
      <c r="A466" s="69" t="s">
        <v>115</v>
      </c>
      <c r="B466" s="69">
        <v>33978</v>
      </c>
      <c r="C466" s="69" t="s">
        <v>2887</v>
      </c>
      <c r="D466" s="95" t="s">
        <v>2576</v>
      </c>
      <c r="E466" s="69"/>
      <c r="F466" s="69" t="s">
        <v>117</v>
      </c>
      <c r="H466" s="97"/>
      <c r="I466" s="69" t="s">
        <v>157</v>
      </c>
    </row>
    <row r="467" spans="1:10" ht="43.5" x14ac:dyDescent="0.35">
      <c r="A467" s="69" t="s">
        <v>115</v>
      </c>
      <c r="B467" s="69">
        <v>33979</v>
      </c>
      <c r="C467" s="69" t="s">
        <v>2888</v>
      </c>
      <c r="D467" s="95" t="s">
        <v>2576</v>
      </c>
      <c r="E467" s="69"/>
      <c r="F467" s="69" t="s">
        <v>117</v>
      </c>
      <c r="H467" s="97"/>
      <c r="I467" s="69" t="s">
        <v>157</v>
      </c>
    </row>
    <row r="468" spans="1:10" ht="43.5" x14ac:dyDescent="0.35">
      <c r="A468" s="69" t="s">
        <v>115</v>
      </c>
      <c r="B468" s="69">
        <v>33980</v>
      </c>
      <c r="C468" s="69" t="s">
        <v>2889</v>
      </c>
      <c r="D468" s="95" t="s">
        <v>2576</v>
      </c>
      <c r="E468" s="69"/>
      <c r="F468" s="69" t="s">
        <v>117</v>
      </c>
      <c r="H468" s="97"/>
      <c r="I468" s="69" t="s">
        <v>157</v>
      </c>
    </row>
    <row r="469" spans="1:10" ht="43.5" x14ac:dyDescent="0.35">
      <c r="A469" s="69" t="s">
        <v>115</v>
      </c>
      <c r="B469" s="69">
        <v>33983</v>
      </c>
      <c r="C469" s="69" t="s">
        <v>2892</v>
      </c>
      <c r="D469" s="95" t="s">
        <v>2576</v>
      </c>
      <c r="E469" s="69"/>
      <c r="F469" s="69" t="s">
        <v>117</v>
      </c>
      <c r="H469" s="97"/>
      <c r="I469" s="69" t="s">
        <v>157</v>
      </c>
    </row>
    <row r="470" spans="1:10" ht="43.5" x14ac:dyDescent="0.35">
      <c r="A470" s="69" t="s">
        <v>115</v>
      </c>
      <c r="B470" s="69">
        <v>33984</v>
      </c>
      <c r="C470" s="69" t="s">
        <v>2893</v>
      </c>
      <c r="D470" s="95" t="s">
        <v>2858</v>
      </c>
      <c r="E470" s="69"/>
      <c r="F470" s="69" t="s">
        <v>117</v>
      </c>
      <c r="H470" s="97"/>
      <c r="I470" s="69" t="s">
        <v>157</v>
      </c>
    </row>
    <row r="471" spans="1:10" ht="43.5" x14ac:dyDescent="0.35">
      <c r="A471" s="69" t="s">
        <v>115</v>
      </c>
      <c r="B471" s="69">
        <v>33985</v>
      </c>
      <c r="C471" s="69" t="s">
        <v>2894</v>
      </c>
      <c r="D471" s="95" t="s">
        <v>2858</v>
      </c>
      <c r="E471" s="69"/>
      <c r="F471" s="69" t="s">
        <v>117</v>
      </c>
      <c r="H471" s="97"/>
      <c r="I471" s="69" t="s">
        <v>157</v>
      </c>
    </row>
    <row r="472" spans="1:10" ht="43.5" x14ac:dyDescent="0.35">
      <c r="A472" s="69" t="s">
        <v>115</v>
      </c>
      <c r="B472" s="69">
        <v>33986</v>
      </c>
      <c r="C472" s="69" t="s">
        <v>2895</v>
      </c>
      <c r="D472" s="95" t="s">
        <v>2858</v>
      </c>
      <c r="E472" s="69"/>
      <c r="F472" s="69" t="s">
        <v>117</v>
      </c>
      <c r="H472" s="97"/>
      <c r="I472" s="69" t="s">
        <v>157</v>
      </c>
    </row>
    <row r="473" spans="1:10" ht="43.5" x14ac:dyDescent="0.35">
      <c r="A473" s="69" t="s">
        <v>115</v>
      </c>
      <c r="B473" s="69">
        <v>33987</v>
      </c>
      <c r="C473" s="69" t="s">
        <v>2896</v>
      </c>
      <c r="D473" s="95" t="s">
        <v>2858</v>
      </c>
      <c r="E473" s="69"/>
      <c r="F473" s="69" t="s">
        <v>117</v>
      </c>
      <c r="H473" s="97"/>
      <c r="I473" s="69" t="s">
        <v>157</v>
      </c>
    </row>
    <row r="474" spans="1:10" ht="43.5" x14ac:dyDescent="0.35">
      <c r="A474" s="69" t="s">
        <v>115</v>
      </c>
      <c r="B474" s="69">
        <v>33988</v>
      </c>
      <c r="C474" s="69" t="s">
        <v>2897</v>
      </c>
      <c r="D474" s="95" t="s">
        <v>2576</v>
      </c>
      <c r="E474" s="69"/>
      <c r="F474" s="69" t="s">
        <v>117</v>
      </c>
      <c r="H474" s="97"/>
      <c r="I474" s="69" t="s">
        <v>157</v>
      </c>
    </row>
    <row r="475" spans="1:10" ht="43.5" x14ac:dyDescent="0.35">
      <c r="A475" s="69" t="s">
        <v>115</v>
      </c>
      <c r="B475" s="69">
        <v>33989</v>
      </c>
      <c r="C475" s="69" t="s">
        <v>2898</v>
      </c>
      <c r="D475" s="95" t="s">
        <v>2576</v>
      </c>
      <c r="E475" s="69"/>
      <c r="F475" s="69" t="s">
        <v>117</v>
      </c>
      <c r="H475" s="97"/>
      <c r="I475" s="69" t="s">
        <v>157</v>
      </c>
    </row>
    <row r="476" spans="1:10" ht="58" x14ac:dyDescent="0.35">
      <c r="A476" s="69" t="s">
        <v>115</v>
      </c>
      <c r="B476" s="69">
        <v>33991</v>
      </c>
      <c r="C476" s="69" t="s">
        <v>2900</v>
      </c>
      <c r="D476" s="95" t="s">
        <v>2576</v>
      </c>
      <c r="E476" s="69"/>
      <c r="F476" s="69" t="s">
        <v>133</v>
      </c>
      <c r="G476" s="74">
        <v>44197</v>
      </c>
      <c r="H476" s="97"/>
      <c r="I476" s="69" t="s">
        <v>2906</v>
      </c>
      <c r="J476" s="69" t="s">
        <v>3146</v>
      </c>
    </row>
    <row r="477" spans="1:10" ht="58" x14ac:dyDescent="0.35">
      <c r="A477" s="69" t="s">
        <v>115</v>
      </c>
      <c r="B477" s="69">
        <v>33992</v>
      </c>
      <c r="C477" s="69" t="s">
        <v>2901</v>
      </c>
      <c r="D477" s="95" t="s">
        <v>2576</v>
      </c>
      <c r="E477" s="69"/>
      <c r="F477" s="69" t="s">
        <v>133</v>
      </c>
      <c r="G477" s="74">
        <v>44197</v>
      </c>
      <c r="H477" s="97"/>
      <c r="I477" s="69" t="s">
        <v>2906</v>
      </c>
      <c r="J477" s="69" t="s">
        <v>3146</v>
      </c>
    </row>
    <row r="478" spans="1:10" ht="58" x14ac:dyDescent="0.35">
      <c r="A478" s="69" t="s">
        <v>115</v>
      </c>
      <c r="B478" s="69">
        <v>33993</v>
      </c>
      <c r="C478" s="69" t="s">
        <v>2902</v>
      </c>
      <c r="D478" s="95" t="s">
        <v>2576</v>
      </c>
      <c r="E478" s="69"/>
      <c r="F478" s="69" t="s">
        <v>133</v>
      </c>
      <c r="G478" s="74">
        <v>44197</v>
      </c>
      <c r="H478" s="97"/>
      <c r="I478" s="69" t="s">
        <v>2906</v>
      </c>
      <c r="J478" s="69" t="s">
        <v>3146</v>
      </c>
    </row>
    <row r="479" spans="1:10" ht="58" x14ac:dyDescent="0.35">
      <c r="A479" s="69" t="s">
        <v>115</v>
      </c>
      <c r="B479" s="69">
        <v>33995</v>
      </c>
      <c r="C479" s="69" t="s">
        <v>2903</v>
      </c>
      <c r="D479" s="95" t="s">
        <v>2576</v>
      </c>
      <c r="E479" s="69"/>
      <c r="F479" s="69" t="s">
        <v>133</v>
      </c>
      <c r="G479" s="74">
        <v>44197</v>
      </c>
      <c r="H479" s="97"/>
      <c r="I479" s="69" t="s">
        <v>2906</v>
      </c>
      <c r="J479" s="69" t="s">
        <v>3146</v>
      </c>
    </row>
    <row r="480" spans="1:10" ht="58" x14ac:dyDescent="0.35">
      <c r="A480" s="69" t="s">
        <v>115</v>
      </c>
      <c r="B480" s="69">
        <v>33997</v>
      </c>
      <c r="C480" s="69" t="s">
        <v>2904</v>
      </c>
      <c r="D480" s="95" t="s">
        <v>2576</v>
      </c>
      <c r="E480" s="69"/>
      <c r="F480" s="69" t="s">
        <v>133</v>
      </c>
      <c r="G480" s="74">
        <v>44197</v>
      </c>
      <c r="H480" s="97"/>
      <c r="I480" s="69" t="s">
        <v>2906</v>
      </c>
      <c r="J480" s="69" t="s">
        <v>3146</v>
      </c>
    </row>
    <row r="481" spans="1:10" ht="58" x14ac:dyDescent="0.35">
      <c r="A481" s="69" t="s">
        <v>115</v>
      </c>
      <c r="B481" s="69">
        <v>34001</v>
      </c>
      <c r="C481" s="69" t="s">
        <v>2908</v>
      </c>
      <c r="D481" s="95" t="s">
        <v>2907</v>
      </c>
      <c r="E481" s="69"/>
      <c r="F481" s="69" t="s">
        <v>133</v>
      </c>
      <c r="G481" s="74">
        <v>43728</v>
      </c>
      <c r="H481" s="97"/>
      <c r="I481" s="69" t="s">
        <v>2906</v>
      </c>
      <c r="J481" s="69" t="s">
        <v>3146</v>
      </c>
    </row>
    <row r="482" spans="1:10" ht="58" x14ac:dyDescent="0.35">
      <c r="A482" s="69" t="s">
        <v>115</v>
      </c>
      <c r="B482" s="69">
        <v>34051</v>
      </c>
      <c r="C482" s="69" t="s">
        <v>2909</v>
      </c>
      <c r="D482" s="95" t="s">
        <v>2907</v>
      </c>
      <c r="E482" s="69"/>
      <c r="F482" s="69" t="s">
        <v>133</v>
      </c>
      <c r="G482" s="74">
        <v>43728</v>
      </c>
      <c r="H482" s="97"/>
      <c r="I482" s="69" t="s">
        <v>2906</v>
      </c>
      <c r="J482" s="69" t="s">
        <v>3146</v>
      </c>
    </row>
    <row r="483" spans="1:10" ht="58" x14ac:dyDescent="0.35">
      <c r="A483" s="69" t="s">
        <v>115</v>
      </c>
      <c r="B483" s="69">
        <v>34101</v>
      </c>
      <c r="C483" s="69" t="s">
        <v>2910</v>
      </c>
      <c r="D483" s="95" t="s">
        <v>2907</v>
      </c>
      <c r="E483" s="69"/>
      <c r="F483" s="69" t="s">
        <v>133</v>
      </c>
      <c r="G483" s="74">
        <v>43728</v>
      </c>
      <c r="H483" s="97"/>
      <c r="I483" s="69" t="s">
        <v>2906</v>
      </c>
      <c r="J483" s="69" t="s">
        <v>3146</v>
      </c>
    </row>
    <row r="484" spans="1:10" ht="58" x14ac:dyDescent="0.35">
      <c r="A484" s="69" t="s">
        <v>115</v>
      </c>
      <c r="B484" s="69">
        <v>34111</v>
      </c>
      <c r="C484" s="69" t="s">
        <v>2911</v>
      </c>
      <c r="D484" s="95" t="s">
        <v>2907</v>
      </c>
      <c r="E484" s="69"/>
      <c r="F484" s="69" t="s">
        <v>133</v>
      </c>
      <c r="G484" s="74">
        <v>43728</v>
      </c>
      <c r="H484" s="97"/>
      <c r="I484" s="69" t="s">
        <v>2906</v>
      </c>
      <c r="J484" s="69" t="s">
        <v>3146</v>
      </c>
    </row>
    <row r="485" spans="1:10" ht="58" x14ac:dyDescent="0.35">
      <c r="A485" s="69" t="s">
        <v>115</v>
      </c>
      <c r="B485" s="69">
        <v>34151</v>
      </c>
      <c r="C485" s="69" t="s">
        <v>2912</v>
      </c>
      <c r="D485" s="95" t="s">
        <v>2907</v>
      </c>
      <c r="E485" s="69"/>
      <c r="F485" s="69" t="s">
        <v>133</v>
      </c>
      <c r="G485" s="74">
        <v>43728</v>
      </c>
      <c r="H485" s="97"/>
      <c r="I485" s="69" t="s">
        <v>2906</v>
      </c>
      <c r="J485" s="69" t="s">
        <v>3146</v>
      </c>
    </row>
    <row r="486" spans="1:10" ht="58" x14ac:dyDescent="0.35">
      <c r="A486" s="69" t="s">
        <v>115</v>
      </c>
      <c r="B486" s="69">
        <v>34201</v>
      </c>
      <c r="C486" s="69" t="s">
        <v>2913</v>
      </c>
      <c r="D486" s="95" t="s">
        <v>2907</v>
      </c>
      <c r="E486" s="69"/>
      <c r="F486" s="69" t="s">
        <v>133</v>
      </c>
      <c r="G486" s="74">
        <v>43728</v>
      </c>
      <c r="H486" s="97"/>
      <c r="I486" s="69" t="s">
        <v>2906</v>
      </c>
      <c r="J486" s="69" t="s">
        <v>3146</v>
      </c>
    </row>
    <row r="487" spans="1:10" ht="58" x14ac:dyDescent="0.35">
      <c r="A487" s="69" t="s">
        <v>115</v>
      </c>
      <c r="B487" s="69">
        <v>34203</v>
      </c>
      <c r="C487" s="69" t="s">
        <v>2914</v>
      </c>
      <c r="D487" s="95" t="s">
        <v>2907</v>
      </c>
      <c r="E487" s="69"/>
      <c r="F487" s="69" t="s">
        <v>133</v>
      </c>
      <c r="G487" s="74">
        <v>43728</v>
      </c>
      <c r="H487" s="97"/>
      <c r="I487" s="69" t="s">
        <v>2906</v>
      </c>
      <c r="J487" s="69" t="s">
        <v>3146</v>
      </c>
    </row>
    <row r="488" spans="1:10" ht="58" x14ac:dyDescent="0.35">
      <c r="A488" s="69" t="s">
        <v>115</v>
      </c>
      <c r="B488" s="69">
        <v>34401</v>
      </c>
      <c r="C488" s="69" t="s">
        <v>2915</v>
      </c>
      <c r="D488" s="95" t="s">
        <v>2907</v>
      </c>
      <c r="E488" s="69"/>
      <c r="F488" s="69" t="s">
        <v>133</v>
      </c>
      <c r="G488" s="74">
        <v>43728</v>
      </c>
      <c r="H488" s="97"/>
      <c r="I488" s="69" t="s">
        <v>2906</v>
      </c>
      <c r="J488" s="69" t="s">
        <v>3146</v>
      </c>
    </row>
    <row r="489" spans="1:10" ht="58" x14ac:dyDescent="0.35">
      <c r="A489" s="69" t="s">
        <v>115</v>
      </c>
      <c r="B489" s="69">
        <v>34421</v>
      </c>
      <c r="C489" s="69" t="s">
        <v>2916</v>
      </c>
      <c r="D489" s="95" t="s">
        <v>2907</v>
      </c>
      <c r="E489" s="69"/>
      <c r="F489" s="69" t="s">
        <v>133</v>
      </c>
      <c r="G489" s="74">
        <v>43728</v>
      </c>
      <c r="H489" s="97"/>
      <c r="I489" s="69" t="s">
        <v>2906</v>
      </c>
      <c r="J489" s="69" t="s">
        <v>3146</v>
      </c>
    </row>
    <row r="490" spans="1:10" ht="58" x14ac:dyDescent="0.35">
      <c r="A490" s="69" t="s">
        <v>115</v>
      </c>
      <c r="B490" s="69">
        <v>34451</v>
      </c>
      <c r="C490" s="69" t="s">
        <v>2917</v>
      </c>
      <c r="D490" s="95" t="s">
        <v>2907</v>
      </c>
      <c r="E490" s="69"/>
      <c r="F490" s="69" t="s">
        <v>133</v>
      </c>
      <c r="G490" s="74">
        <v>43728</v>
      </c>
      <c r="H490" s="97"/>
      <c r="I490" s="69" t="s">
        <v>2906</v>
      </c>
      <c r="J490" s="69" t="s">
        <v>3146</v>
      </c>
    </row>
    <row r="491" spans="1:10" ht="58" x14ac:dyDescent="0.35">
      <c r="A491" s="69" t="s">
        <v>115</v>
      </c>
      <c r="B491" s="69">
        <v>34471</v>
      </c>
      <c r="C491" s="69" t="s">
        <v>2918</v>
      </c>
      <c r="D491" s="95" t="s">
        <v>2907</v>
      </c>
      <c r="E491" s="69"/>
      <c r="F491" s="69" t="s">
        <v>133</v>
      </c>
      <c r="G491" s="74">
        <v>43728</v>
      </c>
      <c r="H491" s="97"/>
      <c r="I491" s="69" t="s">
        <v>2906</v>
      </c>
      <c r="J491" s="69" t="s">
        <v>3146</v>
      </c>
    </row>
    <row r="492" spans="1:10" ht="58" x14ac:dyDescent="0.35">
      <c r="A492" s="69" t="s">
        <v>115</v>
      </c>
      <c r="B492" s="69">
        <v>34490</v>
      </c>
      <c r="C492" s="69" t="s">
        <v>2919</v>
      </c>
      <c r="D492" s="95" t="s">
        <v>2907</v>
      </c>
      <c r="E492" s="69"/>
      <c r="F492" s="69" t="s">
        <v>133</v>
      </c>
      <c r="G492" s="74">
        <v>43728</v>
      </c>
      <c r="H492" s="97"/>
      <c r="I492" s="69" t="s">
        <v>2906</v>
      </c>
      <c r="J492" s="69" t="s">
        <v>3146</v>
      </c>
    </row>
    <row r="493" spans="1:10" ht="58" x14ac:dyDescent="0.35">
      <c r="A493" s="69" t="s">
        <v>115</v>
      </c>
      <c r="B493" s="69">
        <v>34501</v>
      </c>
      <c r="C493" s="69" t="s">
        <v>2920</v>
      </c>
      <c r="D493" s="95" t="s">
        <v>2907</v>
      </c>
      <c r="E493" s="69"/>
      <c r="F493" s="69" t="s">
        <v>133</v>
      </c>
      <c r="G493" s="74">
        <v>43728</v>
      </c>
      <c r="H493" s="97"/>
      <c r="I493" s="69" t="s">
        <v>2906</v>
      </c>
      <c r="J493" s="69" t="s">
        <v>3146</v>
      </c>
    </row>
    <row r="494" spans="1:10" ht="58" x14ac:dyDescent="0.35">
      <c r="A494" s="69" t="s">
        <v>115</v>
      </c>
      <c r="B494" s="69">
        <v>34502</v>
      </c>
      <c r="C494" s="69" t="s">
        <v>2921</v>
      </c>
      <c r="D494" s="95" t="s">
        <v>2907</v>
      </c>
      <c r="E494" s="69"/>
      <c r="F494" s="69" t="s">
        <v>133</v>
      </c>
      <c r="G494" s="74">
        <v>43728</v>
      </c>
      <c r="H494" s="97"/>
      <c r="I494" s="69" t="s">
        <v>2906</v>
      </c>
      <c r="J494" s="69" t="s">
        <v>3146</v>
      </c>
    </row>
    <row r="495" spans="1:10" ht="58" x14ac:dyDescent="0.35">
      <c r="A495" s="69" t="s">
        <v>115</v>
      </c>
      <c r="B495" s="69">
        <v>34510</v>
      </c>
      <c r="C495" s="69" t="s">
        <v>2922</v>
      </c>
      <c r="D495" s="95" t="s">
        <v>2907</v>
      </c>
      <c r="E495" s="69"/>
      <c r="F495" s="69" t="s">
        <v>133</v>
      </c>
      <c r="G495" s="74">
        <v>43728</v>
      </c>
      <c r="H495" s="97"/>
      <c r="I495" s="69" t="s">
        <v>2906</v>
      </c>
      <c r="J495" s="69" t="s">
        <v>3146</v>
      </c>
    </row>
    <row r="496" spans="1:10" ht="58" x14ac:dyDescent="0.35">
      <c r="A496" s="69" t="s">
        <v>115</v>
      </c>
      <c r="B496" s="69">
        <v>34520</v>
      </c>
      <c r="C496" s="69" t="s">
        <v>2923</v>
      </c>
      <c r="D496" s="95" t="s">
        <v>2907</v>
      </c>
      <c r="E496" s="69"/>
      <c r="F496" s="69" t="s">
        <v>133</v>
      </c>
      <c r="G496" s="74">
        <v>43728</v>
      </c>
      <c r="H496" s="97"/>
      <c r="I496" s="69" t="s">
        <v>2906</v>
      </c>
      <c r="J496" s="69" t="s">
        <v>3146</v>
      </c>
    </row>
    <row r="497" spans="1:10" ht="58" x14ac:dyDescent="0.35">
      <c r="A497" s="69" t="s">
        <v>115</v>
      </c>
      <c r="B497" s="69">
        <v>34530</v>
      </c>
      <c r="C497" s="69" t="s">
        <v>2924</v>
      </c>
      <c r="D497" s="95" t="s">
        <v>2907</v>
      </c>
      <c r="E497" s="69"/>
      <c r="F497" s="69" t="s">
        <v>133</v>
      </c>
      <c r="G497" s="74">
        <v>43728</v>
      </c>
      <c r="H497" s="97"/>
      <c r="I497" s="69" t="s">
        <v>2906</v>
      </c>
      <c r="J497" s="69" t="s">
        <v>3146</v>
      </c>
    </row>
    <row r="498" spans="1:10" ht="101.5" x14ac:dyDescent="0.35">
      <c r="A498" s="69" t="s">
        <v>115</v>
      </c>
      <c r="B498" s="98">
        <v>34701</v>
      </c>
      <c r="C498" s="69" t="s">
        <v>2925</v>
      </c>
      <c r="D498" s="95" t="s">
        <v>2907</v>
      </c>
      <c r="E498" s="69"/>
      <c r="F498" s="69" t="s">
        <v>133</v>
      </c>
      <c r="G498" s="74">
        <v>43728</v>
      </c>
      <c r="H498" s="97"/>
      <c r="I498" s="69" t="s">
        <v>2906</v>
      </c>
      <c r="J498" s="69" t="s">
        <v>3146</v>
      </c>
    </row>
    <row r="499" spans="1:10" ht="116" x14ac:dyDescent="0.35">
      <c r="A499" s="69" t="s">
        <v>115</v>
      </c>
      <c r="B499" s="98">
        <v>34702</v>
      </c>
      <c r="C499" s="69" t="s">
        <v>2926</v>
      </c>
      <c r="D499" s="95" t="s">
        <v>2907</v>
      </c>
      <c r="E499" s="69"/>
      <c r="F499" s="69" t="s">
        <v>133</v>
      </c>
      <c r="G499" s="74">
        <v>43728</v>
      </c>
      <c r="H499" s="97"/>
      <c r="I499" s="69" t="s">
        <v>2906</v>
      </c>
      <c r="J499" s="69" t="s">
        <v>3146</v>
      </c>
    </row>
    <row r="500" spans="1:10" ht="116" x14ac:dyDescent="0.35">
      <c r="A500" s="69" t="s">
        <v>115</v>
      </c>
      <c r="B500" s="98">
        <v>34703</v>
      </c>
      <c r="C500" s="69" t="s">
        <v>2927</v>
      </c>
      <c r="D500" s="95" t="s">
        <v>2907</v>
      </c>
      <c r="E500" s="69"/>
      <c r="F500" s="69" t="s">
        <v>133</v>
      </c>
      <c r="G500" s="74">
        <v>43728</v>
      </c>
      <c r="H500" s="97"/>
      <c r="I500" s="69" t="s">
        <v>2906</v>
      </c>
      <c r="J500" s="69" t="s">
        <v>3146</v>
      </c>
    </row>
    <row r="501" spans="1:10" ht="130.5" x14ac:dyDescent="0.35">
      <c r="A501" s="69" t="s">
        <v>115</v>
      </c>
      <c r="B501" s="98">
        <v>34704</v>
      </c>
      <c r="C501" s="69" t="s">
        <v>2928</v>
      </c>
      <c r="D501" s="95" t="s">
        <v>2907</v>
      </c>
      <c r="E501" s="69"/>
      <c r="F501" s="69" t="s">
        <v>133</v>
      </c>
      <c r="G501" s="74">
        <v>43728</v>
      </c>
      <c r="H501" s="97"/>
      <c r="I501" s="69" t="s">
        <v>2906</v>
      </c>
      <c r="J501" s="69" t="s">
        <v>3146</v>
      </c>
    </row>
    <row r="502" spans="1:10" ht="116" x14ac:dyDescent="0.35">
      <c r="A502" s="69" t="s">
        <v>115</v>
      </c>
      <c r="B502" s="98">
        <v>34705</v>
      </c>
      <c r="C502" s="69" t="s">
        <v>2929</v>
      </c>
      <c r="D502" s="95" t="s">
        <v>2907</v>
      </c>
      <c r="E502" s="69"/>
      <c r="F502" s="69" t="s">
        <v>133</v>
      </c>
      <c r="G502" s="74">
        <v>43728</v>
      </c>
      <c r="H502" s="97"/>
      <c r="I502" s="69" t="s">
        <v>2906</v>
      </c>
      <c r="J502" s="69" t="s">
        <v>3146</v>
      </c>
    </row>
    <row r="503" spans="1:10" ht="130.5" x14ac:dyDescent="0.35">
      <c r="A503" s="69" t="s">
        <v>115</v>
      </c>
      <c r="B503" s="98">
        <v>34706</v>
      </c>
      <c r="C503" s="69" t="s">
        <v>2930</v>
      </c>
      <c r="D503" s="95" t="s">
        <v>2907</v>
      </c>
      <c r="E503" s="69"/>
      <c r="F503" s="69" t="s">
        <v>133</v>
      </c>
      <c r="G503" s="74">
        <v>43728</v>
      </c>
      <c r="H503" s="97"/>
      <c r="I503" s="69" t="s">
        <v>2906</v>
      </c>
      <c r="J503" s="69" t="s">
        <v>3146</v>
      </c>
    </row>
    <row r="504" spans="1:10" ht="101.5" x14ac:dyDescent="0.35">
      <c r="A504" s="69" t="s">
        <v>115</v>
      </c>
      <c r="B504" s="98">
        <v>34707</v>
      </c>
      <c r="C504" s="69" t="s">
        <v>2931</v>
      </c>
      <c r="D504" s="95" t="s">
        <v>2907</v>
      </c>
      <c r="E504" s="69"/>
      <c r="F504" s="69" t="s">
        <v>133</v>
      </c>
      <c r="G504" s="74">
        <v>43728</v>
      </c>
      <c r="H504" s="97"/>
      <c r="I504" s="69" t="s">
        <v>2906</v>
      </c>
      <c r="J504" s="69" t="s">
        <v>3146</v>
      </c>
    </row>
    <row r="505" spans="1:10" ht="116" x14ac:dyDescent="0.35">
      <c r="A505" s="69" t="s">
        <v>115</v>
      </c>
      <c r="B505" s="98">
        <v>34708</v>
      </c>
      <c r="C505" s="69" t="s">
        <v>2932</v>
      </c>
      <c r="D505" s="95" t="s">
        <v>2907</v>
      </c>
      <c r="E505" s="69"/>
      <c r="F505" s="69" t="s">
        <v>133</v>
      </c>
      <c r="G505" s="74">
        <v>43728</v>
      </c>
      <c r="H505" s="97"/>
      <c r="I505" s="69" t="s">
        <v>2906</v>
      </c>
      <c r="J505" s="69" t="s">
        <v>3146</v>
      </c>
    </row>
    <row r="506" spans="1:10" ht="101.5" x14ac:dyDescent="0.35">
      <c r="A506" s="69" t="s">
        <v>115</v>
      </c>
      <c r="B506" s="98">
        <v>34709</v>
      </c>
      <c r="C506" s="69" t="s">
        <v>2933</v>
      </c>
      <c r="D506" s="95" t="s">
        <v>2907</v>
      </c>
      <c r="E506" s="69"/>
      <c r="F506" s="69" t="s">
        <v>133</v>
      </c>
      <c r="G506" s="74">
        <v>43728</v>
      </c>
      <c r="H506" s="97"/>
      <c r="I506" s="69" t="s">
        <v>2906</v>
      </c>
      <c r="J506" s="69" t="s">
        <v>3146</v>
      </c>
    </row>
    <row r="507" spans="1:10" ht="87" x14ac:dyDescent="0.35">
      <c r="A507" s="69" t="s">
        <v>115</v>
      </c>
      <c r="B507" s="98">
        <v>34710</v>
      </c>
      <c r="C507" s="69" t="s">
        <v>2934</v>
      </c>
      <c r="D507" s="95" t="s">
        <v>2907</v>
      </c>
      <c r="E507" s="69"/>
      <c r="F507" s="69" t="s">
        <v>133</v>
      </c>
      <c r="G507" s="74">
        <v>43728</v>
      </c>
      <c r="H507" s="97"/>
      <c r="I507" s="69" t="s">
        <v>2906</v>
      </c>
      <c r="J507" s="69" t="s">
        <v>3146</v>
      </c>
    </row>
    <row r="508" spans="1:10" ht="101.5" x14ac:dyDescent="0.35">
      <c r="A508" s="69" t="s">
        <v>115</v>
      </c>
      <c r="B508" s="98">
        <v>34711</v>
      </c>
      <c r="C508" s="69" t="s">
        <v>2935</v>
      </c>
      <c r="D508" s="95" t="s">
        <v>2907</v>
      </c>
      <c r="E508" s="69"/>
      <c r="F508" s="69" t="s">
        <v>133</v>
      </c>
      <c r="G508" s="74">
        <v>43728</v>
      </c>
      <c r="H508" s="97"/>
      <c r="I508" s="69" t="s">
        <v>2906</v>
      </c>
      <c r="J508" s="69" t="s">
        <v>3146</v>
      </c>
    </row>
    <row r="509" spans="1:10" ht="58" x14ac:dyDescent="0.35">
      <c r="A509" s="69" t="s">
        <v>115</v>
      </c>
      <c r="B509" s="98">
        <v>34712</v>
      </c>
      <c r="C509" s="69" t="s">
        <v>2936</v>
      </c>
      <c r="D509" s="95" t="s">
        <v>2907</v>
      </c>
      <c r="E509" s="69"/>
      <c r="F509" s="69" t="s">
        <v>133</v>
      </c>
      <c r="G509" s="74">
        <v>43728</v>
      </c>
      <c r="H509" s="97"/>
      <c r="I509" s="69" t="s">
        <v>2906</v>
      </c>
      <c r="J509" s="69" t="s">
        <v>3146</v>
      </c>
    </row>
    <row r="510" spans="1:10" ht="58" x14ac:dyDescent="0.35">
      <c r="A510" s="69" t="s">
        <v>115</v>
      </c>
      <c r="B510" s="98">
        <v>34713</v>
      </c>
      <c r="C510" s="69" t="s">
        <v>2937</v>
      </c>
      <c r="D510" s="95" t="s">
        <v>2907</v>
      </c>
      <c r="E510" s="69"/>
      <c r="F510" s="69" t="s">
        <v>133</v>
      </c>
      <c r="G510" s="74">
        <v>43728</v>
      </c>
      <c r="H510" s="97"/>
      <c r="I510" s="69" t="s">
        <v>2906</v>
      </c>
      <c r="J510" s="69" t="s">
        <v>3146</v>
      </c>
    </row>
    <row r="511" spans="1:10" ht="58" x14ac:dyDescent="0.35">
      <c r="A511" s="69" t="s">
        <v>115</v>
      </c>
      <c r="B511" s="98">
        <v>34714</v>
      </c>
      <c r="C511" s="69" t="s">
        <v>2938</v>
      </c>
      <c r="D511" s="95" t="s">
        <v>2907</v>
      </c>
      <c r="E511" s="69"/>
      <c r="F511" s="69" t="s">
        <v>133</v>
      </c>
      <c r="G511" s="74">
        <v>43728</v>
      </c>
      <c r="H511" s="97"/>
      <c r="I511" s="69" t="s">
        <v>2906</v>
      </c>
      <c r="J511" s="69" t="s">
        <v>3146</v>
      </c>
    </row>
    <row r="512" spans="1:10" ht="58" x14ac:dyDescent="0.35">
      <c r="A512" s="69" t="s">
        <v>115</v>
      </c>
      <c r="B512" s="98">
        <v>34715</v>
      </c>
      <c r="C512" s="69" t="s">
        <v>2939</v>
      </c>
      <c r="D512" s="95" t="s">
        <v>2907</v>
      </c>
      <c r="E512" s="69"/>
      <c r="F512" s="69" t="s">
        <v>133</v>
      </c>
      <c r="G512" s="74">
        <v>43728</v>
      </c>
      <c r="H512" s="97"/>
      <c r="I512" s="69" t="s">
        <v>2906</v>
      </c>
      <c r="J512" s="69" t="s">
        <v>3146</v>
      </c>
    </row>
    <row r="513" spans="1:10" ht="58" x14ac:dyDescent="0.35">
      <c r="A513" s="69" t="s">
        <v>115</v>
      </c>
      <c r="B513" s="98">
        <v>34716</v>
      </c>
      <c r="C513" s="69" t="s">
        <v>2940</v>
      </c>
      <c r="D513" s="95" t="s">
        <v>2907</v>
      </c>
      <c r="E513" s="69"/>
      <c r="F513" s="69" t="s">
        <v>133</v>
      </c>
      <c r="G513" s="74">
        <v>43728</v>
      </c>
      <c r="H513" s="97"/>
      <c r="I513" s="69" t="s">
        <v>2906</v>
      </c>
      <c r="J513" s="69" t="s">
        <v>3146</v>
      </c>
    </row>
    <row r="514" spans="1:10" ht="145" x14ac:dyDescent="0.35">
      <c r="A514" s="69" t="s">
        <v>115</v>
      </c>
      <c r="B514" s="69">
        <v>34717</v>
      </c>
      <c r="C514" s="69" t="s">
        <v>2941</v>
      </c>
      <c r="D514" s="95" t="s">
        <v>2907</v>
      </c>
      <c r="E514" s="69"/>
      <c r="F514" s="69" t="s">
        <v>133</v>
      </c>
      <c r="G514" s="74">
        <v>43831</v>
      </c>
      <c r="H514" s="97"/>
      <c r="I514" s="69" t="s">
        <v>2906</v>
      </c>
      <c r="J514" s="69" t="s">
        <v>3146</v>
      </c>
    </row>
    <row r="515" spans="1:10" ht="130.5" x14ac:dyDescent="0.35">
      <c r="A515" s="69" t="s">
        <v>115</v>
      </c>
      <c r="B515" s="69">
        <v>34718</v>
      </c>
      <c r="C515" s="69" t="s">
        <v>2942</v>
      </c>
      <c r="D515" s="95" t="s">
        <v>2907</v>
      </c>
      <c r="E515" s="69"/>
      <c r="F515" s="69" t="s">
        <v>133</v>
      </c>
      <c r="G515" s="74">
        <v>43831</v>
      </c>
      <c r="H515" s="97"/>
      <c r="I515" s="69" t="s">
        <v>2906</v>
      </c>
      <c r="J515" s="69" t="s">
        <v>3146</v>
      </c>
    </row>
    <row r="516" spans="1:10" ht="58" x14ac:dyDescent="0.35">
      <c r="A516" s="69" t="s">
        <v>115</v>
      </c>
      <c r="B516" s="69">
        <v>34808</v>
      </c>
      <c r="C516" s="69" t="s">
        <v>2943</v>
      </c>
      <c r="D516" s="95" t="s">
        <v>2907</v>
      </c>
      <c r="E516" s="69"/>
      <c r="F516" s="69" t="s">
        <v>133</v>
      </c>
      <c r="G516" s="74">
        <v>43728</v>
      </c>
      <c r="H516" s="97"/>
      <c r="I516" s="69" t="s">
        <v>2906</v>
      </c>
      <c r="J516" s="69" t="s">
        <v>3146</v>
      </c>
    </row>
    <row r="517" spans="1:10" ht="58" x14ac:dyDescent="0.35">
      <c r="A517" s="69" t="s">
        <v>115</v>
      </c>
      <c r="B517" s="69">
        <v>34812</v>
      </c>
      <c r="C517" s="69" t="s">
        <v>2944</v>
      </c>
      <c r="D517" s="95" t="s">
        <v>2907</v>
      </c>
      <c r="E517" s="69"/>
      <c r="F517" s="69" t="s">
        <v>133</v>
      </c>
      <c r="G517" s="74">
        <v>43728</v>
      </c>
      <c r="H517" s="97"/>
      <c r="I517" s="69" t="s">
        <v>2906</v>
      </c>
      <c r="J517" s="69" t="s">
        <v>3146</v>
      </c>
    </row>
    <row r="518" spans="1:10" ht="58" x14ac:dyDescent="0.35">
      <c r="A518" s="69" t="s">
        <v>115</v>
      </c>
      <c r="B518" s="69">
        <v>34813</v>
      </c>
      <c r="C518" s="69" t="s">
        <v>2945</v>
      </c>
      <c r="D518" s="95" t="s">
        <v>2907</v>
      </c>
      <c r="E518" s="69"/>
      <c r="F518" s="69" t="s">
        <v>133</v>
      </c>
      <c r="G518" s="74">
        <v>43728</v>
      </c>
      <c r="H518" s="97"/>
      <c r="I518" s="69" t="s">
        <v>2906</v>
      </c>
      <c r="J518" s="69" t="s">
        <v>3146</v>
      </c>
    </row>
    <row r="519" spans="1:10" ht="58" x14ac:dyDescent="0.35">
      <c r="A519" s="69" t="s">
        <v>115</v>
      </c>
      <c r="B519" s="69">
        <v>34820</v>
      </c>
      <c r="C519" s="69" t="s">
        <v>2946</v>
      </c>
      <c r="D519" s="95" t="s">
        <v>2907</v>
      </c>
      <c r="E519" s="69"/>
      <c r="F519" s="69" t="s">
        <v>133</v>
      </c>
      <c r="G519" s="74">
        <v>43728</v>
      </c>
      <c r="H519" s="97"/>
      <c r="I519" s="69" t="s">
        <v>2906</v>
      </c>
      <c r="J519" s="69" t="s">
        <v>3146</v>
      </c>
    </row>
    <row r="520" spans="1:10" ht="58" x14ac:dyDescent="0.35">
      <c r="A520" s="69" t="s">
        <v>115</v>
      </c>
      <c r="B520" s="69">
        <v>34830</v>
      </c>
      <c r="C520" s="69" t="s">
        <v>2947</v>
      </c>
      <c r="D520" s="95" t="s">
        <v>2907</v>
      </c>
      <c r="E520" s="69"/>
      <c r="F520" s="69" t="s">
        <v>133</v>
      </c>
      <c r="G520" s="74">
        <v>43728</v>
      </c>
      <c r="H520" s="97"/>
      <c r="I520" s="69" t="s">
        <v>2906</v>
      </c>
      <c r="J520" s="69" t="s">
        <v>3146</v>
      </c>
    </row>
    <row r="521" spans="1:10" ht="58" x14ac:dyDescent="0.35">
      <c r="A521" s="69" t="s">
        <v>115</v>
      </c>
      <c r="B521" s="69">
        <v>34831</v>
      </c>
      <c r="C521" s="69" t="s">
        <v>2948</v>
      </c>
      <c r="D521" s="95" t="s">
        <v>2907</v>
      </c>
      <c r="E521" s="69"/>
      <c r="F521" s="69" t="s">
        <v>133</v>
      </c>
      <c r="G521" s="74">
        <v>43728</v>
      </c>
      <c r="H521" s="97"/>
      <c r="I521" s="69" t="s">
        <v>2906</v>
      </c>
      <c r="J521" s="69" t="s">
        <v>3146</v>
      </c>
    </row>
    <row r="522" spans="1:10" ht="58" x14ac:dyDescent="0.35">
      <c r="A522" s="69" t="s">
        <v>115</v>
      </c>
      <c r="B522" s="69">
        <v>34832</v>
      </c>
      <c r="C522" s="69" t="s">
        <v>2949</v>
      </c>
      <c r="D522" s="95" t="s">
        <v>2907</v>
      </c>
      <c r="E522" s="69"/>
      <c r="F522" s="69" t="s">
        <v>133</v>
      </c>
      <c r="G522" s="74">
        <v>43728</v>
      </c>
      <c r="H522" s="97"/>
      <c r="I522" s="69" t="s">
        <v>2906</v>
      </c>
      <c r="J522" s="69" t="s">
        <v>3146</v>
      </c>
    </row>
    <row r="523" spans="1:10" ht="58" x14ac:dyDescent="0.35">
      <c r="A523" s="69" t="s">
        <v>115</v>
      </c>
      <c r="B523" s="69">
        <v>34833</v>
      </c>
      <c r="C523" s="69" t="s">
        <v>2950</v>
      </c>
      <c r="D523" s="95" t="s">
        <v>2907</v>
      </c>
      <c r="E523" s="69"/>
      <c r="F523" s="69" t="s">
        <v>133</v>
      </c>
      <c r="G523" s="74">
        <v>43728</v>
      </c>
      <c r="H523" s="97"/>
      <c r="I523" s="69" t="s">
        <v>2906</v>
      </c>
      <c r="J523" s="69" t="s">
        <v>3146</v>
      </c>
    </row>
    <row r="524" spans="1:10" ht="58" x14ac:dyDescent="0.35">
      <c r="A524" s="69" t="s">
        <v>115</v>
      </c>
      <c r="B524" s="69">
        <v>34834</v>
      </c>
      <c r="C524" s="69" t="s">
        <v>2951</v>
      </c>
      <c r="D524" s="95" t="s">
        <v>2907</v>
      </c>
      <c r="E524" s="69"/>
      <c r="F524" s="69" t="s">
        <v>133</v>
      </c>
      <c r="G524" s="74">
        <v>43728</v>
      </c>
      <c r="H524" s="97"/>
      <c r="I524" s="69" t="s">
        <v>2906</v>
      </c>
      <c r="J524" s="69" t="s">
        <v>3146</v>
      </c>
    </row>
    <row r="525" spans="1:10" ht="87" x14ac:dyDescent="0.35">
      <c r="A525" s="69" t="s">
        <v>115</v>
      </c>
      <c r="B525" s="69">
        <v>34841</v>
      </c>
      <c r="C525" s="69" t="s">
        <v>2954</v>
      </c>
      <c r="D525" s="95" t="s">
        <v>2907</v>
      </c>
      <c r="E525" s="69"/>
      <c r="F525" s="69" t="s">
        <v>133</v>
      </c>
      <c r="G525" s="74">
        <v>43728</v>
      </c>
      <c r="H525" s="97"/>
      <c r="I525" s="69" t="s">
        <v>2906</v>
      </c>
      <c r="J525" s="69" t="s">
        <v>3146</v>
      </c>
    </row>
    <row r="526" spans="1:10" ht="87" x14ac:dyDescent="0.35">
      <c r="A526" s="69" t="s">
        <v>115</v>
      </c>
      <c r="B526" s="69">
        <v>34842</v>
      </c>
      <c r="C526" s="69" t="s">
        <v>2955</v>
      </c>
      <c r="D526" s="95" t="s">
        <v>2907</v>
      </c>
      <c r="E526" s="69"/>
      <c r="F526" s="69" t="s">
        <v>133</v>
      </c>
      <c r="G526" s="74">
        <v>43728</v>
      </c>
      <c r="H526" s="97"/>
      <c r="I526" s="69" t="s">
        <v>2906</v>
      </c>
      <c r="J526" s="69" t="s">
        <v>3146</v>
      </c>
    </row>
    <row r="527" spans="1:10" ht="87" x14ac:dyDescent="0.35">
      <c r="A527" s="69" t="s">
        <v>115</v>
      </c>
      <c r="B527" s="69">
        <v>34843</v>
      </c>
      <c r="C527" s="69" t="s">
        <v>2956</v>
      </c>
      <c r="D527" s="95" t="s">
        <v>2907</v>
      </c>
      <c r="E527" s="69"/>
      <c r="F527" s="69" t="s">
        <v>133</v>
      </c>
      <c r="G527" s="74">
        <v>43728</v>
      </c>
      <c r="H527" s="97"/>
      <c r="I527" s="69" t="s">
        <v>2906</v>
      </c>
      <c r="J527" s="69" t="s">
        <v>3146</v>
      </c>
    </row>
    <row r="528" spans="1:10" ht="87" x14ac:dyDescent="0.35">
      <c r="A528" s="69" t="s">
        <v>115</v>
      </c>
      <c r="B528" s="69">
        <v>34844</v>
      </c>
      <c r="C528" s="69" t="s">
        <v>2957</v>
      </c>
      <c r="D528" s="95" t="s">
        <v>2907</v>
      </c>
      <c r="E528" s="69"/>
      <c r="F528" s="69" t="s">
        <v>133</v>
      </c>
      <c r="G528" s="74">
        <v>43728</v>
      </c>
      <c r="H528" s="97"/>
      <c r="I528" s="69" t="s">
        <v>2906</v>
      </c>
      <c r="J528" s="69" t="s">
        <v>3146</v>
      </c>
    </row>
    <row r="529" spans="1:10" ht="101.5" x14ac:dyDescent="0.35">
      <c r="A529" s="69" t="s">
        <v>115</v>
      </c>
      <c r="B529" s="69">
        <v>34845</v>
      </c>
      <c r="C529" s="69" t="s">
        <v>2958</v>
      </c>
      <c r="D529" s="95" t="s">
        <v>2907</v>
      </c>
      <c r="E529" s="69"/>
      <c r="F529" s="69" t="s">
        <v>133</v>
      </c>
      <c r="G529" s="74">
        <v>43728</v>
      </c>
      <c r="H529" s="97"/>
      <c r="I529" s="69" t="s">
        <v>2906</v>
      </c>
      <c r="J529" s="69" t="s">
        <v>3146</v>
      </c>
    </row>
    <row r="530" spans="1:10" ht="101.5" x14ac:dyDescent="0.35">
      <c r="A530" s="69" t="s">
        <v>115</v>
      </c>
      <c r="B530" s="69">
        <v>34846</v>
      </c>
      <c r="C530" s="69" t="s">
        <v>2959</v>
      </c>
      <c r="D530" s="95" t="s">
        <v>2907</v>
      </c>
      <c r="E530" s="69"/>
      <c r="F530" s="69" t="s">
        <v>133</v>
      </c>
      <c r="G530" s="74">
        <v>43728</v>
      </c>
      <c r="H530" s="97"/>
      <c r="I530" s="69" t="s">
        <v>2906</v>
      </c>
      <c r="J530" s="69" t="s">
        <v>3146</v>
      </c>
    </row>
    <row r="531" spans="1:10" ht="101.5" x14ac:dyDescent="0.35">
      <c r="A531" s="69" t="s">
        <v>115</v>
      </c>
      <c r="B531" s="69">
        <v>34847</v>
      </c>
      <c r="C531" s="69" t="s">
        <v>2960</v>
      </c>
      <c r="D531" s="95" t="s">
        <v>2907</v>
      </c>
      <c r="E531" s="69"/>
      <c r="F531" s="69" t="s">
        <v>133</v>
      </c>
      <c r="G531" s="74">
        <v>43728</v>
      </c>
      <c r="H531" s="97"/>
      <c r="I531" s="69" t="s">
        <v>2906</v>
      </c>
      <c r="J531" s="69" t="s">
        <v>3146</v>
      </c>
    </row>
    <row r="532" spans="1:10" ht="101.5" x14ac:dyDescent="0.35">
      <c r="A532" s="69" t="s">
        <v>115</v>
      </c>
      <c r="B532" s="69">
        <v>34848</v>
      </c>
      <c r="C532" s="69" t="s">
        <v>2961</v>
      </c>
      <c r="D532" s="95" t="s">
        <v>2907</v>
      </c>
      <c r="E532" s="69"/>
      <c r="F532" s="69" t="s">
        <v>133</v>
      </c>
      <c r="G532" s="74">
        <v>43728</v>
      </c>
      <c r="H532" s="97"/>
      <c r="I532" s="69" t="s">
        <v>2906</v>
      </c>
      <c r="J532" s="69" t="s">
        <v>3146</v>
      </c>
    </row>
    <row r="533" spans="1:10" ht="58" x14ac:dyDescent="0.35">
      <c r="A533" s="69" t="s">
        <v>115</v>
      </c>
      <c r="B533" s="69">
        <v>35001</v>
      </c>
      <c r="C533" s="69" t="s">
        <v>2962</v>
      </c>
      <c r="D533" s="95" t="s">
        <v>2907</v>
      </c>
      <c r="E533" s="69"/>
      <c r="F533" s="69" t="s">
        <v>133</v>
      </c>
      <c r="G533" s="74">
        <v>43728</v>
      </c>
      <c r="H533" s="97"/>
      <c r="I533" s="69" t="s">
        <v>2906</v>
      </c>
      <c r="J533" s="69" t="s">
        <v>3146</v>
      </c>
    </row>
    <row r="534" spans="1:10" ht="58" x14ac:dyDescent="0.35">
      <c r="A534" s="69" t="s">
        <v>115</v>
      </c>
      <c r="B534" s="69">
        <v>35002</v>
      </c>
      <c r="C534" s="69" t="s">
        <v>2963</v>
      </c>
      <c r="D534" s="95" t="s">
        <v>2907</v>
      </c>
      <c r="E534" s="69"/>
      <c r="F534" s="69" t="s">
        <v>133</v>
      </c>
      <c r="G534" s="74">
        <v>43728</v>
      </c>
      <c r="H534" s="97"/>
      <c r="I534" s="69" t="s">
        <v>2906</v>
      </c>
      <c r="J534" s="69" t="s">
        <v>3146</v>
      </c>
    </row>
    <row r="535" spans="1:10" ht="58" x14ac:dyDescent="0.35">
      <c r="A535" s="69" t="s">
        <v>115</v>
      </c>
      <c r="B535" s="69">
        <v>35005</v>
      </c>
      <c r="C535" s="69" t="s">
        <v>2964</v>
      </c>
      <c r="D535" s="95" t="s">
        <v>2907</v>
      </c>
      <c r="E535" s="69"/>
      <c r="F535" s="69" t="s">
        <v>133</v>
      </c>
      <c r="G535" s="74">
        <v>43728</v>
      </c>
      <c r="H535" s="97"/>
      <c r="I535" s="69" t="s">
        <v>2906</v>
      </c>
      <c r="J535" s="69" t="s">
        <v>3146</v>
      </c>
    </row>
    <row r="536" spans="1:10" ht="58" x14ac:dyDescent="0.35">
      <c r="A536" s="69" t="s">
        <v>115</v>
      </c>
      <c r="B536" s="69">
        <v>35011</v>
      </c>
      <c r="C536" s="69" t="s">
        <v>2965</v>
      </c>
      <c r="D536" s="95" t="s">
        <v>2907</v>
      </c>
      <c r="E536" s="69"/>
      <c r="F536" s="69" t="s">
        <v>133</v>
      </c>
      <c r="G536" s="74">
        <v>43728</v>
      </c>
      <c r="H536" s="97"/>
      <c r="I536" s="69" t="s">
        <v>2906</v>
      </c>
      <c r="J536" s="69" t="s">
        <v>3146</v>
      </c>
    </row>
    <row r="537" spans="1:10" ht="58" x14ac:dyDescent="0.35">
      <c r="A537" s="69" t="s">
        <v>115</v>
      </c>
      <c r="B537" s="69">
        <v>35013</v>
      </c>
      <c r="C537" s="69" t="s">
        <v>2966</v>
      </c>
      <c r="D537" s="95" t="s">
        <v>2907</v>
      </c>
      <c r="E537" s="69"/>
      <c r="F537" s="69" t="s">
        <v>133</v>
      </c>
      <c r="G537" s="74">
        <v>43728</v>
      </c>
      <c r="H537" s="97"/>
      <c r="I537" s="69" t="s">
        <v>2906</v>
      </c>
      <c r="J537" s="69" t="s">
        <v>3146</v>
      </c>
    </row>
    <row r="538" spans="1:10" ht="58" x14ac:dyDescent="0.35">
      <c r="A538" s="69" t="s">
        <v>115</v>
      </c>
      <c r="B538" s="69">
        <v>35021</v>
      </c>
      <c r="C538" s="69" t="s">
        <v>2967</v>
      </c>
      <c r="D538" s="95" t="s">
        <v>2907</v>
      </c>
      <c r="E538" s="69"/>
      <c r="F538" s="69" t="s">
        <v>133</v>
      </c>
      <c r="G538" s="74">
        <v>43728</v>
      </c>
      <c r="H538" s="97"/>
      <c r="I538" s="69" t="s">
        <v>2906</v>
      </c>
      <c r="J538" s="69" t="s">
        <v>3146</v>
      </c>
    </row>
    <row r="539" spans="1:10" ht="58" x14ac:dyDescent="0.35">
      <c r="A539" s="69" t="s">
        <v>115</v>
      </c>
      <c r="B539" s="69">
        <v>35022</v>
      </c>
      <c r="C539" s="69" t="s">
        <v>2968</v>
      </c>
      <c r="D539" s="95" t="s">
        <v>2907</v>
      </c>
      <c r="E539" s="69"/>
      <c r="F539" s="69" t="s">
        <v>133</v>
      </c>
      <c r="G539" s="74">
        <v>43728</v>
      </c>
      <c r="H539" s="97"/>
      <c r="I539" s="69" t="s">
        <v>2906</v>
      </c>
      <c r="J539" s="69" t="s">
        <v>3146</v>
      </c>
    </row>
    <row r="540" spans="1:10" ht="58" x14ac:dyDescent="0.35">
      <c r="A540" s="69" t="s">
        <v>115</v>
      </c>
      <c r="B540" s="69">
        <v>35045</v>
      </c>
      <c r="C540" s="69" t="s">
        <v>2969</v>
      </c>
      <c r="D540" s="95" t="s">
        <v>2907</v>
      </c>
      <c r="E540" s="69"/>
      <c r="F540" s="69" t="s">
        <v>133</v>
      </c>
      <c r="G540" s="74">
        <v>43728</v>
      </c>
      <c r="H540" s="97"/>
      <c r="I540" s="69" t="s">
        <v>2906</v>
      </c>
      <c r="J540" s="69" t="s">
        <v>3146</v>
      </c>
    </row>
    <row r="541" spans="1:10" ht="58" x14ac:dyDescent="0.35">
      <c r="A541" s="69" t="s">
        <v>115</v>
      </c>
      <c r="B541" s="69">
        <v>35081</v>
      </c>
      <c r="C541" s="69" t="s">
        <v>2971</v>
      </c>
      <c r="D541" s="95" t="s">
        <v>2970</v>
      </c>
      <c r="E541" s="69" t="s">
        <v>2972</v>
      </c>
      <c r="F541" s="69" t="s">
        <v>133</v>
      </c>
      <c r="G541" s="74">
        <v>43728</v>
      </c>
      <c r="H541" s="97"/>
      <c r="I541" s="69" t="s">
        <v>2906</v>
      </c>
      <c r="J541" s="69" t="s">
        <v>3146</v>
      </c>
    </row>
    <row r="542" spans="1:10" ht="58" x14ac:dyDescent="0.35">
      <c r="A542" s="69" t="s">
        <v>115</v>
      </c>
      <c r="B542" s="69">
        <v>35082</v>
      </c>
      <c r="C542" s="69" t="s">
        <v>2973</v>
      </c>
      <c r="D542" s="95" t="s">
        <v>2970</v>
      </c>
      <c r="E542" s="69" t="s">
        <v>2972</v>
      </c>
      <c r="F542" s="69" t="s">
        <v>133</v>
      </c>
      <c r="G542" s="74">
        <v>43728</v>
      </c>
      <c r="H542" s="97"/>
      <c r="I542" s="69" t="s">
        <v>2906</v>
      </c>
      <c r="J542" s="69" t="s">
        <v>3146</v>
      </c>
    </row>
    <row r="543" spans="1:10" ht="58" x14ac:dyDescent="0.35">
      <c r="A543" s="69" t="s">
        <v>115</v>
      </c>
      <c r="B543" s="69">
        <v>35091</v>
      </c>
      <c r="C543" s="69" t="s">
        <v>2974</v>
      </c>
      <c r="D543" s="95" t="s">
        <v>2970</v>
      </c>
      <c r="E543" s="69" t="s">
        <v>2972</v>
      </c>
      <c r="F543" s="69" t="s">
        <v>133</v>
      </c>
      <c r="G543" s="74">
        <v>43728</v>
      </c>
      <c r="H543" s="97"/>
      <c r="I543" s="69" t="s">
        <v>2906</v>
      </c>
      <c r="J543" s="69" t="s">
        <v>3146</v>
      </c>
    </row>
    <row r="544" spans="1:10" ht="58" x14ac:dyDescent="0.35">
      <c r="A544" s="69" t="s">
        <v>115</v>
      </c>
      <c r="B544" s="69">
        <v>35092</v>
      </c>
      <c r="C544" s="69" t="s">
        <v>2975</v>
      </c>
      <c r="D544" s="95" t="s">
        <v>2970</v>
      </c>
      <c r="E544" s="69" t="s">
        <v>2972</v>
      </c>
      <c r="F544" s="69" t="s">
        <v>133</v>
      </c>
      <c r="G544" s="74">
        <v>43728</v>
      </c>
      <c r="H544" s="97"/>
      <c r="I544" s="69" t="s">
        <v>2906</v>
      </c>
      <c r="J544" s="69" t="s">
        <v>3146</v>
      </c>
    </row>
    <row r="545" spans="1:10" ht="58" x14ac:dyDescent="0.35">
      <c r="A545" s="69" t="s">
        <v>115</v>
      </c>
      <c r="B545" s="69">
        <v>35102</v>
      </c>
      <c r="C545" s="69" t="s">
        <v>2976</v>
      </c>
      <c r="D545" s="95" t="s">
        <v>2970</v>
      </c>
      <c r="E545" s="69" t="s">
        <v>2972</v>
      </c>
      <c r="F545" s="69" t="s">
        <v>133</v>
      </c>
      <c r="G545" s="74">
        <v>43728</v>
      </c>
      <c r="H545" s="97"/>
      <c r="I545" s="69" t="s">
        <v>2906</v>
      </c>
      <c r="J545" s="69" t="s">
        <v>3146</v>
      </c>
    </row>
    <row r="546" spans="1:10" ht="58" x14ac:dyDescent="0.35">
      <c r="A546" s="69" t="s">
        <v>115</v>
      </c>
      <c r="B546" s="69">
        <v>35103</v>
      </c>
      <c r="C546" s="69" t="s">
        <v>2977</v>
      </c>
      <c r="D546" s="95" t="s">
        <v>2970</v>
      </c>
      <c r="E546" s="69" t="s">
        <v>2972</v>
      </c>
      <c r="F546" s="69" t="s">
        <v>133</v>
      </c>
      <c r="G546" s="74">
        <v>43728</v>
      </c>
      <c r="H546" s="97"/>
      <c r="I546" s="69" t="s">
        <v>2906</v>
      </c>
      <c r="J546" s="69" t="s">
        <v>3146</v>
      </c>
    </row>
    <row r="547" spans="1:10" ht="58" x14ac:dyDescent="0.35">
      <c r="A547" s="69" t="s">
        <v>115</v>
      </c>
      <c r="B547" s="69">
        <v>35111</v>
      </c>
      <c r="C547" s="69" t="s">
        <v>2978</v>
      </c>
      <c r="D547" s="95" t="s">
        <v>2907</v>
      </c>
      <c r="E547" s="69"/>
      <c r="F547" s="69" t="s">
        <v>133</v>
      </c>
      <c r="G547" s="74">
        <v>43728</v>
      </c>
      <c r="H547" s="97"/>
      <c r="I547" s="69" t="s">
        <v>2906</v>
      </c>
      <c r="J547" s="69" t="s">
        <v>3146</v>
      </c>
    </row>
    <row r="548" spans="1:10" ht="58" x14ac:dyDescent="0.35">
      <c r="A548" s="69" t="s">
        <v>115</v>
      </c>
      <c r="B548" s="69">
        <v>35112</v>
      </c>
      <c r="C548" s="69" t="s">
        <v>2979</v>
      </c>
      <c r="D548" s="95" t="s">
        <v>2907</v>
      </c>
      <c r="E548" s="69"/>
      <c r="F548" s="69" t="s">
        <v>133</v>
      </c>
      <c r="G548" s="74">
        <v>43728</v>
      </c>
      <c r="H548" s="97"/>
      <c r="I548" s="69" t="s">
        <v>2906</v>
      </c>
      <c r="J548" s="69" t="s">
        <v>3146</v>
      </c>
    </row>
    <row r="549" spans="1:10" ht="58" x14ac:dyDescent="0.35">
      <c r="A549" s="69" t="s">
        <v>115</v>
      </c>
      <c r="B549" s="69">
        <v>35121</v>
      </c>
      <c r="C549" s="69" t="s">
        <v>2980</v>
      </c>
      <c r="D549" s="95" t="s">
        <v>2907</v>
      </c>
      <c r="E549" s="69"/>
      <c r="F549" s="69" t="s">
        <v>133</v>
      </c>
      <c r="G549" s="74">
        <v>43728</v>
      </c>
      <c r="H549" s="97"/>
      <c r="I549" s="69" t="s">
        <v>2906</v>
      </c>
      <c r="J549" s="69" t="s">
        <v>3146</v>
      </c>
    </row>
    <row r="550" spans="1:10" ht="58" x14ac:dyDescent="0.35">
      <c r="A550" s="69" t="s">
        <v>115</v>
      </c>
      <c r="B550" s="69">
        <v>35122</v>
      </c>
      <c r="C550" s="69" t="s">
        <v>2981</v>
      </c>
      <c r="D550" s="95" t="s">
        <v>2907</v>
      </c>
      <c r="E550" s="69"/>
      <c r="F550" s="69" t="s">
        <v>133</v>
      </c>
      <c r="G550" s="74">
        <v>43728</v>
      </c>
      <c r="H550" s="97"/>
      <c r="I550" s="69" t="s">
        <v>2906</v>
      </c>
      <c r="J550" s="69" t="s">
        <v>3146</v>
      </c>
    </row>
    <row r="551" spans="1:10" ht="58" x14ac:dyDescent="0.35">
      <c r="A551" s="69" t="s">
        <v>115</v>
      </c>
      <c r="B551" s="69">
        <v>35131</v>
      </c>
      <c r="C551" s="69" t="s">
        <v>2982</v>
      </c>
      <c r="D551" s="95" t="s">
        <v>2970</v>
      </c>
      <c r="E551" s="69" t="s">
        <v>2972</v>
      </c>
      <c r="F551" s="69" t="s">
        <v>133</v>
      </c>
      <c r="G551" s="74">
        <v>43728</v>
      </c>
      <c r="H551" s="97"/>
      <c r="I551" s="69" t="s">
        <v>2906</v>
      </c>
      <c r="J551" s="69" t="s">
        <v>3146</v>
      </c>
    </row>
    <row r="552" spans="1:10" ht="58" x14ac:dyDescent="0.35">
      <c r="A552" s="69" t="s">
        <v>115</v>
      </c>
      <c r="B552" s="69">
        <v>35132</v>
      </c>
      <c r="C552" s="69" t="s">
        <v>2983</v>
      </c>
      <c r="D552" s="95" t="s">
        <v>2970</v>
      </c>
      <c r="E552" s="69" t="s">
        <v>2972</v>
      </c>
      <c r="F552" s="69" t="s">
        <v>133</v>
      </c>
      <c r="G552" s="74">
        <v>43728</v>
      </c>
      <c r="H552" s="97"/>
      <c r="I552" s="69" t="s">
        <v>2906</v>
      </c>
      <c r="J552" s="69" t="s">
        <v>3146</v>
      </c>
    </row>
    <row r="553" spans="1:10" ht="58" x14ac:dyDescent="0.35">
      <c r="A553" s="69" t="s">
        <v>115</v>
      </c>
      <c r="B553" s="69">
        <v>35141</v>
      </c>
      <c r="C553" s="69" t="s">
        <v>2984</v>
      </c>
      <c r="D553" s="95" t="s">
        <v>2907</v>
      </c>
      <c r="E553" s="69"/>
      <c r="F553" s="69" t="s">
        <v>133</v>
      </c>
      <c r="G553" s="74">
        <v>43728</v>
      </c>
      <c r="H553" s="97"/>
      <c r="I553" s="69" t="s">
        <v>2906</v>
      </c>
      <c r="J553" s="69" t="s">
        <v>3146</v>
      </c>
    </row>
    <row r="554" spans="1:10" ht="58" x14ac:dyDescent="0.35">
      <c r="A554" s="69" t="s">
        <v>115</v>
      </c>
      <c r="B554" s="69">
        <v>35142</v>
      </c>
      <c r="C554" s="69" t="s">
        <v>2985</v>
      </c>
      <c r="D554" s="95" t="s">
        <v>2907</v>
      </c>
      <c r="E554" s="69"/>
      <c r="F554" s="69" t="s">
        <v>133</v>
      </c>
      <c r="G554" s="74">
        <v>43728</v>
      </c>
      <c r="H554" s="97"/>
      <c r="I554" s="69" t="s">
        <v>2906</v>
      </c>
      <c r="J554" s="69" t="s">
        <v>3146</v>
      </c>
    </row>
    <row r="555" spans="1:10" ht="58" x14ac:dyDescent="0.35">
      <c r="A555" s="69" t="s">
        <v>115</v>
      </c>
      <c r="B555" s="69">
        <v>35151</v>
      </c>
      <c r="C555" s="69" t="s">
        <v>2986</v>
      </c>
      <c r="D555" s="95" t="s">
        <v>2907</v>
      </c>
      <c r="E555" s="69"/>
      <c r="F555" s="69" t="s">
        <v>133</v>
      </c>
      <c r="G555" s="74">
        <v>43728</v>
      </c>
      <c r="H555" s="97"/>
      <c r="I555" s="69" t="s">
        <v>2906</v>
      </c>
      <c r="J555" s="69" t="s">
        <v>3146</v>
      </c>
    </row>
    <row r="556" spans="1:10" ht="58" x14ac:dyDescent="0.35">
      <c r="A556" s="69" t="s">
        <v>115</v>
      </c>
      <c r="B556" s="69">
        <v>35152</v>
      </c>
      <c r="C556" s="69" t="s">
        <v>2987</v>
      </c>
      <c r="D556" s="95" t="s">
        <v>2907</v>
      </c>
      <c r="E556" s="69"/>
      <c r="F556" s="69" t="s">
        <v>133</v>
      </c>
      <c r="G556" s="74">
        <v>43728</v>
      </c>
      <c r="H556" s="97"/>
      <c r="I556" s="69" t="s">
        <v>2906</v>
      </c>
      <c r="J556" s="69" t="s">
        <v>3146</v>
      </c>
    </row>
    <row r="557" spans="1:10" ht="58" x14ac:dyDescent="0.35">
      <c r="A557" s="69" t="s">
        <v>115</v>
      </c>
      <c r="B557" s="69">
        <v>35180</v>
      </c>
      <c r="C557" s="69" t="s">
        <v>2988</v>
      </c>
      <c r="D557" s="95" t="s">
        <v>2907</v>
      </c>
      <c r="E557" s="69"/>
      <c r="F557" s="69" t="s">
        <v>133</v>
      </c>
      <c r="G557" s="74">
        <v>43728</v>
      </c>
      <c r="H557" s="97"/>
      <c r="I557" s="69" t="s">
        <v>2906</v>
      </c>
      <c r="J557" s="69" t="s">
        <v>3146</v>
      </c>
    </row>
    <row r="558" spans="1:10" ht="58" x14ac:dyDescent="0.35">
      <c r="A558" s="69" t="s">
        <v>115</v>
      </c>
      <c r="B558" s="69">
        <v>35182</v>
      </c>
      <c r="C558" s="69" t="s">
        <v>2989</v>
      </c>
      <c r="D558" s="95" t="s">
        <v>2907</v>
      </c>
      <c r="E558" s="69"/>
      <c r="F558" s="69" t="s">
        <v>133</v>
      </c>
      <c r="G558" s="74">
        <v>43728</v>
      </c>
      <c r="H558" s="97"/>
      <c r="I558" s="69" t="s">
        <v>2906</v>
      </c>
      <c r="J558" s="69" t="s">
        <v>3146</v>
      </c>
    </row>
    <row r="559" spans="1:10" ht="58" x14ac:dyDescent="0.35">
      <c r="A559" s="69" t="s">
        <v>115</v>
      </c>
      <c r="B559" s="69">
        <v>35184</v>
      </c>
      <c r="C559" s="69" t="s">
        <v>2990</v>
      </c>
      <c r="D559" s="95" t="s">
        <v>2907</v>
      </c>
      <c r="E559" s="69"/>
      <c r="F559" s="69" t="s">
        <v>133</v>
      </c>
      <c r="G559" s="74">
        <v>43728</v>
      </c>
      <c r="H559" s="97"/>
      <c r="I559" s="69" t="s">
        <v>2906</v>
      </c>
      <c r="J559" s="69" t="s">
        <v>3146</v>
      </c>
    </row>
    <row r="560" spans="1:10" ht="58" x14ac:dyDescent="0.35">
      <c r="A560" s="69" t="s">
        <v>115</v>
      </c>
      <c r="B560" s="69">
        <v>35188</v>
      </c>
      <c r="C560" s="69" t="s">
        <v>2991</v>
      </c>
      <c r="D560" s="95" t="s">
        <v>2907</v>
      </c>
      <c r="E560" s="69"/>
      <c r="F560" s="69" t="s">
        <v>133</v>
      </c>
      <c r="G560" s="74">
        <v>43728</v>
      </c>
      <c r="H560" s="97"/>
      <c r="I560" s="69" t="s">
        <v>2906</v>
      </c>
      <c r="J560" s="69" t="s">
        <v>3146</v>
      </c>
    </row>
    <row r="561" spans="1:10" ht="58" x14ac:dyDescent="0.35">
      <c r="A561" s="69" t="s">
        <v>115</v>
      </c>
      <c r="B561" s="69">
        <v>35189</v>
      </c>
      <c r="C561" s="69" t="s">
        <v>2992</v>
      </c>
      <c r="D561" s="95" t="s">
        <v>2907</v>
      </c>
      <c r="E561" s="69"/>
      <c r="F561" s="69" t="s">
        <v>133</v>
      </c>
      <c r="G561" s="74">
        <v>43728</v>
      </c>
      <c r="H561" s="97"/>
      <c r="I561" s="69" t="s">
        <v>2906</v>
      </c>
      <c r="J561" s="69" t="s">
        <v>3146</v>
      </c>
    </row>
    <row r="562" spans="1:10" ht="58" x14ac:dyDescent="0.35">
      <c r="A562" s="69" t="s">
        <v>115</v>
      </c>
      <c r="B562" s="69">
        <v>35190</v>
      </c>
      <c r="C562" s="69" t="s">
        <v>2993</v>
      </c>
      <c r="D562" s="95" t="s">
        <v>2907</v>
      </c>
      <c r="E562" s="69"/>
      <c r="F562" s="69" t="s">
        <v>133</v>
      </c>
      <c r="G562" s="74">
        <v>43728</v>
      </c>
      <c r="H562" s="97"/>
      <c r="I562" s="69" t="s">
        <v>2906</v>
      </c>
      <c r="J562" s="69" t="s">
        <v>3146</v>
      </c>
    </row>
    <row r="563" spans="1:10" ht="58" x14ac:dyDescent="0.35">
      <c r="A563" s="69" t="s">
        <v>115</v>
      </c>
      <c r="B563" s="69">
        <v>35201</v>
      </c>
      <c r="C563" s="69" t="s">
        <v>2994</v>
      </c>
      <c r="D563" s="95" t="s">
        <v>2907</v>
      </c>
      <c r="E563" s="69"/>
      <c r="F563" s="69" t="s">
        <v>133</v>
      </c>
      <c r="G563" s="74">
        <v>43728</v>
      </c>
      <c r="H563" s="97"/>
      <c r="I563" s="69" t="s">
        <v>2906</v>
      </c>
      <c r="J563" s="69" t="s">
        <v>3146</v>
      </c>
    </row>
    <row r="564" spans="1:10" ht="58" x14ac:dyDescent="0.35">
      <c r="A564" s="69" t="s">
        <v>115</v>
      </c>
      <c r="B564" s="69">
        <v>35206</v>
      </c>
      <c r="C564" s="69" t="s">
        <v>2995</v>
      </c>
      <c r="D564" s="95" t="s">
        <v>2907</v>
      </c>
      <c r="E564" s="69"/>
      <c r="F564" s="69" t="s">
        <v>133</v>
      </c>
      <c r="G564" s="74">
        <v>43728</v>
      </c>
      <c r="H564" s="97"/>
      <c r="I564" s="69" t="s">
        <v>2906</v>
      </c>
      <c r="J564" s="69" t="s">
        <v>3146</v>
      </c>
    </row>
    <row r="565" spans="1:10" ht="58" x14ac:dyDescent="0.35">
      <c r="A565" s="69" t="s">
        <v>115</v>
      </c>
      <c r="B565" s="69">
        <v>35207</v>
      </c>
      <c r="C565" s="69" t="s">
        <v>2996</v>
      </c>
      <c r="D565" s="95" t="s">
        <v>2907</v>
      </c>
      <c r="E565" s="69"/>
      <c r="F565" s="69" t="s">
        <v>133</v>
      </c>
      <c r="G565" s="74">
        <v>43728</v>
      </c>
      <c r="H565" s="97"/>
      <c r="I565" s="69" t="s">
        <v>2906</v>
      </c>
      <c r="J565" s="69" t="s">
        <v>3146</v>
      </c>
    </row>
    <row r="566" spans="1:10" ht="58" x14ac:dyDescent="0.35">
      <c r="A566" s="69" t="s">
        <v>115</v>
      </c>
      <c r="B566" s="69">
        <v>35211</v>
      </c>
      <c r="C566" s="69" t="s">
        <v>2997</v>
      </c>
      <c r="D566" s="95" t="s">
        <v>2907</v>
      </c>
      <c r="E566" s="69"/>
      <c r="F566" s="69" t="s">
        <v>133</v>
      </c>
      <c r="G566" s="74">
        <v>43728</v>
      </c>
      <c r="H566" s="97"/>
      <c r="I566" s="69" t="s">
        <v>2906</v>
      </c>
      <c r="J566" s="69" t="s">
        <v>3146</v>
      </c>
    </row>
    <row r="567" spans="1:10" ht="58" x14ac:dyDescent="0.35">
      <c r="A567" s="69" t="s">
        <v>115</v>
      </c>
      <c r="B567" s="69">
        <v>35216</v>
      </c>
      <c r="C567" s="69" t="s">
        <v>2998</v>
      </c>
      <c r="D567" s="95" t="s">
        <v>2907</v>
      </c>
      <c r="E567" s="69"/>
      <c r="F567" s="69" t="s">
        <v>133</v>
      </c>
      <c r="G567" s="74">
        <v>43728</v>
      </c>
      <c r="H567" s="97"/>
      <c r="I567" s="69" t="s">
        <v>2906</v>
      </c>
      <c r="J567" s="69" t="s">
        <v>3146</v>
      </c>
    </row>
    <row r="568" spans="1:10" ht="58" x14ac:dyDescent="0.35">
      <c r="A568" s="69" t="s">
        <v>115</v>
      </c>
      <c r="B568" s="69">
        <v>35221</v>
      </c>
      <c r="C568" s="69" t="s">
        <v>2999</v>
      </c>
      <c r="D568" s="95" t="s">
        <v>2907</v>
      </c>
      <c r="E568" s="69"/>
      <c r="F568" s="69" t="s">
        <v>133</v>
      </c>
      <c r="G568" s="74">
        <v>43728</v>
      </c>
      <c r="H568" s="97"/>
      <c r="I568" s="69" t="s">
        <v>2906</v>
      </c>
      <c r="J568" s="69" t="s">
        <v>3146</v>
      </c>
    </row>
    <row r="569" spans="1:10" ht="58" x14ac:dyDescent="0.35">
      <c r="A569" s="69" t="s">
        <v>115</v>
      </c>
      <c r="B569" s="69">
        <v>35226</v>
      </c>
      <c r="C569" s="69" t="s">
        <v>3000</v>
      </c>
      <c r="D569" s="95" t="s">
        <v>2907</v>
      </c>
      <c r="E569" s="69"/>
      <c r="F569" s="69" t="s">
        <v>133</v>
      </c>
      <c r="G569" s="74">
        <v>43728</v>
      </c>
      <c r="H569" s="97"/>
      <c r="I569" s="69" t="s">
        <v>2906</v>
      </c>
      <c r="J569" s="69" t="s">
        <v>3146</v>
      </c>
    </row>
    <row r="570" spans="1:10" ht="58" x14ac:dyDescent="0.35">
      <c r="A570" s="69" t="s">
        <v>115</v>
      </c>
      <c r="B570" s="69">
        <v>35231</v>
      </c>
      <c r="C570" s="69" t="s">
        <v>3001</v>
      </c>
      <c r="D570" s="95" t="s">
        <v>2907</v>
      </c>
      <c r="E570" s="69"/>
      <c r="F570" s="69" t="s">
        <v>133</v>
      </c>
      <c r="G570" s="74">
        <v>43728</v>
      </c>
      <c r="H570" s="97"/>
      <c r="I570" s="69" t="s">
        <v>2906</v>
      </c>
      <c r="J570" s="69" t="s">
        <v>3146</v>
      </c>
    </row>
    <row r="571" spans="1:10" ht="58" x14ac:dyDescent="0.35">
      <c r="A571" s="69" t="s">
        <v>115</v>
      </c>
      <c r="B571" s="69">
        <v>35236</v>
      </c>
      <c r="C571" s="69" t="s">
        <v>3002</v>
      </c>
      <c r="D571" s="95" t="s">
        <v>2907</v>
      </c>
      <c r="E571" s="69"/>
      <c r="F571" s="69" t="s">
        <v>133</v>
      </c>
      <c r="G571" s="74">
        <v>43728</v>
      </c>
      <c r="H571" s="97"/>
      <c r="I571" s="69" t="s">
        <v>2906</v>
      </c>
      <c r="J571" s="69" t="s">
        <v>3146</v>
      </c>
    </row>
    <row r="572" spans="1:10" ht="58" x14ac:dyDescent="0.35">
      <c r="A572" s="69" t="s">
        <v>115</v>
      </c>
      <c r="B572" s="69">
        <v>35241</v>
      </c>
      <c r="C572" s="69" t="s">
        <v>3003</v>
      </c>
      <c r="D572" s="95" t="s">
        <v>2907</v>
      </c>
      <c r="E572" s="69"/>
      <c r="F572" s="69" t="s">
        <v>133</v>
      </c>
      <c r="G572" s="74">
        <v>43728</v>
      </c>
      <c r="H572" s="97"/>
      <c r="I572" s="69" t="s">
        <v>2906</v>
      </c>
      <c r="J572" s="69" t="s">
        <v>3146</v>
      </c>
    </row>
    <row r="573" spans="1:10" ht="58" x14ac:dyDescent="0.35">
      <c r="A573" s="69" t="s">
        <v>115</v>
      </c>
      <c r="B573" s="69">
        <v>35246</v>
      </c>
      <c r="C573" s="69" t="s">
        <v>3004</v>
      </c>
      <c r="D573" s="95" t="s">
        <v>2907</v>
      </c>
      <c r="E573" s="69"/>
      <c r="F573" s="69" t="s">
        <v>133</v>
      </c>
      <c r="G573" s="74">
        <v>43728</v>
      </c>
      <c r="H573" s="97"/>
      <c r="I573" s="69" t="s">
        <v>2906</v>
      </c>
      <c r="J573" s="69" t="s">
        <v>3146</v>
      </c>
    </row>
    <row r="574" spans="1:10" ht="58" x14ac:dyDescent="0.35">
      <c r="A574" s="69" t="s">
        <v>115</v>
      </c>
      <c r="B574" s="69">
        <v>35251</v>
      </c>
      <c r="C574" s="69" t="s">
        <v>3005</v>
      </c>
      <c r="D574" s="95" t="s">
        <v>2907</v>
      </c>
      <c r="E574" s="69"/>
      <c r="F574" s="69" t="s">
        <v>133</v>
      </c>
      <c r="G574" s="74">
        <v>43728</v>
      </c>
      <c r="H574" s="97"/>
      <c r="I574" s="69" t="s">
        <v>2906</v>
      </c>
      <c r="J574" s="69" t="s">
        <v>3146</v>
      </c>
    </row>
    <row r="575" spans="1:10" ht="58" x14ac:dyDescent="0.35">
      <c r="A575" s="69" t="s">
        <v>115</v>
      </c>
      <c r="B575" s="69">
        <v>35256</v>
      </c>
      <c r="C575" s="69" t="s">
        <v>3006</v>
      </c>
      <c r="D575" s="95" t="s">
        <v>2907</v>
      </c>
      <c r="E575" s="69"/>
      <c r="F575" s="69" t="s">
        <v>133</v>
      </c>
      <c r="G575" s="74">
        <v>43728</v>
      </c>
      <c r="H575" s="97"/>
      <c r="I575" s="69" t="s">
        <v>2906</v>
      </c>
      <c r="J575" s="69" t="s">
        <v>3146</v>
      </c>
    </row>
    <row r="576" spans="1:10" ht="58" x14ac:dyDescent="0.35">
      <c r="A576" s="69" t="s">
        <v>115</v>
      </c>
      <c r="B576" s="69">
        <v>35261</v>
      </c>
      <c r="C576" s="69" t="s">
        <v>3007</v>
      </c>
      <c r="D576" s="95" t="s">
        <v>2907</v>
      </c>
      <c r="E576" s="69"/>
      <c r="F576" s="69" t="s">
        <v>133</v>
      </c>
      <c r="G576" s="74">
        <v>43728</v>
      </c>
      <c r="H576" s="97"/>
      <c r="I576" s="69" t="s">
        <v>2906</v>
      </c>
      <c r="J576" s="69" t="s">
        <v>3146</v>
      </c>
    </row>
    <row r="577" spans="1:10" ht="58" x14ac:dyDescent="0.35">
      <c r="A577" s="69" t="s">
        <v>115</v>
      </c>
      <c r="B577" s="69">
        <v>35266</v>
      </c>
      <c r="C577" s="69" t="s">
        <v>3008</v>
      </c>
      <c r="D577" s="95" t="s">
        <v>2907</v>
      </c>
      <c r="E577" s="69"/>
      <c r="F577" s="69" t="s">
        <v>133</v>
      </c>
      <c r="G577" s="74">
        <v>43728</v>
      </c>
      <c r="H577" s="97"/>
      <c r="I577" s="69" t="s">
        <v>2906</v>
      </c>
      <c r="J577" s="69" t="s">
        <v>3146</v>
      </c>
    </row>
    <row r="578" spans="1:10" ht="58" x14ac:dyDescent="0.35">
      <c r="A578" s="69" t="s">
        <v>115</v>
      </c>
      <c r="B578" s="69">
        <v>35271</v>
      </c>
      <c r="C578" s="69" t="s">
        <v>3009</v>
      </c>
      <c r="D578" s="95" t="s">
        <v>2907</v>
      </c>
      <c r="E578" s="69"/>
      <c r="F578" s="69" t="s">
        <v>133</v>
      </c>
      <c r="G578" s="74">
        <v>43728</v>
      </c>
      <c r="H578" s="97"/>
      <c r="I578" s="69" t="s">
        <v>2906</v>
      </c>
      <c r="J578" s="69" t="s">
        <v>3146</v>
      </c>
    </row>
    <row r="579" spans="1:10" ht="58" x14ac:dyDescent="0.35">
      <c r="A579" s="69" t="s">
        <v>115</v>
      </c>
      <c r="B579" s="69">
        <v>35276</v>
      </c>
      <c r="C579" s="69" t="s">
        <v>3010</v>
      </c>
      <c r="D579" s="95" t="s">
        <v>2907</v>
      </c>
      <c r="E579" s="69"/>
      <c r="F579" s="69" t="s">
        <v>133</v>
      </c>
      <c r="G579" s="74">
        <v>43728</v>
      </c>
      <c r="H579" s="97"/>
      <c r="I579" s="69" t="s">
        <v>2906</v>
      </c>
      <c r="J579" s="69" t="s">
        <v>3146</v>
      </c>
    </row>
    <row r="580" spans="1:10" ht="58" x14ac:dyDescent="0.35">
      <c r="A580" s="69" t="s">
        <v>115</v>
      </c>
      <c r="B580" s="69">
        <v>35281</v>
      </c>
      <c r="C580" s="69" t="s">
        <v>3011</v>
      </c>
      <c r="D580" s="95" t="s">
        <v>2907</v>
      </c>
      <c r="E580" s="69"/>
      <c r="F580" s="69" t="s">
        <v>133</v>
      </c>
      <c r="G580" s="74">
        <v>43728</v>
      </c>
      <c r="H580" s="97"/>
      <c r="I580" s="69" t="s">
        <v>2906</v>
      </c>
      <c r="J580" s="69" t="s">
        <v>3146</v>
      </c>
    </row>
    <row r="581" spans="1:10" ht="58" x14ac:dyDescent="0.35">
      <c r="A581" s="69" t="s">
        <v>115</v>
      </c>
      <c r="B581" s="69">
        <v>35286</v>
      </c>
      <c r="C581" s="69" t="s">
        <v>3012</v>
      </c>
      <c r="D581" s="95" t="s">
        <v>2907</v>
      </c>
      <c r="E581" s="69"/>
      <c r="F581" s="69" t="s">
        <v>133</v>
      </c>
      <c r="G581" s="74">
        <v>43728</v>
      </c>
      <c r="H581" s="97"/>
      <c r="I581" s="69" t="s">
        <v>2906</v>
      </c>
      <c r="J581" s="69" t="s">
        <v>3146</v>
      </c>
    </row>
    <row r="582" spans="1:10" ht="58" x14ac:dyDescent="0.35">
      <c r="A582" s="69" t="s">
        <v>115</v>
      </c>
      <c r="B582" s="69">
        <v>35301</v>
      </c>
      <c r="C582" s="69" t="s">
        <v>3013</v>
      </c>
      <c r="D582" s="95" t="s">
        <v>2907</v>
      </c>
      <c r="E582" s="69"/>
      <c r="F582" s="69" t="s">
        <v>133</v>
      </c>
      <c r="G582" s="74">
        <v>43728</v>
      </c>
      <c r="H582" s="97"/>
      <c r="I582" s="69" t="s">
        <v>2906</v>
      </c>
      <c r="J582" s="69" t="s">
        <v>3146</v>
      </c>
    </row>
    <row r="583" spans="1:10" ht="58" x14ac:dyDescent="0.35">
      <c r="A583" s="69" t="s">
        <v>115</v>
      </c>
      <c r="B583" s="69">
        <v>35302</v>
      </c>
      <c r="C583" s="69" t="s">
        <v>3014</v>
      </c>
      <c r="D583" s="95" t="s">
        <v>2907</v>
      </c>
      <c r="E583" s="69"/>
      <c r="F583" s="69" t="s">
        <v>133</v>
      </c>
      <c r="G583" s="74">
        <v>43728</v>
      </c>
      <c r="H583" s="97"/>
      <c r="I583" s="69" t="s">
        <v>2906</v>
      </c>
      <c r="J583" s="69" t="s">
        <v>3146</v>
      </c>
    </row>
    <row r="584" spans="1:10" ht="58" x14ac:dyDescent="0.35">
      <c r="A584" s="69" t="s">
        <v>115</v>
      </c>
      <c r="B584" s="69">
        <v>35303</v>
      </c>
      <c r="C584" s="69" t="s">
        <v>3015</v>
      </c>
      <c r="D584" s="95" t="s">
        <v>2907</v>
      </c>
      <c r="E584" s="69"/>
      <c r="F584" s="69" t="s">
        <v>133</v>
      </c>
      <c r="G584" s="74">
        <v>43728</v>
      </c>
      <c r="H584" s="97"/>
      <c r="I584" s="69" t="s">
        <v>2906</v>
      </c>
      <c r="J584" s="69" t="s">
        <v>3146</v>
      </c>
    </row>
    <row r="585" spans="1:10" ht="58" x14ac:dyDescent="0.35">
      <c r="A585" s="69" t="s">
        <v>115</v>
      </c>
      <c r="B585" s="69">
        <v>35304</v>
      </c>
      <c r="C585" s="69" t="s">
        <v>3016</v>
      </c>
      <c r="D585" s="95" t="s">
        <v>2907</v>
      </c>
      <c r="E585" s="69"/>
      <c r="F585" s="69" t="s">
        <v>133</v>
      </c>
      <c r="G585" s="74">
        <v>43728</v>
      </c>
      <c r="H585" s="97"/>
      <c r="I585" s="69" t="s">
        <v>2906</v>
      </c>
      <c r="J585" s="69" t="s">
        <v>3146</v>
      </c>
    </row>
    <row r="586" spans="1:10" ht="58" x14ac:dyDescent="0.35">
      <c r="A586" s="69" t="s">
        <v>115</v>
      </c>
      <c r="B586" s="69">
        <v>35305</v>
      </c>
      <c r="C586" s="69" t="s">
        <v>3017</v>
      </c>
      <c r="D586" s="95" t="s">
        <v>2907</v>
      </c>
      <c r="E586" s="69"/>
      <c r="F586" s="69" t="s">
        <v>133</v>
      </c>
      <c r="G586" s="74">
        <v>43728</v>
      </c>
      <c r="H586" s="97"/>
      <c r="I586" s="69" t="s">
        <v>2906</v>
      </c>
      <c r="J586" s="69" t="s">
        <v>3146</v>
      </c>
    </row>
    <row r="587" spans="1:10" ht="58" x14ac:dyDescent="0.35">
      <c r="A587" s="69" t="s">
        <v>115</v>
      </c>
      <c r="B587" s="69">
        <v>35306</v>
      </c>
      <c r="C587" s="69" t="s">
        <v>3018</v>
      </c>
      <c r="D587" s="95" t="s">
        <v>2907</v>
      </c>
      <c r="E587" s="69"/>
      <c r="F587" s="69" t="s">
        <v>133</v>
      </c>
      <c r="G587" s="74">
        <v>43728</v>
      </c>
      <c r="H587" s="97"/>
      <c r="I587" s="69" t="s">
        <v>2906</v>
      </c>
      <c r="J587" s="69" t="s">
        <v>3146</v>
      </c>
    </row>
    <row r="588" spans="1:10" ht="58" x14ac:dyDescent="0.35">
      <c r="A588" s="69" t="s">
        <v>115</v>
      </c>
      <c r="B588" s="69">
        <v>35311</v>
      </c>
      <c r="C588" s="69" t="s">
        <v>3019</v>
      </c>
      <c r="D588" s="95" t="s">
        <v>2907</v>
      </c>
      <c r="E588" s="69"/>
      <c r="F588" s="69" t="s">
        <v>133</v>
      </c>
      <c r="G588" s="74">
        <v>43728</v>
      </c>
      <c r="H588" s="97"/>
      <c r="I588" s="69" t="s">
        <v>2906</v>
      </c>
      <c r="J588" s="69" t="s">
        <v>3146</v>
      </c>
    </row>
    <row r="589" spans="1:10" ht="58" x14ac:dyDescent="0.35">
      <c r="A589" s="69" t="s">
        <v>115</v>
      </c>
      <c r="B589" s="69">
        <v>35321</v>
      </c>
      <c r="C589" s="69" t="s">
        <v>3020</v>
      </c>
      <c r="D589" s="95" t="s">
        <v>2907</v>
      </c>
      <c r="E589" s="69"/>
      <c r="F589" s="69" t="s">
        <v>133</v>
      </c>
      <c r="G589" s="74">
        <v>43728</v>
      </c>
      <c r="H589" s="97"/>
      <c r="I589" s="69" t="s">
        <v>2906</v>
      </c>
      <c r="J589" s="69" t="s">
        <v>3146</v>
      </c>
    </row>
    <row r="590" spans="1:10" ht="58" x14ac:dyDescent="0.35">
      <c r="A590" s="69" t="s">
        <v>115</v>
      </c>
      <c r="B590" s="69">
        <v>35331</v>
      </c>
      <c r="C590" s="69" t="s">
        <v>3021</v>
      </c>
      <c r="D590" s="95" t="s">
        <v>2907</v>
      </c>
      <c r="E590" s="69"/>
      <c r="F590" s="69" t="s">
        <v>133</v>
      </c>
      <c r="G590" s="74">
        <v>43728</v>
      </c>
      <c r="H590" s="97"/>
      <c r="I590" s="69" t="s">
        <v>2906</v>
      </c>
      <c r="J590" s="69" t="s">
        <v>3146</v>
      </c>
    </row>
    <row r="591" spans="1:10" ht="58" x14ac:dyDescent="0.35">
      <c r="A591" s="69" t="s">
        <v>115</v>
      </c>
      <c r="B591" s="69">
        <v>35341</v>
      </c>
      <c r="C591" s="69" t="s">
        <v>3022</v>
      </c>
      <c r="D591" s="95" t="s">
        <v>2907</v>
      </c>
      <c r="E591" s="69"/>
      <c r="F591" s="69" t="s">
        <v>133</v>
      </c>
      <c r="G591" s="74">
        <v>43728</v>
      </c>
      <c r="H591" s="97"/>
      <c r="I591" s="69" t="s">
        <v>2906</v>
      </c>
      <c r="J591" s="69" t="s">
        <v>3146</v>
      </c>
    </row>
    <row r="592" spans="1:10" ht="58" x14ac:dyDescent="0.35">
      <c r="A592" s="69" t="s">
        <v>115</v>
      </c>
      <c r="B592" s="69">
        <v>35351</v>
      </c>
      <c r="C592" s="69" t="s">
        <v>3023</v>
      </c>
      <c r="D592" s="95" t="s">
        <v>2907</v>
      </c>
      <c r="E592" s="69"/>
      <c r="F592" s="69" t="s">
        <v>133</v>
      </c>
      <c r="G592" s="74">
        <v>43728</v>
      </c>
      <c r="H592" s="97"/>
      <c r="I592" s="69" t="s">
        <v>2906</v>
      </c>
      <c r="J592" s="69" t="s">
        <v>3146</v>
      </c>
    </row>
    <row r="593" spans="1:10" ht="58" x14ac:dyDescent="0.35">
      <c r="A593" s="69" t="s">
        <v>115</v>
      </c>
      <c r="B593" s="69">
        <v>35355</v>
      </c>
      <c r="C593" s="69" t="s">
        <v>3024</v>
      </c>
      <c r="D593" s="95" t="s">
        <v>2907</v>
      </c>
      <c r="E593" s="69"/>
      <c r="F593" s="69" t="s">
        <v>133</v>
      </c>
      <c r="G593" s="74">
        <v>43728</v>
      </c>
      <c r="H593" s="97"/>
      <c r="I593" s="69" t="s">
        <v>2906</v>
      </c>
      <c r="J593" s="69" t="s">
        <v>3146</v>
      </c>
    </row>
    <row r="594" spans="1:10" ht="58" x14ac:dyDescent="0.35">
      <c r="A594" s="69" t="s">
        <v>115</v>
      </c>
      <c r="B594" s="69">
        <v>35361</v>
      </c>
      <c r="C594" s="69" t="s">
        <v>3025</v>
      </c>
      <c r="D594" s="95" t="s">
        <v>2907</v>
      </c>
      <c r="E594" s="69"/>
      <c r="F594" s="69" t="s">
        <v>133</v>
      </c>
      <c r="G594" s="74">
        <v>43728</v>
      </c>
      <c r="H594" s="97"/>
      <c r="I594" s="69" t="s">
        <v>2906</v>
      </c>
      <c r="J594" s="69" t="s">
        <v>3146</v>
      </c>
    </row>
    <row r="595" spans="1:10" ht="58" x14ac:dyDescent="0.35">
      <c r="A595" s="69" t="s">
        <v>115</v>
      </c>
      <c r="B595" s="69">
        <v>35363</v>
      </c>
      <c r="C595" s="69" t="s">
        <v>3026</v>
      </c>
      <c r="D595" s="95" t="s">
        <v>2907</v>
      </c>
      <c r="E595" s="69"/>
      <c r="F595" s="69" t="s">
        <v>133</v>
      </c>
      <c r="G595" s="74">
        <v>43728</v>
      </c>
      <c r="H595" s="97"/>
      <c r="I595" s="69" t="s">
        <v>2906</v>
      </c>
      <c r="J595" s="69" t="s">
        <v>3146</v>
      </c>
    </row>
    <row r="596" spans="1:10" ht="58" x14ac:dyDescent="0.35">
      <c r="A596" s="69" t="s">
        <v>115</v>
      </c>
      <c r="B596" s="69">
        <v>35371</v>
      </c>
      <c r="C596" s="69" t="s">
        <v>3027</v>
      </c>
      <c r="D596" s="95" t="s">
        <v>2907</v>
      </c>
      <c r="E596" s="69"/>
      <c r="F596" s="69" t="s">
        <v>133</v>
      </c>
      <c r="G596" s="74">
        <v>43728</v>
      </c>
      <c r="H596" s="97"/>
      <c r="I596" s="69" t="s">
        <v>2906</v>
      </c>
      <c r="J596" s="69" t="s">
        <v>3146</v>
      </c>
    </row>
    <row r="597" spans="1:10" ht="58" x14ac:dyDescent="0.35">
      <c r="A597" s="69" t="s">
        <v>115</v>
      </c>
      <c r="B597" s="69">
        <v>35372</v>
      </c>
      <c r="C597" s="69" t="s">
        <v>3028</v>
      </c>
      <c r="D597" s="95" t="s">
        <v>2907</v>
      </c>
      <c r="E597" s="69"/>
      <c r="F597" s="69" t="s">
        <v>133</v>
      </c>
      <c r="G597" s="74">
        <v>43728</v>
      </c>
      <c r="H597" s="97"/>
      <c r="I597" s="69" t="s">
        <v>2906</v>
      </c>
      <c r="J597" s="69" t="s">
        <v>3146</v>
      </c>
    </row>
    <row r="598" spans="1:10" ht="58" x14ac:dyDescent="0.35">
      <c r="A598" s="69" t="s">
        <v>115</v>
      </c>
      <c r="B598" s="69">
        <v>35390</v>
      </c>
      <c r="C598" s="69" t="s">
        <v>3029</v>
      </c>
      <c r="D598" s="95" t="s">
        <v>2907</v>
      </c>
      <c r="E598" s="69"/>
      <c r="F598" s="69" t="s">
        <v>133</v>
      </c>
      <c r="G598" s="74">
        <v>43728</v>
      </c>
      <c r="H598" s="97"/>
      <c r="I598" s="69" t="s">
        <v>2906</v>
      </c>
      <c r="J598" s="69" t="s">
        <v>3146</v>
      </c>
    </row>
    <row r="599" spans="1:10" ht="58" x14ac:dyDescent="0.35">
      <c r="A599" s="69" t="s">
        <v>115</v>
      </c>
      <c r="B599" s="69">
        <v>35400</v>
      </c>
      <c r="C599" s="69" t="s">
        <v>3030</v>
      </c>
      <c r="D599" s="95" t="s">
        <v>2907</v>
      </c>
      <c r="E599" s="69"/>
      <c r="F599" s="69" t="s">
        <v>133</v>
      </c>
      <c r="G599" s="74">
        <v>43728</v>
      </c>
      <c r="H599" s="97"/>
      <c r="I599" s="69" t="s">
        <v>2906</v>
      </c>
      <c r="J599" s="69" t="s">
        <v>3146</v>
      </c>
    </row>
    <row r="600" spans="1:10" ht="58" x14ac:dyDescent="0.35">
      <c r="A600" s="69" t="s">
        <v>115</v>
      </c>
      <c r="B600" s="69">
        <v>35500</v>
      </c>
      <c r="C600" s="69" t="s">
        <v>3031</v>
      </c>
      <c r="D600" s="95" t="s">
        <v>2907</v>
      </c>
      <c r="E600" s="69"/>
      <c r="F600" s="69" t="s">
        <v>133</v>
      </c>
      <c r="G600" s="74">
        <v>43728</v>
      </c>
      <c r="H600" s="97"/>
      <c r="I600" s="69" t="s">
        <v>2906</v>
      </c>
      <c r="J600" s="69" t="s">
        <v>3146</v>
      </c>
    </row>
    <row r="601" spans="1:10" ht="58" x14ac:dyDescent="0.35">
      <c r="A601" s="69" t="s">
        <v>115</v>
      </c>
      <c r="B601" s="69">
        <v>35501</v>
      </c>
      <c r="C601" s="69" t="s">
        <v>3032</v>
      </c>
      <c r="D601" s="95" t="s">
        <v>2907</v>
      </c>
      <c r="E601" s="69"/>
      <c r="F601" s="69" t="s">
        <v>133</v>
      </c>
      <c r="G601" s="74">
        <v>43728</v>
      </c>
      <c r="H601" s="97"/>
      <c r="I601" s="69" t="s">
        <v>2906</v>
      </c>
      <c r="J601" s="69" t="s">
        <v>3146</v>
      </c>
    </row>
    <row r="602" spans="1:10" ht="58" x14ac:dyDescent="0.35">
      <c r="A602" s="69" t="s">
        <v>115</v>
      </c>
      <c r="B602" s="69">
        <v>35506</v>
      </c>
      <c r="C602" s="69" t="s">
        <v>3033</v>
      </c>
      <c r="D602" s="95" t="s">
        <v>2907</v>
      </c>
      <c r="E602" s="69"/>
      <c r="F602" s="69" t="s">
        <v>133</v>
      </c>
      <c r="G602" s="74">
        <v>43728</v>
      </c>
      <c r="H602" s="97"/>
      <c r="I602" s="69" t="s">
        <v>2906</v>
      </c>
      <c r="J602" s="69" t="s">
        <v>3146</v>
      </c>
    </row>
    <row r="603" spans="1:10" ht="58" x14ac:dyDescent="0.35">
      <c r="A603" s="69" t="s">
        <v>115</v>
      </c>
      <c r="B603" s="69">
        <v>35508</v>
      </c>
      <c r="C603" s="69" t="s">
        <v>3034</v>
      </c>
      <c r="D603" s="95" t="s">
        <v>2907</v>
      </c>
      <c r="E603" s="69"/>
      <c r="F603" s="69" t="s">
        <v>133</v>
      </c>
      <c r="G603" s="74">
        <v>43728</v>
      </c>
      <c r="H603" s="97"/>
      <c r="I603" s="69" t="s">
        <v>2906</v>
      </c>
      <c r="J603" s="69" t="s">
        <v>3146</v>
      </c>
    </row>
    <row r="604" spans="1:10" ht="58" x14ac:dyDescent="0.35">
      <c r="A604" s="69" t="s">
        <v>115</v>
      </c>
      <c r="B604" s="69">
        <v>35509</v>
      </c>
      <c r="C604" s="69" t="s">
        <v>3035</v>
      </c>
      <c r="D604" s="95" t="s">
        <v>2907</v>
      </c>
      <c r="E604" s="69"/>
      <c r="F604" s="69" t="s">
        <v>133</v>
      </c>
      <c r="G604" s="74">
        <v>43728</v>
      </c>
      <c r="H604" s="97"/>
      <c r="I604" s="69" t="s">
        <v>2906</v>
      </c>
      <c r="J604" s="69" t="s">
        <v>3146</v>
      </c>
    </row>
    <row r="605" spans="1:10" ht="58" x14ac:dyDescent="0.35">
      <c r="A605" s="69" t="s">
        <v>115</v>
      </c>
      <c r="B605" s="69">
        <v>35510</v>
      </c>
      <c r="C605" s="69" t="s">
        <v>3036</v>
      </c>
      <c r="D605" s="95" t="s">
        <v>2907</v>
      </c>
      <c r="E605" s="69"/>
      <c r="F605" s="69" t="s">
        <v>133</v>
      </c>
      <c r="G605" s="74">
        <v>43728</v>
      </c>
      <c r="H605" s="97"/>
      <c r="I605" s="69" t="s">
        <v>2906</v>
      </c>
      <c r="J605" s="69" t="s">
        <v>3146</v>
      </c>
    </row>
    <row r="606" spans="1:10" ht="58" x14ac:dyDescent="0.35">
      <c r="A606" s="69" t="s">
        <v>115</v>
      </c>
      <c r="B606" s="69">
        <v>35511</v>
      </c>
      <c r="C606" s="69" t="s">
        <v>3037</v>
      </c>
      <c r="D606" s="95" t="s">
        <v>2907</v>
      </c>
      <c r="E606" s="69"/>
      <c r="F606" s="69" t="s">
        <v>133</v>
      </c>
      <c r="G606" s="74">
        <v>43728</v>
      </c>
      <c r="H606" s="97"/>
      <c r="I606" s="69" t="s">
        <v>2906</v>
      </c>
      <c r="J606" s="69" t="s">
        <v>3146</v>
      </c>
    </row>
    <row r="607" spans="1:10" ht="58" x14ac:dyDescent="0.35">
      <c r="A607" s="69" t="s">
        <v>115</v>
      </c>
      <c r="B607" s="69">
        <v>35512</v>
      </c>
      <c r="C607" s="69" t="s">
        <v>3038</v>
      </c>
      <c r="D607" s="95" t="s">
        <v>2907</v>
      </c>
      <c r="E607" s="69"/>
      <c r="F607" s="69" t="s">
        <v>133</v>
      </c>
      <c r="G607" s="74">
        <v>43728</v>
      </c>
      <c r="H607" s="97"/>
      <c r="I607" s="69" t="s">
        <v>2906</v>
      </c>
      <c r="J607" s="69" t="s">
        <v>3146</v>
      </c>
    </row>
    <row r="608" spans="1:10" ht="58" x14ac:dyDescent="0.35">
      <c r="A608" s="69" t="s">
        <v>115</v>
      </c>
      <c r="B608" s="69">
        <v>35515</v>
      </c>
      <c r="C608" s="69" t="s">
        <v>3039</v>
      </c>
      <c r="D608" s="95" t="s">
        <v>2907</v>
      </c>
      <c r="E608" s="69"/>
      <c r="F608" s="69" t="s">
        <v>133</v>
      </c>
      <c r="G608" s="74">
        <v>43728</v>
      </c>
      <c r="H608" s="97"/>
      <c r="I608" s="69" t="s">
        <v>2906</v>
      </c>
      <c r="J608" s="69" t="s">
        <v>3146</v>
      </c>
    </row>
    <row r="609" spans="1:10" ht="58" x14ac:dyDescent="0.35">
      <c r="A609" s="69" t="s">
        <v>115</v>
      </c>
      <c r="B609" s="69">
        <v>35516</v>
      </c>
      <c r="C609" s="69" t="s">
        <v>3040</v>
      </c>
      <c r="D609" s="95" t="s">
        <v>2907</v>
      </c>
      <c r="E609" s="69"/>
      <c r="F609" s="69" t="s">
        <v>133</v>
      </c>
      <c r="G609" s="74">
        <v>43728</v>
      </c>
      <c r="H609" s="97"/>
      <c r="I609" s="69" t="s">
        <v>2906</v>
      </c>
      <c r="J609" s="69" t="s">
        <v>3146</v>
      </c>
    </row>
    <row r="610" spans="1:10" ht="58" x14ac:dyDescent="0.35">
      <c r="A610" s="69" t="s">
        <v>115</v>
      </c>
      <c r="B610" s="69">
        <v>35518</v>
      </c>
      <c r="C610" s="69" t="s">
        <v>3041</v>
      </c>
      <c r="D610" s="95" t="s">
        <v>2907</v>
      </c>
      <c r="E610" s="69"/>
      <c r="F610" s="69" t="s">
        <v>133</v>
      </c>
      <c r="G610" s="74">
        <v>43728</v>
      </c>
      <c r="H610" s="97"/>
      <c r="I610" s="69" t="s">
        <v>2906</v>
      </c>
      <c r="J610" s="69" t="s">
        <v>3146</v>
      </c>
    </row>
    <row r="611" spans="1:10" ht="58" x14ac:dyDescent="0.35">
      <c r="A611" s="69" t="s">
        <v>115</v>
      </c>
      <c r="B611" s="69">
        <v>35521</v>
      </c>
      <c r="C611" s="69" t="s">
        <v>3042</v>
      </c>
      <c r="D611" s="95" t="s">
        <v>2907</v>
      </c>
      <c r="E611" s="69"/>
      <c r="F611" s="69" t="s">
        <v>133</v>
      </c>
      <c r="G611" s="74">
        <v>43728</v>
      </c>
      <c r="H611" s="97"/>
      <c r="I611" s="69" t="s">
        <v>2906</v>
      </c>
      <c r="J611" s="69" t="s">
        <v>3146</v>
      </c>
    </row>
    <row r="612" spans="1:10" ht="58" x14ac:dyDescent="0.35">
      <c r="A612" s="69" t="s">
        <v>115</v>
      </c>
      <c r="B612" s="69">
        <v>35522</v>
      </c>
      <c r="C612" s="69" t="s">
        <v>3043</v>
      </c>
      <c r="D612" s="95" t="s">
        <v>2907</v>
      </c>
      <c r="E612" s="69"/>
      <c r="F612" s="69" t="s">
        <v>133</v>
      </c>
      <c r="G612" s="74">
        <v>43728</v>
      </c>
      <c r="H612" s="97"/>
      <c r="I612" s="69" t="s">
        <v>2906</v>
      </c>
      <c r="J612" s="69" t="s">
        <v>3146</v>
      </c>
    </row>
    <row r="613" spans="1:10" ht="58" x14ac:dyDescent="0.35">
      <c r="A613" s="69" t="s">
        <v>115</v>
      </c>
      <c r="B613" s="69">
        <v>35523</v>
      </c>
      <c r="C613" s="69" t="s">
        <v>3044</v>
      </c>
      <c r="D613" s="95" t="s">
        <v>2907</v>
      </c>
      <c r="E613" s="69"/>
      <c r="F613" s="69" t="s">
        <v>133</v>
      </c>
      <c r="G613" s="74">
        <v>43728</v>
      </c>
      <c r="H613" s="97"/>
      <c r="I613" s="69" t="s">
        <v>2906</v>
      </c>
      <c r="J613" s="69" t="s">
        <v>3146</v>
      </c>
    </row>
    <row r="614" spans="1:10" ht="58" x14ac:dyDescent="0.35">
      <c r="A614" s="69" t="s">
        <v>115</v>
      </c>
      <c r="B614" s="69">
        <v>35525</v>
      </c>
      <c r="C614" s="69" t="s">
        <v>3045</v>
      </c>
      <c r="D614" s="95" t="s">
        <v>2907</v>
      </c>
      <c r="E614" s="69"/>
      <c r="F614" s="69" t="s">
        <v>133</v>
      </c>
      <c r="G614" s="74">
        <v>43728</v>
      </c>
      <c r="H614" s="97"/>
      <c r="I614" s="69" t="s">
        <v>2906</v>
      </c>
      <c r="J614" s="69" t="s">
        <v>3146</v>
      </c>
    </row>
    <row r="615" spans="1:10" ht="58" x14ac:dyDescent="0.35">
      <c r="A615" s="69" t="s">
        <v>115</v>
      </c>
      <c r="B615" s="69">
        <v>35526</v>
      </c>
      <c r="C615" s="69" t="s">
        <v>3046</v>
      </c>
      <c r="D615" s="95" t="s">
        <v>2907</v>
      </c>
      <c r="E615" s="69"/>
      <c r="F615" s="69" t="s">
        <v>133</v>
      </c>
      <c r="G615" s="74">
        <v>43728</v>
      </c>
      <c r="H615" s="97"/>
      <c r="I615" s="69" t="s">
        <v>2906</v>
      </c>
      <c r="J615" s="69" t="s">
        <v>3146</v>
      </c>
    </row>
    <row r="616" spans="1:10" ht="58" x14ac:dyDescent="0.35">
      <c r="A616" s="69" t="s">
        <v>115</v>
      </c>
      <c r="B616" s="69">
        <v>35531</v>
      </c>
      <c r="C616" s="69" t="s">
        <v>3047</v>
      </c>
      <c r="D616" s="95" t="s">
        <v>2907</v>
      </c>
      <c r="E616" s="69"/>
      <c r="F616" s="69" t="s">
        <v>133</v>
      </c>
      <c r="G616" s="74">
        <v>43728</v>
      </c>
      <c r="H616" s="97"/>
      <c r="I616" s="69" t="s">
        <v>2906</v>
      </c>
      <c r="J616" s="69" t="s">
        <v>3146</v>
      </c>
    </row>
    <row r="617" spans="1:10" ht="58" x14ac:dyDescent="0.35">
      <c r="A617" s="69" t="s">
        <v>115</v>
      </c>
      <c r="B617" s="69">
        <v>35533</v>
      </c>
      <c r="C617" s="69" t="s">
        <v>3048</v>
      </c>
      <c r="D617" s="95" t="s">
        <v>2907</v>
      </c>
      <c r="E617" s="69"/>
      <c r="F617" s="69" t="s">
        <v>133</v>
      </c>
      <c r="G617" s="74">
        <v>43728</v>
      </c>
      <c r="H617" s="97"/>
      <c r="I617" s="69" t="s">
        <v>2906</v>
      </c>
      <c r="J617" s="69" t="s">
        <v>3146</v>
      </c>
    </row>
    <row r="618" spans="1:10" ht="58" x14ac:dyDescent="0.35">
      <c r="A618" s="69" t="s">
        <v>115</v>
      </c>
      <c r="B618" s="69">
        <v>35535</v>
      </c>
      <c r="C618" s="69" t="s">
        <v>3049</v>
      </c>
      <c r="D618" s="95" t="s">
        <v>2907</v>
      </c>
      <c r="E618" s="69"/>
      <c r="F618" s="69" t="s">
        <v>133</v>
      </c>
      <c r="G618" s="74">
        <v>43728</v>
      </c>
      <c r="H618" s="97"/>
      <c r="I618" s="69" t="s">
        <v>2906</v>
      </c>
      <c r="J618" s="69" t="s">
        <v>3146</v>
      </c>
    </row>
    <row r="619" spans="1:10" ht="58" x14ac:dyDescent="0.35">
      <c r="A619" s="69" t="s">
        <v>115</v>
      </c>
      <c r="B619" s="69">
        <v>35536</v>
      </c>
      <c r="C619" s="69" t="s">
        <v>3050</v>
      </c>
      <c r="D619" s="95" t="s">
        <v>2907</v>
      </c>
      <c r="E619" s="69"/>
      <c r="F619" s="69" t="s">
        <v>133</v>
      </c>
      <c r="G619" s="74">
        <v>43728</v>
      </c>
      <c r="H619" s="97"/>
      <c r="I619" s="69" t="s">
        <v>2906</v>
      </c>
      <c r="J619" s="69" t="s">
        <v>3146</v>
      </c>
    </row>
    <row r="620" spans="1:10" ht="58" x14ac:dyDescent="0.35">
      <c r="A620" s="69" t="s">
        <v>115</v>
      </c>
      <c r="B620" s="69">
        <v>35537</v>
      </c>
      <c r="C620" s="69" t="s">
        <v>3051</v>
      </c>
      <c r="D620" s="95" t="s">
        <v>2907</v>
      </c>
      <c r="E620" s="69"/>
      <c r="F620" s="69" t="s">
        <v>133</v>
      </c>
      <c r="G620" s="74">
        <v>43728</v>
      </c>
      <c r="H620" s="97"/>
      <c r="I620" s="69" t="s">
        <v>2906</v>
      </c>
      <c r="J620" s="69" t="s">
        <v>3146</v>
      </c>
    </row>
    <row r="621" spans="1:10" ht="58" x14ac:dyDescent="0.35">
      <c r="A621" s="69" t="s">
        <v>115</v>
      </c>
      <c r="B621" s="69">
        <v>35538</v>
      </c>
      <c r="C621" s="69" t="s">
        <v>3052</v>
      </c>
      <c r="D621" s="95" t="s">
        <v>2907</v>
      </c>
      <c r="E621" s="69"/>
      <c r="F621" s="69" t="s">
        <v>133</v>
      </c>
      <c r="G621" s="74">
        <v>43728</v>
      </c>
      <c r="H621" s="97"/>
      <c r="I621" s="69" t="s">
        <v>2906</v>
      </c>
      <c r="J621" s="69" t="s">
        <v>3146</v>
      </c>
    </row>
    <row r="622" spans="1:10" ht="58" x14ac:dyDescent="0.35">
      <c r="A622" s="69" t="s">
        <v>115</v>
      </c>
      <c r="B622" s="69">
        <v>35539</v>
      </c>
      <c r="C622" s="69" t="s">
        <v>3053</v>
      </c>
      <c r="D622" s="95" t="s">
        <v>2907</v>
      </c>
      <c r="E622" s="69"/>
      <c r="F622" s="69" t="s">
        <v>133</v>
      </c>
      <c r="G622" s="74">
        <v>43728</v>
      </c>
      <c r="H622" s="97"/>
      <c r="I622" s="69" t="s">
        <v>2906</v>
      </c>
      <c r="J622" s="69" t="s">
        <v>3146</v>
      </c>
    </row>
    <row r="623" spans="1:10" ht="58" x14ac:dyDescent="0.35">
      <c r="A623" s="69" t="s">
        <v>115</v>
      </c>
      <c r="B623" s="69">
        <v>35540</v>
      </c>
      <c r="C623" s="69" t="s">
        <v>3054</v>
      </c>
      <c r="D623" s="95" t="s">
        <v>2907</v>
      </c>
      <c r="E623" s="69"/>
      <c r="F623" s="69" t="s">
        <v>133</v>
      </c>
      <c r="G623" s="74">
        <v>43728</v>
      </c>
      <c r="H623" s="97"/>
      <c r="I623" s="69" t="s">
        <v>2906</v>
      </c>
      <c r="J623" s="69" t="s">
        <v>3146</v>
      </c>
    </row>
    <row r="624" spans="1:10" ht="58" x14ac:dyDescent="0.35">
      <c r="A624" s="69" t="s">
        <v>115</v>
      </c>
      <c r="B624" s="69">
        <v>35556</v>
      </c>
      <c r="C624" s="69" t="s">
        <v>3055</v>
      </c>
      <c r="D624" s="95" t="s">
        <v>2907</v>
      </c>
      <c r="E624" s="69"/>
      <c r="F624" s="69" t="s">
        <v>133</v>
      </c>
      <c r="G624" s="74">
        <v>43728</v>
      </c>
      <c r="H624" s="97"/>
      <c r="I624" s="69" t="s">
        <v>2906</v>
      </c>
      <c r="J624" s="69" t="s">
        <v>3146</v>
      </c>
    </row>
    <row r="625" spans="1:10" ht="58" x14ac:dyDescent="0.35">
      <c r="A625" s="69" t="s">
        <v>115</v>
      </c>
      <c r="B625" s="69">
        <v>35558</v>
      </c>
      <c r="C625" s="69" t="s">
        <v>3056</v>
      </c>
      <c r="D625" s="95" t="s">
        <v>2907</v>
      </c>
      <c r="E625" s="69"/>
      <c r="F625" s="69" t="s">
        <v>133</v>
      </c>
      <c r="G625" s="74">
        <v>43728</v>
      </c>
      <c r="H625" s="97"/>
      <c r="I625" s="69" t="s">
        <v>2906</v>
      </c>
      <c r="J625" s="69" t="s">
        <v>3146</v>
      </c>
    </row>
    <row r="626" spans="1:10" ht="58" x14ac:dyDescent="0.35">
      <c r="A626" s="69" t="s">
        <v>115</v>
      </c>
      <c r="B626" s="69">
        <v>35560</v>
      </c>
      <c r="C626" s="69" t="s">
        <v>3057</v>
      </c>
      <c r="D626" s="95" t="s">
        <v>2907</v>
      </c>
      <c r="E626" s="69"/>
      <c r="F626" s="69" t="s">
        <v>133</v>
      </c>
      <c r="G626" s="74">
        <v>43728</v>
      </c>
      <c r="H626" s="97"/>
      <c r="I626" s="69" t="s">
        <v>2906</v>
      </c>
      <c r="J626" s="69" t="s">
        <v>3146</v>
      </c>
    </row>
    <row r="627" spans="1:10" ht="58" x14ac:dyDescent="0.35">
      <c r="A627" s="69" t="s">
        <v>115</v>
      </c>
      <c r="B627" s="69">
        <v>35563</v>
      </c>
      <c r="C627" s="69" t="s">
        <v>3058</v>
      </c>
      <c r="D627" s="95" t="s">
        <v>2907</v>
      </c>
      <c r="E627" s="69"/>
      <c r="F627" s="69" t="s">
        <v>133</v>
      </c>
      <c r="G627" s="74">
        <v>43728</v>
      </c>
      <c r="H627" s="97"/>
      <c r="I627" s="69" t="s">
        <v>2906</v>
      </c>
      <c r="J627" s="69" t="s">
        <v>3146</v>
      </c>
    </row>
    <row r="628" spans="1:10" ht="58" x14ac:dyDescent="0.35">
      <c r="A628" s="69" t="s">
        <v>115</v>
      </c>
      <c r="B628" s="69">
        <v>35565</v>
      </c>
      <c r="C628" s="69" t="s">
        <v>3059</v>
      </c>
      <c r="D628" s="95" t="s">
        <v>2907</v>
      </c>
      <c r="E628" s="69"/>
      <c r="F628" s="69" t="s">
        <v>133</v>
      </c>
      <c r="G628" s="74">
        <v>43728</v>
      </c>
      <c r="H628" s="97"/>
      <c r="I628" s="69" t="s">
        <v>2906</v>
      </c>
      <c r="J628" s="69" t="s">
        <v>3146</v>
      </c>
    </row>
    <row r="629" spans="1:10" ht="58" x14ac:dyDescent="0.35">
      <c r="A629" s="69" t="s">
        <v>115</v>
      </c>
      <c r="B629" s="69">
        <v>35566</v>
      </c>
      <c r="C629" s="69" t="s">
        <v>3060</v>
      </c>
      <c r="D629" s="95" t="s">
        <v>2907</v>
      </c>
      <c r="E629" s="69"/>
      <c r="F629" s="69" t="s">
        <v>133</v>
      </c>
      <c r="G629" s="74">
        <v>43728</v>
      </c>
      <c r="H629" s="97"/>
      <c r="I629" s="69" t="s">
        <v>2906</v>
      </c>
      <c r="J629" s="69" t="s">
        <v>3146</v>
      </c>
    </row>
    <row r="630" spans="1:10" ht="58" x14ac:dyDescent="0.35">
      <c r="A630" s="69" t="s">
        <v>115</v>
      </c>
      <c r="B630" s="69">
        <v>35570</v>
      </c>
      <c r="C630" s="69" t="s">
        <v>3061</v>
      </c>
      <c r="D630" s="95" t="s">
        <v>2907</v>
      </c>
      <c r="E630" s="69"/>
      <c r="F630" s="69" t="s">
        <v>133</v>
      </c>
      <c r="G630" s="74">
        <v>43728</v>
      </c>
      <c r="H630" s="97"/>
      <c r="I630" s="69" t="s">
        <v>2906</v>
      </c>
      <c r="J630" s="69" t="s">
        <v>3146</v>
      </c>
    </row>
    <row r="631" spans="1:10" ht="58" x14ac:dyDescent="0.35">
      <c r="A631" s="69" t="s">
        <v>115</v>
      </c>
      <c r="B631" s="69">
        <v>35571</v>
      </c>
      <c r="C631" s="69" t="s">
        <v>3062</v>
      </c>
      <c r="D631" s="95" t="s">
        <v>2907</v>
      </c>
      <c r="E631" s="69"/>
      <c r="F631" s="69" t="s">
        <v>133</v>
      </c>
      <c r="G631" s="74">
        <v>43728</v>
      </c>
      <c r="H631" s="97"/>
      <c r="I631" s="69" t="s">
        <v>2906</v>
      </c>
      <c r="J631" s="69" t="s">
        <v>3146</v>
      </c>
    </row>
    <row r="632" spans="1:10" ht="58" x14ac:dyDescent="0.35">
      <c r="A632" s="69" t="s">
        <v>115</v>
      </c>
      <c r="B632" s="69">
        <v>35572</v>
      </c>
      <c r="C632" s="69" t="s">
        <v>3063</v>
      </c>
      <c r="D632" s="95" t="s">
        <v>2907</v>
      </c>
      <c r="E632" s="69"/>
      <c r="F632" s="69" t="s">
        <v>133</v>
      </c>
      <c r="G632" s="74">
        <v>43728</v>
      </c>
      <c r="H632" s="97"/>
      <c r="I632" s="69" t="s">
        <v>2906</v>
      </c>
      <c r="J632" s="69" t="s">
        <v>3146</v>
      </c>
    </row>
    <row r="633" spans="1:10" ht="58" x14ac:dyDescent="0.35">
      <c r="A633" s="69" t="s">
        <v>115</v>
      </c>
      <c r="B633" s="69">
        <v>35583</v>
      </c>
      <c r="C633" s="69" t="s">
        <v>3064</v>
      </c>
      <c r="D633" s="95" t="s">
        <v>2907</v>
      </c>
      <c r="E633" s="69"/>
      <c r="F633" s="69" t="s">
        <v>133</v>
      </c>
      <c r="G633" s="74">
        <v>43728</v>
      </c>
      <c r="H633" s="97"/>
      <c r="I633" s="69" t="s">
        <v>2906</v>
      </c>
      <c r="J633" s="69" t="s">
        <v>3146</v>
      </c>
    </row>
    <row r="634" spans="1:10" ht="58" x14ac:dyDescent="0.35">
      <c r="A634" s="69" t="s">
        <v>115</v>
      </c>
      <c r="B634" s="69">
        <v>35585</v>
      </c>
      <c r="C634" s="69" t="s">
        <v>3065</v>
      </c>
      <c r="D634" s="95" t="s">
        <v>2907</v>
      </c>
      <c r="E634" s="69"/>
      <c r="F634" s="69" t="s">
        <v>133</v>
      </c>
      <c r="G634" s="74">
        <v>43728</v>
      </c>
      <c r="H634" s="97"/>
      <c r="I634" s="69" t="s">
        <v>2906</v>
      </c>
      <c r="J634" s="69" t="s">
        <v>3146</v>
      </c>
    </row>
    <row r="635" spans="1:10" ht="58" x14ac:dyDescent="0.35">
      <c r="A635" s="69" t="s">
        <v>115</v>
      </c>
      <c r="B635" s="69">
        <v>35587</v>
      </c>
      <c r="C635" s="69" t="s">
        <v>3066</v>
      </c>
      <c r="D635" s="95" t="s">
        <v>2907</v>
      </c>
      <c r="E635" s="69"/>
      <c r="F635" s="69" t="s">
        <v>133</v>
      </c>
      <c r="G635" s="74">
        <v>43728</v>
      </c>
      <c r="H635" s="97"/>
      <c r="I635" s="69" t="s">
        <v>2906</v>
      </c>
      <c r="J635" s="69" t="s">
        <v>3146</v>
      </c>
    </row>
    <row r="636" spans="1:10" ht="58" x14ac:dyDescent="0.35">
      <c r="A636" s="69" t="s">
        <v>115</v>
      </c>
      <c r="B636" s="69">
        <v>35600</v>
      </c>
      <c r="C636" s="69" t="s">
        <v>3067</v>
      </c>
      <c r="D636" s="95" t="s">
        <v>2907</v>
      </c>
      <c r="E636" s="69"/>
      <c r="F636" s="69" t="s">
        <v>133</v>
      </c>
      <c r="G636" s="74">
        <v>43728</v>
      </c>
      <c r="H636" s="97"/>
      <c r="I636" s="69" t="s">
        <v>2906</v>
      </c>
      <c r="J636" s="69" t="s">
        <v>3146</v>
      </c>
    </row>
    <row r="637" spans="1:10" ht="58" x14ac:dyDescent="0.35">
      <c r="A637" s="69" t="s">
        <v>115</v>
      </c>
      <c r="B637" s="69">
        <v>35601</v>
      </c>
      <c r="C637" s="69" t="s">
        <v>3068</v>
      </c>
      <c r="D637" s="95" t="s">
        <v>2907</v>
      </c>
      <c r="E637" s="69"/>
      <c r="F637" s="69" t="s">
        <v>133</v>
      </c>
      <c r="G637" s="74">
        <v>43728</v>
      </c>
      <c r="H637" s="97"/>
      <c r="I637" s="69" t="s">
        <v>2906</v>
      </c>
      <c r="J637" s="69" t="s">
        <v>3146</v>
      </c>
    </row>
    <row r="638" spans="1:10" ht="58" x14ac:dyDescent="0.35">
      <c r="A638" s="69" t="s">
        <v>115</v>
      </c>
      <c r="B638" s="69">
        <v>35606</v>
      </c>
      <c r="C638" s="69" t="s">
        <v>3069</v>
      </c>
      <c r="D638" s="95" t="s">
        <v>2907</v>
      </c>
      <c r="E638" s="69"/>
      <c r="F638" s="69" t="s">
        <v>133</v>
      </c>
      <c r="G638" s="74">
        <v>43728</v>
      </c>
      <c r="H638" s="97"/>
      <c r="I638" s="69" t="s">
        <v>2906</v>
      </c>
      <c r="J638" s="69" t="s">
        <v>3146</v>
      </c>
    </row>
    <row r="639" spans="1:10" ht="58" x14ac:dyDescent="0.35">
      <c r="A639" s="69" t="s">
        <v>115</v>
      </c>
      <c r="B639" s="69">
        <v>35612</v>
      </c>
      <c r="C639" s="69" t="s">
        <v>3070</v>
      </c>
      <c r="D639" s="95" t="s">
        <v>2907</v>
      </c>
      <c r="E639" s="69"/>
      <c r="F639" s="69" t="s">
        <v>133</v>
      </c>
      <c r="G639" s="74">
        <v>43728</v>
      </c>
      <c r="H639" s="97"/>
      <c r="I639" s="69" t="s">
        <v>2906</v>
      </c>
      <c r="J639" s="69" t="s">
        <v>3146</v>
      </c>
    </row>
    <row r="640" spans="1:10" ht="58" x14ac:dyDescent="0.35">
      <c r="A640" s="69" t="s">
        <v>115</v>
      </c>
      <c r="B640" s="69">
        <v>35616</v>
      </c>
      <c r="C640" s="69" t="s">
        <v>3071</v>
      </c>
      <c r="D640" s="95" t="s">
        <v>2907</v>
      </c>
      <c r="E640" s="69"/>
      <c r="F640" s="69" t="s">
        <v>133</v>
      </c>
      <c r="G640" s="74">
        <v>43728</v>
      </c>
      <c r="H640" s="97"/>
      <c r="I640" s="69" t="s">
        <v>2906</v>
      </c>
      <c r="J640" s="69" t="s">
        <v>3146</v>
      </c>
    </row>
    <row r="641" spans="1:10" ht="58" x14ac:dyDescent="0.35">
      <c r="A641" s="69" t="s">
        <v>115</v>
      </c>
      <c r="B641" s="69">
        <v>35621</v>
      </c>
      <c r="C641" s="69" t="s">
        <v>3072</v>
      </c>
      <c r="D641" s="95" t="s">
        <v>2907</v>
      </c>
      <c r="E641" s="69"/>
      <c r="F641" s="69" t="s">
        <v>133</v>
      </c>
      <c r="G641" s="74">
        <v>43728</v>
      </c>
      <c r="H641" s="97"/>
      <c r="I641" s="69" t="s">
        <v>2906</v>
      </c>
      <c r="J641" s="69" t="s">
        <v>3146</v>
      </c>
    </row>
    <row r="642" spans="1:10" ht="58" x14ac:dyDescent="0.35">
      <c r="A642" s="69" t="s">
        <v>115</v>
      </c>
      <c r="B642" s="69">
        <v>35623</v>
      </c>
      <c r="C642" s="69" t="s">
        <v>3073</v>
      </c>
      <c r="D642" s="95" t="s">
        <v>2907</v>
      </c>
      <c r="E642" s="69"/>
      <c r="F642" s="69" t="s">
        <v>133</v>
      </c>
      <c r="G642" s="74">
        <v>43728</v>
      </c>
      <c r="H642" s="97"/>
      <c r="I642" s="69" t="s">
        <v>2906</v>
      </c>
      <c r="J642" s="69" t="s">
        <v>3146</v>
      </c>
    </row>
    <row r="643" spans="1:10" ht="58" x14ac:dyDescent="0.35">
      <c r="A643" s="69" t="s">
        <v>115</v>
      </c>
      <c r="B643" s="69">
        <v>35626</v>
      </c>
      <c r="C643" s="69" t="s">
        <v>3074</v>
      </c>
      <c r="D643" s="95" t="s">
        <v>2907</v>
      </c>
      <c r="E643" s="69"/>
      <c r="F643" s="69" t="s">
        <v>133</v>
      </c>
      <c r="G643" s="74">
        <v>43728</v>
      </c>
      <c r="H643" s="97"/>
      <c r="I643" s="69" t="s">
        <v>2906</v>
      </c>
      <c r="J643" s="69" t="s">
        <v>3146</v>
      </c>
    </row>
    <row r="644" spans="1:10" ht="58" x14ac:dyDescent="0.35">
      <c r="A644" s="69" t="s">
        <v>115</v>
      </c>
      <c r="B644" s="69">
        <v>35631</v>
      </c>
      <c r="C644" s="69" t="s">
        <v>3075</v>
      </c>
      <c r="D644" s="95" t="s">
        <v>2907</v>
      </c>
      <c r="E644" s="69"/>
      <c r="F644" s="69" t="s">
        <v>133</v>
      </c>
      <c r="G644" s="74">
        <v>43728</v>
      </c>
      <c r="H644" s="97"/>
      <c r="I644" s="69" t="s">
        <v>2906</v>
      </c>
      <c r="J644" s="69" t="s">
        <v>3146</v>
      </c>
    </row>
    <row r="645" spans="1:10" ht="58" x14ac:dyDescent="0.35">
      <c r="A645" s="69" t="s">
        <v>115</v>
      </c>
      <c r="B645" s="69">
        <v>35632</v>
      </c>
      <c r="C645" s="69" t="s">
        <v>3076</v>
      </c>
      <c r="D645" s="95" t="s">
        <v>2907</v>
      </c>
      <c r="E645" s="69"/>
      <c r="F645" s="69" t="s">
        <v>133</v>
      </c>
      <c r="G645" s="74">
        <v>43728</v>
      </c>
      <c r="H645" s="97"/>
      <c r="I645" s="69" t="s">
        <v>2906</v>
      </c>
      <c r="J645" s="69" t="s">
        <v>3146</v>
      </c>
    </row>
    <row r="646" spans="1:10" ht="58" x14ac:dyDescent="0.35">
      <c r="A646" s="69" t="s">
        <v>115</v>
      </c>
      <c r="B646" s="69">
        <v>35633</v>
      </c>
      <c r="C646" s="69" t="s">
        <v>3077</v>
      </c>
      <c r="D646" s="95" t="s">
        <v>2907</v>
      </c>
      <c r="E646" s="69"/>
      <c r="F646" s="69" t="s">
        <v>133</v>
      </c>
      <c r="G646" s="74">
        <v>43728</v>
      </c>
      <c r="H646" s="97"/>
      <c r="I646" s="69" t="s">
        <v>2906</v>
      </c>
      <c r="J646" s="69" t="s">
        <v>3146</v>
      </c>
    </row>
    <row r="647" spans="1:10" ht="58" x14ac:dyDescent="0.35">
      <c r="A647" s="69" t="s">
        <v>115</v>
      </c>
      <c r="B647" s="69">
        <v>35634</v>
      </c>
      <c r="C647" s="69" t="s">
        <v>3078</v>
      </c>
      <c r="D647" s="95" t="s">
        <v>2907</v>
      </c>
      <c r="E647" s="69"/>
      <c r="F647" s="69" t="s">
        <v>133</v>
      </c>
      <c r="G647" s="74">
        <v>43728</v>
      </c>
      <c r="H647" s="97"/>
      <c r="I647" s="69" t="s">
        <v>2906</v>
      </c>
      <c r="J647" s="69" t="s">
        <v>3146</v>
      </c>
    </row>
    <row r="648" spans="1:10" ht="58" x14ac:dyDescent="0.35">
      <c r="A648" s="69" t="s">
        <v>115</v>
      </c>
      <c r="B648" s="69">
        <v>35636</v>
      </c>
      <c r="C648" s="69" t="s">
        <v>3079</v>
      </c>
      <c r="D648" s="95" t="s">
        <v>2907</v>
      </c>
      <c r="E648" s="69"/>
      <c r="F648" s="69" t="s">
        <v>133</v>
      </c>
      <c r="G648" s="74">
        <v>43728</v>
      </c>
      <c r="H648" s="97"/>
      <c r="I648" s="69" t="s">
        <v>2906</v>
      </c>
      <c r="J648" s="69" t="s">
        <v>3146</v>
      </c>
    </row>
    <row r="649" spans="1:10" ht="58" x14ac:dyDescent="0.35">
      <c r="A649" s="69" t="s">
        <v>115</v>
      </c>
      <c r="B649" s="69">
        <v>35637</v>
      </c>
      <c r="C649" s="69" t="s">
        <v>3080</v>
      </c>
      <c r="D649" s="95" t="s">
        <v>2907</v>
      </c>
      <c r="E649" s="69"/>
      <c r="F649" s="69" t="s">
        <v>133</v>
      </c>
      <c r="G649" s="74">
        <v>43728</v>
      </c>
      <c r="H649" s="97"/>
      <c r="I649" s="69" t="s">
        <v>2906</v>
      </c>
      <c r="J649" s="69" t="s">
        <v>3146</v>
      </c>
    </row>
    <row r="650" spans="1:10" ht="58" x14ac:dyDescent="0.35">
      <c r="A650" s="69" t="s">
        <v>115</v>
      </c>
      <c r="B650" s="69">
        <v>35638</v>
      </c>
      <c r="C650" s="69" t="s">
        <v>3081</v>
      </c>
      <c r="D650" s="95" t="s">
        <v>2907</v>
      </c>
      <c r="E650" s="69"/>
      <c r="F650" s="69" t="s">
        <v>133</v>
      </c>
      <c r="G650" s="74">
        <v>43728</v>
      </c>
      <c r="H650" s="97"/>
      <c r="I650" s="69" t="s">
        <v>2906</v>
      </c>
      <c r="J650" s="69" t="s">
        <v>3146</v>
      </c>
    </row>
    <row r="651" spans="1:10" ht="58" x14ac:dyDescent="0.35">
      <c r="A651" s="69" t="s">
        <v>115</v>
      </c>
      <c r="B651" s="69">
        <v>35642</v>
      </c>
      <c r="C651" s="69" t="s">
        <v>3082</v>
      </c>
      <c r="D651" s="95" t="s">
        <v>2907</v>
      </c>
      <c r="E651" s="69"/>
      <c r="F651" s="69" t="s">
        <v>133</v>
      </c>
      <c r="G651" s="74">
        <v>43728</v>
      </c>
      <c r="H651" s="97"/>
      <c r="I651" s="69" t="s">
        <v>2906</v>
      </c>
      <c r="J651" s="69" t="s">
        <v>3146</v>
      </c>
    </row>
    <row r="652" spans="1:10" ht="58" x14ac:dyDescent="0.35">
      <c r="A652" s="69" t="s">
        <v>115</v>
      </c>
      <c r="B652" s="69">
        <v>35645</v>
      </c>
      <c r="C652" s="69" t="s">
        <v>3083</v>
      </c>
      <c r="D652" s="95" t="s">
        <v>2907</v>
      </c>
      <c r="E652" s="69"/>
      <c r="F652" s="69" t="s">
        <v>133</v>
      </c>
      <c r="G652" s="74">
        <v>43728</v>
      </c>
      <c r="H652" s="97"/>
      <c r="I652" s="69" t="s">
        <v>2906</v>
      </c>
      <c r="J652" s="69" t="s">
        <v>3146</v>
      </c>
    </row>
    <row r="653" spans="1:10" ht="58" x14ac:dyDescent="0.35">
      <c r="A653" s="69" t="s">
        <v>115</v>
      </c>
      <c r="B653" s="69">
        <v>35646</v>
      </c>
      <c r="C653" s="69" t="s">
        <v>3084</v>
      </c>
      <c r="D653" s="95" t="s">
        <v>2907</v>
      </c>
      <c r="E653" s="69"/>
      <c r="F653" s="69" t="s">
        <v>133</v>
      </c>
      <c r="G653" s="74">
        <v>43728</v>
      </c>
      <c r="H653" s="97"/>
      <c r="I653" s="69" t="s">
        <v>2906</v>
      </c>
      <c r="J653" s="69" t="s">
        <v>3146</v>
      </c>
    </row>
    <row r="654" spans="1:10" ht="58" x14ac:dyDescent="0.35">
      <c r="A654" s="69" t="s">
        <v>115</v>
      </c>
      <c r="B654" s="69">
        <v>35647</v>
      </c>
      <c r="C654" s="69" t="s">
        <v>3085</v>
      </c>
      <c r="D654" s="95" t="s">
        <v>2907</v>
      </c>
      <c r="E654" s="69"/>
      <c r="F654" s="69" t="s">
        <v>133</v>
      </c>
      <c r="G654" s="74">
        <v>43728</v>
      </c>
      <c r="H654" s="97"/>
      <c r="I654" s="69" t="s">
        <v>2906</v>
      </c>
      <c r="J654" s="69" t="s">
        <v>3146</v>
      </c>
    </row>
    <row r="655" spans="1:10" ht="58" x14ac:dyDescent="0.35">
      <c r="A655" s="69" t="s">
        <v>115</v>
      </c>
      <c r="B655" s="69">
        <v>35650</v>
      </c>
      <c r="C655" s="69" t="s">
        <v>3086</v>
      </c>
      <c r="D655" s="95" t="s">
        <v>2907</v>
      </c>
      <c r="E655" s="69"/>
      <c r="F655" s="69" t="s">
        <v>133</v>
      </c>
      <c r="G655" s="74">
        <v>43728</v>
      </c>
      <c r="H655" s="97"/>
      <c r="I655" s="69" t="s">
        <v>2906</v>
      </c>
      <c r="J655" s="69" t="s">
        <v>3146</v>
      </c>
    </row>
    <row r="656" spans="1:10" ht="58" x14ac:dyDescent="0.35">
      <c r="A656" s="69" t="s">
        <v>115</v>
      </c>
      <c r="B656" s="69">
        <v>35654</v>
      </c>
      <c r="C656" s="69" t="s">
        <v>3087</v>
      </c>
      <c r="D656" s="95" t="s">
        <v>2907</v>
      </c>
      <c r="E656" s="69"/>
      <c r="F656" s="69" t="s">
        <v>133</v>
      </c>
      <c r="G656" s="74">
        <v>43728</v>
      </c>
      <c r="H656" s="97"/>
      <c r="I656" s="69" t="s">
        <v>2906</v>
      </c>
      <c r="J656" s="69" t="s">
        <v>3146</v>
      </c>
    </row>
    <row r="657" spans="1:10" ht="58" x14ac:dyDescent="0.35">
      <c r="A657" s="69" t="s">
        <v>115</v>
      </c>
      <c r="B657" s="69">
        <v>35656</v>
      </c>
      <c r="C657" s="69" t="s">
        <v>3088</v>
      </c>
      <c r="D657" s="95" t="s">
        <v>2907</v>
      </c>
      <c r="E657" s="69"/>
      <c r="F657" s="69" t="s">
        <v>133</v>
      </c>
      <c r="G657" s="74">
        <v>43728</v>
      </c>
      <c r="H657" s="97"/>
      <c r="I657" s="69" t="s">
        <v>2906</v>
      </c>
      <c r="J657" s="69" t="s">
        <v>3146</v>
      </c>
    </row>
    <row r="658" spans="1:10" ht="58" x14ac:dyDescent="0.35">
      <c r="A658" s="69" t="s">
        <v>115</v>
      </c>
      <c r="B658" s="69">
        <v>35661</v>
      </c>
      <c r="C658" s="69" t="s">
        <v>3089</v>
      </c>
      <c r="D658" s="95" t="s">
        <v>2907</v>
      </c>
      <c r="E658" s="69"/>
      <c r="F658" s="69" t="s">
        <v>133</v>
      </c>
      <c r="G658" s="74">
        <v>43728</v>
      </c>
      <c r="H658" s="97"/>
      <c r="I658" s="69" t="s">
        <v>2906</v>
      </c>
      <c r="J658" s="69" t="s">
        <v>3146</v>
      </c>
    </row>
    <row r="659" spans="1:10" ht="58" x14ac:dyDescent="0.35">
      <c r="A659" s="69" t="s">
        <v>115</v>
      </c>
      <c r="B659" s="69">
        <v>35663</v>
      </c>
      <c r="C659" s="69" t="s">
        <v>3090</v>
      </c>
      <c r="D659" s="95" t="s">
        <v>2907</v>
      </c>
      <c r="E659" s="69"/>
      <c r="F659" s="69" t="s">
        <v>133</v>
      </c>
      <c r="G659" s="74">
        <v>43728</v>
      </c>
      <c r="H659" s="97"/>
      <c r="I659" s="69" t="s">
        <v>2906</v>
      </c>
      <c r="J659" s="69" t="s">
        <v>3146</v>
      </c>
    </row>
    <row r="660" spans="1:10" ht="58" x14ac:dyDescent="0.35">
      <c r="A660" s="69" t="s">
        <v>115</v>
      </c>
      <c r="B660" s="69">
        <v>35665</v>
      </c>
      <c r="C660" s="69" t="s">
        <v>3091</v>
      </c>
      <c r="D660" s="95" t="s">
        <v>2907</v>
      </c>
      <c r="E660" s="69"/>
      <c r="F660" s="69" t="s">
        <v>133</v>
      </c>
      <c r="G660" s="74">
        <v>43728</v>
      </c>
      <c r="H660" s="97"/>
      <c r="I660" s="69" t="s">
        <v>2906</v>
      </c>
      <c r="J660" s="69" t="s">
        <v>3146</v>
      </c>
    </row>
    <row r="661" spans="1:10" ht="58" x14ac:dyDescent="0.35">
      <c r="A661" s="69" t="s">
        <v>115</v>
      </c>
      <c r="B661" s="69">
        <v>35666</v>
      </c>
      <c r="C661" s="69" t="s">
        <v>3092</v>
      </c>
      <c r="D661" s="95" t="s">
        <v>2907</v>
      </c>
      <c r="E661" s="69"/>
      <c r="F661" s="69" t="s">
        <v>133</v>
      </c>
      <c r="G661" s="74">
        <v>43728</v>
      </c>
      <c r="H661" s="97"/>
      <c r="I661" s="69" t="s">
        <v>2906</v>
      </c>
      <c r="J661" s="69" t="s">
        <v>3146</v>
      </c>
    </row>
    <row r="662" spans="1:10" ht="58" x14ac:dyDescent="0.35">
      <c r="A662" s="69" t="s">
        <v>115</v>
      </c>
      <c r="B662" s="69">
        <v>35671</v>
      </c>
      <c r="C662" s="69" t="s">
        <v>3093</v>
      </c>
      <c r="D662" s="95" t="s">
        <v>2907</v>
      </c>
      <c r="E662" s="69"/>
      <c r="F662" s="69" t="s">
        <v>133</v>
      </c>
      <c r="G662" s="74">
        <v>43728</v>
      </c>
      <c r="H662" s="97"/>
      <c r="I662" s="69" t="s">
        <v>2906</v>
      </c>
      <c r="J662" s="69" t="s">
        <v>3146</v>
      </c>
    </row>
    <row r="663" spans="1:10" ht="58" x14ac:dyDescent="0.35">
      <c r="A663" s="69" t="s">
        <v>115</v>
      </c>
      <c r="B663" s="69">
        <v>35681</v>
      </c>
      <c r="C663" s="69" t="s">
        <v>3094</v>
      </c>
      <c r="D663" s="95" t="s">
        <v>2907</v>
      </c>
      <c r="E663" s="69"/>
      <c r="F663" s="69" t="s">
        <v>133</v>
      </c>
      <c r="G663" s="74">
        <v>43728</v>
      </c>
      <c r="H663" s="97"/>
      <c r="I663" s="69" t="s">
        <v>2906</v>
      </c>
      <c r="J663" s="69" t="s">
        <v>3146</v>
      </c>
    </row>
    <row r="664" spans="1:10" ht="58" x14ac:dyDescent="0.35">
      <c r="A664" s="69" t="s">
        <v>115</v>
      </c>
      <c r="B664" s="69">
        <v>35682</v>
      </c>
      <c r="C664" s="69" t="s">
        <v>3095</v>
      </c>
      <c r="D664" s="95" t="s">
        <v>2907</v>
      </c>
      <c r="E664" s="69"/>
      <c r="F664" s="69" t="s">
        <v>133</v>
      </c>
      <c r="G664" s="74">
        <v>43728</v>
      </c>
      <c r="H664" s="97"/>
      <c r="I664" s="69" t="s">
        <v>2906</v>
      </c>
      <c r="J664" s="69" t="s">
        <v>3146</v>
      </c>
    </row>
    <row r="665" spans="1:10" ht="58" x14ac:dyDescent="0.35">
      <c r="A665" s="69" t="s">
        <v>115</v>
      </c>
      <c r="B665" s="69">
        <v>35683</v>
      </c>
      <c r="C665" s="69" t="s">
        <v>3096</v>
      </c>
      <c r="D665" s="95" t="s">
        <v>2907</v>
      </c>
      <c r="E665" s="69"/>
      <c r="F665" s="69" t="s">
        <v>133</v>
      </c>
      <c r="G665" s="74">
        <v>43728</v>
      </c>
      <c r="H665" s="97"/>
      <c r="I665" s="69" t="s">
        <v>2906</v>
      </c>
      <c r="J665" s="69" t="s">
        <v>3146</v>
      </c>
    </row>
    <row r="666" spans="1:10" ht="58" x14ac:dyDescent="0.35">
      <c r="A666" s="69" t="s">
        <v>115</v>
      </c>
      <c r="B666" s="69">
        <v>35685</v>
      </c>
      <c r="C666" s="69" t="s">
        <v>3097</v>
      </c>
      <c r="D666" s="95" t="s">
        <v>2907</v>
      </c>
      <c r="E666" s="69"/>
      <c r="F666" s="69" t="s">
        <v>133</v>
      </c>
      <c r="G666" s="74">
        <v>43728</v>
      </c>
      <c r="H666" s="97"/>
      <c r="I666" s="69" t="s">
        <v>2906</v>
      </c>
      <c r="J666" s="69" t="s">
        <v>3146</v>
      </c>
    </row>
    <row r="667" spans="1:10" ht="58" x14ac:dyDescent="0.35">
      <c r="A667" s="69" t="s">
        <v>115</v>
      </c>
      <c r="B667" s="69">
        <v>35686</v>
      </c>
      <c r="C667" s="69" t="s">
        <v>3098</v>
      </c>
      <c r="D667" s="95" t="s">
        <v>2907</v>
      </c>
      <c r="E667" s="69"/>
      <c r="F667" s="69" t="s">
        <v>133</v>
      </c>
      <c r="G667" s="74">
        <v>43728</v>
      </c>
      <c r="H667" s="97"/>
      <c r="I667" s="69" t="s">
        <v>2906</v>
      </c>
      <c r="J667" s="69" t="s">
        <v>3146</v>
      </c>
    </row>
    <row r="668" spans="1:10" ht="58" x14ac:dyDescent="0.35">
      <c r="A668" s="69" t="s">
        <v>115</v>
      </c>
      <c r="B668" s="69">
        <v>35691</v>
      </c>
      <c r="C668" s="69" t="s">
        <v>3099</v>
      </c>
      <c r="D668" s="95" t="s">
        <v>2907</v>
      </c>
      <c r="E668" s="69"/>
      <c r="F668" s="69" t="s">
        <v>133</v>
      </c>
      <c r="G668" s="74">
        <v>43728</v>
      </c>
      <c r="H668" s="97"/>
      <c r="I668" s="69" t="s">
        <v>2906</v>
      </c>
      <c r="J668" s="69" t="s">
        <v>3146</v>
      </c>
    </row>
    <row r="669" spans="1:10" ht="58" x14ac:dyDescent="0.35">
      <c r="A669" s="69" t="s">
        <v>115</v>
      </c>
      <c r="B669" s="69">
        <v>35693</v>
      </c>
      <c r="C669" s="69" t="s">
        <v>3100</v>
      </c>
      <c r="D669" s="95" t="s">
        <v>2907</v>
      </c>
      <c r="E669" s="69"/>
      <c r="F669" s="69" t="s">
        <v>133</v>
      </c>
      <c r="G669" s="74">
        <v>43728</v>
      </c>
      <c r="H669" s="97"/>
      <c r="I669" s="69" t="s">
        <v>2906</v>
      </c>
      <c r="J669" s="69" t="s">
        <v>3146</v>
      </c>
    </row>
    <row r="670" spans="1:10" ht="58" x14ac:dyDescent="0.35">
      <c r="A670" s="69" t="s">
        <v>115</v>
      </c>
      <c r="B670" s="69">
        <v>35694</v>
      </c>
      <c r="C670" s="69" t="s">
        <v>3101</v>
      </c>
      <c r="D670" s="95" t="s">
        <v>2907</v>
      </c>
      <c r="E670" s="69"/>
      <c r="F670" s="69" t="s">
        <v>133</v>
      </c>
      <c r="G670" s="74">
        <v>43728</v>
      </c>
      <c r="H670" s="97"/>
      <c r="I670" s="69" t="s">
        <v>2906</v>
      </c>
      <c r="J670" s="69" t="s">
        <v>3146</v>
      </c>
    </row>
    <row r="671" spans="1:10" ht="58" x14ac:dyDescent="0.35">
      <c r="A671" s="69" t="s">
        <v>115</v>
      </c>
      <c r="B671" s="69">
        <v>35695</v>
      </c>
      <c r="C671" s="69" t="s">
        <v>3102</v>
      </c>
      <c r="D671" s="95" t="s">
        <v>2907</v>
      </c>
      <c r="E671" s="69"/>
      <c r="F671" s="69" t="s">
        <v>133</v>
      </c>
      <c r="G671" s="74">
        <v>43728</v>
      </c>
      <c r="H671" s="97"/>
      <c r="I671" s="69" t="s">
        <v>2906</v>
      </c>
      <c r="J671" s="69" t="s">
        <v>3146</v>
      </c>
    </row>
    <row r="672" spans="1:10" ht="58" x14ac:dyDescent="0.35">
      <c r="A672" s="69" t="s">
        <v>115</v>
      </c>
      <c r="B672" s="69">
        <v>35697</v>
      </c>
      <c r="C672" s="69" t="s">
        <v>3103</v>
      </c>
      <c r="D672" s="95" t="s">
        <v>2907</v>
      </c>
      <c r="E672" s="69"/>
      <c r="F672" s="69" t="s">
        <v>133</v>
      </c>
      <c r="G672" s="74">
        <v>43728</v>
      </c>
      <c r="H672" s="97"/>
      <c r="I672" s="69" t="s">
        <v>2906</v>
      </c>
      <c r="J672" s="69" t="s">
        <v>3146</v>
      </c>
    </row>
    <row r="673" spans="1:10" ht="58" x14ac:dyDescent="0.35">
      <c r="A673" s="69" t="s">
        <v>115</v>
      </c>
      <c r="B673" s="69">
        <v>35700</v>
      </c>
      <c r="C673" s="69" t="s">
        <v>3104</v>
      </c>
      <c r="D673" s="95" t="s">
        <v>2907</v>
      </c>
      <c r="E673" s="69"/>
      <c r="F673" s="69" t="s">
        <v>133</v>
      </c>
      <c r="G673" s="74">
        <v>43728</v>
      </c>
      <c r="H673" s="97"/>
      <c r="I673" s="69" t="s">
        <v>2906</v>
      </c>
      <c r="J673" s="69" t="s">
        <v>3146</v>
      </c>
    </row>
    <row r="674" spans="1:10" ht="58" x14ac:dyDescent="0.35">
      <c r="A674" s="69" t="s">
        <v>115</v>
      </c>
      <c r="B674" s="69">
        <v>35701</v>
      </c>
      <c r="C674" s="69" t="s">
        <v>3105</v>
      </c>
      <c r="D674" s="95" t="s">
        <v>2907</v>
      </c>
      <c r="E674" s="69"/>
      <c r="F674" s="69" t="s">
        <v>133</v>
      </c>
      <c r="G674" s="74">
        <v>43728</v>
      </c>
      <c r="H674" s="97"/>
      <c r="I674" s="69" t="s">
        <v>2906</v>
      </c>
      <c r="J674" s="69" t="s">
        <v>3146</v>
      </c>
    </row>
    <row r="675" spans="1:10" ht="58" x14ac:dyDescent="0.35">
      <c r="A675" s="69" t="s">
        <v>115</v>
      </c>
      <c r="B675" s="69">
        <v>35702</v>
      </c>
      <c r="C675" s="69" t="s">
        <v>3106</v>
      </c>
      <c r="D675" s="95" t="s">
        <v>2907</v>
      </c>
      <c r="E675" s="69"/>
      <c r="F675" s="69" t="s">
        <v>133</v>
      </c>
      <c r="G675" s="74">
        <v>43831</v>
      </c>
      <c r="H675" s="97"/>
      <c r="I675" s="69" t="s">
        <v>2906</v>
      </c>
      <c r="J675" s="69" t="s">
        <v>3146</v>
      </c>
    </row>
    <row r="676" spans="1:10" ht="58" x14ac:dyDescent="0.35">
      <c r="A676" s="69" t="s">
        <v>115</v>
      </c>
      <c r="B676" s="69">
        <v>35703</v>
      </c>
      <c r="C676" s="69" t="s">
        <v>3107</v>
      </c>
      <c r="D676" s="95" t="s">
        <v>2907</v>
      </c>
      <c r="E676" s="69"/>
      <c r="F676" s="69" t="s">
        <v>133</v>
      </c>
      <c r="G676" s="74">
        <v>43831</v>
      </c>
      <c r="H676" s="97"/>
      <c r="I676" s="69" t="s">
        <v>2906</v>
      </c>
      <c r="J676" s="69" t="s">
        <v>3146</v>
      </c>
    </row>
    <row r="677" spans="1:10" ht="58" x14ac:dyDescent="0.35">
      <c r="A677" s="69" t="s">
        <v>115</v>
      </c>
      <c r="B677" s="69">
        <v>35800</v>
      </c>
      <c r="C677" s="69" t="s">
        <v>3108</v>
      </c>
      <c r="D677" s="95" t="s">
        <v>2907</v>
      </c>
      <c r="E677" s="69"/>
      <c r="F677" s="69" t="s">
        <v>133</v>
      </c>
      <c r="G677" s="74">
        <v>43728</v>
      </c>
      <c r="H677" s="97"/>
      <c r="I677" s="69" t="s">
        <v>2906</v>
      </c>
      <c r="J677" s="69" t="s">
        <v>3146</v>
      </c>
    </row>
    <row r="678" spans="1:10" ht="29" x14ac:dyDescent="0.35">
      <c r="A678" s="69" t="s">
        <v>115</v>
      </c>
      <c r="B678" s="69">
        <v>35820</v>
      </c>
      <c r="C678" s="69" t="s">
        <v>3109</v>
      </c>
      <c r="D678" s="95" t="s">
        <v>2952</v>
      </c>
      <c r="E678" s="69"/>
      <c r="F678" s="69" t="s">
        <v>117</v>
      </c>
      <c r="H678" s="97"/>
      <c r="I678" s="69" t="s">
        <v>157</v>
      </c>
    </row>
    <row r="679" spans="1:10" ht="58" x14ac:dyDescent="0.35">
      <c r="A679" s="69" t="s">
        <v>115</v>
      </c>
      <c r="B679" s="69">
        <v>35840</v>
      </c>
      <c r="C679" s="69" t="s">
        <v>3110</v>
      </c>
      <c r="D679" s="95" t="s">
        <v>2907</v>
      </c>
      <c r="E679" s="69"/>
      <c r="F679" s="69" t="s">
        <v>133</v>
      </c>
      <c r="G679" s="74">
        <v>43728</v>
      </c>
      <c r="H679" s="97"/>
      <c r="I679" s="69" t="s">
        <v>2906</v>
      </c>
      <c r="J679" s="69" t="s">
        <v>3146</v>
      </c>
    </row>
    <row r="680" spans="1:10" ht="58" x14ac:dyDescent="0.35">
      <c r="A680" s="69" t="s">
        <v>115</v>
      </c>
      <c r="B680" s="69">
        <v>35860</v>
      </c>
      <c r="C680" s="69" t="s">
        <v>3111</v>
      </c>
      <c r="D680" s="95" t="s">
        <v>2907</v>
      </c>
      <c r="E680" s="69"/>
      <c r="F680" s="69" t="s">
        <v>133</v>
      </c>
      <c r="G680" s="74">
        <v>43728</v>
      </c>
      <c r="H680" s="97"/>
      <c r="I680" s="69" t="s">
        <v>2906</v>
      </c>
      <c r="J680" s="69" t="s">
        <v>3146</v>
      </c>
    </row>
    <row r="681" spans="1:10" ht="58" x14ac:dyDescent="0.35">
      <c r="A681" s="69" t="s">
        <v>115</v>
      </c>
      <c r="B681" s="69">
        <v>35870</v>
      </c>
      <c r="C681" s="69" t="s">
        <v>3112</v>
      </c>
      <c r="D681" s="95" t="s">
        <v>2907</v>
      </c>
      <c r="E681" s="69"/>
      <c r="F681" s="69" t="s">
        <v>133</v>
      </c>
      <c r="G681" s="74">
        <v>43728</v>
      </c>
      <c r="H681" s="97"/>
      <c r="I681" s="69" t="s">
        <v>2906</v>
      </c>
      <c r="J681" s="69" t="s">
        <v>3146</v>
      </c>
    </row>
    <row r="682" spans="1:10" ht="58" x14ac:dyDescent="0.35">
      <c r="A682" s="69" t="s">
        <v>115</v>
      </c>
      <c r="B682" s="69">
        <v>35875</v>
      </c>
      <c r="C682" s="69" t="s">
        <v>3113</v>
      </c>
      <c r="D682" s="95" t="s">
        <v>2907</v>
      </c>
      <c r="E682" s="69"/>
      <c r="F682" s="69" t="s">
        <v>133</v>
      </c>
      <c r="G682" s="74">
        <v>43728</v>
      </c>
      <c r="H682" s="97"/>
      <c r="I682" s="69" t="s">
        <v>2906</v>
      </c>
      <c r="J682" s="69" t="s">
        <v>3146</v>
      </c>
    </row>
    <row r="683" spans="1:10" ht="58" x14ac:dyDescent="0.35">
      <c r="A683" s="69" t="s">
        <v>115</v>
      </c>
      <c r="B683" s="69">
        <v>35876</v>
      </c>
      <c r="C683" s="69" t="s">
        <v>3114</v>
      </c>
      <c r="D683" s="95" t="s">
        <v>2907</v>
      </c>
      <c r="E683" s="69"/>
      <c r="F683" s="69" t="s">
        <v>133</v>
      </c>
      <c r="G683" s="74">
        <v>43728</v>
      </c>
      <c r="H683" s="97"/>
      <c r="I683" s="69" t="s">
        <v>2906</v>
      </c>
      <c r="J683" s="69" t="s">
        <v>3146</v>
      </c>
    </row>
    <row r="684" spans="1:10" ht="58" x14ac:dyDescent="0.35">
      <c r="A684" s="69" t="s">
        <v>115</v>
      </c>
      <c r="B684" s="69">
        <v>35879</v>
      </c>
      <c r="C684" s="69" t="s">
        <v>3115</v>
      </c>
      <c r="D684" s="95" t="s">
        <v>2907</v>
      </c>
      <c r="E684" s="69"/>
      <c r="F684" s="69" t="s">
        <v>133</v>
      </c>
      <c r="G684" s="74">
        <v>43728</v>
      </c>
      <c r="H684" s="97"/>
      <c r="I684" s="69" t="s">
        <v>2906</v>
      </c>
      <c r="J684" s="69" t="s">
        <v>3146</v>
      </c>
    </row>
    <row r="685" spans="1:10" ht="58" x14ac:dyDescent="0.35">
      <c r="A685" s="69" t="s">
        <v>115</v>
      </c>
      <c r="B685" s="69">
        <v>35881</v>
      </c>
      <c r="C685" s="69" t="s">
        <v>3116</v>
      </c>
      <c r="D685" s="95" t="s">
        <v>2907</v>
      </c>
      <c r="E685" s="69"/>
      <c r="F685" s="69" t="s">
        <v>133</v>
      </c>
      <c r="G685" s="74">
        <v>43728</v>
      </c>
      <c r="H685" s="97"/>
      <c r="I685" s="69" t="s">
        <v>2906</v>
      </c>
      <c r="J685" s="69" t="s">
        <v>3146</v>
      </c>
    </row>
    <row r="686" spans="1:10" ht="58" x14ac:dyDescent="0.35">
      <c r="A686" s="69" t="s">
        <v>115</v>
      </c>
      <c r="B686" s="69">
        <v>35883</v>
      </c>
      <c r="C686" s="69" t="s">
        <v>3117</v>
      </c>
      <c r="D686" s="95" t="s">
        <v>2907</v>
      </c>
      <c r="E686" s="69"/>
      <c r="F686" s="69" t="s">
        <v>133</v>
      </c>
      <c r="G686" s="74">
        <v>43728</v>
      </c>
      <c r="H686" s="97"/>
      <c r="I686" s="69" t="s">
        <v>2906</v>
      </c>
      <c r="J686" s="69" t="s">
        <v>3146</v>
      </c>
    </row>
    <row r="687" spans="1:10" ht="58" x14ac:dyDescent="0.35">
      <c r="A687" s="69" t="s">
        <v>115</v>
      </c>
      <c r="B687" s="69">
        <v>35884</v>
      </c>
      <c r="C687" s="69" t="s">
        <v>3118</v>
      </c>
      <c r="D687" s="95" t="s">
        <v>2907</v>
      </c>
      <c r="E687" s="69"/>
      <c r="F687" s="69" t="s">
        <v>133</v>
      </c>
      <c r="G687" s="74">
        <v>43728</v>
      </c>
      <c r="H687" s="97"/>
      <c r="I687" s="69" t="s">
        <v>2906</v>
      </c>
      <c r="J687" s="69" t="s">
        <v>3146</v>
      </c>
    </row>
    <row r="688" spans="1:10" ht="58" x14ac:dyDescent="0.35">
      <c r="A688" s="69" t="s">
        <v>115</v>
      </c>
      <c r="B688" s="69">
        <v>35901</v>
      </c>
      <c r="C688" s="69" t="s">
        <v>3119</v>
      </c>
      <c r="D688" s="95" t="s">
        <v>2907</v>
      </c>
      <c r="E688" s="69"/>
      <c r="F688" s="69" t="s">
        <v>133</v>
      </c>
      <c r="G688" s="74">
        <v>43728</v>
      </c>
      <c r="H688" s="97"/>
      <c r="I688" s="69" t="s">
        <v>2906</v>
      </c>
      <c r="J688" s="69" t="s">
        <v>3146</v>
      </c>
    </row>
    <row r="689" spans="1:10" ht="58" x14ac:dyDescent="0.35">
      <c r="A689" s="69" t="s">
        <v>115</v>
      </c>
      <c r="B689" s="69">
        <v>35903</v>
      </c>
      <c r="C689" s="69" t="s">
        <v>3120</v>
      </c>
      <c r="D689" s="95" t="s">
        <v>2907</v>
      </c>
      <c r="E689" s="69"/>
      <c r="F689" s="69" t="s">
        <v>133</v>
      </c>
      <c r="G689" s="74">
        <v>43728</v>
      </c>
      <c r="H689" s="97"/>
      <c r="I689" s="69" t="s">
        <v>2906</v>
      </c>
      <c r="J689" s="69" t="s">
        <v>3146</v>
      </c>
    </row>
    <row r="690" spans="1:10" ht="58" x14ac:dyDescent="0.35">
      <c r="A690" s="69" t="s">
        <v>115</v>
      </c>
      <c r="B690" s="69">
        <v>35905</v>
      </c>
      <c r="C690" s="69" t="s">
        <v>3121</v>
      </c>
      <c r="D690" s="95" t="s">
        <v>2907</v>
      </c>
      <c r="E690" s="69"/>
      <c r="F690" s="69" t="s">
        <v>133</v>
      </c>
      <c r="G690" s="74">
        <v>43728</v>
      </c>
      <c r="H690" s="97"/>
      <c r="I690" s="69" t="s">
        <v>2906</v>
      </c>
      <c r="J690" s="69" t="s">
        <v>3146</v>
      </c>
    </row>
    <row r="691" spans="1:10" ht="58" x14ac:dyDescent="0.35">
      <c r="A691" s="69" t="s">
        <v>115</v>
      </c>
      <c r="B691" s="69">
        <v>35907</v>
      </c>
      <c r="C691" s="69" t="s">
        <v>3122</v>
      </c>
      <c r="D691" s="95" t="s">
        <v>2907</v>
      </c>
      <c r="E691" s="69"/>
      <c r="F691" s="69" t="s">
        <v>133</v>
      </c>
      <c r="G691" s="74">
        <v>43728</v>
      </c>
      <c r="H691" s="97"/>
      <c r="I691" s="69" t="s">
        <v>2906</v>
      </c>
      <c r="J691" s="69" t="s">
        <v>3146</v>
      </c>
    </row>
    <row r="692" spans="1:10" ht="58" x14ac:dyDescent="0.35">
      <c r="A692" s="69" t="s">
        <v>115</v>
      </c>
      <c r="B692" s="69">
        <v>36002</v>
      </c>
      <c r="C692" s="69" t="s">
        <v>3124</v>
      </c>
      <c r="D692" s="95" t="s">
        <v>2907</v>
      </c>
      <c r="E692" s="69"/>
      <c r="F692" s="69" t="s">
        <v>133</v>
      </c>
      <c r="G692" s="74">
        <v>43728</v>
      </c>
      <c r="H692" s="97"/>
      <c r="I692" s="69" t="s">
        <v>2906</v>
      </c>
      <c r="J692" s="69" t="s">
        <v>3146</v>
      </c>
    </row>
    <row r="693" spans="1:10" ht="58" x14ac:dyDescent="0.35">
      <c r="A693" s="69" t="s">
        <v>115</v>
      </c>
      <c r="B693" s="69">
        <v>36005</v>
      </c>
      <c r="C693" s="69" t="s">
        <v>3125</v>
      </c>
      <c r="D693" s="95" t="s">
        <v>2907</v>
      </c>
      <c r="E693" s="69"/>
      <c r="F693" s="69" t="s">
        <v>133</v>
      </c>
      <c r="G693" s="74">
        <v>43728</v>
      </c>
      <c r="H693" s="97"/>
      <c r="I693" s="69" t="s">
        <v>2906</v>
      </c>
      <c r="J693" s="69" t="s">
        <v>3146</v>
      </c>
    </row>
    <row r="694" spans="1:10" ht="58" x14ac:dyDescent="0.35">
      <c r="A694" s="69" t="s">
        <v>115</v>
      </c>
      <c r="B694" s="69">
        <v>36010</v>
      </c>
      <c r="C694" s="69" t="s">
        <v>3126</v>
      </c>
      <c r="D694" s="95" t="s">
        <v>2907</v>
      </c>
      <c r="E694" s="69"/>
      <c r="F694" s="69" t="s">
        <v>133</v>
      </c>
      <c r="G694" s="74">
        <v>43728</v>
      </c>
      <c r="H694" s="97"/>
      <c r="I694" s="69" t="s">
        <v>2906</v>
      </c>
      <c r="J694" s="69" t="s">
        <v>3146</v>
      </c>
    </row>
    <row r="695" spans="1:10" ht="58" x14ac:dyDescent="0.35">
      <c r="A695" s="69" t="s">
        <v>115</v>
      </c>
      <c r="B695" s="69">
        <v>36011</v>
      </c>
      <c r="C695" s="69" t="s">
        <v>3127</v>
      </c>
      <c r="D695" s="95" t="s">
        <v>2907</v>
      </c>
      <c r="E695" s="69"/>
      <c r="F695" s="69" t="s">
        <v>133</v>
      </c>
      <c r="G695" s="74">
        <v>43728</v>
      </c>
      <c r="H695" s="97"/>
      <c r="I695" s="69" t="s">
        <v>2906</v>
      </c>
      <c r="J695" s="69" t="s">
        <v>3146</v>
      </c>
    </row>
    <row r="696" spans="1:10" ht="58" x14ac:dyDescent="0.35">
      <c r="A696" s="69" t="s">
        <v>115</v>
      </c>
      <c r="B696" s="69">
        <v>36140</v>
      </c>
      <c r="C696" s="69" t="s">
        <v>3133</v>
      </c>
      <c r="D696" s="95" t="s">
        <v>2907</v>
      </c>
      <c r="E696" s="69"/>
      <c r="F696" s="69" t="s">
        <v>133</v>
      </c>
      <c r="G696" s="74">
        <v>42370</v>
      </c>
      <c r="H696" s="97"/>
      <c r="I696" s="69" t="s">
        <v>2906</v>
      </c>
      <c r="J696" s="69" t="s">
        <v>3146</v>
      </c>
    </row>
    <row r="697" spans="1:10" ht="58" x14ac:dyDescent="0.35">
      <c r="A697" s="69" t="s">
        <v>115</v>
      </c>
      <c r="B697" s="69">
        <v>36200</v>
      </c>
      <c r="C697" s="69" t="s">
        <v>3135</v>
      </c>
      <c r="D697" s="95" t="s">
        <v>2907</v>
      </c>
      <c r="E697" s="69"/>
      <c r="F697" s="69" t="s">
        <v>133</v>
      </c>
      <c r="G697" s="74">
        <v>43728</v>
      </c>
      <c r="H697" s="97"/>
      <c r="I697" s="69" t="s">
        <v>2906</v>
      </c>
      <c r="J697" s="69" t="s">
        <v>3146</v>
      </c>
    </row>
    <row r="698" spans="1:10" ht="87" x14ac:dyDescent="0.35">
      <c r="A698" s="69" t="s">
        <v>115</v>
      </c>
      <c r="B698" s="69">
        <v>36215</v>
      </c>
      <c r="C698" s="69" t="s">
        <v>3136</v>
      </c>
      <c r="D698" s="95" t="s">
        <v>2907</v>
      </c>
      <c r="E698" s="69" t="s">
        <v>137</v>
      </c>
      <c r="F698" s="69" t="s">
        <v>133</v>
      </c>
      <c r="G698" s="74">
        <v>42370</v>
      </c>
      <c r="H698" s="97" t="s">
        <v>2110</v>
      </c>
      <c r="I698" s="69" t="s">
        <v>2906</v>
      </c>
      <c r="J698" s="69" t="s">
        <v>3146</v>
      </c>
    </row>
    <row r="699" spans="1:10" ht="58" x14ac:dyDescent="0.35">
      <c r="A699" s="69" t="s">
        <v>115</v>
      </c>
      <c r="B699" s="69">
        <v>36216</v>
      </c>
      <c r="C699" s="69" t="s">
        <v>3137</v>
      </c>
      <c r="D699" s="95" t="s">
        <v>2907</v>
      </c>
      <c r="E699" s="69"/>
      <c r="F699" s="69" t="s">
        <v>133</v>
      </c>
      <c r="G699" s="74">
        <v>42370</v>
      </c>
      <c r="H699" s="97"/>
      <c r="I699" s="69" t="s">
        <v>2906</v>
      </c>
      <c r="J699" s="69" t="s">
        <v>3146</v>
      </c>
    </row>
    <row r="700" spans="1:10" ht="58" x14ac:dyDescent="0.35">
      <c r="A700" s="69" t="s">
        <v>115</v>
      </c>
      <c r="B700" s="69">
        <v>36217</v>
      </c>
      <c r="C700" s="69" t="s">
        <v>3138</v>
      </c>
      <c r="D700" s="95" t="s">
        <v>2907</v>
      </c>
      <c r="E700" s="69"/>
      <c r="F700" s="69" t="s">
        <v>133</v>
      </c>
      <c r="G700" s="74">
        <v>42370</v>
      </c>
      <c r="H700" s="97"/>
      <c r="I700" s="69" t="s">
        <v>2906</v>
      </c>
      <c r="J700" s="69" t="s">
        <v>3146</v>
      </c>
    </row>
    <row r="701" spans="1:10" ht="58" x14ac:dyDescent="0.35">
      <c r="A701" s="69" t="s">
        <v>115</v>
      </c>
      <c r="B701" s="69">
        <v>36218</v>
      </c>
      <c r="C701" s="69" t="s">
        <v>3139</v>
      </c>
      <c r="D701" s="95" t="s">
        <v>2907</v>
      </c>
      <c r="E701" s="69"/>
      <c r="F701" s="69" t="s">
        <v>133</v>
      </c>
      <c r="G701" s="74">
        <v>42370</v>
      </c>
      <c r="H701" s="97"/>
      <c r="I701" s="69" t="s">
        <v>2906</v>
      </c>
      <c r="J701" s="69" t="s">
        <v>3146</v>
      </c>
    </row>
    <row r="702" spans="1:10" ht="58" x14ac:dyDescent="0.35">
      <c r="A702" s="69" t="s">
        <v>115</v>
      </c>
      <c r="B702" s="69">
        <v>36221</v>
      </c>
      <c r="C702" s="69" t="s">
        <v>3140</v>
      </c>
      <c r="D702" s="95" t="s">
        <v>2907</v>
      </c>
      <c r="E702" s="69"/>
      <c r="F702" s="69" t="s">
        <v>117</v>
      </c>
      <c r="H702" s="97"/>
      <c r="I702" s="69" t="s">
        <v>157</v>
      </c>
    </row>
    <row r="703" spans="1:10" ht="58" x14ac:dyDescent="0.35">
      <c r="A703" s="69" t="s">
        <v>115</v>
      </c>
      <c r="B703" s="69">
        <v>36222</v>
      </c>
      <c r="C703" s="69" t="s">
        <v>3141</v>
      </c>
      <c r="D703" s="95" t="s">
        <v>2952</v>
      </c>
      <c r="E703" s="69"/>
      <c r="F703" s="96" t="s">
        <v>117</v>
      </c>
      <c r="H703" s="97"/>
      <c r="I703" s="69" t="s">
        <v>2906</v>
      </c>
    </row>
    <row r="704" spans="1:10" ht="72.5" x14ac:dyDescent="0.35">
      <c r="A704" s="69" t="s">
        <v>115</v>
      </c>
      <c r="B704" s="69">
        <v>36223</v>
      </c>
      <c r="C704" s="69" t="s">
        <v>3142</v>
      </c>
      <c r="D704" s="95" t="s">
        <v>2952</v>
      </c>
      <c r="E704" s="69"/>
      <c r="F704" s="96" t="s">
        <v>117</v>
      </c>
      <c r="H704" s="97"/>
      <c r="I704" s="69" t="s">
        <v>2906</v>
      </c>
    </row>
    <row r="705" spans="1:10" ht="58" x14ac:dyDescent="0.35">
      <c r="A705" s="69" t="s">
        <v>115</v>
      </c>
      <c r="B705" s="69">
        <v>36224</v>
      </c>
      <c r="C705" s="69" t="s">
        <v>3143</v>
      </c>
      <c r="D705" s="95" t="s">
        <v>2907</v>
      </c>
      <c r="E705" s="69"/>
      <c r="F705" s="69" t="s">
        <v>117</v>
      </c>
      <c r="H705" s="97"/>
      <c r="I705" s="69" t="s">
        <v>157</v>
      </c>
    </row>
    <row r="706" spans="1:10" ht="58" x14ac:dyDescent="0.35">
      <c r="A706" s="69" t="s">
        <v>115</v>
      </c>
      <c r="B706" s="69">
        <v>36225</v>
      </c>
      <c r="C706" s="69" t="s">
        <v>3144</v>
      </c>
      <c r="D706" s="95" t="s">
        <v>2907</v>
      </c>
      <c r="E706" s="69"/>
      <c r="F706" s="96" t="s">
        <v>117</v>
      </c>
      <c r="H706" s="97"/>
      <c r="I706" s="69" t="s">
        <v>3145</v>
      </c>
    </row>
    <row r="707" spans="1:10" ht="58" x14ac:dyDescent="0.35">
      <c r="A707" s="69" t="s">
        <v>115</v>
      </c>
      <c r="B707" s="69">
        <v>36226</v>
      </c>
      <c r="C707" s="69" t="s">
        <v>3147</v>
      </c>
      <c r="D707" s="95" t="s">
        <v>2907</v>
      </c>
      <c r="E707" s="69"/>
      <c r="F707" s="96" t="s">
        <v>117</v>
      </c>
      <c r="H707" s="97"/>
      <c r="I707" s="69" t="s">
        <v>3145</v>
      </c>
    </row>
    <row r="708" spans="1:10" ht="58" x14ac:dyDescent="0.35">
      <c r="A708" s="69" t="s">
        <v>115</v>
      </c>
      <c r="B708" s="69">
        <v>36227</v>
      </c>
      <c r="C708" s="69" t="s">
        <v>3148</v>
      </c>
      <c r="D708" s="95" t="s">
        <v>2952</v>
      </c>
      <c r="E708" s="69"/>
      <c r="F708" s="96" t="s">
        <v>117</v>
      </c>
      <c r="H708" s="97"/>
      <c r="I708" s="69" t="s">
        <v>3145</v>
      </c>
    </row>
    <row r="709" spans="1:10" ht="72.5" x14ac:dyDescent="0.35">
      <c r="A709" s="69" t="s">
        <v>115</v>
      </c>
      <c r="B709" s="69">
        <v>36228</v>
      </c>
      <c r="C709" s="69" t="s">
        <v>3149</v>
      </c>
      <c r="D709" s="95" t="s">
        <v>2952</v>
      </c>
      <c r="E709" s="69"/>
      <c r="F709" s="96" t="s">
        <v>117</v>
      </c>
      <c r="H709" s="97"/>
      <c r="I709" s="69" t="s">
        <v>3145</v>
      </c>
    </row>
    <row r="710" spans="1:10" ht="58" x14ac:dyDescent="0.35">
      <c r="A710" s="69" t="s">
        <v>115</v>
      </c>
      <c r="B710" s="69">
        <v>36245</v>
      </c>
      <c r="C710" s="69" t="s">
        <v>3150</v>
      </c>
      <c r="D710" s="95" t="s">
        <v>2907</v>
      </c>
      <c r="E710" s="69"/>
      <c r="F710" s="69" t="s">
        <v>133</v>
      </c>
      <c r="G710" s="74">
        <v>43728</v>
      </c>
      <c r="H710" s="97"/>
      <c r="I710" s="69" t="s">
        <v>2906</v>
      </c>
      <c r="J710" s="69" t="s">
        <v>3146</v>
      </c>
    </row>
    <row r="711" spans="1:10" ht="87" x14ac:dyDescent="0.35">
      <c r="A711" s="69" t="s">
        <v>115</v>
      </c>
      <c r="B711" s="69">
        <v>36246</v>
      </c>
      <c r="C711" s="69" t="s">
        <v>3151</v>
      </c>
      <c r="D711" s="95" t="s">
        <v>2907</v>
      </c>
      <c r="E711" s="69" t="s">
        <v>137</v>
      </c>
      <c r="F711" s="69" t="s">
        <v>133</v>
      </c>
      <c r="G711" s="74">
        <v>42370</v>
      </c>
      <c r="H711" s="97" t="s">
        <v>2110</v>
      </c>
      <c r="I711" s="69" t="s">
        <v>2906</v>
      </c>
      <c r="J711" s="69" t="s">
        <v>3146</v>
      </c>
    </row>
    <row r="712" spans="1:10" ht="58" x14ac:dyDescent="0.35">
      <c r="A712" s="69" t="s">
        <v>115</v>
      </c>
      <c r="B712" s="69">
        <v>36247</v>
      </c>
      <c r="C712" s="69" t="s">
        <v>3152</v>
      </c>
      <c r="D712" s="95" t="s">
        <v>2907</v>
      </c>
      <c r="E712" s="69"/>
      <c r="F712" s="69" t="s">
        <v>133</v>
      </c>
      <c r="G712" s="74">
        <v>43728</v>
      </c>
      <c r="H712" s="97"/>
      <c r="I712" s="69" t="s">
        <v>2906</v>
      </c>
      <c r="J712" s="69" t="s">
        <v>3146</v>
      </c>
    </row>
    <row r="713" spans="1:10" ht="58" x14ac:dyDescent="0.35">
      <c r="A713" s="69" t="s">
        <v>115</v>
      </c>
      <c r="B713" s="69">
        <v>36248</v>
      </c>
      <c r="C713" s="69" t="s">
        <v>3153</v>
      </c>
      <c r="D713" s="95" t="s">
        <v>2907</v>
      </c>
      <c r="E713" s="69"/>
      <c r="F713" s="69" t="s">
        <v>133</v>
      </c>
      <c r="G713" s="74">
        <v>43728</v>
      </c>
      <c r="H713" s="97"/>
      <c r="I713" s="69" t="s">
        <v>2906</v>
      </c>
      <c r="J713" s="69" t="s">
        <v>3146</v>
      </c>
    </row>
    <row r="714" spans="1:10" ht="87" x14ac:dyDescent="0.35">
      <c r="A714" s="69" t="s">
        <v>115</v>
      </c>
      <c r="B714" s="69">
        <v>36251</v>
      </c>
      <c r="C714" s="69" t="s">
        <v>3154</v>
      </c>
      <c r="D714" s="95" t="s">
        <v>2907</v>
      </c>
      <c r="E714" s="69"/>
      <c r="F714" s="69" t="s">
        <v>133</v>
      </c>
      <c r="G714" s="74">
        <v>43728</v>
      </c>
      <c r="H714" s="97"/>
      <c r="I714" s="69" t="s">
        <v>2906</v>
      </c>
      <c r="J714" s="69" t="s">
        <v>3146</v>
      </c>
    </row>
    <row r="715" spans="1:10" ht="87" x14ac:dyDescent="0.35">
      <c r="A715" s="69" t="s">
        <v>115</v>
      </c>
      <c r="B715" s="69">
        <v>36252</v>
      </c>
      <c r="C715" s="69" t="s">
        <v>3155</v>
      </c>
      <c r="D715" s="95" t="s">
        <v>2907</v>
      </c>
      <c r="E715" s="69"/>
      <c r="F715" s="69" t="s">
        <v>133</v>
      </c>
      <c r="G715" s="74">
        <v>43728</v>
      </c>
      <c r="H715" s="97"/>
      <c r="I715" s="69" t="s">
        <v>2906</v>
      </c>
      <c r="J715" s="69" t="s">
        <v>3146</v>
      </c>
    </row>
    <row r="716" spans="1:10" ht="101.5" x14ac:dyDescent="0.35">
      <c r="A716" s="69" t="s">
        <v>115</v>
      </c>
      <c r="B716" s="69">
        <v>36253</v>
      </c>
      <c r="C716" s="69" t="s">
        <v>3156</v>
      </c>
      <c r="D716" s="95" t="s">
        <v>2907</v>
      </c>
      <c r="E716" s="69"/>
      <c r="F716" s="69" t="s">
        <v>133</v>
      </c>
      <c r="G716" s="74">
        <v>43728</v>
      </c>
      <c r="H716" s="97"/>
      <c r="I716" s="69" t="s">
        <v>2906</v>
      </c>
      <c r="J716" s="69" t="s">
        <v>3146</v>
      </c>
    </row>
    <row r="717" spans="1:10" ht="101.5" x14ac:dyDescent="0.35">
      <c r="A717" s="69" t="s">
        <v>115</v>
      </c>
      <c r="B717" s="69">
        <v>36254</v>
      </c>
      <c r="C717" s="69" t="s">
        <v>3157</v>
      </c>
      <c r="D717" s="95" t="s">
        <v>2907</v>
      </c>
      <c r="E717" s="69"/>
      <c r="F717" s="69" t="s">
        <v>133</v>
      </c>
      <c r="G717" s="74">
        <v>43728</v>
      </c>
      <c r="H717" s="97"/>
      <c r="I717" s="69" t="s">
        <v>2906</v>
      </c>
      <c r="J717" s="69" t="s">
        <v>3146</v>
      </c>
    </row>
    <row r="718" spans="1:10" ht="29" x14ac:dyDescent="0.35">
      <c r="A718" s="69" t="s">
        <v>115</v>
      </c>
      <c r="B718" s="69">
        <v>36415</v>
      </c>
      <c r="C718" s="69" t="s">
        <v>3166</v>
      </c>
      <c r="D718" s="95" t="s">
        <v>2952</v>
      </c>
      <c r="E718" s="69"/>
      <c r="F718" s="69" t="s">
        <v>117</v>
      </c>
      <c r="H718" s="97"/>
      <c r="I718" s="69" t="s">
        <v>157</v>
      </c>
    </row>
    <row r="719" spans="1:10" ht="29" x14ac:dyDescent="0.35">
      <c r="A719" s="69" t="s">
        <v>115</v>
      </c>
      <c r="B719" s="69">
        <v>36416</v>
      </c>
      <c r="C719" s="69" t="s">
        <v>3167</v>
      </c>
      <c r="D719" s="95" t="s">
        <v>2952</v>
      </c>
      <c r="E719" s="69"/>
      <c r="F719" s="69" t="s">
        <v>117</v>
      </c>
      <c r="H719" s="97"/>
      <c r="I719" s="69" t="s">
        <v>157</v>
      </c>
    </row>
    <row r="720" spans="1:10" ht="58" x14ac:dyDescent="0.35">
      <c r="A720" s="69" t="s">
        <v>115</v>
      </c>
      <c r="B720" s="98">
        <v>36465</v>
      </c>
      <c r="C720" s="69" t="s">
        <v>3176</v>
      </c>
      <c r="D720" s="95" t="s">
        <v>2907</v>
      </c>
      <c r="E720" s="69"/>
      <c r="F720" s="69" t="s">
        <v>133</v>
      </c>
      <c r="G720" s="74">
        <v>43728</v>
      </c>
      <c r="H720" s="97"/>
      <c r="I720" s="69" t="s">
        <v>2906</v>
      </c>
      <c r="J720" s="69" t="s">
        <v>3146</v>
      </c>
    </row>
    <row r="721" spans="1:10" ht="58" x14ac:dyDescent="0.35">
      <c r="A721" s="69" t="s">
        <v>115</v>
      </c>
      <c r="B721" s="98">
        <v>36466</v>
      </c>
      <c r="C721" s="69" t="s">
        <v>3177</v>
      </c>
      <c r="D721" s="95" t="s">
        <v>2907</v>
      </c>
      <c r="E721" s="69"/>
      <c r="F721" s="69" t="s">
        <v>133</v>
      </c>
      <c r="G721" s="74">
        <v>43728</v>
      </c>
      <c r="H721" s="97"/>
      <c r="I721" s="69" t="s">
        <v>2906</v>
      </c>
      <c r="J721" s="69" t="s">
        <v>3146</v>
      </c>
    </row>
    <row r="722" spans="1:10" ht="58" x14ac:dyDescent="0.35">
      <c r="A722" s="69" t="s">
        <v>115</v>
      </c>
      <c r="B722" s="69">
        <v>36470</v>
      </c>
      <c r="C722" s="69" t="s">
        <v>3180</v>
      </c>
      <c r="D722" s="95" t="s">
        <v>2907</v>
      </c>
      <c r="E722" s="69"/>
      <c r="F722" s="69" t="s">
        <v>133</v>
      </c>
      <c r="G722" s="74">
        <v>43728</v>
      </c>
      <c r="H722" s="97"/>
      <c r="I722" s="69" t="s">
        <v>2906</v>
      </c>
      <c r="J722" s="69" t="s">
        <v>3146</v>
      </c>
    </row>
    <row r="723" spans="1:10" ht="58" x14ac:dyDescent="0.35">
      <c r="A723" s="69" t="s">
        <v>115</v>
      </c>
      <c r="B723" s="69">
        <v>36471</v>
      </c>
      <c r="C723" s="69" t="s">
        <v>3181</v>
      </c>
      <c r="D723" s="95" t="s">
        <v>2907</v>
      </c>
      <c r="E723" s="69"/>
      <c r="F723" s="69" t="s">
        <v>133</v>
      </c>
      <c r="G723" s="74">
        <v>43752</v>
      </c>
      <c r="H723" s="97"/>
      <c r="I723" s="69" t="s">
        <v>2906</v>
      </c>
      <c r="J723" s="69" t="s">
        <v>3146</v>
      </c>
    </row>
    <row r="724" spans="1:10" ht="58" x14ac:dyDescent="0.35">
      <c r="A724" s="69" t="s">
        <v>115</v>
      </c>
      <c r="B724" s="69">
        <v>36473</v>
      </c>
      <c r="C724" s="69" t="s">
        <v>3182</v>
      </c>
      <c r="D724" s="95" t="s">
        <v>2907</v>
      </c>
      <c r="E724" s="69"/>
      <c r="F724" s="69" t="s">
        <v>133</v>
      </c>
      <c r="G724" s="74">
        <v>43728</v>
      </c>
      <c r="H724" s="97"/>
      <c r="I724" s="69" t="s">
        <v>2906</v>
      </c>
      <c r="J724" s="69" t="s">
        <v>3146</v>
      </c>
    </row>
    <row r="725" spans="1:10" ht="58" x14ac:dyDescent="0.35">
      <c r="A725" s="69" t="s">
        <v>115</v>
      </c>
      <c r="B725" s="69">
        <v>36474</v>
      </c>
      <c r="C725" s="69" t="s">
        <v>3183</v>
      </c>
      <c r="D725" s="95" t="s">
        <v>2907</v>
      </c>
      <c r="E725" s="69"/>
      <c r="F725" s="69" t="s">
        <v>133</v>
      </c>
      <c r="G725" s="74">
        <v>43728</v>
      </c>
      <c r="H725" s="97"/>
      <c r="I725" s="69" t="s">
        <v>2906</v>
      </c>
      <c r="J725" s="69" t="s">
        <v>3146</v>
      </c>
    </row>
    <row r="726" spans="1:10" ht="58" x14ac:dyDescent="0.35">
      <c r="A726" s="69" t="s">
        <v>115</v>
      </c>
      <c r="B726" s="69">
        <v>36475</v>
      </c>
      <c r="C726" s="69" t="s">
        <v>3184</v>
      </c>
      <c r="D726" s="95" t="s">
        <v>2907</v>
      </c>
      <c r="E726" s="69"/>
      <c r="F726" s="69" t="s">
        <v>133</v>
      </c>
      <c r="G726" s="74">
        <v>43728</v>
      </c>
      <c r="H726" s="97"/>
      <c r="I726" s="69" t="s">
        <v>2906</v>
      </c>
      <c r="J726" s="69" t="s">
        <v>3146</v>
      </c>
    </row>
    <row r="727" spans="1:10" ht="58" x14ac:dyDescent="0.35">
      <c r="A727" s="69" t="s">
        <v>115</v>
      </c>
      <c r="B727" s="69">
        <v>36476</v>
      </c>
      <c r="C727" s="69" t="s">
        <v>3185</v>
      </c>
      <c r="D727" s="95" t="s">
        <v>2907</v>
      </c>
      <c r="E727" s="69"/>
      <c r="F727" s="69" t="s">
        <v>133</v>
      </c>
      <c r="G727" s="74">
        <v>43728</v>
      </c>
      <c r="H727" s="97"/>
      <c r="I727" s="69" t="s">
        <v>2906</v>
      </c>
      <c r="J727" s="69" t="s">
        <v>3146</v>
      </c>
    </row>
    <row r="728" spans="1:10" ht="58" x14ac:dyDescent="0.35">
      <c r="A728" s="69" t="s">
        <v>115</v>
      </c>
      <c r="B728" s="69">
        <v>36478</v>
      </c>
      <c r="C728" s="69" t="s">
        <v>3186</v>
      </c>
      <c r="D728" s="95" t="s">
        <v>2907</v>
      </c>
      <c r="E728" s="69"/>
      <c r="F728" s="69" t="s">
        <v>133</v>
      </c>
      <c r="G728" s="74">
        <v>43728</v>
      </c>
      <c r="H728" s="97"/>
      <c r="I728" s="69" t="s">
        <v>2906</v>
      </c>
      <c r="J728" s="69" t="s">
        <v>3146</v>
      </c>
    </row>
    <row r="729" spans="1:10" ht="58" x14ac:dyDescent="0.35">
      <c r="A729" s="69" t="s">
        <v>115</v>
      </c>
      <c r="B729" s="69">
        <v>36479</v>
      </c>
      <c r="C729" s="69" t="s">
        <v>3187</v>
      </c>
      <c r="D729" s="95" t="s">
        <v>2907</v>
      </c>
      <c r="E729" s="69"/>
      <c r="F729" s="69" t="s">
        <v>133</v>
      </c>
      <c r="G729" s="74">
        <v>43728</v>
      </c>
      <c r="H729" s="97"/>
      <c r="I729" s="69" t="s">
        <v>2906</v>
      </c>
      <c r="J729" s="69" t="s">
        <v>3146</v>
      </c>
    </row>
    <row r="730" spans="1:10" ht="58" x14ac:dyDescent="0.35">
      <c r="A730" s="69" t="s">
        <v>115</v>
      </c>
      <c r="B730" s="98">
        <v>36482</v>
      </c>
      <c r="C730" s="69" t="s">
        <v>3189</v>
      </c>
      <c r="D730" s="95" t="s">
        <v>2907</v>
      </c>
      <c r="E730" s="69"/>
      <c r="F730" s="69" t="s">
        <v>133</v>
      </c>
      <c r="G730" s="74">
        <v>43728</v>
      </c>
      <c r="H730" s="97"/>
      <c r="I730" s="69" t="s">
        <v>2906</v>
      </c>
      <c r="J730" s="69" t="s">
        <v>3146</v>
      </c>
    </row>
    <row r="731" spans="1:10" ht="72.5" x14ac:dyDescent="0.35">
      <c r="A731" s="69" t="s">
        <v>115</v>
      </c>
      <c r="B731" s="98">
        <v>36483</v>
      </c>
      <c r="C731" s="69" t="s">
        <v>3190</v>
      </c>
      <c r="D731" s="95" t="s">
        <v>2907</v>
      </c>
      <c r="E731" s="69"/>
      <c r="F731" s="69" t="s">
        <v>133</v>
      </c>
      <c r="G731" s="74">
        <v>43728</v>
      </c>
      <c r="H731" s="97"/>
      <c r="I731" s="69" t="s">
        <v>2906</v>
      </c>
      <c r="J731" s="69" t="s">
        <v>3146</v>
      </c>
    </row>
    <row r="732" spans="1:10" ht="87" x14ac:dyDescent="0.35">
      <c r="A732" s="69" t="s">
        <v>115</v>
      </c>
      <c r="B732" s="69">
        <v>36556</v>
      </c>
      <c r="C732" s="69" t="s">
        <v>3200</v>
      </c>
      <c r="D732" s="95" t="s">
        <v>2907</v>
      </c>
      <c r="E732" s="69" t="s">
        <v>137</v>
      </c>
      <c r="F732" s="69" t="s">
        <v>133</v>
      </c>
      <c r="G732" s="74">
        <v>42370</v>
      </c>
      <c r="H732" s="97" t="s">
        <v>2110</v>
      </c>
      <c r="I732" s="69" t="s">
        <v>2906</v>
      </c>
      <c r="J732" s="69" t="s">
        <v>3146</v>
      </c>
    </row>
    <row r="733" spans="1:10" ht="58" x14ac:dyDescent="0.35">
      <c r="A733" s="69" t="s">
        <v>115</v>
      </c>
      <c r="B733" s="69">
        <v>36558</v>
      </c>
      <c r="C733" s="69" t="s">
        <v>3202</v>
      </c>
      <c r="D733" s="95" t="s">
        <v>2907</v>
      </c>
      <c r="E733" s="69"/>
      <c r="F733" s="69" t="s">
        <v>133</v>
      </c>
      <c r="G733" s="74">
        <v>44762</v>
      </c>
      <c r="H733" s="97"/>
      <c r="I733" s="69" t="s">
        <v>2906</v>
      </c>
      <c r="J733" s="69" t="s">
        <v>3146</v>
      </c>
    </row>
    <row r="734" spans="1:10" ht="58" x14ac:dyDescent="0.35">
      <c r="A734" s="69" t="s">
        <v>115</v>
      </c>
      <c r="B734" s="69">
        <v>36561</v>
      </c>
      <c r="C734" s="69" t="s">
        <v>3204</v>
      </c>
      <c r="D734" s="95" t="s">
        <v>2907</v>
      </c>
      <c r="E734" s="69"/>
      <c r="F734" s="69" t="s">
        <v>133</v>
      </c>
      <c r="G734" s="74">
        <v>43728</v>
      </c>
      <c r="H734" s="97"/>
      <c r="I734" s="69" t="s">
        <v>2906</v>
      </c>
      <c r="J734" s="69" t="s">
        <v>3146</v>
      </c>
    </row>
    <row r="735" spans="1:10" ht="58" x14ac:dyDescent="0.35">
      <c r="A735" s="69" t="s">
        <v>115</v>
      </c>
      <c r="B735" s="69">
        <v>36563</v>
      </c>
      <c r="C735" s="69" t="s">
        <v>3205</v>
      </c>
      <c r="D735" s="95" t="s">
        <v>2907</v>
      </c>
      <c r="E735" s="69"/>
      <c r="F735" s="69" t="s">
        <v>133</v>
      </c>
      <c r="G735" s="74">
        <v>43728</v>
      </c>
      <c r="H735" s="97"/>
      <c r="I735" s="69" t="s">
        <v>2906</v>
      </c>
      <c r="J735" s="69" t="s">
        <v>3146</v>
      </c>
    </row>
    <row r="736" spans="1:10" ht="58" x14ac:dyDescent="0.35">
      <c r="A736" s="69" t="s">
        <v>115</v>
      </c>
      <c r="B736" s="69">
        <v>36565</v>
      </c>
      <c r="C736" s="69" t="s">
        <v>3206</v>
      </c>
      <c r="D736" s="95" t="s">
        <v>2907</v>
      </c>
      <c r="E736" s="69"/>
      <c r="F736" s="69" t="s">
        <v>133</v>
      </c>
      <c r="G736" s="74">
        <v>44757</v>
      </c>
      <c r="H736" s="97"/>
      <c r="I736" s="69" t="s">
        <v>2906</v>
      </c>
      <c r="J736" s="69" t="s">
        <v>3146</v>
      </c>
    </row>
    <row r="737" spans="1:10" ht="58" x14ac:dyDescent="0.35">
      <c r="A737" s="69" t="s">
        <v>115</v>
      </c>
      <c r="B737" s="69">
        <v>36566</v>
      </c>
      <c r="C737" s="69" t="s">
        <v>3207</v>
      </c>
      <c r="D737" s="95" t="s">
        <v>2907</v>
      </c>
      <c r="E737" s="69"/>
      <c r="F737" s="69" t="s">
        <v>133</v>
      </c>
      <c r="G737" s="74">
        <v>43728</v>
      </c>
      <c r="H737" s="97"/>
      <c r="I737" s="69" t="s">
        <v>2906</v>
      </c>
      <c r="J737" s="69" t="s">
        <v>3146</v>
      </c>
    </row>
    <row r="738" spans="1:10" ht="58" x14ac:dyDescent="0.35">
      <c r="A738" s="69" t="s">
        <v>115</v>
      </c>
      <c r="B738" s="69">
        <v>36575</v>
      </c>
      <c r="C738" s="69" t="s">
        <v>3214</v>
      </c>
      <c r="D738" s="95" t="s">
        <v>2907</v>
      </c>
      <c r="E738" s="69"/>
      <c r="F738" s="69" t="s">
        <v>133</v>
      </c>
      <c r="G738" s="74">
        <v>42370</v>
      </c>
      <c r="H738" s="97"/>
      <c r="I738" s="69" t="s">
        <v>2906</v>
      </c>
      <c r="J738" s="69" t="s">
        <v>3146</v>
      </c>
    </row>
    <row r="739" spans="1:10" ht="58" x14ac:dyDescent="0.35">
      <c r="A739" s="69" t="s">
        <v>115</v>
      </c>
      <c r="B739" s="69">
        <v>36576</v>
      </c>
      <c r="C739" s="69" t="s">
        <v>3215</v>
      </c>
      <c r="D739" s="95" t="s">
        <v>2907</v>
      </c>
      <c r="E739" s="69"/>
      <c r="F739" s="69" t="s">
        <v>133</v>
      </c>
      <c r="G739" s="74">
        <v>42370</v>
      </c>
      <c r="H739" s="97"/>
      <c r="I739" s="69" t="s">
        <v>2906</v>
      </c>
      <c r="J739" s="69" t="s">
        <v>3146</v>
      </c>
    </row>
    <row r="740" spans="1:10" ht="58" x14ac:dyDescent="0.35">
      <c r="A740" s="69" t="s">
        <v>115</v>
      </c>
      <c r="B740" s="69">
        <v>36578</v>
      </c>
      <c r="C740" s="69" t="s">
        <v>3216</v>
      </c>
      <c r="D740" s="95" t="s">
        <v>2907</v>
      </c>
      <c r="E740" s="69"/>
      <c r="F740" s="69" t="s">
        <v>133</v>
      </c>
      <c r="G740" s="74">
        <v>43728</v>
      </c>
      <c r="H740" s="97"/>
      <c r="I740" s="69" t="s">
        <v>2906</v>
      </c>
      <c r="J740" s="69" t="s">
        <v>3146</v>
      </c>
    </row>
    <row r="741" spans="1:10" ht="58" x14ac:dyDescent="0.35">
      <c r="A741" s="69" t="s">
        <v>115</v>
      </c>
      <c r="B741" s="69">
        <v>36580</v>
      </c>
      <c r="C741" s="69" t="s">
        <v>3217</v>
      </c>
      <c r="D741" s="95" t="s">
        <v>2907</v>
      </c>
      <c r="E741" s="69"/>
      <c r="F741" s="69" t="s">
        <v>133</v>
      </c>
      <c r="G741" s="74">
        <v>42370</v>
      </c>
      <c r="H741" s="97"/>
      <c r="I741" s="69" t="s">
        <v>2906</v>
      </c>
      <c r="J741" s="69" t="s">
        <v>3146</v>
      </c>
    </row>
    <row r="742" spans="1:10" ht="87" x14ac:dyDescent="0.35">
      <c r="A742" s="69" t="s">
        <v>115</v>
      </c>
      <c r="B742" s="69">
        <v>36581</v>
      </c>
      <c r="C742" s="69" t="s">
        <v>3218</v>
      </c>
      <c r="D742" s="95" t="s">
        <v>2907</v>
      </c>
      <c r="E742" s="69" t="s">
        <v>137</v>
      </c>
      <c r="F742" s="69" t="s">
        <v>133</v>
      </c>
      <c r="G742" s="74">
        <v>42370</v>
      </c>
      <c r="H742" s="97" t="s">
        <v>2110</v>
      </c>
      <c r="I742" s="69" t="s">
        <v>2906</v>
      </c>
      <c r="J742" s="69" t="s">
        <v>3146</v>
      </c>
    </row>
    <row r="743" spans="1:10" ht="87" x14ac:dyDescent="0.35">
      <c r="A743" s="69" t="s">
        <v>115</v>
      </c>
      <c r="B743" s="69">
        <v>36582</v>
      </c>
      <c r="C743" s="69" t="s">
        <v>3219</v>
      </c>
      <c r="D743" s="95" t="s">
        <v>2907</v>
      </c>
      <c r="E743" s="69" t="s">
        <v>137</v>
      </c>
      <c r="F743" s="69" t="s">
        <v>133</v>
      </c>
      <c r="G743" s="74">
        <v>42370</v>
      </c>
      <c r="H743" s="97" t="s">
        <v>2110</v>
      </c>
      <c r="I743" s="69" t="s">
        <v>2906</v>
      </c>
      <c r="J743" s="69" t="s">
        <v>3146</v>
      </c>
    </row>
    <row r="744" spans="1:10" ht="58" x14ac:dyDescent="0.35">
      <c r="A744" s="69" t="s">
        <v>115</v>
      </c>
      <c r="B744" s="69">
        <v>36583</v>
      </c>
      <c r="C744" s="69" t="s">
        <v>3220</v>
      </c>
      <c r="D744" s="95" t="s">
        <v>2907</v>
      </c>
      <c r="E744" s="69"/>
      <c r="F744" s="69" t="s">
        <v>133</v>
      </c>
      <c r="G744" s="74">
        <v>43728</v>
      </c>
      <c r="H744" s="97"/>
      <c r="I744" s="69" t="s">
        <v>2906</v>
      </c>
      <c r="J744" s="69" t="s">
        <v>3146</v>
      </c>
    </row>
    <row r="745" spans="1:10" ht="87" x14ac:dyDescent="0.35">
      <c r="A745" s="69" t="s">
        <v>115</v>
      </c>
      <c r="B745" s="69">
        <v>36589</v>
      </c>
      <c r="C745" s="69" t="s">
        <v>3223</v>
      </c>
      <c r="D745" s="95" t="s">
        <v>2907</v>
      </c>
      <c r="E745" s="69" t="s">
        <v>137</v>
      </c>
      <c r="F745" s="69" t="s">
        <v>133</v>
      </c>
      <c r="G745" s="74">
        <v>42370</v>
      </c>
      <c r="H745" s="97" t="s">
        <v>2110</v>
      </c>
      <c r="I745" s="69" t="s">
        <v>2906</v>
      </c>
      <c r="J745" s="69" t="s">
        <v>3146</v>
      </c>
    </row>
    <row r="746" spans="1:10" ht="87" x14ac:dyDescent="0.35">
      <c r="A746" s="69" t="s">
        <v>115</v>
      </c>
      <c r="B746" s="69">
        <v>36590</v>
      </c>
      <c r="C746" s="69" t="s">
        <v>3224</v>
      </c>
      <c r="D746" s="95" t="s">
        <v>2907</v>
      </c>
      <c r="E746" s="69" t="s">
        <v>137</v>
      </c>
      <c r="F746" s="69" t="s">
        <v>133</v>
      </c>
      <c r="G746" s="74">
        <v>42370</v>
      </c>
      <c r="H746" s="97" t="s">
        <v>2110</v>
      </c>
      <c r="I746" s="69" t="s">
        <v>2906</v>
      </c>
      <c r="J746" s="69" t="s">
        <v>3146</v>
      </c>
    </row>
    <row r="747" spans="1:10" ht="29" x14ac:dyDescent="0.35">
      <c r="A747" s="69" t="s">
        <v>115</v>
      </c>
      <c r="B747" s="69">
        <v>36593</v>
      </c>
      <c r="C747" s="69" t="s">
        <v>3227</v>
      </c>
      <c r="D747" s="95" t="s">
        <v>2952</v>
      </c>
      <c r="E747" s="69"/>
      <c r="F747" s="69" t="s">
        <v>117</v>
      </c>
      <c r="H747" s="97"/>
      <c r="I747" s="69" t="s">
        <v>157</v>
      </c>
    </row>
    <row r="748" spans="1:10" ht="58" x14ac:dyDescent="0.35">
      <c r="A748" s="69" t="s">
        <v>115</v>
      </c>
      <c r="B748" s="69">
        <v>36597</v>
      </c>
      <c r="C748" s="69" t="s">
        <v>3230</v>
      </c>
      <c r="D748" s="95" t="s">
        <v>2907</v>
      </c>
      <c r="E748" s="69"/>
      <c r="F748" s="69" t="s">
        <v>133</v>
      </c>
      <c r="G748" s="74">
        <v>42370</v>
      </c>
      <c r="H748" s="97"/>
      <c r="I748" s="69" t="s">
        <v>2906</v>
      </c>
      <c r="J748" s="69" t="s">
        <v>3146</v>
      </c>
    </row>
    <row r="749" spans="1:10" ht="58" x14ac:dyDescent="0.35">
      <c r="A749" s="69" t="s">
        <v>115</v>
      </c>
      <c r="B749" s="69">
        <v>36598</v>
      </c>
      <c r="C749" s="69" t="s">
        <v>3231</v>
      </c>
      <c r="D749" s="95" t="s">
        <v>2907</v>
      </c>
      <c r="E749" s="69"/>
      <c r="F749" s="69" t="s">
        <v>133</v>
      </c>
      <c r="G749" s="74">
        <v>43728</v>
      </c>
      <c r="H749" s="97"/>
      <c r="I749" s="69" t="s">
        <v>2906</v>
      </c>
      <c r="J749" s="69" t="s">
        <v>3146</v>
      </c>
    </row>
    <row r="750" spans="1:10" ht="58" x14ac:dyDescent="0.35">
      <c r="A750" s="69" t="s">
        <v>115</v>
      </c>
      <c r="B750" s="69">
        <v>36800</v>
      </c>
      <c r="C750" s="69" t="s">
        <v>3238</v>
      </c>
      <c r="D750" s="95" t="s">
        <v>2907</v>
      </c>
      <c r="E750" s="69"/>
      <c r="F750" s="69" t="s">
        <v>133</v>
      </c>
      <c r="G750" s="74">
        <v>43728</v>
      </c>
      <c r="H750" s="97"/>
      <c r="I750" s="69" t="s">
        <v>2906</v>
      </c>
      <c r="J750" s="69" t="s">
        <v>3146</v>
      </c>
    </row>
    <row r="751" spans="1:10" ht="58" x14ac:dyDescent="0.35">
      <c r="A751" s="69" t="s">
        <v>115</v>
      </c>
      <c r="B751" s="69">
        <v>36810</v>
      </c>
      <c r="C751" s="69" t="s">
        <v>3239</v>
      </c>
      <c r="D751" s="95" t="s">
        <v>2907</v>
      </c>
      <c r="E751" s="69"/>
      <c r="F751" s="69" t="s">
        <v>133</v>
      </c>
      <c r="G751" s="74">
        <v>43728</v>
      </c>
      <c r="H751" s="97"/>
      <c r="I751" s="69" t="s">
        <v>2906</v>
      </c>
      <c r="J751" s="69" t="s">
        <v>3146</v>
      </c>
    </row>
    <row r="752" spans="1:10" ht="58" x14ac:dyDescent="0.35">
      <c r="A752" s="69" t="s">
        <v>115</v>
      </c>
      <c r="B752" s="69">
        <v>36815</v>
      </c>
      <c r="C752" s="69" t="s">
        <v>3240</v>
      </c>
      <c r="D752" s="95" t="s">
        <v>2907</v>
      </c>
      <c r="E752" s="69"/>
      <c r="F752" s="69" t="s">
        <v>133</v>
      </c>
      <c r="G752" s="74">
        <v>43728</v>
      </c>
      <c r="H752" s="97"/>
      <c r="I752" s="69" t="s">
        <v>2906</v>
      </c>
      <c r="J752" s="69" t="s">
        <v>3146</v>
      </c>
    </row>
    <row r="753" spans="1:10" ht="58" x14ac:dyDescent="0.35">
      <c r="A753" s="69" t="s">
        <v>115</v>
      </c>
      <c r="B753" s="69">
        <v>36818</v>
      </c>
      <c r="C753" s="69" t="s">
        <v>3241</v>
      </c>
      <c r="D753" s="95" t="s">
        <v>2907</v>
      </c>
      <c r="E753" s="69"/>
      <c r="F753" s="69" t="s">
        <v>133</v>
      </c>
      <c r="G753" s="74">
        <v>43728</v>
      </c>
      <c r="H753" s="97"/>
      <c r="I753" s="69" t="s">
        <v>2906</v>
      </c>
      <c r="J753" s="69" t="s">
        <v>3146</v>
      </c>
    </row>
    <row r="754" spans="1:10" ht="58" x14ac:dyDescent="0.35">
      <c r="A754" s="69" t="s">
        <v>115</v>
      </c>
      <c r="B754" s="69">
        <v>36819</v>
      </c>
      <c r="C754" s="69" t="s">
        <v>3242</v>
      </c>
      <c r="D754" s="95" t="s">
        <v>2907</v>
      </c>
      <c r="E754" s="69"/>
      <c r="F754" s="69" t="s">
        <v>133</v>
      </c>
      <c r="G754" s="74">
        <v>43728</v>
      </c>
      <c r="H754" s="97"/>
      <c r="I754" s="69" t="s">
        <v>2906</v>
      </c>
      <c r="J754" s="69" t="s">
        <v>3146</v>
      </c>
    </row>
    <row r="755" spans="1:10" ht="58" x14ac:dyDescent="0.35">
      <c r="A755" s="69" t="s">
        <v>115</v>
      </c>
      <c r="B755" s="69">
        <v>36820</v>
      </c>
      <c r="C755" s="69" t="s">
        <v>3243</v>
      </c>
      <c r="D755" s="95" t="s">
        <v>2907</v>
      </c>
      <c r="E755" s="69"/>
      <c r="F755" s="69" t="s">
        <v>133</v>
      </c>
      <c r="G755" s="74">
        <v>43728</v>
      </c>
      <c r="H755" s="97"/>
      <c r="I755" s="69" t="s">
        <v>2906</v>
      </c>
      <c r="J755" s="69" t="s">
        <v>3146</v>
      </c>
    </row>
    <row r="756" spans="1:10" ht="87" x14ac:dyDescent="0.35">
      <c r="A756" s="69" t="s">
        <v>115</v>
      </c>
      <c r="B756" s="69">
        <v>36821</v>
      </c>
      <c r="C756" s="69" t="s">
        <v>3244</v>
      </c>
      <c r="D756" s="95" t="s">
        <v>2907</v>
      </c>
      <c r="E756" s="69" t="s">
        <v>137</v>
      </c>
      <c r="F756" s="69" t="s">
        <v>133</v>
      </c>
      <c r="G756" s="74">
        <v>42370</v>
      </c>
      <c r="H756" s="97" t="s">
        <v>2110</v>
      </c>
      <c r="I756" s="69" t="s">
        <v>2906</v>
      </c>
      <c r="J756" s="69" t="s">
        <v>3146</v>
      </c>
    </row>
    <row r="757" spans="1:10" ht="58" x14ac:dyDescent="0.35">
      <c r="A757" s="69" t="s">
        <v>115</v>
      </c>
      <c r="B757" s="69">
        <v>36825</v>
      </c>
      <c r="C757" s="69" t="s">
        <v>3246</v>
      </c>
      <c r="D757" s="95" t="s">
        <v>2907</v>
      </c>
      <c r="E757" s="69"/>
      <c r="F757" s="69" t="s">
        <v>133</v>
      </c>
      <c r="G757" s="74">
        <v>43728</v>
      </c>
      <c r="H757" s="97"/>
      <c r="I757" s="69" t="s">
        <v>2906</v>
      </c>
      <c r="J757" s="69" t="s">
        <v>3146</v>
      </c>
    </row>
    <row r="758" spans="1:10" ht="58" x14ac:dyDescent="0.35">
      <c r="A758" s="69" t="s">
        <v>115</v>
      </c>
      <c r="B758" s="69">
        <v>36830</v>
      </c>
      <c r="C758" s="69" t="s">
        <v>3247</v>
      </c>
      <c r="D758" s="95" t="s">
        <v>2907</v>
      </c>
      <c r="E758" s="69"/>
      <c r="F758" s="69" t="s">
        <v>133</v>
      </c>
      <c r="G758" s="74">
        <v>43728</v>
      </c>
      <c r="H758" s="97"/>
      <c r="I758" s="69" t="s">
        <v>2906</v>
      </c>
      <c r="J758" s="69" t="s">
        <v>3146</v>
      </c>
    </row>
    <row r="759" spans="1:10" ht="58" x14ac:dyDescent="0.35">
      <c r="A759" s="69" t="s">
        <v>115</v>
      </c>
      <c r="B759" s="69">
        <v>36831</v>
      </c>
      <c r="C759" s="69" t="s">
        <v>3248</v>
      </c>
      <c r="D759" s="95" t="s">
        <v>2907</v>
      </c>
      <c r="E759" s="69"/>
      <c r="F759" s="69" t="s">
        <v>133</v>
      </c>
      <c r="G759" s="74">
        <v>43728</v>
      </c>
      <c r="H759" s="97"/>
      <c r="I759" s="69" t="s">
        <v>2906</v>
      </c>
      <c r="J759" s="69" t="s">
        <v>3146</v>
      </c>
    </row>
    <row r="760" spans="1:10" ht="58" x14ac:dyDescent="0.35">
      <c r="A760" s="69" t="s">
        <v>115</v>
      </c>
      <c r="B760" s="69">
        <v>36832</v>
      </c>
      <c r="C760" s="69" t="s">
        <v>3249</v>
      </c>
      <c r="D760" s="95" t="s">
        <v>2907</v>
      </c>
      <c r="E760" s="69"/>
      <c r="F760" s="69" t="s">
        <v>133</v>
      </c>
      <c r="G760" s="74">
        <v>43728</v>
      </c>
      <c r="H760" s="97"/>
      <c r="I760" s="69" t="s">
        <v>2906</v>
      </c>
      <c r="J760" s="69" t="s">
        <v>3146</v>
      </c>
    </row>
    <row r="761" spans="1:10" ht="58" x14ac:dyDescent="0.35">
      <c r="A761" s="69" t="s">
        <v>115</v>
      </c>
      <c r="B761" s="69">
        <v>36833</v>
      </c>
      <c r="C761" s="69" t="s">
        <v>3250</v>
      </c>
      <c r="D761" s="95" t="s">
        <v>2907</v>
      </c>
      <c r="E761" s="69"/>
      <c r="F761" s="69" t="s">
        <v>133</v>
      </c>
      <c r="G761" s="74">
        <v>43728</v>
      </c>
      <c r="H761" s="97"/>
      <c r="I761" s="69" t="s">
        <v>2906</v>
      </c>
      <c r="J761" s="69" t="s">
        <v>3146</v>
      </c>
    </row>
    <row r="762" spans="1:10" ht="58" x14ac:dyDescent="0.35">
      <c r="A762" s="69" t="s">
        <v>115</v>
      </c>
      <c r="B762" s="69">
        <v>36835</v>
      </c>
      <c r="C762" s="69" t="s">
        <v>3251</v>
      </c>
      <c r="D762" s="95" t="s">
        <v>2907</v>
      </c>
      <c r="E762" s="69"/>
      <c r="F762" s="69" t="s">
        <v>133</v>
      </c>
      <c r="G762" s="74">
        <v>43728</v>
      </c>
      <c r="H762" s="97"/>
      <c r="I762" s="69" t="s">
        <v>2906</v>
      </c>
      <c r="J762" s="69" t="s">
        <v>3146</v>
      </c>
    </row>
    <row r="763" spans="1:10" ht="58" x14ac:dyDescent="0.35">
      <c r="A763" s="69" t="s">
        <v>115</v>
      </c>
      <c r="B763" s="69">
        <v>36838</v>
      </c>
      <c r="C763" s="69" t="s">
        <v>3254</v>
      </c>
      <c r="D763" s="95" t="s">
        <v>2907</v>
      </c>
      <c r="E763" s="69"/>
      <c r="F763" s="69" t="s">
        <v>133</v>
      </c>
      <c r="G763" s="74">
        <v>43728</v>
      </c>
      <c r="H763" s="97"/>
      <c r="I763" s="69" t="s">
        <v>2906</v>
      </c>
      <c r="J763" s="69" t="s">
        <v>3146</v>
      </c>
    </row>
    <row r="764" spans="1:10" ht="58" x14ac:dyDescent="0.35">
      <c r="A764" s="69" t="s">
        <v>115</v>
      </c>
      <c r="B764" s="69">
        <v>36860</v>
      </c>
      <c r="C764" s="69" t="s">
        <v>3255</v>
      </c>
      <c r="D764" s="95" t="s">
        <v>2907</v>
      </c>
      <c r="E764" s="69"/>
      <c r="F764" s="69" t="s">
        <v>133</v>
      </c>
      <c r="G764" s="74">
        <v>43728</v>
      </c>
      <c r="H764" s="97"/>
      <c r="I764" s="69" t="s">
        <v>2906</v>
      </c>
      <c r="J764" s="69" t="s">
        <v>3146</v>
      </c>
    </row>
    <row r="765" spans="1:10" ht="58" x14ac:dyDescent="0.35">
      <c r="A765" s="69" t="s">
        <v>115</v>
      </c>
      <c r="B765" s="69">
        <v>36861</v>
      </c>
      <c r="C765" s="69" t="s">
        <v>3256</v>
      </c>
      <c r="D765" s="95" t="s">
        <v>2907</v>
      </c>
      <c r="E765" s="69"/>
      <c r="F765" s="69" t="s">
        <v>133</v>
      </c>
      <c r="G765" s="74">
        <v>43728</v>
      </c>
      <c r="H765" s="97"/>
      <c r="I765" s="69" t="s">
        <v>2906</v>
      </c>
      <c r="J765" s="69" t="s">
        <v>3146</v>
      </c>
    </row>
    <row r="766" spans="1:10" ht="87" x14ac:dyDescent="0.35">
      <c r="A766" s="69" t="s">
        <v>115</v>
      </c>
      <c r="B766" s="69">
        <v>36901</v>
      </c>
      <c r="C766" s="69" t="s">
        <v>3257</v>
      </c>
      <c r="D766" s="95" t="s">
        <v>2907</v>
      </c>
      <c r="E766" s="69" t="s">
        <v>137</v>
      </c>
      <c r="F766" s="69" t="s">
        <v>133</v>
      </c>
      <c r="G766" s="74">
        <v>42370</v>
      </c>
      <c r="H766" s="97" t="s">
        <v>2110</v>
      </c>
      <c r="I766" s="69" t="s">
        <v>2906</v>
      </c>
      <c r="J766" s="69" t="s">
        <v>3146</v>
      </c>
    </row>
    <row r="767" spans="1:10" ht="130.5" x14ac:dyDescent="0.35">
      <c r="A767" s="69" t="s">
        <v>115</v>
      </c>
      <c r="B767" s="69">
        <v>36902</v>
      </c>
      <c r="C767" s="69" t="s">
        <v>3258</v>
      </c>
      <c r="D767" s="95" t="s">
        <v>2907</v>
      </c>
      <c r="E767" s="69" t="s">
        <v>137</v>
      </c>
      <c r="F767" s="69" t="s">
        <v>133</v>
      </c>
      <c r="G767" s="74">
        <v>42370</v>
      </c>
      <c r="H767" s="97" t="s">
        <v>2110</v>
      </c>
      <c r="I767" s="69" t="s">
        <v>2906</v>
      </c>
      <c r="J767" s="69" t="s">
        <v>3146</v>
      </c>
    </row>
    <row r="768" spans="1:10" ht="130.5" x14ac:dyDescent="0.35">
      <c r="A768" s="69" t="s">
        <v>115</v>
      </c>
      <c r="B768" s="69">
        <v>36903</v>
      </c>
      <c r="C768" s="69" t="s">
        <v>3259</v>
      </c>
      <c r="D768" s="95" t="s">
        <v>2907</v>
      </c>
      <c r="E768" s="69"/>
      <c r="F768" s="69" t="s">
        <v>133</v>
      </c>
      <c r="G768" s="74">
        <v>43728</v>
      </c>
      <c r="H768" s="97"/>
      <c r="I768" s="69" t="s">
        <v>2906</v>
      </c>
      <c r="J768" s="69" t="s">
        <v>3146</v>
      </c>
    </row>
    <row r="769" spans="1:10" ht="72.5" x14ac:dyDescent="0.35">
      <c r="A769" s="69" t="s">
        <v>115</v>
      </c>
      <c r="B769" s="69">
        <v>36904</v>
      </c>
      <c r="C769" s="69" t="s">
        <v>3260</v>
      </c>
      <c r="D769" s="95" t="s">
        <v>2907</v>
      </c>
      <c r="E769" s="69"/>
      <c r="F769" s="69" t="s">
        <v>133</v>
      </c>
      <c r="G769" s="74">
        <v>43728</v>
      </c>
      <c r="H769" s="97"/>
      <c r="I769" s="69" t="s">
        <v>2906</v>
      </c>
      <c r="J769" s="69" t="s">
        <v>3146</v>
      </c>
    </row>
    <row r="770" spans="1:10" ht="101.5" x14ac:dyDescent="0.35">
      <c r="A770" s="69" t="s">
        <v>115</v>
      </c>
      <c r="B770" s="69">
        <v>36905</v>
      </c>
      <c r="C770" s="69" t="s">
        <v>3261</v>
      </c>
      <c r="D770" s="95" t="s">
        <v>2907</v>
      </c>
      <c r="E770" s="69"/>
      <c r="F770" s="69" t="s">
        <v>133</v>
      </c>
      <c r="G770" s="74">
        <v>43728</v>
      </c>
      <c r="H770" s="97"/>
      <c r="I770" s="69" t="s">
        <v>2906</v>
      </c>
      <c r="J770" s="69" t="s">
        <v>3146</v>
      </c>
    </row>
    <row r="771" spans="1:10" ht="116" x14ac:dyDescent="0.35">
      <c r="A771" s="69" t="s">
        <v>115</v>
      </c>
      <c r="B771" s="69">
        <v>36906</v>
      </c>
      <c r="C771" s="69" t="s">
        <v>3262</v>
      </c>
      <c r="D771" s="95" t="s">
        <v>2907</v>
      </c>
      <c r="E771" s="69"/>
      <c r="F771" s="69" t="s">
        <v>133</v>
      </c>
      <c r="G771" s="74">
        <v>43728</v>
      </c>
      <c r="H771" s="97"/>
      <c r="I771" s="69" t="s">
        <v>2906</v>
      </c>
      <c r="J771" s="69" t="s">
        <v>3146</v>
      </c>
    </row>
    <row r="772" spans="1:10" ht="58" x14ac:dyDescent="0.35">
      <c r="A772" s="69" t="s">
        <v>115</v>
      </c>
      <c r="B772" s="69">
        <v>36907</v>
      </c>
      <c r="C772" s="69" t="s">
        <v>3263</v>
      </c>
      <c r="D772" s="95" t="s">
        <v>2907</v>
      </c>
      <c r="E772" s="69"/>
      <c r="F772" s="69" t="s">
        <v>133</v>
      </c>
      <c r="G772" s="74">
        <v>43728</v>
      </c>
      <c r="H772" s="97"/>
      <c r="I772" s="69" t="s">
        <v>2906</v>
      </c>
      <c r="J772" s="69" t="s">
        <v>3146</v>
      </c>
    </row>
    <row r="773" spans="1:10" ht="72.5" x14ac:dyDescent="0.35">
      <c r="A773" s="69" t="s">
        <v>115</v>
      </c>
      <c r="B773" s="69">
        <v>36908</v>
      </c>
      <c r="C773" s="69" t="s">
        <v>3264</v>
      </c>
      <c r="D773" s="95" t="s">
        <v>2907</v>
      </c>
      <c r="E773" s="69"/>
      <c r="F773" s="69" t="s">
        <v>133</v>
      </c>
      <c r="G773" s="74">
        <v>43728</v>
      </c>
      <c r="H773" s="97"/>
      <c r="I773" s="69" t="s">
        <v>2906</v>
      </c>
      <c r="J773" s="69" t="s">
        <v>3146</v>
      </c>
    </row>
    <row r="774" spans="1:10" ht="58" x14ac:dyDescent="0.35">
      <c r="A774" s="69" t="s">
        <v>115</v>
      </c>
      <c r="B774" s="69">
        <v>36909</v>
      </c>
      <c r="C774" s="69" t="s">
        <v>3265</v>
      </c>
      <c r="D774" s="95" t="s">
        <v>2907</v>
      </c>
      <c r="E774" s="69"/>
      <c r="F774" s="69" t="s">
        <v>133</v>
      </c>
      <c r="G774" s="74">
        <v>43728</v>
      </c>
      <c r="H774" s="97"/>
      <c r="I774" s="69" t="s">
        <v>2906</v>
      </c>
      <c r="J774" s="69" t="s">
        <v>3146</v>
      </c>
    </row>
    <row r="775" spans="1:10" ht="58" x14ac:dyDescent="0.35">
      <c r="A775" s="69" t="s">
        <v>115</v>
      </c>
      <c r="B775" s="69">
        <v>37184</v>
      </c>
      <c r="C775" s="69" t="s">
        <v>3273</v>
      </c>
      <c r="D775" s="95" t="s">
        <v>2907</v>
      </c>
      <c r="E775" s="69"/>
      <c r="F775" s="69" t="s">
        <v>133</v>
      </c>
      <c r="G775" s="74">
        <v>43728</v>
      </c>
      <c r="H775" s="97"/>
      <c r="I775" s="69" t="s">
        <v>2906</v>
      </c>
      <c r="J775" s="69" t="s">
        <v>3146</v>
      </c>
    </row>
    <row r="776" spans="1:10" ht="87" x14ac:dyDescent="0.35">
      <c r="A776" s="69" t="s">
        <v>115</v>
      </c>
      <c r="B776" s="69">
        <v>37185</v>
      </c>
      <c r="C776" s="69" t="s">
        <v>3274</v>
      </c>
      <c r="D776" s="95" t="s">
        <v>2907</v>
      </c>
      <c r="E776" s="69"/>
      <c r="F776" s="69" t="s">
        <v>133</v>
      </c>
      <c r="G776" s="74">
        <v>43728</v>
      </c>
      <c r="H776" s="97"/>
      <c r="I776" s="69" t="s">
        <v>2906</v>
      </c>
      <c r="J776" s="69" t="s">
        <v>3146</v>
      </c>
    </row>
    <row r="777" spans="1:10" ht="101.5" x14ac:dyDescent="0.35">
      <c r="A777" s="69" t="s">
        <v>115</v>
      </c>
      <c r="B777" s="69">
        <v>37186</v>
      </c>
      <c r="C777" s="69" t="s">
        <v>3275</v>
      </c>
      <c r="D777" s="95" t="s">
        <v>2907</v>
      </c>
      <c r="E777" s="69"/>
      <c r="F777" s="69" t="s">
        <v>133</v>
      </c>
      <c r="G777" s="74">
        <v>43728</v>
      </c>
      <c r="H777" s="97"/>
      <c r="I777" s="69" t="s">
        <v>2906</v>
      </c>
      <c r="J777" s="69" t="s">
        <v>3146</v>
      </c>
    </row>
    <row r="778" spans="1:10" ht="58" x14ac:dyDescent="0.35">
      <c r="A778" s="69" t="s">
        <v>115</v>
      </c>
      <c r="B778" s="69">
        <v>37187</v>
      </c>
      <c r="C778" s="69" t="s">
        <v>3276</v>
      </c>
      <c r="D778" s="95" t="s">
        <v>2907</v>
      </c>
      <c r="E778" s="69"/>
      <c r="F778" s="69" t="s">
        <v>133</v>
      </c>
      <c r="G778" s="74">
        <v>43728</v>
      </c>
      <c r="H778" s="97"/>
      <c r="I778" s="69" t="s">
        <v>2906</v>
      </c>
      <c r="J778" s="69" t="s">
        <v>3146</v>
      </c>
    </row>
    <row r="779" spans="1:10" ht="58" x14ac:dyDescent="0.35">
      <c r="A779" s="69" t="s">
        <v>115</v>
      </c>
      <c r="B779" s="69">
        <v>37188</v>
      </c>
      <c r="C779" s="69" t="s">
        <v>3277</v>
      </c>
      <c r="D779" s="95" t="s">
        <v>2907</v>
      </c>
      <c r="E779" s="69"/>
      <c r="F779" s="69" t="s">
        <v>133</v>
      </c>
      <c r="G779" s="74">
        <v>43728</v>
      </c>
      <c r="H779" s="97"/>
      <c r="I779" s="69" t="s">
        <v>2906</v>
      </c>
      <c r="J779" s="69" t="s">
        <v>3146</v>
      </c>
    </row>
    <row r="780" spans="1:10" ht="58" x14ac:dyDescent="0.35">
      <c r="A780" s="69" t="s">
        <v>115</v>
      </c>
      <c r="B780" s="69">
        <v>37191</v>
      </c>
      <c r="C780" s="69" t="s">
        <v>3278</v>
      </c>
      <c r="D780" s="95" t="s">
        <v>2907</v>
      </c>
      <c r="E780" s="69"/>
      <c r="F780" s="69" t="s">
        <v>133</v>
      </c>
      <c r="G780" s="74">
        <v>43728</v>
      </c>
      <c r="H780" s="97"/>
      <c r="I780" s="69" t="s">
        <v>2906</v>
      </c>
      <c r="J780" s="69" t="s">
        <v>3146</v>
      </c>
    </row>
    <row r="781" spans="1:10" ht="58" x14ac:dyDescent="0.35">
      <c r="A781" s="69" t="s">
        <v>115</v>
      </c>
      <c r="B781" s="69">
        <v>37192</v>
      </c>
      <c r="C781" s="69" t="s">
        <v>3279</v>
      </c>
      <c r="D781" s="95" t="s">
        <v>2907</v>
      </c>
      <c r="E781" s="69"/>
      <c r="F781" s="69" t="s">
        <v>133</v>
      </c>
      <c r="G781" s="74">
        <v>43728</v>
      </c>
      <c r="H781" s="97"/>
      <c r="I781" s="69" t="s">
        <v>2906</v>
      </c>
      <c r="J781" s="69" t="s">
        <v>3146</v>
      </c>
    </row>
    <row r="782" spans="1:10" ht="58" x14ac:dyDescent="0.35">
      <c r="A782" s="69" t="s">
        <v>115</v>
      </c>
      <c r="B782" s="69">
        <v>37193</v>
      </c>
      <c r="C782" s="69" t="s">
        <v>3280</v>
      </c>
      <c r="D782" s="95" t="s">
        <v>2907</v>
      </c>
      <c r="E782" s="69"/>
      <c r="F782" s="69" t="s">
        <v>133</v>
      </c>
      <c r="G782" s="74">
        <v>43728</v>
      </c>
      <c r="H782" s="97"/>
      <c r="I782" s="69" t="s">
        <v>2906</v>
      </c>
      <c r="J782" s="69" t="s">
        <v>3146</v>
      </c>
    </row>
    <row r="783" spans="1:10" ht="58" x14ac:dyDescent="0.35">
      <c r="A783" s="69" t="s">
        <v>115</v>
      </c>
      <c r="B783" s="69">
        <v>37197</v>
      </c>
      <c r="C783" s="69" t="s">
        <v>3282</v>
      </c>
      <c r="D783" s="95" t="s">
        <v>2907</v>
      </c>
      <c r="E783" s="69"/>
      <c r="F783" s="69" t="s">
        <v>133</v>
      </c>
      <c r="G783" s="74">
        <v>43728</v>
      </c>
      <c r="H783" s="97"/>
      <c r="I783" s="69" t="s">
        <v>2906</v>
      </c>
      <c r="J783" s="69" t="s">
        <v>3146</v>
      </c>
    </row>
    <row r="784" spans="1:10" ht="58" x14ac:dyDescent="0.35">
      <c r="A784" s="69" t="s">
        <v>115</v>
      </c>
      <c r="B784" s="69">
        <v>37211</v>
      </c>
      <c r="C784" s="69" t="s">
        <v>3284</v>
      </c>
      <c r="D784" s="95" t="s">
        <v>2907</v>
      </c>
      <c r="E784" s="69"/>
      <c r="F784" s="69" t="s">
        <v>133</v>
      </c>
      <c r="G784" s="74">
        <v>43728</v>
      </c>
      <c r="H784" s="97"/>
      <c r="I784" s="69" t="s">
        <v>2906</v>
      </c>
      <c r="J784" s="69" t="s">
        <v>3146</v>
      </c>
    </row>
    <row r="785" spans="1:10" ht="58" x14ac:dyDescent="0.35">
      <c r="A785" s="69" t="s">
        <v>115</v>
      </c>
      <c r="B785" s="69">
        <v>37212</v>
      </c>
      <c r="C785" s="69" t="s">
        <v>3285</v>
      </c>
      <c r="D785" s="95" t="s">
        <v>2907</v>
      </c>
      <c r="E785" s="69"/>
      <c r="F785" s="69" t="s">
        <v>133</v>
      </c>
      <c r="G785" s="74">
        <v>43728</v>
      </c>
      <c r="H785" s="97"/>
      <c r="I785" s="69" t="s">
        <v>2906</v>
      </c>
      <c r="J785" s="69" t="s">
        <v>3146</v>
      </c>
    </row>
    <row r="786" spans="1:10" ht="72.5" x14ac:dyDescent="0.35">
      <c r="A786" s="69" t="s">
        <v>115</v>
      </c>
      <c r="B786" s="69">
        <v>37213</v>
      </c>
      <c r="C786" s="69" t="s">
        <v>3286</v>
      </c>
      <c r="D786" s="95" t="s">
        <v>2907</v>
      </c>
      <c r="E786" s="69"/>
      <c r="F786" s="69" t="s">
        <v>133</v>
      </c>
      <c r="G786" s="74">
        <v>43728</v>
      </c>
      <c r="H786" s="97"/>
      <c r="I786" s="69" t="s">
        <v>2906</v>
      </c>
      <c r="J786" s="69" t="s">
        <v>3146</v>
      </c>
    </row>
    <row r="787" spans="1:10" ht="87" x14ac:dyDescent="0.35">
      <c r="A787" s="69" t="s">
        <v>115</v>
      </c>
      <c r="B787" s="69">
        <v>37214</v>
      </c>
      <c r="C787" s="69" t="s">
        <v>3287</v>
      </c>
      <c r="D787" s="95" t="s">
        <v>2907</v>
      </c>
      <c r="E787" s="69"/>
      <c r="F787" s="69" t="s">
        <v>133</v>
      </c>
      <c r="G787" s="74">
        <v>43728</v>
      </c>
      <c r="H787" s="97"/>
      <c r="I787" s="69" t="s">
        <v>2906</v>
      </c>
      <c r="J787" s="69" t="s">
        <v>3146</v>
      </c>
    </row>
    <row r="788" spans="1:10" ht="58" x14ac:dyDescent="0.35">
      <c r="A788" s="69" t="s">
        <v>115</v>
      </c>
      <c r="B788" s="69">
        <v>37215</v>
      </c>
      <c r="C788" s="69" t="s">
        <v>3288</v>
      </c>
      <c r="D788" s="95" t="s">
        <v>2907</v>
      </c>
      <c r="E788" s="69"/>
      <c r="F788" s="69" t="s">
        <v>133</v>
      </c>
      <c r="G788" s="74">
        <v>43728</v>
      </c>
      <c r="H788" s="97"/>
      <c r="I788" s="69" t="s">
        <v>2906</v>
      </c>
      <c r="J788" s="69" t="s">
        <v>3146</v>
      </c>
    </row>
    <row r="789" spans="1:10" ht="58" x14ac:dyDescent="0.35">
      <c r="A789" s="69" t="s">
        <v>115</v>
      </c>
      <c r="B789" s="69">
        <v>37216</v>
      </c>
      <c r="C789" s="69" t="s">
        <v>3289</v>
      </c>
      <c r="D789" s="95" t="s">
        <v>2907</v>
      </c>
      <c r="E789" s="69"/>
      <c r="F789" s="69" t="s">
        <v>133</v>
      </c>
      <c r="G789" s="74">
        <v>43728</v>
      </c>
      <c r="H789" s="97"/>
      <c r="I789" s="69" t="s">
        <v>2906</v>
      </c>
      <c r="J789" s="69" t="s">
        <v>3146</v>
      </c>
    </row>
    <row r="790" spans="1:10" ht="58" x14ac:dyDescent="0.35">
      <c r="A790" s="69" t="s">
        <v>115</v>
      </c>
      <c r="B790" s="69">
        <v>37217</v>
      </c>
      <c r="C790" s="69" t="s">
        <v>3290</v>
      </c>
      <c r="D790" s="95" t="s">
        <v>2907</v>
      </c>
      <c r="E790" s="69"/>
      <c r="F790" s="69" t="s">
        <v>133</v>
      </c>
      <c r="G790" s="74">
        <v>43728</v>
      </c>
      <c r="H790" s="97"/>
      <c r="I790" s="69" t="s">
        <v>2906</v>
      </c>
      <c r="J790" s="69" t="s">
        <v>3146</v>
      </c>
    </row>
    <row r="791" spans="1:10" ht="58" x14ac:dyDescent="0.35">
      <c r="A791" s="69" t="s">
        <v>115</v>
      </c>
      <c r="B791" s="69">
        <v>37218</v>
      </c>
      <c r="C791" s="69" t="s">
        <v>3291</v>
      </c>
      <c r="D791" s="95" t="s">
        <v>2907</v>
      </c>
      <c r="E791" s="69"/>
      <c r="F791" s="69" t="s">
        <v>133</v>
      </c>
      <c r="G791" s="74">
        <v>43728</v>
      </c>
      <c r="H791" s="97"/>
      <c r="I791" s="69" t="s">
        <v>2906</v>
      </c>
      <c r="J791" s="69" t="s">
        <v>3146</v>
      </c>
    </row>
    <row r="792" spans="1:10" ht="58" x14ac:dyDescent="0.35">
      <c r="A792" s="69" t="s">
        <v>115</v>
      </c>
      <c r="B792" s="69">
        <v>37220</v>
      </c>
      <c r="C792" s="69" t="s">
        <v>3292</v>
      </c>
      <c r="D792" s="95" t="s">
        <v>2907</v>
      </c>
      <c r="E792" s="69"/>
      <c r="F792" s="69" t="s">
        <v>133</v>
      </c>
      <c r="G792" s="74">
        <v>43728</v>
      </c>
      <c r="H792" s="97"/>
      <c r="I792" s="69" t="s">
        <v>2906</v>
      </c>
      <c r="J792" s="69" t="s">
        <v>3146</v>
      </c>
    </row>
    <row r="793" spans="1:10" ht="58" x14ac:dyDescent="0.35">
      <c r="A793" s="69" t="s">
        <v>115</v>
      </c>
      <c r="B793" s="69">
        <v>37221</v>
      </c>
      <c r="C793" s="69" t="s">
        <v>3293</v>
      </c>
      <c r="D793" s="95" t="s">
        <v>2907</v>
      </c>
      <c r="E793" s="69"/>
      <c r="F793" s="69" t="s">
        <v>133</v>
      </c>
      <c r="G793" s="74">
        <v>43728</v>
      </c>
      <c r="H793" s="97"/>
      <c r="I793" s="69" t="s">
        <v>2906</v>
      </c>
      <c r="J793" s="69" t="s">
        <v>3146</v>
      </c>
    </row>
    <row r="794" spans="1:10" ht="58" x14ac:dyDescent="0.35">
      <c r="A794" s="69" t="s">
        <v>115</v>
      </c>
      <c r="B794" s="69">
        <v>37222</v>
      </c>
      <c r="C794" s="69" t="s">
        <v>3294</v>
      </c>
      <c r="D794" s="95" t="s">
        <v>2907</v>
      </c>
      <c r="E794" s="69"/>
      <c r="F794" s="69" t="s">
        <v>133</v>
      </c>
      <c r="G794" s="74">
        <v>43728</v>
      </c>
      <c r="H794" s="97"/>
      <c r="I794" s="69" t="s">
        <v>2906</v>
      </c>
      <c r="J794" s="69" t="s">
        <v>3146</v>
      </c>
    </row>
    <row r="795" spans="1:10" ht="58" x14ac:dyDescent="0.35">
      <c r="A795" s="69" t="s">
        <v>115</v>
      </c>
      <c r="B795" s="69">
        <v>37223</v>
      </c>
      <c r="C795" s="69" t="s">
        <v>3295</v>
      </c>
      <c r="D795" s="95" t="s">
        <v>2907</v>
      </c>
      <c r="E795" s="69"/>
      <c r="F795" s="69" t="s">
        <v>133</v>
      </c>
      <c r="G795" s="74">
        <v>43728</v>
      </c>
      <c r="H795" s="97"/>
      <c r="I795" s="69" t="s">
        <v>2906</v>
      </c>
      <c r="J795" s="69" t="s">
        <v>3146</v>
      </c>
    </row>
    <row r="796" spans="1:10" ht="58" x14ac:dyDescent="0.35">
      <c r="A796" s="69" t="s">
        <v>115</v>
      </c>
      <c r="B796" s="69">
        <v>37224</v>
      </c>
      <c r="C796" s="69" t="s">
        <v>3296</v>
      </c>
      <c r="D796" s="95" t="s">
        <v>2907</v>
      </c>
      <c r="E796" s="69"/>
      <c r="F796" s="69" t="s">
        <v>133</v>
      </c>
      <c r="G796" s="74">
        <v>43728</v>
      </c>
      <c r="H796" s="97"/>
      <c r="I796" s="69" t="s">
        <v>2906</v>
      </c>
      <c r="J796" s="69" t="s">
        <v>3146</v>
      </c>
    </row>
    <row r="797" spans="1:10" ht="58" x14ac:dyDescent="0.35">
      <c r="A797" s="69" t="s">
        <v>115</v>
      </c>
      <c r="B797" s="69">
        <v>37225</v>
      </c>
      <c r="C797" s="69" t="s">
        <v>3297</v>
      </c>
      <c r="D797" s="95" t="s">
        <v>2907</v>
      </c>
      <c r="E797" s="69"/>
      <c r="F797" s="69" t="s">
        <v>133</v>
      </c>
      <c r="G797" s="74">
        <v>43728</v>
      </c>
      <c r="H797" s="97"/>
      <c r="I797" s="69" t="s">
        <v>2906</v>
      </c>
      <c r="J797" s="69" t="s">
        <v>3146</v>
      </c>
    </row>
    <row r="798" spans="1:10" ht="58" x14ac:dyDescent="0.35">
      <c r="A798" s="69" t="s">
        <v>115</v>
      </c>
      <c r="B798" s="69">
        <v>37226</v>
      </c>
      <c r="C798" s="69" t="s">
        <v>3298</v>
      </c>
      <c r="D798" s="95" t="s">
        <v>2907</v>
      </c>
      <c r="E798" s="69"/>
      <c r="F798" s="69" t="s">
        <v>133</v>
      </c>
      <c r="G798" s="74">
        <v>43728</v>
      </c>
      <c r="H798" s="97"/>
      <c r="I798" s="69" t="s">
        <v>2906</v>
      </c>
      <c r="J798" s="69" t="s">
        <v>3146</v>
      </c>
    </row>
    <row r="799" spans="1:10" ht="58" x14ac:dyDescent="0.35">
      <c r="A799" s="69" t="s">
        <v>115</v>
      </c>
      <c r="B799" s="69">
        <v>37227</v>
      </c>
      <c r="C799" s="69" t="s">
        <v>3299</v>
      </c>
      <c r="D799" s="95" t="s">
        <v>2907</v>
      </c>
      <c r="E799" s="69"/>
      <c r="F799" s="69" t="s">
        <v>133</v>
      </c>
      <c r="G799" s="74">
        <v>43728</v>
      </c>
      <c r="H799" s="97"/>
      <c r="I799" s="69" t="s">
        <v>2906</v>
      </c>
      <c r="J799" s="69" t="s">
        <v>3146</v>
      </c>
    </row>
    <row r="800" spans="1:10" ht="58" x14ac:dyDescent="0.35">
      <c r="A800" s="69" t="s">
        <v>115</v>
      </c>
      <c r="B800" s="69">
        <v>37228</v>
      </c>
      <c r="C800" s="69" t="s">
        <v>3300</v>
      </c>
      <c r="D800" s="95" t="s">
        <v>2907</v>
      </c>
      <c r="E800" s="69"/>
      <c r="F800" s="69" t="s">
        <v>133</v>
      </c>
      <c r="G800" s="74">
        <v>43728</v>
      </c>
      <c r="H800" s="97"/>
      <c r="I800" s="69" t="s">
        <v>2906</v>
      </c>
      <c r="J800" s="69" t="s">
        <v>3146</v>
      </c>
    </row>
    <row r="801" spans="1:10" ht="58" x14ac:dyDescent="0.35">
      <c r="A801" s="69" t="s">
        <v>115</v>
      </c>
      <c r="B801" s="69">
        <v>37229</v>
      </c>
      <c r="C801" s="69" t="s">
        <v>3301</v>
      </c>
      <c r="D801" s="95" t="s">
        <v>2907</v>
      </c>
      <c r="E801" s="69"/>
      <c r="F801" s="69" t="s">
        <v>133</v>
      </c>
      <c r="G801" s="74">
        <v>43728</v>
      </c>
      <c r="H801" s="97"/>
      <c r="I801" s="69" t="s">
        <v>2906</v>
      </c>
      <c r="J801" s="69" t="s">
        <v>3146</v>
      </c>
    </row>
    <row r="802" spans="1:10" ht="58" x14ac:dyDescent="0.35">
      <c r="A802" s="69" t="s">
        <v>115</v>
      </c>
      <c r="B802" s="69">
        <v>37230</v>
      </c>
      <c r="C802" s="69" t="s">
        <v>3302</v>
      </c>
      <c r="D802" s="95" t="s">
        <v>2907</v>
      </c>
      <c r="E802" s="69"/>
      <c r="F802" s="69" t="s">
        <v>133</v>
      </c>
      <c r="G802" s="74">
        <v>43728</v>
      </c>
      <c r="H802" s="97"/>
      <c r="I802" s="69" t="s">
        <v>2906</v>
      </c>
      <c r="J802" s="69" t="s">
        <v>3146</v>
      </c>
    </row>
    <row r="803" spans="1:10" ht="58" x14ac:dyDescent="0.35">
      <c r="A803" s="69" t="s">
        <v>115</v>
      </c>
      <c r="B803" s="69">
        <v>37231</v>
      </c>
      <c r="C803" s="69" t="s">
        <v>3303</v>
      </c>
      <c r="D803" s="95" t="s">
        <v>2907</v>
      </c>
      <c r="E803" s="69"/>
      <c r="F803" s="69" t="s">
        <v>133</v>
      </c>
      <c r="G803" s="74">
        <v>43728</v>
      </c>
      <c r="H803" s="97"/>
      <c r="I803" s="69" t="s">
        <v>2906</v>
      </c>
      <c r="J803" s="69" t="s">
        <v>3146</v>
      </c>
    </row>
    <row r="804" spans="1:10" ht="58" x14ac:dyDescent="0.35">
      <c r="A804" s="69" t="s">
        <v>115</v>
      </c>
      <c r="B804" s="69">
        <v>37232</v>
      </c>
      <c r="C804" s="69" t="s">
        <v>3304</v>
      </c>
      <c r="D804" s="95" t="s">
        <v>2907</v>
      </c>
      <c r="E804" s="69"/>
      <c r="F804" s="69" t="s">
        <v>133</v>
      </c>
      <c r="G804" s="74">
        <v>43728</v>
      </c>
      <c r="H804" s="97"/>
      <c r="I804" s="69" t="s">
        <v>2906</v>
      </c>
      <c r="J804" s="69" t="s">
        <v>3146</v>
      </c>
    </row>
    <row r="805" spans="1:10" ht="58" x14ac:dyDescent="0.35">
      <c r="A805" s="69" t="s">
        <v>115</v>
      </c>
      <c r="B805" s="69">
        <v>37233</v>
      </c>
      <c r="C805" s="69" t="s">
        <v>3305</v>
      </c>
      <c r="D805" s="95" t="s">
        <v>2907</v>
      </c>
      <c r="E805" s="69"/>
      <c r="F805" s="69" t="s">
        <v>133</v>
      </c>
      <c r="G805" s="74">
        <v>43728</v>
      </c>
      <c r="H805" s="97"/>
      <c r="I805" s="69" t="s">
        <v>2906</v>
      </c>
      <c r="J805" s="69" t="s">
        <v>3146</v>
      </c>
    </row>
    <row r="806" spans="1:10" ht="58" x14ac:dyDescent="0.35">
      <c r="A806" s="69" t="s">
        <v>115</v>
      </c>
      <c r="B806" s="69">
        <v>37234</v>
      </c>
      <c r="C806" s="69" t="s">
        <v>3306</v>
      </c>
      <c r="D806" s="95" t="s">
        <v>2907</v>
      </c>
      <c r="E806" s="69"/>
      <c r="F806" s="69" t="s">
        <v>133</v>
      </c>
      <c r="G806" s="74">
        <v>43728</v>
      </c>
      <c r="H806" s="97"/>
      <c r="I806" s="69" t="s">
        <v>2906</v>
      </c>
      <c r="J806" s="69" t="s">
        <v>3146</v>
      </c>
    </row>
    <row r="807" spans="1:10" ht="58" x14ac:dyDescent="0.35">
      <c r="A807" s="69" t="s">
        <v>115</v>
      </c>
      <c r="B807" s="69">
        <v>37235</v>
      </c>
      <c r="C807" s="69" t="s">
        <v>3307</v>
      </c>
      <c r="D807" s="95" t="s">
        <v>2907</v>
      </c>
      <c r="E807" s="69"/>
      <c r="F807" s="69" t="s">
        <v>133</v>
      </c>
      <c r="G807" s="74">
        <v>43728</v>
      </c>
      <c r="H807" s="97"/>
      <c r="I807" s="69" t="s">
        <v>2906</v>
      </c>
      <c r="J807" s="69" t="s">
        <v>3146</v>
      </c>
    </row>
    <row r="808" spans="1:10" ht="72.5" x14ac:dyDescent="0.35">
      <c r="A808" s="69" t="s">
        <v>115</v>
      </c>
      <c r="B808" s="69">
        <v>37236</v>
      </c>
      <c r="C808" s="69" t="s">
        <v>3308</v>
      </c>
      <c r="D808" s="95" t="s">
        <v>2907</v>
      </c>
      <c r="E808" s="69"/>
      <c r="F808" s="69" t="s">
        <v>133</v>
      </c>
      <c r="G808" s="74">
        <v>43728</v>
      </c>
      <c r="H808" s="97"/>
      <c r="I808" s="69" t="s">
        <v>2906</v>
      </c>
      <c r="J808" s="69" t="s">
        <v>3146</v>
      </c>
    </row>
    <row r="809" spans="1:10" ht="87" x14ac:dyDescent="0.35">
      <c r="A809" s="69" t="s">
        <v>115</v>
      </c>
      <c r="B809" s="69">
        <v>37237</v>
      </c>
      <c r="C809" s="69" t="s">
        <v>3309</v>
      </c>
      <c r="D809" s="95" t="s">
        <v>2907</v>
      </c>
      <c r="E809" s="69"/>
      <c r="F809" s="69" t="s">
        <v>133</v>
      </c>
      <c r="G809" s="74">
        <v>43728</v>
      </c>
      <c r="H809" s="97"/>
      <c r="I809" s="69" t="s">
        <v>2906</v>
      </c>
      <c r="J809" s="69" t="s">
        <v>3146</v>
      </c>
    </row>
    <row r="810" spans="1:10" ht="58" x14ac:dyDescent="0.35">
      <c r="A810" s="69" t="s">
        <v>115</v>
      </c>
      <c r="B810" s="69">
        <v>37238</v>
      </c>
      <c r="C810" s="69" t="s">
        <v>3310</v>
      </c>
      <c r="D810" s="95" t="s">
        <v>2907</v>
      </c>
      <c r="E810" s="69"/>
      <c r="F810" s="69" t="s">
        <v>133</v>
      </c>
      <c r="G810" s="74">
        <v>43728</v>
      </c>
      <c r="H810" s="97"/>
      <c r="I810" s="69" t="s">
        <v>2906</v>
      </c>
      <c r="J810" s="69" t="s">
        <v>3146</v>
      </c>
    </row>
    <row r="811" spans="1:10" ht="58" x14ac:dyDescent="0.35">
      <c r="A811" s="69" t="s">
        <v>115</v>
      </c>
      <c r="B811" s="69">
        <v>37239</v>
      </c>
      <c r="C811" s="69" t="s">
        <v>3311</v>
      </c>
      <c r="D811" s="95" t="s">
        <v>2907</v>
      </c>
      <c r="E811" s="69"/>
      <c r="F811" s="69" t="s">
        <v>133</v>
      </c>
      <c r="G811" s="74">
        <v>43728</v>
      </c>
      <c r="H811" s="97"/>
      <c r="I811" s="69" t="s">
        <v>2906</v>
      </c>
      <c r="J811" s="69" t="s">
        <v>3146</v>
      </c>
    </row>
    <row r="812" spans="1:10" ht="72.5" x14ac:dyDescent="0.35">
      <c r="A812" s="69" t="s">
        <v>115</v>
      </c>
      <c r="B812" s="69">
        <v>37241</v>
      </c>
      <c r="C812" s="69" t="s">
        <v>3313</v>
      </c>
      <c r="D812" s="95" t="s">
        <v>3312</v>
      </c>
      <c r="E812" s="69" t="s">
        <v>3314</v>
      </c>
      <c r="F812" s="69" t="s">
        <v>133</v>
      </c>
      <c r="G812" s="74">
        <v>43728</v>
      </c>
      <c r="H812" s="97"/>
      <c r="I812" s="69" t="s">
        <v>2906</v>
      </c>
      <c r="J812" s="69" t="s">
        <v>3146</v>
      </c>
    </row>
    <row r="813" spans="1:10" ht="72.5" x14ac:dyDescent="0.35">
      <c r="A813" s="69" t="s">
        <v>115</v>
      </c>
      <c r="B813" s="69">
        <v>37242</v>
      </c>
      <c r="C813" s="69" t="s">
        <v>3315</v>
      </c>
      <c r="D813" s="95" t="s">
        <v>3312</v>
      </c>
      <c r="E813" s="69" t="s">
        <v>3314</v>
      </c>
      <c r="F813" s="69" t="s">
        <v>133</v>
      </c>
      <c r="G813" s="74">
        <v>43728</v>
      </c>
      <c r="H813" s="97"/>
      <c r="I813" s="69" t="s">
        <v>2906</v>
      </c>
      <c r="J813" s="69" t="s">
        <v>3146</v>
      </c>
    </row>
    <row r="814" spans="1:10" ht="58" x14ac:dyDescent="0.35">
      <c r="A814" s="69" t="s">
        <v>115</v>
      </c>
      <c r="B814" s="69">
        <v>37243</v>
      </c>
      <c r="C814" s="69" t="s">
        <v>3316</v>
      </c>
      <c r="D814" s="95" t="s">
        <v>3312</v>
      </c>
      <c r="E814" s="69" t="s">
        <v>3314</v>
      </c>
      <c r="F814" s="69" t="s">
        <v>133</v>
      </c>
      <c r="G814" s="74">
        <v>43728</v>
      </c>
      <c r="H814" s="97"/>
      <c r="I814" s="69" t="s">
        <v>2906</v>
      </c>
      <c r="J814" s="69" t="s">
        <v>3146</v>
      </c>
    </row>
    <row r="815" spans="1:10" ht="58" x14ac:dyDescent="0.35">
      <c r="A815" s="69" t="s">
        <v>115</v>
      </c>
      <c r="B815" s="69">
        <v>37244</v>
      </c>
      <c r="C815" s="69" t="s">
        <v>3317</v>
      </c>
      <c r="D815" s="95" t="s">
        <v>3312</v>
      </c>
      <c r="E815" s="69" t="s">
        <v>3314</v>
      </c>
      <c r="F815" s="69" t="s">
        <v>133</v>
      </c>
      <c r="G815" s="74">
        <v>43728</v>
      </c>
      <c r="H815" s="97"/>
      <c r="I815" s="69" t="s">
        <v>2906</v>
      </c>
      <c r="J815" s="69" t="s">
        <v>3146</v>
      </c>
    </row>
    <row r="816" spans="1:10" ht="72.5" x14ac:dyDescent="0.35">
      <c r="A816" s="69" t="s">
        <v>115</v>
      </c>
      <c r="B816" s="69">
        <v>37246</v>
      </c>
      <c r="C816" s="69" t="s">
        <v>3318</v>
      </c>
      <c r="D816" s="95" t="s">
        <v>2907</v>
      </c>
      <c r="E816" s="69"/>
      <c r="F816" s="69" t="s">
        <v>133</v>
      </c>
      <c r="G816" s="74">
        <v>43728</v>
      </c>
      <c r="H816" s="97"/>
      <c r="I816" s="69" t="s">
        <v>2906</v>
      </c>
      <c r="J816" s="69" t="s">
        <v>3146</v>
      </c>
    </row>
    <row r="817" spans="1:10" ht="87" x14ac:dyDescent="0.35">
      <c r="A817" s="69" t="s">
        <v>115</v>
      </c>
      <c r="B817" s="69">
        <v>37247</v>
      </c>
      <c r="C817" s="69" t="s">
        <v>3319</v>
      </c>
      <c r="D817" s="95" t="s">
        <v>2907</v>
      </c>
      <c r="E817" s="69"/>
      <c r="F817" s="69" t="s">
        <v>133</v>
      </c>
      <c r="G817" s="74">
        <v>43728</v>
      </c>
      <c r="H817" s="97"/>
      <c r="I817" s="69" t="s">
        <v>2906</v>
      </c>
      <c r="J817" s="69" t="s">
        <v>3146</v>
      </c>
    </row>
    <row r="818" spans="1:10" ht="58" x14ac:dyDescent="0.35">
      <c r="A818" s="69" t="s">
        <v>115</v>
      </c>
      <c r="B818" s="69">
        <v>37248</v>
      </c>
      <c r="C818" s="69" t="s">
        <v>3320</v>
      </c>
      <c r="D818" s="95" t="s">
        <v>2907</v>
      </c>
      <c r="E818" s="69"/>
      <c r="F818" s="69" t="s">
        <v>133</v>
      </c>
      <c r="G818" s="74">
        <v>43728</v>
      </c>
      <c r="H818" s="97"/>
      <c r="I818" s="69" t="s">
        <v>2906</v>
      </c>
      <c r="J818" s="69" t="s">
        <v>3146</v>
      </c>
    </row>
    <row r="819" spans="1:10" ht="58" x14ac:dyDescent="0.35">
      <c r="A819" s="69" t="s">
        <v>115</v>
      </c>
      <c r="B819" s="69">
        <v>37249</v>
      </c>
      <c r="C819" s="69" t="s">
        <v>3321</v>
      </c>
      <c r="D819" s="95" t="s">
        <v>2907</v>
      </c>
      <c r="E819" s="69"/>
      <c r="F819" s="69" t="s">
        <v>133</v>
      </c>
      <c r="G819" s="74">
        <v>43728</v>
      </c>
      <c r="H819" s="97"/>
      <c r="I819" s="69" t="s">
        <v>2906</v>
      </c>
      <c r="J819" s="69" t="s">
        <v>3146</v>
      </c>
    </row>
    <row r="820" spans="1:10" ht="58" x14ac:dyDescent="0.35">
      <c r="A820" s="69" t="s">
        <v>115</v>
      </c>
      <c r="B820" s="69">
        <v>37252</v>
      </c>
      <c r="C820" s="69" t="s">
        <v>3322</v>
      </c>
      <c r="D820" s="95" t="s">
        <v>2907</v>
      </c>
      <c r="E820" s="69"/>
      <c r="F820" s="69" t="s">
        <v>133</v>
      </c>
      <c r="G820" s="74">
        <v>43728</v>
      </c>
      <c r="H820" s="97"/>
      <c r="I820" s="69" t="s">
        <v>2906</v>
      </c>
      <c r="J820" s="69" t="s">
        <v>3146</v>
      </c>
    </row>
    <row r="821" spans="1:10" ht="58" x14ac:dyDescent="0.35">
      <c r="A821" s="69" t="s">
        <v>115</v>
      </c>
      <c r="B821" s="69">
        <v>37253</v>
      </c>
      <c r="C821" s="69" t="s">
        <v>3323</v>
      </c>
      <c r="D821" s="95" t="s">
        <v>2907</v>
      </c>
      <c r="E821" s="69"/>
      <c r="F821" s="69" t="s">
        <v>133</v>
      </c>
      <c r="G821" s="74">
        <v>43728</v>
      </c>
      <c r="H821" s="97"/>
      <c r="I821" s="69" t="s">
        <v>2906</v>
      </c>
      <c r="J821" s="69" t="s">
        <v>3146</v>
      </c>
    </row>
    <row r="822" spans="1:10" ht="58" x14ac:dyDescent="0.35">
      <c r="A822" s="69" t="s">
        <v>115</v>
      </c>
      <c r="B822" s="69">
        <v>37500</v>
      </c>
      <c r="C822" s="69" t="s">
        <v>3324</v>
      </c>
      <c r="D822" s="95" t="s">
        <v>2907</v>
      </c>
      <c r="E822" s="69"/>
      <c r="F822" s="69" t="s">
        <v>133</v>
      </c>
      <c r="G822" s="74">
        <v>43728</v>
      </c>
      <c r="H822" s="97"/>
      <c r="I822" s="69" t="s">
        <v>2906</v>
      </c>
      <c r="J822" s="69" t="s">
        <v>3146</v>
      </c>
    </row>
    <row r="823" spans="1:10" ht="58" x14ac:dyDescent="0.35">
      <c r="A823" s="69" t="s">
        <v>115</v>
      </c>
      <c r="B823" s="69">
        <v>37565</v>
      </c>
      <c r="C823" s="69" t="s">
        <v>3327</v>
      </c>
      <c r="D823" s="95" t="s">
        <v>2907</v>
      </c>
      <c r="E823" s="69"/>
      <c r="F823" s="69" t="s">
        <v>133</v>
      </c>
      <c r="G823" s="74">
        <v>43728</v>
      </c>
      <c r="H823" s="97"/>
      <c r="I823" s="69" t="s">
        <v>2906</v>
      </c>
      <c r="J823" s="69" t="s">
        <v>3146</v>
      </c>
    </row>
    <row r="824" spans="1:10" ht="58" x14ac:dyDescent="0.35">
      <c r="A824" s="69" t="s">
        <v>115</v>
      </c>
      <c r="B824" s="69">
        <v>37600</v>
      </c>
      <c r="C824" s="69" t="s">
        <v>3328</v>
      </c>
      <c r="D824" s="95" t="s">
        <v>2907</v>
      </c>
      <c r="E824" s="69"/>
      <c r="F824" s="69" t="s">
        <v>133</v>
      </c>
      <c r="G824" s="74">
        <v>43728</v>
      </c>
      <c r="H824" s="97"/>
      <c r="I824" s="69" t="s">
        <v>2906</v>
      </c>
      <c r="J824" s="69" t="s">
        <v>3146</v>
      </c>
    </row>
    <row r="825" spans="1:10" ht="58" x14ac:dyDescent="0.35">
      <c r="A825" s="69" t="s">
        <v>115</v>
      </c>
      <c r="B825" s="69">
        <v>37605</v>
      </c>
      <c r="C825" s="69" t="s">
        <v>3329</v>
      </c>
      <c r="D825" s="95" t="s">
        <v>2907</v>
      </c>
      <c r="E825" s="69"/>
      <c r="F825" s="69" t="s">
        <v>133</v>
      </c>
      <c r="G825" s="74">
        <v>43728</v>
      </c>
      <c r="H825" s="97"/>
      <c r="I825" s="69" t="s">
        <v>2906</v>
      </c>
      <c r="J825" s="69" t="s">
        <v>3146</v>
      </c>
    </row>
    <row r="826" spans="1:10" ht="58" x14ac:dyDescent="0.35">
      <c r="A826" s="69" t="s">
        <v>115</v>
      </c>
      <c r="B826" s="69">
        <v>37606</v>
      </c>
      <c r="C826" s="69" t="s">
        <v>3330</v>
      </c>
      <c r="D826" s="95" t="s">
        <v>2907</v>
      </c>
      <c r="E826" s="69"/>
      <c r="F826" s="69" t="s">
        <v>133</v>
      </c>
      <c r="G826" s="74">
        <v>43728</v>
      </c>
      <c r="H826" s="97"/>
      <c r="I826" s="69" t="s">
        <v>2906</v>
      </c>
      <c r="J826" s="69" t="s">
        <v>3146</v>
      </c>
    </row>
    <row r="827" spans="1:10" ht="87" x14ac:dyDescent="0.35">
      <c r="A827" s="69" t="s">
        <v>115</v>
      </c>
      <c r="B827" s="69">
        <v>37607</v>
      </c>
      <c r="C827" s="69" t="s">
        <v>3331</v>
      </c>
      <c r="D827" s="95" t="s">
        <v>2907</v>
      </c>
      <c r="E827" s="69" t="s">
        <v>137</v>
      </c>
      <c r="F827" s="69" t="s">
        <v>133</v>
      </c>
      <c r="G827" s="74">
        <v>42370</v>
      </c>
      <c r="H827" s="97" t="s">
        <v>2110</v>
      </c>
      <c r="I827" s="69" t="s">
        <v>2906</v>
      </c>
      <c r="J827" s="69" t="s">
        <v>3146</v>
      </c>
    </row>
    <row r="828" spans="1:10" ht="87" x14ac:dyDescent="0.35">
      <c r="A828" s="69" t="s">
        <v>115</v>
      </c>
      <c r="B828" s="69">
        <v>37609</v>
      </c>
      <c r="C828" s="69" t="s">
        <v>3332</v>
      </c>
      <c r="D828" s="95" t="s">
        <v>2907</v>
      </c>
      <c r="E828" s="69" t="s">
        <v>137</v>
      </c>
      <c r="F828" s="69" t="s">
        <v>133</v>
      </c>
      <c r="G828" s="74">
        <v>42370</v>
      </c>
      <c r="H828" s="97" t="s">
        <v>2110</v>
      </c>
      <c r="I828" s="69" t="s">
        <v>2906</v>
      </c>
      <c r="J828" s="69" t="s">
        <v>3146</v>
      </c>
    </row>
    <row r="829" spans="1:10" ht="58" x14ac:dyDescent="0.35">
      <c r="A829" s="69" t="s">
        <v>115</v>
      </c>
      <c r="B829" s="69">
        <v>37618</v>
      </c>
      <c r="C829" s="69" t="s">
        <v>3336</v>
      </c>
      <c r="D829" s="95" t="s">
        <v>2907</v>
      </c>
      <c r="E829" s="69"/>
      <c r="F829" s="69" t="s">
        <v>133</v>
      </c>
      <c r="G829" s="74">
        <v>43728</v>
      </c>
      <c r="H829" s="97"/>
      <c r="I829" s="69" t="s">
        <v>2906</v>
      </c>
      <c r="J829" s="69" t="s">
        <v>3146</v>
      </c>
    </row>
    <row r="830" spans="1:10" ht="58" x14ac:dyDescent="0.35">
      <c r="A830" s="69" t="s">
        <v>115</v>
      </c>
      <c r="B830" s="69">
        <v>37619</v>
      </c>
      <c r="C830" s="69" t="s">
        <v>3337</v>
      </c>
      <c r="D830" s="95" t="s">
        <v>2907</v>
      </c>
      <c r="E830" s="69"/>
      <c r="F830" s="69" t="s">
        <v>133</v>
      </c>
      <c r="G830" s="74">
        <v>43728</v>
      </c>
      <c r="H830" s="97"/>
      <c r="I830" s="69" t="s">
        <v>2906</v>
      </c>
      <c r="J830" s="69" t="s">
        <v>3146</v>
      </c>
    </row>
    <row r="831" spans="1:10" ht="58" x14ac:dyDescent="0.35">
      <c r="A831" s="69" t="s">
        <v>115</v>
      </c>
      <c r="B831" s="69">
        <v>37650</v>
      </c>
      <c r="C831" s="69" t="s">
        <v>3338</v>
      </c>
      <c r="D831" s="95" t="s">
        <v>2907</v>
      </c>
      <c r="E831" s="69"/>
      <c r="F831" s="69" t="s">
        <v>133</v>
      </c>
      <c r="G831" s="74">
        <v>43728</v>
      </c>
      <c r="H831" s="97"/>
      <c r="I831" s="69" t="s">
        <v>2906</v>
      </c>
      <c r="J831" s="69" t="s">
        <v>3146</v>
      </c>
    </row>
    <row r="832" spans="1:10" ht="58" x14ac:dyDescent="0.35">
      <c r="A832" s="69" t="s">
        <v>115</v>
      </c>
      <c r="B832" s="69">
        <v>37660</v>
      </c>
      <c r="C832" s="69" t="s">
        <v>3339</v>
      </c>
      <c r="D832" s="95" t="s">
        <v>2907</v>
      </c>
      <c r="E832" s="69"/>
      <c r="F832" s="69" t="s">
        <v>133</v>
      </c>
      <c r="G832" s="74">
        <v>43728</v>
      </c>
      <c r="H832" s="97"/>
      <c r="I832" s="69" t="s">
        <v>2906</v>
      </c>
      <c r="J832" s="69" t="s">
        <v>3146</v>
      </c>
    </row>
    <row r="833" spans="1:10" ht="58" x14ac:dyDescent="0.35">
      <c r="A833" s="69" t="s">
        <v>115</v>
      </c>
      <c r="B833" s="69">
        <v>37700</v>
      </c>
      <c r="C833" s="69" t="s">
        <v>3340</v>
      </c>
      <c r="D833" s="95" t="s">
        <v>2907</v>
      </c>
      <c r="E833" s="69"/>
      <c r="F833" s="69" t="s">
        <v>133</v>
      </c>
      <c r="G833" s="74">
        <v>43728</v>
      </c>
      <c r="H833" s="97"/>
      <c r="I833" s="69" t="s">
        <v>2906</v>
      </c>
      <c r="J833" s="69" t="s">
        <v>3146</v>
      </c>
    </row>
    <row r="834" spans="1:10" ht="58" x14ac:dyDescent="0.35">
      <c r="A834" s="69" t="s">
        <v>115</v>
      </c>
      <c r="B834" s="69">
        <v>37718</v>
      </c>
      <c r="C834" s="69" t="s">
        <v>3341</v>
      </c>
      <c r="D834" s="95" t="s">
        <v>2907</v>
      </c>
      <c r="E834" s="69"/>
      <c r="F834" s="69" t="s">
        <v>133</v>
      </c>
      <c r="G834" s="74">
        <v>43728</v>
      </c>
      <c r="H834" s="97"/>
      <c r="I834" s="69" t="s">
        <v>2906</v>
      </c>
      <c r="J834" s="69" t="s">
        <v>3146</v>
      </c>
    </row>
    <row r="835" spans="1:10" ht="58" x14ac:dyDescent="0.35">
      <c r="A835" s="69" t="s">
        <v>115</v>
      </c>
      <c r="B835" s="69">
        <v>37722</v>
      </c>
      <c r="C835" s="69" t="s">
        <v>3342</v>
      </c>
      <c r="D835" s="95" t="s">
        <v>2907</v>
      </c>
      <c r="E835" s="69"/>
      <c r="F835" s="69" t="s">
        <v>133</v>
      </c>
      <c r="G835" s="74">
        <v>43728</v>
      </c>
      <c r="H835" s="97"/>
      <c r="I835" s="69" t="s">
        <v>2906</v>
      </c>
      <c r="J835" s="69" t="s">
        <v>3146</v>
      </c>
    </row>
    <row r="836" spans="1:10" ht="58" x14ac:dyDescent="0.35">
      <c r="A836" s="69" t="s">
        <v>115</v>
      </c>
      <c r="B836" s="69">
        <v>37735</v>
      </c>
      <c r="C836" s="69" t="s">
        <v>3343</v>
      </c>
      <c r="D836" s="95" t="s">
        <v>2907</v>
      </c>
      <c r="E836" s="69"/>
      <c r="F836" s="69" t="s">
        <v>133</v>
      </c>
      <c r="G836" s="74">
        <v>43728</v>
      </c>
      <c r="H836" s="97"/>
      <c r="I836" s="69" t="s">
        <v>2906</v>
      </c>
      <c r="J836" s="69" t="s">
        <v>3146</v>
      </c>
    </row>
    <row r="837" spans="1:10" ht="58" x14ac:dyDescent="0.35">
      <c r="A837" s="69" t="s">
        <v>115</v>
      </c>
      <c r="B837" s="69">
        <v>37760</v>
      </c>
      <c r="C837" s="69" t="s">
        <v>3344</v>
      </c>
      <c r="D837" s="95" t="s">
        <v>2907</v>
      </c>
      <c r="E837" s="69"/>
      <c r="F837" s="69" t="s">
        <v>133</v>
      </c>
      <c r="G837" s="74">
        <v>43728</v>
      </c>
      <c r="H837" s="97"/>
      <c r="I837" s="69" t="s">
        <v>2906</v>
      </c>
      <c r="J837" s="69" t="s">
        <v>3146</v>
      </c>
    </row>
    <row r="838" spans="1:10" ht="58" x14ac:dyDescent="0.35">
      <c r="A838" s="69" t="s">
        <v>115</v>
      </c>
      <c r="B838" s="69">
        <v>37761</v>
      </c>
      <c r="C838" s="69" t="s">
        <v>3345</v>
      </c>
      <c r="D838" s="95" t="s">
        <v>2907</v>
      </c>
      <c r="E838" s="69"/>
      <c r="F838" s="69" t="s">
        <v>133</v>
      </c>
      <c r="G838" s="74">
        <v>43728</v>
      </c>
      <c r="H838" s="97"/>
      <c r="I838" s="69" t="s">
        <v>2906</v>
      </c>
      <c r="J838" s="69" t="s">
        <v>3146</v>
      </c>
    </row>
    <row r="839" spans="1:10" ht="87" x14ac:dyDescent="0.35">
      <c r="A839" s="69" t="s">
        <v>115</v>
      </c>
      <c r="B839" s="69">
        <v>37765</v>
      </c>
      <c r="C839" s="69" t="s">
        <v>3346</v>
      </c>
      <c r="D839" s="95" t="s">
        <v>2907</v>
      </c>
      <c r="E839" s="69" t="s">
        <v>137</v>
      </c>
      <c r="F839" s="69" t="s">
        <v>133</v>
      </c>
      <c r="G839" s="74">
        <v>42370</v>
      </c>
      <c r="H839" s="97" t="s">
        <v>2110</v>
      </c>
      <c r="I839" s="69" t="s">
        <v>2906</v>
      </c>
      <c r="J839" s="69" t="s">
        <v>3146</v>
      </c>
    </row>
    <row r="840" spans="1:10" ht="87" x14ac:dyDescent="0.35">
      <c r="A840" s="69" t="s">
        <v>115</v>
      </c>
      <c r="B840" s="69">
        <v>37766</v>
      </c>
      <c r="C840" s="69" t="s">
        <v>3347</v>
      </c>
      <c r="D840" s="95" t="s">
        <v>2907</v>
      </c>
      <c r="E840" s="69" t="s">
        <v>137</v>
      </c>
      <c r="F840" s="69" t="s">
        <v>133</v>
      </c>
      <c r="G840" s="74">
        <v>42370</v>
      </c>
      <c r="H840" s="97" t="s">
        <v>2110</v>
      </c>
      <c r="I840" s="69" t="s">
        <v>2906</v>
      </c>
      <c r="J840" s="69" t="s">
        <v>3146</v>
      </c>
    </row>
    <row r="841" spans="1:10" ht="58" x14ac:dyDescent="0.35">
      <c r="A841" s="69" t="s">
        <v>115</v>
      </c>
      <c r="B841" s="69">
        <v>37780</v>
      </c>
      <c r="C841" s="69" t="s">
        <v>3348</v>
      </c>
      <c r="D841" s="95" t="s">
        <v>2907</v>
      </c>
      <c r="E841" s="69"/>
      <c r="F841" s="69" t="s">
        <v>133</v>
      </c>
      <c r="G841" s="74">
        <v>43728</v>
      </c>
      <c r="H841" s="97"/>
      <c r="I841" s="69" t="s">
        <v>2906</v>
      </c>
      <c r="J841" s="69" t="s">
        <v>3146</v>
      </c>
    </row>
    <row r="842" spans="1:10" ht="87" x14ac:dyDescent="0.35">
      <c r="A842" s="69" t="s">
        <v>115</v>
      </c>
      <c r="B842" s="69">
        <v>37785</v>
      </c>
      <c r="C842" s="69" t="s">
        <v>3349</v>
      </c>
      <c r="D842" s="95" t="s">
        <v>2907</v>
      </c>
      <c r="E842" s="69" t="s">
        <v>137</v>
      </c>
      <c r="F842" s="69" t="s">
        <v>133</v>
      </c>
      <c r="G842" s="74">
        <v>42370</v>
      </c>
      <c r="H842" s="97" t="s">
        <v>2110</v>
      </c>
      <c r="I842" s="69" t="s">
        <v>2906</v>
      </c>
      <c r="J842" s="69" t="s">
        <v>3146</v>
      </c>
    </row>
    <row r="843" spans="1:10" ht="29" x14ac:dyDescent="0.35">
      <c r="A843" s="69" t="s">
        <v>115</v>
      </c>
      <c r="B843" s="69">
        <v>38220</v>
      </c>
      <c r="C843" s="69" t="s">
        <v>3374</v>
      </c>
      <c r="D843" s="95" t="s">
        <v>3353</v>
      </c>
      <c r="E843" s="69"/>
      <c r="F843" s="69" t="s">
        <v>117</v>
      </c>
      <c r="H843" s="97"/>
      <c r="I843" s="69" t="s">
        <v>157</v>
      </c>
    </row>
    <row r="844" spans="1:10" ht="29" x14ac:dyDescent="0.35">
      <c r="A844" s="99" t="s">
        <v>115</v>
      </c>
      <c r="B844" s="98">
        <v>38222</v>
      </c>
      <c r="C844" s="69" t="s">
        <v>3377</v>
      </c>
      <c r="D844" s="95" t="s">
        <v>3353</v>
      </c>
      <c r="E844" s="69"/>
      <c r="F844" s="69" t="s">
        <v>117</v>
      </c>
      <c r="H844" s="97"/>
      <c r="I844" s="69" t="s">
        <v>157</v>
      </c>
    </row>
    <row r="845" spans="1:10" ht="29" x14ac:dyDescent="0.35">
      <c r="A845" s="69" t="s">
        <v>115</v>
      </c>
      <c r="B845" s="69">
        <v>38520</v>
      </c>
      <c r="C845" s="69" t="s">
        <v>3394</v>
      </c>
      <c r="D845" s="95" t="s">
        <v>3353</v>
      </c>
      <c r="E845" s="69"/>
      <c r="F845" s="69" t="s">
        <v>117</v>
      </c>
      <c r="H845" s="97"/>
      <c r="I845" s="69" t="s">
        <v>157</v>
      </c>
    </row>
    <row r="846" spans="1:10" ht="58" x14ac:dyDescent="0.35">
      <c r="A846" s="69" t="s">
        <v>115</v>
      </c>
      <c r="B846" s="69">
        <v>38746</v>
      </c>
      <c r="C846" s="69" t="s">
        <v>3414</v>
      </c>
      <c r="D846" s="95" t="s">
        <v>3413</v>
      </c>
      <c r="E846" s="69"/>
      <c r="F846" s="69" t="s">
        <v>133</v>
      </c>
      <c r="G846" s="74">
        <v>43728</v>
      </c>
      <c r="H846" s="97"/>
      <c r="I846" s="69" t="s">
        <v>2906</v>
      </c>
      <c r="J846" s="69" t="s">
        <v>3146</v>
      </c>
    </row>
    <row r="847" spans="1:10" ht="58" x14ac:dyDescent="0.35">
      <c r="A847" s="69" t="s">
        <v>115</v>
      </c>
      <c r="B847" s="69">
        <v>39000</v>
      </c>
      <c r="C847" s="69" t="s">
        <v>3426</v>
      </c>
      <c r="D847" s="95" t="s">
        <v>3425</v>
      </c>
      <c r="E847" s="69"/>
      <c r="F847" s="69" t="s">
        <v>133</v>
      </c>
      <c r="G847" s="74">
        <v>43728</v>
      </c>
      <c r="H847" s="97"/>
      <c r="I847" s="69" t="s">
        <v>2906</v>
      </c>
      <c r="J847" s="69" t="s">
        <v>3146</v>
      </c>
    </row>
    <row r="848" spans="1:10" ht="58" x14ac:dyDescent="0.35">
      <c r="A848" s="69" t="s">
        <v>115</v>
      </c>
      <c r="B848" s="69">
        <v>39010</v>
      </c>
      <c r="C848" s="69" t="s">
        <v>3427</v>
      </c>
      <c r="D848" s="95" t="s">
        <v>3425</v>
      </c>
      <c r="E848" s="69"/>
      <c r="F848" s="69" t="s">
        <v>133</v>
      </c>
      <c r="G848" s="74">
        <v>43728</v>
      </c>
      <c r="H848" s="97"/>
      <c r="I848" s="69" t="s">
        <v>2906</v>
      </c>
      <c r="J848" s="69" t="s">
        <v>3146</v>
      </c>
    </row>
    <row r="849" spans="1:10" ht="58" x14ac:dyDescent="0.35">
      <c r="A849" s="69" t="s">
        <v>115</v>
      </c>
      <c r="B849" s="69">
        <v>39200</v>
      </c>
      <c r="C849" s="69" t="s">
        <v>3428</v>
      </c>
      <c r="D849" s="95" t="s">
        <v>3425</v>
      </c>
      <c r="E849" s="69"/>
      <c r="F849" s="69" t="s">
        <v>133</v>
      </c>
      <c r="G849" s="74">
        <v>43728</v>
      </c>
      <c r="H849" s="97"/>
      <c r="I849" s="69" t="s">
        <v>2906</v>
      </c>
      <c r="J849" s="69" t="s">
        <v>3146</v>
      </c>
    </row>
    <row r="850" spans="1:10" ht="58" x14ac:dyDescent="0.35">
      <c r="A850" s="69" t="s">
        <v>115</v>
      </c>
      <c r="B850" s="69">
        <v>39220</v>
      </c>
      <c r="C850" s="69" t="s">
        <v>3429</v>
      </c>
      <c r="D850" s="95" t="s">
        <v>3425</v>
      </c>
      <c r="E850" s="69"/>
      <c r="F850" s="69" t="s">
        <v>133</v>
      </c>
      <c r="G850" s="74">
        <v>43728</v>
      </c>
      <c r="H850" s="97"/>
      <c r="I850" s="69" t="s">
        <v>2906</v>
      </c>
      <c r="J850" s="69" t="s">
        <v>3146</v>
      </c>
    </row>
    <row r="851" spans="1:10" ht="58" x14ac:dyDescent="0.35">
      <c r="A851" s="69" t="s">
        <v>115</v>
      </c>
      <c r="B851" s="69">
        <v>39401</v>
      </c>
      <c r="C851" s="69" t="s">
        <v>3430</v>
      </c>
      <c r="D851" s="95" t="s">
        <v>3425</v>
      </c>
      <c r="E851" s="69"/>
      <c r="F851" s="69" t="s">
        <v>133</v>
      </c>
      <c r="G851" s="74">
        <v>43728</v>
      </c>
      <c r="H851" s="97"/>
      <c r="I851" s="69" t="s">
        <v>2906</v>
      </c>
      <c r="J851" s="69" t="s">
        <v>3146</v>
      </c>
    </row>
    <row r="852" spans="1:10" ht="58" x14ac:dyDescent="0.35">
      <c r="A852" s="69" t="s">
        <v>115</v>
      </c>
      <c r="B852" s="69">
        <v>39402</v>
      </c>
      <c r="C852" s="69" t="s">
        <v>3431</v>
      </c>
      <c r="D852" s="95" t="s">
        <v>3425</v>
      </c>
      <c r="E852" s="69"/>
      <c r="F852" s="69" t="s">
        <v>133</v>
      </c>
      <c r="G852" s="74">
        <v>43728</v>
      </c>
      <c r="H852" s="97"/>
      <c r="I852" s="69" t="s">
        <v>2906</v>
      </c>
      <c r="J852" s="69" t="s">
        <v>3146</v>
      </c>
    </row>
    <row r="853" spans="1:10" ht="58" x14ac:dyDescent="0.35">
      <c r="A853" s="69" t="s">
        <v>115</v>
      </c>
      <c r="B853" s="69">
        <v>39501</v>
      </c>
      <c r="C853" s="69" t="s">
        <v>3433</v>
      </c>
      <c r="D853" s="95" t="s">
        <v>3425</v>
      </c>
      <c r="E853" s="69"/>
      <c r="F853" s="69" t="s">
        <v>133</v>
      </c>
      <c r="G853" s="74">
        <v>43728</v>
      </c>
      <c r="H853" s="97"/>
      <c r="I853" s="69" t="s">
        <v>2906</v>
      </c>
      <c r="J853" s="69" t="s">
        <v>3146</v>
      </c>
    </row>
    <row r="854" spans="1:10" ht="58" x14ac:dyDescent="0.35">
      <c r="A854" s="69" t="s">
        <v>115</v>
      </c>
      <c r="B854" s="69">
        <v>39540</v>
      </c>
      <c r="C854" s="69" t="s">
        <v>3436</v>
      </c>
      <c r="D854" s="95" t="s">
        <v>3425</v>
      </c>
      <c r="E854" s="69"/>
      <c r="F854" s="69" t="s">
        <v>133</v>
      </c>
      <c r="G854" s="74">
        <v>43728</v>
      </c>
      <c r="H854" s="97"/>
      <c r="I854" s="69" t="s">
        <v>2906</v>
      </c>
      <c r="J854" s="69" t="s">
        <v>3146</v>
      </c>
    </row>
    <row r="855" spans="1:10" ht="58" x14ac:dyDescent="0.35">
      <c r="A855" s="69" t="s">
        <v>115</v>
      </c>
      <c r="B855" s="69">
        <v>39541</v>
      </c>
      <c r="C855" s="69" t="s">
        <v>3437</v>
      </c>
      <c r="D855" s="95" t="s">
        <v>3425</v>
      </c>
      <c r="E855" s="69"/>
      <c r="F855" s="69" t="s">
        <v>133</v>
      </c>
      <c r="G855" s="74">
        <v>43728</v>
      </c>
      <c r="H855" s="97"/>
      <c r="I855" s="69" t="s">
        <v>2906</v>
      </c>
      <c r="J855" s="69" t="s">
        <v>3146</v>
      </c>
    </row>
    <row r="856" spans="1:10" ht="58" x14ac:dyDescent="0.35">
      <c r="A856" s="69" t="s">
        <v>115</v>
      </c>
      <c r="B856" s="69">
        <v>39545</v>
      </c>
      <c r="C856" s="69" t="s">
        <v>3438</v>
      </c>
      <c r="D856" s="95" t="s">
        <v>3425</v>
      </c>
      <c r="E856" s="69"/>
      <c r="F856" s="69" t="s">
        <v>133</v>
      </c>
      <c r="G856" s="74">
        <v>43728</v>
      </c>
      <c r="H856" s="97"/>
      <c r="I856" s="69" t="s">
        <v>2906</v>
      </c>
      <c r="J856" s="69" t="s">
        <v>3146</v>
      </c>
    </row>
    <row r="857" spans="1:10" ht="58" x14ac:dyDescent="0.35">
      <c r="A857" s="69" t="s">
        <v>115</v>
      </c>
      <c r="B857" s="69">
        <v>39560</v>
      </c>
      <c r="C857" s="69" t="s">
        <v>3439</v>
      </c>
      <c r="D857" s="95" t="s">
        <v>3425</v>
      </c>
      <c r="E857" s="69"/>
      <c r="F857" s="69" t="s">
        <v>133</v>
      </c>
      <c r="G857" s="74">
        <v>43728</v>
      </c>
      <c r="H857" s="97"/>
      <c r="I857" s="69" t="s">
        <v>2906</v>
      </c>
      <c r="J857" s="69" t="s">
        <v>3146</v>
      </c>
    </row>
    <row r="858" spans="1:10" ht="58" x14ac:dyDescent="0.35">
      <c r="A858" s="69" t="s">
        <v>115</v>
      </c>
      <c r="B858" s="69">
        <v>39561</v>
      </c>
      <c r="C858" s="69" t="s">
        <v>3440</v>
      </c>
      <c r="D858" s="95" t="s">
        <v>3425</v>
      </c>
      <c r="E858" s="69"/>
      <c r="F858" s="69" t="s">
        <v>133</v>
      </c>
      <c r="G858" s="74">
        <v>43728</v>
      </c>
      <c r="H858" s="97"/>
      <c r="I858" s="69" t="s">
        <v>2906</v>
      </c>
      <c r="J858" s="69" t="s">
        <v>3146</v>
      </c>
    </row>
    <row r="859" spans="1:10" ht="58" x14ac:dyDescent="0.35">
      <c r="A859" s="69" t="s">
        <v>115</v>
      </c>
      <c r="B859" s="69">
        <v>43112</v>
      </c>
      <c r="C859" s="69" t="s">
        <v>3642</v>
      </c>
      <c r="D859" s="95" t="s">
        <v>3641</v>
      </c>
      <c r="E859" s="69"/>
      <c r="F859" s="69" t="s">
        <v>133</v>
      </c>
      <c r="G859" s="74">
        <v>43728</v>
      </c>
      <c r="H859" s="97"/>
      <c r="I859" s="69" t="s">
        <v>2906</v>
      </c>
      <c r="J859" s="69" t="s">
        <v>3146</v>
      </c>
    </row>
    <row r="860" spans="1:10" ht="58" x14ac:dyDescent="0.35">
      <c r="A860" s="69" t="s">
        <v>115</v>
      </c>
      <c r="B860" s="69">
        <v>43117</v>
      </c>
      <c r="C860" s="69" t="s">
        <v>3645</v>
      </c>
      <c r="D860" s="95" t="s">
        <v>3641</v>
      </c>
      <c r="E860" s="69"/>
      <c r="F860" s="69" t="s">
        <v>133</v>
      </c>
      <c r="G860" s="74">
        <v>43728</v>
      </c>
      <c r="H860" s="97"/>
      <c r="I860" s="69" t="s">
        <v>2906</v>
      </c>
      <c r="J860" s="69" t="s">
        <v>3146</v>
      </c>
    </row>
    <row r="861" spans="1:10" ht="58" x14ac:dyDescent="0.35">
      <c r="A861" s="69" t="s">
        <v>115</v>
      </c>
      <c r="B861" s="69">
        <v>43121</v>
      </c>
      <c r="C861" s="69" t="s">
        <v>3647</v>
      </c>
      <c r="D861" s="95" t="s">
        <v>3641</v>
      </c>
      <c r="E861" s="69"/>
      <c r="F861" s="69" t="s">
        <v>133</v>
      </c>
      <c r="G861" s="74">
        <v>43728</v>
      </c>
      <c r="H861" s="97"/>
      <c r="I861" s="69" t="s">
        <v>2906</v>
      </c>
      <c r="J861" s="69" t="s">
        <v>3146</v>
      </c>
    </row>
    <row r="862" spans="1:10" ht="58" x14ac:dyDescent="0.35">
      <c r="A862" s="69" t="s">
        <v>115</v>
      </c>
      <c r="B862" s="69">
        <v>43122</v>
      </c>
      <c r="C862" s="69" t="s">
        <v>3648</v>
      </c>
      <c r="D862" s="95" t="s">
        <v>3641</v>
      </c>
      <c r="E862" s="69"/>
      <c r="F862" s="69" t="s">
        <v>133</v>
      </c>
      <c r="G862" s="74">
        <v>43728</v>
      </c>
      <c r="H862" s="97"/>
      <c r="I862" s="69" t="s">
        <v>2906</v>
      </c>
      <c r="J862" s="69" t="s">
        <v>3146</v>
      </c>
    </row>
    <row r="863" spans="1:10" ht="58" x14ac:dyDescent="0.35">
      <c r="A863" s="69" t="s">
        <v>115</v>
      </c>
      <c r="B863" s="69">
        <v>43135</v>
      </c>
      <c r="C863" s="69" t="s">
        <v>3652</v>
      </c>
      <c r="D863" s="95" t="s">
        <v>3641</v>
      </c>
      <c r="E863" s="69"/>
      <c r="F863" s="69" t="s">
        <v>133</v>
      </c>
      <c r="G863" s="74">
        <v>43728</v>
      </c>
      <c r="H863" s="97"/>
      <c r="I863" s="69" t="s">
        <v>2906</v>
      </c>
      <c r="J863" s="69" t="s">
        <v>3146</v>
      </c>
    </row>
    <row r="864" spans="1:10" ht="72.5" x14ac:dyDescent="0.35">
      <c r="A864" s="69" t="s">
        <v>115</v>
      </c>
      <c r="B864" s="98">
        <v>43286</v>
      </c>
      <c r="C864" s="69" t="s">
        <v>3727</v>
      </c>
      <c r="D864" s="95" t="s">
        <v>3641</v>
      </c>
      <c r="E864" s="69"/>
      <c r="F864" s="69" t="s">
        <v>133</v>
      </c>
      <c r="G864" s="74">
        <v>43728</v>
      </c>
      <c r="H864" s="97"/>
      <c r="I864" s="69" t="s">
        <v>2906</v>
      </c>
      <c r="J864" s="69" t="s">
        <v>3146</v>
      </c>
    </row>
    <row r="865" spans="1:10" ht="87" x14ac:dyDescent="0.35">
      <c r="A865" s="69" t="s">
        <v>115</v>
      </c>
      <c r="B865" s="98">
        <v>43287</v>
      </c>
      <c r="C865" s="69" t="s">
        <v>3728</v>
      </c>
      <c r="D865" s="95" t="s">
        <v>3641</v>
      </c>
      <c r="E865" s="69"/>
      <c r="F865" s="69" t="s">
        <v>133</v>
      </c>
      <c r="G865" s="74">
        <v>43728</v>
      </c>
      <c r="H865" s="97"/>
      <c r="I865" s="69" t="s">
        <v>2906</v>
      </c>
      <c r="J865" s="69" t="s">
        <v>3146</v>
      </c>
    </row>
    <row r="866" spans="1:10" ht="87" x14ac:dyDescent="0.35">
      <c r="A866" s="69" t="s">
        <v>115</v>
      </c>
      <c r="B866" s="98">
        <v>43288</v>
      </c>
      <c r="C866" s="69" t="s">
        <v>3729</v>
      </c>
      <c r="D866" s="95" t="s">
        <v>3641</v>
      </c>
      <c r="E866" s="69"/>
      <c r="F866" s="69" t="s">
        <v>133</v>
      </c>
      <c r="G866" s="74">
        <v>43728</v>
      </c>
      <c r="H866" s="97"/>
      <c r="I866" s="69" t="s">
        <v>2906</v>
      </c>
      <c r="J866" s="69" t="s">
        <v>3146</v>
      </c>
    </row>
    <row r="867" spans="1:10" ht="29" x14ac:dyDescent="0.35">
      <c r="A867" s="69" t="s">
        <v>115</v>
      </c>
      <c r="B867" s="69">
        <v>51720</v>
      </c>
      <c r="C867" s="69" t="s">
        <v>4553</v>
      </c>
      <c r="D867" s="95" t="s">
        <v>4552</v>
      </c>
      <c r="E867" s="69"/>
      <c r="F867" s="69" t="s">
        <v>117</v>
      </c>
      <c r="H867" s="97"/>
      <c r="I867" s="69" t="s">
        <v>157</v>
      </c>
    </row>
    <row r="868" spans="1:10" ht="58" x14ac:dyDescent="0.35">
      <c r="A868" s="69" t="s">
        <v>115</v>
      </c>
      <c r="B868" s="69">
        <v>70336</v>
      </c>
      <c r="C868" s="69" t="s">
        <v>6168</v>
      </c>
      <c r="D868" s="95" t="s">
        <v>6167</v>
      </c>
      <c r="E868" s="69"/>
      <c r="F868" s="69" t="s">
        <v>133</v>
      </c>
      <c r="G868" s="74">
        <v>43728</v>
      </c>
      <c r="H868" s="97"/>
      <c r="I868" s="69" t="s">
        <v>143</v>
      </c>
      <c r="J868" s="69" t="s">
        <v>144</v>
      </c>
    </row>
    <row r="869" spans="1:10" ht="58" x14ac:dyDescent="0.35">
      <c r="A869" s="69" t="s">
        <v>115</v>
      </c>
      <c r="B869" s="69">
        <v>70450</v>
      </c>
      <c r="C869" s="69" t="s">
        <v>6176</v>
      </c>
      <c r="D869" s="95" t="s">
        <v>6167</v>
      </c>
      <c r="E869" s="69"/>
      <c r="F869" s="69" t="s">
        <v>133</v>
      </c>
      <c r="G869" s="74">
        <v>43728</v>
      </c>
      <c r="H869" s="97"/>
      <c r="I869" s="69" t="s">
        <v>143</v>
      </c>
      <c r="J869" s="69" t="s">
        <v>144</v>
      </c>
    </row>
    <row r="870" spans="1:10" ht="58" x14ac:dyDescent="0.35">
      <c r="A870" s="69" t="s">
        <v>115</v>
      </c>
      <c r="B870" s="69">
        <v>70460</v>
      </c>
      <c r="C870" s="69" t="s">
        <v>6177</v>
      </c>
      <c r="D870" s="95" t="s">
        <v>6167</v>
      </c>
      <c r="E870" s="69"/>
      <c r="F870" s="69" t="s">
        <v>133</v>
      </c>
      <c r="G870" s="74">
        <v>43728</v>
      </c>
      <c r="H870" s="97"/>
      <c r="I870" s="69" t="s">
        <v>143</v>
      </c>
      <c r="J870" s="69" t="s">
        <v>144</v>
      </c>
    </row>
    <row r="871" spans="1:10" ht="58" x14ac:dyDescent="0.35">
      <c r="A871" s="69" t="s">
        <v>115</v>
      </c>
      <c r="B871" s="69">
        <v>70470</v>
      </c>
      <c r="C871" s="69" t="s">
        <v>6178</v>
      </c>
      <c r="D871" s="95" t="s">
        <v>6167</v>
      </c>
      <c r="E871" s="69"/>
      <c r="F871" s="69" t="s">
        <v>133</v>
      </c>
      <c r="G871" s="74">
        <v>43728</v>
      </c>
      <c r="H871" s="97"/>
      <c r="I871" s="69" t="s">
        <v>143</v>
      </c>
      <c r="J871" s="69" t="s">
        <v>144</v>
      </c>
    </row>
    <row r="872" spans="1:10" ht="58" x14ac:dyDescent="0.35">
      <c r="A872" s="69" t="s">
        <v>115</v>
      </c>
      <c r="B872" s="69">
        <v>70480</v>
      </c>
      <c r="C872" s="69" t="s">
        <v>6179</v>
      </c>
      <c r="D872" s="95" t="s">
        <v>6167</v>
      </c>
      <c r="E872" s="69"/>
      <c r="F872" s="69" t="s">
        <v>133</v>
      </c>
      <c r="G872" s="74">
        <v>43728</v>
      </c>
      <c r="H872" s="97"/>
      <c r="I872" s="69" t="s">
        <v>143</v>
      </c>
      <c r="J872" s="69" t="s">
        <v>144</v>
      </c>
    </row>
    <row r="873" spans="1:10" ht="58" x14ac:dyDescent="0.35">
      <c r="A873" s="69" t="s">
        <v>115</v>
      </c>
      <c r="B873" s="69">
        <v>70481</v>
      </c>
      <c r="C873" s="69" t="s">
        <v>6180</v>
      </c>
      <c r="D873" s="95" t="s">
        <v>6167</v>
      </c>
      <c r="E873" s="69"/>
      <c r="F873" s="69" t="s">
        <v>133</v>
      </c>
      <c r="G873" s="74">
        <v>43728</v>
      </c>
      <c r="H873" s="97"/>
      <c r="I873" s="69" t="s">
        <v>143</v>
      </c>
      <c r="J873" s="69" t="s">
        <v>144</v>
      </c>
    </row>
    <row r="874" spans="1:10" ht="58" x14ac:dyDescent="0.35">
      <c r="A874" s="69" t="s">
        <v>115</v>
      </c>
      <c r="B874" s="69">
        <v>70482</v>
      </c>
      <c r="C874" s="69" t="s">
        <v>6181</v>
      </c>
      <c r="D874" s="95" t="s">
        <v>6167</v>
      </c>
      <c r="E874" s="69"/>
      <c r="F874" s="69" t="s">
        <v>133</v>
      </c>
      <c r="G874" s="74">
        <v>43728</v>
      </c>
      <c r="H874" s="97"/>
      <c r="I874" s="69" t="s">
        <v>143</v>
      </c>
      <c r="J874" s="69" t="s">
        <v>144</v>
      </c>
    </row>
    <row r="875" spans="1:10" ht="58" x14ac:dyDescent="0.35">
      <c r="A875" s="69" t="s">
        <v>115</v>
      </c>
      <c r="B875" s="69">
        <v>70486</v>
      </c>
      <c r="C875" s="69" t="s">
        <v>6182</v>
      </c>
      <c r="D875" s="95" t="s">
        <v>6167</v>
      </c>
      <c r="E875" s="69"/>
      <c r="F875" s="69" t="s">
        <v>133</v>
      </c>
      <c r="G875" s="74">
        <v>43728</v>
      </c>
      <c r="H875" s="97"/>
      <c r="I875" s="69" t="s">
        <v>143</v>
      </c>
      <c r="J875" s="69" t="s">
        <v>144</v>
      </c>
    </row>
    <row r="876" spans="1:10" ht="58" x14ac:dyDescent="0.35">
      <c r="A876" s="69" t="s">
        <v>115</v>
      </c>
      <c r="B876" s="69">
        <v>70487</v>
      </c>
      <c r="C876" s="69" t="s">
        <v>6183</v>
      </c>
      <c r="D876" s="95" t="s">
        <v>6167</v>
      </c>
      <c r="E876" s="69"/>
      <c r="F876" s="69" t="s">
        <v>133</v>
      </c>
      <c r="G876" s="74">
        <v>43728</v>
      </c>
      <c r="H876" s="97"/>
      <c r="I876" s="69" t="s">
        <v>143</v>
      </c>
      <c r="J876" s="69" t="s">
        <v>144</v>
      </c>
    </row>
    <row r="877" spans="1:10" ht="58" x14ac:dyDescent="0.35">
      <c r="A877" s="69" t="s">
        <v>115</v>
      </c>
      <c r="B877" s="69">
        <v>70488</v>
      </c>
      <c r="C877" s="69" t="s">
        <v>6184</v>
      </c>
      <c r="D877" s="95" t="s">
        <v>6167</v>
      </c>
      <c r="E877" s="69"/>
      <c r="F877" s="69" t="s">
        <v>133</v>
      </c>
      <c r="G877" s="74">
        <v>43728</v>
      </c>
      <c r="H877" s="97"/>
      <c r="I877" s="69" t="s">
        <v>143</v>
      </c>
      <c r="J877" s="69" t="s">
        <v>144</v>
      </c>
    </row>
    <row r="878" spans="1:10" ht="58" x14ac:dyDescent="0.35">
      <c r="A878" s="69" t="s">
        <v>115</v>
      </c>
      <c r="B878" s="69">
        <v>70490</v>
      </c>
      <c r="C878" s="69" t="s">
        <v>6185</v>
      </c>
      <c r="D878" s="95" t="s">
        <v>6167</v>
      </c>
      <c r="E878" s="69"/>
      <c r="F878" s="69" t="s">
        <v>133</v>
      </c>
      <c r="G878" s="74">
        <v>43728</v>
      </c>
      <c r="H878" s="97"/>
      <c r="I878" s="69" t="s">
        <v>143</v>
      </c>
      <c r="J878" s="69" t="s">
        <v>144</v>
      </c>
    </row>
    <row r="879" spans="1:10" ht="58" x14ac:dyDescent="0.35">
      <c r="A879" s="69" t="s">
        <v>115</v>
      </c>
      <c r="B879" s="69">
        <v>70491</v>
      </c>
      <c r="C879" s="69" t="s">
        <v>6186</v>
      </c>
      <c r="D879" s="95" t="s">
        <v>6167</v>
      </c>
      <c r="E879" s="69"/>
      <c r="F879" s="69" t="s">
        <v>133</v>
      </c>
      <c r="G879" s="74">
        <v>43728</v>
      </c>
      <c r="H879" s="97"/>
      <c r="I879" s="69" t="s">
        <v>143</v>
      </c>
      <c r="J879" s="69" t="s">
        <v>144</v>
      </c>
    </row>
    <row r="880" spans="1:10" ht="58" x14ac:dyDescent="0.35">
      <c r="A880" s="69" t="s">
        <v>115</v>
      </c>
      <c r="B880" s="69">
        <v>70492</v>
      </c>
      <c r="C880" s="69" t="s">
        <v>6187</v>
      </c>
      <c r="D880" s="95" t="s">
        <v>6167</v>
      </c>
      <c r="E880" s="69"/>
      <c r="F880" s="69" t="s">
        <v>133</v>
      </c>
      <c r="G880" s="74">
        <v>43728</v>
      </c>
      <c r="H880" s="97"/>
      <c r="I880" s="69" t="s">
        <v>143</v>
      </c>
      <c r="J880" s="69" t="s">
        <v>144</v>
      </c>
    </row>
    <row r="881" spans="1:10" ht="58" x14ac:dyDescent="0.35">
      <c r="A881" s="69" t="s">
        <v>115</v>
      </c>
      <c r="B881" s="69">
        <v>70496</v>
      </c>
      <c r="C881" s="69" t="s">
        <v>6189</v>
      </c>
      <c r="D881" s="95" t="s">
        <v>6188</v>
      </c>
      <c r="E881" s="69"/>
      <c r="F881" s="69" t="s">
        <v>133</v>
      </c>
      <c r="G881" s="74">
        <v>43728</v>
      </c>
      <c r="H881" s="97"/>
      <c r="I881" s="69" t="s">
        <v>143</v>
      </c>
      <c r="J881" s="69" t="s">
        <v>144</v>
      </c>
    </row>
    <row r="882" spans="1:10" ht="58" x14ac:dyDescent="0.35">
      <c r="A882" s="69" t="s">
        <v>115</v>
      </c>
      <c r="B882" s="69">
        <v>70498</v>
      </c>
      <c r="C882" s="69" t="s">
        <v>6191</v>
      </c>
      <c r="D882" s="95" t="s">
        <v>6188</v>
      </c>
      <c r="E882" s="69"/>
      <c r="F882" s="69" t="s">
        <v>133</v>
      </c>
      <c r="G882" s="74">
        <v>43728</v>
      </c>
      <c r="H882" s="97"/>
      <c r="I882" s="69" t="s">
        <v>143</v>
      </c>
      <c r="J882" s="69" t="s">
        <v>144</v>
      </c>
    </row>
    <row r="883" spans="1:10" ht="58" x14ac:dyDescent="0.35">
      <c r="A883" s="69" t="s">
        <v>115</v>
      </c>
      <c r="B883" s="69">
        <v>70540</v>
      </c>
      <c r="C883" s="69" t="s">
        <v>6192</v>
      </c>
      <c r="D883" s="95" t="s">
        <v>6167</v>
      </c>
      <c r="E883" s="69"/>
      <c r="F883" s="69" t="s">
        <v>133</v>
      </c>
      <c r="G883" s="74">
        <v>43728</v>
      </c>
      <c r="H883" s="97"/>
      <c r="I883" s="69" t="s">
        <v>143</v>
      </c>
      <c r="J883" s="69" t="s">
        <v>144</v>
      </c>
    </row>
    <row r="884" spans="1:10" ht="58" x14ac:dyDescent="0.35">
      <c r="A884" s="69" t="s">
        <v>115</v>
      </c>
      <c r="B884" s="69">
        <v>70542</v>
      </c>
      <c r="C884" s="69" t="s">
        <v>6193</v>
      </c>
      <c r="D884" s="95" t="s">
        <v>6167</v>
      </c>
      <c r="E884" s="69"/>
      <c r="F884" s="69" t="s">
        <v>133</v>
      </c>
      <c r="G884" s="74">
        <v>43728</v>
      </c>
      <c r="H884" s="97"/>
      <c r="I884" s="69" t="s">
        <v>143</v>
      </c>
      <c r="J884" s="69" t="s">
        <v>144</v>
      </c>
    </row>
    <row r="885" spans="1:10" ht="58" x14ac:dyDescent="0.35">
      <c r="A885" s="69" t="s">
        <v>115</v>
      </c>
      <c r="B885" s="69">
        <v>70543</v>
      </c>
      <c r="C885" s="69" t="s">
        <v>6194</v>
      </c>
      <c r="D885" s="95" t="s">
        <v>6167</v>
      </c>
      <c r="E885" s="69"/>
      <c r="F885" s="69" t="s">
        <v>133</v>
      </c>
      <c r="G885" s="74">
        <v>43728</v>
      </c>
      <c r="H885" s="97"/>
      <c r="I885" s="69" t="s">
        <v>143</v>
      </c>
      <c r="J885" s="69" t="s">
        <v>144</v>
      </c>
    </row>
    <row r="886" spans="1:10" ht="58" x14ac:dyDescent="0.35">
      <c r="A886" s="69" t="s">
        <v>115</v>
      </c>
      <c r="B886" s="69">
        <v>70544</v>
      </c>
      <c r="C886" s="69" t="s">
        <v>6196</v>
      </c>
      <c r="D886" s="95" t="s">
        <v>6195</v>
      </c>
      <c r="E886" s="69"/>
      <c r="F886" s="69" t="s">
        <v>133</v>
      </c>
      <c r="G886" s="74">
        <v>43728</v>
      </c>
      <c r="H886" s="97"/>
      <c r="I886" s="69" t="s">
        <v>143</v>
      </c>
      <c r="J886" s="69" t="s">
        <v>144</v>
      </c>
    </row>
    <row r="887" spans="1:10" ht="58" x14ac:dyDescent="0.35">
      <c r="A887" s="69" t="s">
        <v>115</v>
      </c>
      <c r="B887" s="69">
        <v>70545</v>
      </c>
      <c r="C887" s="69" t="s">
        <v>6197</v>
      </c>
      <c r="D887" s="95" t="s">
        <v>6195</v>
      </c>
      <c r="E887" s="69"/>
      <c r="F887" s="69" t="s">
        <v>133</v>
      </c>
      <c r="G887" s="74">
        <v>43728</v>
      </c>
      <c r="H887" s="97"/>
      <c r="I887" s="69" t="s">
        <v>143</v>
      </c>
      <c r="J887" s="69" t="s">
        <v>144</v>
      </c>
    </row>
    <row r="888" spans="1:10" ht="58" x14ac:dyDescent="0.35">
      <c r="A888" s="69" t="s">
        <v>115</v>
      </c>
      <c r="B888" s="69">
        <v>70546</v>
      </c>
      <c r="C888" s="69" t="s">
        <v>6198</v>
      </c>
      <c r="D888" s="95" t="s">
        <v>6195</v>
      </c>
      <c r="E888" s="69"/>
      <c r="F888" s="69" t="s">
        <v>133</v>
      </c>
      <c r="G888" s="74">
        <v>43728</v>
      </c>
      <c r="H888" s="97"/>
      <c r="I888" s="69" t="s">
        <v>143</v>
      </c>
      <c r="J888" s="69" t="s">
        <v>144</v>
      </c>
    </row>
    <row r="889" spans="1:10" ht="58" x14ac:dyDescent="0.35">
      <c r="A889" s="69" t="s">
        <v>115</v>
      </c>
      <c r="B889" s="69">
        <v>70547</v>
      </c>
      <c r="C889" s="69" t="s">
        <v>6199</v>
      </c>
      <c r="D889" s="95" t="s">
        <v>6195</v>
      </c>
      <c r="E889" s="69"/>
      <c r="F889" s="69" t="s">
        <v>133</v>
      </c>
      <c r="G889" s="74">
        <v>43728</v>
      </c>
      <c r="H889" s="97"/>
      <c r="I889" s="69" t="s">
        <v>143</v>
      </c>
      <c r="J889" s="69" t="s">
        <v>144</v>
      </c>
    </row>
    <row r="890" spans="1:10" ht="58" x14ac:dyDescent="0.35">
      <c r="A890" s="69" t="s">
        <v>115</v>
      </c>
      <c r="B890" s="69">
        <v>70548</v>
      </c>
      <c r="C890" s="69" t="s">
        <v>6200</v>
      </c>
      <c r="D890" s="95" t="s">
        <v>6195</v>
      </c>
      <c r="E890" s="69"/>
      <c r="F890" s="69" t="s">
        <v>133</v>
      </c>
      <c r="G890" s="74">
        <v>43728</v>
      </c>
      <c r="H890" s="97"/>
      <c r="I890" s="69" t="s">
        <v>143</v>
      </c>
      <c r="J890" s="69" t="s">
        <v>144</v>
      </c>
    </row>
    <row r="891" spans="1:10" ht="58" x14ac:dyDescent="0.35">
      <c r="A891" s="69" t="s">
        <v>115</v>
      </c>
      <c r="B891" s="69">
        <v>70549</v>
      </c>
      <c r="C891" s="69" t="s">
        <v>6201</v>
      </c>
      <c r="D891" s="95" t="s">
        <v>6195</v>
      </c>
      <c r="E891" s="69"/>
      <c r="F891" s="69" t="s">
        <v>133</v>
      </c>
      <c r="G891" s="74">
        <v>43728</v>
      </c>
      <c r="H891" s="97"/>
      <c r="I891" s="69" t="s">
        <v>143</v>
      </c>
      <c r="J891" s="69" t="s">
        <v>144</v>
      </c>
    </row>
    <row r="892" spans="1:10" ht="58" x14ac:dyDescent="0.35">
      <c r="A892" s="69" t="s">
        <v>115</v>
      </c>
      <c r="B892" s="69">
        <v>70551</v>
      </c>
      <c r="C892" s="69" t="s">
        <v>6203</v>
      </c>
      <c r="D892" s="95" t="s">
        <v>6202</v>
      </c>
      <c r="E892" s="69"/>
      <c r="F892" s="69" t="s">
        <v>133</v>
      </c>
      <c r="G892" s="74">
        <v>43728</v>
      </c>
      <c r="H892" s="97"/>
      <c r="I892" s="69" t="s">
        <v>143</v>
      </c>
      <c r="J892" s="69" t="s">
        <v>144</v>
      </c>
    </row>
    <row r="893" spans="1:10" ht="58" x14ac:dyDescent="0.35">
      <c r="A893" s="69" t="s">
        <v>115</v>
      </c>
      <c r="B893" s="69">
        <v>70552</v>
      </c>
      <c r="C893" s="69" t="s">
        <v>6204</v>
      </c>
      <c r="D893" s="95" t="s">
        <v>6202</v>
      </c>
      <c r="E893" s="69"/>
      <c r="F893" s="69" t="s">
        <v>133</v>
      </c>
      <c r="G893" s="74">
        <v>43728</v>
      </c>
      <c r="H893" s="97"/>
      <c r="I893" s="69" t="s">
        <v>143</v>
      </c>
      <c r="J893" s="69" t="s">
        <v>144</v>
      </c>
    </row>
    <row r="894" spans="1:10" ht="58" x14ac:dyDescent="0.35">
      <c r="A894" s="69" t="s">
        <v>115</v>
      </c>
      <c r="B894" s="69">
        <v>70553</v>
      </c>
      <c r="C894" s="69" t="s">
        <v>6205</v>
      </c>
      <c r="D894" s="95" t="s">
        <v>6202</v>
      </c>
      <c r="E894" s="69"/>
      <c r="F894" s="69" t="s">
        <v>133</v>
      </c>
      <c r="G894" s="74">
        <v>43728</v>
      </c>
      <c r="H894" s="97"/>
      <c r="I894" s="69" t="s">
        <v>143</v>
      </c>
      <c r="J894" s="69" t="s">
        <v>144</v>
      </c>
    </row>
    <row r="895" spans="1:10" ht="58" x14ac:dyDescent="0.35">
      <c r="A895" s="69" t="s">
        <v>115</v>
      </c>
      <c r="B895" s="69">
        <v>70554</v>
      </c>
      <c r="C895" s="69" t="s">
        <v>6206</v>
      </c>
      <c r="D895" s="95" t="s">
        <v>6202</v>
      </c>
      <c r="E895" s="69"/>
      <c r="F895" s="69" t="s">
        <v>133</v>
      </c>
      <c r="G895" s="74">
        <v>43728</v>
      </c>
      <c r="H895" s="97"/>
      <c r="I895" s="69" t="s">
        <v>2906</v>
      </c>
      <c r="J895" s="69" t="s">
        <v>3146</v>
      </c>
    </row>
    <row r="896" spans="1:10" ht="58" x14ac:dyDescent="0.35">
      <c r="A896" s="69" t="s">
        <v>115</v>
      </c>
      <c r="B896" s="69">
        <v>70555</v>
      </c>
      <c r="C896" s="69" t="s">
        <v>6207</v>
      </c>
      <c r="D896" s="95" t="s">
        <v>6202</v>
      </c>
      <c r="E896" s="69"/>
      <c r="F896" s="69" t="s">
        <v>133</v>
      </c>
      <c r="G896" s="74">
        <v>43728</v>
      </c>
      <c r="H896" s="97"/>
      <c r="I896" s="69" t="s">
        <v>2906</v>
      </c>
      <c r="J896" s="69" t="s">
        <v>3146</v>
      </c>
    </row>
    <row r="897" spans="1:10" ht="58" x14ac:dyDescent="0.35">
      <c r="A897" s="69" t="s">
        <v>115</v>
      </c>
      <c r="B897" s="69">
        <v>70557</v>
      </c>
      <c r="C897" s="69" t="s">
        <v>6208</v>
      </c>
      <c r="D897" s="95" t="s">
        <v>6202</v>
      </c>
      <c r="E897" s="69"/>
      <c r="F897" s="69" t="s">
        <v>133</v>
      </c>
      <c r="G897" s="74">
        <v>43728</v>
      </c>
      <c r="H897" s="97"/>
      <c r="I897" s="69" t="s">
        <v>143</v>
      </c>
      <c r="J897" s="69" t="s">
        <v>144</v>
      </c>
    </row>
    <row r="898" spans="1:10" ht="58" x14ac:dyDescent="0.35">
      <c r="A898" s="69" t="s">
        <v>115</v>
      </c>
      <c r="B898" s="69">
        <v>70558</v>
      </c>
      <c r="C898" s="69" t="s">
        <v>6209</v>
      </c>
      <c r="D898" s="95" t="s">
        <v>6202</v>
      </c>
      <c r="E898" s="69"/>
      <c r="F898" s="69" t="s">
        <v>133</v>
      </c>
      <c r="G898" s="74">
        <v>43728</v>
      </c>
      <c r="H898" s="97"/>
      <c r="I898" s="69" t="s">
        <v>143</v>
      </c>
      <c r="J898" s="69" t="s">
        <v>144</v>
      </c>
    </row>
    <row r="899" spans="1:10" ht="58" x14ac:dyDescent="0.35">
      <c r="A899" s="69" t="s">
        <v>115</v>
      </c>
      <c r="B899" s="69">
        <v>70559</v>
      </c>
      <c r="C899" s="69" t="s">
        <v>6210</v>
      </c>
      <c r="D899" s="95" t="s">
        <v>6202</v>
      </c>
      <c r="E899" s="69"/>
      <c r="F899" s="69" t="s">
        <v>133</v>
      </c>
      <c r="G899" s="74">
        <v>43728</v>
      </c>
      <c r="H899" s="97"/>
      <c r="I899" s="69" t="s">
        <v>143</v>
      </c>
      <c r="J899" s="69" t="s">
        <v>144</v>
      </c>
    </row>
    <row r="900" spans="1:10" ht="58" x14ac:dyDescent="0.35">
      <c r="A900" s="69" t="s">
        <v>115</v>
      </c>
      <c r="B900" s="69">
        <v>71250</v>
      </c>
      <c r="C900" s="69" t="s">
        <v>6222</v>
      </c>
      <c r="D900" s="95" t="s">
        <v>6221</v>
      </c>
      <c r="E900" s="69"/>
      <c r="F900" s="69" t="s">
        <v>133</v>
      </c>
      <c r="G900" s="74">
        <v>44197</v>
      </c>
      <c r="H900" s="97"/>
      <c r="I900" s="69" t="s">
        <v>143</v>
      </c>
      <c r="J900" s="69" t="s">
        <v>144</v>
      </c>
    </row>
    <row r="901" spans="1:10" ht="58" x14ac:dyDescent="0.35">
      <c r="A901" s="69" t="s">
        <v>115</v>
      </c>
      <c r="B901" s="69">
        <v>71260</v>
      </c>
      <c r="C901" s="69" t="s">
        <v>6223</v>
      </c>
      <c r="D901" s="95" t="s">
        <v>6221</v>
      </c>
      <c r="E901" s="69"/>
      <c r="F901" s="69" t="s">
        <v>133</v>
      </c>
      <c r="G901" s="74">
        <v>44197</v>
      </c>
      <c r="H901" s="97"/>
      <c r="I901" s="69" t="s">
        <v>143</v>
      </c>
      <c r="J901" s="69" t="s">
        <v>144</v>
      </c>
    </row>
    <row r="902" spans="1:10" ht="58" x14ac:dyDescent="0.35">
      <c r="A902" s="69" t="s">
        <v>115</v>
      </c>
      <c r="B902" s="69">
        <v>71270</v>
      </c>
      <c r="C902" s="69" t="s">
        <v>6224</v>
      </c>
      <c r="D902" s="95" t="s">
        <v>6221</v>
      </c>
      <c r="E902" s="69"/>
      <c r="F902" s="69" t="s">
        <v>133</v>
      </c>
      <c r="G902" s="74">
        <v>44197</v>
      </c>
      <c r="H902" s="97"/>
      <c r="I902" s="69" t="s">
        <v>143</v>
      </c>
      <c r="J902" s="69" t="s">
        <v>144</v>
      </c>
    </row>
    <row r="903" spans="1:10" ht="58" x14ac:dyDescent="0.35">
      <c r="A903" s="69" t="s">
        <v>115</v>
      </c>
      <c r="B903" s="69">
        <v>71271</v>
      </c>
      <c r="C903" s="69" t="s">
        <v>6225</v>
      </c>
      <c r="D903" s="95" t="s">
        <v>6221</v>
      </c>
      <c r="E903" s="69"/>
      <c r="F903" s="69" t="s">
        <v>133</v>
      </c>
      <c r="G903" s="74">
        <v>44197</v>
      </c>
      <c r="H903" s="97"/>
      <c r="I903" s="69" t="s">
        <v>143</v>
      </c>
      <c r="J903" s="69" t="s">
        <v>144</v>
      </c>
    </row>
    <row r="904" spans="1:10" ht="58" x14ac:dyDescent="0.35">
      <c r="A904" s="69" t="s">
        <v>115</v>
      </c>
      <c r="B904" s="69">
        <v>71275</v>
      </c>
      <c r="C904" s="69" t="s">
        <v>6226</v>
      </c>
      <c r="D904" s="95" t="s">
        <v>6221</v>
      </c>
      <c r="E904" s="69"/>
      <c r="F904" s="69" t="s">
        <v>133</v>
      </c>
      <c r="G904" s="74">
        <v>43728</v>
      </c>
      <c r="H904" s="97"/>
      <c r="I904" s="69" t="s">
        <v>143</v>
      </c>
      <c r="J904" s="69" t="s">
        <v>144</v>
      </c>
    </row>
    <row r="905" spans="1:10" ht="58" x14ac:dyDescent="0.35">
      <c r="A905" s="69" t="s">
        <v>115</v>
      </c>
      <c r="B905" s="69">
        <v>71550</v>
      </c>
      <c r="C905" s="69" t="s">
        <v>6227</v>
      </c>
      <c r="D905" s="95" t="s">
        <v>6167</v>
      </c>
      <c r="E905" s="69"/>
      <c r="F905" s="69" t="s">
        <v>133</v>
      </c>
      <c r="G905" s="74">
        <v>43728</v>
      </c>
      <c r="H905" s="97"/>
      <c r="I905" s="69" t="s">
        <v>143</v>
      </c>
      <c r="J905" s="69" t="s">
        <v>144</v>
      </c>
    </row>
    <row r="906" spans="1:10" ht="58" x14ac:dyDescent="0.35">
      <c r="A906" s="69" t="s">
        <v>115</v>
      </c>
      <c r="B906" s="69">
        <v>71551</v>
      </c>
      <c r="C906" s="69" t="s">
        <v>6228</v>
      </c>
      <c r="D906" s="95" t="s">
        <v>6167</v>
      </c>
      <c r="E906" s="69"/>
      <c r="F906" s="69" t="s">
        <v>133</v>
      </c>
      <c r="G906" s="74">
        <v>43728</v>
      </c>
      <c r="H906" s="97"/>
      <c r="I906" s="69" t="s">
        <v>143</v>
      </c>
      <c r="J906" s="69" t="s">
        <v>144</v>
      </c>
    </row>
    <row r="907" spans="1:10" ht="58" x14ac:dyDescent="0.35">
      <c r="A907" s="69" t="s">
        <v>115</v>
      </c>
      <c r="B907" s="69">
        <v>71552</v>
      </c>
      <c r="C907" s="69" t="s">
        <v>6229</v>
      </c>
      <c r="D907" s="95" t="s">
        <v>6167</v>
      </c>
      <c r="E907" s="69"/>
      <c r="F907" s="69" t="s">
        <v>133</v>
      </c>
      <c r="G907" s="74">
        <v>43728</v>
      </c>
      <c r="H907" s="97"/>
      <c r="I907" s="69" t="s">
        <v>143</v>
      </c>
      <c r="J907" s="69" t="s">
        <v>144</v>
      </c>
    </row>
    <row r="908" spans="1:10" ht="58" x14ac:dyDescent="0.35">
      <c r="A908" s="69" t="s">
        <v>115</v>
      </c>
      <c r="B908" s="69">
        <v>71555</v>
      </c>
      <c r="C908" s="69" t="s">
        <v>6230</v>
      </c>
      <c r="D908" s="95" t="s">
        <v>6167</v>
      </c>
      <c r="E908" s="69"/>
      <c r="F908" s="69" t="s">
        <v>133</v>
      </c>
      <c r="G908" s="74">
        <v>43728</v>
      </c>
      <c r="H908" s="97"/>
      <c r="I908" s="69" t="s">
        <v>143</v>
      </c>
      <c r="J908" s="69" t="s">
        <v>144</v>
      </c>
    </row>
    <row r="909" spans="1:10" ht="58" x14ac:dyDescent="0.35">
      <c r="A909" s="69" t="s">
        <v>115</v>
      </c>
      <c r="B909" s="69">
        <v>72125</v>
      </c>
      <c r="C909" s="69" t="s">
        <v>6247</v>
      </c>
      <c r="D909" s="95" t="s">
        <v>6221</v>
      </c>
      <c r="E909" s="69"/>
      <c r="F909" s="69" t="s">
        <v>133</v>
      </c>
      <c r="G909" s="74">
        <v>43728</v>
      </c>
      <c r="H909" s="97"/>
      <c r="I909" s="69" t="s">
        <v>143</v>
      </c>
      <c r="J909" s="69" t="s">
        <v>144</v>
      </c>
    </row>
    <row r="910" spans="1:10" ht="58" x14ac:dyDescent="0.35">
      <c r="A910" s="69" t="s">
        <v>115</v>
      </c>
      <c r="B910" s="69">
        <v>72126</v>
      </c>
      <c r="C910" s="69" t="s">
        <v>6248</v>
      </c>
      <c r="D910" s="95" t="s">
        <v>6221</v>
      </c>
      <c r="E910" s="69"/>
      <c r="F910" s="69" t="s">
        <v>133</v>
      </c>
      <c r="G910" s="74">
        <v>43728</v>
      </c>
      <c r="H910" s="97"/>
      <c r="I910" s="69" t="s">
        <v>143</v>
      </c>
      <c r="J910" s="69" t="s">
        <v>144</v>
      </c>
    </row>
    <row r="911" spans="1:10" ht="58" x14ac:dyDescent="0.35">
      <c r="A911" s="69" t="s">
        <v>115</v>
      </c>
      <c r="B911" s="69">
        <v>72127</v>
      </c>
      <c r="C911" s="69" t="s">
        <v>6249</v>
      </c>
      <c r="D911" s="95" t="s">
        <v>6221</v>
      </c>
      <c r="E911" s="69"/>
      <c r="F911" s="69" t="s">
        <v>133</v>
      </c>
      <c r="G911" s="74">
        <v>43728</v>
      </c>
      <c r="H911" s="97"/>
      <c r="I911" s="69" t="s">
        <v>143</v>
      </c>
      <c r="J911" s="69" t="s">
        <v>144</v>
      </c>
    </row>
    <row r="912" spans="1:10" ht="58" x14ac:dyDescent="0.35">
      <c r="A912" s="69" t="s">
        <v>115</v>
      </c>
      <c r="B912" s="69">
        <v>72128</v>
      </c>
      <c r="C912" s="69" t="s">
        <v>6250</v>
      </c>
      <c r="D912" s="95" t="s">
        <v>6221</v>
      </c>
      <c r="E912" s="69"/>
      <c r="F912" s="69" t="s">
        <v>133</v>
      </c>
      <c r="G912" s="74">
        <v>43728</v>
      </c>
      <c r="H912" s="97"/>
      <c r="I912" s="69" t="s">
        <v>143</v>
      </c>
      <c r="J912" s="69" t="s">
        <v>144</v>
      </c>
    </row>
    <row r="913" spans="1:10" ht="58" x14ac:dyDescent="0.35">
      <c r="A913" s="69" t="s">
        <v>115</v>
      </c>
      <c r="B913" s="69">
        <v>72129</v>
      </c>
      <c r="C913" s="69" t="s">
        <v>6251</v>
      </c>
      <c r="D913" s="95" t="s">
        <v>6221</v>
      </c>
      <c r="E913" s="69"/>
      <c r="F913" s="69" t="s">
        <v>133</v>
      </c>
      <c r="G913" s="74">
        <v>43728</v>
      </c>
      <c r="H913" s="97"/>
      <c r="I913" s="69" t="s">
        <v>143</v>
      </c>
      <c r="J913" s="69" t="s">
        <v>144</v>
      </c>
    </row>
    <row r="914" spans="1:10" ht="58" x14ac:dyDescent="0.35">
      <c r="A914" s="69" t="s">
        <v>115</v>
      </c>
      <c r="B914" s="69">
        <v>72130</v>
      </c>
      <c r="C914" s="69" t="s">
        <v>6252</v>
      </c>
      <c r="D914" s="95" t="s">
        <v>6221</v>
      </c>
      <c r="E914" s="69"/>
      <c r="F914" s="69" t="s">
        <v>133</v>
      </c>
      <c r="G914" s="74">
        <v>43728</v>
      </c>
      <c r="H914" s="97"/>
      <c r="I914" s="69" t="s">
        <v>143</v>
      </c>
      <c r="J914" s="69" t="s">
        <v>144</v>
      </c>
    </row>
    <row r="915" spans="1:10" ht="58" x14ac:dyDescent="0.35">
      <c r="A915" s="69" t="s">
        <v>115</v>
      </c>
      <c r="B915" s="69">
        <v>72131</v>
      </c>
      <c r="C915" s="69" t="s">
        <v>6253</v>
      </c>
      <c r="D915" s="95" t="s">
        <v>6221</v>
      </c>
      <c r="E915" s="69"/>
      <c r="F915" s="69" t="s">
        <v>133</v>
      </c>
      <c r="G915" s="74">
        <v>43728</v>
      </c>
      <c r="H915" s="97"/>
      <c r="I915" s="69" t="s">
        <v>143</v>
      </c>
      <c r="J915" s="69" t="s">
        <v>144</v>
      </c>
    </row>
    <row r="916" spans="1:10" ht="58" x14ac:dyDescent="0.35">
      <c r="A916" s="69" t="s">
        <v>115</v>
      </c>
      <c r="B916" s="69">
        <v>72132</v>
      </c>
      <c r="C916" s="69" t="s">
        <v>6254</v>
      </c>
      <c r="D916" s="95" t="s">
        <v>6221</v>
      </c>
      <c r="E916" s="69"/>
      <c r="F916" s="69" t="s">
        <v>133</v>
      </c>
      <c r="G916" s="74">
        <v>43728</v>
      </c>
      <c r="H916" s="97"/>
      <c r="I916" s="69" t="s">
        <v>143</v>
      </c>
      <c r="J916" s="69" t="s">
        <v>144</v>
      </c>
    </row>
    <row r="917" spans="1:10" ht="58" x14ac:dyDescent="0.35">
      <c r="A917" s="69" t="s">
        <v>115</v>
      </c>
      <c r="B917" s="69">
        <v>72133</v>
      </c>
      <c r="C917" s="69" t="s">
        <v>6255</v>
      </c>
      <c r="D917" s="95" t="s">
        <v>6221</v>
      </c>
      <c r="E917" s="69"/>
      <c r="F917" s="69" t="s">
        <v>133</v>
      </c>
      <c r="G917" s="74">
        <v>43728</v>
      </c>
      <c r="H917" s="97"/>
      <c r="I917" s="69" t="s">
        <v>143</v>
      </c>
      <c r="J917" s="69" t="s">
        <v>144</v>
      </c>
    </row>
    <row r="918" spans="1:10" ht="58" x14ac:dyDescent="0.35">
      <c r="A918" s="69" t="s">
        <v>115</v>
      </c>
      <c r="B918" s="69">
        <v>72141</v>
      </c>
      <c r="C918" s="69" t="s">
        <v>6256</v>
      </c>
      <c r="D918" s="95" t="s">
        <v>6167</v>
      </c>
      <c r="E918" s="69"/>
      <c r="F918" s="69" t="s">
        <v>133</v>
      </c>
      <c r="G918" s="74">
        <v>43728</v>
      </c>
      <c r="H918" s="97"/>
      <c r="I918" s="69" t="s">
        <v>143</v>
      </c>
      <c r="J918" s="69" t="s">
        <v>144</v>
      </c>
    </row>
    <row r="919" spans="1:10" ht="58" x14ac:dyDescent="0.35">
      <c r="A919" s="69" t="s">
        <v>115</v>
      </c>
      <c r="B919" s="69">
        <v>72142</v>
      </c>
      <c r="C919" s="69" t="s">
        <v>6257</v>
      </c>
      <c r="D919" s="95" t="s">
        <v>6167</v>
      </c>
      <c r="E919" s="69"/>
      <c r="F919" s="69" t="s">
        <v>133</v>
      </c>
      <c r="G919" s="74">
        <v>43728</v>
      </c>
      <c r="H919" s="97"/>
      <c r="I919" s="69" t="s">
        <v>143</v>
      </c>
      <c r="J919" s="69" t="s">
        <v>144</v>
      </c>
    </row>
    <row r="920" spans="1:10" ht="58" x14ac:dyDescent="0.35">
      <c r="A920" s="69" t="s">
        <v>115</v>
      </c>
      <c r="B920" s="69">
        <v>72146</v>
      </c>
      <c r="C920" s="69" t="s">
        <v>6258</v>
      </c>
      <c r="D920" s="95" t="s">
        <v>6167</v>
      </c>
      <c r="E920" s="69"/>
      <c r="F920" s="69" t="s">
        <v>133</v>
      </c>
      <c r="G920" s="74">
        <v>43728</v>
      </c>
      <c r="H920" s="97"/>
      <c r="I920" s="69" t="s">
        <v>143</v>
      </c>
      <c r="J920" s="69" t="s">
        <v>144</v>
      </c>
    </row>
    <row r="921" spans="1:10" ht="58" x14ac:dyDescent="0.35">
      <c r="A921" s="69" t="s">
        <v>115</v>
      </c>
      <c r="B921" s="69">
        <v>72147</v>
      </c>
      <c r="C921" s="69" t="s">
        <v>6259</v>
      </c>
      <c r="D921" s="95" t="s">
        <v>6167</v>
      </c>
      <c r="E921" s="69"/>
      <c r="F921" s="69" t="s">
        <v>133</v>
      </c>
      <c r="G921" s="74">
        <v>43728</v>
      </c>
      <c r="H921" s="97"/>
      <c r="I921" s="69" t="s">
        <v>143</v>
      </c>
      <c r="J921" s="69" t="s">
        <v>144</v>
      </c>
    </row>
    <row r="922" spans="1:10" ht="58" x14ac:dyDescent="0.35">
      <c r="A922" s="69" t="s">
        <v>115</v>
      </c>
      <c r="B922" s="69">
        <v>72148</v>
      </c>
      <c r="C922" s="69" t="s">
        <v>6260</v>
      </c>
      <c r="D922" s="95" t="s">
        <v>6167</v>
      </c>
      <c r="E922" s="69"/>
      <c r="F922" s="69" t="s">
        <v>133</v>
      </c>
      <c r="G922" s="74">
        <v>43728</v>
      </c>
      <c r="H922" s="97"/>
      <c r="I922" s="69" t="s">
        <v>143</v>
      </c>
      <c r="J922" s="69" t="s">
        <v>144</v>
      </c>
    </row>
    <row r="923" spans="1:10" ht="58" x14ac:dyDescent="0.35">
      <c r="A923" s="69" t="s">
        <v>115</v>
      </c>
      <c r="B923" s="69">
        <v>72149</v>
      </c>
      <c r="C923" s="69" t="s">
        <v>6261</v>
      </c>
      <c r="D923" s="95" t="s">
        <v>6167</v>
      </c>
      <c r="E923" s="69"/>
      <c r="F923" s="69" t="s">
        <v>133</v>
      </c>
      <c r="G923" s="74">
        <v>43728</v>
      </c>
      <c r="H923" s="97"/>
      <c r="I923" s="69" t="s">
        <v>143</v>
      </c>
      <c r="J923" s="69" t="s">
        <v>144</v>
      </c>
    </row>
    <row r="924" spans="1:10" ht="58" x14ac:dyDescent="0.35">
      <c r="A924" s="69" t="s">
        <v>115</v>
      </c>
      <c r="B924" s="69">
        <v>72156</v>
      </c>
      <c r="C924" s="69" t="s">
        <v>6262</v>
      </c>
      <c r="D924" s="95" t="s">
        <v>6167</v>
      </c>
      <c r="E924" s="69"/>
      <c r="F924" s="69" t="s">
        <v>133</v>
      </c>
      <c r="G924" s="74">
        <v>43728</v>
      </c>
      <c r="H924" s="97"/>
      <c r="I924" s="69" t="s">
        <v>143</v>
      </c>
      <c r="J924" s="69" t="s">
        <v>144</v>
      </c>
    </row>
    <row r="925" spans="1:10" ht="58" x14ac:dyDescent="0.35">
      <c r="A925" s="69" t="s">
        <v>115</v>
      </c>
      <c r="B925" s="69">
        <v>72157</v>
      </c>
      <c r="C925" s="69" t="s">
        <v>6263</v>
      </c>
      <c r="D925" s="95" t="s">
        <v>6167</v>
      </c>
      <c r="E925" s="69"/>
      <c r="F925" s="69" t="s">
        <v>133</v>
      </c>
      <c r="G925" s="74">
        <v>43728</v>
      </c>
      <c r="H925" s="97"/>
      <c r="I925" s="69" t="s">
        <v>143</v>
      </c>
      <c r="J925" s="69" t="s">
        <v>144</v>
      </c>
    </row>
    <row r="926" spans="1:10" ht="58" x14ac:dyDescent="0.35">
      <c r="A926" s="69" t="s">
        <v>115</v>
      </c>
      <c r="B926" s="69">
        <v>72158</v>
      </c>
      <c r="C926" s="69" t="s">
        <v>6264</v>
      </c>
      <c r="D926" s="95" t="s">
        <v>6167</v>
      </c>
      <c r="E926" s="69"/>
      <c r="F926" s="69" t="s">
        <v>133</v>
      </c>
      <c r="G926" s="74">
        <v>43728</v>
      </c>
      <c r="H926" s="97"/>
      <c r="I926" s="69" t="s">
        <v>143</v>
      </c>
      <c r="J926" s="69" t="s">
        <v>144</v>
      </c>
    </row>
    <row r="927" spans="1:10" ht="58" x14ac:dyDescent="0.35">
      <c r="A927" s="69" t="s">
        <v>115</v>
      </c>
      <c r="B927" s="69">
        <v>72159</v>
      </c>
      <c r="C927" s="69" t="s">
        <v>6265</v>
      </c>
      <c r="D927" s="95" t="s">
        <v>6167</v>
      </c>
      <c r="E927" s="69"/>
      <c r="F927" s="69" t="s">
        <v>133</v>
      </c>
      <c r="G927" s="74">
        <v>43728</v>
      </c>
      <c r="H927" s="97"/>
      <c r="I927" s="69" t="s">
        <v>143</v>
      </c>
      <c r="J927" s="69" t="s">
        <v>144</v>
      </c>
    </row>
    <row r="928" spans="1:10" ht="58" x14ac:dyDescent="0.35">
      <c r="A928" s="69" t="s">
        <v>115</v>
      </c>
      <c r="B928" s="69">
        <v>72191</v>
      </c>
      <c r="C928" s="69" t="s">
        <v>6268</v>
      </c>
      <c r="D928" s="95" t="s">
        <v>6188</v>
      </c>
      <c r="E928" s="69"/>
      <c r="F928" s="69" t="s">
        <v>133</v>
      </c>
      <c r="G928" s="74">
        <v>43728</v>
      </c>
      <c r="H928" s="97"/>
      <c r="I928" s="69" t="s">
        <v>143</v>
      </c>
      <c r="J928" s="69" t="s">
        <v>144</v>
      </c>
    </row>
    <row r="929" spans="1:10" ht="58" x14ac:dyDescent="0.35">
      <c r="A929" s="69" t="s">
        <v>115</v>
      </c>
      <c r="B929" s="69">
        <v>72192</v>
      </c>
      <c r="C929" s="69" t="s">
        <v>6269</v>
      </c>
      <c r="D929" s="95" t="s">
        <v>6188</v>
      </c>
      <c r="E929" s="69"/>
      <c r="F929" s="69" t="s">
        <v>133</v>
      </c>
      <c r="G929" s="74">
        <v>43728</v>
      </c>
      <c r="H929" s="97"/>
      <c r="I929" s="69" t="s">
        <v>143</v>
      </c>
      <c r="J929" s="69" t="s">
        <v>144</v>
      </c>
    </row>
    <row r="930" spans="1:10" ht="58" x14ac:dyDescent="0.35">
      <c r="A930" s="69" t="s">
        <v>115</v>
      </c>
      <c r="B930" s="69">
        <v>72193</v>
      </c>
      <c r="C930" s="69" t="s">
        <v>6270</v>
      </c>
      <c r="D930" s="95" t="s">
        <v>6188</v>
      </c>
      <c r="E930" s="69"/>
      <c r="F930" s="69" t="s">
        <v>133</v>
      </c>
      <c r="G930" s="74">
        <v>43728</v>
      </c>
      <c r="H930" s="97"/>
      <c r="I930" s="69" t="s">
        <v>143</v>
      </c>
      <c r="J930" s="69" t="s">
        <v>144</v>
      </c>
    </row>
    <row r="931" spans="1:10" ht="58" x14ac:dyDescent="0.35">
      <c r="A931" s="69" t="s">
        <v>115</v>
      </c>
      <c r="B931" s="69">
        <v>72194</v>
      </c>
      <c r="C931" s="69" t="s">
        <v>6271</v>
      </c>
      <c r="D931" s="95" t="s">
        <v>6188</v>
      </c>
      <c r="E931" s="69"/>
      <c r="F931" s="69" t="s">
        <v>133</v>
      </c>
      <c r="G931" s="74">
        <v>43728</v>
      </c>
      <c r="H931" s="97"/>
      <c r="I931" s="69" t="s">
        <v>143</v>
      </c>
      <c r="J931" s="69" t="s">
        <v>144</v>
      </c>
    </row>
    <row r="932" spans="1:10" ht="58" x14ac:dyDescent="0.35">
      <c r="A932" s="69" t="s">
        <v>115</v>
      </c>
      <c r="B932" s="69">
        <v>72195</v>
      </c>
      <c r="C932" s="69" t="s">
        <v>6272</v>
      </c>
      <c r="D932" s="95" t="s">
        <v>6167</v>
      </c>
      <c r="E932" s="69"/>
      <c r="F932" s="69" t="s">
        <v>133</v>
      </c>
      <c r="G932" s="74">
        <v>43728</v>
      </c>
      <c r="H932" s="97"/>
      <c r="I932" s="69" t="s">
        <v>143</v>
      </c>
      <c r="J932" s="69" t="s">
        <v>144</v>
      </c>
    </row>
    <row r="933" spans="1:10" ht="58" x14ac:dyDescent="0.35">
      <c r="A933" s="69" t="s">
        <v>115</v>
      </c>
      <c r="B933" s="69">
        <v>72196</v>
      </c>
      <c r="C933" s="69" t="s">
        <v>6273</v>
      </c>
      <c r="D933" s="95" t="s">
        <v>6167</v>
      </c>
      <c r="E933" s="69"/>
      <c r="F933" s="69" t="s">
        <v>133</v>
      </c>
      <c r="G933" s="74">
        <v>43728</v>
      </c>
      <c r="H933" s="97"/>
      <c r="I933" s="69" t="s">
        <v>143</v>
      </c>
      <c r="J933" s="69" t="s">
        <v>144</v>
      </c>
    </row>
    <row r="934" spans="1:10" ht="58" x14ac:dyDescent="0.35">
      <c r="A934" s="69" t="s">
        <v>115</v>
      </c>
      <c r="B934" s="69">
        <v>72197</v>
      </c>
      <c r="C934" s="69" t="s">
        <v>6274</v>
      </c>
      <c r="D934" s="95" t="s">
        <v>6167</v>
      </c>
      <c r="E934" s="69"/>
      <c r="F934" s="69" t="s">
        <v>133</v>
      </c>
      <c r="G934" s="74">
        <v>43728</v>
      </c>
      <c r="H934" s="97"/>
      <c r="I934" s="69" t="s">
        <v>143</v>
      </c>
      <c r="J934" s="69" t="s">
        <v>144</v>
      </c>
    </row>
    <row r="935" spans="1:10" ht="58" x14ac:dyDescent="0.35">
      <c r="A935" s="69" t="s">
        <v>115</v>
      </c>
      <c r="B935" s="69">
        <v>73200</v>
      </c>
      <c r="C935" s="69" t="s">
        <v>6304</v>
      </c>
      <c r="D935" s="95" t="s">
        <v>6221</v>
      </c>
      <c r="E935" s="69"/>
      <c r="F935" s="69" t="s">
        <v>133</v>
      </c>
      <c r="G935" s="74">
        <v>43728</v>
      </c>
      <c r="H935" s="97"/>
      <c r="I935" s="69" t="s">
        <v>143</v>
      </c>
      <c r="J935" s="69" t="s">
        <v>144</v>
      </c>
    </row>
    <row r="936" spans="1:10" ht="58" x14ac:dyDescent="0.35">
      <c r="A936" s="69" t="s">
        <v>115</v>
      </c>
      <c r="B936" s="69">
        <v>73201</v>
      </c>
      <c r="C936" s="69" t="s">
        <v>6305</v>
      </c>
      <c r="D936" s="95" t="s">
        <v>6221</v>
      </c>
      <c r="E936" s="69"/>
      <c r="F936" s="69" t="s">
        <v>133</v>
      </c>
      <c r="G936" s="74">
        <v>43728</v>
      </c>
      <c r="H936" s="97"/>
      <c r="I936" s="69" t="s">
        <v>143</v>
      </c>
      <c r="J936" s="69" t="s">
        <v>144</v>
      </c>
    </row>
    <row r="937" spans="1:10" ht="58" x14ac:dyDescent="0.35">
      <c r="A937" s="69" t="s">
        <v>115</v>
      </c>
      <c r="B937" s="69">
        <v>73202</v>
      </c>
      <c r="C937" s="69" t="s">
        <v>6306</v>
      </c>
      <c r="D937" s="95" t="s">
        <v>6221</v>
      </c>
      <c r="E937" s="69"/>
      <c r="F937" s="69" t="s">
        <v>133</v>
      </c>
      <c r="G937" s="74">
        <v>43728</v>
      </c>
      <c r="H937" s="97"/>
      <c r="I937" s="69" t="s">
        <v>143</v>
      </c>
      <c r="J937" s="69" t="s">
        <v>144</v>
      </c>
    </row>
    <row r="938" spans="1:10" ht="58" x14ac:dyDescent="0.35">
      <c r="A938" s="69" t="s">
        <v>115</v>
      </c>
      <c r="B938" s="69">
        <v>73206</v>
      </c>
      <c r="C938" s="69" t="s">
        <v>6307</v>
      </c>
      <c r="D938" s="95" t="s">
        <v>6188</v>
      </c>
      <c r="E938" s="69"/>
      <c r="F938" s="69" t="s">
        <v>133</v>
      </c>
      <c r="G938" s="74">
        <v>43728</v>
      </c>
      <c r="H938" s="97"/>
      <c r="I938" s="69" t="s">
        <v>143</v>
      </c>
      <c r="J938" s="69" t="s">
        <v>144</v>
      </c>
    </row>
    <row r="939" spans="1:10" ht="58" x14ac:dyDescent="0.35">
      <c r="A939" s="69" t="s">
        <v>115</v>
      </c>
      <c r="B939" s="69">
        <v>73218</v>
      </c>
      <c r="C939" s="69" t="s">
        <v>6308</v>
      </c>
      <c r="D939" s="95" t="s">
        <v>6167</v>
      </c>
      <c r="E939" s="69"/>
      <c r="F939" s="69" t="s">
        <v>133</v>
      </c>
      <c r="G939" s="74">
        <v>43728</v>
      </c>
      <c r="H939" s="97"/>
      <c r="I939" s="69" t="s">
        <v>143</v>
      </c>
      <c r="J939" s="69" t="s">
        <v>144</v>
      </c>
    </row>
    <row r="940" spans="1:10" ht="58" x14ac:dyDescent="0.35">
      <c r="A940" s="69" t="s">
        <v>115</v>
      </c>
      <c r="B940" s="69">
        <v>73219</v>
      </c>
      <c r="C940" s="69" t="s">
        <v>6309</v>
      </c>
      <c r="D940" s="95" t="s">
        <v>6167</v>
      </c>
      <c r="E940" s="69"/>
      <c r="F940" s="69" t="s">
        <v>133</v>
      </c>
      <c r="G940" s="74">
        <v>43728</v>
      </c>
      <c r="H940" s="97"/>
      <c r="I940" s="69" t="s">
        <v>143</v>
      </c>
      <c r="J940" s="69" t="s">
        <v>144</v>
      </c>
    </row>
    <row r="941" spans="1:10" ht="58" x14ac:dyDescent="0.35">
      <c r="A941" s="69" t="s">
        <v>115</v>
      </c>
      <c r="B941" s="69">
        <v>73220</v>
      </c>
      <c r="C941" s="69" t="s">
        <v>6310</v>
      </c>
      <c r="D941" s="95" t="s">
        <v>6167</v>
      </c>
      <c r="E941" s="69"/>
      <c r="F941" s="69" t="s">
        <v>133</v>
      </c>
      <c r="G941" s="74">
        <v>43728</v>
      </c>
      <c r="H941" s="97"/>
      <c r="I941" s="69" t="s">
        <v>143</v>
      </c>
      <c r="J941" s="69" t="s">
        <v>144</v>
      </c>
    </row>
    <row r="942" spans="1:10" ht="58" x14ac:dyDescent="0.35">
      <c r="A942" s="69" t="s">
        <v>115</v>
      </c>
      <c r="B942" s="69">
        <v>73221</v>
      </c>
      <c r="C942" s="69" t="s">
        <v>6311</v>
      </c>
      <c r="D942" s="95" t="s">
        <v>6167</v>
      </c>
      <c r="E942" s="69"/>
      <c r="F942" s="69" t="s">
        <v>133</v>
      </c>
      <c r="G942" s="74">
        <v>43728</v>
      </c>
      <c r="H942" s="97"/>
      <c r="I942" s="69" t="s">
        <v>143</v>
      </c>
      <c r="J942" s="69" t="s">
        <v>144</v>
      </c>
    </row>
    <row r="943" spans="1:10" ht="58" x14ac:dyDescent="0.35">
      <c r="A943" s="69" t="s">
        <v>115</v>
      </c>
      <c r="B943" s="69">
        <v>73222</v>
      </c>
      <c r="C943" s="69" t="s">
        <v>6312</v>
      </c>
      <c r="D943" s="95" t="s">
        <v>6167</v>
      </c>
      <c r="E943" s="69"/>
      <c r="F943" s="69" t="s">
        <v>133</v>
      </c>
      <c r="G943" s="74">
        <v>43728</v>
      </c>
      <c r="H943" s="97"/>
      <c r="I943" s="69" t="s">
        <v>143</v>
      </c>
      <c r="J943" s="69" t="s">
        <v>144</v>
      </c>
    </row>
    <row r="944" spans="1:10" ht="58" x14ac:dyDescent="0.35">
      <c r="A944" s="69" t="s">
        <v>115</v>
      </c>
      <c r="B944" s="69">
        <v>73223</v>
      </c>
      <c r="C944" s="69" t="s">
        <v>6313</v>
      </c>
      <c r="D944" s="95" t="s">
        <v>6167</v>
      </c>
      <c r="E944" s="69"/>
      <c r="F944" s="69" t="s">
        <v>133</v>
      </c>
      <c r="G944" s="74">
        <v>43728</v>
      </c>
      <c r="H944" s="97"/>
      <c r="I944" s="69" t="s">
        <v>143</v>
      </c>
      <c r="J944" s="69" t="s">
        <v>144</v>
      </c>
    </row>
    <row r="945" spans="1:10" ht="58" x14ac:dyDescent="0.35">
      <c r="A945" s="69" t="s">
        <v>115</v>
      </c>
      <c r="B945" s="69">
        <v>73700</v>
      </c>
      <c r="C945" s="69" t="s">
        <v>6338</v>
      </c>
      <c r="D945" s="95" t="s">
        <v>6221</v>
      </c>
      <c r="E945" s="69"/>
      <c r="F945" s="69" t="s">
        <v>133</v>
      </c>
      <c r="G945" s="74">
        <v>43728</v>
      </c>
      <c r="H945" s="97"/>
      <c r="I945" s="69" t="s">
        <v>143</v>
      </c>
      <c r="J945" s="69" t="s">
        <v>144</v>
      </c>
    </row>
    <row r="946" spans="1:10" ht="58" x14ac:dyDescent="0.35">
      <c r="A946" s="69" t="s">
        <v>115</v>
      </c>
      <c r="B946" s="69">
        <v>73701</v>
      </c>
      <c r="C946" s="69" t="s">
        <v>6339</v>
      </c>
      <c r="D946" s="95" t="s">
        <v>6221</v>
      </c>
      <c r="E946" s="69"/>
      <c r="F946" s="69" t="s">
        <v>133</v>
      </c>
      <c r="G946" s="74">
        <v>43728</v>
      </c>
      <c r="H946" s="97"/>
      <c r="I946" s="69" t="s">
        <v>143</v>
      </c>
      <c r="J946" s="69" t="s">
        <v>144</v>
      </c>
    </row>
    <row r="947" spans="1:10" ht="58" x14ac:dyDescent="0.35">
      <c r="A947" s="69" t="s">
        <v>115</v>
      </c>
      <c r="B947" s="69">
        <v>73702</v>
      </c>
      <c r="C947" s="69" t="s">
        <v>6340</v>
      </c>
      <c r="D947" s="95" t="s">
        <v>6221</v>
      </c>
      <c r="E947" s="69"/>
      <c r="F947" s="69" t="s">
        <v>133</v>
      </c>
      <c r="G947" s="74">
        <v>43728</v>
      </c>
      <c r="H947" s="97"/>
      <c r="I947" s="69" t="s">
        <v>143</v>
      </c>
      <c r="J947" s="69" t="s">
        <v>144</v>
      </c>
    </row>
    <row r="948" spans="1:10" ht="58" x14ac:dyDescent="0.35">
      <c r="A948" s="69" t="s">
        <v>115</v>
      </c>
      <c r="B948" s="69">
        <v>73706</v>
      </c>
      <c r="C948" s="69" t="s">
        <v>6341</v>
      </c>
      <c r="D948" s="95" t="s">
        <v>6188</v>
      </c>
      <c r="E948" s="69"/>
      <c r="F948" s="69" t="s">
        <v>133</v>
      </c>
      <c r="G948" s="74">
        <v>43728</v>
      </c>
      <c r="H948" s="97"/>
      <c r="I948" s="69" t="s">
        <v>143</v>
      </c>
      <c r="J948" s="69" t="s">
        <v>144</v>
      </c>
    </row>
    <row r="949" spans="1:10" ht="58" x14ac:dyDescent="0.35">
      <c r="A949" s="69" t="s">
        <v>115</v>
      </c>
      <c r="B949" s="69">
        <v>73718</v>
      </c>
      <c r="C949" s="69" t="s">
        <v>6342</v>
      </c>
      <c r="D949" s="95" t="s">
        <v>6167</v>
      </c>
      <c r="E949" s="69"/>
      <c r="F949" s="69" t="s">
        <v>133</v>
      </c>
      <c r="G949" s="74">
        <v>43728</v>
      </c>
      <c r="H949" s="97"/>
      <c r="I949" s="69" t="s">
        <v>143</v>
      </c>
      <c r="J949" s="69" t="s">
        <v>144</v>
      </c>
    </row>
    <row r="950" spans="1:10" ht="58" x14ac:dyDescent="0.35">
      <c r="A950" s="69" t="s">
        <v>115</v>
      </c>
      <c r="B950" s="69">
        <v>73719</v>
      </c>
      <c r="C950" s="69" t="s">
        <v>6343</v>
      </c>
      <c r="D950" s="95" t="s">
        <v>6167</v>
      </c>
      <c r="E950" s="69"/>
      <c r="F950" s="69" t="s">
        <v>133</v>
      </c>
      <c r="G950" s="74">
        <v>43728</v>
      </c>
      <c r="H950" s="97"/>
      <c r="I950" s="69" t="s">
        <v>143</v>
      </c>
      <c r="J950" s="69" t="s">
        <v>144</v>
      </c>
    </row>
    <row r="951" spans="1:10" ht="58" x14ac:dyDescent="0.35">
      <c r="A951" s="69" t="s">
        <v>115</v>
      </c>
      <c r="B951" s="69">
        <v>73720</v>
      </c>
      <c r="C951" s="69" t="s">
        <v>6344</v>
      </c>
      <c r="D951" s="95" t="s">
        <v>6167</v>
      </c>
      <c r="E951" s="69"/>
      <c r="F951" s="69" t="s">
        <v>133</v>
      </c>
      <c r="G951" s="74">
        <v>43728</v>
      </c>
      <c r="H951" s="97"/>
      <c r="I951" s="69" t="s">
        <v>143</v>
      </c>
      <c r="J951" s="69" t="s">
        <v>144</v>
      </c>
    </row>
    <row r="952" spans="1:10" ht="58" x14ac:dyDescent="0.35">
      <c r="A952" s="69" t="s">
        <v>115</v>
      </c>
      <c r="B952" s="69">
        <v>73721</v>
      </c>
      <c r="C952" s="69" t="s">
        <v>6345</v>
      </c>
      <c r="D952" s="95" t="s">
        <v>6167</v>
      </c>
      <c r="E952" s="69"/>
      <c r="F952" s="69" t="s">
        <v>133</v>
      </c>
      <c r="G952" s="74">
        <v>43728</v>
      </c>
      <c r="H952" s="97"/>
      <c r="I952" s="69" t="s">
        <v>143</v>
      </c>
      <c r="J952" s="69" t="s">
        <v>144</v>
      </c>
    </row>
    <row r="953" spans="1:10" ht="58" x14ac:dyDescent="0.35">
      <c r="A953" s="69" t="s">
        <v>115</v>
      </c>
      <c r="B953" s="69">
        <v>73722</v>
      </c>
      <c r="C953" s="69" t="s">
        <v>6346</v>
      </c>
      <c r="D953" s="95" t="s">
        <v>6167</v>
      </c>
      <c r="E953" s="69"/>
      <c r="F953" s="69" t="s">
        <v>133</v>
      </c>
      <c r="G953" s="74">
        <v>43728</v>
      </c>
      <c r="H953" s="97"/>
      <c r="I953" s="69" t="s">
        <v>143</v>
      </c>
      <c r="J953" s="69" t="s">
        <v>144</v>
      </c>
    </row>
    <row r="954" spans="1:10" ht="58" x14ac:dyDescent="0.35">
      <c r="A954" s="69" t="s">
        <v>115</v>
      </c>
      <c r="B954" s="69">
        <v>73723</v>
      </c>
      <c r="C954" s="69" t="s">
        <v>6347</v>
      </c>
      <c r="D954" s="95" t="s">
        <v>6167</v>
      </c>
      <c r="E954" s="69"/>
      <c r="F954" s="69" t="s">
        <v>133</v>
      </c>
      <c r="G954" s="74">
        <v>43728</v>
      </c>
      <c r="H954" s="97"/>
      <c r="I954" s="69" t="s">
        <v>143</v>
      </c>
      <c r="J954" s="69" t="s">
        <v>144</v>
      </c>
    </row>
    <row r="955" spans="1:10" ht="58" x14ac:dyDescent="0.35">
      <c r="A955" s="69" t="s">
        <v>115</v>
      </c>
      <c r="B955" s="69">
        <v>74150</v>
      </c>
      <c r="C955" s="69" t="s">
        <v>6353</v>
      </c>
      <c r="D955" s="95" t="s">
        <v>6221</v>
      </c>
      <c r="E955" s="69"/>
      <c r="F955" s="69" t="s">
        <v>133</v>
      </c>
      <c r="G955" s="74">
        <v>43728</v>
      </c>
      <c r="H955" s="97"/>
      <c r="I955" s="69" t="s">
        <v>143</v>
      </c>
      <c r="J955" s="69" t="s">
        <v>144</v>
      </c>
    </row>
    <row r="956" spans="1:10" ht="58" x14ac:dyDescent="0.35">
      <c r="A956" s="69" t="s">
        <v>115</v>
      </c>
      <c r="B956" s="69">
        <v>74160</v>
      </c>
      <c r="C956" s="69" t="s">
        <v>6354</v>
      </c>
      <c r="D956" s="95" t="s">
        <v>6221</v>
      </c>
      <c r="E956" s="69"/>
      <c r="F956" s="69" t="s">
        <v>133</v>
      </c>
      <c r="G956" s="74">
        <v>43728</v>
      </c>
      <c r="H956" s="97"/>
      <c r="I956" s="69" t="s">
        <v>143</v>
      </c>
      <c r="J956" s="69" t="s">
        <v>144</v>
      </c>
    </row>
    <row r="957" spans="1:10" ht="58" x14ac:dyDescent="0.35">
      <c r="A957" s="69" t="s">
        <v>115</v>
      </c>
      <c r="B957" s="69">
        <v>74170</v>
      </c>
      <c r="C957" s="69" t="s">
        <v>6355</v>
      </c>
      <c r="D957" s="95" t="s">
        <v>6221</v>
      </c>
      <c r="E957" s="69"/>
      <c r="F957" s="69" t="s">
        <v>133</v>
      </c>
      <c r="G957" s="74">
        <v>43728</v>
      </c>
      <c r="H957" s="97"/>
      <c r="I957" s="69" t="s">
        <v>143</v>
      </c>
      <c r="J957" s="69" t="s">
        <v>144</v>
      </c>
    </row>
    <row r="958" spans="1:10" ht="58" x14ac:dyDescent="0.35">
      <c r="A958" s="69" t="s">
        <v>115</v>
      </c>
      <c r="B958" s="69">
        <v>74174</v>
      </c>
      <c r="C958" s="69" t="s">
        <v>6356</v>
      </c>
      <c r="D958" s="95" t="s">
        <v>6188</v>
      </c>
      <c r="E958" s="69"/>
      <c r="F958" s="69" t="s">
        <v>133</v>
      </c>
      <c r="G958" s="74">
        <v>43728</v>
      </c>
      <c r="H958" s="97"/>
      <c r="I958" s="69" t="s">
        <v>143</v>
      </c>
      <c r="J958" s="69" t="s">
        <v>144</v>
      </c>
    </row>
    <row r="959" spans="1:10" ht="58" x14ac:dyDescent="0.35">
      <c r="A959" s="69" t="s">
        <v>115</v>
      </c>
      <c r="B959" s="69">
        <v>74175</v>
      </c>
      <c r="C959" s="69" t="s">
        <v>6357</v>
      </c>
      <c r="D959" s="95" t="s">
        <v>6188</v>
      </c>
      <c r="E959" s="69"/>
      <c r="F959" s="69" t="s">
        <v>133</v>
      </c>
      <c r="G959" s="74">
        <v>43728</v>
      </c>
      <c r="H959" s="97"/>
      <c r="I959" s="69" t="s">
        <v>143</v>
      </c>
      <c r="J959" s="69" t="s">
        <v>144</v>
      </c>
    </row>
    <row r="960" spans="1:10" ht="58" x14ac:dyDescent="0.35">
      <c r="A960" s="69" t="s">
        <v>115</v>
      </c>
      <c r="B960" s="69">
        <v>74176</v>
      </c>
      <c r="C960" s="69" t="s">
        <v>6358</v>
      </c>
      <c r="D960" s="95" t="s">
        <v>6221</v>
      </c>
      <c r="E960" s="69"/>
      <c r="F960" s="69" t="s">
        <v>133</v>
      </c>
      <c r="G960" s="74">
        <v>43728</v>
      </c>
      <c r="H960" s="97"/>
      <c r="I960" s="69" t="s">
        <v>143</v>
      </c>
      <c r="J960" s="69" t="s">
        <v>144</v>
      </c>
    </row>
    <row r="961" spans="1:10" ht="58" x14ac:dyDescent="0.35">
      <c r="A961" s="69" t="s">
        <v>115</v>
      </c>
      <c r="B961" s="69">
        <v>74177</v>
      </c>
      <c r="C961" s="69" t="s">
        <v>6359</v>
      </c>
      <c r="D961" s="95" t="s">
        <v>6221</v>
      </c>
      <c r="E961" s="69"/>
      <c r="F961" s="69" t="s">
        <v>133</v>
      </c>
      <c r="G961" s="74">
        <v>43728</v>
      </c>
      <c r="H961" s="97"/>
      <c r="I961" s="69" t="s">
        <v>143</v>
      </c>
      <c r="J961" s="69" t="s">
        <v>144</v>
      </c>
    </row>
    <row r="962" spans="1:10" ht="58" x14ac:dyDescent="0.35">
      <c r="A962" s="69" t="s">
        <v>115</v>
      </c>
      <c r="B962" s="69">
        <v>74178</v>
      </c>
      <c r="C962" s="69" t="s">
        <v>6360</v>
      </c>
      <c r="D962" s="95" t="s">
        <v>6221</v>
      </c>
      <c r="E962" s="69"/>
      <c r="F962" s="69" t="s">
        <v>133</v>
      </c>
      <c r="G962" s="74">
        <v>43728</v>
      </c>
      <c r="H962" s="97"/>
      <c r="I962" s="69" t="s">
        <v>143</v>
      </c>
      <c r="J962" s="69" t="s">
        <v>144</v>
      </c>
    </row>
    <row r="963" spans="1:10" ht="58" x14ac:dyDescent="0.35">
      <c r="A963" s="69" t="s">
        <v>115</v>
      </c>
      <c r="B963" s="69">
        <v>74181</v>
      </c>
      <c r="C963" s="69" t="s">
        <v>6361</v>
      </c>
      <c r="D963" s="95" t="s">
        <v>6167</v>
      </c>
      <c r="E963" s="69"/>
      <c r="F963" s="69" t="s">
        <v>133</v>
      </c>
      <c r="G963" s="74">
        <v>43728</v>
      </c>
      <c r="H963" s="97"/>
      <c r="I963" s="69" t="s">
        <v>143</v>
      </c>
      <c r="J963" s="69" t="s">
        <v>144</v>
      </c>
    </row>
    <row r="964" spans="1:10" ht="58" x14ac:dyDescent="0.35">
      <c r="A964" s="69" t="s">
        <v>115</v>
      </c>
      <c r="B964" s="69">
        <v>74182</v>
      </c>
      <c r="C964" s="69" t="s">
        <v>6362</v>
      </c>
      <c r="D964" s="95" t="s">
        <v>6167</v>
      </c>
      <c r="E964" s="69"/>
      <c r="F964" s="69" t="s">
        <v>133</v>
      </c>
      <c r="G964" s="74">
        <v>43728</v>
      </c>
      <c r="H964" s="97"/>
      <c r="I964" s="69" t="s">
        <v>143</v>
      </c>
      <c r="J964" s="69" t="s">
        <v>144</v>
      </c>
    </row>
    <row r="965" spans="1:10" ht="58" x14ac:dyDescent="0.35">
      <c r="A965" s="69" t="s">
        <v>115</v>
      </c>
      <c r="B965" s="69">
        <v>74183</v>
      </c>
      <c r="C965" s="69" t="s">
        <v>6363</v>
      </c>
      <c r="D965" s="95" t="s">
        <v>6167</v>
      </c>
      <c r="E965" s="69"/>
      <c r="F965" s="69" t="s">
        <v>133</v>
      </c>
      <c r="G965" s="74">
        <v>43728</v>
      </c>
      <c r="H965" s="97"/>
      <c r="I965" s="69" t="s">
        <v>143</v>
      </c>
      <c r="J965" s="69" t="s">
        <v>144</v>
      </c>
    </row>
    <row r="966" spans="1:10" ht="58" x14ac:dyDescent="0.35">
      <c r="A966" s="69" t="s">
        <v>115</v>
      </c>
      <c r="B966" s="69">
        <v>74185</v>
      </c>
      <c r="C966" s="69" t="s">
        <v>6364</v>
      </c>
      <c r="D966" s="95" t="s">
        <v>6195</v>
      </c>
      <c r="E966" s="69"/>
      <c r="F966" s="69" t="s">
        <v>133</v>
      </c>
      <c r="G966" s="74">
        <v>43728</v>
      </c>
      <c r="H966" s="97"/>
      <c r="I966" s="69" t="s">
        <v>143</v>
      </c>
      <c r="J966" s="69" t="s">
        <v>144</v>
      </c>
    </row>
    <row r="967" spans="1:10" ht="58" x14ac:dyDescent="0.35">
      <c r="A967" s="69" t="s">
        <v>115</v>
      </c>
      <c r="B967" s="69">
        <v>74261</v>
      </c>
      <c r="C967" s="69" t="s">
        <v>6376</v>
      </c>
      <c r="D967" s="95" t="s">
        <v>6221</v>
      </c>
      <c r="E967" s="69"/>
      <c r="F967" s="69" t="s">
        <v>133</v>
      </c>
      <c r="G967" s="74">
        <v>43728</v>
      </c>
      <c r="H967" s="97"/>
      <c r="I967" s="69" t="s">
        <v>143</v>
      </c>
      <c r="J967" s="69" t="s">
        <v>144</v>
      </c>
    </row>
    <row r="968" spans="1:10" ht="58" x14ac:dyDescent="0.35">
      <c r="A968" s="69" t="s">
        <v>115</v>
      </c>
      <c r="B968" s="69">
        <v>74262</v>
      </c>
      <c r="C968" s="69" t="s">
        <v>6377</v>
      </c>
      <c r="D968" s="95" t="s">
        <v>6221</v>
      </c>
      <c r="E968" s="69"/>
      <c r="F968" s="69" t="s">
        <v>133</v>
      </c>
      <c r="G968" s="74">
        <v>43728</v>
      </c>
      <c r="H968" s="97"/>
      <c r="I968" s="69" t="s">
        <v>143</v>
      </c>
      <c r="J968" s="69" t="s">
        <v>144</v>
      </c>
    </row>
    <row r="969" spans="1:10" ht="58" x14ac:dyDescent="0.35">
      <c r="A969" s="69" t="s">
        <v>115</v>
      </c>
      <c r="B969" s="69">
        <v>75557</v>
      </c>
      <c r="C969" s="69" t="s">
        <v>6412</v>
      </c>
      <c r="D969" s="95" t="s">
        <v>6167</v>
      </c>
      <c r="E969" s="69"/>
      <c r="F969" s="69" t="s">
        <v>133</v>
      </c>
      <c r="G969" s="74">
        <v>43728</v>
      </c>
      <c r="H969" s="97"/>
      <c r="I969" s="69" t="s">
        <v>143</v>
      </c>
      <c r="J969" s="69" t="s">
        <v>144</v>
      </c>
    </row>
    <row r="970" spans="1:10" ht="58" x14ac:dyDescent="0.35">
      <c r="A970" s="69" t="s">
        <v>115</v>
      </c>
      <c r="B970" s="69">
        <v>75559</v>
      </c>
      <c r="C970" s="69" t="s">
        <v>6413</v>
      </c>
      <c r="D970" s="95" t="s">
        <v>6167</v>
      </c>
      <c r="E970" s="69"/>
      <c r="F970" s="69" t="s">
        <v>133</v>
      </c>
      <c r="G970" s="74">
        <v>43728</v>
      </c>
      <c r="H970" s="97"/>
      <c r="I970" s="69" t="s">
        <v>143</v>
      </c>
      <c r="J970" s="69" t="s">
        <v>144</v>
      </c>
    </row>
    <row r="971" spans="1:10" ht="58" x14ac:dyDescent="0.35">
      <c r="A971" s="69" t="s">
        <v>115</v>
      </c>
      <c r="B971" s="69">
        <v>75561</v>
      </c>
      <c r="C971" s="69" t="s">
        <v>6414</v>
      </c>
      <c r="D971" s="95" t="s">
        <v>6167</v>
      </c>
      <c r="E971" s="69"/>
      <c r="F971" s="69" t="s">
        <v>133</v>
      </c>
      <c r="G971" s="74">
        <v>43728</v>
      </c>
      <c r="H971" s="97"/>
      <c r="I971" s="69" t="s">
        <v>143</v>
      </c>
      <c r="J971" s="69" t="s">
        <v>144</v>
      </c>
    </row>
    <row r="972" spans="1:10" ht="58" x14ac:dyDescent="0.35">
      <c r="A972" s="69" t="s">
        <v>115</v>
      </c>
      <c r="B972" s="69">
        <v>75563</v>
      </c>
      <c r="C972" s="69" t="s">
        <v>6415</v>
      </c>
      <c r="D972" s="95" t="s">
        <v>6167</v>
      </c>
      <c r="E972" s="69"/>
      <c r="F972" s="69" t="s">
        <v>133</v>
      </c>
      <c r="G972" s="74">
        <v>43728</v>
      </c>
      <c r="H972" s="97"/>
      <c r="I972" s="69" t="s">
        <v>143</v>
      </c>
      <c r="J972" s="69" t="s">
        <v>144</v>
      </c>
    </row>
    <row r="973" spans="1:10" ht="58" x14ac:dyDescent="0.35">
      <c r="A973" s="69" t="s">
        <v>115</v>
      </c>
      <c r="B973" s="69">
        <v>75565</v>
      </c>
      <c r="C973" s="69" t="s">
        <v>6416</v>
      </c>
      <c r="D973" s="95" t="s">
        <v>6167</v>
      </c>
      <c r="E973" s="69"/>
      <c r="F973" s="69" t="s">
        <v>133</v>
      </c>
      <c r="G973" s="74">
        <v>43728</v>
      </c>
      <c r="H973" s="97"/>
      <c r="I973" s="69" t="s">
        <v>143</v>
      </c>
      <c r="J973" s="69" t="s">
        <v>144</v>
      </c>
    </row>
    <row r="974" spans="1:10" ht="58" x14ac:dyDescent="0.35">
      <c r="A974" s="69" t="s">
        <v>115</v>
      </c>
      <c r="B974" s="69">
        <v>75571</v>
      </c>
      <c r="C974" s="69" t="s">
        <v>6417</v>
      </c>
      <c r="D974" s="95" t="s">
        <v>6167</v>
      </c>
      <c r="E974" s="69"/>
      <c r="F974" s="69" t="s">
        <v>133</v>
      </c>
      <c r="G974" s="74">
        <v>43728</v>
      </c>
      <c r="H974" s="97"/>
      <c r="I974" s="69" t="s">
        <v>2906</v>
      </c>
      <c r="J974" s="69" t="s">
        <v>3146</v>
      </c>
    </row>
    <row r="975" spans="1:10" ht="58" x14ac:dyDescent="0.35">
      <c r="A975" s="69" t="s">
        <v>115</v>
      </c>
      <c r="B975" s="69">
        <v>75572</v>
      </c>
      <c r="C975" s="69" t="s">
        <v>6418</v>
      </c>
      <c r="D975" s="95" t="s">
        <v>6167</v>
      </c>
      <c r="E975" s="69"/>
      <c r="F975" s="69" t="s">
        <v>133</v>
      </c>
      <c r="G975" s="74">
        <v>43728</v>
      </c>
      <c r="H975" s="97"/>
      <c r="I975" s="69" t="s">
        <v>2906</v>
      </c>
      <c r="J975" s="69" t="s">
        <v>3146</v>
      </c>
    </row>
    <row r="976" spans="1:10" ht="72.5" x14ac:dyDescent="0.35">
      <c r="A976" s="69" t="s">
        <v>115</v>
      </c>
      <c r="B976" s="69">
        <v>75573</v>
      </c>
      <c r="C976" s="69" t="s">
        <v>6419</v>
      </c>
      <c r="D976" s="95" t="s">
        <v>6167</v>
      </c>
      <c r="E976" s="69"/>
      <c r="F976" s="69" t="s">
        <v>133</v>
      </c>
      <c r="G976" s="74">
        <v>43728</v>
      </c>
      <c r="H976" s="97"/>
      <c r="I976" s="69" t="s">
        <v>2906</v>
      </c>
      <c r="J976" s="69" t="s">
        <v>3146</v>
      </c>
    </row>
    <row r="977" spans="1:10" ht="58" x14ac:dyDescent="0.35">
      <c r="A977" s="69" t="s">
        <v>115</v>
      </c>
      <c r="B977" s="69">
        <v>75574</v>
      </c>
      <c r="C977" s="69" t="s">
        <v>6420</v>
      </c>
      <c r="D977" s="95" t="s">
        <v>6195</v>
      </c>
      <c r="E977" s="69"/>
      <c r="F977" s="69" t="s">
        <v>133</v>
      </c>
      <c r="G977" s="74">
        <v>43728</v>
      </c>
      <c r="H977" s="97"/>
      <c r="I977" s="69" t="s">
        <v>143</v>
      </c>
      <c r="J977" s="69" t="s">
        <v>144</v>
      </c>
    </row>
    <row r="978" spans="1:10" ht="58" x14ac:dyDescent="0.35">
      <c r="A978" s="69" t="s">
        <v>115</v>
      </c>
      <c r="B978" s="69">
        <v>75625</v>
      </c>
      <c r="C978" s="69" t="s">
        <v>6424</v>
      </c>
      <c r="D978" s="95" t="s">
        <v>6423</v>
      </c>
      <c r="E978" s="69"/>
      <c r="F978" s="69" t="s">
        <v>133</v>
      </c>
      <c r="G978" s="74">
        <v>43728</v>
      </c>
      <c r="H978" s="97"/>
      <c r="I978" s="69" t="s">
        <v>2906</v>
      </c>
      <c r="J978" s="69" t="s">
        <v>3146</v>
      </c>
    </row>
    <row r="979" spans="1:10" ht="58" x14ac:dyDescent="0.35">
      <c r="A979" s="69" t="s">
        <v>115</v>
      </c>
      <c r="B979" s="69">
        <v>75630</v>
      </c>
      <c r="C979" s="69" t="s">
        <v>6425</v>
      </c>
      <c r="D979" s="95" t="s">
        <v>6423</v>
      </c>
      <c r="E979" s="69"/>
      <c r="F979" s="69" t="s">
        <v>133</v>
      </c>
      <c r="G979" s="74">
        <v>43728</v>
      </c>
      <c r="H979" s="97"/>
      <c r="I979" s="69" t="s">
        <v>2906</v>
      </c>
      <c r="J979" s="69" t="s">
        <v>3146</v>
      </c>
    </row>
    <row r="980" spans="1:10" ht="58" x14ac:dyDescent="0.35">
      <c r="A980" s="69" t="s">
        <v>115</v>
      </c>
      <c r="B980" s="69">
        <v>75635</v>
      </c>
      <c r="C980" s="69" t="s">
        <v>6426</v>
      </c>
      <c r="D980" s="95" t="s">
        <v>6221</v>
      </c>
      <c r="E980" s="69"/>
      <c r="F980" s="69" t="s">
        <v>133</v>
      </c>
      <c r="G980" s="74">
        <v>43728</v>
      </c>
      <c r="H980" s="97"/>
      <c r="I980" s="69" t="s">
        <v>143</v>
      </c>
      <c r="J980" s="69" t="s">
        <v>144</v>
      </c>
    </row>
    <row r="981" spans="1:10" ht="58" x14ac:dyDescent="0.35">
      <c r="A981" s="69" t="s">
        <v>115</v>
      </c>
      <c r="B981" s="69">
        <v>75710</v>
      </c>
      <c r="C981" s="69" t="s">
        <v>6428</v>
      </c>
      <c r="D981" s="95" t="s">
        <v>6423</v>
      </c>
      <c r="E981" s="69"/>
      <c r="F981" s="69" t="s">
        <v>133</v>
      </c>
      <c r="G981" s="74">
        <v>43728</v>
      </c>
      <c r="H981" s="97"/>
      <c r="I981" s="69" t="s">
        <v>143</v>
      </c>
      <c r="J981" s="69" t="s">
        <v>144</v>
      </c>
    </row>
    <row r="982" spans="1:10" ht="58" x14ac:dyDescent="0.35">
      <c r="A982" s="69" t="s">
        <v>115</v>
      </c>
      <c r="B982" s="69">
        <v>75716</v>
      </c>
      <c r="C982" s="69" t="s">
        <v>6429</v>
      </c>
      <c r="D982" s="95" t="s">
        <v>6423</v>
      </c>
      <c r="E982" s="69"/>
      <c r="F982" s="69" t="s">
        <v>133</v>
      </c>
      <c r="G982" s="74">
        <v>43728</v>
      </c>
      <c r="H982" s="97"/>
      <c r="I982" s="69" t="s">
        <v>143</v>
      </c>
      <c r="J982" s="69" t="s">
        <v>144</v>
      </c>
    </row>
    <row r="983" spans="1:10" ht="58" x14ac:dyDescent="0.35">
      <c r="A983" s="69" t="s">
        <v>115</v>
      </c>
      <c r="B983" s="69">
        <v>75726</v>
      </c>
      <c r="C983" s="69" t="s">
        <v>6430</v>
      </c>
      <c r="D983" s="95" t="s">
        <v>6423</v>
      </c>
      <c r="E983" s="69"/>
      <c r="F983" s="69" t="s">
        <v>133</v>
      </c>
      <c r="G983" s="74">
        <v>43728</v>
      </c>
      <c r="H983" s="97"/>
      <c r="I983" s="69" t="s">
        <v>2906</v>
      </c>
      <c r="J983" s="69" t="s">
        <v>3146</v>
      </c>
    </row>
    <row r="984" spans="1:10" ht="58" x14ac:dyDescent="0.35">
      <c r="A984" s="69" t="s">
        <v>115</v>
      </c>
      <c r="B984" s="69">
        <v>75736</v>
      </c>
      <c r="C984" s="69" t="s">
        <v>6433</v>
      </c>
      <c r="D984" s="95" t="s">
        <v>6423</v>
      </c>
      <c r="E984" s="69"/>
      <c r="F984" s="69" t="s">
        <v>133</v>
      </c>
      <c r="G984" s="74">
        <v>43728</v>
      </c>
      <c r="H984" s="97"/>
      <c r="I984" s="69" t="s">
        <v>143</v>
      </c>
      <c r="J984" s="69" t="s">
        <v>144</v>
      </c>
    </row>
    <row r="985" spans="1:10" ht="58" x14ac:dyDescent="0.35">
      <c r="A985" s="69" t="s">
        <v>115</v>
      </c>
      <c r="B985" s="69">
        <v>75774</v>
      </c>
      <c r="C985" s="69" t="s">
        <v>6438</v>
      </c>
      <c r="D985" s="95" t="s">
        <v>6423</v>
      </c>
      <c r="E985" s="69"/>
      <c r="F985" s="69" t="s">
        <v>133</v>
      </c>
      <c r="G985" s="74">
        <v>43728</v>
      </c>
      <c r="H985" s="97"/>
      <c r="I985" s="69" t="s">
        <v>2906</v>
      </c>
      <c r="J985" s="69" t="s">
        <v>3146</v>
      </c>
    </row>
    <row r="986" spans="1:10" ht="58" x14ac:dyDescent="0.35">
      <c r="A986" s="69" t="s">
        <v>115</v>
      </c>
      <c r="B986" s="69">
        <v>75820</v>
      </c>
      <c r="C986" s="69" t="s">
        <v>6445</v>
      </c>
      <c r="D986" s="95" t="s">
        <v>6423</v>
      </c>
      <c r="E986" s="69"/>
      <c r="F986" s="69" t="s">
        <v>133</v>
      </c>
      <c r="G986" s="74">
        <v>43728</v>
      </c>
      <c r="H986" s="97"/>
      <c r="I986" s="69" t="s">
        <v>2906</v>
      </c>
      <c r="J986" s="69" t="s">
        <v>3146</v>
      </c>
    </row>
    <row r="987" spans="1:10" ht="58" x14ac:dyDescent="0.35">
      <c r="A987" s="69" t="s">
        <v>115</v>
      </c>
      <c r="B987" s="69">
        <v>75822</v>
      </c>
      <c r="C987" s="69" t="s">
        <v>6446</v>
      </c>
      <c r="D987" s="95" t="s">
        <v>6423</v>
      </c>
      <c r="E987" s="69"/>
      <c r="F987" s="69" t="s">
        <v>133</v>
      </c>
      <c r="G987" s="74">
        <v>43728</v>
      </c>
      <c r="H987" s="97"/>
      <c r="I987" s="69" t="s">
        <v>2906</v>
      </c>
      <c r="J987" s="69" t="s">
        <v>3146</v>
      </c>
    </row>
    <row r="988" spans="1:10" ht="58" x14ac:dyDescent="0.35">
      <c r="A988" s="69" t="s">
        <v>115</v>
      </c>
      <c r="B988" s="69">
        <v>75825</v>
      </c>
      <c r="C988" s="69" t="s">
        <v>6447</v>
      </c>
      <c r="D988" s="95" t="s">
        <v>6423</v>
      </c>
      <c r="E988" s="69"/>
      <c r="F988" s="69" t="s">
        <v>133</v>
      </c>
      <c r="G988" s="74">
        <v>43728</v>
      </c>
      <c r="H988" s="97"/>
      <c r="I988" s="69" t="s">
        <v>2906</v>
      </c>
      <c r="J988" s="69" t="s">
        <v>3146</v>
      </c>
    </row>
    <row r="989" spans="1:10" ht="58" x14ac:dyDescent="0.35">
      <c r="A989" s="69" t="s">
        <v>115</v>
      </c>
      <c r="B989" s="69">
        <v>75827</v>
      </c>
      <c r="C989" s="69" t="s">
        <v>6448</v>
      </c>
      <c r="D989" s="95" t="s">
        <v>6423</v>
      </c>
      <c r="E989" s="69"/>
      <c r="F989" s="69" t="s">
        <v>133</v>
      </c>
      <c r="G989" s="74">
        <v>43728</v>
      </c>
      <c r="H989" s="97"/>
      <c r="I989" s="69" t="s">
        <v>2906</v>
      </c>
      <c r="J989" s="69" t="s">
        <v>3146</v>
      </c>
    </row>
    <row r="990" spans="1:10" ht="58" x14ac:dyDescent="0.35">
      <c r="A990" s="69" t="s">
        <v>115</v>
      </c>
      <c r="B990" s="69">
        <v>75860</v>
      </c>
      <c r="C990" s="69" t="s">
        <v>6453</v>
      </c>
      <c r="D990" s="95" t="s">
        <v>6423</v>
      </c>
      <c r="E990" s="69"/>
      <c r="F990" s="69" t="s">
        <v>133</v>
      </c>
      <c r="G990" s="74">
        <v>43728</v>
      </c>
      <c r="H990" s="97"/>
      <c r="I990" s="69" t="s">
        <v>2906</v>
      </c>
      <c r="J990" s="69" t="s">
        <v>3146</v>
      </c>
    </row>
    <row r="991" spans="1:10" ht="58" x14ac:dyDescent="0.35">
      <c r="A991" s="69" t="s">
        <v>115</v>
      </c>
      <c r="B991" s="69">
        <v>75898</v>
      </c>
      <c r="C991" s="69" t="s">
        <v>6463</v>
      </c>
      <c r="D991" s="95" t="s">
        <v>6423</v>
      </c>
      <c r="E991" s="69"/>
      <c r="F991" s="69" t="s">
        <v>133</v>
      </c>
      <c r="G991" s="74">
        <v>43728</v>
      </c>
      <c r="H991" s="97"/>
      <c r="I991" s="69" t="s">
        <v>143</v>
      </c>
      <c r="J991" s="69" t="s">
        <v>144</v>
      </c>
    </row>
    <row r="992" spans="1:10" ht="58" x14ac:dyDescent="0.35">
      <c r="A992" s="69" t="s">
        <v>115</v>
      </c>
      <c r="B992" s="69">
        <v>76000</v>
      </c>
      <c r="C992" s="69" t="s">
        <v>6473</v>
      </c>
      <c r="D992" s="95" t="s">
        <v>6423</v>
      </c>
      <c r="E992" s="69"/>
      <c r="F992" s="69" t="s">
        <v>133</v>
      </c>
      <c r="G992" s="74">
        <v>43728</v>
      </c>
      <c r="H992" s="97"/>
      <c r="I992" s="69" t="s">
        <v>2906</v>
      </c>
      <c r="J992" s="69" t="s">
        <v>3146</v>
      </c>
    </row>
    <row r="993" spans="1:10" ht="58" x14ac:dyDescent="0.35">
      <c r="A993" s="69" t="s">
        <v>115</v>
      </c>
      <c r="B993" s="69">
        <v>76145</v>
      </c>
      <c r="C993" s="69" t="s">
        <v>6482</v>
      </c>
      <c r="D993" s="95" t="s">
        <v>6481</v>
      </c>
      <c r="E993" s="69"/>
      <c r="F993" s="69" t="s">
        <v>133</v>
      </c>
      <c r="G993" s="74">
        <v>44197</v>
      </c>
      <c r="H993" s="97"/>
      <c r="I993" s="69" t="s">
        <v>2906</v>
      </c>
      <c r="J993" s="69" t="s">
        <v>3146</v>
      </c>
    </row>
    <row r="994" spans="1:10" ht="58" x14ac:dyDescent="0.35">
      <c r="A994" s="69" t="s">
        <v>115</v>
      </c>
      <c r="B994" s="69">
        <v>76706</v>
      </c>
      <c r="C994" s="69" t="s">
        <v>6513</v>
      </c>
      <c r="D994" s="95" t="s">
        <v>6512</v>
      </c>
      <c r="E994" s="69"/>
      <c r="F994" s="69" t="s">
        <v>133</v>
      </c>
      <c r="G994" s="74">
        <v>43728</v>
      </c>
      <c r="H994" s="97"/>
      <c r="I994" s="69" t="s">
        <v>2906</v>
      </c>
      <c r="J994" s="69" t="s">
        <v>3146</v>
      </c>
    </row>
    <row r="995" spans="1:10" ht="58" x14ac:dyDescent="0.35">
      <c r="A995" s="69" t="s">
        <v>115</v>
      </c>
      <c r="B995" s="69">
        <v>76932</v>
      </c>
      <c r="C995" s="69" t="s">
        <v>6550</v>
      </c>
      <c r="D995" s="95" t="s">
        <v>6512</v>
      </c>
      <c r="E995" s="69"/>
      <c r="F995" s="69" t="s">
        <v>133</v>
      </c>
      <c r="G995" s="74">
        <v>43728</v>
      </c>
      <c r="H995" s="97"/>
      <c r="I995" s="69" t="s">
        <v>2906</v>
      </c>
      <c r="J995" s="69" t="s">
        <v>3146</v>
      </c>
    </row>
    <row r="996" spans="1:10" ht="58" x14ac:dyDescent="0.35">
      <c r="A996" s="69" t="s">
        <v>115</v>
      </c>
      <c r="B996" s="69">
        <v>76936</v>
      </c>
      <c r="C996" s="69" t="s">
        <v>6551</v>
      </c>
      <c r="D996" s="95" t="s">
        <v>6512</v>
      </c>
      <c r="E996" s="69"/>
      <c r="F996" s="69" t="s">
        <v>133</v>
      </c>
      <c r="G996" s="74">
        <v>42370</v>
      </c>
      <c r="H996" s="97"/>
      <c r="I996" s="69" t="s">
        <v>2906</v>
      </c>
      <c r="J996" s="69" t="s">
        <v>3146</v>
      </c>
    </row>
    <row r="997" spans="1:10" ht="72.5" x14ac:dyDescent="0.35">
      <c r="A997" s="69" t="s">
        <v>115</v>
      </c>
      <c r="B997" s="69">
        <v>76937</v>
      </c>
      <c r="C997" s="69" t="s">
        <v>6552</v>
      </c>
      <c r="D997" s="95" t="s">
        <v>6512</v>
      </c>
      <c r="E997" s="69"/>
      <c r="F997" s="69" t="s">
        <v>133</v>
      </c>
      <c r="G997" s="74">
        <v>43728</v>
      </c>
      <c r="H997" s="97"/>
      <c r="I997" s="69" t="s">
        <v>2906</v>
      </c>
      <c r="J997" s="69" t="s">
        <v>3146</v>
      </c>
    </row>
    <row r="998" spans="1:10" ht="58" x14ac:dyDescent="0.35">
      <c r="A998" s="69" t="s">
        <v>115</v>
      </c>
      <c r="B998" s="69">
        <v>76965</v>
      </c>
      <c r="C998" s="69" t="s">
        <v>6559</v>
      </c>
      <c r="D998" s="95" t="s">
        <v>6512</v>
      </c>
      <c r="E998" s="69"/>
      <c r="F998" s="69" t="s">
        <v>133</v>
      </c>
      <c r="G998" s="74">
        <v>43728</v>
      </c>
      <c r="H998" s="97"/>
      <c r="I998" s="69" t="s">
        <v>2906</v>
      </c>
      <c r="J998" s="69" t="s">
        <v>3146</v>
      </c>
    </row>
    <row r="999" spans="1:10" ht="87" x14ac:dyDescent="0.35">
      <c r="A999" s="69" t="s">
        <v>115</v>
      </c>
      <c r="B999" s="69">
        <v>77001</v>
      </c>
      <c r="C999" s="69" t="s">
        <v>6570</v>
      </c>
      <c r="D999" s="95" t="s">
        <v>6569</v>
      </c>
      <c r="E999" s="69"/>
      <c r="F999" s="69" t="s">
        <v>133</v>
      </c>
      <c r="G999" s="74">
        <v>43728</v>
      </c>
      <c r="H999" s="97"/>
      <c r="I999" s="69" t="s">
        <v>2906</v>
      </c>
      <c r="J999" s="69" t="s">
        <v>3146</v>
      </c>
    </row>
    <row r="1000" spans="1:10" ht="58" x14ac:dyDescent="0.35">
      <c r="A1000" s="69" t="s">
        <v>115</v>
      </c>
      <c r="B1000" s="69">
        <v>77011</v>
      </c>
      <c r="C1000" s="69" t="s">
        <v>6575</v>
      </c>
      <c r="D1000" s="95" t="s">
        <v>6574</v>
      </c>
      <c r="E1000" s="69"/>
      <c r="F1000" s="69" t="s">
        <v>133</v>
      </c>
      <c r="G1000" s="74">
        <v>43728</v>
      </c>
      <c r="H1000" s="97"/>
      <c r="I1000" s="69" t="s">
        <v>2906</v>
      </c>
      <c r="J1000" s="69" t="s">
        <v>3146</v>
      </c>
    </row>
    <row r="1001" spans="1:10" ht="58" x14ac:dyDescent="0.35">
      <c r="A1001" s="69" t="s">
        <v>115</v>
      </c>
      <c r="B1001" s="69">
        <v>77012</v>
      </c>
      <c r="C1001" s="69" t="s">
        <v>6576</v>
      </c>
      <c r="D1001" s="95" t="s">
        <v>6574</v>
      </c>
      <c r="E1001" s="69"/>
      <c r="F1001" s="69" t="s">
        <v>133</v>
      </c>
      <c r="G1001" s="74">
        <v>43728</v>
      </c>
      <c r="H1001" s="97"/>
      <c r="I1001" s="69" t="s">
        <v>2906</v>
      </c>
      <c r="J1001" s="69" t="s">
        <v>3146</v>
      </c>
    </row>
    <row r="1002" spans="1:10" ht="58" x14ac:dyDescent="0.35">
      <c r="A1002" s="69" t="s">
        <v>115</v>
      </c>
      <c r="B1002" s="69">
        <v>77013</v>
      </c>
      <c r="C1002" s="69" t="s">
        <v>6577</v>
      </c>
      <c r="D1002" s="95" t="s">
        <v>6574</v>
      </c>
      <c r="E1002" s="69"/>
      <c r="F1002" s="69" t="s">
        <v>133</v>
      </c>
      <c r="G1002" s="74">
        <v>43728</v>
      </c>
      <c r="H1002" s="97"/>
      <c r="I1002" s="69" t="s">
        <v>2906</v>
      </c>
      <c r="J1002" s="69" t="s">
        <v>3146</v>
      </c>
    </row>
    <row r="1003" spans="1:10" ht="58" x14ac:dyDescent="0.35">
      <c r="A1003" s="69" t="s">
        <v>115</v>
      </c>
      <c r="B1003" s="69">
        <v>77014</v>
      </c>
      <c r="C1003" s="69" t="s">
        <v>6578</v>
      </c>
      <c r="D1003" s="95" t="s">
        <v>6574</v>
      </c>
      <c r="E1003" s="69"/>
      <c r="F1003" s="69" t="s">
        <v>133</v>
      </c>
      <c r="G1003" s="74">
        <v>43728</v>
      </c>
      <c r="H1003" s="97"/>
      <c r="I1003" s="69" t="s">
        <v>2906</v>
      </c>
      <c r="J1003" s="69" t="s">
        <v>3146</v>
      </c>
    </row>
    <row r="1004" spans="1:10" ht="58" x14ac:dyDescent="0.35">
      <c r="A1004" s="69" t="s">
        <v>115</v>
      </c>
      <c r="B1004" s="69">
        <v>77371</v>
      </c>
      <c r="C1004" s="69" t="s">
        <v>6639</v>
      </c>
      <c r="D1004" s="95" t="s">
        <v>6638</v>
      </c>
      <c r="E1004" s="69"/>
      <c r="F1004" s="69" t="s">
        <v>133</v>
      </c>
      <c r="G1004" s="74">
        <v>43728</v>
      </c>
      <c r="H1004" s="97"/>
      <c r="I1004" s="69" t="s">
        <v>2906</v>
      </c>
      <c r="J1004" s="69" t="s">
        <v>3146</v>
      </c>
    </row>
    <row r="1005" spans="1:10" ht="58" x14ac:dyDescent="0.35">
      <c r="A1005" s="69" t="s">
        <v>115</v>
      </c>
      <c r="B1005" s="69">
        <v>77372</v>
      </c>
      <c r="C1005" s="69" t="s">
        <v>6640</v>
      </c>
      <c r="D1005" s="95" t="s">
        <v>6638</v>
      </c>
      <c r="E1005" s="69"/>
      <c r="F1005" s="69" t="s">
        <v>133</v>
      </c>
      <c r="G1005" s="74">
        <v>43728</v>
      </c>
      <c r="H1005" s="97"/>
      <c r="I1005" s="69" t="s">
        <v>2906</v>
      </c>
      <c r="J1005" s="69" t="s">
        <v>3146</v>
      </c>
    </row>
    <row r="1006" spans="1:10" ht="58" x14ac:dyDescent="0.35">
      <c r="A1006" s="69" t="s">
        <v>115</v>
      </c>
      <c r="B1006" s="69">
        <v>77373</v>
      </c>
      <c r="C1006" s="69" t="s">
        <v>6641</v>
      </c>
      <c r="D1006" s="95" t="s">
        <v>6638</v>
      </c>
      <c r="E1006" s="69"/>
      <c r="F1006" s="69" t="s">
        <v>133</v>
      </c>
      <c r="G1006" s="74">
        <v>43728</v>
      </c>
      <c r="H1006" s="97"/>
      <c r="I1006" s="69" t="s">
        <v>2906</v>
      </c>
      <c r="J1006" s="69" t="s">
        <v>3146</v>
      </c>
    </row>
    <row r="1007" spans="1:10" ht="58" x14ac:dyDescent="0.35">
      <c r="A1007" s="69" t="s">
        <v>115</v>
      </c>
      <c r="B1007" s="69">
        <v>77401</v>
      </c>
      <c r="C1007" s="69" t="s">
        <v>6646</v>
      </c>
      <c r="D1007" s="95" t="s">
        <v>6638</v>
      </c>
      <c r="E1007" s="69"/>
      <c r="F1007" s="69" t="s">
        <v>133</v>
      </c>
      <c r="G1007" s="74">
        <v>43728</v>
      </c>
      <c r="H1007" s="97"/>
      <c r="I1007" s="69" t="s">
        <v>2906</v>
      </c>
      <c r="J1007" s="69" t="s">
        <v>3146</v>
      </c>
    </row>
    <row r="1008" spans="1:10" ht="58" x14ac:dyDescent="0.35">
      <c r="A1008" s="69" t="s">
        <v>115</v>
      </c>
      <c r="B1008" s="69">
        <v>77427</v>
      </c>
      <c r="C1008" s="69" t="s">
        <v>6654</v>
      </c>
      <c r="D1008" s="95" t="s">
        <v>6638</v>
      </c>
      <c r="E1008" s="69"/>
      <c r="F1008" s="69" t="s">
        <v>133</v>
      </c>
      <c r="G1008" s="74">
        <v>43728</v>
      </c>
      <c r="H1008" s="97"/>
      <c r="I1008" s="69" t="s">
        <v>2906</v>
      </c>
      <c r="J1008" s="69" t="s">
        <v>3146</v>
      </c>
    </row>
    <row r="1009" spans="1:10" ht="58" x14ac:dyDescent="0.35">
      <c r="A1009" s="69" t="s">
        <v>115</v>
      </c>
      <c r="B1009" s="69">
        <v>77431</v>
      </c>
      <c r="C1009" s="69" t="s">
        <v>6655</v>
      </c>
      <c r="D1009" s="95" t="s">
        <v>6638</v>
      </c>
      <c r="E1009" s="69"/>
      <c r="F1009" s="69" t="s">
        <v>133</v>
      </c>
      <c r="G1009" s="74">
        <v>43728</v>
      </c>
      <c r="H1009" s="97"/>
      <c r="I1009" s="69" t="s">
        <v>2906</v>
      </c>
      <c r="J1009" s="69" t="s">
        <v>3146</v>
      </c>
    </row>
    <row r="1010" spans="1:10" ht="58" x14ac:dyDescent="0.35">
      <c r="A1010" s="69" t="s">
        <v>115</v>
      </c>
      <c r="B1010" s="69">
        <v>77432</v>
      </c>
      <c r="C1010" s="69" t="s">
        <v>6656</v>
      </c>
      <c r="D1010" s="95" t="s">
        <v>6638</v>
      </c>
      <c r="E1010" s="69"/>
      <c r="F1010" s="69" t="s">
        <v>133</v>
      </c>
      <c r="G1010" s="74">
        <v>43728</v>
      </c>
      <c r="H1010" s="97"/>
      <c r="I1010" s="69" t="s">
        <v>2906</v>
      </c>
      <c r="J1010" s="69" t="s">
        <v>3146</v>
      </c>
    </row>
    <row r="1011" spans="1:10" ht="58" x14ac:dyDescent="0.35">
      <c r="A1011" s="69" t="s">
        <v>115</v>
      </c>
      <c r="B1011" s="69">
        <v>77435</v>
      </c>
      <c r="C1011" s="69" t="s">
        <v>6657</v>
      </c>
      <c r="D1011" s="95" t="s">
        <v>6638</v>
      </c>
      <c r="E1011" s="69"/>
      <c r="F1011" s="69" t="s">
        <v>133</v>
      </c>
      <c r="G1011" s="74">
        <v>43728</v>
      </c>
      <c r="H1011" s="97"/>
      <c r="I1011" s="69" t="s">
        <v>2906</v>
      </c>
      <c r="J1011" s="69" t="s">
        <v>3146</v>
      </c>
    </row>
    <row r="1012" spans="1:10" ht="58" x14ac:dyDescent="0.35">
      <c r="A1012" s="69" t="s">
        <v>115</v>
      </c>
      <c r="B1012" s="69">
        <v>77470</v>
      </c>
      <c r="C1012" s="69" t="s">
        <v>6659</v>
      </c>
      <c r="D1012" s="95" t="s">
        <v>6638</v>
      </c>
      <c r="E1012" s="69"/>
      <c r="F1012" s="69" t="s">
        <v>133</v>
      </c>
      <c r="G1012" s="74">
        <v>43728</v>
      </c>
      <c r="H1012" s="97"/>
      <c r="I1012" s="69" t="s">
        <v>2906</v>
      </c>
      <c r="J1012" s="69" t="s">
        <v>3146</v>
      </c>
    </row>
    <row r="1013" spans="1:10" ht="58" x14ac:dyDescent="0.35">
      <c r="A1013" s="69" t="s">
        <v>115</v>
      </c>
      <c r="B1013" s="69">
        <v>77499</v>
      </c>
      <c r="C1013" s="69" t="s">
        <v>6660</v>
      </c>
      <c r="D1013" s="95" t="s">
        <v>6638</v>
      </c>
      <c r="E1013" s="69"/>
      <c r="F1013" s="69" t="s">
        <v>133</v>
      </c>
      <c r="G1013" s="74">
        <v>43728</v>
      </c>
      <c r="H1013" s="97"/>
      <c r="I1013" s="69" t="s">
        <v>143</v>
      </c>
      <c r="J1013" s="69" t="s">
        <v>144</v>
      </c>
    </row>
    <row r="1014" spans="1:10" ht="58" x14ac:dyDescent="0.35">
      <c r="A1014" s="69" t="s">
        <v>115</v>
      </c>
      <c r="B1014" s="69">
        <v>77750</v>
      </c>
      <c r="C1014" s="69" t="s">
        <v>6670</v>
      </c>
      <c r="D1014" s="95" t="s">
        <v>6638</v>
      </c>
      <c r="E1014" s="69"/>
      <c r="F1014" s="69" t="s">
        <v>133</v>
      </c>
      <c r="G1014" s="74">
        <v>43728</v>
      </c>
      <c r="H1014" s="97"/>
      <c r="I1014" s="69" t="s">
        <v>2906</v>
      </c>
      <c r="J1014" s="69" t="s">
        <v>3146</v>
      </c>
    </row>
    <row r="1015" spans="1:10" ht="58" x14ac:dyDescent="0.35">
      <c r="A1015" s="69" t="s">
        <v>115</v>
      </c>
      <c r="B1015" s="69">
        <v>77761</v>
      </c>
      <c r="C1015" s="69" t="s">
        <v>6671</v>
      </c>
      <c r="D1015" s="95" t="s">
        <v>6638</v>
      </c>
      <c r="E1015" s="69"/>
      <c r="F1015" s="69" t="s">
        <v>133</v>
      </c>
      <c r="G1015" s="74">
        <v>43728</v>
      </c>
      <c r="H1015" s="97"/>
      <c r="I1015" s="69" t="s">
        <v>2906</v>
      </c>
      <c r="J1015" s="69" t="s">
        <v>3146</v>
      </c>
    </row>
    <row r="1016" spans="1:10" ht="58" x14ac:dyDescent="0.35">
      <c r="A1016" s="69" t="s">
        <v>115</v>
      </c>
      <c r="B1016" s="69">
        <v>77762</v>
      </c>
      <c r="C1016" s="69" t="s">
        <v>6672</v>
      </c>
      <c r="D1016" s="95" t="s">
        <v>6638</v>
      </c>
      <c r="E1016" s="69"/>
      <c r="F1016" s="69" t="s">
        <v>133</v>
      </c>
      <c r="G1016" s="74">
        <v>43728</v>
      </c>
      <c r="H1016" s="97"/>
      <c r="I1016" s="69" t="s">
        <v>2906</v>
      </c>
      <c r="J1016" s="69" t="s">
        <v>3146</v>
      </c>
    </row>
    <row r="1017" spans="1:10" ht="58" x14ac:dyDescent="0.35">
      <c r="A1017" s="69" t="s">
        <v>115</v>
      </c>
      <c r="B1017" s="69">
        <v>77763</v>
      </c>
      <c r="C1017" s="69" t="s">
        <v>6673</v>
      </c>
      <c r="D1017" s="95" t="s">
        <v>6638</v>
      </c>
      <c r="E1017" s="69"/>
      <c r="F1017" s="69" t="s">
        <v>133</v>
      </c>
      <c r="G1017" s="74">
        <v>43728</v>
      </c>
      <c r="H1017" s="97"/>
      <c r="I1017" s="69" t="s">
        <v>2906</v>
      </c>
      <c r="J1017" s="69" t="s">
        <v>3146</v>
      </c>
    </row>
    <row r="1018" spans="1:10" ht="58" x14ac:dyDescent="0.35">
      <c r="A1018" s="69" t="s">
        <v>115</v>
      </c>
      <c r="B1018" s="69">
        <v>77767</v>
      </c>
      <c r="C1018" s="69" t="s">
        <v>6674</v>
      </c>
      <c r="D1018" s="95" t="s">
        <v>6638</v>
      </c>
      <c r="E1018" s="69"/>
      <c r="F1018" s="69" t="s">
        <v>133</v>
      </c>
      <c r="G1018" s="74">
        <v>43728</v>
      </c>
      <c r="H1018" s="97"/>
      <c r="I1018" s="69" t="s">
        <v>2906</v>
      </c>
      <c r="J1018" s="69" t="s">
        <v>3146</v>
      </c>
    </row>
    <row r="1019" spans="1:10" ht="58" x14ac:dyDescent="0.35">
      <c r="A1019" s="69" t="s">
        <v>115</v>
      </c>
      <c r="B1019" s="69">
        <v>77768</v>
      </c>
      <c r="C1019" s="69" t="s">
        <v>6675</v>
      </c>
      <c r="D1019" s="95" t="s">
        <v>6638</v>
      </c>
      <c r="E1019" s="69"/>
      <c r="F1019" s="69" t="s">
        <v>133</v>
      </c>
      <c r="G1019" s="74">
        <v>43728</v>
      </c>
      <c r="H1019" s="97"/>
      <c r="I1019" s="69" t="s">
        <v>2906</v>
      </c>
      <c r="J1019" s="69" t="s">
        <v>3146</v>
      </c>
    </row>
    <row r="1020" spans="1:10" ht="58" x14ac:dyDescent="0.35">
      <c r="A1020" s="69" t="s">
        <v>115</v>
      </c>
      <c r="B1020" s="69">
        <v>77770</v>
      </c>
      <c r="C1020" s="69" t="s">
        <v>6676</v>
      </c>
      <c r="D1020" s="95" t="s">
        <v>6638</v>
      </c>
      <c r="E1020" s="69"/>
      <c r="F1020" s="69" t="s">
        <v>133</v>
      </c>
      <c r="G1020" s="74">
        <v>43728</v>
      </c>
      <c r="H1020" s="97"/>
      <c r="I1020" s="69" t="s">
        <v>2906</v>
      </c>
      <c r="J1020" s="69" t="s">
        <v>3146</v>
      </c>
    </row>
    <row r="1021" spans="1:10" ht="58" x14ac:dyDescent="0.35">
      <c r="A1021" s="69" t="s">
        <v>115</v>
      </c>
      <c r="B1021" s="69">
        <v>77771</v>
      </c>
      <c r="C1021" s="69" t="s">
        <v>6677</v>
      </c>
      <c r="D1021" s="95" t="s">
        <v>6638</v>
      </c>
      <c r="E1021" s="69"/>
      <c r="F1021" s="69" t="s">
        <v>133</v>
      </c>
      <c r="G1021" s="74">
        <v>43728</v>
      </c>
      <c r="H1021" s="97"/>
      <c r="I1021" s="69" t="s">
        <v>2906</v>
      </c>
      <c r="J1021" s="69" t="s">
        <v>3146</v>
      </c>
    </row>
    <row r="1022" spans="1:10" ht="58" x14ac:dyDescent="0.35">
      <c r="A1022" s="69" t="s">
        <v>115</v>
      </c>
      <c r="B1022" s="69">
        <v>77772</v>
      </c>
      <c r="C1022" s="69" t="s">
        <v>6678</v>
      </c>
      <c r="D1022" s="95" t="s">
        <v>6638</v>
      </c>
      <c r="E1022" s="69"/>
      <c r="F1022" s="69" t="s">
        <v>133</v>
      </c>
      <c r="G1022" s="74">
        <v>43728</v>
      </c>
      <c r="H1022" s="97"/>
      <c r="I1022" s="69" t="s">
        <v>2906</v>
      </c>
      <c r="J1022" s="69" t="s">
        <v>3146</v>
      </c>
    </row>
    <row r="1023" spans="1:10" ht="58" x14ac:dyDescent="0.35">
      <c r="A1023" s="69" t="s">
        <v>115</v>
      </c>
      <c r="B1023" s="69">
        <v>77778</v>
      </c>
      <c r="C1023" s="69" t="s">
        <v>6679</v>
      </c>
      <c r="D1023" s="95" t="s">
        <v>6638</v>
      </c>
      <c r="E1023" s="69"/>
      <c r="F1023" s="69" t="s">
        <v>133</v>
      </c>
      <c r="G1023" s="74">
        <v>43728</v>
      </c>
      <c r="H1023" s="97"/>
      <c r="I1023" s="69" t="s">
        <v>2906</v>
      </c>
      <c r="J1023" s="69" t="s">
        <v>3146</v>
      </c>
    </row>
    <row r="1024" spans="1:10" ht="58" x14ac:dyDescent="0.35">
      <c r="A1024" s="69" t="s">
        <v>115</v>
      </c>
      <c r="B1024" s="69">
        <v>77789</v>
      </c>
      <c r="C1024" s="69" t="s">
        <v>6680</v>
      </c>
      <c r="D1024" s="95" t="s">
        <v>6638</v>
      </c>
      <c r="E1024" s="69"/>
      <c r="F1024" s="69" t="s">
        <v>133</v>
      </c>
      <c r="G1024" s="74">
        <v>43728</v>
      </c>
      <c r="H1024" s="97"/>
      <c r="I1024" s="69" t="s">
        <v>2906</v>
      </c>
      <c r="J1024" s="69" t="s">
        <v>3146</v>
      </c>
    </row>
    <row r="1025" spans="1:10" ht="58" x14ac:dyDescent="0.35">
      <c r="A1025" s="69" t="s">
        <v>115</v>
      </c>
      <c r="B1025" s="69">
        <v>77790</v>
      </c>
      <c r="C1025" s="69" t="s">
        <v>6681</v>
      </c>
      <c r="D1025" s="95" t="s">
        <v>6638</v>
      </c>
      <c r="E1025" s="69"/>
      <c r="F1025" s="69" t="s">
        <v>133</v>
      </c>
      <c r="G1025" s="74">
        <v>43728</v>
      </c>
      <c r="H1025" s="97"/>
      <c r="I1025" s="69" t="s">
        <v>2906</v>
      </c>
      <c r="J1025" s="69" t="s">
        <v>3146</v>
      </c>
    </row>
    <row r="1026" spans="1:10" ht="58" x14ac:dyDescent="0.35">
      <c r="A1026" s="69" t="s">
        <v>115</v>
      </c>
      <c r="B1026" s="69">
        <v>77799</v>
      </c>
      <c r="C1026" s="69" t="s">
        <v>6683</v>
      </c>
      <c r="D1026" s="95" t="s">
        <v>6682</v>
      </c>
      <c r="E1026" s="69"/>
      <c r="F1026" s="69" t="s">
        <v>133</v>
      </c>
      <c r="G1026" s="74">
        <v>43728</v>
      </c>
      <c r="H1026" s="97"/>
      <c r="I1026" s="69" t="s">
        <v>143</v>
      </c>
      <c r="J1026" s="69" t="s">
        <v>144</v>
      </c>
    </row>
    <row r="1027" spans="1:10" ht="58" x14ac:dyDescent="0.35">
      <c r="A1027" s="69" t="s">
        <v>115</v>
      </c>
      <c r="B1027" s="69">
        <v>78414</v>
      </c>
      <c r="C1027" s="69" t="s">
        <v>6742</v>
      </c>
      <c r="D1027" s="95" t="s">
        <v>6741</v>
      </c>
      <c r="E1027" s="69"/>
      <c r="F1027" s="69" t="s">
        <v>133</v>
      </c>
      <c r="G1027" s="74">
        <v>43752</v>
      </c>
      <c r="H1027" s="97"/>
      <c r="I1027" s="69" t="s">
        <v>2906</v>
      </c>
      <c r="J1027" s="69" t="s">
        <v>3146</v>
      </c>
    </row>
    <row r="1028" spans="1:10" ht="58" x14ac:dyDescent="0.35">
      <c r="A1028" s="69" t="s">
        <v>115</v>
      </c>
      <c r="B1028" s="69">
        <v>78428</v>
      </c>
      <c r="C1028" s="69" t="s">
        <v>6743</v>
      </c>
      <c r="D1028" s="95" t="s">
        <v>6741</v>
      </c>
      <c r="E1028" s="69"/>
      <c r="F1028" s="69" t="s">
        <v>133</v>
      </c>
      <c r="G1028" s="74">
        <v>43728</v>
      </c>
      <c r="H1028" s="97"/>
      <c r="I1028" s="69" t="s">
        <v>2906</v>
      </c>
      <c r="J1028" s="69" t="s">
        <v>3146</v>
      </c>
    </row>
    <row r="1029" spans="1:10" ht="58" x14ac:dyDescent="0.35">
      <c r="A1029" s="69" t="s">
        <v>115</v>
      </c>
      <c r="B1029" s="69">
        <v>78429</v>
      </c>
      <c r="C1029" s="69" t="s">
        <v>6744</v>
      </c>
      <c r="D1029" s="95" t="s">
        <v>6741</v>
      </c>
      <c r="E1029" s="69"/>
      <c r="F1029" s="69" t="s">
        <v>133</v>
      </c>
      <c r="G1029" s="74">
        <v>42370</v>
      </c>
      <c r="H1029" s="97"/>
      <c r="I1029" s="69" t="s">
        <v>2906</v>
      </c>
      <c r="J1029" s="69" t="s">
        <v>3146</v>
      </c>
    </row>
    <row r="1030" spans="1:10" ht="58" x14ac:dyDescent="0.35">
      <c r="A1030" s="69" t="s">
        <v>115</v>
      </c>
      <c r="B1030" s="69">
        <v>78430</v>
      </c>
      <c r="C1030" s="69" t="s">
        <v>6745</v>
      </c>
      <c r="D1030" s="95" t="s">
        <v>6741</v>
      </c>
      <c r="E1030" s="69"/>
      <c r="F1030" s="69" t="s">
        <v>133</v>
      </c>
      <c r="G1030" s="74">
        <v>42370</v>
      </c>
      <c r="H1030" s="97"/>
      <c r="I1030" s="69" t="s">
        <v>2906</v>
      </c>
      <c r="J1030" s="69" t="s">
        <v>3146</v>
      </c>
    </row>
    <row r="1031" spans="1:10" ht="58" x14ac:dyDescent="0.35">
      <c r="A1031" s="69" t="s">
        <v>115</v>
      </c>
      <c r="B1031" s="69">
        <v>78431</v>
      </c>
      <c r="C1031" s="69" t="s">
        <v>6746</v>
      </c>
      <c r="D1031" s="95" t="s">
        <v>6741</v>
      </c>
      <c r="E1031" s="69"/>
      <c r="F1031" s="69" t="s">
        <v>133</v>
      </c>
      <c r="G1031" s="74">
        <v>43831</v>
      </c>
      <c r="H1031" s="97"/>
      <c r="I1031" s="69" t="s">
        <v>2906</v>
      </c>
      <c r="J1031" s="69" t="s">
        <v>3146</v>
      </c>
    </row>
    <row r="1032" spans="1:10" ht="58" x14ac:dyDescent="0.35">
      <c r="A1032" s="69" t="s">
        <v>115</v>
      </c>
      <c r="B1032" s="69">
        <v>78432</v>
      </c>
      <c r="C1032" s="69" t="s">
        <v>6747</v>
      </c>
      <c r="D1032" s="95" t="s">
        <v>6741</v>
      </c>
      <c r="E1032" s="69"/>
      <c r="F1032" s="69" t="s">
        <v>133</v>
      </c>
      <c r="G1032" s="74">
        <v>42370</v>
      </c>
      <c r="H1032" s="97"/>
      <c r="I1032" s="69" t="s">
        <v>2906</v>
      </c>
      <c r="J1032" s="69" t="s">
        <v>3146</v>
      </c>
    </row>
    <row r="1033" spans="1:10" ht="58" x14ac:dyDescent="0.35">
      <c r="A1033" s="69" t="s">
        <v>115</v>
      </c>
      <c r="B1033" s="69">
        <v>78433</v>
      </c>
      <c r="C1033" s="69" t="s">
        <v>6748</v>
      </c>
      <c r="D1033" s="95" t="s">
        <v>6741</v>
      </c>
      <c r="E1033" s="69"/>
      <c r="F1033" s="69" t="s">
        <v>133</v>
      </c>
      <c r="G1033" s="74">
        <v>42370</v>
      </c>
      <c r="H1033" s="97"/>
      <c r="I1033" s="69" t="s">
        <v>2906</v>
      </c>
      <c r="J1033" s="69" t="s">
        <v>3146</v>
      </c>
    </row>
    <row r="1034" spans="1:10" ht="58" x14ac:dyDescent="0.35">
      <c r="A1034" s="69" t="s">
        <v>115</v>
      </c>
      <c r="B1034" s="69">
        <v>78451</v>
      </c>
      <c r="C1034" s="69" t="s">
        <v>6751</v>
      </c>
      <c r="D1034" s="95" t="s">
        <v>6741</v>
      </c>
      <c r="E1034" s="69"/>
      <c r="F1034" s="69" t="s">
        <v>133</v>
      </c>
      <c r="G1034" s="74">
        <v>43728</v>
      </c>
      <c r="H1034" s="97"/>
      <c r="I1034" s="69" t="s">
        <v>143</v>
      </c>
      <c r="J1034" s="69" t="s">
        <v>144</v>
      </c>
    </row>
    <row r="1035" spans="1:10" ht="72.5" x14ac:dyDescent="0.35">
      <c r="A1035" s="69" t="s">
        <v>115</v>
      </c>
      <c r="B1035" s="69">
        <v>78452</v>
      </c>
      <c r="C1035" s="69" t="s">
        <v>6752</v>
      </c>
      <c r="D1035" s="95" t="s">
        <v>6741</v>
      </c>
      <c r="E1035" s="69"/>
      <c r="F1035" s="69" t="s">
        <v>133</v>
      </c>
      <c r="G1035" s="74">
        <v>43728</v>
      </c>
      <c r="H1035" s="97"/>
      <c r="I1035" s="69" t="s">
        <v>143</v>
      </c>
      <c r="J1035" s="69" t="s">
        <v>144</v>
      </c>
    </row>
    <row r="1036" spans="1:10" ht="58" x14ac:dyDescent="0.35">
      <c r="A1036" s="69" t="s">
        <v>115</v>
      </c>
      <c r="B1036" s="69">
        <v>78453</v>
      </c>
      <c r="C1036" s="69" t="s">
        <v>6753</v>
      </c>
      <c r="D1036" s="95" t="s">
        <v>6741</v>
      </c>
      <c r="E1036" s="69"/>
      <c r="F1036" s="69" t="s">
        <v>133</v>
      </c>
      <c r="G1036" s="74">
        <v>43728</v>
      </c>
      <c r="H1036" s="97"/>
      <c r="I1036" s="69" t="s">
        <v>143</v>
      </c>
      <c r="J1036" s="69" t="s">
        <v>144</v>
      </c>
    </row>
    <row r="1037" spans="1:10" ht="58" x14ac:dyDescent="0.35">
      <c r="A1037" s="69" t="s">
        <v>115</v>
      </c>
      <c r="B1037" s="69">
        <v>78454</v>
      </c>
      <c r="C1037" s="69" t="s">
        <v>6754</v>
      </c>
      <c r="D1037" s="95" t="s">
        <v>6741</v>
      </c>
      <c r="E1037" s="69"/>
      <c r="F1037" s="69" t="s">
        <v>133</v>
      </c>
      <c r="G1037" s="74">
        <v>43728</v>
      </c>
      <c r="H1037" s="97"/>
      <c r="I1037" s="69" t="s">
        <v>143</v>
      </c>
      <c r="J1037" s="69" t="s">
        <v>144</v>
      </c>
    </row>
    <row r="1038" spans="1:10" ht="58" x14ac:dyDescent="0.35">
      <c r="A1038" s="69" t="s">
        <v>115</v>
      </c>
      <c r="B1038" s="69">
        <v>78459</v>
      </c>
      <c r="C1038" s="69" t="s">
        <v>6758</v>
      </c>
      <c r="D1038" s="95" t="s">
        <v>6741</v>
      </c>
      <c r="E1038" s="69"/>
      <c r="F1038" s="69" t="s">
        <v>133</v>
      </c>
      <c r="G1038" s="74">
        <v>43728</v>
      </c>
      <c r="H1038" s="97"/>
      <c r="I1038" s="69" t="s">
        <v>143</v>
      </c>
      <c r="J1038" s="69" t="s">
        <v>144</v>
      </c>
    </row>
    <row r="1039" spans="1:10" ht="58" x14ac:dyDescent="0.35">
      <c r="A1039" s="69" t="s">
        <v>115</v>
      </c>
      <c r="B1039" s="69">
        <v>78466</v>
      </c>
      <c r="C1039" s="69" t="s">
        <v>6759</v>
      </c>
      <c r="D1039" s="95" t="s">
        <v>6741</v>
      </c>
      <c r="E1039" s="69"/>
      <c r="F1039" s="69" t="s">
        <v>133</v>
      </c>
      <c r="G1039" s="74">
        <v>43728</v>
      </c>
      <c r="H1039" s="97"/>
      <c r="I1039" s="69" t="s">
        <v>143</v>
      </c>
      <c r="J1039" s="69" t="s">
        <v>144</v>
      </c>
    </row>
    <row r="1040" spans="1:10" ht="58" x14ac:dyDescent="0.35">
      <c r="A1040" s="69" t="s">
        <v>115</v>
      </c>
      <c r="B1040" s="69">
        <v>78468</v>
      </c>
      <c r="C1040" s="69" t="s">
        <v>6760</v>
      </c>
      <c r="D1040" s="95" t="s">
        <v>6741</v>
      </c>
      <c r="E1040" s="69"/>
      <c r="F1040" s="69" t="s">
        <v>133</v>
      </c>
      <c r="G1040" s="74">
        <v>43728</v>
      </c>
      <c r="H1040" s="97"/>
      <c r="I1040" s="69" t="s">
        <v>143</v>
      </c>
      <c r="J1040" s="69" t="s">
        <v>144</v>
      </c>
    </row>
    <row r="1041" spans="1:10" ht="58" x14ac:dyDescent="0.35">
      <c r="A1041" s="69" t="s">
        <v>115</v>
      </c>
      <c r="B1041" s="69">
        <v>78469</v>
      </c>
      <c r="C1041" s="69" t="s">
        <v>6761</v>
      </c>
      <c r="D1041" s="95" t="s">
        <v>6741</v>
      </c>
      <c r="E1041" s="69"/>
      <c r="F1041" s="69" t="s">
        <v>133</v>
      </c>
      <c r="G1041" s="74">
        <v>43728</v>
      </c>
      <c r="H1041" s="97"/>
      <c r="I1041" s="69" t="s">
        <v>143</v>
      </c>
      <c r="J1041" s="69" t="s">
        <v>144</v>
      </c>
    </row>
    <row r="1042" spans="1:10" ht="58" x14ac:dyDescent="0.35">
      <c r="A1042" s="69" t="s">
        <v>115</v>
      </c>
      <c r="B1042" s="69">
        <v>78472</v>
      </c>
      <c r="C1042" s="69" t="s">
        <v>6762</v>
      </c>
      <c r="D1042" s="95" t="s">
        <v>6741</v>
      </c>
      <c r="E1042" s="69"/>
      <c r="F1042" s="69" t="s">
        <v>133</v>
      </c>
      <c r="G1042" s="74">
        <v>43728</v>
      </c>
      <c r="H1042" s="97"/>
      <c r="I1042" s="69" t="s">
        <v>143</v>
      </c>
      <c r="J1042" s="69" t="s">
        <v>144</v>
      </c>
    </row>
    <row r="1043" spans="1:10" ht="58" x14ac:dyDescent="0.35">
      <c r="A1043" s="69" t="s">
        <v>115</v>
      </c>
      <c r="B1043" s="69">
        <v>78473</v>
      </c>
      <c r="C1043" s="69" t="s">
        <v>6763</v>
      </c>
      <c r="D1043" s="95" t="s">
        <v>6741</v>
      </c>
      <c r="E1043" s="69"/>
      <c r="F1043" s="69" t="s">
        <v>133</v>
      </c>
      <c r="G1043" s="74">
        <v>43728</v>
      </c>
      <c r="H1043" s="97"/>
      <c r="I1043" s="69" t="s">
        <v>143</v>
      </c>
      <c r="J1043" s="69" t="s">
        <v>144</v>
      </c>
    </row>
    <row r="1044" spans="1:10" ht="58" x14ac:dyDescent="0.35">
      <c r="A1044" s="69" t="s">
        <v>115</v>
      </c>
      <c r="B1044" s="69">
        <v>78481</v>
      </c>
      <c r="C1044" s="69" t="s">
        <v>6764</v>
      </c>
      <c r="D1044" s="95" t="s">
        <v>6741</v>
      </c>
      <c r="E1044" s="69"/>
      <c r="F1044" s="69" t="s">
        <v>133</v>
      </c>
      <c r="G1044" s="74">
        <v>43728</v>
      </c>
      <c r="H1044" s="97"/>
      <c r="I1044" s="69" t="s">
        <v>143</v>
      </c>
      <c r="J1044" s="69" t="s">
        <v>144</v>
      </c>
    </row>
    <row r="1045" spans="1:10" ht="58" x14ac:dyDescent="0.35">
      <c r="A1045" s="69" t="s">
        <v>115</v>
      </c>
      <c r="B1045" s="69">
        <v>78483</v>
      </c>
      <c r="C1045" s="69" t="s">
        <v>6765</v>
      </c>
      <c r="D1045" s="95" t="s">
        <v>6741</v>
      </c>
      <c r="E1045" s="69"/>
      <c r="F1045" s="69" t="s">
        <v>133</v>
      </c>
      <c r="G1045" s="74">
        <v>43728</v>
      </c>
      <c r="H1045" s="97"/>
      <c r="I1045" s="69" t="s">
        <v>143</v>
      </c>
      <c r="J1045" s="69" t="s">
        <v>144</v>
      </c>
    </row>
    <row r="1046" spans="1:10" ht="58" x14ac:dyDescent="0.35">
      <c r="A1046" s="69" t="s">
        <v>115</v>
      </c>
      <c r="B1046" s="69">
        <v>78491</v>
      </c>
      <c r="C1046" s="69" t="s">
        <v>6766</v>
      </c>
      <c r="D1046" s="95" t="s">
        <v>6741</v>
      </c>
      <c r="E1046" s="69"/>
      <c r="F1046" s="69" t="s">
        <v>133</v>
      </c>
      <c r="G1046" s="74">
        <v>43728</v>
      </c>
      <c r="H1046" s="97"/>
      <c r="I1046" s="69" t="s">
        <v>143</v>
      </c>
      <c r="J1046" s="69" t="s">
        <v>144</v>
      </c>
    </row>
    <row r="1047" spans="1:10" ht="58" x14ac:dyDescent="0.35">
      <c r="A1047" s="69" t="s">
        <v>115</v>
      </c>
      <c r="B1047" s="69">
        <v>78492</v>
      </c>
      <c r="C1047" s="69" t="s">
        <v>6767</v>
      </c>
      <c r="D1047" s="95" t="s">
        <v>6741</v>
      </c>
      <c r="E1047" s="69"/>
      <c r="F1047" s="69" t="s">
        <v>133</v>
      </c>
      <c r="G1047" s="74">
        <v>43728</v>
      </c>
      <c r="H1047" s="97"/>
      <c r="I1047" s="69" t="s">
        <v>143</v>
      </c>
      <c r="J1047" s="69" t="s">
        <v>144</v>
      </c>
    </row>
    <row r="1048" spans="1:10" ht="58" x14ac:dyDescent="0.35">
      <c r="A1048" s="69" t="s">
        <v>115</v>
      </c>
      <c r="B1048" s="69">
        <v>78494</v>
      </c>
      <c r="C1048" s="69" t="s">
        <v>6768</v>
      </c>
      <c r="D1048" s="95" t="s">
        <v>6741</v>
      </c>
      <c r="E1048" s="69"/>
      <c r="F1048" s="69" t="s">
        <v>133</v>
      </c>
      <c r="G1048" s="74">
        <v>43728</v>
      </c>
      <c r="H1048" s="97"/>
      <c r="I1048" s="69" t="s">
        <v>143</v>
      </c>
      <c r="J1048" s="69" t="s">
        <v>144</v>
      </c>
    </row>
    <row r="1049" spans="1:10" ht="58" x14ac:dyDescent="0.35">
      <c r="A1049" s="69" t="s">
        <v>115</v>
      </c>
      <c r="B1049" s="69">
        <v>78496</v>
      </c>
      <c r="C1049" s="69" t="s">
        <v>6769</v>
      </c>
      <c r="D1049" s="95" t="s">
        <v>6741</v>
      </c>
      <c r="E1049" s="69"/>
      <c r="F1049" s="69" t="s">
        <v>133</v>
      </c>
      <c r="G1049" s="74">
        <v>43728</v>
      </c>
      <c r="H1049" s="97"/>
      <c r="I1049" s="69" t="s">
        <v>143</v>
      </c>
      <c r="J1049" s="69" t="s">
        <v>144</v>
      </c>
    </row>
    <row r="1050" spans="1:10" ht="58" x14ac:dyDescent="0.35">
      <c r="A1050" s="69" t="s">
        <v>115</v>
      </c>
      <c r="B1050" s="69">
        <v>78608</v>
      </c>
      <c r="C1050" s="69" t="s">
        <v>6781</v>
      </c>
      <c r="D1050" s="95" t="s">
        <v>6741</v>
      </c>
      <c r="E1050" s="69"/>
      <c r="F1050" s="69" t="s">
        <v>133</v>
      </c>
      <c r="G1050" s="74">
        <v>43728</v>
      </c>
      <c r="H1050" s="97"/>
      <c r="I1050" s="69" t="s">
        <v>143</v>
      </c>
      <c r="J1050" s="69" t="s">
        <v>144</v>
      </c>
    </row>
    <row r="1051" spans="1:10" ht="58" x14ac:dyDescent="0.35">
      <c r="A1051" s="69" t="s">
        <v>115</v>
      </c>
      <c r="B1051" s="69">
        <v>78609</v>
      </c>
      <c r="C1051" s="69" t="s">
        <v>6782</v>
      </c>
      <c r="D1051" s="95" t="s">
        <v>6741</v>
      </c>
      <c r="E1051" s="69"/>
      <c r="F1051" s="69" t="s">
        <v>133</v>
      </c>
      <c r="G1051" s="74">
        <v>43728</v>
      </c>
      <c r="H1051" s="97"/>
      <c r="I1051" s="69" t="s">
        <v>143</v>
      </c>
      <c r="J1051" s="69" t="s">
        <v>144</v>
      </c>
    </row>
    <row r="1052" spans="1:10" ht="58" x14ac:dyDescent="0.35">
      <c r="A1052" s="69" t="s">
        <v>115</v>
      </c>
      <c r="B1052" s="69">
        <v>78811</v>
      </c>
      <c r="C1052" s="69" t="s">
        <v>6806</v>
      </c>
      <c r="D1052" s="95" t="s">
        <v>6741</v>
      </c>
      <c r="E1052" s="69"/>
      <c r="F1052" s="69" t="s">
        <v>133</v>
      </c>
      <c r="G1052" s="74">
        <v>43728</v>
      </c>
      <c r="H1052" s="97"/>
      <c r="I1052" s="69" t="s">
        <v>143</v>
      </c>
      <c r="J1052" s="69" t="s">
        <v>144</v>
      </c>
    </row>
    <row r="1053" spans="1:10" ht="58" x14ac:dyDescent="0.35">
      <c r="A1053" s="69" t="s">
        <v>115</v>
      </c>
      <c r="B1053" s="69">
        <v>78812</v>
      </c>
      <c r="C1053" s="69" t="s">
        <v>6807</v>
      </c>
      <c r="D1053" s="95" t="s">
        <v>6741</v>
      </c>
      <c r="E1053" s="69"/>
      <c r="F1053" s="69" t="s">
        <v>133</v>
      </c>
      <c r="G1053" s="74">
        <v>43728</v>
      </c>
      <c r="H1053" s="97"/>
      <c r="I1053" s="69" t="s">
        <v>143</v>
      </c>
      <c r="J1053" s="69" t="s">
        <v>144</v>
      </c>
    </row>
    <row r="1054" spans="1:10" ht="58" x14ac:dyDescent="0.35">
      <c r="A1054" s="69" t="s">
        <v>115</v>
      </c>
      <c r="B1054" s="69">
        <v>78813</v>
      </c>
      <c r="C1054" s="69" t="s">
        <v>6808</v>
      </c>
      <c r="D1054" s="95" t="s">
        <v>6741</v>
      </c>
      <c r="E1054" s="69"/>
      <c r="F1054" s="69" t="s">
        <v>133</v>
      </c>
      <c r="G1054" s="74">
        <v>43728</v>
      </c>
      <c r="H1054" s="97"/>
      <c r="I1054" s="69" t="s">
        <v>143</v>
      </c>
      <c r="J1054" s="69" t="s">
        <v>144</v>
      </c>
    </row>
    <row r="1055" spans="1:10" ht="58" x14ac:dyDescent="0.35">
      <c r="A1055" s="69" t="s">
        <v>115</v>
      </c>
      <c r="B1055" s="69">
        <v>78814</v>
      </c>
      <c r="C1055" s="69" t="s">
        <v>6809</v>
      </c>
      <c r="D1055" s="95" t="s">
        <v>6741</v>
      </c>
      <c r="E1055" s="69"/>
      <c r="F1055" s="69" t="s">
        <v>133</v>
      </c>
      <c r="G1055" s="74">
        <v>43728</v>
      </c>
      <c r="H1055" s="97"/>
      <c r="I1055" s="69" t="s">
        <v>143</v>
      </c>
      <c r="J1055" s="69" t="s">
        <v>144</v>
      </c>
    </row>
    <row r="1056" spans="1:10" ht="58" x14ac:dyDescent="0.35">
      <c r="A1056" s="69" t="s">
        <v>115</v>
      </c>
      <c r="B1056" s="69">
        <v>78815</v>
      </c>
      <c r="C1056" s="69" t="s">
        <v>6810</v>
      </c>
      <c r="D1056" s="95" t="s">
        <v>6741</v>
      </c>
      <c r="E1056" s="69"/>
      <c r="F1056" s="69" t="s">
        <v>133</v>
      </c>
      <c r="G1056" s="74">
        <v>43728</v>
      </c>
      <c r="H1056" s="97"/>
      <c r="I1056" s="69" t="s">
        <v>143</v>
      </c>
      <c r="J1056" s="69" t="s">
        <v>144</v>
      </c>
    </row>
    <row r="1057" spans="1:10" ht="58" x14ac:dyDescent="0.35">
      <c r="A1057" s="69" t="s">
        <v>115</v>
      </c>
      <c r="B1057" s="69">
        <v>78816</v>
      </c>
      <c r="C1057" s="69" t="s">
        <v>6811</v>
      </c>
      <c r="D1057" s="95" t="s">
        <v>6741</v>
      </c>
      <c r="E1057" s="69"/>
      <c r="F1057" s="69" t="s">
        <v>133</v>
      </c>
      <c r="G1057" s="74">
        <v>43728</v>
      </c>
      <c r="H1057" s="97"/>
      <c r="I1057" s="69" t="s">
        <v>143</v>
      </c>
      <c r="J1057" s="69" t="s">
        <v>144</v>
      </c>
    </row>
    <row r="1058" spans="1:10" ht="58" x14ac:dyDescent="0.35">
      <c r="A1058" s="99" t="s">
        <v>115</v>
      </c>
      <c r="B1058" s="98">
        <v>81120</v>
      </c>
      <c r="C1058" s="69" t="s">
        <v>7005</v>
      </c>
      <c r="D1058" s="95" t="s">
        <v>7004</v>
      </c>
      <c r="E1058" s="69"/>
      <c r="F1058" s="69" t="s">
        <v>133</v>
      </c>
      <c r="G1058" s="74">
        <v>43101</v>
      </c>
      <c r="H1058" s="97"/>
      <c r="I1058" s="69" t="s">
        <v>143</v>
      </c>
      <c r="J1058" s="69" t="s">
        <v>144</v>
      </c>
    </row>
    <row r="1059" spans="1:10" ht="58" x14ac:dyDescent="0.35">
      <c r="A1059" s="99" t="s">
        <v>115</v>
      </c>
      <c r="B1059" s="98">
        <v>81121</v>
      </c>
      <c r="C1059" s="69" t="s">
        <v>7006</v>
      </c>
      <c r="D1059" s="95" t="s">
        <v>7004</v>
      </c>
      <c r="E1059" s="69"/>
      <c r="F1059" s="69" t="s">
        <v>133</v>
      </c>
      <c r="G1059" s="74">
        <v>43101</v>
      </c>
      <c r="H1059" s="97"/>
      <c r="I1059" s="69" t="s">
        <v>143</v>
      </c>
      <c r="J1059" s="69" t="s">
        <v>144</v>
      </c>
    </row>
    <row r="1060" spans="1:10" ht="58" x14ac:dyDescent="0.35">
      <c r="A1060" s="69" t="s">
        <v>115</v>
      </c>
      <c r="B1060" s="69">
        <v>81161</v>
      </c>
      <c r="C1060" s="69" t="s">
        <v>7007</v>
      </c>
      <c r="D1060" s="95" t="s">
        <v>7004</v>
      </c>
      <c r="E1060" s="69"/>
      <c r="F1060" s="69" t="s">
        <v>133</v>
      </c>
      <c r="G1060" s="74">
        <v>43862</v>
      </c>
      <c r="H1060" s="97"/>
      <c r="I1060" s="69" t="s">
        <v>157</v>
      </c>
      <c r="J1060" s="69" t="s">
        <v>3146</v>
      </c>
    </row>
    <row r="1061" spans="1:10" ht="58" x14ac:dyDescent="0.35">
      <c r="A1061" s="69" t="s">
        <v>115</v>
      </c>
      <c r="B1061" s="69">
        <v>81162</v>
      </c>
      <c r="C1061" s="69" t="s">
        <v>7008</v>
      </c>
      <c r="D1061" s="95" t="s">
        <v>7004</v>
      </c>
      <c r="E1061" s="69"/>
      <c r="F1061" s="96" t="s">
        <v>133</v>
      </c>
      <c r="G1061" s="74">
        <v>42370</v>
      </c>
      <c r="H1061" s="97"/>
      <c r="I1061" s="69" t="s">
        <v>157</v>
      </c>
      <c r="J1061" s="69" t="s">
        <v>3146</v>
      </c>
    </row>
    <row r="1062" spans="1:10" ht="58" x14ac:dyDescent="0.35">
      <c r="A1062" s="69" t="s">
        <v>115</v>
      </c>
      <c r="B1062" s="69">
        <v>81163</v>
      </c>
      <c r="C1062" s="69" t="s">
        <v>7009</v>
      </c>
      <c r="D1062" s="95" t="s">
        <v>7004</v>
      </c>
      <c r="E1062" s="69"/>
      <c r="F1062" s="69" t="s">
        <v>133</v>
      </c>
      <c r="G1062" s="74">
        <v>43466</v>
      </c>
      <c r="H1062" s="97"/>
      <c r="I1062" s="69" t="s">
        <v>143</v>
      </c>
      <c r="J1062" s="69" t="s">
        <v>144</v>
      </c>
    </row>
    <row r="1063" spans="1:10" ht="58" x14ac:dyDescent="0.35">
      <c r="A1063" s="69" t="s">
        <v>115</v>
      </c>
      <c r="B1063" s="69">
        <v>81164</v>
      </c>
      <c r="C1063" s="69" t="s">
        <v>7010</v>
      </c>
      <c r="D1063" s="95" t="s">
        <v>7004</v>
      </c>
      <c r="E1063" s="69"/>
      <c r="F1063" s="69" t="s">
        <v>133</v>
      </c>
      <c r="G1063" s="74">
        <v>43466</v>
      </c>
      <c r="H1063" s="97"/>
      <c r="I1063" s="69" t="s">
        <v>2906</v>
      </c>
      <c r="J1063" s="69" t="s">
        <v>3146</v>
      </c>
    </row>
    <row r="1064" spans="1:10" ht="58" x14ac:dyDescent="0.35">
      <c r="A1064" s="69" t="s">
        <v>115</v>
      </c>
      <c r="B1064" s="69">
        <v>81165</v>
      </c>
      <c r="C1064" s="69" t="s">
        <v>7011</v>
      </c>
      <c r="D1064" s="95" t="s">
        <v>7004</v>
      </c>
      <c r="E1064" s="69"/>
      <c r="F1064" s="69" t="s">
        <v>133</v>
      </c>
      <c r="G1064" s="74">
        <v>43466</v>
      </c>
      <c r="H1064" s="97"/>
      <c r="I1064" s="69" t="s">
        <v>143</v>
      </c>
      <c r="J1064" s="69" t="s">
        <v>144</v>
      </c>
    </row>
    <row r="1065" spans="1:10" ht="58" x14ac:dyDescent="0.35">
      <c r="A1065" s="69" t="s">
        <v>115</v>
      </c>
      <c r="B1065" s="69">
        <v>81166</v>
      </c>
      <c r="C1065" s="69" t="s">
        <v>7012</v>
      </c>
      <c r="D1065" s="95" t="s">
        <v>7004</v>
      </c>
      <c r="E1065" s="69"/>
      <c r="F1065" s="69" t="s">
        <v>133</v>
      </c>
      <c r="G1065" s="74">
        <v>43466</v>
      </c>
      <c r="H1065" s="97"/>
      <c r="I1065" s="69" t="s">
        <v>143</v>
      </c>
      <c r="J1065" s="69" t="s">
        <v>144</v>
      </c>
    </row>
    <row r="1066" spans="1:10" ht="58" x14ac:dyDescent="0.35">
      <c r="A1066" s="69" t="s">
        <v>115</v>
      </c>
      <c r="B1066" s="69">
        <v>81167</v>
      </c>
      <c r="C1066" s="69" t="s">
        <v>7013</v>
      </c>
      <c r="D1066" s="95" t="s">
        <v>7004</v>
      </c>
      <c r="E1066" s="69"/>
      <c r="F1066" s="69" t="s">
        <v>133</v>
      </c>
      <c r="G1066" s="74">
        <v>43466</v>
      </c>
      <c r="H1066" s="97"/>
      <c r="I1066" s="69" t="s">
        <v>143</v>
      </c>
      <c r="J1066" s="69" t="s">
        <v>144</v>
      </c>
    </row>
    <row r="1067" spans="1:10" ht="58" x14ac:dyDescent="0.35">
      <c r="A1067" s="69" t="s">
        <v>115</v>
      </c>
      <c r="B1067" s="69">
        <v>81170</v>
      </c>
      <c r="C1067" s="69" t="s">
        <v>7016</v>
      </c>
      <c r="D1067" s="95" t="s">
        <v>7004</v>
      </c>
      <c r="E1067" s="69"/>
      <c r="F1067" s="96" t="s">
        <v>133</v>
      </c>
      <c r="G1067" s="74">
        <v>42370</v>
      </c>
      <c r="H1067" s="97"/>
      <c r="I1067" s="69" t="s">
        <v>157</v>
      </c>
      <c r="J1067" s="69" t="s">
        <v>3146</v>
      </c>
    </row>
    <row r="1068" spans="1:10" ht="58" x14ac:dyDescent="0.35">
      <c r="A1068" s="69" t="s">
        <v>115</v>
      </c>
      <c r="B1068" s="69">
        <v>81173</v>
      </c>
      <c r="C1068" s="69" t="s">
        <v>7017</v>
      </c>
      <c r="D1068" s="95" t="s">
        <v>7004</v>
      </c>
      <c r="E1068" s="69"/>
      <c r="F1068" s="69" t="s">
        <v>133</v>
      </c>
      <c r="G1068" s="74">
        <v>44197</v>
      </c>
      <c r="H1068" s="97"/>
      <c r="I1068" s="69" t="s">
        <v>143</v>
      </c>
      <c r="J1068" s="69" t="s">
        <v>144</v>
      </c>
    </row>
    <row r="1069" spans="1:10" ht="58" x14ac:dyDescent="0.35">
      <c r="A1069" s="69" t="s">
        <v>115</v>
      </c>
      <c r="B1069" s="69">
        <v>81174</v>
      </c>
      <c r="C1069" s="69" t="s">
        <v>7018</v>
      </c>
      <c r="D1069" s="95" t="s">
        <v>7004</v>
      </c>
      <c r="E1069" s="69"/>
      <c r="F1069" s="69" t="s">
        <v>133</v>
      </c>
      <c r="G1069" s="74">
        <v>44197</v>
      </c>
      <c r="H1069" s="97"/>
      <c r="I1069" s="69" t="s">
        <v>143</v>
      </c>
      <c r="J1069" s="69" t="s">
        <v>144</v>
      </c>
    </row>
    <row r="1070" spans="1:10" ht="58" x14ac:dyDescent="0.35">
      <c r="A1070" s="99" t="s">
        <v>115</v>
      </c>
      <c r="B1070" s="98">
        <v>81175</v>
      </c>
      <c r="C1070" s="69" t="s">
        <v>7019</v>
      </c>
      <c r="D1070" s="95" t="s">
        <v>7004</v>
      </c>
      <c r="E1070" s="69"/>
      <c r="F1070" s="69" t="s">
        <v>133</v>
      </c>
      <c r="G1070" s="74">
        <v>43101</v>
      </c>
      <c r="H1070" s="97"/>
      <c r="I1070" s="69" t="s">
        <v>143</v>
      </c>
      <c r="J1070" s="69" t="s">
        <v>144</v>
      </c>
    </row>
    <row r="1071" spans="1:10" ht="58" x14ac:dyDescent="0.35">
      <c r="A1071" s="99" t="s">
        <v>115</v>
      </c>
      <c r="B1071" s="98">
        <v>81176</v>
      </c>
      <c r="C1071" s="69" t="s">
        <v>7020</v>
      </c>
      <c r="D1071" s="95" t="s">
        <v>7004</v>
      </c>
      <c r="E1071" s="69"/>
      <c r="F1071" s="69" t="s">
        <v>133</v>
      </c>
      <c r="G1071" s="74">
        <v>43101</v>
      </c>
      <c r="H1071" s="97"/>
      <c r="I1071" s="69" t="s">
        <v>143</v>
      </c>
      <c r="J1071" s="69" t="s">
        <v>144</v>
      </c>
    </row>
    <row r="1072" spans="1:10" ht="58" x14ac:dyDescent="0.35">
      <c r="A1072" s="69" t="s">
        <v>115</v>
      </c>
      <c r="B1072" s="69">
        <v>81201</v>
      </c>
      <c r="C1072" s="69" t="s">
        <v>7040</v>
      </c>
      <c r="D1072" s="95" t="s">
        <v>7004</v>
      </c>
      <c r="E1072" s="69"/>
      <c r="F1072" s="69" t="s">
        <v>133</v>
      </c>
      <c r="G1072" s="74">
        <v>42370</v>
      </c>
      <c r="H1072" s="97"/>
      <c r="I1072" s="69" t="s">
        <v>143</v>
      </c>
      <c r="J1072" s="69" t="s">
        <v>144</v>
      </c>
    </row>
    <row r="1073" spans="1:10" ht="58" x14ac:dyDescent="0.35">
      <c r="A1073" s="69" t="s">
        <v>115</v>
      </c>
      <c r="B1073" s="69">
        <v>81202</v>
      </c>
      <c r="C1073" s="69" t="s">
        <v>7041</v>
      </c>
      <c r="D1073" s="95" t="s">
        <v>7004</v>
      </c>
      <c r="E1073" s="69"/>
      <c r="F1073" s="69" t="s">
        <v>133</v>
      </c>
      <c r="G1073" s="74">
        <v>42370</v>
      </c>
      <c r="H1073" s="97"/>
      <c r="I1073" s="69" t="s">
        <v>143</v>
      </c>
      <c r="J1073" s="69" t="s">
        <v>144</v>
      </c>
    </row>
    <row r="1074" spans="1:10" ht="58" x14ac:dyDescent="0.35">
      <c r="A1074" s="69" t="s">
        <v>115</v>
      </c>
      <c r="B1074" s="69">
        <v>81203</v>
      </c>
      <c r="C1074" s="69" t="s">
        <v>7042</v>
      </c>
      <c r="D1074" s="95" t="s">
        <v>7004</v>
      </c>
      <c r="E1074" s="69"/>
      <c r="F1074" s="69" t="s">
        <v>133</v>
      </c>
      <c r="G1074" s="74">
        <v>42370</v>
      </c>
      <c r="H1074" s="97"/>
      <c r="I1074" s="69" t="s">
        <v>143</v>
      </c>
      <c r="J1074" s="69" t="s">
        <v>144</v>
      </c>
    </row>
    <row r="1075" spans="1:10" ht="58" x14ac:dyDescent="0.35">
      <c r="A1075" s="69" t="s">
        <v>115</v>
      </c>
      <c r="B1075" s="69">
        <v>81204</v>
      </c>
      <c r="C1075" s="69" t="s">
        <v>7043</v>
      </c>
      <c r="D1075" s="95" t="s">
        <v>7004</v>
      </c>
      <c r="E1075" s="69"/>
      <c r="F1075" s="69" t="s">
        <v>133</v>
      </c>
      <c r="G1075" s="74">
        <v>44197</v>
      </c>
      <c r="H1075" s="97"/>
      <c r="I1075" s="69" t="s">
        <v>143</v>
      </c>
      <c r="J1075" s="69" t="s">
        <v>144</v>
      </c>
    </row>
    <row r="1076" spans="1:10" ht="58" x14ac:dyDescent="0.35">
      <c r="A1076" s="69" t="s">
        <v>115</v>
      </c>
      <c r="B1076" s="69">
        <v>81206</v>
      </c>
      <c r="C1076" s="69" t="s">
        <v>7045</v>
      </c>
      <c r="D1076" s="95" t="s">
        <v>7004</v>
      </c>
      <c r="E1076" s="69"/>
      <c r="F1076" s="69" t="s">
        <v>133</v>
      </c>
      <c r="G1076" s="74">
        <v>42370</v>
      </c>
      <c r="H1076" s="97"/>
      <c r="I1076" s="69" t="s">
        <v>143</v>
      </c>
      <c r="J1076" s="69" t="s">
        <v>144</v>
      </c>
    </row>
    <row r="1077" spans="1:10" ht="58" x14ac:dyDescent="0.35">
      <c r="A1077" s="69" t="s">
        <v>115</v>
      </c>
      <c r="B1077" s="69">
        <v>81207</v>
      </c>
      <c r="C1077" s="69" t="s">
        <v>7046</v>
      </c>
      <c r="D1077" s="95" t="s">
        <v>7004</v>
      </c>
      <c r="E1077" s="69"/>
      <c r="F1077" s="69" t="s">
        <v>133</v>
      </c>
      <c r="G1077" s="74">
        <v>42370</v>
      </c>
      <c r="H1077" s="97"/>
      <c r="I1077" s="69" t="s">
        <v>143</v>
      </c>
      <c r="J1077" s="69" t="s">
        <v>144</v>
      </c>
    </row>
    <row r="1078" spans="1:10" ht="58" x14ac:dyDescent="0.35">
      <c r="A1078" s="69" t="s">
        <v>115</v>
      </c>
      <c r="B1078" s="69">
        <v>81208</v>
      </c>
      <c r="C1078" s="69" t="s">
        <v>7047</v>
      </c>
      <c r="D1078" s="95" t="s">
        <v>7004</v>
      </c>
      <c r="E1078" s="69"/>
      <c r="F1078" s="69" t="s">
        <v>133</v>
      </c>
      <c r="G1078" s="74">
        <v>42370</v>
      </c>
      <c r="H1078" s="97"/>
      <c r="I1078" s="69" t="s">
        <v>143</v>
      </c>
      <c r="J1078" s="69" t="s">
        <v>144</v>
      </c>
    </row>
    <row r="1079" spans="1:10" ht="58" x14ac:dyDescent="0.35">
      <c r="A1079" s="69" t="s">
        <v>115</v>
      </c>
      <c r="B1079" s="69">
        <v>81209</v>
      </c>
      <c r="C1079" s="69" t="s">
        <v>7048</v>
      </c>
      <c r="D1079" s="95" t="s">
        <v>7004</v>
      </c>
      <c r="E1079" s="69"/>
      <c r="F1079" s="69" t="s">
        <v>133</v>
      </c>
      <c r="G1079" s="74">
        <v>42370</v>
      </c>
      <c r="H1079" s="97"/>
      <c r="I1079" s="69" t="s">
        <v>143</v>
      </c>
      <c r="J1079" s="69" t="s">
        <v>144</v>
      </c>
    </row>
    <row r="1080" spans="1:10" ht="58" x14ac:dyDescent="0.35">
      <c r="A1080" s="69" t="s">
        <v>115</v>
      </c>
      <c r="B1080" s="69">
        <v>81210</v>
      </c>
      <c r="C1080" s="69" t="s">
        <v>7049</v>
      </c>
      <c r="D1080" s="95" t="s">
        <v>7004</v>
      </c>
      <c r="E1080" s="69"/>
      <c r="F1080" s="69" t="s">
        <v>133</v>
      </c>
      <c r="G1080" s="74">
        <v>42370</v>
      </c>
      <c r="H1080" s="97"/>
      <c r="I1080" s="69" t="s">
        <v>143</v>
      </c>
      <c r="J1080" s="69" t="s">
        <v>144</v>
      </c>
    </row>
    <row r="1081" spans="1:10" ht="58" x14ac:dyDescent="0.35">
      <c r="A1081" s="69" t="s">
        <v>115</v>
      </c>
      <c r="B1081" s="69">
        <v>81212</v>
      </c>
      <c r="C1081" s="69" t="s">
        <v>7050</v>
      </c>
      <c r="D1081" s="95" t="s">
        <v>7004</v>
      </c>
      <c r="E1081" s="69"/>
      <c r="F1081" s="69" t="s">
        <v>133</v>
      </c>
      <c r="G1081" s="74">
        <v>42370</v>
      </c>
      <c r="H1081" s="97"/>
      <c r="I1081" s="69" t="s">
        <v>143</v>
      </c>
      <c r="J1081" s="69" t="s">
        <v>144</v>
      </c>
    </row>
    <row r="1082" spans="1:10" ht="58" x14ac:dyDescent="0.35">
      <c r="A1082" s="69" t="s">
        <v>115</v>
      </c>
      <c r="B1082" s="69">
        <v>81215</v>
      </c>
      <c r="C1082" s="69" t="s">
        <v>7051</v>
      </c>
      <c r="D1082" s="95" t="s">
        <v>7004</v>
      </c>
      <c r="E1082" s="69"/>
      <c r="F1082" s="69" t="s">
        <v>133</v>
      </c>
      <c r="G1082" s="74">
        <v>42370</v>
      </c>
      <c r="H1082" s="97"/>
      <c r="I1082" s="69" t="s">
        <v>143</v>
      </c>
      <c r="J1082" s="69" t="s">
        <v>144</v>
      </c>
    </row>
    <row r="1083" spans="1:10" ht="58" x14ac:dyDescent="0.35">
      <c r="A1083" s="69" t="s">
        <v>115</v>
      </c>
      <c r="B1083" s="69">
        <v>81216</v>
      </c>
      <c r="C1083" s="69" t="s">
        <v>7052</v>
      </c>
      <c r="D1083" s="95" t="s">
        <v>7004</v>
      </c>
      <c r="E1083" s="69"/>
      <c r="F1083" s="69" t="s">
        <v>133</v>
      </c>
      <c r="G1083" s="74">
        <v>42370</v>
      </c>
      <c r="H1083" s="97"/>
      <c r="I1083" s="69" t="s">
        <v>143</v>
      </c>
      <c r="J1083" s="69" t="s">
        <v>144</v>
      </c>
    </row>
    <row r="1084" spans="1:10" ht="58" x14ac:dyDescent="0.35">
      <c r="A1084" s="69" t="s">
        <v>115</v>
      </c>
      <c r="B1084" s="69">
        <v>81217</v>
      </c>
      <c r="C1084" s="69" t="s">
        <v>7053</v>
      </c>
      <c r="D1084" s="95" t="s">
        <v>7004</v>
      </c>
      <c r="E1084" s="69"/>
      <c r="F1084" s="69" t="s">
        <v>133</v>
      </c>
      <c r="G1084" s="74">
        <v>42370</v>
      </c>
      <c r="H1084" s="97"/>
      <c r="I1084" s="69" t="s">
        <v>143</v>
      </c>
      <c r="J1084" s="69" t="s">
        <v>144</v>
      </c>
    </row>
    <row r="1085" spans="1:10" ht="58" x14ac:dyDescent="0.35">
      <c r="A1085" s="69" t="s">
        <v>115</v>
      </c>
      <c r="B1085" s="69">
        <v>81218</v>
      </c>
      <c r="C1085" s="69" t="s">
        <v>7054</v>
      </c>
      <c r="D1085" s="95" t="s">
        <v>7004</v>
      </c>
      <c r="E1085" s="69"/>
      <c r="F1085" s="96" t="s">
        <v>133</v>
      </c>
      <c r="G1085" s="74">
        <v>42370</v>
      </c>
      <c r="H1085" s="97"/>
      <c r="I1085" s="69" t="s">
        <v>157</v>
      </c>
      <c r="J1085" s="69" t="s">
        <v>3146</v>
      </c>
    </row>
    <row r="1086" spans="1:10" ht="58" x14ac:dyDescent="0.35">
      <c r="A1086" s="69" t="s">
        <v>115</v>
      </c>
      <c r="B1086" s="69">
        <v>81219</v>
      </c>
      <c r="C1086" s="69" t="s">
        <v>7055</v>
      </c>
      <c r="D1086" s="95" t="s">
        <v>7004</v>
      </c>
      <c r="E1086" s="69"/>
      <c r="F1086" s="96" t="s">
        <v>133</v>
      </c>
      <c r="G1086" s="74">
        <v>42370</v>
      </c>
      <c r="H1086" s="97"/>
      <c r="I1086" s="69" t="s">
        <v>157</v>
      </c>
      <c r="J1086" s="69" t="s">
        <v>3146</v>
      </c>
    </row>
    <row r="1087" spans="1:10" ht="58" x14ac:dyDescent="0.35">
      <c r="A1087" s="69" t="s">
        <v>115</v>
      </c>
      <c r="B1087" s="69">
        <v>81225</v>
      </c>
      <c r="C1087" s="69" t="s">
        <v>7061</v>
      </c>
      <c r="D1087" s="95" t="s">
        <v>7004</v>
      </c>
      <c r="E1087" s="69"/>
      <c r="F1087" s="69" t="s">
        <v>133</v>
      </c>
      <c r="G1087" s="74">
        <v>44197</v>
      </c>
      <c r="H1087" s="97"/>
      <c r="I1087" s="69" t="s">
        <v>143</v>
      </c>
      <c r="J1087" s="69" t="s">
        <v>144</v>
      </c>
    </row>
    <row r="1088" spans="1:10" ht="58" x14ac:dyDescent="0.35">
      <c r="A1088" s="69" t="s">
        <v>115</v>
      </c>
      <c r="B1088" s="69">
        <v>81226</v>
      </c>
      <c r="C1088" s="69" t="s">
        <v>7062</v>
      </c>
      <c r="D1088" s="95" t="s">
        <v>7004</v>
      </c>
      <c r="E1088" s="69"/>
      <c r="F1088" s="69" t="s">
        <v>133</v>
      </c>
      <c r="G1088" s="74">
        <v>44197</v>
      </c>
      <c r="H1088" s="97"/>
      <c r="I1088" s="69" t="s">
        <v>143</v>
      </c>
      <c r="J1088" s="69" t="s">
        <v>144</v>
      </c>
    </row>
    <row r="1089" spans="1:10" ht="58" x14ac:dyDescent="0.35">
      <c r="A1089" s="69" t="s">
        <v>115</v>
      </c>
      <c r="B1089" s="69">
        <v>81227</v>
      </c>
      <c r="C1089" s="69" t="s">
        <v>7063</v>
      </c>
      <c r="D1089" s="95" t="s">
        <v>7004</v>
      </c>
      <c r="E1089" s="69"/>
      <c r="F1089" s="69" t="s">
        <v>133</v>
      </c>
      <c r="G1089" s="74">
        <v>42370</v>
      </c>
      <c r="H1089" s="97"/>
      <c r="I1089" s="69" t="s">
        <v>143</v>
      </c>
      <c r="J1089" s="69" t="s">
        <v>144</v>
      </c>
    </row>
    <row r="1090" spans="1:10" ht="58" x14ac:dyDescent="0.35">
      <c r="A1090" s="69" t="s">
        <v>115</v>
      </c>
      <c r="B1090" s="69">
        <v>81228</v>
      </c>
      <c r="C1090" s="69" t="s">
        <v>7064</v>
      </c>
      <c r="D1090" s="95" t="s">
        <v>7004</v>
      </c>
      <c r="E1090" s="69"/>
      <c r="F1090" s="69" t="s">
        <v>133</v>
      </c>
      <c r="G1090" s="74">
        <v>42370</v>
      </c>
      <c r="H1090" s="97"/>
      <c r="I1090" s="69" t="s">
        <v>143</v>
      </c>
      <c r="J1090" s="69" t="s">
        <v>144</v>
      </c>
    </row>
    <row r="1091" spans="1:10" ht="58" x14ac:dyDescent="0.35">
      <c r="A1091" s="69" t="s">
        <v>115</v>
      </c>
      <c r="B1091" s="69">
        <v>81229</v>
      </c>
      <c r="C1091" s="69" t="s">
        <v>7065</v>
      </c>
      <c r="D1091" s="95" t="s">
        <v>7004</v>
      </c>
      <c r="E1091" s="69"/>
      <c r="F1091" s="69" t="s">
        <v>133</v>
      </c>
      <c r="G1091" s="74">
        <v>42370</v>
      </c>
      <c r="H1091" s="97"/>
      <c r="I1091" s="69" t="s">
        <v>143</v>
      </c>
      <c r="J1091" s="69" t="s">
        <v>144</v>
      </c>
    </row>
    <row r="1092" spans="1:10" ht="58" x14ac:dyDescent="0.35">
      <c r="A1092" s="99" t="s">
        <v>115</v>
      </c>
      <c r="B1092" s="98">
        <v>81232</v>
      </c>
      <c r="C1092" s="69" t="s">
        <v>7068</v>
      </c>
      <c r="D1092" s="95" t="s">
        <v>7004</v>
      </c>
      <c r="E1092" s="69"/>
      <c r="F1092" s="69" t="s">
        <v>133</v>
      </c>
      <c r="G1092" s="74">
        <v>44197</v>
      </c>
      <c r="H1092" s="97"/>
      <c r="I1092" s="69" t="s">
        <v>143</v>
      </c>
      <c r="J1092" s="69" t="s">
        <v>144</v>
      </c>
    </row>
    <row r="1093" spans="1:10" ht="58" x14ac:dyDescent="0.35">
      <c r="A1093" s="69" t="s">
        <v>115</v>
      </c>
      <c r="B1093" s="69">
        <v>81235</v>
      </c>
      <c r="C1093" s="69" t="s">
        <v>7071</v>
      </c>
      <c r="D1093" s="95" t="s">
        <v>7004</v>
      </c>
      <c r="E1093" s="69"/>
      <c r="F1093" s="69" t="s">
        <v>133</v>
      </c>
      <c r="G1093" s="74">
        <v>42370</v>
      </c>
      <c r="H1093" s="97"/>
      <c r="I1093" s="69" t="s">
        <v>143</v>
      </c>
      <c r="J1093" s="69" t="s">
        <v>144</v>
      </c>
    </row>
    <row r="1094" spans="1:10" ht="58" x14ac:dyDescent="0.35">
      <c r="A1094" s="69" t="s">
        <v>115</v>
      </c>
      <c r="B1094" s="69">
        <v>81236</v>
      </c>
      <c r="C1094" s="69" t="s">
        <v>7072</v>
      </c>
      <c r="D1094" s="95" t="s">
        <v>7004</v>
      </c>
      <c r="E1094" s="69"/>
      <c r="F1094" s="69" t="s">
        <v>133</v>
      </c>
      <c r="G1094" s="74">
        <v>43466</v>
      </c>
      <c r="H1094" s="97"/>
      <c r="I1094" s="69" t="s">
        <v>143</v>
      </c>
      <c r="J1094" s="69" t="s">
        <v>144</v>
      </c>
    </row>
    <row r="1095" spans="1:10" ht="58" x14ac:dyDescent="0.35">
      <c r="A1095" s="69" t="s">
        <v>115</v>
      </c>
      <c r="B1095" s="69">
        <v>81237</v>
      </c>
      <c r="C1095" s="69" t="s">
        <v>7073</v>
      </c>
      <c r="D1095" s="95" t="s">
        <v>7004</v>
      </c>
      <c r="E1095" s="69"/>
      <c r="F1095" s="69" t="s">
        <v>133</v>
      </c>
      <c r="G1095" s="74">
        <v>43862</v>
      </c>
      <c r="H1095" s="97"/>
      <c r="I1095" s="69" t="s">
        <v>2906</v>
      </c>
      <c r="J1095" s="69" t="s">
        <v>3146</v>
      </c>
    </row>
    <row r="1096" spans="1:10" ht="58" x14ac:dyDescent="0.35">
      <c r="A1096" s="69" t="s">
        <v>115</v>
      </c>
      <c r="B1096" s="69">
        <v>81242</v>
      </c>
      <c r="C1096" s="69" t="s">
        <v>7078</v>
      </c>
      <c r="D1096" s="95" t="s">
        <v>7004</v>
      </c>
      <c r="E1096" s="69"/>
      <c r="F1096" s="69" t="s">
        <v>133</v>
      </c>
      <c r="G1096" s="74">
        <v>42370</v>
      </c>
      <c r="H1096" s="97"/>
      <c r="I1096" s="69" t="s">
        <v>143</v>
      </c>
      <c r="J1096" s="69" t="s">
        <v>144</v>
      </c>
    </row>
    <row r="1097" spans="1:10" ht="58" x14ac:dyDescent="0.35">
      <c r="A1097" s="69" t="s">
        <v>115</v>
      </c>
      <c r="B1097" s="69">
        <v>81245</v>
      </c>
      <c r="C1097" s="69" t="s">
        <v>7079</v>
      </c>
      <c r="D1097" s="95" t="s">
        <v>7004</v>
      </c>
      <c r="E1097" s="69"/>
      <c r="F1097" s="69" t="s">
        <v>133</v>
      </c>
      <c r="G1097" s="74">
        <v>42370</v>
      </c>
      <c r="H1097" s="97"/>
      <c r="I1097" s="69" t="s">
        <v>143</v>
      </c>
      <c r="J1097" s="69" t="s">
        <v>144</v>
      </c>
    </row>
    <row r="1098" spans="1:10" ht="58" x14ac:dyDescent="0.35">
      <c r="A1098" s="69" t="s">
        <v>115</v>
      </c>
      <c r="B1098" s="69">
        <v>81246</v>
      </c>
      <c r="C1098" s="69" t="s">
        <v>7080</v>
      </c>
      <c r="D1098" s="95" t="s">
        <v>7004</v>
      </c>
      <c r="E1098" s="69"/>
      <c r="F1098" s="69" t="s">
        <v>133</v>
      </c>
      <c r="G1098" s="74">
        <v>42370</v>
      </c>
      <c r="H1098" s="97"/>
      <c r="I1098" s="69" t="s">
        <v>143</v>
      </c>
      <c r="J1098" s="69" t="s">
        <v>144</v>
      </c>
    </row>
    <row r="1099" spans="1:10" ht="58" x14ac:dyDescent="0.35">
      <c r="A1099" s="69" t="s">
        <v>115</v>
      </c>
      <c r="B1099" s="69">
        <v>81261</v>
      </c>
      <c r="C1099" s="69" t="s">
        <v>7095</v>
      </c>
      <c r="D1099" s="95" t="s">
        <v>7004</v>
      </c>
      <c r="E1099" s="69"/>
      <c r="F1099" s="69" t="s">
        <v>133</v>
      </c>
      <c r="G1099" s="74">
        <v>42370</v>
      </c>
      <c r="H1099" s="97"/>
      <c r="I1099" s="69" t="s">
        <v>143</v>
      </c>
      <c r="J1099" s="69" t="s">
        <v>144</v>
      </c>
    </row>
    <row r="1100" spans="1:10" ht="58" x14ac:dyDescent="0.35">
      <c r="A1100" s="69" t="s">
        <v>115</v>
      </c>
      <c r="B1100" s="69">
        <v>81262</v>
      </c>
      <c r="C1100" s="69" t="s">
        <v>7096</v>
      </c>
      <c r="D1100" s="95" t="s">
        <v>7004</v>
      </c>
      <c r="E1100" s="69"/>
      <c r="F1100" s="69" t="s">
        <v>133</v>
      </c>
      <c r="G1100" s="74">
        <v>44197</v>
      </c>
      <c r="H1100" s="97"/>
      <c r="I1100" s="69" t="s">
        <v>143</v>
      </c>
      <c r="J1100" s="69" t="s">
        <v>144</v>
      </c>
    </row>
    <row r="1101" spans="1:10" ht="58" x14ac:dyDescent="0.35">
      <c r="A1101" s="69" t="s">
        <v>115</v>
      </c>
      <c r="B1101" s="69">
        <v>81263</v>
      </c>
      <c r="C1101" s="69" t="s">
        <v>7097</v>
      </c>
      <c r="D1101" s="95" t="s">
        <v>7004</v>
      </c>
      <c r="E1101" s="69"/>
      <c r="F1101" s="69" t="s">
        <v>133</v>
      </c>
      <c r="G1101" s="74">
        <v>42370</v>
      </c>
      <c r="H1101" s="97"/>
      <c r="I1101" s="69" t="s">
        <v>143</v>
      </c>
      <c r="J1101" s="69" t="s">
        <v>144</v>
      </c>
    </row>
    <row r="1102" spans="1:10" ht="58" x14ac:dyDescent="0.35">
      <c r="A1102" s="69" t="s">
        <v>115</v>
      </c>
      <c r="B1102" s="69">
        <v>81264</v>
      </c>
      <c r="C1102" s="69" t="s">
        <v>7098</v>
      </c>
      <c r="D1102" s="95" t="s">
        <v>7004</v>
      </c>
      <c r="E1102" s="69"/>
      <c r="F1102" s="69" t="s">
        <v>133</v>
      </c>
      <c r="G1102" s="74">
        <v>44197</v>
      </c>
      <c r="H1102" s="97"/>
      <c r="I1102" s="69" t="s">
        <v>143</v>
      </c>
      <c r="J1102" s="69" t="s">
        <v>144</v>
      </c>
    </row>
    <row r="1103" spans="1:10" ht="58" x14ac:dyDescent="0.35">
      <c r="A1103" s="69" t="s">
        <v>115</v>
      </c>
      <c r="B1103" s="69">
        <v>81270</v>
      </c>
      <c r="C1103" s="69" t="s">
        <v>7104</v>
      </c>
      <c r="D1103" s="95" t="s">
        <v>7004</v>
      </c>
      <c r="E1103" s="69"/>
      <c r="F1103" s="69" t="s">
        <v>133</v>
      </c>
      <c r="G1103" s="74">
        <v>42370</v>
      </c>
      <c r="H1103" s="97"/>
      <c r="I1103" s="69" t="s">
        <v>143</v>
      </c>
      <c r="J1103" s="69" t="s">
        <v>144</v>
      </c>
    </row>
    <row r="1104" spans="1:10" ht="58" x14ac:dyDescent="0.35">
      <c r="A1104" s="69" t="s">
        <v>115</v>
      </c>
      <c r="B1104" s="69">
        <v>81272</v>
      </c>
      <c r="C1104" s="69" t="s">
        <v>7106</v>
      </c>
      <c r="D1104" s="95" t="s">
        <v>7004</v>
      </c>
      <c r="E1104" s="69"/>
      <c r="F1104" s="96" t="s">
        <v>133</v>
      </c>
      <c r="G1104" s="74">
        <v>42370</v>
      </c>
      <c r="H1104" s="97"/>
      <c r="I1104" s="69" t="s">
        <v>157</v>
      </c>
      <c r="J1104" s="69" t="s">
        <v>3146</v>
      </c>
    </row>
    <row r="1105" spans="1:10" ht="58" x14ac:dyDescent="0.35">
      <c r="A1105" s="69" t="s">
        <v>115</v>
      </c>
      <c r="B1105" s="69">
        <v>81273</v>
      </c>
      <c r="C1105" s="69" t="s">
        <v>7107</v>
      </c>
      <c r="D1105" s="95" t="s">
        <v>7004</v>
      </c>
      <c r="E1105" s="69"/>
      <c r="F1105" s="96" t="s">
        <v>133</v>
      </c>
      <c r="G1105" s="74">
        <v>42370</v>
      </c>
      <c r="H1105" s="97"/>
      <c r="I1105" s="69" t="s">
        <v>157</v>
      </c>
      <c r="J1105" s="69" t="s">
        <v>3146</v>
      </c>
    </row>
    <row r="1106" spans="1:10" ht="58" x14ac:dyDescent="0.35">
      <c r="A1106" s="69" t="s">
        <v>115</v>
      </c>
      <c r="B1106" s="69">
        <v>81275</v>
      </c>
      <c r="C1106" s="69" t="s">
        <v>7109</v>
      </c>
      <c r="D1106" s="95" t="s">
        <v>7004</v>
      </c>
      <c r="E1106" s="69"/>
      <c r="F1106" s="69" t="s">
        <v>133</v>
      </c>
      <c r="G1106" s="74">
        <v>42370</v>
      </c>
      <c r="H1106" s="97"/>
      <c r="I1106" s="69" t="s">
        <v>143</v>
      </c>
      <c r="J1106" s="69" t="s">
        <v>144</v>
      </c>
    </row>
    <row r="1107" spans="1:10" ht="58" x14ac:dyDescent="0.35">
      <c r="A1107" s="69" t="s">
        <v>115</v>
      </c>
      <c r="B1107" s="69">
        <v>81276</v>
      </c>
      <c r="C1107" s="69" t="s">
        <v>7110</v>
      </c>
      <c r="D1107" s="95" t="s">
        <v>7004</v>
      </c>
      <c r="E1107" s="69"/>
      <c r="F1107" s="96" t="s">
        <v>133</v>
      </c>
      <c r="G1107" s="74">
        <v>42370</v>
      </c>
      <c r="H1107" s="97"/>
      <c r="I1107" s="69" t="s">
        <v>157</v>
      </c>
      <c r="J1107" s="69" t="s">
        <v>3146</v>
      </c>
    </row>
    <row r="1108" spans="1:10" ht="58" x14ac:dyDescent="0.35">
      <c r="A1108" s="69" t="s">
        <v>115</v>
      </c>
      <c r="B1108" s="99">
        <v>81277</v>
      </c>
      <c r="C1108" s="69" t="s">
        <v>7111</v>
      </c>
      <c r="D1108" s="95" t="s">
        <v>7004</v>
      </c>
      <c r="E1108" s="69"/>
      <c r="F1108" s="69" t="s">
        <v>133</v>
      </c>
      <c r="G1108" s="74">
        <v>43831</v>
      </c>
      <c r="H1108" s="97"/>
      <c r="I1108" s="69" t="s">
        <v>143</v>
      </c>
      <c r="J1108" s="69" t="s">
        <v>144</v>
      </c>
    </row>
    <row r="1109" spans="1:10" ht="58" x14ac:dyDescent="0.35">
      <c r="A1109" s="69" t="s">
        <v>115</v>
      </c>
      <c r="B1109" s="69">
        <v>81287</v>
      </c>
      <c r="C1109" s="69" t="s">
        <v>7118</v>
      </c>
      <c r="D1109" s="95" t="s">
        <v>7004</v>
      </c>
      <c r="E1109" s="69"/>
      <c r="F1109" s="69" t="s">
        <v>133</v>
      </c>
      <c r="G1109" s="74">
        <v>42370</v>
      </c>
      <c r="H1109" s="97"/>
      <c r="I1109" s="69" t="s">
        <v>143</v>
      </c>
      <c r="J1109" s="69" t="s">
        <v>144</v>
      </c>
    </row>
    <row r="1110" spans="1:10" ht="58" x14ac:dyDescent="0.35">
      <c r="A1110" s="69" t="s">
        <v>115</v>
      </c>
      <c r="B1110" s="69">
        <v>81288</v>
      </c>
      <c r="C1110" s="69" t="s">
        <v>7119</v>
      </c>
      <c r="D1110" s="95" t="s">
        <v>7004</v>
      </c>
      <c r="E1110" s="69"/>
      <c r="F1110" s="69" t="s">
        <v>133</v>
      </c>
      <c r="G1110" s="74">
        <v>42370</v>
      </c>
      <c r="H1110" s="97"/>
      <c r="I1110" s="69" t="s">
        <v>143</v>
      </c>
      <c r="J1110" s="69" t="s">
        <v>144</v>
      </c>
    </row>
    <row r="1111" spans="1:10" ht="58" x14ac:dyDescent="0.35">
      <c r="A1111" s="69" t="s">
        <v>115</v>
      </c>
      <c r="B1111" s="69">
        <v>81292</v>
      </c>
      <c r="C1111" s="69" t="s">
        <v>7123</v>
      </c>
      <c r="D1111" s="95" t="s">
        <v>7004</v>
      </c>
      <c r="E1111" s="69"/>
      <c r="F1111" s="69" t="s">
        <v>133</v>
      </c>
      <c r="G1111" s="74">
        <v>42370</v>
      </c>
      <c r="H1111" s="97"/>
      <c r="I1111" s="69" t="s">
        <v>143</v>
      </c>
      <c r="J1111" s="69" t="s">
        <v>144</v>
      </c>
    </row>
    <row r="1112" spans="1:10" ht="58" x14ac:dyDescent="0.35">
      <c r="A1112" s="69" t="s">
        <v>115</v>
      </c>
      <c r="B1112" s="69">
        <v>81293</v>
      </c>
      <c r="C1112" s="69" t="s">
        <v>7124</v>
      </c>
      <c r="D1112" s="95" t="s">
        <v>7004</v>
      </c>
      <c r="E1112" s="69"/>
      <c r="F1112" s="69" t="s">
        <v>133</v>
      </c>
      <c r="G1112" s="74">
        <v>42370</v>
      </c>
      <c r="H1112" s="97"/>
      <c r="I1112" s="69" t="s">
        <v>143</v>
      </c>
      <c r="J1112" s="69" t="s">
        <v>144</v>
      </c>
    </row>
    <row r="1113" spans="1:10" ht="58" x14ac:dyDescent="0.35">
      <c r="A1113" s="69" t="s">
        <v>115</v>
      </c>
      <c r="B1113" s="69">
        <v>81294</v>
      </c>
      <c r="C1113" s="69" t="s">
        <v>7125</v>
      </c>
      <c r="D1113" s="95" t="s">
        <v>7004</v>
      </c>
      <c r="E1113" s="69"/>
      <c r="F1113" s="69" t="s">
        <v>133</v>
      </c>
      <c r="G1113" s="74">
        <v>42370</v>
      </c>
      <c r="H1113" s="97"/>
      <c r="I1113" s="69" t="s">
        <v>143</v>
      </c>
      <c r="J1113" s="69" t="s">
        <v>144</v>
      </c>
    </row>
    <row r="1114" spans="1:10" ht="58" x14ac:dyDescent="0.35">
      <c r="A1114" s="69" t="s">
        <v>115</v>
      </c>
      <c r="B1114" s="69">
        <v>81295</v>
      </c>
      <c r="C1114" s="69" t="s">
        <v>7126</v>
      </c>
      <c r="D1114" s="95" t="s">
        <v>7004</v>
      </c>
      <c r="E1114" s="69"/>
      <c r="F1114" s="69" t="s">
        <v>133</v>
      </c>
      <c r="G1114" s="74">
        <v>42370</v>
      </c>
      <c r="H1114" s="97"/>
      <c r="I1114" s="69" t="s">
        <v>143</v>
      </c>
      <c r="J1114" s="69" t="s">
        <v>144</v>
      </c>
    </row>
    <row r="1115" spans="1:10" ht="58" x14ac:dyDescent="0.35">
      <c r="A1115" s="69" t="s">
        <v>115</v>
      </c>
      <c r="B1115" s="69">
        <v>81296</v>
      </c>
      <c r="C1115" s="69" t="s">
        <v>7127</v>
      </c>
      <c r="D1115" s="95" t="s">
        <v>7004</v>
      </c>
      <c r="E1115" s="69"/>
      <c r="F1115" s="69" t="s">
        <v>133</v>
      </c>
      <c r="G1115" s="74">
        <v>42370</v>
      </c>
      <c r="H1115" s="97"/>
      <c r="I1115" s="69" t="s">
        <v>143</v>
      </c>
      <c r="J1115" s="69" t="s">
        <v>144</v>
      </c>
    </row>
    <row r="1116" spans="1:10" ht="58" x14ac:dyDescent="0.35">
      <c r="A1116" s="69" t="s">
        <v>115</v>
      </c>
      <c r="B1116" s="69">
        <v>81297</v>
      </c>
      <c r="C1116" s="69" t="s">
        <v>7128</v>
      </c>
      <c r="D1116" s="95" t="s">
        <v>7004</v>
      </c>
      <c r="E1116" s="69"/>
      <c r="F1116" s="69" t="s">
        <v>133</v>
      </c>
      <c r="G1116" s="74">
        <v>42370</v>
      </c>
      <c r="H1116" s="97"/>
      <c r="I1116" s="69" t="s">
        <v>143</v>
      </c>
      <c r="J1116" s="69" t="s">
        <v>144</v>
      </c>
    </row>
    <row r="1117" spans="1:10" ht="58" x14ac:dyDescent="0.35">
      <c r="A1117" s="69" t="s">
        <v>115</v>
      </c>
      <c r="B1117" s="69">
        <v>81298</v>
      </c>
      <c r="C1117" s="69" t="s">
        <v>7129</v>
      </c>
      <c r="D1117" s="95" t="s">
        <v>7004</v>
      </c>
      <c r="E1117" s="69"/>
      <c r="F1117" s="69" t="s">
        <v>133</v>
      </c>
      <c r="G1117" s="74">
        <v>42370</v>
      </c>
      <c r="H1117" s="97"/>
      <c r="I1117" s="69" t="s">
        <v>143</v>
      </c>
      <c r="J1117" s="69" t="s">
        <v>144</v>
      </c>
    </row>
    <row r="1118" spans="1:10" ht="58" x14ac:dyDescent="0.35">
      <c r="A1118" s="69" t="s">
        <v>115</v>
      </c>
      <c r="B1118" s="69">
        <v>81299</v>
      </c>
      <c r="C1118" s="69" t="s">
        <v>7130</v>
      </c>
      <c r="D1118" s="95" t="s">
        <v>7004</v>
      </c>
      <c r="E1118" s="69"/>
      <c r="F1118" s="69" t="s">
        <v>133</v>
      </c>
      <c r="G1118" s="74">
        <v>42370</v>
      </c>
      <c r="H1118" s="97"/>
      <c r="I1118" s="69" t="s">
        <v>143</v>
      </c>
      <c r="J1118" s="69" t="s">
        <v>144</v>
      </c>
    </row>
    <row r="1119" spans="1:10" ht="58" x14ac:dyDescent="0.35">
      <c r="A1119" s="69" t="s">
        <v>115</v>
      </c>
      <c r="B1119" s="69">
        <v>81300</v>
      </c>
      <c r="C1119" s="69" t="s">
        <v>7131</v>
      </c>
      <c r="D1119" s="95" t="s">
        <v>7004</v>
      </c>
      <c r="E1119" s="69"/>
      <c r="F1119" s="69" t="s">
        <v>133</v>
      </c>
      <c r="G1119" s="74">
        <v>42370</v>
      </c>
      <c r="H1119" s="97"/>
      <c r="I1119" s="69" t="s">
        <v>143</v>
      </c>
      <c r="J1119" s="69" t="s">
        <v>144</v>
      </c>
    </row>
    <row r="1120" spans="1:10" ht="58" x14ac:dyDescent="0.35">
      <c r="A1120" s="69" t="s">
        <v>115</v>
      </c>
      <c r="B1120" s="69">
        <v>81301</v>
      </c>
      <c r="C1120" s="69" t="s">
        <v>7132</v>
      </c>
      <c r="D1120" s="95" t="s">
        <v>7004</v>
      </c>
      <c r="E1120" s="69"/>
      <c r="F1120" s="69" t="s">
        <v>133</v>
      </c>
      <c r="G1120" s="74">
        <v>42370</v>
      </c>
      <c r="H1120" s="97"/>
      <c r="I1120" s="69" t="s">
        <v>143</v>
      </c>
      <c r="J1120" s="69" t="s">
        <v>144</v>
      </c>
    </row>
    <row r="1121" spans="1:10" ht="58" x14ac:dyDescent="0.35">
      <c r="A1121" s="69" t="s">
        <v>115</v>
      </c>
      <c r="B1121" s="69">
        <v>81305</v>
      </c>
      <c r="C1121" s="69" t="s">
        <v>7136</v>
      </c>
      <c r="D1121" s="95" t="s">
        <v>7004</v>
      </c>
      <c r="E1121" s="69"/>
      <c r="F1121" s="69" t="s">
        <v>133</v>
      </c>
      <c r="G1121" s="74">
        <v>44197</v>
      </c>
      <c r="H1121" s="97"/>
      <c r="I1121" s="69" t="s">
        <v>143</v>
      </c>
      <c r="J1121" s="69" t="s">
        <v>144</v>
      </c>
    </row>
    <row r="1122" spans="1:10" ht="58" x14ac:dyDescent="0.35">
      <c r="A1122" s="69" t="s">
        <v>115</v>
      </c>
      <c r="B1122" s="99">
        <v>81307</v>
      </c>
      <c r="C1122" s="69" t="s">
        <v>7138</v>
      </c>
      <c r="D1122" s="95" t="s">
        <v>7004</v>
      </c>
      <c r="E1122" s="69"/>
      <c r="F1122" s="69" t="s">
        <v>133</v>
      </c>
      <c r="G1122" s="74">
        <v>43831</v>
      </c>
      <c r="H1122" s="97"/>
      <c r="I1122" s="69" t="s">
        <v>143</v>
      </c>
      <c r="J1122" s="69" t="s">
        <v>144</v>
      </c>
    </row>
    <row r="1123" spans="1:10" ht="58" x14ac:dyDescent="0.35">
      <c r="A1123" s="69" t="s">
        <v>115</v>
      </c>
      <c r="B1123" s="99">
        <v>81308</v>
      </c>
      <c r="C1123" s="69" t="s">
        <v>7139</v>
      </c>
      <c r="D1123" s="95" t="s">
        <v>7004</v>
      </c>
      <c r="E1123" s="69"/>
      <c r="F1123" s="69" t="s">
        <v>133</v>
      </c>
      <c r="G1123" s="74">
        <v>43831</v>
      </c>
      <c r="H1123" s="97"/>
      <c r="I1123" s="69" t="s">
        <v>143</v>
      </c>
      <c r="J1123" s="69" t="s">
        <v>144</v>
      </c>
    </row>
    <row r="1124" spans="1:10" ht="58" x14ac:dyDescent="0.35">
      <c r="A1124" s="69" t="s">
        <v>115</v>
      </c>
      <c r="B1124" s="99">
        <v>81309</v>
      </c>
      <c r="C1124" s="69" t="s">
        <v>7140</v>
      </c>
      <c r="D1124" s="95" t="s">
        <v>7004</v>
      </c>
      <c r="E1124" s="69"/>
      <c r="F1124" s="69" t="s">
        <v>133</v>
      </c>
      <c r="G1124" s="74">
        <v>43831</v>
      </c>
      <c r="H1124" s="97"/>
      <c r="I1124" s="69" t="s">
        <v>143</v>
      </c>
      <c r="J1124" s="69" t="s">
        <v>144</v>
      </c>
    </row>
    <row r="1125" spans="1:10" ht="58" x14ac:dyDescent="0.35">
      <c r="A1125" s="69" t="s">
        <v>115</v>
      </c>
      <c r="B1125" s="69">
        <v>81310</v>
      </c>
      <c r="C1125" s="69" t="s">
        <v>7141</v>
      </c>
      <c r="D1125" s="95" t="s">
        <v>7004</v>
      </c>
      <c r="E1125" s="69"/>
      <c r="F1125" s="69" t="s">
        <v>133</v>
      </c>
      <c r="G1125" s="74">
        <v>42370</v>
      </c>
      <c r="H1125" s="97"/>
      <c r="I1125" s="69" t="s">
        <v>143</v>
      </c>
      <c r="J1125" s="69" t="s">
        <v>144</v>
      </c>
    </row>
    <row r="1126" spans="1:10" ht="58" x14ac:dyDescent="0.35">
      <c r="A1126" s="69" t="s">
        <v>115</v>
      </c>
      <c r="B1126" s="69">
        <v>81311</v>
      </c>
      <c r="C1126" s="69" t="s">
        <v>7142</v>
      </c>
      <c r="D1126" s="95" t="s">
        <v>7004</v>
      </c>
      <c r="E1126" s="69"/>
      <c r="F1126" s="96" t="s">
        <v>133</v>
      </c>
      <c r="G1126" s="74">
        <v>42370</v>
      </c>
      <c r="H1126" s="97"/>
      <c r="I1126" s="69" t="s">
        <v>157</v>
      </c>
      <c r="J1126" s="69" t="s">
        <v>3146</v>
      </c>
    </row>
    <row r="1127" spans="1:10" ht="58" x14ac:dyDescent="0.35">
      <c r="A1127" s="69" t="s">
        <v>115</v>
      </c>
      <c r="B1127" s="69">
        <v>81313</v>
      </c>
      <c r="C1127" s="69" t="s">
        <v>7144</v>
      </c>
      <c r="D1127" s="95" t="s">
        <v>7004</v>
      </c>
      <c r="E1127" s="69"/>
      <c r="F1127" s="69" t="s">
        <v>133</v>
      </c>
      <c r="G1127" s="74">
        <v>42370</v>
      </c>
      <c r="H1127" s="97"/>
      <c r="I1127" s="69" t="s">
        <v>143</v>
      </c>
      <c r="J1127" s="69" t="s">
        <v>144</v>
      </c>
    </row>
    <row r="1128" spans="1:10" ht="58" x14ac:dyDescent="0.35">
      <c r="A1128" s="69" t="s">
        <v>115</v>
      </c>
      <c r="B1128" s="69">
        <v>81314</v>
      </c>
      <c r="C1128" s="69" t="s">
        <v>7145</v>
      </c>
      <c r="D1128" s="95" t="s">
        <v>7004</v>
      </c>
      <c r="E1128" s="69"/>
      <c r="F1128" s="96" t="s">
        <v>133</v>
      </c>
      <c r="G1128" s="74">
        <v>44197</v>
      </c>
      <c r="H1128" s="97"/>
      <c r="I1128" s="69" t="s">
        <v>157</v>
      </c>
      <c r="J1128" s="69" t="s">
        <v>3146</v>
      </c>
    </row>
    <row r="1129" spans="1:10" ht="58" x14ac:dyDescent="0.35">
      <c r="A1129" s="69" t="s">
        <v>115</v>
      </c>
      <c r="B1129" s="69">
        <v>81315</v>
      </c>
      <c r="C1129" s="69" t="s">
        <v>7146</v>
      </c>
      <c r="D1129" s="95" t="s">
        <v>7004</v>
      </c>
      <c r="E1129" s="69"/>
      <c r="F1129" s="69" t="s">
        <v>133</v>
      </c>
      <c r="G1129" s="74">
        <v>42370</v>
      </c>
      <c r="H1129" s="97"/>
      <c r="I1129" s="69" t="s">
        <v>143</v>
      </c>
      <c r="J1129" s="69" t="s">
        <v>144</v>
      </c>
    </row>
    <row r="1130" spans="1:10" ht="58" x14ac:dyDescent="0.35">
      <c r="A1130" s="69" t="s">
        <v>115</v>
      </c>
      <c r="B1130" s="69">
        <v>81316</v>
      </c>
      <c r="C1130" s="69" t="s">
        <v>7147</v>
      </c>
      <c r="D1130" s="95" t="s">
        <v>7004</v>
      </c>
      <c r="E1130" s="69"/>
      <c r="F1130" s="69" t="s">
        <v>133</v>
      </c>
      <c r="G1130" s="74">
        <v>42370</v>
      </c>
      <c r="H1130" s="97"/>
      <c r="I1130" s="69" t="s">
        <v>143</v>
      </c>
      <c r="J1130" s="69" t="s">
        <v>144</v>
      </c>
    </row>
    <row r="1131" spans="1:10" ht="58" x14ac:dyDescent="0.35">
      <c r="A1131" s="69" t="s">
        <v>115</v>
      </c>
      <c r="B1131" s="69">
        <v>81317</v>
      </c>
      <c r="C1131" s="69" t="s">
        <v>7148</v>
      </c>
      <c r="D1131" s="95" t="s">
        <v>7004</v>
      </c>
      <c r="E1131" s="69"/>
      <c r="F1131" s="69" t="s">
        <v>133</v>
      </c>
      <c r="G1131" s="74">
        <v>42370</v>
      </c>
      <c r="H1131" s="97"/>
      <c r="I1131" s="69" t="s">
        <v>143</v>
      </c>
      <c r="J1131" s="69" t="s">
        <v>144</v>
      </c>
    </row>
    <row r="1132" spans="1:10" ht="58" x14ac:dyDescent="0.35">
      <c r="A1132" s="69" t="s">
        <v>115</v>
      </c>
      <c r="B1132" s="69">
        <v>81318</v>
      </c>
      <c r="C1132" s="69" t="s">
        <v>7149</v>
      </c>
      <c r="D1132" s="95" t="s">
        <v>7004</v>
      </c>
      <c r="E1132" s="69"/>
      <c r="F1132" s="69" t="s">
        <v>133</v>
      </c>
      <c r="G1132" s="74">
        <v>44197</v>
      </c>
      <c r="H1132" s="97"/>
      <c r="I1132" s="69" t="s">
        <v>143</v>
      </c>
      <c r="J1132" s="69" t="s">
        <v>144</v>
      </c>
    </row>
    <row r="1133" spans="1:10" ht="58" x14ac:dyDescent="0.35">
      <c r="A1133" s="69" t="s">
        <v>115</v>
      </c>
      <c r="B1133" s="69">
        <v>81319</v>
      </c>
      <c r="C1133" s="69" t="s">
        <v>7150</v>
      </c>
      <c r="D1133" s="95" t="s">
        <v>7004</v>
      </c>
      <c r="E1133" s="69"/>
      <c r="F1133" s="69" t="s">
        <v>133</v>
      </c>
      <c r="G1133" s="74">
        <v>42370</v>
      </c>
      <c r="H1133" s="97"/>
      <c r="I1133" s="69" t="s">
        <v>143</v>
      </c>
      <c r="J1133" s="69" t="s">
        <v>144</v>
      </c>
    </row>
    <row r="1134" spans="1:10" ht="58" x14ac:dyDescent="0.35">
      <c r="A1134" s="69" t="s">
        <v>115</v>
      </c>
      <c r="B1134" s="69">
        <v>81321</v>
      </c>
      <c r="C1134" s="69" t="s">
        <v>7152</v>
      </c>
      <c r="D1134" s="95" t="s">
        <v>7004</v>
      </c>
      <c r="E1134" s="69"/>
      <c r="F1134" s="69" t="s">
        <v>133</v>
      </c>
      <c r="G1134" s="74">
        <v>42370</v>
      </c>
      <c r="H1134" s="97"/>
      <c r="I1134" s="69" t="s">
        <v>143</v>
      </c>
      <c r="J1134" s="69" t="s">
        <v>144</v>
      </c>
    </row>
    <row r="1135" spans="1:10" ht="58" x14ac:dyDescent="0.35">
      <c r="A1135" s="69" t="s">
        <v>115</v>
      </c>
      <c r="B1135" s="69">
        <v>81322</v>
      </c>
      <c r="C1135" s="69" t="s">
        <v>7153</v>
      </c>
      <c r="D1135" s="95" t="s">
        <v>7004</v>
      </c>
      <c r="E1135" s="69"/>
      <c r="F1135" s="69" t="s">
        <v>133</v>
      </c>
      <c r="G1135" s="74">
        <v>42370</v>
      </c>
      <c r="H1135" s="97"/>
      <c r="I1135" s="69" t="s">
        <v>143</v>
      </c>
      <c r="J1135" s="69" t="s">
        <v>144</v>
      </c>
    </row>
    <row r="1136" spans="1:10" ht="58" x14ac:dyDescent="0.35">
      <c r="A1136" s="69" t="s">
        <v>115</v>
      </c>
      <c r="B1136" s="69">
        <v>81323</v>
      </c>
      <c r="C1136" s="69" t="s">
        <v>7154</v>
      </c>
      <c r="D1136" s="95" t="s">
        <v>7004</v>
      </c>
      <c r="E1136" s="69"/>
      <c r="F1136" s="69" t="s">
        <v>133</v>
      </c>
      <c r="G1136" s="74">
        <v>42370</v>
      </c>
      <c r="H1136" s="97"/>
      <c r="I1136" s="69" t="s">
        <v>143</v>
      </c>
      <c r="J1136" s="69" t="s">
        <v>144</v>
      </c>
    </row>
    <row r="1137" spans="1:10" ht="58" x14ac:dyDescent="0.35">
      <c r="A1137" s="99" t="s">
        <v>115</v>
      </c>
      <c r="B1137" s="98">
        <v>81334</v>
      </c>
      <c r="C1137" s="69" t="s">
        <v>7165</v>
      </c>
      <c r="D1137" s="95" t="s">
        <v>7004</v>
      </c>
      <c r="E1137" s="69"/>
      <c r="F1137" s="69" t="s">
        <v>133</v>
      </c>
      <c r="G1137" s="74">
        <v>43101</v>
      </c>
      <c r="H1137" s="97"/>
      <c r="I1137" s="69" t="s">
        <v>143</v>
      </c>
      <c r="J1137" s="69" t="s">
        <v>144</v>
      </c>
    </row>
    <row r="1138" spans="1:10" ht="58" x14ac:dyDescent="0.35">
      <c r="A1138" s="99" t="s">
        <v>115</v>
      </c>
      <c r="B1138" s="98">
        <v>81335</v>
      </c>
      <c r="C1138" s="69" t="s">
        <v>7166</v>
      </c>
      <c r="D1138" s="95" t="s">
        <v>7004</v>
      </c>
      <c r="E1138" s="69"/>
      <c r="F1138" s="69" t="s">
        <v>133</v>
      </c>
      <c r="G1138" s="74">
        <v>44197</v>
      </c>
      <c r="H1138" s="97"/>
      <c r="I1138" s="69" t="s">
        <v>143</v>
      </c>
      <c r="J1138" s="69" t="s">
        <v>144</v>
      </c>
    </row>
    <row r="1139" spans="1:10" ht="58" x14ac:dyDescent="0.35">
      <c r="A1139" s="69" t="s">
        <v>115</v>
      </c>
      <c r="B1139" s="69">
        <v>81340</v>
      </c>
      <c r="C1139" s="69" t="s">
        <v>7171</v>
      </c>
      <c r="D1139" s="95" t="s">
        <v>7004</v>
      </c>
      <c r="E1139" s="69"/>
      <c r="F1139" s="69" t="s">
        <v>133</v>
      </c>
      <c r="G1139" s="74">
        <v>42370</v>
      </c>
      <c r="H1139" s="97"/>
      <c r="I1139" s="69" t="s">
        <v>143</v>
      </c>
      <c r="J1139" s="69" t="s">
        <v>144</v>
      </c>
    </row>
    <row r="1140" spans="1:10" ht="58" x14ac:dyDescent="0.35">
      <c r="A1140" s="69" t="s">
        <v>115</v>
      </c>
      <c r="B1140" s="69">
        <v>81341</v>
      </c>
      <c r="C1140" s="69" t="s">
        <v>7172</v>
      </c>
      <c r="D1140" s="95" t="s">
        <v>7004</v>
      </c>
      <c r="E1140" s="69"/>
      <c r="F1140" s="69" t="s">
        <v>133</v>
      </c>
      <c r="G1140" s="74">
        <v>42370</v>
      </c>
      <c r="H1140" s="97"/>
      <c r="I1140" s="69" t="s">
        <v>143</v>
      </c>
      <c r="J1140" s="69" t="s">
        <v>144</v>
      </c>
    </row>
    <row r="1141" spans="1:10" ht="58" x14ac:dyDescent="0.35">
      <c r="A1141" s="69" t="s">
        <v>115</v>
      </c>
      <c r="B1141" s="69">
        <v>81342</v>
      </c>
      <c r="C1141" s="69" t="s">
        <v>7173</v>
      </c>
      <c r="D1141" s="95" t="s">
        <v>7004</v>
      </c>
      <c r="E1141" s="69"/>
      <c r="F1141" s="69" t="s">
        <v>133</v>
      </c>
      <c r="G1141" s="74">
        <v>42370</v>
      </c>
      <c r="H1141" s="97"/>
      <c r="I1141" s="69" t="s">
        <v>143</v>
      </c>
      <c r="J1141" s="69" t="s">
        <v>144</v>
      </c>
    </row>
    <row r="1142" spans="1:10" ht="58" x14ac:dyDescent="0.35">
      <c r="A1142" s="69" t="s">
        <v>115</v>
      </c>
      <c r="B1142" s="69">
        <v>81345</v>
      </c>
      <c r="C1142" s="69" t="s">
        <v>7176</v>
      </c>
      <c r="D1142" s="95" t="s">
        <v>7004</v>
      </c>
      <c r="E1142" s="69"/>
      <c r="F1142" s="69" t="s">
        <v>133</v>
      </c>
      <c r="G1142" s="74">
        <v>44197</v>
      </c>
      <c r="H1142" s="97"/>
      <c r="I1142" s="69" t="s">
        <v>143</v>
      </c>
      <c r="J1142" s="69" t="s">
        <v>144</v>
      </c>
    </row>
    <row r="1143" spans="1:10" ht="58" x14ac:dyDescent="0.35">
      <c r="A1143" s="99" t="s">
        <v>115</v>
      </c>
      <c r="B1143" s="98">
        <v>81346</v>
      </c>
      <c r="C1143" s="69" t="s">
        <v>7177</v>
      </c>
      <c r="D1143" s="95" t="s">
        <v>7004</v>
      </c>
      <c r="E1143" s="69"/>
      <c r="F1143" s="69" t="s">
        <v>133</v>
      </c>
      <c r="G1143" s="74">
        <v>44197</v>
      </c>
      <c r="H1143" s="97"/>
      <c r="I1143" s="69" t="s">
        <v>143</v>
      </c>
      <c r="J1143" s="69" t="s">
        <v>144</v>
      </c>
    </row>
    <row r="1144" spans="1:10" ht="58" x14ac:dyDescent="0.35">
      <c r="A1144" s="69" t="s">
        <v>115</v>
      </c>
      <c r="B1144" s="69">
        <v>81350</v>
      </c>
      <c r="C1144" s="69" t="s">
        <v>7181</v>
      </c>
      <c r="D1144" s="95" t="s">
        <v>7004</v>
      </c>
      <c r="E1144" s="69"/>
      <c r="F1144" s="69" t="s">
        <v>133</v>
      </c>
      <c r="G1144" s="74">
        <v>44197</v>
      </c>
      <c r="H1144" s="97"/>
      <c r="I1144" s="69" t="s">
        <v>143</v>
      </c>
      <c r="J1144" s="69" t="s">
        <v>144</v>
      </c>
    </row>
    <row r="1145" spans="1:10" ht="58" x14ac:dyDescent="0.35">
      <c r="A1145" s="69" t="s">
        <v>115</v>
      </c>
      <c r="B1145" s="69">
        <v>81401</v>
      </c>
      <c r="C1145" s="69" t="s">
        <v>7207</v>
      </c>
      <c r="D1145" s="95" t="s">
        <v>7004</v>
      </c>
      <c r="E1145" s="69"/>
      <c r="F1145" s="69" t="s">
        <v>133</v>
      </c>
      <c r="G1145" s="74">
        <v>42370</v>
      </c>
      <c r="H1145" s="97"/>
      <c r="I1145" s="69" t="s">
        <v>143</v>
      </c>
      <c r="J1145" s="69" t="s">
        <v>144</v>
      </c>
    </row>
    <row r="1146" spans="1:10" ht="58" x14ac:dyDescent="0.35">
      <c r="A1146" s="69" t="s">
        <v>115</v>
      </c>
      <c r="B1146" s="69">
        <v>81402</v>
      </c>
      <c r="C1146" s="69" t="s">
        <v>7208</v>
      </c>
      <c r="D1146" s="95" t="s">
        <v>7004</v>
      </c>
      <c r="E1146" s="69"/>
      <c r="F1146" s="69" t="s">
        <v>133</v>
      </c>
      <c r="G1146" s="74">
        <v>42370</v>
      </c>
      <c r="H1146" s="97"/>
      <c r="I1146" s="69" t="s">
        <v>143</v>
      </c>
      <c r="J1146" s="69" t="s">
        <v>144</v>
      </c>
    </row>
    <row r="1147" spans="1:10" ht="58" x14ac:dyDescent="0.35">
      <c r="A1147" s="69" t="s">
        <v>115</v>
      </c>
      <c r="B1147" s="69">
        <v>81403</v>
      </c>
      <c r="C1147" s="69" t="s">
        <v>40068</v>
      </c>
      <c r="D1147" s="95" t="s">
        <v>7004</v>
      </c>
      <c r="E1147" s="69"/>
      <c r="F1147" s="69" t="s">
        <v>133</v>
      </c>
      <c r="G1147" s="74">
        <v>42370</v>
      </c>
      <c r="H1147" s="97"/>
      <c r="I1147" s="69" t="s">
        <v>143</v>
      </c>
      <c r="J1147" s="69" t="s">
        <v>144</v>
      </c>
    </row>
    <row r="1148" spans="1:10" ht="58" x14ac:dyDescent="0.35">
      <c r="A1148" s="69" t="s">
        <v>115</v>
      </c>
      <c r="B1148" s="69">
        <v>81404</v>
      </c>
      <c r="C1148" s="69" t="s">
        <v>40069</v>
      </c>
      <c r="D1148" s="95" t="s">
        <v>7004</v>
      </c>
      <c r="E1148" s="69"/>
      <c r="F1148" s="69" t="s">
        <v>133</v>
      </c>
      <c r="G1148" s="74">
        <v>42370</v>
      </c>
      <c r="H1148" s="97"/>
      <c r="I1148" s="69" t="s">
        <v>143</v>
      </c>
      <c r="J1148" s="69" t="s">
        <v>144</v>
      </c>
    </row>
    <row r="1149" spans="1:10" ht="58" x14ac:dyDescent="0.35">
      <c r="A1149" s="69" t="s">
        <v>115</v>
      </c>
      <c r="B1149" s="69">
        <v>81405</v>
      </c>
      <c r="C1149" s="69" t="s">
        <v>40070</v>
      </c>
      <c r="D1149" s="95" t="s">
        <v>7004</v>
      </c>
      <c r="E1149" s="69"/>
      <c r="F1149" s="69" t="s">
        <v>133</v>
      </c>
      <c r="G1149" s="74">
        <v>42370</v>
      </c>
      <c r="H1149" s="97"/>
      <c r="I1149" s="69" t="s">
        <v>143</v>
      </c>
      <c r="J1149" s="69" t="s">
        <v>144</v>
      </c>
    </row>
    <row r="1150" spans="1:10" ht="58" x14ac:dyDescent="0.35">
      <c r="A1150" s="69" t="s">
        <v>115</v>
      </c>
      <c r="B1150" s="69">
        <v>81406</v>
      </c>
      <c r="C1150" s="69" t="s">
        <v>40071</v>
      </c>
      <c r="D1150" s="95" t="s">
        <v>7004</v>
      </c>
      <c r="E1150" s="69"/>
      <c r="F1150" s="69" t="s">
        <v>133</v>
      </c>
      <c r="G1150" s="74">
        <v>42370</v>
      </c>
      <c r="H1150" s="97"/>
      <c r="I1150" s="69" t="s">
        <v>143</v>
      </c>
      <c r="J1150" s="69" t="s">
        <v>144</v>
      </c>
    </row>
    <row r="1151" spans="1:10" ht="58" x14ac:dyDescent="0.35">
      <c r="A1151" s="69" t="s">
        <v>115</v>
      </c>
      <c r="B1151" s="69">
        <v>81435</v>
      </c>
      <c r="C1151" s="69" t="s">
        <v>7230</v>
      </c>
      <c r="D1151" s="95" t="s">
        <v>7004</v>
      </c>
      <c r="E1151" s="69"/>
      <c r="F1151" s="69" t="s">
        <v>133</v>
      </c>
      <c r="G1151" s="74">
        <v>44197</v>
      </c>
      <c r="H1151" s="97"/>
      <c r="I1151" s="69" t="s">
        <v>143</v>
      </c>
      <c r="J1151" s="69" t="s">
        <v>144</v>
      </c>
    </row>
    <row r="1152" spans="1:10" ht="58" x14ac:dyDescent="0.35">
      <c r="A1152" s="69" t="s">
        <v>115</v>
      </c>
      <c r="B1152" s="69">
        <v>81445</v>
      </c>
      <c r="C1152" s="69" t="s">
        <v>40089</v>
      </c>
      <c r="D1152" s="95" t="s">
        <v>7004</v>
      </c>
      <c r="E1152" s="69"/>
      <c r="F1152" s="69" t="s">
        <v>133</v>
      </c>
      <c r="G1152" s="74">
        <v>44197</v>
      </c>
      <c r="H1152" s="97"/>
      <c r="I1152" s="69" t="s">
        <v>143</v>
      </c>
      <c r="J1152" s="69" t="s">
        <v>144</v>
      </c>
    </row>
    <row r="1153" spans="1:10" ht="58" x14ac:dyDescent="0.35">
      <c r="A1153" s="69" t="s">
        <v>115</v>
      </c>
      <c r="B1153" s="69">
        <v>81450</v>
      </c>
      <c r="C1153" s="69" t="s">
        <v>40090</v>
      </c>
      <c r="D1153" s="95" t="s">
        <v>7004</v>
      </c>
      <c r="E1153" s="69"/>
      <c r="F1153" s="69" t="s">
        <v>133</v>
      </c>
      <c r="G1153" s="74">
        <v>44197</v>
      </c>
      <c r="H1153" s="97"/>
      <c r="I1153" s="69" t="s">
        <v>143</v>
      </c>
      <c r="J1153" s="69" t="s">
        <v>144</v>
      </c>
    </row>
    <row r="1154" spans="1:10" ht="72.5" x14ac:dyDescent="0.35">
      <c r="A1154" s="69" t="s">
        <v>115</v>
      </c>
      <c r="B1154" s="69">
        <v>81455</v>
      </c>
      <c r="C1154" s="69" t="s">
        <v>40073</v>
      </c>
      <c r="D1154" s="95" t="s">
        <v>7004</v>
      </c>
      <c r="E1154" s="69"/>
      <c r="F1154" s="69" t="s">
        <v>133</v>
      </c>
      <c r="G1154" s="74">
        <v>44197</v>
      </c>
      <c r="H1154" s="97"/>
      <c r="I1154" s="69" t="s">
        <v>143</v>
      </c>
      <c r="J1154" s="69" t="s">
        <v>144</v>
      </c>
    </row>
    <row r="1155" spans="1:10" ht="58" x14ac:dyDescent="0.35">
      <c r="A1155" s="69" t="s">
        <v>115</v>
      </c>
      <c r="B1155" s="69">
        <v>81500</v>
      </c>
      <c r="C1155" s="69" t="s">
        <v>7250</v>
      </c>
      <c r="D1155" s="95" t="s">
        <v>7249</v>
      </c>
      <c r="E1155" s="69"/>
      <c r="F1155" s="69" t="s">
        <v>133</v>
      </c>
      <c r="G1155" s="74">
        <v>44197</v>
      </c>
      <c r="H1155" s="97"/>
      <c r="I1155" s="69" t="s">
        <v>143</v>
      </c>
      <c r="J1155" s="69" t="s">
        <v>144</v>
      </c>
    </row>
    <row r="1156" spans="1:10" ht="58" x14ac:dyDescent="0.35">
      <c r="A1156" s="69" t="s">
        <v>115</v>
      </c>
      <c r="B1156" s="69">
        <v>81503</v>
      </c>
      <c r="C1156" s="69" t="s">
        <v>7251</v>
      </c>
      <c r="D1156" s="95" t="s">
        <v>7004</v>
      </c>
      <c r="E1156" s="69"/>
      <c r="F1156" s="69" t="s">
        <v>133</v>
      </c>
      <c r="G1156" s="74">
        <v>44197</v>
      </c>
      <c r="H1156" s="97"/>
      <c r="I1156" s="69" t="s">
        <v>143</v>
      </c>
      <c r="J1156" s="69" t="s">
        <v>144</v>
      </c>
    </row>
    <row r="1157" spans="1:10" ht="58" x14ac:dyDescent="0.35">
      <c r="A1157" s="69" t="s">
        <v>115</v>
      </c>
      <c r="B1157" s="69">
        <v>81518</v>
      </c>
      <c r="C1157" s="69" t="s">
        <v>7263</v>
      </c>
      <c r="D1157" s="95" t="s">
        <v>7004</v>
      </c>
      <c r="E1157" s="69" t="s">
        <v>7264</v>
      </c>
      <c r="F1157" s="69" t="s">
        <v>133</v>
      </c>
      <c r="G1157" s="74">
        <v>45200</v>
      </c>
      <c r="H1157" s="97"/>
      <c r="I1157" s="69" t="s">
        <v>143</v>
      </c>
      <c r="J1157" s="69" t="s">
        <v>144</v>
      </c>
    </row>
    <row r="1158" spans="1:10" ht="58" x14ac:dyDescent="0.35">
      <c r="A1158" s="69" t="s">
        <v>115</v>
      </c>
      <c r="B1158" s="69">
        <v>81519</v>
      </c>
      <c r="C1158" s="69" t="s">
        <v>7265</v>
      </c>
      <c r="D1158" s="95" t="s">
        <v>7004</v>
      </c>
      <c r="E1158" s="69" t="s">
        <v>7264</v>
      </c>
      <c r="F1158" s="69" t="s">
        <v>133</v>
      </c>
      <c r="G1158" s="74">
        <v>45200</v>
      </c>
      <c r="H1158" s="97"/>
      <c r="I1158" s="69" t="s">
        <v>143</v>
      </c>
      <c r="J1158" s="69" t="s">
        <v>144</v>
      </c>
    </row>
    <row r="1159" spans="1:10" ht="58" x14ac:dyDescent="0.35">
      <c r="A1159" s="99" t="s">
        <v>115</v>
      </c>
      <c r="B1159" s="98">
        <v>81520</v>
      </c>
      <c r="C1159" s="69" t="s">
        <v>7266</v>
      </c>
      <c r="D1159" s="95" t="s">
        <v>7004</v>
      </c>
      <c r="E1159" s="69" t="s">
        <v>7264</v>
      </c>
      <c r="F1159" s="69" t="s">
        <v>133</v>
      </c>
      <c r="G1159" s="74">
        <v>45200</v>
      </c>
      <c r="H1159" s="97"/>
      <c r="I1159" s="69" t="s">
        <v>143</v>
      </c>
      <c r="J1159" s="69" t="s">
        <v>144</v>
      </c>
    </row>
    <row r="1160" spans="1:10" ht="58" x14ac:dyDescent="0.35">
      <c r="A1160" s="99" t="s">
        <v>115</v>
      </c>
      <c r="B1160" s="98">
        <v>81521</v>
      </c>
      <c r="C1160" s="69" t="s">
        <v>7267</v>
      </c>
      <c r="D1160" s="95" t="s">
        <v>7004</v>
      </c>
      <c r="E1160" s="69"/>
      <c r="F1160" s="69" t="s">
        <v>133</v>
      </c>
      <c r="G1160" s="74">
        <v>44197</v>
      </c>
      <c r="H1160" s="97"/>
      <c r="I1160" s="69" t="s">
        <v>143</v>
      </c>
      <c r="J1160" s="69" t="s">
        <v>144</v>
      </c>
    </row>
    <row r="1161" spans="1:10" ht="58" x14ac:dyDescent="0.35">
      <c r="A1161" s="99" t="s">
        <v>115</v>
      </c>
      <c r="B1161" s="98">
        <v>81522</v>
      </c>
      <c r="C1161" s="69" t="s">
        <v>7268</v>
      </c>
      <c r="D1161" s="95" t="s">
        <v>7004</v>
      </c>
      <c r="E1161" s="69" t="s">
        <v>7264</v>
      </c>
      <c r="F1161" s="69" t="s">
        <v>133</v>
      </c>
      <c r="G1161" s="74">
        <v>45200</v>
      </c>
      <c r="H1161" s="97"/>
      <c r="I1161" s="69" t="s">
        <v>143</v>
      </c>
      <c r="J1161" s="69" t="s">
        <v>144</v>
      </c>
    </row>
    <row r="1162" spans="1:10" ht="58" x14ac:dyDescent="0.35">
      <c r="A1162" s="69" t="s">
        <v>115</v>
      </c>
      <c r="B1162" s="69">
        <v>81523</v>
      </c>
      <c r="C1162" s="69" t="s">
        <v>7269</v>
      </c>
      <c r="D1162" s="95" t="s">
        <v>7004</v>
      </c>
      <c r="E1162" s="69" t="s">
        <v>7264</v>
      </c>
      <c r="F1162" s="69" t="s">
        <v>133</v>
      </c>
      <c r="G1162" s="74">
        <v>44562</v>
      </c>
      <c r="H1162" s="97"/>
      <c r="I1162" s="69" t="s">
        <v>143</v>
      </c>
      <c r="J1162" s="69" t="s">
        <v>144</v>
      </c>
    </row>
    <row r="1163" spans="1:10" ht="58" x14ac:dyDescent="0.35">
      <c r="A1163" s="69" t="s">
        <v>115</v>
      </c>
      <c r="B1163" s="69">
        <v>81528</v>
      </c>
      <c r="C1163" s="69" t="s">
        <v>7271</v>
      </c>
      <c r="D1163" s="95" t="s">
        <v>7249</v>
      </c>
      <c r="E1163" s="69"/>
      <c r="F1163" s="96" t="s">
        <v>133</v>
      </c>
      <c r="G1163" s="74">
        <v>44197</v>
      </c>
      <c r="H1163" s="97"/>
      <c r="I1163" s="69" t="s">
        <v>157</v>
      </c>
      <c r="J1163" s="69" t="s">
        <v>3146</v>
      </c>
    </row>
    <row r="1164" spans="1:10" ht="58" x14ac:dyDescent="0.35">
      <c r="A1164" s="69" t="s">
        <v>115</v>
      </c>
      <c r="B1164" s="69">
        <v>81535</v>
      </c>
      <c r="C1164" s="69" t="s">
        <v>7273</v>
      </c>
      <c r="D1164" s="95" t="s">
        <v>7004</v>
      </c>
      <c r="E1164" s="69"/>
      <c r="F1164" s="96" t="s">
        <v>133</v>
      </c>
      <c r="G1164" s="74">
        <v>44197</v>
      </c>
      <c r="H1164" s="97"/>
      <c r="I1164" s="69" t="s">
        <v>157</v>
      </c>
      <c r="J1164" s="69" t="s">
        <v>3146</v>
      </c>
    </row>
    <row r="1165" spans="1:10" ht="58" x14ac:dyDescent="0.35">
      <c r="A1165" s="69" t="s">
        <v>115</v>
      </c>
      <c r="B1165" s="69">
        <v>81536</v>
      </c>
      <c r="C1165" s="69" t="s">
        <v>7274</v>
      </c>
      <c r="D1165" s="95" t="s">
        <v>7004</v>
      </c>
      <c r="E1165" s="69"/>
      <c r="F1165" s="96" t="s">
        <v>133</v>
      </c>
      <c r="G1165" s="74">
        <v>44197</v>
      </c>
      <c r="H1165" s="97"/>
      <c r="I1165" s="69" t="s">
        <v>157</v>
      </c>
      <c r="J1165" s="69" t="s">
        <v>3146</v>
      </c>
    </row>
    <row r="1166" spans="1:10" ht="58" x14ac:dyDescent="0.35">
      <c r="A1166" s="99" t="s">
        <v>115</v>
      </c>
      <c r="B1166" s="98">
        <v>81541</v>
      </c>
      <c r="C1166" s="69" t="s">
        <v>7278</v>
      </c>
      <c r="D1166" s="95" t="s">
        <v>7004</v>
      </c>
      <c r="E1166" s="69"/>
      <c r="F1166" s="69" t="s">
        <v>133</v>
      </c>
      <c r="G1166" s="74">
        <v>44197</v>
      </c>
      <c r="H1166" s="97"/>
      <c r="I1166" s="69" t="s">
        <v>143</v>
      </c>
      <c r="J1166" s="69" t="s">
        <v>144</v>
      </c>
    </row>
    <row r="1167" spans="1:10" ht="43.5" x14ac:dyDescent="0.35">
      <c r="A1167" s="69" t="s">
        <v>115</v>
      </c>
      <c r="B1167" s="69">
        <v>85025</v>
      </c>
      <c r="C1167" s="69" t="s">
        <v>7706</v>
      </c>
      <c r="D1167" s="95" t="s">
        <v>7705</v>
      </c>
      <c r="E1167" s="69"/>
      <c r="F1167" s="69" t="s">
        <v>117</v>
      </c>
      <c r="H1167" s="97"/>
      <c r="I1167" s="69" t="s">
        <v>157</v>
      </c>
    </row>
    <row r="1168" spans="1:10" ht="43.5" x14ac:dyDescent="0.35">
      <c r="A1168" s="69" t="s">
        <v>115</v>
      </c>
      <c r="B1168" s="69">
        <v>85027</v>
      </c>
      <c r="C1168" s="69" t="s">
        <v>7707</v>
      </c>
      <c r="D1168" s="95" t="s">
        <v>7705</v>
      </c>
      <c r="E1168" s="69"/>
      <c r="F1168" s="69" t="s">
        <v>117</v>
      </c>
      <c r="H1168" s="97"/>
      <c r="I1168" s="69" t="s">
        <v>157</v>
      </c>
    </row>
    <row r="1169" spans="1:10" ht="58" x14ac:dyDescent="0.35">
      <c r="A1169" s="69" t="s">
        <v>115</v>
      </c>
      <c r="B1169" s="69">
        <v>88182</v>
      </c>
      <c r="C1169" s="69" t="s">
        <v>8323</v>
      </c>
      <c r="D1169" s="95" t="s">
        <v>8322</v>
      </c>
      <c r="E1169" s="69"/>
      <c r="F1169" s="96" t="s">
        <v>133</v>
      </c>
      <c r="G1169" s="74">
        <v>44197</v>
      </c>
      <c r="H1169" s="97"/>
      <c r="I1169" s="69" t="s">
        <v>157</v>
      </c>
      <c r="J1169" s="69" t="s">
        <v>3146</v>
      </c>
    </row>
    <row r="1170" spans="1:10" ht="58" x14ac:dyDescent="0.35">
      <c r="A1170" s="69" t="s">
        <v>115</v>
      </c>
      <c r="B1170" s="69">
        <v>88237</v>
      </c>
      <c r="C1170" s="69" t="s">
        <v>8335</v>
      </c>
      <c r="D1170" s="95" t="s">
        <v>8334</v>
      </c>
      <c r="E1170" s="69"/>
      <c r="F1170" s="96" t="s">
        <v>133</v>
      </c>
      <c r="G1170" s="74">
        <v>42370</v>
      </c>
      <c r="H1170" s="97"/>
      <c r="I1170" s="69" t="s">
        <v>157</v>
      </c>
      <c r="J1170" s="69" t="s">
        <v>3146</v>
      </c>
    </row>
    <row r="1171" spans="1:10" ht="58" x14ac:dyDescent="0.35">
      <c r="A1171" s="69" t="s">
        <v>115</v>
      </c>
      <c r="B1171" s="69">
        <v>88239</v>
      </c>
      <c r="C1171" s="69" t="s">
        <v>8336</v>
      </c>
      <c r="D1171" s="95" t="s">
        <v>8334</v>
      </c>
      <c r="E1171" s="69"/>
      <c r="F1171" s="96" t="s">
        <v>133</v>
      </c>
      <c r="G1171" s="74">
        <v>44197</v>
      </c>
      <c r="H1171" s="97"/>
      <c r="I1171" s="69" t="s">
        <v>157</v>
      </c>
      <c r="J1171" s="69" t="s">
        <v>3146</v>
      </c>
    </row>
    <row r="1172" spans="1:10" ht="58" x14ac:dyDescent="0.35">
      <c r="A1172" s="69" t="s">
        <v>115</v>
      </c>
      <c r="B1172" s="69">
        <v>88305</v>
      </c>
      <c r="C1172" s="69" t="s">
        <v>8364</v>
      </c>
      <c r="D1172" s="95" t="s">
        <v>8363</v>
      </c>
      <c r="E1172" s="69"/>
      <c r="F1172" s="96" t="s">
        <v>133</v>
      </c>
      <c r="G1172" s="74">
        <v>42370</v>
      </c>
      <c r="H1172" s="97"/>
      <c r="I1172" s="69" t="s">
        <v>157</v>
      </c>
      <c r="J1172" s="69" t="s">
        <v>3146</v>
      </c>
    </row>
    <row r="1173" spans="1:10" ht="58" x14ac:dyDescent="0.35">
      <c r="A1173" s="69" t="s">
        <v>115</v>
      </c>
      <c r="B1173" s="69">
        <v>88311</v>
      </c>
      <c r="C1173" s="69" t="s">
        <v>8367</v>
      </c>
      <c r="D1173" s="95" t="s">
        <v>8363</v>
      </c>
      <c r="E1173" s="69"/>
      <c r="F1173" s="96" t="s">
        <v>133</v>
      </c>
      <c r="G1173" s="74">
        <v>42370</v>
      </c>
      <c r="H1173" s="97"/>
      <c r="I1173" s="69" t="s">
        <v>157</v>
      </c>
      <c r="J1173" s="69" t="s">
        <v>3146</v>
      </c>
    </row>
    <row r="1174" spans="1:10" ht="58" x14ac:dyDescent="0.35">
      <c r="A1174" s="69" t="s">
        <v>115</v>
      </c>
      <c r="B1174" s="69">
        <v>88319</v>
      </c>
      <c r="C1174" s="69" t="s">
        <v>8371</v>
      </c>
      <c r="D1174" s="95" t="s">
        <v>8363</v>
      </c>
      <c r="E1174" s="69"/>
      <c r="F1174" s="96" t="s">
        <v>133</v>
      </c>
      <c r="G1174" s="74">
        <v>42370</v>
      </c>
      <c r="H1174" s="97"/>
      <c r="I1174" s="69" t="s">
        <v>157</v>
      </c>
      <c r="J1174" s="69" t="s">
        <v>3146</v>
      </c>
    </row>
    <row r="1175" spans="1:10" ht="58" x14ac:dyDescent="0.35">
      <c r="A1175" s="69" t="s">
        <v>115</v>
      </c>
      <c r="B1175" s="69">
        <v>88341</v>
      </c>
      <c r="C1175" s="69" t="s">
        <v>8380</v>
      </c>
      <c r="D1175" s="95" t="s">
        <v>8363</v>
      </c>
      <c r="E1175" s="69"/>
      <c r="F1175" s="96" t="s">
        <v>133</v>
      </c>
      <c r="G1175" s="74">
        <v>42370</v>
      </c>
      <c r="H1175" s="97"/>
      <c r="I1175" s="69" t="s">
        <v>157</v>
      </c>
      <c r="J1175" s="69" t="s">
        <v>3146</v>
      </c>
    </row>
    <row r="1176" spans="1:10" ht="58" x14ac:dyDescent="0.35">
      <c r="A1176" s="69" t="s">
        <v>115</v>
      </c>
      <c r="B1176" s="69">
        <v>88342</v>
      </c>
      <c r="C1176" s="69" t="s">
        <v>8381</v>
      </c>
      <c r="D1176" s="95" t="s">
        <v>8363</v>
      </c>
      <c r="E1176" s="69"/>
      <c r="F1176" s="96" t="s">
        <v>133</v>
      </c>
      <c r="G1176" s="74">
        <v>42370</v>
      </c>
      <c r="H1176" s="97"/>
      <c r="I1176" s="69" t="s">
        <v>157</v>
      </c>
      <c r="J1176" s="69" t="s">
        <v>3146</v>
      </c>
    </row>
    <row r="1177" spans="1:10" ht="58" x14ac:dyDescent="0.35">
      <c r="A1177" s="69" t="s">
        <v>115</v>
      </c>
      <c r="B1177" s="69">
        <v>88344</v>
      </c>
      <c r="C1177" s="69" t="s">
        <v>8382</v>
      </c>
      <c r="D1177" s="95" t="s">
        <v>8363</v>
      </c>
      <c r="E1177" s="69"/>
      <c r="F1177" s="96" t="s">
        <v>133</v>
      </c>
      <c r="G1177" s="74">
        <v>42370</v>
      </c>
      <c r="H1177" s="97"/>
      <c r="I1177" s="69" t="s">
        <v>157</v>
      </c>
      <c r="J1177" s="69" t="s">
        <v>3146</v>
      </c>
    </row>
    <row r="1178" spans="1:10" ht="58" x14ac:dyDescent="0.35">
      <c r="A1178" s="69" t="s">
        <v>115</v>
      </c>
      <c r="B1178" s="69">
        <v>88360</v>
      </c>
      <c r="C1178" s="69" t="s">
        <v>8389</v>
      </c>
      <c r="D1178" s="95" t="s">
        <v>8363</v>
      </c>
      <c r="E1178" s="69"/>
      <c r="F1178" s="69" t="s">
        <v>133</v>
      </c>
      <c r="G1178" s="74">
        <v>42370</v>
      </c>
      <c r="H1178" s="97"/>
      <c r="I1178" s="69" t="s">
        <v>143</v>
      </c>
      <c r="J1178" s="69" t="s">
        <v>144</v>
      </c>
    </row>
    <row r="1179" spans="1:10" ht="58" x14ac:dyDescent="0.35">
      <c r="A1179" s="69" t="s">
        <v>115</v>
      </c>
      <c r="B1179" s="69">
        <v>88361</v>
      </c>
      <c r="C1179" s="69" t="s">
        <v>8390</v>
      </c>
      <c r="D1179" s="95" t="s">
        <v>8363</v>
      </c>
      <c r="E1179" s="69"/>
      <c r="F1179" s="69" t="s">
        <v>133</v>
      </c>
      <c r="G1179" s="74">
        <v>42370</v>
      </c>
      <c r="H1179" s="97"/>
      <c r="I1179" s="69" t="s">
        <v>143</v>
      </c>
      <c r="J1179" s="69" t="s">
        <v>144</v>
      </c>
    </row>
    <row r="1180" spans="1:10" ht="58" x14ac:dyDescent="0.35">
      <c r="A1180" s="69" t="s">
        <v>115</v>
      </c>
      <c r="B1180" s="69">
        <v>88364</v>
      </c>
      <c r="C1180" s="69" t="s">
        <v>8393</v>
      </c>
      <c r="D1180" s="95" t="s">
        <v>8363</v>
      </c>
      <c r="E1180" s="69"/>
      <c r="F1180" s="69" t="s">
        <v>133</v>
      </c>
      <c r="G1180" s="74">
        <v>42370</v>
      </c>
      <c r="H1180" s="97"/>
      <c r="I1180" s="69" t="s">
        <v>143</v>
      </c>
      <c r="J1180" s="69" t="s">
        <v>144</v>
      </c>
    </row>
    <row r="1181" spans="1:10" ht="58" x14ac:dyDescent="0.35">
      <c r="A1181" s="69" t="s">
        <v>115</v>
      </c>
      <c r="B1181" s="69">
        <v>88365</v>
      </c>
      <c r="C1181" s="69" t="s">
        <v>8394</v>
      </c>
      <c r="D1181" s="95" t="s">
        <v>8363</v>
      </c>
      <c r="E1181" s="69"/>
      <c r="F1181" s="96" t="s">
        <v>133</v>
      </c>
      <c r="G1181" s="74">
        <v>42370</v>
      </c>
      <c r="H1181" s="97"/>
      <c r="I1181" s="69" t="s">
        <v>157</v>
      </c>
      <c r="J1181" s="69" t="s">
        <v>3146</v>
      </c>
    </row>
    <row r="1182" spans="1:10" ht="58" x14ac:dyDescent="0.35">
      <c r="A1182" s="69" t="s">
        <v>115</v>
      </c>
      <c r="B1182" s="69">
        <v>88366</v>
      </c>
      <c r="C1182" s="69" t="s">
        <v>8395</v>
      </c>
      <c r="D1182" s="95" t="s">
        <v>8363</v>
      </c>
      <c r="E1182" s="69"/>
      <c r="F1182" s="96" t="s">
        <v>133</v>
      </c>
      <c r="G1182" s="74">
        <v>42370</v>
      </c>
      <c r="H1182" s="97"/>
      <c r="I1182" s="69" t="s">
        <v>157</v>
      </c>
      <c r="J1182" s="69" t="s">
        <v>3146</v>
      </c>
    </row>
    <row r="1183" spans="1:10" ht="58" x14ac:dyDescent="0.35">
      <c r="A1183" s="69" t="s">
        <v>115</v>
      </c>
      <c r="B1183" s="69">
        <v>88368</v>
      </c>
      <c r="C1183" s="69" t="s">
        <v>8397</v>
      </c>
      <c r="D1183" s="95" t="s">
        <v>8363</v>
      </c>
      <c r="E1183" s="69"/>
      <c r="F1183" s="96" t="s">
        <v>133</v>
      </c>
      <c r="G1183" s="74">
        <v>42370</v>
      </c>
      <c r="H1183" s="97"/>
      <c r="I1183" s="69" t="s">
        <v>157</v>
      </c>
      <c r="J1183" s="69" t="s">
        <v>3146</v>
      </c>
    </row>
    <row r="1184" spans="1:10" ht="58" x14ac:dyDescent="0.35">
      <c r="A1184" s="69" t="s">
        <v>115</v>
      </c>
      <c r="B1184" s="69">
        <v>88369</v>
      </c>
      <c r="C1184" s="69" t="s">
        <v>8398</v>
      </c>
      <c r="D1184" s="95" t="s">
        <v>8363</v>
      </c>
      <c r="E1184" s="69"/>
      <c r="F1184" s="96" t="s">
        <v>133</v>
      </c>
      <c r="G1184" s="74">
        <v>42370</v>
      </c>
      <c r="H1184" s="97"/>
      <c r="I1184" s="69" t="s">
        <v>157</v>
      </c>
      <c r="J1184" s="69" t="s">
        <v>3146</v>
      </c>
    </row>
    <row r="1185" spans="1:10" ht="58" x14ac:dyDescent="0.35">
      <c r="A1185" s="69" t="s">
        <v>115</v>
      </c>
      <c r="B1185" s="69">
        <v>88374</v>
      </c>
      <c r="C1185" s="69" t="s">
        <v>8402</v>
      </c>
      <c r="D1185" s="95" t="s">
        <v>8363</v>
      </c>
      <c r="E1185" s="69"/>
      <c r="F1185" s="96" t="s">
        <v>133</v>
      </c>
      <c r="G1185" s="74">
        <v>42370</v>
      </c>
      <c r="H1185" s="97"/>
      <c r="I1185" s="69" t="s">
        <v>157</v>
      </c>
      <c r="J1185" s="69" t="s">
        <v>3146</v>
      </c>
    </row>
    <row r="1186" spans="1:10" ht="58" x14ac:dyDescent="0.35">
      <c r="A1186" s="69" t="s">
        <v>115</v>
      </c>
      <c r="B1186" s="69">
        <v>88377</v>
      </c>
      <c r="C1186" s="69" t="s">
        <v>8404</v>
      </c>
      <c r="D1186" s="95" t="s">
        <v>8363</v>
      </c>
      <c r="E1186" s="69"/>
      <c r="F1186" s="96" t="s">
        <v>133</v>
      </c>
      <c r="G1186" s="74">
        <v>42370</v>
      </c>
      <c r="H1186" s="97"/>
      <c r="I1186" s="69" t="s">
        <v>157</v>
      </c>
      <c r="J1186" s="69" t="s">
        <v>3146</v>
      </c>
    </row>
    <row r="1187" spans="1:10" ht="58" x14ac:dyDescent="0.35">
      <c r="A1187" s="69" t="s">
        <v>115</v>
      </c>
      <c r="B1187" s="69">
        <v>88381</v>
      </c>
      <c r="C1187" s="69" t="s">
        <v>8406</v>
      </c>
      <c r="D1187" s="95" t="s">
        <v>8363</v>
      </c>
      <c r="E1187" s="69"/>
      <c r="F1187" s="96" t="s">
        <v>133</v>
      </c>
      <c r="G1187" s="74">
        <v>42370</v>
      </c>
      <c r="H1187" s="97"/>
      <c r="I1187" s="69" t="s">
        <v>157</v>
      </c>
      <c r="J1187" s="69" t="s">
        <v>3146</v>
      </c>
    </row>
    <row r="1188" spans="1:10" ht="58" x14ac:dyDescent="0.35">
      <c r="A1188" s="69" t="s">
        <v>115</v>
      </c>
      <c r="B1188" s="69">
        <v>92920</v>
      </c>
      <c r="C1188" s="69" t="s">
        <v>8863</v>
      </c>
      <c r="D1188" s="95" t="s">
        <v>8862</v>
      </c>
      <c r="E1188" s="69"/>
      <c r="F1188" s="69" t="s">
        <v>133</v>
      </c>
      <c r="G1188" s="74">
        <v>43728</v>
      </c>
      <c r="H1188" s="97"/>
      <c r="I1188" s="69" t="s">
        <v>2906</v>
      </c>
      <c r="J1188" s="69" t="s">
        <v>3146</v>
      </c>
    </row>
    <row r="1189" spans="1:10" ht="58" x14ac:dyDescent="0.35">
      <c r="A1189" s="69" t="s">
        <v>115</v>
      </c>
      <c r="B1189" s="69">
        <v>92921</v>
      </c>
      <c r="C1189" s="69" t="s">
        <v>8864</v>
      </c>
      <c r="D1189" s="95" t="s">
        <v>8862</v>
      </c>
      <c r="E1189" s="69"/>
      <c r="F1189" s="69" t="s">
        <v>133</v>
      </c>
      <c r="G1189" s="74">
        <v>43728</v>
      </c>
      <c r="H1189" s="97"/>
      <c r="I1189" s="69" t="s">
        <v>2906</v>
      </c>
      <c r="J1189" s="69" t="s">
        <v>3146</v>
      </c>
    </row>
    <row r="1190" spans="1:10" ht="58" x14ac:dyDescent="0.35">
      <c r="A1190" s="69" t="s">
        <v>115</v>
      </c>
      <c r="B1190" s="69">
        <v>92924</v>
      </c>
      <c r="C1190" s="69" t="s">
        <v>8865</v>
      </c>
      <c r="D1190" s="95" t="s">
        <v>8862</v>
      </c>
      <c r="E1190" s="69"/>
      <c r="F1190" s="69" t="s">
        <v>133</v>
      </c>
      <c r="G1190" s="74">
        <v>43728</v>
      </c>
      <c r="H1190" s="97"/>
      <c r="I1190" s="69" t="s">
        <v>2906</v>
      </c>
      <c r="J1190" s="69" t="s">
        <v>3146</v>
      </c>
    </row>
    <row r="1191" spans="1:10" ht="58" x14ac:dyDescent="0.35">
      <c r="A1191" s="69" t="s">
        <v>115</v>
      </c>
      <c r="B1191" s="69">
        <v>92925</v>
      </c>
      <c r="C1191" s="69" t="s">
        <v>8866</v>
      </c>
      <c r="D1191" s="95" t="s">
        <v>8862</v>
      </c>
      <c r="E1191" s="69"/>
      <c r="F1191" s="69" t="s">
        <v>133</v>
      </c>
      <c r="G1191" s="74">
        <v>43728</v>
      </c>
      <c r="H1191" s="97"/>
      <c r="I1191" s="69" t="s">
        <v>2906</v>
      </c>
      <c r="J1191" s="69" t="s">
        <v>3146</v>
      </c>
    </row>
    <row r="1192" spans="1:10" ht="58" x14ac:dyDescent="0.35">
      <c r="A1192" s="69" t="s">
        <v>115</v>
      </c>
      <c r="B1192" s="69">
        <v>92928</v>
      </c>
      <c r="C1192" s="69" t="s">
        <v>8867</v>
      </c>
      <c r="D1192" s="95" t="s">
        <v>8862</v>
      </c>
      <c r="E1192" s="69"/>
      <c r="F1192" s="69" t="s">
        <v>133</v>
      </c>
      <c r="G1192" s="74">
        <v>43728</v>
      </c>
      <c r="H1192" s="97"/>
      <c r="I1192" s="69" t="s">
        <v>2906</v>
      </c>
      <c r="J1192" s="69" t="s">
        <v>3146</v>
      </c>
    </row>
    <row r="1193" spans="1:10" ht="58" x14ac:dyDescent="0.35">
      <c r="A1193" s="69" t="s">
        <v>115</v>
      </c>
      <c r="B1193" s="69">
        <v>92929</v>
      </c>
      <c r="C1193" s="69" t="s">
        <v>8868</v>
      </c>
      <c r="D1193" s="95" t="s">
        <v>8862</v>
      </c>
      <c r="E1193" s="69"/>
      <c r="F1193" s="69" t="s">
        <v>133</v>
      </c>
      <c r="G1193" s="74">
        <v>43728</v>
      </c>
      <c r="H1193" s="97"/>
      <c r="I1193" s="69" t="s">
        <v>2906</v>
      </c>
      <c r="J1193" s="69" t="s">
        <v>3146</v>
      </c>
    </row>
    <row r="1194" spans="1:10" ht="58" x14ac:dyDescent="0.35">
      <c r="A1194" s="69" t="s">
        <v>115</v>
      </c>
      <c r="B1194" s="69">
        <v>92933</v>
      </c>
      <c r="C1194" s="69" t="s">
        <v>8869</v>
      </c>
      <c r="D1194" s="95" t="s">
        <v>8862</v>
      </c>
      <c r="E1194" s="69"/>
      <c r="F1194" s="69" t="s">
        <v>133</v>
      </c>
      <c r="G1194" s="74">
        <v>43728</v>
      </c>
      <c r="H1194" s="97"/>
      <c r="I1194" s="69" t="s">
        <v>2906</v>
      </c>
      <c r="J1194" s="69" t="s">
        <v>3146</v>
      </c>
    </row>
    <row r="1195" spans="1:10" ht="58" x14ac:dyDescent="0.35">
      <c r="A1195" s="69" t="s">
        <v>115</v>
      </c>
      <c r="B1195" s="69">
        <v>92934</v>
      </c>
      <c r="C1195" s="69" t="s">
        <v>8870</v>
      </c>
      <c r="D1195" s="95" t="s">
        <v>8862</v>
      </c>
      <c r="E1195" s="69"/>
      <c r="F1195" s="69" t="s">
        <v>133</v>
      </c>
      <c r="G1195" s="74">
        <v>43728</v>
      </c>
      <c r="H1195" s="97"/>
      <c r="I1195" s="69" t="s">
        <v>2906</v>
      </c>
      <c r="J1195" s="69" t="s">
        <v>3146</v>
      </c>
    </row>
    <row r="1196" spans="1:10" ht="58" x14ac:dyDescent="0.35">
      <c r="A1196" s="69" t="s">
        <v>115</v>
      </c>
      <c r="B1196" s="69">
        <v>92937</v>
      </c>
      <c r="C1196" s="69" t="s">
        <v>8871</v>
      </c>
      <c r="D1196" s="95" t="s">
        <v>8862</v>
      </c>
      <c r="E1196" s="69"/>
      <c r="F1196" s="69" t="s">
        <v>133</v>
      </c>
      <c r="G1196" s="74">
        <v>43728</v>
      </c>
      <c r="H1196" s="97"/>
      <c r="I1196" s="69" t="s">
        <v>2906</v>
      </c>
      <c r="J1196" s="69" t="s">
        <v>3146</v>
      </c>
    </row>
    <row r="1197" spans="1:10" ht="72.5" x14ac:dyDescent="0.35">
      <c r="A1197" s="69" t="s">
        <v>115</v>
      </c>
      <c r="B1197" s="69">
        <v>92938</v>
      </c>
      <c r="C1197" s="69" t="s">
        <v>8872</v>
      </c>
      <c r="D1197" s="95" t="s">
        <v>8862</v>
      </c>
      <c r="E1197" s="69"/>
      <c r="F1197" s="69" t="s">
        <v>133</v>
      </c>
      <c r="G1197" s="74">
        <v>43728</v>
      </c>
      <c r="H1197" s="97"/>
      <c r="I1197" s="69" t="s">
        <v>2906</v>
      </c>
      <c r="J1197" s="69" t="s">
        <v>3146</v>
      </c>
    </row>
    <row r="1198" spans="1:10" ht="58" x14ac:dyDescent="0.35">
      <c r="A1198" s="69" t="s">
        <v>115</v>
      </c>
      <c r="B1198" s="69">
        <v>92941</v>
      </c>
      <c r="C1198" s="69" t="s">
        <v>8873</v>
      </c>
      <c r="D1198" s="95" t="s">
        <v>8862</v>
      </c>
      <c r="E1198" s="69"/>
      <c r="F1198" s="69" t="s">
        <v>133</v>
      </c>
      <c r="G1198" s="74">
        <v>43728</v>
      </c>
      <c r="H1198" s="97"/>
      <c r="I1198" s="69" t="s">
        <v>2906</v>
      </c>
      <c r="J1198" s="69" t="s">
        <v>3146</v>
      </c>
    </row>
    <row r="1199" spans="1:10" ht="58" x14ac:dyDescent="0.35">
      <c r="A1199" s="69" t="s">
        <v>115</v>
      </c>
      <c r="B1199" s="69">
        <v>92943</v>
      </c>
      <c r="C1199" s="69" t="s">
        <v>8874</v>
      </c>
      <c r="D1199" s="95" t="s">
        <v>8862</v>
      </c>
      <c r="E1199" s="69"/>
      <c r="F1199" s="69" t="s">
        <v>133</v>
      </c>
      <c r="G1199" s="74">
        <v>43728</v>
      </c>
      <c r="H1199" s="97"/>
      <c r="I1199" s="69" t="s">
        <v>2906</v>
      </c>
      <c r="J1199" s="69" t="s">
        <v>3146</v>
      </c>
    </row>
    <row r="1200" spans="1:10" ht="72.5" x14ac:dyDescent="0.35">
      <c r="A1200" s="69" t="s">
        <v>115</v>
      </c>
      <c r="B1200" s="69">
        <v>92944</v>
      </c>
      <c r="C1200" s="69" t="s">
        <v>8875</v>
      </c>
      <c r="D1200" s="95" t="s">
        <v>8862</v>
      </c>
      <c r="E1200" s="69"/>
      <c r="F1200" s="69" t="s">
        <v>133</v>
      </c>
      <c r="G1200" s="74">
        <v>43728</v>
      </c>
      <c r="H1200" s="97"/>
      <c r="I1200" s="69" t="s">
        <v>2906</v>
      </c>
      <c r="J1200" s="69" t="s">
        <v>3146</v>
      </c>
    </row>
    <row r="1201" spans="1:10" ht="29" x14ac:dyDescent="0.35">
      <c r="A1201" s="69" t="s">
        <v>115</v>
      </c>
      <c r="B1201" s="69">
        <v>92950</v>
      </c>
      <c r="C1201" s="69" t="s">
        <v>8876</v>
      </c>
      <c r="D1201" s="95" t="s">
        <v>8862</v>
      </c>
      <c r="E1201" s="69"/>
      <c r="F1201" s="69" t="s">
        <v>117</v>
      </c>
      <c r="H1201" s="97"/>
      <c r="I1201" s="69" t="s">
        <v>157</v>
      </c>
    </row>
    <row r="1202" spans="1:10" ht="58" x14ac:dyDescent="0.35">
      <c r="A1202" s="69" t="s">
        <v>115</v>
      </c>
      <c r="B1202" s="69">
        <v>92953</v>
      </c>
      <c r="C1202" s="69" t="s">
        <v>8877</v>
      </c>
      <c r="D1202" s="95" t="s">
        <v>8862</v>
      </c>
      <c r="E1202" s="69"/>
      <c r="F1202" s="69" t="s">
        <v>133</v>
      </c>
      <c r="G1202" s="74">
        <v>42370</v>
      </c>
      <c r="H1202" s="97"/>
      <c r="I1202" s="69" t="s">
        <v>2906</v>
      </c>
      <c r="J1202" s="69" t="s">
        <v>3146</v>
      </c>
    </row>
    <row r="1203" spans="1:10" ht="58" x14ac:dyDescent="0.35">
      <c r="A1203" s="69" t="s">
        <v>115</v>
      </c>
      <c r="B1203" s="69">
        <v>92960</v>
      </c>
      <c r="C1203" s="69" t="s">
        <v>8878</v>
      </c>
      <c r="D1203" s="95" t="s">
        <v>8862</v>
      </c>
      <c r="E1203" s="69"/>
      <c r="F1203" s="69" t="s">
        <v>133</v>
      </c>
      <c r="G1203" s="74">
        <v>43728</v>
      </c>
      <c r="H1203" s="97"/>
      <c r="I1203" s="69" t="s">
        <v>2906</v>
      </c>
      <c r="J1203" s="69" t="s">
        <v>3146</v>
      </c>
    </row>
    <row r="1204" spans="1:10" ht="58" x14ac:dyDescent="0.35">
      <c r="A1204" s="69" t="s">
        <v>115</v>
      </c>
      <c r="B1204" s="69">
        <v>92961</v>
      </c>
      <c r="C1204" s="69" t="s">
        <v>8879</v>
      </c>
      <c r="D1204" s="95" t="s">
        <v>8862</v>
      </c>
      <c r="E1204" s="69"/>
      <c r="F1204" s="69" t="s">
        <v>133</v>
      </c>
      <c r="G1204" s="74">
        <v>43728</v>
      </c>
      <c r="H1204" s="97"/>
      <c r="I1204" s="69" t="s">
        <v>2906</v>
      </c>
      <c r="J1204" s="69" t="s">
        <v>3146</v>
      </c>
    </row>
    <row r="1205" spans="1:10" ht="29" x14ac:dyDescent="0.35">
      <c r="A1205" s="69" t="s">
        <v>115</v>
      </c>
      <c r="B1205" s="69">
        <v>92970</v>
      </c>
      <c r="C1205" s="69" t="s">
        <v>8880</v>
      </c>
      <c r="D1205" s="95" t="s">
        <v>8862</v>
      </c>
      <c r="E1205" s="69"/>
      <c r="F1205" s="69" t="s">
        <v>117</v>
      </c>
      <c r="H1205" s="97"/>
      <c r="I1205" s="69" t="s">
        <v>157</v>
      </c>
    </row>
    <row r="1206" spans="1:10" ht="29" x14ac:dyDescent="0.35">
      <c r="A1206" s="69" t="s">
        <v>115</v>
      </c>
      <c r="B1206" s="69">
        <v>92971</v>
      </c>
      <c r="C1206" s="69" t="s">
        <v>8881</v>
      </c>
      <c r="D1206" s="95" t="s">
        <v>8862</v>
      </c>
      <c r="E1206" s="69"/>
      <c r="F1206" s="69" t="s">
        <v>117</v>
      </c>
      <c r="H1206" s="97"/>
      <c r="I1206" s="69" t="s">
        <v>157</v>
      </c>
    </row>
    <row r="1207" spans="1:10" ht="58" x14ac:dyDescent="0.35">
      <c r="A1207" s="69" t="s">
        <v>115</v>
      </c>
      <c r="B1207" s="69">
        <v>92973</v>
      </c>
      <c r="C1207" s="69" t="s">
        <v>8882</v>
      </c>
      <c r="D1207" s="95" t="s">
        <v>8862</v>
      </c>
      <c r="E1207" s="69"/>
      <c r="F1207" s="69" t="s">
        <v>133</v>
      </c>
      <c r="G1207" s="74">
        <v>43728</v>
      </c>
      <c r="H1207" s="97"/>
      <c r="I1207" s="69" t="s">
        <v>2906</v>
      </c>
      <c r="J1207" s="69" t="s">
        <v>3146</v>
      </c>
    </row>
    <row r="1208" spans="1:10" ht="58" x14ac:dyDescent="0.35">
      <c r="A1208" s="69" t="s">
        <v>115</v>
      </c>
      <c r="B1208" s="69">
        <v>92974</v>
      </c>
      <c r="C1208" s="69" t="s">
        <v>8883</v>
      </c>
      <c r="D1208" s="95" t="s">
        <v>8862</v>
      </c>
      <c r="E1208" s="69"/>
      <c r="F1208" s="69" t="s">
        <v>133</v>
      </c>
      <c r="G1208" s="74">
        <v>43728</v>
      </c>
      <c r="H1208" s="97"/>
      <c r="I1208" s="69" t="s">
        <v>2906</v>
      </c>
      <c r="J1208" s="69" t="s">
        <v>3146</v>
      </c>
    </row>
    <row r="1209" spans="1:10" ht="58" x14ac:dyDescent="0.35">
      <c r="A1209" s="69" t="s">
        <v>115</v>
      </c>
      <c r="B1209" s="69">
        <v>92975</v>
      </c>
      <c r="C1209" s="69" t="s">
        <v>8884</v>
      </c>
      <c r="D1209" s="95" t="s">
        <v>8862</v>
      </c>
      <c r="E1209" s="69"/>
      <c r="F1209" s="69" t="s">
        <v>133</v>
      </c>
      <c r="G1209" s="74">
        <v>43728</v>
      </c>
      <c r="H1209" s="97"/>
      <c r="I1209" s="69" t="s">
        <v>2906</v>
      </c>
      <c r="J1209" s="69" t="s">
        <v>3146</v>
      </c>
    </row>
    <row r="1210" spans="1:10" ht="72.5" x14ac:dyDescent="0.35">
      <c r="A1210" s="69" t="s">
        <v>115</v>
      </c>
      <c r="B1210" s="69">
        <v>92978</v>
      </c>
      <c r="C1210" s="69" t="s">
        <v>8887</v>
      </c>
      <c r="D1210" s="95" t="s">
        <v>8862</v>
      </c>
      <c r="E1210" s="69"/>
      <c r="F1210" s="69" t="s">
        <v>133</v>
      </c>
      <c r="G1210" s="74">
        <v>43728</v>
      </c>
      <c r="H1210" s="97"/>
      <c r="I1210" s="69" t="s">
        <v>2906</v>
      </c>
      <c r="J1210" s="69" t="s">
        <v>3146</v>
      </c>
    </row>
    <row r="1211" spans="1:10" ht="72.5" x14ac:dyDescent="0.35">
      <c r="A1211" s="69" t="s">
        <v>115</v>
      </c>
      <c r="B1211" s="69">
        <v>92979</v>
      </c>
      <c r="C1211" s="69" t="s">
        <v>8888</v>
      </c>
      <c r="D1211" s="95" t="s">
        <v>8862</v>
      </c>
      <c r="E1211" s="69"/>
      <c r="F1211" s="69" t="s">
        <v>133</v>
      </c>
      <c r="G1211" s="74">
        <v>43728</v>
      </c>
      <c r="H1211" s="97"/>
      <c r="I1211" s="69" t="s">
        <v>2906</v>
      </c>
      <c r="J1211" s="69" t="s">
        <v>3146</v>
      </c>
    </row>
    <row r="1212" spans="1:10" ht="58" x14ac:dyDescent="0.35">
      <c r="A1212" s="69" t="s">
        <v>115</v>
      </c>
      <c r="B1212" s="69">
        <v>92986</v>
      </c>
      <c r="C1212" s="69" t="s">
        <v>8889</v>
      </c>
      <c r="D1212" s="95" t="s">
        <v>8862</v>
      </c>
      <c r="E1212" s="69"/>
      <c r="F1212" s="69" t="s">
        <v>133</v>
      </c>
      <c r="G1212" s="74">
        <v>43728</v>
      </c>
      <c r="H1212" s="97"/>
      <c r="I1212" s="69" t="s">
        <v>2906</v>
      </c>
      <c r="J1212" s="69" t="s">
        <v>3146</v>
      </c>
    </row>
    <row r="1213" spans="1:10" ht="58" x14ac:dyDescent="0.35">
      <c r="A1213" s="69" t="s">
        <v>115</v>
      </c>
      <c r="B1213" s="69">
        <v>92987</v>
      </c>
      <c r="C1213" s="69" t="s">
        <v>8890</v>
      </c>
      <c r="D1213" s="95" t="s">
        <v>8862</v>
      </c>
      <c r="E1213" s="69"/>
      <c r="F1213" s="69" t="s">
        <v>133</v>
      </c>
      <c r="G1213" s="74">
        <v>43728</v>
      </c>
      <c r="H1213" s="97"/>
      <c r="I1213" s="69" t="s">
        <v>2906</v>
      </c>
      <c r="J1213" s="69" t="s">
        <v>3146</v>
      </c>
    </row>
    <row r="1214" spans="1:10" ht="58" x14ac:dyDescent="0.35">
      <c r="A1214" s="69" t="s">
        <v>115</v>
      </c>
      <c r="B1214" s="69">
        <v>92990</v>
      </c>
      <c r="C1214" s="69" t="s">
        <v>8891</v>
      </c>
      <c r="D1214" s="95" t="s">
        <v>8862</v>
      </c>
      <c r="E1214" s="69"/>
      <c r="F1214" s="69" t="s">
        <v>133</v>
      </c>
      <c r="G1214" s="74">
        <v>43728</v>
      </c>
      <c r="H1214" s="97"/>
      <c r="I1214" s="69" t="s">
        <v>2906</v>
      </c>
      <c r="J1214" s="69" t="s">
        <v>3146</v>
      </c>
    </row>
    <row r="1215" spans="1:10" ht="58" x14ac:dyDescent="0.35">
      <c r="A1215" s="69" t="s">
        <v>115</v>
      </c>
      <c r="B1215" s="69">
        <v>92997</v>
      </c>
      <c r="C1215" s="69" t="s">
        <v>8892</v>
      </c>
      <c r="D1215" s="95" t="s">
        <v>8862</v>
      </c>
      <c r="E1215" s="69"/>
      <c r="F1215" s="69" t="s">
        <v>133</v>
      </c>
      <c r="G1215" s="74">
        <v>43728</v>
      </c>
      <c r="H1215" s="97"/>
      <c r="I1215" s="69" t="s">
        <v>2906</v>
      </c>
      <c r="J1215" s="69" t="s">
        <v>3146</v>
      </c>
    </row>
    <row r="1216" spans="1:10" ht="58" x14ac:dyDescent="0.35">
      <c r="A1216" s="69" t="s">
        <v>115</v>
      </c>
      <c r="B1216" s="69">
        <v>92998</v>
      </c>
      <c r="C1216" s="69" t="s">
        <v>8893</v>
      </c>
      <c r="D1216" s="95" t="s">
        <v>8862</v>
      </c>
      <c r="E1216" s="69"/>
      <c r="F1216" s="69" t="s">
        <v>133</v>
      </c>
      <c r="G1216" s="74">
        <v>43728</v>
      </c>
      <c r="H1216" s="97"/>
      <c r="I1216" s="69" t="s">
        <v>2906</v>
      </c>
      <c r="J1216" s="69" t="s">
        <v>3146</v>
      </c>
    </row>
    <row r="1217" spans="1:10" ht="29" x14ac:dyDescent="0.35">
      <c r="A1217" s="69" t="s">
        <v>115</v>
      </c>
      <c r="B1217" s="69">
        <v>93000</v>
      </c>
      <c r="C1217" s="69" t="s">
        <v>8894</v>
      </c>
      <c r="D1217" s="95" t="s">
        <v>8862</v>
      </c>
      <c r="E1217" s="69"/>
      <c r="F1217" s="69" t="s">
        <v>117</v>
      </c>
      <c r="H1217" s="97"/>
      <c r="I1217" s="69" t="s">
        <v>157</v>
      </c>
    </row>
    <row r="1218" spans="1:10" ht="29" x14ac:dyDescent="0.35">
      <c r="A1218" s="69" t="s">
        <v>115</v>
      </c>
      <c r="B1218" s="69">
        <v>93005</v>
      </c>
      <c r="C1218" s="69" t="s">
        <v>8895</v>
      </c>
      <c r="D1218" s="95" t="s">
        <v>8862</v>
      </c>
      <c r="E1218" s="69"/>
      <c r="F1218" s="69" t="s">
        <v>117</v>
      </c>
      <c r="H1218" s="97"/>
      <c r="I1218" s="69" t="s">
        <v>157</v>
      </c>
    </row>
    <row r="1219" spans="1:10" ht="29" x14ac:dyDescent="0.35">
      <c r="A1219" s="69" t="s">
        <v>115</v>
      </c>
      <c r="B1219" s="69">
        <v>93010</v>
      </c>
      <c r="C1219" s="69" t="s">
        <v>8896</v>
      </c>
      <c r="D1219" s="95" t="s">
        <v>8862</v>
      </c>
      <c r="E1219" s="69"/>
      <c r="F1219" s="69" t="s">
        <v>117</v>
      </c>
      <c r="H1219" s="97"/>
      <c r="I1219" s="69" t="s">
        <v>157</v>
      </c>
    </row>
    <row r="1220" spans="1:10" ht="58" x14ac:dyDescent="0.35">
      <c r="A1220" s="69" t="s">
        <v>115</v>
      </c>
      <c r="B1220" s="69">
        <v>93015</v>
      </c>
      <c r="C1220" s="69" t="s">
        <v>8897</v>
      </c>
      <c r="D1220" s="95" t="s">
        <v>8862</v>
      </c>
      <c r="E1220" s="69"/>
      <c r="F1220" s="69" t="s">
        <v>133</v>
      </c>
      <c r="G1220" s="74">
        <v>43728</v>
      </c>
      <c r="H1220" s="97"/>
      <c r="I1220" s="69" t="s">
        <v>2906</v>
      </c>
      <c r="J1220" s="69" t="s">
        <v>3146</v>
      </c>
    </row>
    <row r="1221" spans="1:10" ht="43.5" x14ac:dyDescent="0.35">
      <c r="A1221" s="69" t="s">
        <v>115</v>
      </c>
      <c r="B1221" s="69">
        <v>93016</v>
      </c>
      <c r="C1221" s="69" t="s">
        <v>8898</v>
      </c>
      <c r="D1221" s="95" t="s">
        <v>8862</v>
      </c>
      <c r="E1221" s="69"/>
      <c r="F1221" s="69" t="s">
        <v>117</v>
      </c>
      <c r="H1221" s="97"/>
      <c r="I1221" s="69" t="s">
        <v>157</v>
      </c>
    </row>
    <row r="1222" spans="1:10" ht="58" x14ac:dyDescent="0.35">
      <c r="A1222" s="69" t="s">
        <v>115</v>
      </c>
      <c r="B1222" s="69">
        <v>93017</v>
      </c>
      <c r="C1222" s="69" t="s">
        <v>8899</v>
      </c>
      <c r="D1222" s="95" t="s">
        <v>8862</v>
      </c>
      <c r="E1222" s="69"/>
      <c r="F1222" s="69" t="s">
        <v>133</v>
      </c>
      <c r="G1222" s="74">
        <v>43728</v>
      </c>
      <c r="H1222" s="97"/>
      <c r="I1222" s="69" t="s">
        <v>2906</v>
      </c>
      <c r="J1222" s="69" t="s">
        <v>3146</v>
      </c>
    </row>
    <row r="1223" spans="1:10" ht="43.5" x14ac:dyDescent="0.35">
      <c r="A1223" s="69" t="s">
        <v>115</v>
      </c>
      <c r="B1223" s="69">
        <v>93018</v>
      </c>
      <c r="C1223" s="69" t="s">
        <v>8900</v>
      </c>
      <c r="D1223" s="95" t="s">
        <v>8862</v>
      </c>
      <c r="E1223" s="69"/>
      <c r="F1223" s="69" t="s">
        <v>117</v>
      </c>
      <c r="H1223" s="97"/>
      <c r="I1223" s="69" t="s">
        <v>157</v>
      </c>
    </row>
    <row r="1224" spans="1:10" ht="58" x14ac:dyDescent="0.35">
      <c r="A1224" s="69" t="s">
        <v>115</v>
      </c>
      <c r="B1224" s="69">
        <v>93024</v>
      </c>
      <c r="C1224" s="69" t="s">
        <v>8901</v>
      </c>
      <c r="D1224" s="95" t="s">
        <v>8862</v>
      </c>
      <c r="E1224" s="69"/>
      <c r="F1224" s="69" t="s">
        <v>133</v>
      </c>
      <c r="G1224" s="74">
        <v>43728</v>
      </c>
      <c r="H1224" s="97"/>
      <c r="I1224" s="69" t="s">
        <v>2906</v>
      </c>
      <c r="J1224" s="69" t="s">
        <v>3146</v>
      </c>
    </row>
    <row r="1225" spans="1:10" ht="58" x14ac:dyDescent="0.35">
      <c r="A1225" s="69" t="s">
        <v>115</v>
      </c>
      <c r="B1225" s="69">
        <v>93025</v>
      </c>
      <c r="C1225" s="69" t="s">
        <v>8902</v>
      </c>
      <c r="D1225" s="95" t="s">
        <v>8862</v>
      </c>
      <c r="E1225" s="69"/>
      <c r="F1225" s="69" t="s">
        <v>133</v>
      </c>
      <c r="G1225" s="74">
        <v>43728</v>
      </c>
      <c r="H1225" s="97"/>
      <c r="I1225" s="69" t="s">
        <v>2906</v>
      </c>
      <c r="J1225" s="69" t="s">
        <v>3146</v>
      </c>
    </row>
    <row r="1226" spans="1:10" ht="29" x14ac:dyDescent="0.35">
      <c r="A1226" s="69" t="s">
        <v>115</v>
      </c>
      <c r="B1226" s="69">
        <v>93040</v>
      </c>
      <c r="C1226" s="69" t="s">
        <v>8903</v>
      </c>
      <c r="D1226" s="95" t="s">
        <v>8862</v>
      </c>
      <c r="E1226" s="69"/>
      <c r="F1226" s="69" t="s">
        <v>117</v>
      </c>
      <c r="H1226" s="97"/>
      <c r="I1226" s="69" t="s">
        <v>157</v>
      </c>
    </row>
    <row r="1227" spans="1:10" ht="29" x14ac:dyDescent="0.35">
      <c r="A1227" s="69" t="s">
        <v>115</v>
      </c>
      <c r="B1227" s="69">
        <v>93041</v>
      </c>
      <c r="C1227" s="69" t="s">
        <v>8904</v>
      </c>
      <c r="D1227" s="95" t="s">
        <v>8862</v>
      </c>
      <c r="E1227" s="69"/>
      <c r="F1227" s="69" t="s">
        <v>117</v>
      </c>
      <c r="H1227" s="97"/>
      <c r="I1227" s="69" t="s">
        <v>157</v>
      </c>
    </row>
    <row r="1228" spans="1:10" ht="29" x14ac:dyDescent="0.35">
      <c r="A1228" s="69" t="s">
        <v>115</v>
      </c>
      <c r="B1228" s="69">
        <v>93042</v>
      </c>
      <c r="C1228" s="69" t="s">
        <v>8905</v>
      </c>
      <c r="D1228" s="95" t="s">
        <v>8862</v>
      </c>
      <c r="E1228" s="69"/>
      <c r="F1228" s="69" t="s">
        <v>117</v>
      </c>
      <c r="H1228" s="97"/>
      <c r="I1228" s="69" t="s">
        <v>157</v>
      </c>
    </row>
    <row r="1229" spans="1:10" ht="58" x14ac:dyDescent="0.35">
      <c r="A1229" s="69" t="s">
        <v>115</v>
      </c>
      <c r="B1229" s="69">
        <v>93224</v>
      </c>
      <c r="C1229" s="69" t="s">
        <v>8907</v>
      </c>
      <c r="D1229" s="95" t="s">
        <v>8862</v>
      </c>
      <c r="E1229" s="69"/>
      <c r="F1229" s="69" t="s">
        <v>133</v>
      </c>
      <c r="G1229" s="74">
        <v>43728</v>
      </c>
      <c r="H1229" s="97"/>
      <c r="I1229" s="69" t="s">
        <v>2906</v>
      </c>
      <c r="J1229" s="69" t="s">
        <v>3146</v>
      </c>
    </row>
    <row r="1230" spans="1:10" ht="58" x14ac:dyDescent="0.35">
      <c r="A1230" s="69" t="s">
        <v>115</v>
      </c>
      <c r="B1230" s="69">
        <v>93225</v>
      </c>
      <c r="C1230" s="69" t="s">
        <v>8908</v>
      </c>
      <c r="D1230" s="95" t="s">
        <v>8862</v>
      </c>
      <c r="E1230" s="69"/>
      <c r="F1230" s="69" t="s">
        <v>133</v>
      </c>
      <c r="G1230" s="74">
        <v>43728</v>
      </c>
      <c r="H1230" s="97"/>
      <c r="I1230" s="69" t="s">
        <v>157</v>
      </c>
      <c r="J1230" s="69" t="s">
        <v>3146</v>
      </c>
    </row>
    <row r="1231" spans="1:10" ht="58" x14ac:dyDescent="0.35">
      <c r="A1231" s="69" t="s">
        <v>115</v>
      </c>
      <c r="B1231" s="69">
        <v>93226</v>
      </c>
      <c r="C1231" s="69" t="s">
        <v>8909</v>
      </c>
      <c r="D1231" s="95" t="s">
        <v>8862</v>
      </c>
      <c r="E1231" s="69"/>
      <c r="F1231" s="69" t="s">
        <v>133</v>
      </c>
      <c r="G1231" s="74">
        <v>43728</v>
      </c>
      <c r="H1231" s="97"/>
      <c r="I1231" s="69" t="s">
        <v>157</v>
      </c>
      <c r="J1231" s="69" t="s">
        <v>3146</v>
      </c>
    </row>
    <row r="1232" spans="1:10" ht="58" x14ac:dyDescent="0.35">
      <c r="A1232" s="69" t="s">
        <v>115</v>
      </c>
      <c r="B1232" s="69">
        <v>93227</v>
      </c>
      <c r="C1232" s="69" t="s">
        <v>8910</v>
      </c>
      <c r="D1232" s="95" t="s">
        <v>8862</v>
      </c>
      <c r="E1232" s="69"/>
      <c r="F1232" s="69" t="s">
        <v>133</v>
      </c>
      <c r="G1232" s="74">
        <v>43728</v>
      </c>
      <c r="H1232" s="97"/>
      <c r="I1232" s="69" t="s">
        <v>2906</v>
      </c>
      <c r="J1232" s="69" t="s">
        <v>3146</v>
      </c>
    </row>
    <row r="1233" spans="1:10" ht="87" x14ac:dyDescent="0.35">
      <c r="A1233" s="69" t="s">
        <v>115</v>
      </c>
      <c r="B1233" s="69">
        <v>93228</v>
      </c>
      <c r="C1233" s="69" t="s">
        <v>8911</v>
      </c>
      <c r="D1233" s="95" t="s">
        <v>8862</v>
      </c>
      <c r="E1233" s="69"/>
      <c r="F1233" s="69" t="s">
        <v>133</v>
      </c>
      <c r="G1233" s="74">
        <v>43728</v>
      </c>
      <c r="H1233" s="97"/>
      <c r="I1233" s="69" t="s">
        <v>2906</v>
      </c>
      <c r="J1233" s="69" t="s">
        <v>3146</v>
      </c>
    </row>
    <row r="1234" spans="1:10" ht="116" x14ac:dyDescent="0.35">
      <c r="A1234" s="69" t="s">
        <v>115</v>
      </c>
      <c r="B1234" s="69">
        <v>93229</v>
      </c>
      <c r="C1234" s="69" t="s">
        <v>8912</v>
      </c>
      <c r="D1234" s="95" t="s">
        <v>8862</v>
      </c>
      <c r="E1234" s="69"/>
      <c r="F1234" s="69" t="s">
        <v>133</v>
      </c>
      <c r="G1234" s="74">
        <v>43728</v>
      </c>
      <c r="H1234" s="97"/>
      <c r="I1234" s="69" t="s">
        <v>2906</v>
      </c>
      <c r="J1234" s="69" t="s">
        <v>3146</v>
      </c>
    </row>
    <row r="1235" spans="1:10" ht="58" x14ac:dyDescent="0.35">
      <c r="A1235" s="69" t="s">
        <v>115</v>
      </c>
      <c r="B1235" s="69">
        <v>93242</v>
      </c>
      <c r="C1235" s="69" t="s">
        <v>8914</v>
      </c>
      <c r="D1235" s="95" t="s">
        <v>8862</v>
      </c>
      <c r="E1235" s="69"/>
      <c r="F1235" s="69" t="s">
        <v>133</v>
      </c>
      <c r="G1235" s="74">
        <v>44197</v>
      </c>
      <c r="H1235" s="97"/>
      <c r="I1235" s="69" t="s">
        <v>2906</v>
      </c>
      <c r="J1235" s="69" t="s">
        <v>3146</v>
      </c>
    </row>
    <row r="1236" spans="1:10" ht="58" x14ac:dyDescent="0.35">
      <c r="A1236" s="69" t="s">
        <v>115</v>
      </c>
      <c r="B1236" s="69">
        <v>93244</v>
      </c>
      <c r="C1236" s="69" t="s">
        <v>8916</v>
      </c>
      <c r="D1236" s="95" t="s">
        <v>8862</v>
      </c>
      <c r="E1236" s="69"/>
      <c r="F1236" s="69" t="s">
        <v>133</v>
      </c>
      <c r="G1236" s="74">
        <v>44197</v>
      </c>
      <c r="H1236" s="97"/>
      <c r="I1236" s="69" t="s">
        <v>2906</v>
      </c>
      <c r="J1236" s="69" t="s">
        <v>3146</v>
      </c>
    </row>
    <row r="1237" spans="1:10" ht="58" x14ac:dyDescent="0.35">
      <c r="A1237" s="69" t="s">
        <v>115</v>
      </c>
      <c r="B1237" s="69">
        <v>93246</v>
      </c>
      <c r="C1237" s="69" t="s">
        <v>8918</v>
      </c>
      <c r="D1237" s="95" t="s">
        <v>8862</v>
      </c>
      <c r="E1237" s="69"/>
      <c r="F1237" s="69" t="s">
        <v>133</v>
      </c>
      <c r="G1237" s="74">
        <v>44197</v>
      </c>
      <c r="H1237" s="97"/>
      <c r="I1237" s="69" t="s">
        <v>2906</v>
      </c>
      <c r="J1237" s="69" t="s">
        <v>3146</v>
      </c>
    </row>
    <row r="1238" spans="1:10" ht="58" x14ac:dyDescent="0.35">
      <c r="A1238" s="69" t="s">
        <v>115</v>
      </c>
      <c r="B1238" s="69">
        <v>93248</v>
      </c>
      <c r="C1238" s="69" t="s">
        <v>8920</v>
      </c>
      <c r="D1238" s="95" t="s">
        <v>8862</v>
      </c>
      <c r="E1238" s="69"/>
      <c r="F1238" s="69" t="s">
        <v>133</v>
      </c>
      <c r="G1238" s="74">
        <v>44197</v>
      </c>
      <c r="H1238" s="97"/>
      <c r="I1238" s="69" t="s">
        <v>2906</v>
      </c>
      <c r="J1238" s="69" t="s">
        <v>3146</v>
      </c>
    </row>
    <row r="1239" spans="1:10" ht="72.5" x14ac:dyDescent="0.35">
      <c r="A1239" s="69" t="s">
        <v>115</v>
      </c>
      <c r="B1239" s="69">
        <v>93260</v>
      </c>
      <c r="C1239" s="69" t="s">
        <v>8921</v>
      </c>
      <c r="D1239" s="95" t="s">
        <v>8862</v>
      </c>
      <c r="E1239" s="69"/>
      <c r="F1239" s="69" t="s">
        <v>133</v>
      </c>
      <c r="G1239" s="74">
        <v>43728</v>
      </c>
      <c r="H1239" s="97"/>
      <c r="I1239" s="69" t="s">
        <v>2906</v>
      </c>
      <c r="J1239" s="69" t="s">
        <v>3146</v>
      </c>
    </row>
    <row r="1240" spans="1:10" ht="58" x14ac:dyDescent="0.35">
      <c r="A1240" s="69" t="s">
        <v>115</v>
      </c>
      <c r="B1240" s="69">
        <v>93261</v>
      </c>
      <c r="C1240" s="69" t="s">
        <v>8922</v>
      </c>
      <c r="D1240" s="95" t="s">
        <v>8862</v>
      </c>
      <c r="E1240" s="69"/>
      <c r="F1240" s="69" t="s">
        <v>133</v>
      </c>
      <c r="G1240" s="74">
        <v>43728</v>
      </c>
      <c r="H1240" s="97"/>
      <c r="I1240" s="69" t="s">
        <v>2906</v>
      </c>
      <c r="J1240" s="69" t="s">
        <v>3146</v>
      </c>
    </row>
    <row r="1241" spans="1:10" ht="58" x14ac:dyDescent="0.35">
      <c r="A1241" s="69" t="s">
        <v>115</v>
      </c>
      <c r="B1241" s="69">
        <v>93264</v>
      </c>
      <c r="C1241" s="69" t="s">
        <v>8924</v>
      </c>
      <c r="D1241" s="95" t="s">
        <v>8923</v>
      </c>
      <c r="E1241" s="69"/>
      <c r="F1241" s="69" t="s">
        <v>133</v>
      </c>
      <c r="G1241" s="74">
        <v>43728</v>
      </c>
      <c r="H1241" s="97"/>
      <c r="I1241" s="69" t="s">
        <v>2906</v>
      </c>
      <c r="J1241" s="69" t="s">
        <v>3146</v>
      </c>
    </row>
    <row r="1242" spans="1:10" ht="72.5" x14ac:dyDescent="0.35">
      <c r="A1242" s="69" t="s">
        <v>115</v>
      </c>
      <c r="B1242" s="69">
        <v>93268</v>
      </c>
      <c r="C1242" s="69" t="s">
        <v>8925</v>
      </c>
      <c r="D1242" s="95" t="s">
        <v>8923</v>
      </c>
      <c r="E1242" s="69"/>
      <c r="F1242" s="69" t="s">
        <v>133</v>
      </c>
      <c r="G1242" s="74">
        <v>43728</v>
      </c>
      <c r="H1242" s="97"/>
      <c r="I1242" s="69" t="s">
        <v>2906</v>
      </c>
      <c r="J1242" s="69" t="s">
        <v>3146</v>
      </c>
    </row>
    <row r="1243" spans="1:10" ht="58" x14ac:dyDescent="0.35">
      <c r="A1243" s="69" t="s">
        <v>115</v>
      </c>
      <c r="B1243" s="69">
        <v>93270</v>
      </c>
      <c r="C1243" s="69" t="s">
        <v>8926</v>
      </c>
      <c r="D1243" s="95" t="s">
        <v>8923</v>
      </c>
      <c r="E1243" s="69"/>
      <c r="F1243" s="69" t="s">
        <v>133</v>
      </c>
      <c r="G1243" s="74">
        <v>43728</v>
      </c>
      <c r="H1243" s="97"/>
      <c r="I1243" s="69" t="s">
        <v>2906</v>
      </c>
      <c r="J1243" s="69" t="s">
        <v>3146</v>
      </c>
    </row>
    <row r="1244" spans="1:10" ht="58" x14ac:dyDescent="0.35">
      <c r="A1244" s="69" t="s">
        <v>115</v>
      </c>
      <c r="B1244" s="69">
        <v>93271</v>
      </c>
      <c r="C1244" s="69" t="s">
        <v>8927</v>
      </c>
      <c r="D1244" s="95" t="s">
        <v>8923</v>
      </c>
      <c r="E1244" s="69"/>
      <c r="F1244" s="69" t="s">
        <v>133</v>
      </c>
      <c r="G1244" s="74">
        <v>43728</v>
      </c>
      <c r="H1244" s="97"/>
      <c r="I1244" s="69" t="s">
        <v>2906</v>
      </c>
      <c r="J1244" s="69" t="s">
        <v>3146</v>
      </c>
    </row>
    <row r="1245" spans="1:10" ht="72.5" x14ac:dyDescent="0.35">
      <c r="A1245" s="69" t="s">
        <v>115</v>
      </c>
      <c r="B1245" s="69">
        <v>93272</v>
      </c>
      <c r="C1245" s="69" t="s">
        <v>8928</v>
      </c>
      <c r="D1245" s="95" t="s">
        <v>8923</v>
      </c>
      <c r="E1245" s="69"/>
      <c r="F1245" s="69" t="s">
        <v>133</v>
      </c>
      <c r="G1245" s="74">
        <v>43728</v>
      </c>
      <c r="H1245" s="97"/>
      <c r="I1245" s="69" t="s">
        <v>2906</v>
      </c>
      <c r="J1245" s="69" t="s">
        <v>3146</v>
      </c>
    </row>
    <row r="1246" spans="1:10" ht="72.5" x14ac:dyDescent="0.35">
      <c r="A1246" s="69" t="s">
        <v>115</v>
      </c>
      <c r="B1246" s="69">
        <v>93279</v>
      </c>
      <c r="C1246" s="69" t="s">
        <v>8931</v>
      </c>
      <c r="D1246" s="95" t="s">
        <v>8923</v>
      </c>
      <c r="E1246" s="69"/>
      <c r="F1246" s="69" t="s">
        <v>133</v>
      </c>
      <c r="G1246" s="74">
        <v>43728</v>
      </c>
      <c r="H1246" s="97"/>
      <c r="I1246" s="69" t="s">
        <v>2906</v>
      </c>
      <c r="J1246" s="69" t="s">
        <v>3146</v>
      </c>
    </row>
    <row r="1247" spans="1:10" ht="58" x14ac:dyDescent="0.35">
      <c r="A1247" s="69" t="s">
        <v>115</v>
      </c>
      <c r="B1247" s="69">
        <v>93280</v>
      </c>
      <c r="C1247" s="69" t="s">
        <v>8932</v>
      </c>
      <c r="D1247" s="95" t="s">
        <v>8923</v>
      </c>
      <c r="E1247" s="69"/>
      <c r="F1247" s="69" t="s">
        <v>133</v>
      </c>
      <c r="G1247" s="74">
        <v>43728</v>
      </c>
      <c r="H1247" s="97"/>
      <c r="I1247" s="69" t="s">
        <v>2906</v>
      </c>
      <c r="J1247" s="69" t="s">
        <v>3146</v>
      </c>
    </row>
    <row r="1248" spans="1:10" ht="58" x14ac:dyDescent="0.35">
      <c r="A1248" s="69" t="s">
        <v>115</v>
      </c>
      <c r="B1248" s="69">
        <v>93281</v>
      </c>
      <c r="C1248" s="69" t="s">
        <v>8933</v>
      </c>
      <c r="D1248" s="95" t="s">
        <v>8923</v>
      </c>
      <c r="E1248" s="69"/>
      <c r="F1248" s="69" t="s">
        <v>133</v>
      </c>
      <c r="G1248" s="74">
        <v>43728</v>
      </c>
      <c r="H1248" s="97"/>
      <c r="I1248" s="69" t="s">
        <v>2906</v>
      </c>
      <c r="J1248" s="69" t="s">
        <v>3146</v>
      </c>
    </row>
    <row r="1249" spans="1:10" ht="72.5" x14ac:dyDescent="0.35">
      <c r="A1249" s="69" t="s">
        <v>115</v>
      </c>
      <c r="B1249" s="69">
        <v>93282</v>
      </c>
      <c r="C1249" s="69" t="s">
        <v>8934</v>
      </c>
      <c r="D1249" s="95" t="s">
        <v>8923</v>
      </c>
      <c r="E1249" s="69"/>
      <c r="F1249" s="69" t="s">
        <v>133</v>
      </c>
      <c r="G1249" s="74">
        <v>43728</v>
      </c>
      <c r="H1249" s="97"/>
      <c r="I1249" s="69" t="s">
        <v>2906</v>
      </c>
      <c r="J1249" s="69" t="s">
        <v>3146</v>
      </c>
    </row>
    <row r="1250" spans="1:10" ht="72.5" x14ac:dyDescent="0.35">
      <c r="A1250" s="69" t="s">
        <v>115</v>
      </c>
      <c r="B1250" s="69">
        <v>93283</v>
      </c>
      <c r="C1250" s="69" t="s">
        <v>8935</v>
      </c>
      <c r="D1250" s="95" t="s">
        <v>8923</v>
      </c>
      <c r="E1250" s="69"/>
      <c r="F1250" s="69" t="s">
        <v>133</v>
      </c>
      <c r="G1250" s="74">
        <v>43728</v>
      </c>
      <c r="H1250" s="97"/>
      <c r="I1250" s="69" t="s">
        <v>2906</v>
      </c>
      <c r="J1250" s="69" t="s">
        <v>3146</v>
      </c>
    </row>
    <row r="1251" spans="1:10" ht="72.5" x14ac:dyDescent="0.35">
      <c r="A1251" s="69" t="s">
        <v>115</v>
      </c>
      <c r="B1251" s="69">
        <v>93284</v>
      </c>
      <c r="C1251" s="69" t="s">
        <v>8936</v>
      </c>
      <c r="D1251" s="95" t="s">
        <v>8923</v>
      </c>
      <c r="E1251" s="69"/>
      <c r="F1251" s="69" t="s">
        <v>133</v>
      </c>
      <c r="G1251" s="74">
        <v>43728</v>
      </c>
      <c r="H1251" s="97"/>
      <c r="I1251" s="69" t="s">
        <v>2906</v>
      </c>
      <c r="J1251" s="69" t="s">
        <v>3146</v>
      </c>
    </row>
    <row r="1252" spans="1:10" ht="72.5" x14ac:dyDescent="0.35">
      <c r="A1252" s="69" t="s">
        <v>115</v>
      </c>
      <c r="B1252" s="69">
        <v>93285</v>
      </c>
      <c r="C1252" s="69" t="s">
        <v>8937</v>
      </c>
      <c r="D1252" s="95" t="s">
        <v>8923</v>
      </c>
      <c r="E1252" s="69"/>
      <c r="F1252" s="69" t="s">
        <v>133</v>
      </c>
      <c r="G1252" s="74">
        <v>43728</v>
      </c>
      <c r="H1252" s="97"/>
      <c r="I1252" s="69" t="s">
        <v>2906</v>
      </c>
      <c r="J1252" s="69" t="s">
        <v>3146</v>
      </c>
    </row>
    <row r="1253" spans="1:10" ht="58" x14ac:dyDescent="0.35">
      <c r="A1253" s="69" t="s">
        <v>115</v>
      </c>
      <c r="B1253" s="69">
        <v>93286</v>
      </c>
      <c r="C1253" s="69" t="s">
        <v>8938</v>
      </c>
      <c r="D1253" s="95" t="s">
        <v>8923</v>
      </c>
      <c r="E1253" s="69"/>
      <c r="F1253" s="69" t="s">
        <v>133</v>
      </c>
      <c r="G1253" s="74">
        <v>43728</v>
      </c>
      <c r="H1253" s="97"/>
      <c r="I1253" s="69" t="s">
        <v>2906</v>
      </c>
      <c r="J1253" s="69" t="s">
        <v>3146</v>
      </c>
    </row>
    <row r="1254" spans="1:10" ht="58" x14ac:dyDescent="0.35">
      <c r="A1254" s="69" t="s">
        <v>115</v>
      </c>
      <c r="B1254" s="69">
        <v>93287</v>
      </c>
      <c r="C1254" s="69" t="s">
        <v>8939</v>
      </c>
      <c r="D1254" s="95" t="s">
        <v>8923</v>
      </c>
      <c r="E1254" s="69"/>
      <c r="F1254" s="69" t="s">
        <v>133</v>
      </c>
      <c r="G1254" s="74">
        <v>43728</v>
      </c>
      <c r="H1254" s="97"/>
      <c r="I1254" s="69" t="s">
        <v>2906</v>
      </c>
      <c r="J1254" s="69" t="s">
        <v>3146</v>
      </c>
    </row>
    <row r="1255" spans="1:10" ht="58" x14ac:dyDescent="0.35">
      <c r="A1255" s="69" t="s">
        <v>115</v>
      </c>
      <c r="B1255" s="69">
        <v>93288</v>
      </c>
      <c r="C1255" s="69" t="s">
        <v>8940</v>
      </c>
      <c r="D1255" s="95" t="s">
        <v>8923</v>
      </c>
      <c r="E1255" s="69"/>
      <c r="F1255" s="69" t="s">
        <v>133</v>
      </c>
      <c r="G1255" s="74">
        <v>43728</v>
      </c>
      <c r="H1255" s="97"/>
      <c r="I1255" s="69" t="s">
        <v>2906</v>
      </c>
      <c r="J1255" s="69" t="s">
        <v>3146</v>
      </c>
    </row>
    <row r="1256" spans="1:10" ht="72.5" x14ac:dyDescent="0.35">
      <c r="A1256" s="69" t="s">
        <v>115</v>
      </c>
      <c r="B1256" s="69">
        <v>93289</v>
      </c>
      <c r="C1256" s="69" t="s">
        <v>8941</v>
      </c>
      <c r="D1256" s="95" t="s">
        <v>8923</v>
      </c>
      <c r="E1256" s="69"/>
      <c r="F1256" s="69" t="s">
        <v>133</v>
      </c>
      <c r="G1256" s="74">
        <v>43728</v>
      </c>
      <c r="H1256" s="97"/>
      <c r="I1256" s="69" t="s">
        <v>2906</v>
      </c>
      <c r="J1256" s="69" t="s">
        <v>3146</v>
      </c>
    </row>
    <row r="1257" spans="1:10" ht="72.5" x14ac:dyDescent="0.35">
      <c r="A1257" s="69" t="s">
        <v>115</v>
      </c>
      <c r="B1257" s="69">
        <v>93290</v>
      </c>
      <c r="C1257" s="69" t="s">
        <v>8942</v>
      </c>
      <c r="D1257" s="95" t="s">
        <v>8923</v>
      </c>
      <c r="E1257" s="69"/>
      <c r="F1257" s="69" t="s">
        <v>133</v>
      </c>
      <c r="G1257" s="74">
        <v>43728</v>
      </c>
      <c r="H1257" s="97"/>
      <c r="I1257" s="69" t="s">
        <v>2906</v>
      </c>
      <c r="J1257" s="69" t="s">
        <v>3146</v>
      </c>
    </row>
    <row r="1258" spans="1:10" ht="58" x14ac:dyDescent="0.35">
      <c r="A1258" s="69" t="s">
        <v>115</v>
      </c>
      <c r="B1258" s="69">
        <v>93291</v>
      </c>
      <c r="C1258" s="69" t="s">
        <v>8943</v>
      </c>
      <c r="D1258" s="95" t="s">
        <v>8923</v>
      </c>
      <c r="E1258" s="69"/>
      <c r="F1258" s="69" t="s">
        <v>133</v>
      </c>
      <c r="G1258" s="74">
        <v>43728</v>
      </c>
      <c r="H1258" s="97"/>
      <c r="I1258" s="69" t="s">
        <v>2906</v>
      </c>
      <c r="J1258" s="69" t="s">
        <v>3146</v>
      </c>
    </row>
    <row r="1259" spans="1:10" ht="58" x14ac:dyDescent="0.35">
      <c r="A1259" s="69" t="s">
        <v>115</v>
      </c>
      <c r="B1259" s="69">
        <v>93292</v>
      </c>
      <c r="C1259" s="69" t="s">
        <v>8944</v>
      </c>
      <c r="D1259" s="95" t="s">
        <v>8923</v>
      </c>
      <c r="E1259" s="69"/>
      <c r="F1259" s="69" t="s">
        <v>133</v>
      </c>
      <c r="G1259" s="74">
        <v>43728</v>
      </c>
      <c r="H1259" s="97"/>
      <c r="I1259" s="69" t="s">
        <v>2906</v>
      </c>
      <c r="J1259" s="69" t="s">
        <v>3146</v>
      </c>
    </row>
    <row r="1260" spans="1:10" ht="58" x14ac:dyDescent="0.35">
      <c r="A1260" s="69" t="s">
        <v>115</v>
      </c>
      <c r="B1260" s="69">
        <v>93293</v>
      </c>
      <c r="C1260" s="69" t="s">
        <v>8945</v>
      </c>
      <c r="D1260" s="95" t="s">
        <v>8923</v>
      </c>
      <c r="E1260" s="69"/>
      <c r="F1260" s="69" t="s">
        <v>133</v>
      </c>
      <c r="G1260" s="74">
        <v>43728</v>
      </c>
      <c r="H1260" s="97"/>
      <c r="I1260" s="69" t="s">
        <v>2906</v>
      </c>
      <c r="J1260" s="69" t="s">
        <v>3146</v>
      </c>
    </row>
    <row r="1261" spans="1:10" ht="58" x14ac:dyDescent="0.35">
      <c r="A1261" s="69" t="s">
        <v>115</v>
      </c>
      <c r="B1261" s="69">
        <v>93294</v>
      </c>
      <c r="C1261" s="69" t="s">
        <v>8946</v>
      </c>
      <c r="D1261" s="95" t="s">
        <v>8923</v>
      </c>
      <c r="E1261" s="69"/>
      <c r="F1261" s="69" t="s">
        <v>133</v>
      </c>
      <c r="G1261" s="74">
        <v>43728</v>
      </c>
      <c r="H1261" s="97"/>
      <c r="I1261" s="69" t="s">
        <v>2906</v>
      </c>
      <c r="J1261" s="69" t="s">
        <v>3146</v>
      </c>
    </row>
    <row r="1262" spans="1:10" ht="58" x14ac:dyDescent="0.35">
      <c r="A1262" s="69" t="s">
        <v>115</v>
      </c>
      <c r="B1262" s="69">
        <v>93295</v>
      </c>
      <c r="C1262" s="69" t="s">
        <v>8947</v>
      </c>
      <c r="D1262" s="95" t="s">
        <v>8923</v>
      </c>
      <c r="E1262" s="69"/>
      <c r="F1262" s="69" t="s">
        <v>133</v>
      </c>
      <c r="G1262" s="74">
        <v>43728</v>
      </c>
      <c r="H1262" s="97"/>
      <c r="I1262" s="69" t="s">
        <v>2906</v>
      </c>
      <c r="J1262" s="69" t="s">
        <v>3146</v>
      </c>
    </row>
    <row r="1263" spans="1:10" ht="58" x14ac:dyDescent="0.35">
      <c r="A1263" s="69" t="s">
        <v>115</v>
      </c>
      <c r="B1263" s="69">
        <v>93296</v>
      </c>
      <c r="C1263" s="69" t="s">
        <v>8948</v>
      </c>
      <c r="D1263" s="95" t="s">
        <v>8923</v>
      </c>
      <c r="E1263" s="69"/>
      <c r="F1263" s="69" t="s">
        <v>133</v>
      </c>
      <c r="G1263" s="74">
        <v>43728</v>
      </c>
      <c r="H1263" s="97"/>
      <c r="I1263" s="69" t="s">
        <v>2906</v>
      </c>
      <c r="J1263" s="69" t="s">
        <v>3146</v>
      </c>
    </row>
    <row r="1264" spans="1:10" ht="72.5" x14ac:dyDescent="0.35">
      <c r="A1264" s="69" t="s">
        <v>115</v>
      </c>
      <c r="B1264" s="69">
        <v>93297</v>
      </c>
      <c r="C1264" s="69" t="s">
        <v>8949</v>
      </c>
      <c r="D1264" s="95" t="s">
        <v>8923</v>
      </c>
      <c r="E1264" s="69"/>
      <c r="F1264" s="69" t="s">
        <v>133</v>
      </c>
      <c r="G1264" s="74">
        <v>43728</v>
      </c>
      <c r="H1264" s="97"/>
      <c r="I1264" s="69" t="s">
        <v>2906</v>
      </c>
      <c r="J1264" s="69" t="s">
        <v>3146</v>
      </c>
    </row>
    <row r="1265" spans="1:10" ht="58" x14ac:dyDescent="0.35">
      <c r="A1265" s="69" t="s">
        <v>115</v>
      </c>
      <c r="B1265" s="69">
        <v>93298</v>
      </c>
      <c r="C1265" s="69" t="s">
        <v>8950</v>
      </c>
      <c r="D1265" s="95" t="s">
        <v>8923</v>
      </c>
      <c r="E1265" s="69"/>
      <c r="F1265" s="69" t="s">
        <v>133</v>
      </c>
      <c r="G1265" s="74">
        <v>43728</v>
      </c>
      <c r="H1265" s="97"/>
      <c r="I1265" s="69" t="s">
        <v>2906</v>
      </c>
      <c r="J1265" s="69" t="s">
        <v>3146</v>
      </c>
    </row>
    <row r="1266" spans="1:10" ht="58" x14ac:dyDescent="0.35">
      <c r="A1266" s="69" t="s">
        <v>115</v>
      </c>
      <c r="B1266" s="69">
        <v>93303</v>
      </c>
      <c r="C1266" s="69" t="s">
        <v>8952</v>
      </c>
      <c r="D1266" s="95" t="s">
        <v>8951</v>
      </c>
      <c r="E1266" s="69"/>
      <c r="F1266" s="69" t="s">
        <v>133</v>
      </c>
      <c r="G1266" s="74">
        <v>43728</v>
      </c>
      <c r="H1266" s="97"/>
      <c r="I1266" s="69" t="s">
        <v>2906</v>
      </c>
      <c r="J1266" s="69" t="s">
        <v>3146</v>
      </c>
    </row>
    <row r="1267" spans="1:10" ht="58" x14ac:dyDescent="0.35">
      <c r="A1267" s="69" t="s">
        <v>115</v>
      </c>
      <c r="B1267" s="69">
        <v>93304</v>
      </c>
      <c r="C1267" s="69" t="s">
        <v>8953</v>
      </c>
      <c r="D1267" s="95" t="s">
        <v>8951</v>
      </c>
      <c r="E1267" s="69"/>
      <c r="F1267" s="69" t="s">
        <v>133</v>
      </c>
      <c r="G1267" s="74">
        <v>43728</v>
      </c>
      <c r="H1267" s="97"/>
      <c r="I1267" s="69" t="s">
        <v>2906</v>
      </c>
      <c r="J1267" s="69" t="s">
        <v>3146</v>
      </c>
    </row>
    <row r="1268" spans="1:10" ht="58" x14ac:dyDescent="0.35">
      <c r="A1268" s="69" t="s">
        <v>115</v>
      </c>
      <c r="B1268" s="69">
        <v>93306</v>
      </c>
      <c r="C1268" s="69" t="s">
        <v>8954</v>
      </c>
      <c r="D1268" s="95" t="s">
        <v>8951</v>
      </c>
      <c r="E1268" s="69"/>
      <c r="F1268" s="69" t="s">
        <v>133</v>
      </c>
      <c r="G1268" s="74">
        <v>43728</v>
      </c>
      <c r="H1268" s="97"/>
      <c r="I1268" s="69" t="s">
        <v>2906</v>
      </c>
      <c r="J1268" s="69" t="s">
        <v>3146</v>
      </c>
    </row>
    <row r="1269" spans="1:10" ht="58" x14ac:dyDescent="0.35">
      <c r="A1269" s="69" t="s">
        <v>115</v>
      </c>
      <c r="B1269" s="69">
        <v>93307</v>
      </c>
      <c r="C1269" s="69" t="s">
        <v>8955</v>
      </c>
      <c r="D1269" s="95" t="s">
        <v>8951</v>
      </c>
      <c r="E1269" s="69"/>
      <c r="F1269" s="69" t="s">
        <v>133</v>
      </c>
      <c r="G1269" s="74">
        <v>43728</v>
      </c>
      <c r="H1269" s="97"/>
      <c r="I1269" s="69" t="s">
        <v>2906</v>
      </c>
      <c r="J1269" s="69" t="s">
        <v>3146</v>
      </c>
    </row>
    <row r="1270" spans="1:10" ht="58" x14ac:dyDescent="0.35">
      <c r="A1270" s="69" t="s">
        <v>115</v>
      </c>
      <c r="B1270" s="69">
        <v>93308</v>
      </c>
      <c r="C1270" s="69" t="s">
        <v>8956</v>
      </c>
      <c r="D1270" s="95" t="s">
        <v>8951</v>
      </c>
      <c r="E1270" s="69"/>
      <c r="F1270" s="69" t="s">
        <v>133</v>
      </c>
      <c r="G1270" s="74">
        <v>43728</v>
      </c>
      <c r="H1270" s="97"/>
      <c r="I1270" s="69" t="s">
        <v>2906</v>
      </c>
      <c r="J1270" s="69" t="s">
        <v>3146</v>
      </c>
    </row>
    <row r="1271" spans="1:10" ht="58" x14ac:dyDescent="0.35">
      <c r="A1271" s="69" t="s">
        <v>115</v>
      </c>
      <c r="B1271" s="69">
        <v>93312</v>
      </c>
      <c r="C1271" s="69" t="s">
        <v>8957</v>
      </c>
      <c r="D1271" s="95" t="s">
        <v>8951</v>
      </c>
      <c r="E1271" s="69"/>
      <c r="F1271" s="69" t="s">
        <v>133</v>
      </c>
      <c r="G1271" s="74">
        <v>43728</v>
      </c>
      <c r="H1271" s="97"/>
      <c r="I1271" s="69" t="s">
        <v>2906</v>
      </c>
      <c r="J1271" s="69" t="s">
        <v>3146</v>
      </c>
    </row>
    <row r="1272" spans="1:10" ht="58" x14ac:dyDescent="0.35">
      <c r="A1272" s="69" t="s">
        <v>115</v>
      </c>
      <c r="B1272" s="69">
        <v>93313</v>
      </c>
      <c r="C1272" s="69" t="s">
        <v>8958</v>
      </c>
      <c r="D1272" s="95" t="s">
        <v>8951</v>
      </c>
      <c r="E1272" s="69"/>
      <c r="F1272" s="69" t="s">
        <v>133</v>
      </c>
      <c r="G1272" s="74">
        <v>43752</v>
      </c>
      <c r="H1272" s="97"/>
      <c r="I1272" s="69" t="s">
        <v>2906</v>
      </c>
      <c r="J1272" s="69" t="s">
        <v>3146</v>
      </c>
    </row>
    <row r="1273" spans="1:10" ht="58" x14ac:dyDescent="0.35">
      <c r="A1273" s="69" t="s">
        <v>115</v>
      </c>
      <c r="B1273" s="69">
        <v>93314</v>
      </c>
      <c r="C1273" s="69" t="s">
        <v>8959</v>
      </c>
      <c r="D1273" s="95" t="s">
        <v>8951</v>
      </c>
      <c r="E1273" s="69"/>
      <c r="F1273" s="69" t="s">
        <v>133</v>
      </c>
      <c r="G1273" s="74">
        <v>43728</v>
      </c>
      <c r="H1273" s="97"/>
      <c r="I1273" s="69" t="s">
        <v>2906</v>
      </c>
      <c r="J1273" s="69" t="s">
        <v>3146</v>
      </c>
    </row>
    <row r="1274" spans="1:10" ht="58" x14ac:dyDescent="0.35">
      <c r="A1274" s="69" t="s">
        <v>115</v>
      </c>
      <c r="B1274" s="69">
        <v>93315</v>
      </c>
      <c r="C1274" s="69" t="s">
        <v>8960</v>
      </c>
      <c r="D1274" s="95" t="s">
        <v>8951</v>
      </c>
      <c r="E1274" s="69"/>
      <c r="F1274" s="69" t="s">
        <v>133</v>
      </c>
      <c r="G1274" s="74">
        <v>43728</v>
      </c>
      <c r="H1274" s="97"/>
      <c r="I1274" s="69" t="s">
        <v>2906</v>
      </c>
      <c r="J1274" s="69" t="s">
        <v>3146</v>
      </c>
    </row>
    <row r="1275" spans="1:10" ht="58" x14ac:dyDescent="0.35">
      <c r="A1275" s="69" t="s">
        <v>115</v>
      </c>
      <c r="B1275" s="69">
        <v>93316</v>
      </c>
      <c r="C1275" s="69" t="s">
        <v>8961</v>
      </c>
      <c r="D1275" s="95" t="s">
        <v>8951</v>
      </c>
      <c r="E1275" s="69"/>
      <c r="F1275" s="69" t="s">
        <v>133</v>
      </c>
      <c r="G1275" s="74">
        <v>43752</v>
      </c>
      <c r="H1275" s="97"/>
      <c r="I1275" s="69" t="s">
        <v>2906</v>
      </c>
      <c r="J1275" s="69" t="s">
        <v>3146</v>
      </c>
    </row>
    <row r="1276" spans="1:10" ht="58" x14ac:dyDescent="0.35">
      <c r="A1276" s="69" t="s">
        <v>115</v>
      </c>
      <c r="B1276" s="69">
        <v>93317</v>
      </c>
      <c r="C1276" s="69" t="s">
        <v>8962</v>
      </c>
      <c r="D1276" s="95" t="s">
        <v>8951</v>
      </c>
      <c r="E1276" s="69"/>
      <c r="F1276" s="69" t="s">
        <v>133</v>
      </c>
      <c r="G1276" s="74">
        <v>43752</v>
      </c>
      <c r="H1276" s="97"/>
      <c r="I1276" s="69" t="s">
        <v>2906</v>
      </c>
      <c r="J1276" s="69" t="s">
        <v>3146</v>
      </c>
    </row>
    <row r="1277" spans="1:10" ht="58" x14ac:dyDescent="0.35">
      <c r="A1277" s="69" t="s">
        <v>115</v>
      </c>
      <c r="B1277" s="69">
        <v>93318</v>
      </c>
      <c r="C1277" s="69" t="s">
        <v>8963</v>
      </c>
      <c r="D1277" s="95" t="s">
        <v>8951</v>
      </c>
      <c r="E1277" s="69"/>
      <c r="F1277" s="69" t="s">
        <v>133</v>
      </c>
      <c r="G1277" s="74">
        <v>43728</v>
      </c>
      <c r="H1277" s="97"/>
      <c r="I1277" s="69" t="s">
        <v>2906</v>
      </c>
      <c r="J1277" s="69" t="s">
        <v>3146</v>
      </c>
    </row>
    <row r="1278" spans="1:10" ht="58" x14ac:dyDescent="0.35">
      <c r="A1278" s="69" t="s">
        <v>115</v>
      </c>
      <c r="B1278" s="69">
        <v>93320</v>
      </c>
      <c r="C1278" s="69" t="s">
        <v>8966</v>
      </c>
      <c r="D1278" s="95" t="s">
        <v>8951</v>
      </c>
      <c r="E1278" s="69"/>
      <c r="F1278" s="69" t="s">
        <v>133</v>
      </c>
      <c r="G1278" s="74">
        <v>43728</v>
      </c>
      <c r="H1278" s="97"/>
      <c r="I1278" s="69" t="s">
        <v>2906</v>
      </c>
      <c r="J1278" s="69" t="s">
        <v>3146</v>
      </c>
    </row>
    <row r="1279" spans="1:10" ht="58" x14ac:dyDescent="0.35">
      <c r="A1279" s="69" t="s">
        <v>115</v>
      </c>
      <c r="B1279" s="69">
        <v>93321</v>
      </c>
      <c r="C1279" s="69" t="s">
        <v>8967</v>
      </c>
      <c r="D1279" s="95" t="s">
        <v>8951</v>
      </c>
      <c r="E1279" s="69"/>
      <c r="F1279" s="69" t="s">
        <v>133</v>
      </c>
      <c r="G1279" s="74">
        <v>43728</v>
      </c>
      <c r="H1279" s="97"/>
      <c r="I1279" s="69" t="s">
        <v>2906</v>
      </c>
      <c r="J1279" s="69" t="s">
        <v>3146</v>
      </c>
    </row>
    <row r="1280" spans="1:10" ht="58" x14ac:dyDescent="0.35">
      <c r="A1280" s="69" t="s">
        <v>115</v>
      </c>
      <c r="B1280" s="69">
        <v>93325</v>
      </c>
      <c r="C1280" s="69" t="s">
        <v>8968</v>
      </c>
      <c r="D1280" s="95" t="s">
        <v>8951</v>
      </c>
      <c r="E1280" s="69"/>
      <c r="F1280" s="69" t="s">
        <v>133</v>
      </c>
      <c r="G1280" s="74">
        <v>43728</v>
      </c>
      <c r="H1280" s="97"/>
      <c r="I1280" s="69" t="s">
        <v>2906</v>
      </c>
      <c r="J1280" s="69" t="s">
        <v>3146</v>
      </c>
    </row>
    <row r="1281" spans="1:10" ht="58" x14ac:dyDescent="0.35">
      <c r="A1281" s="69" t="s">
        <v>115</v>
      </c>
      <c r="B1281" s="69">
        <v>93350</v>
      </c>
      <c r="C1281" s="69" t="s">
        <v>8969</v>
      </c>
      <c r="D1281" s="95" t="s">
        <v>8951</v>
      </c>
      <c r="E1281" s="69"/>
      <c r="F1281" s="69" t="s">
        <v>133</v>
      </c>
      <c r="G1281" s="74">
        <v>43728</v>
      </c>
      <c r="H1281" s="97"/>
      <c r="I1281" s="69" t="s">
        <v>2906</v>
      </c>
      <c r="J1281" s="69" t="s">
        <v>3146</v>
      </c>
    </row>
    <row r="1282" spans="1:10" ht="87" x14ac:dyDescent="0.35">
      <c r="A1282" s="69" t="s">
        <v>115</v>
      </c>
      <c r="B1282" s="69">
        <v>93351</v>
      </c>
      <c r="C1282" s="69" t="s">
        <v>8970</v>
      </c>
      <c r="D1282" s="95" t="s">
        <v>8951</v>
      </c>
      <c r="E1282" s="69"/>
      <c r="F1282" s="69" t="s">
        <v>133</v>
      </c>
      <c r="G1282" s="74">
        <v>43728</v>
      </c>
      <c r="H1282" s="97"/>
      <c r="I1282" s="69" t="s">
        <v>2906</v>
      </c>
      <c r="J1282" s="69" t="s">
        <v>3146</v>
      </c>
    </row>
    <row r="1283" spans="1:10" ht="116" x14ac:dyDescent="0.35">
      <c r="A1283" s="69" t="s">
        <v>115</v>
      </c>
      <c r="B1283" s="69">
        <v>93355</v>
      </c>
      <c r="C1283" s="69" t="s">
        <v>8972</v>
      </c>
      <c r="D1283" s="95" t="s">
        <v>8951</v>
      </c>
      <c r="E1283" s="69"/>
      <c r="F1283" s="69" t="s">
        <v>133</v>
      </c>
      <c r="G1283" s="74">
        <v>43728</v>
      </c>
      <c r="H1283" s="97"/>
      <c r="I1283" s="69" t="s">
        <v>2906</v>
      </c>
      <c r="J1283" s="69" t="s">
        <v>3146</v>
      </c>
    </row>
    <row r="1284" spans="1:10" ht="58" x14ac:dyDescent="0.35">
      <c r="A1284" s="69" t="s">
        <v>115</v>
      </c>
      <c r="B1284" s="69">
        <v>93356</v>
      </c>
      <c r="C1284" s="69" t="s">
        <v>8973</v>
      </c>
      <c r="D1284" s="95" t="s">
        <v>8951</v>
      </c>
      <c r="E1284" s="69"/>
      <c r="F1284" s="69" t="s">
        <v>133</v>
      </c>
      <c r="G1284" s="74">
        <v>43831</v>
      </c>
      <c r="H1284" s="97"/>
      <c r="I1284" s="69" t="s">
        <v>2906</v>
      </c>
      <c r="J1284" s="69" t="s">
        <v>3146</v>
      </c>
    </row>
    <row r="1285" spans="1:10" ht="58" x14ac:dyDescent="0.35">
      <c r="A1285" s="69" t="s">
        <v>115</v>
      </c>
      <c r="B1285" s="69">
        <v>93451</v>
      </c>
      <c r="C1285" s="69" t="s">
        <v>8975</v>
      </c>
      <c r="D1285" s="95" t="s">
        <v>8974</v>
      </c>
      <c r="E1285" s="69"/>
      <c r="F1285" s="69" t="s">
        <v>133</v>
      </c>
      <c r="G1285" s="74">
        <v>43728</v>
      </c>
      <c r="H1285" s="97"/>
      <c r="I1285" s="69" t="s">
        <v>2906</v>
      </c>
      <c r="J1285" s="69" t="s">
        <v>3146</v>
      </c>
    </row>
    <row r="1286" spans="1:10" ht="58" x14ac:dyDescent="0.35">
      <c r="A1286" s="69" t="s">
        <v>115</v>
      </c>
      <c r="B1286" s="69">
        <v>93452</v>
      </c>
      <c r="C1286" s="69" t="s">
        <v>8976</v>
      </c>
      <c r="D1286" s="95" t="s">
        <v>8974</v>
      </c>
      <c r="E1286" s="69"/>
      <c r="F1286" s="69" t="s">
        <v>133</v>
      </c>
      <c r="G1286" s="74">
        <v>43728</v>
      </c>
      <c r="H1286" s="97"/>
      <c r="I1286" s="69" t="s">
        <v>2906</v>
      </c>
      <c r="J1286" s="69" t="s">
        <v>3146</v>
      </c>
    </row>
    <row r="1287" spans="1:10" ht="58" x14ac:dyDescent="0.35">
      <c r="A1287" s="69" t="s">
        <v>115</v>
      </c>
      <c r="B1287" s="69">
        <v>93453</v>
      </c>
      <c r="C1287" s="69" t="s">
        <v>8977</v>
      </c>
      <c r="D1287" s="95" t="s">
        <v>8974</v>
      </c>
      <c r="E1287" s="69"/>
      <c r="F1287" s="69" t="s">
        <v>133</v>
      </c>
      <c r="G1287" s="74">
        <v>43728</v>
      </c>
      <c r="H1287" s="97"/>
      <c r="I1287" s="69" t="s">
        <v>2906</v>
      </c>
      <c r="J1287" s="69" t="s">
        <v>3146</v>
      </c>
    </row>
    <row r="1288" spans="1:10" ht="87" x14ac:dyDescent="0.35">
      <c r="A1288" s="69" t="s">
        <v>115</v>
      </c>
      <c r="B1288" s="69">
        <v>93454</v>
      </c>
      <c r="C1288" s="69" t="s">
        <v>8978</v>
      </c>
      <c r="D1288" s="95" t="s">
        <v>8974</v>
      </c>
      <c r="E1288" s="69" t="s">
        <v>137</v>
      </c>
      <c r="F1288" s="69" t="s">
        <v>133</v>
      </c>
      <c r="G1288" s="74">
        <v>42370</v>
      </c>
      <c r="H1288" s="97" t="s">
        <v>2110</v>
      </c>
      <c r="I1288" s="69" t="s">
        <v>2906</v>
      </c>
      <c r="J1288" s="69" t="s">
        <v>3146</v>
      </c>
    </row>
    <row r="1289" spans="1:10" ht="72.5" x14ac:dyDescent="0.35">
      <c r="A1289" s="69" t="s">
        <v>115</v>
      </c>
      <c r="B1289" s="69">
        <v>93455</v>
      </c>
      <c r="C1289" s="69" t="s">
        <v>8979</v>
      </c>
      <c r="D1289" s="95" t="s">
        <v>8974</v>
      </c>
      <c r="E1289" s="69"/>
      <c r="F1289" s="69" t="s">
        <v>133</v>
      </c>
      <c r="G1289" s="74">
        <v>43728</v>
      </c>
      <c r="H1289" s="97"/>
      <c r="I1289" s="69" t="s">
        <v>2906</v>
      </c>
      <c r="J1289" s="69" t="s">
        <v>3146</v>
      </c>
    </row>
    <row r="1290" spans="1:10" ht="87" x14ac:dyDescent="0.35">
      <c r="A1290" s="69" t="s">
        <v>115</v>
      </c>
      <c r="B1290" s="69">
        <v>93456</v>
      </c>
      <c r="C1290" s="69" t="s">
        <v>8980</v>
      </c>
      <c r="D1290" s="95" t="s">
        <v>8974</v>
      </c>
      <c r="E1290" s="69" t="s">
        <v>137</v>
      </c>
      <c r="F1290" s="69" t="s">
        <v>133</v>
      </c>
      <c r="G1290" s="74">
        <v>42370</v>
      </c>
      <c r="H1290" s="97" t="s">
        <v>2110</v>
      </c>
      <c r="I1290" s="69" t="s">
        <v>2906</v>
      </c>
      <c r="J1290" s="69" t="s">
        <v>3146</v>
      </c>
    </row>
    <row r="1291" spans="1:10" ht="72.5" x14ac:dyDescent="0.35">
      <c r="A1291" s="69" t="s">
        <v>115</v>
      </c>
      <c r="B1291" s="69">
        <v>93457</v>
      </c>
      <c r="C1291" s="69" t="s">
        <v>8981</v>
      </c>
      <c r="D1291" s="95" t="s">
        <v>8974</v>
      </c>
      <c r="E1291" s="69"/>
      <c r="F1291" s="69" t="s">
        <v>133</v>
      </c>
      <c r="G1291" s="74">
        <v>43728</v>
      </c>
      <c r="H1291" s="97"/>
      <c r="I1291" s="69" t="s">
        <v>2906</v>
      </c>
      <c r="J1291" s="69" t="s">
        <v>3146</v>
      </c>
    </row>
    <row r="1292" spans="1:10" ht="87" x14ac:dyDescent="0.35">
      <c r="A1292" s="69" t="s">
        <v>115</v>
      </c>
      <c r="B1292" s="69">
        <v>93458</v>
      </c>
      <c r="C1292" s="69" t="s">
        <v>8982</v>
      </c>
      <c r="D1292" s="95" t="s">
        <v>8974</v>
      </c>
      <c r="E1292" s="69" t="s">
        <v>137</v>
      </c>
      <c r="F1292" s="69" t="s">
        <v>133</v>
      </c>
      <c r="G1292" s="74">
        <v>42370</v>
      </c>
      <c r="H1292" s="97" t="s">
        <v>2110</v>
      </c>
      <c r="I1292" s="69" t="s">
        <v>2906</v>
      </c>
      <c r="J1292" s="69" t="s">
        <v>3146</v>
      </c>
    </row>
    <row r="1293" spans="1:10" ht="87" x14ac:dyDescent="0.35">
      <c r="A1293" s="69" t="s">
        <v>115</v>
      </c>
      <c r="B1293" s="69">
        <v>93459</v>
      </c>
      <c r="C1293" s="69" t="s">
        <v>8983</v>
      </c>
      <c r="D1293" s="95" t="s">
        <v>8974</v>
      </c>
      <c r="E1293" s="69" t="s">
        <v>137</v>
      </c>
      <c r="F1293" s="69" t="s">
        <v>133</v>
      </c>
      <c r="G1293" s="74">
        <v>42370</v>
      </c>
      <c r="H1293" s="97" t="s">
        <v>2110</v>
      </c>
      <c r="I1293" s="69" t="s">
        <v>2906</v>
      </c>
      <c r="J1293" s="69" t="s">
        <v>3146</v>
      </c>
    </row>
    <row r="1294" spans="1:10" ht="87" x14ac:dyDescent="0.35">
      <c r="A1294" s="69" t="s">
        <v>115</v>
      </c>
      <c r="B1294" s="69">
        <v>93460</v>
      </c>
      <c r="C1294" s="69" t="s">
        <v>8984</v>
      </c>
      <c r="D1294" s="95" t="s">
        <v>8974</v>
      </c>
      <c r="E1294" s="69" t="s">
        <v>137</v>
      </c>
      <c r="F1294" s="69" t="s">
        <v>133</v>
      </c>
      <c r="G1294" s="74">
        <v>42370</v>
      </c>
      <c r="H1294" s="97" t="s">
        <v>2110</v>
      </c>
      <c r="I1294" s="69" t="s">
        <v>2906</v>
      </c>
      <c r="J1294" s="69" t="s">
        <v>3146</v>
      </c>
    </row>
    <row r="1295" spans="1:10" ht="87" x14ac:dyDescent="0.35">
      <c r="A1295" s="69" t="s">
        <v>115</v>
      </c>
      <c r="B1295" s="69">
        <v>93461</v>
      </c>
      <c r="C1295" s="69" t="s">
        <v>8985</v>
      </c>
      <c r="D1295" s="95" t="s">
        <v>8974</v>
      </c>
      <c r="E1295" s="69" t="s">
        <v>137</v>
      </c>
      <c r="F1295" s="69" t="s">
        <v>133</v>
      </c>
      <c r="G1295" s="74">
        <v>42370</v>
      </c>
      <c r="H1295" s="97" t="s">
        <v>2110</v>
      </c>
      <c r="I1295" s="69" t="s">
        <v>2906</v>
      </c>
      <c r="J1295" s="69" t="s">
        <v>3146</v>
      </c>
    </row>
    <row r="1296" spans="1:10" ht="58" x14ac:dyDescent="0.35">
      <c r="A1296" s="69" t="s">
        <v>115</v>
      </c>
      <c r="B1296" s="69">
        <v>93462</v>
      </c>
      <c r="C1296" s="69" t="s">
        <v>8986</v>
      </c>
      <c r="D1296" s="95" t="s">
        <v>8974</v>
      </c>
      <c r="E1296" s="69"/>
      <c r="F1296" s="69" t="s">
        <v>133</v>
      </c>
      <c r="G1296" s="74">
        <v>43728</v>
      </c>
      <c r="H1296" s="97"/>
      <c r="I1296" s="69" t="s">
        <v>2906</v>
      </c>
      <c r="J1296" s="69" t="s">
        <v>3146</v>
      </c>
    </row>
    <row r="1297" spans="1:10" ht="72.5" x14ac:dyDescent="0.35">
      <c r="A1297" s="69" t="s">
        <v>115</v>
      </c>
      <c r="B1297" s="69">
        <v>93463</v>
      </c>
      <c r="C1297" s="69" t="s">
        <v>8987</v>
      </c>
      <c r="D1297" s="95" t="s">
        <v>8974</v>
      </c>
      <c r="E1297" s="69"/>
      <c r="F1297" s="69" t="s">
        <v>133</v>
      </c>
      <c r="G1297" s="74">
        <v>43728</v>
      </c>
      <c r="H1297" s="97"/>
      <c r="I1297" s="69" t="s">
        <v>2906</v>
      </c>
      <c r="J1297" s="69" t="s">
        <v>3146</v>
      </c>
    </row>
    <row r="1298" spans="1:10" ht="58" x14ac:dyDescent="0.35">
      <c r="A1298" s="69" t="s">
        <v>115</v>
      </c>
      <c r="B1298" s="69">
        <v>93464</v>
      </c>
      <c r="C1298" s="69" t="s">
        <v>8988</v>
      </c>
      <c r="D1298" s="95" t="s">
        <v>8974</v>
      </c>
      <c r="E1298" s="69"/>
      <c r="F1298" s="69" t="s">
        <v>133</v>
      </c>
      <c r="G1298" s="74">
        <v>43728</v>
      </c>
      <c r="H1298" s="97"/>
      <c r="I1298" s="69" t="s">
        <v>2906</v>
      </c>
      <c r="J1298" s="69" t="s">
        <v>3146</v>
      </c>
    </row>
    <row r="1299" spans="1:10" ht="58" x14ac:dyDescent="0.35">
      <c r="A1299" s="69" t="s">
        <v>115</v>
      </c>
      <c r="B1299" s="69">
        <v>93503</v>
      </c>
      <c r="C1299" s="69" t="s">
        <v>8989</v>
      </c>
      <c r="D1299" s="95" t="s">
        <v>8974</v>
      </c>
      <c r="E1299" s="69"/>
      <c r="F1299" s="69" t="s">
        <v>133</v>
      </c>
      <c r="G1299" s="74">
        <v>43728</v>
      </c>
      <c r="H1299" s="97"/>
      <c r="I1299" s="69" t="s">
        <v>2906</v>
      </c>
      <c r="J1299" s="69" t="s">
        <v>3146</v>
      </c>
    </row>
    <row r="1300" spans="1:10" ht="58" x14ac:dyDescent="0.35">
      <c r="A1300" s="69" t="s">
        <v>115</v>
      </c>
      <c r="B1300" s="69">
        <v>93505</v>
      </c>
      <c r="C1300" s="69" t="s">
        <v>8990</v>
      </c>
      <c r="D1300" s="95" t="s">
        <v>8974</v>
      </c>
      <c r="E1300" s="69"/>
      <c r="F1300" s="69" t="s">
        <v>133</v>
      </c>
      <c r="G1300" s="74">
        <v>43728</v>
      </c>
      <c r="H1300" s="97"/>
      <c r="I1300" s="69" t="s">
        <v>2906</v>
      </c>
      <c r="J1300" s="69" t="s">
        <v>3146</v>
      </c>
    </row>
    <row r="1301" spans="1:10" ht="58" x14ac:dyDescent="0.35">
      <c r="A1301" s="69" t="s">
        <v>115</v>
      </c>
      <c r="B1301" s="69">
        <v>93563</v>
      </c>
      <c r="C1301" s="69" t="s">
        <v>8991</v>
      </c>
      <c r="D1301" s="95" t="s">
        <v>8974</v>
      </c>
      <c r="E1301" s="69"/>
      <c r="F1301" s="69" t="s">
        <v>133</v>
      </c>
      <c r="G1301" s="74">
        <v>43728</v>
      </c>
      <c r="H1301" s="97"/>
      <c r="I1301" s="69" t="s">
        <v>2906</v>
      </c>
      <c r="J1301" s="69" t="s">
        <v>3146</v>
      </c>
    </row>
    <row r="1302" spans="1:10" ht="116" x14ac:dyDescent="0.35">
      <c r="A1302" s="69" t="s">
        <v>115</v>
      </c>
      <c r="B1302" s="69">
        <v>93564</v>
      </c>
      <c r="C1302" s="69" t="s">
        <v>8992</v>
      </c>
      <c r="D1302" s="95" t="s">
        <v>8974</v>
      </c>
      <c r="E1302" s="69"/>
      <c r="F1302" s="69" t="s">
        <v>133</v>
      </c>
      <c r="G1302" s="74">
        <v>43728</v>
      </c>
      <c r="H1302" s="97"/>
      <c r="I1302" s="69" t="s">
        <v>2906</v>
      </c>
      <c r="J1302" s="69" t="s">
        <v>3146</v>
      </c>
    </row>
    <row r="1303" spans="1:10" ht="58" x14ac:dyDescent="0.35">
      <c r="A1303" s="69" t="s">
        <v>115</v>
      </c>
      <c r="B1303" s="69">
        <v>93565</v>
      </c>
      <c r="C1303" s="69" t="s">
        <v>8993</v>
      </c>
      <c r="D1303" s="95" t="s">
        <v>8974</v>
      </c>
      <c r="E1303" s="69"/>
      <c r="F1303" s="69" t="s">
        <v>133</v>
      </c>
      <c r="G1303" s="74">
        <v>43728</v>
      </c>
      <c r="H1303" s="97"/>
      <c r="I1303" s="69" t="s">
        <v>2906</v>
      </c>
      <c r="J1303" s="69" t="s">
        <v>3146</v>
      </c>
    </row>
    <row r="1304" spans="1:10" ht="58" x14ac:dyDescent="0.35">
      <c r="A1304" s="69" t="s">
        <v>115</v>
      </c>
      <c r="B1304" s="69">
        <v>93566</v>
      </c>
      <c r="C1304" s="69" t="s">
        <v>8994</v>
      </c>
      <c r="D1304" s="95" t="s">
        <v>8974</v>
      </c>
      <c r="E1304" s="69"/>
      <c r="F1304" s="69" t="s">
        <v>133</v>
      </c>
      <c r="G1304" s="74">
        <v>43728</v>
      </c>
      <c r="H1304" s="97"/>
      <c r="I1304" s="69" t="s">
        <v>2906</v>
      </c>
      <c r="J1304" s="69" t="s">
        <v>3146</v>
      </c>
    </row>
    <row r="1305" spans="1:10" ht="58" x14ac:dyDescent="0.35">
      <c r="A1305" s="69" t="s">
        <v>115</v>
      </c>
      <c r="B1305" s="69">
        <v>93567</v>
      </c>
      <c r="C1305" s="69" t="s">
        <v>8995</v>
      </c>
      <c r="D1305" s="95" t="s">
        <v>8974</v>
      </c>
      <c r="E1305" s="69"/>
      <c r="F1305" s="69" t="s">
        <v>133</v>
      </c>
      <c r="G1305" s="74">
        <v>43728</v>
      </c>
      <c r="H1305" s="97"/>
      <c r="I1305" s="69" t="s">
        <v>2906</v>
      </c>
      <c r="J1305" s="69" t="s">
        <v>3146</v>
      </c>
    </row>
    <row r="1306" spans="1:10" ht="58" x14ac:dyDescent="0.35">
      <c r="A1306" s="69" t="s">
        <v>115</v>
      </c>
      <c r="B1306" s="69">
        <v>93568</v>
      </c>
      <c r="C1306" s="69" t="s">
        <v>8996</v>
      </c>
      <c r="D1306" s="95" t="s">
        <v>8974</v>
      </c>
      <c r="E1306" s="69"/>
      <c r="F1306" s="69" t="s">
        <v>133</v>
      </c>
      <c r="G1306" s="74">
        <v>43728</v>
      </c>
      <c r="H1306" s="97"/>
      <c r="I1306" s="69" t="s">
        <v>2906</v>
      </c>
      <c r="J1306" s="69" t="s">
        <v>3146</v>
      </c>
    </row>
    <row r="1307" spans="1:10" ht="58" x14ac:dyDescent="0.35">
      <c r="A1307" s="69" t="s">
        <v>115</v>
      </c>
      <c r="B1307" s="69">
        <v>93571</v>
      </c>
      <c r="C1307" s="69" t="s">
        <v>8999</v>
      </c>
      <c r="D1307" s="95" t="s">
        <v>8974</v>
      </c>
      <c r="E1307" s="69"/>
      <c r="F1307" s="69" t="s">
        <v>133</v>
      </c>
      <c r="G1307" s="74">
        <v>43728</v>
      </c>
      <c r="H1307" s="97"/>
      <c r="I1307" s="69" t="s">
        <v>2906</v>
      </c>
      <c r="J1307" s="69" t="s">
        <v>3146</v>
      </c>
    </row>
    <row r="1308" spans="1:10" ht="58" x14ac:dyDescent="0.35">
      <c r="A1308" s="69" t="s">
        <v>115</v>
      </c>
      <c r="B1308" s="69">
        <v>93572</v>
      </c>
      <c r="C1308" s="69" t="s">
        <v>9000</v>
      </c>
      <c r="D1308" s="95" t="s">
        <v>8974</v>
      </c>
      <c r="E1308" s="69"/>
      <c r="F1308" s="69" t="s">
        <v>133</v>
      </c>
      <c r="G1308" s="74">
        <v>43728</v>
      </c>
      <c r="H1308" s="97"/>
      <c r="I1308" s="69" t="s">
        <v>2906</v>
      </c>
      <c r="J1308" s="69" t="s">
        <v>3146</v>
      </c>
    </row>
    <row r="1309" spans="1:10" ht="58" x14ac:dyDescent="0.35">
      <c r="A1309" s="69" t="s">
        <v>115</v>
      </c>
      <c r="B1309" s="69">
        <v>93580</v>
      </c>
      <c r="C1309" s="69" t="s">
        <v>9004</v>
      </c>
      <c r="D1309" s="95" t="s">
        <v>8974</v>
      </c>
      <c r="E1309" s="69"/>
      <c r="F1309" s="69" t="s">
        <v>133</v>
      </c>
      <c r="G1309" s="74">
        <v>43728</v>
      </c>
      <c r="H1309" s="97"/>
      <c r="I1309" s="69" t="s">
        <v>2906</v>
      </c>
      <c r="J1309" s="69" t="s">
        <v>3146</v>
      </c>
    </row>
    <row r="1310" spans="1:10" ht="58" x14ac:dyDescent="0.35">
      <c r="A1310" s="69" t="s">
        <v>115</v>
      </c>
      <c r="B1310" s="69">
        <v>93581</v>
      </c>
      <c r="C1310" s="69" t="s">
        <v>9005</v>
      </c>
      <c r="D1310" s="95" t="s">
        <v>8974</v>
      </c>
      <c r="E1310" s="69"/>
      <c r="F1310" s="69" t="s">
        <v>133</v>
      </c>
      <c r="G1310" s="74">
        <v>43728</v>
      </c>
      <c r="H1310" s="97"/>
      <c r="I1310" s="69" t="s">
        <v>2906</v>
      </c>
      <c r="J1310" s="69" t="s">
        <v>3146</v>
      </c>
    </row>
    <row r="1311" spans="1:10" ht="58" x14ac:dyDescent="0.35">
      <c r="A1311" s="69" t="s">
        <v>115</v>
      </c>
      <c r="B1311" s="69">
        <v>93582</v>
      </c>
      <c r="C1311" s="69" t="s">
        <v>9006</v>
      </c>
      <c r="D1311" s="95" t="s">
        <v>8974</v>
      </c>
      <c r="E1311" s="69"/>
      <c r="F1311" s="69" t="s">
        <v>133</v>
      </c>
      <c r="G1311" s="74">
        <v>43728</v>
      </c>
      <c r="H1311" s="97"/>
      <c r="I1311" s="69" t="s">
        <v>2906</v>
      </c>
      <c r="J1311" s="69" t="s">
        <v>3146</v>
      </c>
    </row>
    <row r="1312" spans="1:10" ht="58" x14ac:dyDescent="0.35">
      <c r="A1312" s="69" t="s">
        <v>115</v>
      </c>
      <c r="B1312" s="69">
        <v>93583</v>
      </c>
      <c r="C1312" s="69" t="s">
        <v>9007</v>
      </c>
      <c r="D1312" s="95" t="s">
        <v>8974</v>
      </c>
      <c r="E1312" s="69"/>
      <c r="F1312" s="69" t="s">
        <v>133</v>
      </c>
      <c r="G1312" s="74">
        <v>43728</v>
      </c>
      <c r="H1312" s="97"/>
      <c r="I1312" s="69" t="s">
        <v>2906</v>
      </c>
      <c r="J1312" s="69" t="s">
        <v>3146</v>
      </c>
    </row>
    <row r="1313" spans="1:10" ht="58" x14ac:dyDescent="0.35">
      <c r="A1313" s="69" t="s">
        <v>115</v>
      </c>
      <c r="B1313" s="69">
        <v>93590</v>
      </c>
      <c r="C1313" s="69" t="s">
        <v>9008</v>
      </c>
      <c r="D1313" s="95" t="s">
        <v>8974</v>
      </c>
      <c r="E1313" s="69"/>
      <c r="F1313" s="69" t="s">
        <v>133</v>
      </c>
      <c r="G1313" s="74">
        <v>43728</v>
      </c>
      <c r="H1313" s="97"/>
      <c r="I1313" s="69" t="s">
        <v>2906</v>
      </c>
      <c r="J1313" s="69" t="s">
        <v>3146</v>
      </c>
    </row>
    <row r="1314" spans="1:10" ht="58" x14ac:dyDescent="0.35">
      <c r="A1314" s="69" t="s">
        <v>115</v>
      </c>
      <c r="B1314" s="69">
        <v>93591</v>
      </c>
      <c r="C1314" s="69" t="s">
        <v>9009</v>
      </c>
      <c r="D1314" s="95" t="s">
        <v>8974</v>
      </c>
      <c r="E1314" s="69"/>
      <c r="F1314" s="69" t="s">
        <v>133</v>
      </c>
      <c r="G1314" s="74">
        <v>43728</v>
      </c>
      <c r="H1314" s="97"/>
      <c r="I1314" s="69" t="s">
        <v>2906</v>
      </c>
      <c r="J1314" s="69" t="s">
        <v>3146</v>
      </c>
    </row>
    <row r="1315" spans="1:10" ht="58" x14ac:dyDescent="0.35">
      <c r="A1315" s="69" t="s">
        <v>115</v>
      </c>
      <c r="B1315" s="69">
        <v>93592</v>
      </c>
      <c r="C1315" s="69" t="s">
        <v>9010</v>
      </c>
      <c r="D1315" s="95" t="s">
        <v>8974</v>
      </c>
      <c r="E1315" s="69"/>
      <c r="F1315" s="69" t="s">
        <v>133</v>
      </c>
      <c r="G1315" s="74">
        <v>43728</v>
      </c>
      <c r="H1315" s="97"/>
      <c r="I1315" s="69" t="s">
        <v>2906</v>
      </c>
      <c r="J1315" s="69" t="s">
        <v>3146</v>
      </c>
    </row>
    <row r="1316" spans="1:10" ht="58" x14ac:dyDescent="0.35">
      <c r="A1316" s="69" t="s">
        <v>115</v>
      </c>
      <c r="B1316" s="69">
        <v>93593</v>
      </c>
      <c r="C1316" s="69" t="s">
        <v>9011</v>
      </c>
      <c r="D1316" s="95" t="s">
        <v>8974</v>
      </c>
      <c r="E1316" s="69"/>
      <c r="F1316" s="69" t="s">
        <v>133</v>
      </c>
      <c r="G1316" s="74">
        <v>44562</v>
      </c>
      <c r="H1316" s="97"/>
      <c r="I1316" s="69" t="s">
        <v>2906</v>
      </c>
      <c r="J1316" s="69" t="s">
        <v>3146</v>
      </c>
    </row>
    <row r="1317" spans="1:10" ht="58" x14ac:dyDescent="0.35">
      <c r="A1317" s="69" t="s">
        <v>115</v>
      </c>
      <c r="B1317" s="69">
        <v>93594</v>
      </c>
      <c r="C1317" s="69" t="s">
        <v>9012</v>
      </c>
      <c r="D1317" s="95" t="s">
        <v>8974</v>
      </c>
      <c r="E1317" s="69"/>
      <c r="F1317" s="69" t="s">
        <v>133</v>
      </c>
      <c r="G1317" s="74">
        <v>44562</v>
      </c>
      <c r="H1317" s="97"/>
      <c r="I1317" s="69" t="s">
        <v>2906</v>
      </c>
      <c r="J1317" s="69" t="s">
        <v>3146</v>
      </c>
    </row>
    <row r="1318" spans="1:10" ht="58" x14ac:dyDescent="0.35">
      <c r="A1318" s="69" t="s">
        <v>115</v>
      </c>
      <c r="B1318" s="69">
        <v>93595</v>
      </c>
      <c r="C1318" s="69" t="s">
        <v>9013</v>
      </c>
      <c r="D1318" s="95" t="s">
        <v>8997</v>
      </c>
      <c r="E1318" s="69"/>
      <c r="F1318" s="69" t="s">
        <v>133</v>
      </c>
      <c r="G1318" s="74">
        <v>44562</v>
      </c>
      <c r="H1318" s="97"/>
      <c r="I1318" s="69" t="s">
        <v>2906</v>
      </c>
      <c r="J1318" s="69" t="s">
        <v>3146</v>
      </c>
    </row>
    <row r="1319" spans="1:10" ht="58" x14ac:dyDescent="0.35">
      <c r="A1319" s="69" t="s">
        <v>115</v>
      </c>
      <c r="B1319" s="69">
        <v>93596</v>
      </c>
      <c r="C1319" s="69" t="s">
        <v>9014</v>
      </c>
      <c r="D1319" s="95" t="s">
        <v>8974</v>
      </c>
      <c r="E1319" s="69"/>
      <c r="F1319" s="69" t="s">
        <v>133</v>
      </c>
      <c r="G1319" s="74">
        <v>44562</v>
      </c>
      <c r="H1319" s="97"/>
      <c r="I1319" s="69" t="s">
        <v>2906</v>
      </c>
      <c r="J1319" s="69" t="s">
        <v>3146</v>
      </c>
    </row>
    <row r="1320" spans="1:10" ht="58" x14ac:dyDescent="0.35">
      <c r="A1320" s="69" t="s">
        <v>115</v>
      </c>
      <c r="B1320" s="69">
        <v>93597</v>
      </c>
      <c r="C1320" s="69" t="s">
        <v>9015</v>
      </c>
      <c r="D1320" s="95" t="s">
        <v>8974</v>
      </c>
      <c r="E1320" s="69"/>
      <c r="F1320" s="69" t="s">
        <v>133</v>
      </c>
      <c r="G1320" s="74">
        <v>44562</v>
      </c>
      <c r="H1320" s="97"/>
      <c r="I1320" s="69" t="s">
        <v>2906</v>
      </c>
      <c r="J1320" s="69" t="s">
        <v>3146</v>
      </c>
    </row>
    <row r="1321" spans="1:10" ht="58" x14ac:dyDescent="0.35">
      <c r="A1321" s="69" t="s">
        <v>115</v>
      </c>
      <c r="B1321" s="69">
        <v>93598</v>
      </c>
      <c r="C1321" s="69" t="s">
        <v>9016</v>
      </c>
      <c r="D1321" s="95" t="s">
        <v>8974</v>
      </c>
      <c r="E1321" s="69"/>
      <c r="F1321" s="69" t="s">
        <v>133</v>
      </c>
      <c r="G1321" s="74">
        <v>44562</v>
      </c>
      <c r="H1321" s="97"/>
      <c r="I1321" s="69" t="s">
        <v>2906</v>
      </c>
      <c r="J1321" s="69" t="s">
        <v>3146</v>
      </c>
    </row>
    <row r="1322" spans="1:10" ht="58" x14ac:dyDescent="0.35">
      <c r="A1322" s="69" t="s">
        <v>115</v>
      </c>
      <c r="B1322" s="69">
        <v>93600</v>
      </c>
      <c r="C1322" s="69" t="s">
        <v>9018</v>
      </c>
      <c r="D1322" s="95" t="s">
        <v>9017</v>
      </c>
      <c r="E1322" s="69"/>
      <c r="F1322" s="69" t="s">
        <v>133</v>
      </c>
      <c r="G1322" s="74">
        <v>43728</v>
      </c>
      <c r="H1322" s="97"/>
      <c r="I1322" s="69" t="s">
        <v>2906</v>
      </c>
      <c r="J1322" s="69" t="s">
        <v>3146</v>
      </c>
    </row>
    <row r="1323" spans="1:10" ht="58" x14ac:dyDescent="0.35">
      <c r="A1323" s="69" t="s">
        <v>115</v>
      </c>
      <c r="B1323" s="69">
        <v>93602</v>
      </c>
      <c r="C1323" s="69" t="s">
        <v>9019</v>
      </c>
      <c r="D1323" s="95" t="s">
        <v>9017</v>
      </c>
      <c r="E1323" s="69"/>
      <c r="F1323" s="69" t="s">
        <v>133</v>
      </c>
      <c r="G1323" s="74">
        <v>43728</v>
      </c>
      <c r="H1323" s="97"/>
      <c r="I1323" s="69" t="s">
        <v>2906</v>
      </c>
      <c r="J1323" s="69" t="s">
        <v>3146</v>
      </c>
    </row>
    <row r="1324" spans="1:10" ht="58" x14ac:dyDescent="0.35">
      <c r="A1324" s="69" t="s">
        <v>115</v>
      </c>
      <c r="B1324" s="69">
        <v>93603</v>
      </c>
      <c r="C1324" s="69" t="s">
        <v>9020</v>
      </c>
      <c r="D1324" s="95" t="s">
        <v>9017</v>
      </c>
      <c r="E1324" s="69"/>
      <c r="F1324" s="69" t="s">
        <v>133</v>
      </c>
      <c r="G1324" s="74">
        <v>43728</v>
      </c>
      <c r="H1324" s="97"/>
      <c r="I1324" s="69" t="s">
        <v>2906</v>
      </c>
      <c r="J1324" s="69" t="s">
        <v>3146</v>
      </c>
    </row>
    <row r="1325" spans="1:10" ht="58" x14ac:dyDescent="0.35">
      <c r="A1325" s="69" t="s">
        <v>115</v>
      </c>
      <c r="B1325" s="69">
        <v>93609</v>
      </c>
      <c r="C1325" s="69" t="s">
        <v>9021</v>
      </c>
      <c r="D1325" s="95" t="s">
        <v>9017</v>
      </c>
      <c r="E1325" s="69"/>
      <c r="F1325" s="69" t="s">
        <v>133</v>
      </c>
      <c r="G1325" s="74">
        <v>43728</v>
      </c>
      <c r="H1325" s="97"/>
      <c r="I1325" s="69" t="s">
        <v>2906</v>
      </c>
      <c r="J1325" s="69" t="s">
        <v>3146</v>
      </c>
    </row>
    <row r="1326" spans="1:10" ht="58" x14ac:dyDescent="0.35">
      <c r="A1326" s="69" t="s">
        <v>115</v>
      </c>
      <c r="B1326" s="69">
        <v>93610</v>
      </c>
      <c r="C1326" s="69" t="s">
        <v>9022</v>
      </c>
      <c r="D1326" s="95" t="s">
        <v>9017</v>
      </c>
      <c r="E1326" s="69"/>
      <c r="F1326" s="69" t="s">
        <v>133</v>
      </c>
      <c r="G1326" s="74">
        <v>43728</v>
      </c>
      <c r="H1326" s="97"/>
      <c r="I1326" s="69" t="s">
        <v>2906</v>
      </c>
      <c r="J1326" s="69" t="s">
        <v>3146</v>
      </c>
    </row>
    <row r="1327" spans="1:10" ht="58" x14ac:dyDescent="0.35">
      <c r="A1327" s="69" t="s">
        <v>115</v>
      </c>
      <c r="B1327" s="69">
        <v>93612</v>
      </c>
      <c r="C1327" s="69" t="s">
        <v>9023</v>
      </c>
      <c r="D1327" s="95" t="s">
        <v>9017</v>
      </c>
      <c r="E1327" s="69"/>
      <c r="F1327" s="69" t="s">
        <v>133</v>
      </c>
      <c r="G1327" s="74">
        <v>43728</v>
      </c>
      <c r="H1327" s="97"/>
      <c r="I1327" s="69" t="s">
        <v>2906</v>
      </c>
      <c r="J1327" s="69" t="s">
        <v>3146</v>
      </c>
    </row>
    <row r="1328" spans="1:10" ht="58" x14ac:dyDescent="0.35">
      <c r="A1328" s="69" t="s">
        <v>115</v>
      </c>
      <c r="B1328" s="69">
        <v>93613</v>
      </c>
      <c r="C1328" s="69" t="s">
        <v>9024</v>
      </c>
      <c r="D1328" s="95" t="s">
        <v>9017</v>
      </c>
      <c r="E1328" s="69"/>
      <c r="F1328" s="69" t="s">
        <v>133</v>
      </c>
      <c r="G1328" s="74">
        <v>43728</v>
      </c>
      <c r="H1328" s="97"/>
      <c r="I1328" s="69" t="s">
        <v>2906</v>
      </c>
      <c r="J1328" s="69" t="s">
        <v>3146</v>
      </c>
    </row>
    <row r="1329" spans="1:10" ht="58" x14ac:dyDescent="0.35">
      <c r="A1329" s="69" t="s">
        <v>115</v>
      </c>
      <c r="B1329" s="69">
        <v>93615</v>
      </c>
      <c r="C1329" s="69" t="s">
        <v>9025</v>
      </c>
      <c r="D1329" s="95" t="s">
        <v>9017</v>
      </c>
      <c r="E1329" s="69"/>
      <c r="F1329" s="69" t="s">
        <v>133</v>
      </c>
      <c r="G1329" s="74">
        <v>43728</v>
      </c>
      <c r="H1329" s="97"/>
      <c r="I1329" s="69" t="s">
        <v>2906</v>
      </c>
      <c r="J1329" s="69" t="s">
        <v>3146</v>
      </c>
    </row>
    <row r="1330" spans="1:10" ht="58" x14ac:dyDescent="0.35">
      <c r="A1330" s="69" t="s">
        <v>115</v>
      </c>
      <c r="B1330" s="69">
        <v>93616</v>
      </c>
      <c r="C1330" s="69" t="s">
        <v>9026</v>
      </c>
      <c r="D1330" s="95" t="s">
        <v>9017</v>
      </c>
      <c r="E1330" s="69"/>
      <c r="F1330" s="69" t="s">
        <v>133</v>
      </c>
      <c r="G1330" s="74">
        <v>43728</v>
      </c>
      <c r="H1330" s="97"/>
      <c r="I1330" s="69" t="s">
        <v>2906</v>
      </c>
      <c r="J1330" s="69" t="s">
        <v>3146</v>
      </c>
    </row>
    <row r="1331" spans="1:10" ht="58" x14ac:dyDescent="0.35">
      <c r="A1331" s="69" t="s">
        <v>115</v>
      </c>
      <c r="B1331" s="69">
        <v>93618</v>
      </c>
      <c r="C1331" s="69" t="s">
        <v>9027</v>
      </c>
      <c r="D1331" s="95" t="s">
        <v>9017</v>
      </c>
      <c r="E1331" s="69"/>
      <c r="F1331" s="69" t="s">
        <v>133</v>
      </c>
      <c r="G1331" s="74">
        <v>43728</v>
      </c>
      <c r="H1331" s="97"/>
      <c r="I1331" s="69" t="s">
        <v>2906</v>
      </c>
      <c r="J1331" s="69" t="s">
        <v>3146</v>
      </c>
    </row>
    <row r="1332" spans="1:10" ht="58" x14ac:dyDescent="0.35">
      <c r="A1332" s="69" t="s">
        <v>115</v>
      </c>
      <c r="B1332" s="69">
        <v>93619</v>
      </c>
      <c r="C1332" s="69" t="s">
        <v>9028</v>
      </c>
      <c r="D1332" s="95" t="s">
        <v>9017</v>
      </c>
      <c r="E1332" s="69"/>
      <c r="F1332" s="69" t="s">
        <v>133</v>
      </c>
      <c r="G1332" s="74">
        <v>43728</v>
      </c>
      <c r="H1332" s="97"/>
      <c r="I1332" s="69" t="s">
        <v>2906</v>
      </c>
      <c r="J1332" s="69" t="s">
        <v>3146</v>
      </c>
    </row>
    <row r="1333" spans="1:10" ht="58" x14ac:dyDescent="0.35">
      <c r="A1333" s="69" t="s">
        <v>115</v>
      </c>
      <c r="B1333" s="69">
        <v>93620</v>
      </c>
      <c r="C1333" s="69" t="s">
        <v>9029</v>
      </c>
      <c r="D1333" s="95" t="s">
        <v>9017</v>
      </c>
      <c r="E1333" s="69"/>
      <c r="F1333" s="69" t="s">
        <v>133</v>
      </c>
      <c r="G1333" s="74">
        <v>43728</v>
      </c>
      <c r="H1333" s="97"/>
      <c r="I1333" s="69" t="s">
        <v>2906</v>
      </c>
      <c r="J1333" s="69" t="s">
        <v>3146</v>
      </c>
    </row>
    <row r="1334" spans="1:10" ht="58" x14ac:dyDescent="0.35">
      <c r="A1334" s="69" t="s">
        <v>115</v>
      </c>
      <c r="B1334" s="69">
        <v>93621</v>
      </c>
      <c r="C1334" s="69" t="s">
        <v>9030</v>
      </c>
      <c r="D1334" s="95" t="s">
        <v>9017</v>
      </c>
      <c r="E1334" s="69"/>
      <c r="F1334" s="69" t="s">
        <v>133</v>
      </c>
      <c r="G1334" s="74">
        <v>43728</v>
      </c>
      <c r="H1334" s="97"/>
      <c r="I1334" s="69" t="s">
        <v>2906</v>
      </c>
      <c r="J1334" s="69" t="s">
        <v>3146</v>
      </c>
    </row>
    <row r="1335" spans="1:10" ht="58" x14ac:dyDescent="0.35">
      <c r="A1335" s="69" t="s">
        <v>115</v>
      </c>
      <c r="B1335" s="69">
        <v>93622</v>
      </c>
      <c r="C1335" s="69" t="s">
        <v>9031</v>
      </c>
      <c r="D1335" s="95" t="s">
        <v>9017</v>
      </c>
      <c r="E1335" s="69"/>
      <c r="F1335" s="69" t="s">
        <v>133</v>
      </c>
      <c r="G1335" s="74">
        <v>43728</v>
      </c>
      <c r="H1335" s="97"/>
      <c r="I1335" s="69" t="s">
        <v>2906</v>
      </c>
      <c r="J1335" s="69" t="s">
        <v>3146</v>
      </c>
    </row>
    <row r="1336" spans="1:10" ht="58" x14ac:dyDescent="0.35">
      <c r="A1336" s="69" t="s">
        <v>115</v>
      </c>
      <c r="B1336" s="69">
        <v>93623</v>
      </c>
      <c r="C1336" s="69" t="s">
        <v>9032</v>
      </c>
      <c r="D1336" s="95" t="s">
        <v>9017</v>
      </c>
      <c r="E1336" s="69"/>
      <c r="F1336" s="69" t="s">
        <v>133</v>
      </c>
      <c r="G1336" s="74">
        <v>43728</v>
      </c>
      <c r="H1336" s="97"/>
      <c r="I1336" s="69" t="s">
        <v>2906</v>
      </c>
      <c r="J1336" s="69" t="s">
        <v>3146</v>
      </c>
    </row>
    <row r="1337" spans="1:10" ht="58" x14ac:dyDescent="0.35">
      <c r="A1337" s="69" t="s">
        <v>115</v>
      </c>
      <c r="B1337" s="69">
        <v>93624</v>
      </c>
      <c r="C1337" s="69" t="s">
        <v>9033</v>
      </c>
      <c r="D1337" s="95" t="s">
        <v>9017</v>
      </c>
      <c r="E1337" s="69"/>
      <c r="F1337" s="69" t="s">
        <v>133</v>
      </c>
      <c r="G1337" s="74">
        <v>43728</v>
      </c>
      <c r="H1337" s="97"/>
      <c r="I1337" s="69" t="s">
        <v>2906</v>
      </c>
      <c r="J1337" s="69" t="s">
        <v>3146</v>
      </c>
    </row>
    <row r="1338" spans="1:10" ht="58" x14ac:dyDescent="0.35">
      <c r="A1338" s="69" t="s">
        <v>115</v>
      </c>
      <c r="B1338" s="69">
        <v>93631</v>
      </c>
      <c r="C1338" s="69" t="s">
        <v>9034</v>
      </c>
      <c r="D1338" s="95" t="s">
        <v>9017</v>
      </c>
      <c r="E1338" s="69"/>
      <c r="F1338" s="69" t="s">
        <v>133</v>
      </c>
      <c r="G1338" s="74">
        <v>43728</v>
      </c>
      <c r="H1338" s="97"/>
      <c r="I1338" s="69" t="s">
        <v>2906</v>
      </c>
      <c r="J1338" s="69" t="s">
        <v>3146</v>
      </c>
    </row>
    <row r="1339" spans="1:10" ht="58" x14ac:dyDescent="0.35">
      <c r="A1339" s="69" t="s">
        <v>115</v>
      </c>
      <c r="B1339" s="69">
        <v>93640</v>
      </c>
      <c r="C1339" s="69" t="s">
        <v>9035</v>
      </c>
      <c r="D1339" s="95" t="s">
        <v>9017</v>
      </c>
      <c r="E1339" s="69"/>
      <c r="F1339" s="69" t="s">
        <v>133</v>
      </c>
      <c r="G1339" s="74">
        <v>43728</v>
      </c>
      <c r="H1339" s="97"/>
      <c r="I1339" s="69" t="s">
        <v>2906</v>
      </c>
      <c r="J1339" s="69" t="s">
        <v>3146</v>
      </c>
    </row>
    <row r="1340" spans="1:10" ht="72.5" x14ac:dyDescent="0.35">
      <c r="A1340" s="69" t="s">
        <v>115</v>
      </c>
      <c r="B1340" s="69">
        <v>93641</v>
      </c>
      <c r="C1340" s="69" t="s">
        <v>9036</v>
      </c>
      <c r="D1340" s="95" t="s">
        <v>9017</v>
      </c>
      <c r="E1340" s="69"/>
      <c r="F1340" s="69" t="s">
        <v>133</v>
      </c>
      <c r="G1340" s="74">
        <v>43728</v>
      </c>
      <c r="H1340" s="97"/>
      <c r="I1340" s="69" t="s">
        <v>2906</v>
      </c>
      <c r="J1340" s="69" t="s">
        <v>3146</v>
      </c>
    </row>
    <row r="1341" spans="1:10" ht="58" x14ac:dyDescent="0.35">
      <c r="A1341" s="69" t="s">
        <v>115</v>
      </c>
      <c r="B1341" s="69">
        <v>93642</v>
      </c>
      <c r="C1341" s="69" t="s">
        <v>9037</v>
      </c>
      <c r="D1341" s="95" t="s">
        <v>9017</v>
      </c>
      <c r="E1341" s="69"/>
      <c r="F1341" s="69" t="s">
        <v>133</v>
      </c>
      <c r="G1341" s="74">
        <v>43728</v>
      </c>
      <c r="H1341" s="97"/>
      <c r="I1341" s="69" t="s">
        <v>2906</v>
      </c>
      <c r="J1341" s="69" t="s">
        <v>3146</v>
      </c>
    </row>
    <row r="1342" spans="1:10" ht="58" x14ac:dyDescent="0.35">
      <c r="A1342" s="69" t="s">
        <v>115</v>
      </c>
      <c r="B1342" s="69">
        <v>93644</v>
      </c>
      <c r="C1342" s="69" t="s">
        <v>9038</v>
      </c>
      <c r="D1342" s="95" t="s">
        <v>9017</v>
      </c>
      <c r="E1342" s="69"/>
      <c r="F1342" s="69" t="s">
        <v>133</v>
      </c>
      <c r="G1342" s="74">
        <v>43728</v>
      </c>
      <c r="H1342" s="97"/>
      <c r="I1342" s="69" t="s">
        <v>2906</v>
      </c>
      <c r="J1342" s="69" t="s">
        <v>3146</v>
      </c>
    </row>
    <row r="1343" spans="1:10" ht="58" x14ac:dyDescent="0.35">
      <c r="A1343" s="69" t="s">
        <v>115</v>
      </c>
      <c r="B1343" s="69">
        <v>93650</v>
      </c>
      <c r="C1343" s="69" t="s">
        <v>9039</v>
      </c>
      <c r="D1343" s="95" t="s">
        <v>9017</v>
      </c>
      <c r="E1343" s="69"/>
      <c r="F1343" s="69" t="s">
        <v>133</v>
      </c>
      <c r="G1343" s="74">
        <v>43728</v>
      </c>
      <c r="H1343" s="97"/>
      <c r="I1343" s="69" t="s">
        <v>2906</v>
      </c>
      <c r="J1343" s="69" t="s">
        <v>3146</v>
      </c>
    </row>
    <row r="1344" spans="1:10" ht="130.5" x14ac:dyDescent="0.35">
      <c r="A1344" s="69" t="s">
        <v>115</v>
      </c>
      <c r="B1344" s="69">
        <v>93653</v>
      </c>
      <c r="C1344" s="69" t="s">
        <v>9040</v>
      </c>
      <c r="D1344" s="95" t="s">
        <v>9017</v>
      </c>
      <c r="E1344" s="69"/>
      <c r="F1344" s="69" t="s">
        <v>133</v>
      </c>
      <c r="G1344" s="74">
        <v>43728</v>
      </c>
      <c r="H1344" s="97"/>
      <c r="I1344" s="69" t="s">
        <v>2906</v>
      </c>
      <c r="J1344" s="69" t="s">
        <v>3146</v>
      </c>
    </row>
    <row r="1345" spans="1:10" ht="116" x14ac:dyDescent="0.35">
      <c r="A1345" s="69" t="s">
        <v>115</v>
      </c>
      <c r="B1345" s="69">
        <v>93654</v>
      </c>
      <c r="C1345" s="69" t="s">
        <v>9041</v>
      </c>
      <c r="D1345" s="95" t="s">
        <v>9017</v>
      </c>
      <c r="E1345" s="69"/>
      <c r="F1345" s="69" t="s">
        <v>133</v>
      </c>
      <c r="G1345" s="74">
        <v>43728</v>
      </c>
      <c r="H1345" s="97"/>
      <c r="I1345" s="69" t="s">
        <v>2906</v>
      </c>
      <c r="J1345" s="69" t="s">
        <v>3146</v>
      </c>
    </row>
    <row r="1346" spans="1:10" ht="58" x14ac:dyDescent="0.35">
      <c r="A1346" s="69" t="s">
        <v>115</v>
      </c>
      <c r="B1346" s="69">
        <v>93655</v>
      </c>
      <c r="C1346" s="69" t="s">
        <v>9042</v>
      </c>
      <c r="D1346" s="95" t="s">
        <v>9017</v>
      </c>
      <c r="E1346" s="69"/>
      <c r="F1346" s="69" t="s">
        <v>133</v>
      </c>
      <c r="G1346" s="74">
        <v>43728</v>
      </c>
      <c r="H1346" s="97"/>
      <c r="I1346" s="69" t="s">
        <v>2906</v>
      </c>
      <c r="J1346" s="69" t="s">
        <v>3146</v>
      </c>
    </row>
    <row r="1347" spans="1:10" ht="116" x14ac:dyDescent="0.35">
      <c r="A1347" s="69" t="s">
        <v>115</v>
      </c>
      <c r="B1347" s="69">
        <v>93656</v>
      </c>
      <c r="C1347" s="69" t="s">
        <v>9043</v>
      </c>
      <c r="D1347" s="95" t="s">
        <v>9017</v>
      </c>
      <c r="E1347" s="69"/>
      <c r="F1347" s="69" t="s">
        <v>133</v>
      </c>
      <c r="G1347" s="74">
        <v>43728</v>
      </c>
      <c r="H1347" s="97"/>
      <c r="I1347" s="69" t="s">
        <v>2906</v>
      </c>
      <c r="J1347" s="69" t="s">
        <v>3146</v>
      </c>
    </row>
    <row r="1348" spans="1:10" ht="58" x14ac:dyDescent="0.35">
      <c r="A1348" s="69" t="s">
        <v>115</v>
      </c>
      <c r="B1348" s="69">
        <v>93657</v>
      </c>
      <c r="C1348" s="69" t="s">
        <v>9044</v>
      </c>
      <c r="D1348" s="95" t="s">
        <v>9017</v>
      </c>
      <c r="E1348" s="69"/>
      <c r="F1348" s="69" t="s">
        <v>133</v>
      </c>
      <c r="G1348" s="74">
        <v>43728</v>
      </c>
      <c r="H1348" s="97"/>
      <c r="I1348" s="69" t="s">
        <v>2906</v>
      </c>
      <c r="J1348" s="69" t="s">
        <v>3146</v>
      </c>
    </row>
    <row r="1349" spans="1:10" ht="58" x14ac:dyDescent="0.35">
      <c r="A1349" s="69" t="s">
        <v>115</v>
      </c>
      <c r="B1349" s="69">
        <v>93660</v>
      </c>
      <c r="C1349" s="69" t="s">
        <v>9045</v>
      </c>
      <c r="D1349" s="95" t="s">
        <v>9017</v>
      </c>
      <c r="E1349" s="69"/>
      <c r="F1349" s="69" t="s">
        <v>133</v>
      </c>
      <c r="G1349" s="74">
        <v>43728</v>
      </c>
      <c r="H1349" s="97"/>
      <c r="I1349" s="69" t="s">
        <v>2906</v>
      </c>
      <c r="J1349" s="69" t="s">
        <v>3146</v>
      </c>
    </row>
    <row r="1350" spans="1:10" ht="58" x14ac:dyDescent="0.35">
      <c r="A1350" s="69" t="s">
        <v>115</v>
      </c>
      <c r="B1350" s="69">
        <v>93662</v>
      </c>
      <c r="C1350" s="69" t="s">
        <v>9046</v>
      </c>
      <c r="D1350" s="95" t="s">
        <v>9017</v>
      </c>
      <c r="E1350" s="69"/>
      <c r="F1350" s="69" t="s">
        <v>133</v>
      </c>
      <c r="G1350" s="74">
        <v>43728</v>
      </c>
      <c r="H1350" s="97"/>
      <c r="I1350" s="69" t="s">
        <v>2906</v>
      </c>
      <c r="J1350" s="69" t="s">
        <v>3146</v>
      </c>
    </row>
    <row r="1351" spans="1:10" ht="58" x14ac:dyDescent="0.35">
      <c r="A1351" s="69" t="s">
        <v>115</v>
      </c>
      <c r="B1351" s="69">
        <v>93701</v>
      </c>
      <c r="C1351" s="69" t="s">
        <v>9048</v>
      </c>
      <c r="D1351" s="95" t="s">
        <v>8862</v>
      </c>
      <c r="E1351" s="69"/>
      <c r="F1351" s="69" t="s">
        <v>133</v>
      </c>
      <c r="G1351" s="74">
        <v>43728</v>
      </c>
      <c r="H1351" s="97"/>
      <c r="I1351" s="69" t="s">
        <v>2906</v>
      </c>
      <c r="J1351" s="69" t="s">
        <v>3146</v>
      </c>
    </row>
    <row r="1352" spans="1:10" ht="58" x14ac:dyDescent="0.35">
      <c r="A1352" s="69" t="s">
        <v>115</v>
      </c>
      <c r="B1352" s="69">
        <v>93724</v>
      </c>
      <c r="C1352" s="69" t="s">
        <v>9050</v>
      </c>
      <c r="D1352" s="95" t="s">
        <v>8862</v>
      </c>
      <c r="E1352" s="69"/>
      <c r="F1352" s="69" t="s">
        <v>133</v>
      </c>
      <c r="G1352" s="74">
        <v>43728</v>
      </c>
      <c r="H1352" s="97"/>
      <c r="I1352" s="69" t="s">
        <v>2906</v>
      </c>
      <c r="J1352" s="69" t="s">
        <v>3146</v>
      </c>
    </row>
    <row r="1353" spans="1:10" ht="72.5" x14ac:dyDescent="0.35">
      <c r="A1353" s="69" t="s">
        <v>115</v>
      </c>
      <c r="B1353" s="69">
        <v>93745</v>
      </c>
      <c r="C1353" s="69" t="s">
        <v>9052</v>
      </c>
      <c r="D1353" s="95" t="s">
        <v>8862</v>
      </c>
      <c r="E1353" s="69"/>
      <c r="F1353" s="69" t="s">
        <v>133</v>
      </c>
      <c r="G1353" s="74">
        <v>42370</v>
      </c>
      <c r="H1353" s="97"/>
      <c r="I1353" s="69" t="s">
        <v>2906</v>
      </c>
      <c r="J1353" s="69" t="s">
        <v>3146</v>
      </c>
    </row>
    <row r="1354" spans="1:10" ht="72.5" x14ac:dyDescent="0.35">
      <c r="A1354" s="69" t="s">
        <v>115</v>
      </c>
      <c r="B1354" s="69">
        <v>93750</v>
      </c>
      <c r="C1354" s="69" t="s">
        <v>9053</v>
      </c>
      <c r="D1354" s="95" t="s">
        <v>8862</v>
      </c>
      <c r="E1354" s="69"/>
      <c r="F1354" s="69" t="s">
        <v>133</v>
      </c>
      <c r="G1354" s="74">
        <v>42370</v>
      </c>
      <c r="H1354" s="97"/>
      <c r="I1354" s="69" t="s">
        <v>2906</v>
      </c>
      <c r="J1354" s="69" t="s">
        <v>3146</v>
      </c>
    </row>
    <row r="1355" spans="1:10" ht="58" x14ac:dyDescent="0.35">
      <c r="A1355" s="69" t="s">
        <v>115</v>
      </c>
      <c r="B1355" s="69">
        <v>93784</v>
      </c>
      <c r="C1355" s="69" t="s">
        <v>9056</v>
      </c>
      <c r="D1355" s="95" t="s">
        <v>9055</v>
      </c>
      <c r="E1355" s="69" t="s">
        <v>9057</v>
      </c>
      <c r="F1355" s="69" t="s">
        <v>133</v>
      </c>
      <c r="G1355" s="74">
        <v>43728</v>
      </c>
      <c r="H1355" s="97"/>
      <c r="I1355" s="69" t="s">
        <v>2906</v>
      </c>
      <c r="J1355" s="69" t="s">
        <v>3146</v>
      </c>
    </row>
    <row r="1356" spans="1:10" ht="58" x14ac:dyDescent="0.35">
      <c r="A1356" s="69" t="s">
        <v>115</v>
      </c>
      <c r="B1356" s="69">
        <v>93786</v>
      </c>
      <c r="C1356" s="69" t="s">
        <v>9058</v>
      </c>
      <c r="D1356" s="95" t="s">
        <v>9055</v>
      </c>
      <c r="E1356" s="69" t="s">
        <v>9057</v>
      </c>
      <c r="F1356" s="69" t="s">
        <v>133</v>
      </c>
      <c r="G1356" s="74">
        <v>43752</v>
      </c>
      <c r="H1356" s="97"/>
      <c r="I1356" s="69" t="s">
        <v>2906</v>
      </c>
      <c r="J1356" s="69" t="s">
        <v>3146</v>
      </c>
    </row>
    <row r="1357" spans="1:10" ht="58" x14ac:dyDescent="0.35">
      <c r="A1357" s="69" t="s">
        <v>115</v>
      </c>
      <c r="B1357" s="69">
        <v>93788</v>
      </c>
      <c r="C1357" s="69" t="s">
        <v>9059</v>
      </c>
      <c r="D1357" s="95" t="s">
        <v>9055</v>
      </c>
      <c r="E1357" s="69" t="s">
        <v>9057</v>
      </c>
      <c r="F1357" s="69" t="s">
        <v>133</v>
      </c>
      <c r="G1357" s="74">
        <v>43752</v>
      </c>
      <c r="H1357" s="97"/>
      <c r="I1357" s="69" t="s">
        <v>2906</v>
      </c>
      <c r="J1357" s="69" t="s">
        <v>3146</v>
      </c>
    </row>
    <row r="1358" spans="1:10" ht="58" x14ac:dyDescent="0.35">
      <c r="A1358" s="69" t="s">
        <v>115</v>
      </c>
      <c r="B1358" s="69">
        <v>93790</v>
      </c>
      <c r="C1358" s="69" t="s">
        <v>9060</v>
      </c>
      <c r="D1358" s="95" t="s">
        <v>9055</v>
      </c>
      <c r="E1358" s="69" t="s">
        <v>9057</v>
      </c>
      <c r="F1358" s="69" t="s">
        <v>133</v>
      </c>
      <c r="G1358" s="74">
        <v>43728</v>
      </c>
      <c r="H1358" s="97"/>
      <c r="I1358" s="69" t="s">
        <v>2906</v>
      </c>
      <c r="J1358" s="69" t="s">
        <v>3146</v>
      </c>
    </row>
    <row r="1359" spans="1:10" ht="58" x14ac:dyDescent="0.35">
      <c r="A1359" s="69" t="s">
        <v>115</v>
      </c>
      <c r="B1359" s="69">
        <v>93880</v>
      </c>
      <c r="C1359" s="69" t="s">
        <v>9067</v>
      </c>
      <c r="D1359" s="95" t="s">
        <v>9066</v>
      </c>
      <c r="E1359" s="69"/>
      <c r="F1359" s="69" t="s">
        <v>133</v>
      </c>
      <c r="G1359" s="74">
        <v>43728</v>
      </c>
      <c r="H1359" s="97"/>
      <c r="I1359" s="69" t="s">
        <v>2906</v>
      </c>
      <c r="J1359" s="69" t="s">
        <v>3146</v>
      </c>
    </row>
    <row r="1360" spans="1:10" ht="58" x14ac:dyDescent="0.35">
      <c r="A1360" s="69" t="s">
        <v>115</v>
      </c>
      <c r="B1360" s="69">
        <v>93882</v>
      </c>
      <c r="C1360" s="69" t="s">
        <v>9068</v>
      </c>
      <c r="D1360" s="95" t="s">
        <v>9066</v>
      </c>
      <c r="E1360" s="69"/>
      <c r="F1360" s="69" t="s">
        <v>133</v>
      </c>
      <c r="G1360" s="74">
        <v>43728</v>
      </c>
      <c r="H1360" s="97"/>
      <c r="I1360" s="69" t="s">
        <v>2906</v>
      </c>
      <c r="J1360" s="69" t="s">
        <v>3146</v>
      </c>
    </row>
    <row r="1361" spans="1:10" ht="116" x14ac:dyDescent="0.35">
      <c r="A1361" s="69" t="s">
        <v>115</v>
      </c>
      <c r="B1361" s="69">
        <v>93922</v>
      </c>
      <c r="C1361" s="69" t="s">
        <v>9076</v>
      </c>
      <c r="D1361" s="95" t="s">
        <v>9066</v>
      </c>
      <c r="E1361" s="69"/>
      <c r="F1361" s="69" t="s">
        <v>133</v>
      </c>
      <c r="G1361" s="74">
        <v>43728</v>
      </c>
      <c r="H1361" s="97"/>
      <c r="I1361" s="69" t="s">
        <v>2906</v>
      </c>
      <c r="J1361" s="69" t="s">
        <v>3146</v>
      </c>
    </row>
    <row r="1362" spans="1:10" ht="159.5" x14ac:dyDescent="0.35">
      <c r="A1362" s="69" t="s">
        <v>115</v>
      </c>
      <c r="B1362" s="69">
        <v>93923</v>
      </c>
      <c r="C1362" s="69" t="s">
        <v>9077</v>
      </c>
      <c r="D1362" s="95" t="s">
        <v>9066</v>
      </c>
      <c r="E1362" s="69"/>
      <c r="F1362" s="69" t="s">
        <v>133</v>
      </c>
      <c r="G1362" s="74">
        <v>43728</v>
      </c>
      <c r="H1362" s="97"/>
      <c r="I1362" s="69" t="s">
        <v>2906</v>
      </c>
      <c r="J1362" s="69" t="s">
        <v>3146</v>
      </c>
    </row>
    <row r="1363" spans="1:10" ht="101.5" x14ac:dyDescent="0.35">
      <c r="A1363" s="69" t="s">
        <v>115</v>
      </c>
      <c r="B1363" s="69">
        <v>93924</v>
      </c>
      <c r="C1363" s="69" t="s">
        <v>9078</v>
      </c>
      <c r="D1363" s="95" t="s">
        <v>9066</v>
      </c>
      <c r="E1363" s="69"/>
      <c r="F1363" s="69" t="s">
        <v>133</v>
      </c>
      <c r="G1363" s="74">
        <v>43728</v>
      </c>
      <c r="H1363" s="97"/>
      <c r="I1363" s="69" t="s">
        <v>2906</v>
      </c>
      <c r="J1363" s="69" t="s">
        <v>3146</v>
      </c>
    </row>
    <row r="1364" spans="1:10" ht="58" x14ac:dyDescent="0.35">
      <c r="A1364" s="69" t="s">
        <v>115</v>
      </c>
      <c r="B1364" s="69">
        <v>93925</v>
      </c>
      <c r="C1364" s="69" t="s">
        <v>9079</v>
      </c>
      <c r="D1364" s="95" t="s">
        <v>9066</v>
      </c>
      <c r="E1364" s="69"/>
      <c r="F1364" s="69" t="s">
        <v>133</v>
      </c>
      <c r="G1364" s="74">
        <v>43728</v>
      </c>
      <c r="H1364" s="97"/>
      <c r="I1364" s="69" t="s">
        <v>2906</v>
      </c>
      <c r="J1364" s="69" t="s">
        <v>3146</v>
      </c>
    </row>
    <row r="1365" spans="1:10" ht="58" x14ac:dyDescent="0.35">
      <c r="A1365" s="69" t="s">
        <v>115</v>
      </c>
      <c r="B1365" s="69">
        <v>93926</v>
      </c>
      <c r="C1365" s="69" t="s">
        <v>9080</v>
      </c>
      <c r="D1365" s="95" t="s">
        <v>9066</v>
      </c>
      <c r="E1365" s="69"/>
      <c r="F1365" s="69" t="s">
        <v>133</v>
      </c>
      <c r="G1365" s="74">
        <v>43728</v>
      </c>
      <c r="H1365" s="97"/>
      <c r="I1365" s="69" t="s">
        <v>2906</v>
      </c>
      <c r="J1365" s="69" t="s">
        <v>3146</v>
      </c>
    </row>
    <row r="1366" spans="1:10" ht="58" x14ac:dyDescent="0.35">
      <c r="A1366" s="69" t="s">
        <v>115</v>
      </c>
      <c r="B1366" s="69">
        <v>93930</v>
      </c>
      <c r="C1366" s="69" t="s">
        <v>9081</v>
      </c>
      <c r="D1366" s="95" t="s">
        <v>9066</v>
      </c>
      <c r="E1366" s="69"/>
      <c r="F1366" s="69" t="s">
        <v>133</v>
      </c>
      <c r="G1366" s="74">
        <v>43728</v>
      </c>
      <c r="H1366" s="97"/>
      <c r="I1366" s="69" t="s">
        <v>2906</v>
      </c>
      <c r="J1366" s="69" t="s">
        <v>3146</v>
      </c>
    </row>
    <row r="1367" spans="1:10" ht="58" x14ac:dyDescent="0.35">
      <c r="A1367" s="69" t="s">
        <v>115</v>
      </c>
      <c r="B1367" s="69">
        <v>93931</v>
      </c>
      <c r="C1367" s="69" t="s">
        <v>9082</v>
      </c>
      <c r="D1367" s="95" t="s">
        <v>9066</v>
      </c>
      <c r="E1367" s="69"/>
      <c r="F1367" s="69" t="s">
        <v>133</v>
      </c>
      <c r="G1367" s="74">
        <v>43728</v>
      </c>
      <c r="H1367" s="97"/>
      <c r="I1367" s="69" t="s">
        <v>2906</v>
      </c>
      <c r="J1367" s="69" t="s">
        <v>3146</v>
      </c>
    </row>
    <row r="1368" spans="1:10" ht="58" x14ac:dyDescent="0.35">
      <c r="A1368" s="69" t="s">
        <v>115</v>
      </c>
      <c r="B1368" s="69">
        <v>93970</v>
      </c>
      <c r="C1368" s="69" t="s">
        <v>9083</v>
      </c>
      <c r="D1368" s="95" t="s">
        <v>9066</v>
      </c>
      <c r="E1368" s="69" t="s">
        <v>9084</v>
      </c>
      <c r="F1368" s="69" t="s">
        <v>133</v>
      </c>
      <c r="G1368" s="74">
        <v>43728</v>
      </c>
      <c r="H1368" s="97"/>
      <c r="I1368" s="69" t="s">
        <v>2906</v>
      </c>
      <c r="J1368" s="69" t="s">
        <v>3146</v>
      </c>
    </row>
    <row r="1369" spans="1:10" ht="58" x14ac:dyDescent="0.35">
      <c r="A1369" s="69" t="s">
        <v>115</v>
      </c>
      <c r="B1369" s="69">
        <v>93971</v>
      </c>
      <c r="C1369" s="69" t="s">
        <v>9085</v>
      </c>
      <c r="D1369" s="95" t="s">
        <v>9066</v>
      </c>
      <c r="E1369" s="69" t="s">
        <v>9084</v>
      </c>
      <c r="F1369" s="69" t="s">
        <v>133</v>
      </c>
      <c r="G1369" s="74">
        <v>43728</v>
      </c>
      <c r="H1369" s="97"/>
      <c r="I1369" s="69" t="s">
        <v>2906</v>
      </c>
      <c r="J1369" s="69" t="s">
        <v>3146</v>
      </c>
    </row>
    <row r="1370" spans="1:10" ht="58" x14ac:dyDescent="0.35">
      <c r="A1370" s="69" t="s">
        <v>115</v>
      </c>
      <c r="B1370" s="69">
        <v>93975</v>
      </c>
      <c r="C1370" s="69" t="s">
        <v>9086</v>
      </c>
      <c r="D1370" s="95" t="s">
        <v>9066</v>
      </c>
      <c r="E1370" s="69" t="s">
        <v>9087</v>
      </c>
      <c r="F1370" s="69" t="s">
        <v>133</v>
      </c>
      <c r="G1370" s="74">
        <v>43728</v>
      </c>
      <c r="H1370" s="97"/>
      <c r="I1370" s="69" t="s">
        <v>2906</v>
      </c>
      <c r="J1370" s="69" t="s">
        <v>3146</v>
      </c>
    </row>
    <row r="1371" spans="1:10" ht="58" x14ac:dyDescent="0.35">
      <c r="A1371" s="69" t="s">
        <v>115</v>
      </c>
      <c r="B1371" s="69">
        <v>93976</v>
      </c>
      <c r="C1371" s="69" t="s">
        <v>9088</v>
      </c>
      <c r="D1371" s="95" t="s">
        <v>9066</v>
      </c>
      <c r="E1371" s="69" t="s">
        <v>9087</v>
      </c>
      <c r="F1371" s="69" t="s">
        <v>133</v>
      </c>
      <c r="G1371" s="74">
        <v>43728</v>
      </c>
      <c r="H1371" s="97"/>
      <c r="I1371" s="69" t="s">
        <v>2906</v>
      </c>
      <c r="J1371" s="69" t="s">
        <v>3146</v>
      </c>
    </row>
    <row r="1372" spans="1:10" ht="58" x14ac:dyDescent="0.35">
      <c r="A1372" s="69" t="s">
        <v>115</v>
      </c>
      <c r="B1372" s="69">
        <v>93978</v>
      </c>
      <c r="C1372" s="69" t="s">
        <v>9089</v>
      </c>
      <c r="D1372" s="95" t="s">
        <v>9066</v>
      </c>
      <c r="E1372" s="69" t="s">
        <v>9090</v>
      </c>
      <c r="F1372" s="69" t="s">
        <v>133</v>
      </c>
      <c r="G1372" s="74">
        <v>43728</v>
      </c>
      <c r="H1372" s="97"/>
      <c r="I1372" s="69" t="s">
        <v>2906</v>
      </c>
      <c r="J1372" s="69" t="s">
        <v>3146</v>
      </c>
    </row>
    <row r="1373" spans="1:10" ht="58" x14ac:dyDescent="0.35">
      <c r="A1373" s="69" t="s">
        <v>115</v>
      </c>
      <c r="B1373" s="69">
        <v>93979</v>
      </c>
      <c r="C1373" s="69" t="s">
        <v>9091</v>
      </c>
      <c r="D1373" s="95" t="s">
        <v>9066</v>
      </c>
      <c r="E1373" s="69" t="s">
        <v>9090</v>
      </c>
      <c r="F1373" s="69" t="s">
        <v>133</v>
      </c>
      <c r="G1373" s="74">
        <v>43728</v>
      </c>
      <c r="H1373" s="97"/>
      <c r="I1373" s="69" t="s">
        <v>2906</v>
      </c>
      <c r="J1373" s="69" t="s">
        <v>3146</v>
      </c>
    </row>
    <row r="1374" spans="1:10" ht="58" x14ac:dyDescent="0.35">
      <c r="A1374" s="69" t="s">
        <v>115</v>
      </c>
      <c r="B1374" s="69">
        <v>93985</v>
      </c>
      <c r="C1374" s="69" t="s">
        <v>9094</v>
      </c>
      <c r="D1374" s="95" t="s">
        <v>9066</v>
      </c>
      <c r="E1374" s="69"/>
      <c r="F1374" s="69" t="s">
        <v>133</v>
      </c>
      <c r="G1374" s="74">
        <v>43831</v>
      </c>
      <c r="H1374" s="97"/>
      <c r="I1374" s="69" t="s">
        <v>2906</v>
      </c>
      <c r="J1374" s="69" t="s">
        <v>3146</v>
      </c>
    </row>
    <row r="1375" spans="1:10" ht="58" x14ac:dyDescent="0.35">
      <c r="A1375" s="69" t="s">
        <v>115</v>
      </c>
      <c r="B1375" s="69">
        <v>93986</v>
      </c>
      <c r="C1375" s="69" t="s">
        <v>9095</v>
      </c>
      <c r="D1375" s="95" t="s">
        <v>9066</v>
      </c>
      <c r="E1375" s="69"/>
      <c r="F1375" s="69" t="s">
        <v>133</v>
      </c>
      <c r="G1375" s="74">
        <v>43831</v>
      </c>
      <c r="H1375" s="97"/>
      <c r="I1375" s="69" t="s">
        <v>2906</v>
      </c>
      <c r="J1375" s="69" t="s">
        <v>3146</v>
      </c>
    </row>
    <row r="1376" spans="1:10" ht="58" x14ac:dyDescent="0.35">
      <c r="A1376" s="69" t="s">
        <v>115</v>
      </c>
      <c r="B1376" s="69">
        <v>93990</v>
      </c>
      <c r="C1376" s="69" t="s">
        <v>9096</v>
      </c>
      <c r="D1376" s="95" t="s">
        <v>9066</v>
      </c>
      <c r="E1376" s="69"/>
      <c r="F1376" s="69" t="s">
        <v>133</v>
      </c>
      <c r="G1376" s="74">
        <v>43728</v>
      </c>
      <c r="H1376" s="97"/>
      <c r="I1376" s="69" t="s">
        <v>2906</v>
      </c>
      <c r="J1376" s="69" t="s">
        <v>3146</v>
      </c>
    </row>
    <row r="1377" spans="1:10" ht="29" x14ac:dyDescent="0.35">
      <c r="A1377" s="69" t="s">
        <v>115</v>
      </c>
      <c r="B1377" s="69">
        <v>96360</v>
      </c>
      <c r="C1377" s="69" t="s">
        <v>9368</v>
      </c>
      <c r="D1377" s="95" t="s">
        <v>9367</v>
      </c>
      <c r="E1377" s="69"/>
      <c r="F1377" s="69" t="s">
        <v>117</v>
      </c>
      <c r="H1377" s="97"/>
      <c r="I1377" s="69" t="s">
        <v>157</v>
      </c>
    </row>
    <row r="1378" spans="1:10" ht="29" x14ac:dyDescent="0.35">
      <c r="A1378" s="69" t="s">
        <v>115</v>
      </c>
      <c r="B1378" s="69">
        <v>96361</v>
      </c>
      <c r="C1378" s="69" t="s">
        <v>9370</v>
      </c>
      <c r="D1378" s="95" t="s">
        <v>9369</v>
      </c>
      <c r="E1378" s="69"/>
      <c r="F1378" s="69" t="s">
        <v>117</v>
      </c>
      <c r="H1378" s="97"/>
      <c r="I1378" s="69" t="s">
        <v>157</v>
      </c>
    </row>
    <row r="1379" spans="1:10" ht="29" x14ac:dyDescent="0.35">
      <c r="A1379" s="69" t="s">
        <v>115</v>
      </c>
      <c r="B1379" s="69">
        <v>96365</v>
      </c>
      <c r="C1379" s="69" t="s">
        <v>9371</v>
      </c>
      <c r="D1379" s="95" t="s">
        <v>9369</v>
      </c>
      <c r="E1379" s="69"/>
      <c r="F1379" s="69" t="s">
        <v>117</v>
      </c>
      <c r="H1379" s="97"/>
      <c r="I1379" s="69" t="s">
        <v>157</v>
      </c>
    </row>
    <row r="1380" spans="1:10" ht="43.5" x14ac:dyDescent="0.35">
      <c r="A1380" s="69" t="s">
        <v>115</v>
      </c>
      <c r="B1380" s="69">
        <v>96366</v>
      </c>
      <c r="C1380" s="69" t="s">
        <v>9373</v>
      </c>
      <c r="D1380" s="95" t="s">
        <v>9372</v>
      </c>
      <c r="E1380" s="69"/>
      <c r="F1380" s="69" t="s">
        <v>117</v>
      </c>
      <c r="H1380" s="97"/>
      <c r="I1380" s="69" t="s">
        <v>157</v>
      </c>
    </row>
    <row r="1381" spans="1:10" ht="43.5" x14ac:dyDescent="0.35">
      <c r="A1381" s="69" t="s">
        <v>115</v>
      </c>
      <c r="B1381" s="69">
        <v>96367</v>
      </c>
      <c r="C1381" s="69" t="s">
        <v>9374</v>
      </c>
      <c r="D1381" s="95" t="s">
        <v>9372</v>
      </c>
      <c r="E1381" s="69"/>
      <c r="F1381" s="69" t="s">
        <v>117</v>
      </c>
      <c r="H1381" s="97"/>
      <c r="I1381" s="69" t="s">
        <v>157</v>
      </c>
    </row>
    <row r="1382" spans="1:10" ht="43.5" x14ac:dyDescent="0.35">
      <c r="A1382" s="69" t="s">
        <v>115</v>
      </c>
      <c r="B1382" s="69">
        <v>96368</v>
      </c>
      <c r="C1382" s="69" t="s">
        <v>9375</v>
      </c>
      <c r="D1382" s="95" t="s">
        <v>9372</v>
      </c>
      <c r="E1382" s="69"/>
      <c r="F1382" s="69" t="s">
        <v>117</v>
      </c>
      <c r="H1382" s="97"/>
      <c r="I1382" s="69" t="s">
        <v>157</v>
      </c>
    </row>
    <row r="1383" spans="1:10" ht="43.5" x14ac:dyDescent="0.35">
      <c r="A1383" s="69" t="s">
        <v>115</v>
      </c>
      <c r="B1383" s="69">
        <v>96369</v>
      </c>
      <c r="C1383" s="69" t="s">
        <v>9376</v>
      </c>
      <c r="D1383" s="95" t="s">
        <v>9372</v>
      </c>
      <c r="E1383" s="69"/>
      <c r="F1383" s="69" t="s">
        <v>117</v>
      </c>
      <c r="H1383" s="97"/>
      <c r="I1383" s="69" t="s">
        <v>157</v>
      </c>
    </row>
    <row r="1384" spans="1:10" ht="43.5" x14ac:dyDescent="0.35">
      <c r="A1384" s="69" t="s">
        <v>115</v>
      </c>
      <c r="B1384" s="69">
        <v>96370</v>
      </c>
      <c r="C1384" s="69" t="s">
        <v>9377</v>
      </c>
      <c r="D1384" s="95" t="s">
        <v>9372</v>
      </c>
      <c r="E1384" s="69"/>
      <c r="F1384" s="69" t="s">
        <v>117</v>
      </c>
      <c r="H1384" s="97"/>
      <c r="I1384" s="69" t="s">
        <v>157</v>
      </c>
    </row>
    <row r="1385" spans="1:10" ht="43.5" x14ac:dyDescent="0.35">
      <c r="A1385" s="69" t="s">
        <v>115</v>
      </c>
      <c r="B1385" s="69">
        <v>96371</v>
      </c>
      <c r="C1385" s="69" t="s">
        <v>9378</v>
      </c>
      <c r="D1385" s="95" t="s">
        <v>9372</v>
      </c>
      <c r="E1385" s="69"/>
      <c r="F1385" s="69" t="s">
        <v>117</v>
      </c>
      <c r="H1385" s="97"/>
      <c r="I1385" s="69" t="s">
        <v>157</v>
      </c>
    </row>
    <row r="1386" spans="1:10" ht="43.5" x14ac:dyDescent="0.35">
      <c r="A1386" s="69" t="s">
        <v>115</v>
      </c>
      <c r="B1386" s="69">
        <v>96372</v>
      </c>
      <c r="C1386" s="69" t="s">
        <v>9379</v>
      </c>
      <c r="D1386" s="95" t="s">
        <v>9372</v>
      </c>
      <c r="E1386" s="69"/>
      <c r="F1386" s="69" t="s">
        <v>117</v>
      </c>
      <c r="H1386" s="97"/>
      <c r="I1386" s="69" t="s">
        <v>157</v>
      </c>
    </row>
    <row r="1387" spans="1:10" ht="43.5" x14ac:dyDescent="0.35">
      <c r="A1387" s="69" t="s">
        <v>115</v>
      </c>
      <c r="B1387" s="69">
        <v>96373</v>
      </c>
      <c r="C1387" s="69" t="s">
        <v>9380</v>
      </c>
      <c r="D1387" s="95" t="s">
        <v>9372</v>
      </c>
      <c r="E1387" s="69"/>
      <c r="F1387" s="69" t="s">
        <v>117</v>
      </c>
      <c r="H1387" s="97"/>
      <c r="I1387" s="69" t="s">
        <v>157</v>
      </c>
    </row>
    <row r="1388" spans="1:10" ht="43.5" x14ac:dyDescent="0.35">
      <c r="A1388" s="69" t="s">
        <v>115</v>
      </c>
      <c r="B1388" s="69">
        <v>96374</v>
      </c>
      <c r="C1388" s="69" t="s">
        <v>9382</v>
      </c>
      <c r="D1388" s="95" t="s">
        <v>9381</v>
      </c>
      <c r="E1388" s="69"/>
      <c r="F1388" s="69" t="s">
        <v>117</v>
      </c>
      <c r="H1388" s="97"/>
      <c r="I1388" s="69" t="s">
        <v>3145</v>
      </c>
    </row>
    <row r="1389" spans="1:10" ht="43.5" x14ac:dyDescent="0.35">
      <c r="A1389" s="69" t="s">
        <v>115</v>
      </c>
      <c r="B1389" s="69">
        <v>96375</v>
      </c>
      <c r="C1389" s="69" t="s">
        <v>9383</v>
      </c>
      <c r="D1389" s="95" t="s">
        <v>9372</v>
      </c>
      <c r="E1389" s="69"/>
      <c r="F1389" s="69" t="s">
        <v>117</v>
      </c>
      <c r="H1389" s="97"/>
      <c r="I1389" s="69" t="s">
        <v>157</v>
      </c>
    </row>
    <row r="1390" spans="1:10" ht="43.5" x14ac:dyDescent="0.35">
      <c r="A1390" s="69" t="s">
        <v>115</v>
      </c>
      <c r="B1390" s="69">
        <v>96376</v>
      </c>
      <c r="C1390" s="69" t="s">
        <v>9384</v>
      </c>
      <c r="D1390" s="95" t="s">
        <v>9372</v>
      </c>
      <c r="E1390" s="69"/>
      <c r="F1390" s="69" t="s">
        <v>117</v>
      </c>
      <c r="H1390" s="97"/>
      <c r="I1390" s="69" t="s">
        <v>157</v>
      </c>
    </row>
    <row r="1391" spans="1:10" ht="58" x14ac:dyDescent="0.35">
      <c r="A1391" s="69" t="s">
        <v>115</v>
      </c>
      <c r="B1391" s="69">
        <v>96377</v>
      </c>
      <c r="C1391" s="69" t="s">
        <v>9385</v>
      </c>
      <c r="D1391" s="95" t="s">
        <v>9372</v>
      </c>
      <c r="E1391" s="69"/>
      <c r="F1391" s="96" t="s">
        <v>133</v>
      </c>
      <c r="G1391" s="74">
        <v>44562</v>
      </c>
      <c r="H1391" s="97"/>
      <c r="I1391" s="69" t="s">
        <v>157</v>
      </c>
      <c r="J1391" s="69" t="s">
        <v>3146</v>
      </c>
    </row>
    <row r="1392" spans="1:10" ht="29" x14ac:dyDescent="0.35">
      <c r="A1392" s="69" t="s">
        <v>115</v>
      </c>
      <c r="B1392" s="69">
        <v>96401</v>
      </c>
      <c r="C1392" s="69" t="s">
        <v>9388</v>
      </c>
      <c r="D1392" s="95" t="s">
        <v>9387</v>
      </c>
      <c r="E1392" s="69"/>
      <c r="F1392" s="69" t="s">
        <v>117</v>
      </c>
      <c r="H1392" s="97"/>
      <c r="I1392" s="69" t="s">
        <v>157</v>
      </c>
    </row>
    <row r="1393" spans="1:9" ht="29" x14ac:dyDescent="0.35">
      <c r="A1393" s="69" t="s">
        <v>115</v>
      </c>
      <c r="B1393" s="69">
        <v>96402</v>
      </c>
      <c r="C1393" s="69" t="s">
        <v>9389</v>
      </c>
      <c r="D1393" s="95" t="s">
        <v>9387</v>
      </c>
      <c r="E1393" s="69"/>
      <c r="F1393" s="69" t="s">
        <v>117</v>
      </c>
      <c r="H1393" s="97"/>
      <c r="I1393" s="69" t="s">
        <v>157</v>
      </c>
    </row>
    <row r="1394" spans="1:9" ht="29" x14ac:dyDescent="0.35">
      <c r="A1394" s="69" t="s">
        <v>115</v>
      </c>
      <c r="B1394" s="69">
        <v>96405</v>
      </c>
      <c r="C1394" s="69" t="s">
        <v>9390</v>
      </c>
      <c r="D1394" s="95" t="s">
        <v>9387</v>
      </c>
      <c r="E1394" s="69"/>
      <c r="F1394" s="69" t="s">
        <v>117</v>
      </c>
      <c r="H1394" s="97"/>
      <c r="I1394" s="69" t="s">
        <v>157</v>
      </c>
    </row>
    <row r="1395" spans="1:9" ht="29" x14ac:dyDescent="0.35">
      <c r="A1395" s="69" t="s">
        <v>115</v>
      </c>
      <c r="B1395" s="69">
        <v>96406</v>
      </c>
      <c r="C1395" s="69" t="s">
        <v>9391</v>
      </c>
      <c r="D1395" s="95" t="s">
        <v>9387</v>
      </c>
      <c r="E1395" s="69"/>
      <c r="F1395" s="69" t="s">
        <v>117</v>
      </c>
      <c r="H1395" s="97"/>
      <c r="I1395" s="69" t="s">
        <v>157</v>
      </c>
    </row>
    <row r="1396" spans="1:9" ht="29" x14ac:dyDescent="0.35">
      <c r="A1396" s="69" t="s">
        <v>115</v>
      </c>
      <c r="B1396" s="69">
        <v>96409</v>
      </c>
      <c r="C1396" s="69" t="s">
        <v>9392</v>
      </c>
      <c r="D1396" s="95" t="s">
        <v>9387</v>
      </c>
      <c r="E1396" s="69"/>
      <c r="F1396" s="69" t="s">
        <v>117</v>
      </c>
      <c r="H1396" s="97"/>
      <c r="I1396" s="69" t="s">
        <v>157</v>
      </c>
    </row>
    <row r="1397" spans="1:9" ht="29" x14ac:dyDescent="0.35">
      <c r="A1397" s="69" t="s">
        <v>115</v>
      </c>
      <c r="B1397" s="69">
        <v>96411</v>
      </c>
      <c r="C1397" s="69" t="s">
        <v>9393</v>
      </c>
      <c r="D1397" s="95" t="s">
        <v>9387</v>
      </c>
      <c r="E1397" s="69"/>
      <c r="F1397" s="69" t="s">
        <v>117</v>
      </c>
      <c r="H1397" s="97"/>
      <c r="I1397" s="69" t="s">
        <v>157</v>
      </c>
    </row>
    <row r="1398" spans="1:9" ht="29" x14ac:dyDescent="0.35">
      <c r="A1398" s="69" t="s">
        <v>115</v>
      </c>
      <c r="B1398" s="69">
        <v>96413</v>
      </c>
      <c r="C1398" s="69" t="s">
        <v>9394</v>
      </c>
      <c r="D1398" s="95" t="s">
        <v>9387</v>
      </c>
      <c r="E1398" s="69"/>
      <c r="F1398" s="69" t="s">
        <v>117</v>
      </c>
      <c r="H1398" s="97"/>
      <c r="I1398" s="69" t="s">
        <v>157</v>
      </c>
    </row>
    <row r="1399" spans="1:9" ht="29" x14ac:dyDescent="0.35">
      <c r="A1399" s="69" t="s">
        <v>115</v>
      </c>
      <c r="B1399" s="69">
        <v>96415</v>
      </c>
      <c r="C1399" s="69" t="s">
        <v>9395</v>
      </c>
      <c r="D1399" s="95" t="s">
        <v>9387</v>
      </c>
      <c r="E1399" s="69"/>
      <c r="F1399" s="69" t="s">
        <v>117</v>
      </c>
      <c r="H1399" s="97"/>
      <c r="I1399" s="69" t="s">
        <v>157</v>
      </c>
    </row>
    <row r="1400" spans="1:9" ht="43.5" x14ac:dyDescent="0.35">
      <c r="A1400" s="69" t="s">
        <v>115</v>
      </c>
      <c r="B1400" s="69">
        <v>96416</v>
      </c>
      <c r="C1400" s="69" t="s">
        <v>9396</v>
      </c>
      <c r="D1400" s="95" t="s">
        <v>9387</v>
      </c>
      <c r="E1400" s="69"/>
      <c r="F1400" s="69" t="s">
        <v>117</v>
      </c>
      <c r="H1400" s="97"/>
      <c r="I1400" s="69" t="s">
        <v>157</v>
      </c>
    </row>
    <row r="1401" spans="1:9" ht="43.5" x14ac:dyDescent="0.35">
      <c r="A1401" s="69" t="s">
        <v>115</v>
      </c>
      <c r="B1401" s="69">
        <v>96417</v>
      </c>
      <c r="C1401" s="69" t="s">
        <v>9397</v>
      </c>
      <c r="D1401" s="95" t="s">
        <v>9387</v>
      </c>
      <c r="E1401" s="69"/>
      <c r="F1401" s="69" t="s">
        <v>117</v>
      </c>
      <c r="H1401" s="97"/>
      <c r="I1401" s="69" t="s">
        <v>157</v>
      </c>
    </row>
    <row r="1402" spans="1:9" ht="29" x14ac:dyDescent="0.35">
      <c r="A1402" s="69" t="s">
        <v>115</v>
      </c>
      <c r="B1402" s="69">
        <v>96420</v>
      </c>
      <c r="C1402" s="69" t="s">
        <v>9398</v>
      </c>
      <c r="D1402" s="95" t="s">
        <v>9387</v>
      </c>
      <c r="E1402" s="69"/>
      <c r="F1402" s="69" t="s">
        <v>117</v>
      </c>
      <c r="H1402" s="97"/>
      <c r="I1402" s="69" t="s">
        <v>157</v>
      </c>
    </row>
    <row r="1403" spans="1:9" ht="29" x14ac:dyDescent="0.35">
      <c r="A1403" s="69" t="s">
        <v>115</v>
      </c>
      <c r="B1403" s="69">
        <v>96422</v>
      </c>
      <c r="C1403" s="69" t="s">
        <v>9399</v>
      </c>
      <c r="D1403" s="95" t="s">
        <v>9387</v>
      </c>
      <c r="E1403" s="69"/>
      <c r="F1403" s="69" t="s">
        <v>117</v>
      </c>
      <c r="H1403" s="97"/>
      <c r="I1403" s="69" t="s">
        <v>157</v>
      </c>
    </row>
    <row r="1404" spans="1:9" ht="29" x14ac:dyDescent="0.35">
      <c r="A1404" s="69" t="s">
        <v>115</v>
      </c>
      <c r="B1404" s="69">
        <v>96423</v>
      </c>
      <c r="C1404" s="69" t="s">
        <v>9400</v>
      </c>
      <c r="D1404" s="95" t="s">
        <v>9387</v>
      </c>
      <c r="E1404" s="69"/>
      <c r="F1404" s="69" t="s">
        <v>117</v>
      </c>
      <c r="H1404" s="97"/>
      <c r="I1404" s="69" t="s">
        <v>157</v>
      </c>
    </row>
    <row r="1405" spans="1:9" ht="43.5" x14ac:dyDescent="0.35">
      <c r="A1405" s="69" t="s">
        <v>115</v>
      </c>
      <c r="B1405" s="69">
        <v>96425</v>
      </c>
      <c r="C1405" s="69" t="s">
        <v>9401</v>
      </c>
      <c r="D1405" s="95" t="s">
        <v>9387</v>
      </c>
      <c r="E1405" s="69"/>
      <c r="F1405" s="69" t="s">
        <v>117</v>
      </c>
      <c r="H1405" s="97"/>
      <c r="I1405" s="69" t="s">
        <v>157</v>
      </c>
    </row>
    <row r="1406" spans="1:9" ht="29" x14ac:dyDescent="0.35">
      <c r="A1406" s="69" t="s">
        <v>115</v>
      </c>
      <c r="B1406" s="69">
        <v>96440</v>
      </c>
      <c r="C1406" s="69" t="s">
        <v>9402</v>
      </c>
      <c r="D1406" s="95" t="s">
        <v>9387</v>
      </c>
      <c r="E1406" s="69"/>
      <c r="F1406" s="69" t="s">
        <v>117</v>
      </c>
      <c r="H1406" s="97"/>
      <c r="I1406" s="69" t="s">
        <v>157</v>
      </c>
    </row>
    <row r="1407" spans="1:9" ht="29" x14ac:dyDescent="0.35">
      <c r="A1407" s="69" t="s">
        <v>115</v>
      </c>
      <c r="B1407" s="69">
        <v>96446</v>
      </c>
      <c r="C1407" s="69" t="s">
        <v>9403</v>
      </c>
      <c r="D1407" s="95" t="s">
        <v>9387</v>
      </c>
      <c r="E1407" s="69"/>
      <c r="F1407" s="69" t="s">
        <v>117</v>
      </c>
      <c r="H1407" s="97"/>
      <c r="I1407" s="69" t="s">
        <v>157</v>
      </c>
    </row>
    <row r="1408" spans="1:9" ht="29" x14ac:dyDescent="0.35">
      <c r="A1408" s="69" t="s">
        <v>115</v>
      </c>
      <c r="B1408" s="69">
        <v>96450</v>
      </c>
      <c r="C1408" s="69" t="s">
        <v>9404</v>
      </c>
      <c r="D1408" s="95" t="s">
        <v>9387</v>
      </c>
      <c r="E1408" s="69"/>
      <c r="F1408" s="69" t="s">
        <v>117</v>
      </c>
      <c r="H1408" s="97"/>
      <c r="I1408" s="69" t="s">
        <v>157</v>
      </c>
    </row>
    <row r="1409" spans="1:10" ht="29" x14ac:dyDescent="0.35">
      <c r="A1409" s="69" t="s">
        <v>115</v>
      </c>
      <c r="B1409" s="69">
        <v>96521</v>
      </c>
      <c r="C1409" s="69" t="s">
        <v>9405</v>
      </c>
      <c r="D1409" s="95" t="s">
        <v>9387</v>
      </c>
      <c r="E1409" s="69"/>
      <c r="F1409" s="69" t="s">
        <v>117</v>
      </c>
      <c r="H1409" s="97"/>
      <c r="I1409" s="69" t="s">
        <v>157</v>
      </c>
    </row>
    <row r="1410" spans="1:10" ht="29" x14ac:dyDescent="0.35">
      <c r="A1410" s="69" t="s">
        <v>115</v>
      </c>
      <c r="B1410" s="69">
        <v>96522</v>
      </c>
      <c r="C1410" s="69" t="s">
        <v>9406</v>
      </c>
      <c r="D1410" s="95" t="s">
        <v>9387</v>
      </c>
      <c r="E1410" s="69"/>
      <c r="F1410" s="69" t="s">
        <v>117</v>
      </c>
      <c r="H1410" s="97"/>
      <c r="I1410" s="69" t="s">
        <v>157</v>
      </c>
    </row>
    <row r="1411" spans="1:10" ht="29" x14ac:dyDescent="0.35">
      <c r="A1411" s="69" t="s">
        <v>115</v>
      </c>
      <c r="B1411" s="69">
        <v>96542</v>
      </c>
      <c r="C1411" s="69" t="s">
        <v>9409</v>
      </c>
      <c r="D1411" s="95" t="s">
        <v>9387</v>
      </c>
      <c r="E1411" s="69"/>
      <c r="F1411" s="69" t="s">
        <v>117</v>
      </c>
      <c r="H1411" s="97"/>
      <c r="I1411" s="69" t="s">
        <v>157</v>
      </c>
    </row>
    <row r="1412" spans="1:10" ht="29" x14ac:dyDescent="0.35">
      <c r="A1412" s="69" t="s">
        <v>115</v>
      </c>
      <c r="B1412" s="69">
        <v>96549</v>
      </c>
      <c r="C1412" s="69" t="s">
        <v>9411</v>
      </c>
      <c r="D1412" s="95" t="s">
        <v>9410</v>
      </c>
      <c r="E1412" s="69"/>
      <c r="F1412" s="69" t="s">
        <v>117</v>
      </c>
      <c r="H1412" s="97"/>
      <c r="I1412" s="69" t="s">
        <v>157</v>
      </c>
    </row>
    <row r="1413" spans="1:10" ht="87" x14ac:dyDescent="0.35">
      <c r="A1413" s="69" t="s">
        <v>115</v>
      </c>
      <c r="B1413" s="69">
        <v>99152</v>
      </c>
      <c r="C1413" s="69" t="s">
        <v>9581</v>
      </c>
      <c r="D1413" s="95" t="s">
        <v>9580</v>
      </c>
      <c r="E1413" s="69"/>
      <c r="F1413" s="96" t="s">
        <v>133</v>
      </c>
      <c r="G1413" s="74">
        <v>43728</v>
      </c>
      <c r="H1413" s="97"/>
      <c r="I1413" s="69" t="s">
        <v>157</v>
      </c>
      <c r="J1413" s="69" t="s">
        <v>3146</v>
      </c>
    </row>
    <row r="1414" spans="1:10" ht="87" x14ac:dyDescent="0.35">
      <c r="A1414" s="69" t="s">
        <v>115</v>
      </c>
      <c r="B1414" s="69">
        <v>99153</v>
      </c>
      <c r="C1414" s="69" t="s">
        <v>9582</v>
      </c>
      <c r="D1414" s="95" t="s">
        <v>9580</v>
      </c>
      <c r="E1414" s="69"/>
      <c r="F1414" s="96" t="s">
        <v>133</v>
      </c>
      <c r="G1414" s="74">
        <v>43728</v>
      </c>
      <c r="H1414" s="97"/>
      <c r="I1414" s="69" t="s">
        <v>157</v>
      </c>
      <c r="J1414" s="69" t="s">
        <v>3146</v>
      </c>
    </row>
    <row r="1415" spans="1:10" ht="58" x14ac:dyDescent="0.35">
      <c r="A1415" s="69" t="s">
        <v>115</v>
      </c>
      <c r="B1415" s="69">
        <v>99156</v>
      </c>
      <c r="C1415" s="69" t="s">
        <v>9584</v>
      </c>
      <c r="D1415" s="95" t="s">
        <v>9580</v>
      </c>
      <c r="E1415" s="69"/>
      <c r="F1415" s="96" t="s">
        <v>133</v>
      </c>
      <c r="G1415" s="74">
        <v>43728</v>
      </c>
      <c r="H1415" s="97"/>
      <c r="I1415" s="69" t="s">
        <v>157</v>
      </c>
      <c r="J1415" s="69" t="s">
        <v>3146</v>
      </c>
    </row>
    <row r="1416" spans="1:10" ht="72.5" x14ac:dyDescent="0.35">
      <c r="A1416" s="69" t="s">
        <v>115</v>
      </c>
      <c r="B1416" s="69">
        <v>99157</v>
      </c>
      <c r="C1416" s="69" t="s">
        <v>9585</v>
      </c>
      <c r="D1416" s="95" t="s">
        <v>9580</v>
      </c>
      <c r="E1416" s="69"/>
      <c r="F1416" s="96" t="s">
        <v>133</v>
      </c>
      <c r="G1416" s="74">
        <v>43728</v>
      </c>
      <c r="H1416" s="97"/>
      <c r="I1416" s="69" t="s">
        <v>157</v>
      </c>
      <c r="J1416" s="69" t="s">
        <v>3146</v>
      </c>
    </row>
    <row r="1417" spans="1:10" ht="29" x14ac:dyDescent="0.35">
      <c r="A1417" s="69" t="s">
        <v>115</v>
      </c>
      <c r="B1417" s="69">
        <v>99195</v>
      </c>
      <c r="C1417" s="69" t="s">
        <v>9600</v>
      </c>
      <c r="D1417" s="95" t="s">
        <v>9599</v>
      </c>
      <c r="E1417" s="69"/>
      <c r="F1417" s="69" t="s">
        <v>117</v>
      </c>
      <c r="H1417" s="97"/>
      <c r="I1417" s="69" t="s">
        <v>157</v>
      </c>
    </row>
    <row r="1418" spans="1:10" ht="58" x14ac:dyDescent="0.35">
      <c r="A1418" s="69" t="s">
        <v>115</v>
      </c>
      <c r="B1418" s="69">
        <v>99202</v>
      </c>
      <c r="C1418" s="69" t="s">
        <v>40078</v>
      </c>
      <c r="D1418" s="95" t="s">
        <v>9602</v>
      </c>
      <c r="E1418" s="69"/>
      <c r="F1418" s="69" t="s">
        <v>117</v>
      </c>
      <c r="H1418" s="97"/>
      <c r="I1418" s="69" t="s">
        <v>143</v>
      </c>
      <c r="J1418" s="69" t="s">
        <v>9603</v>
      </c>
    </row>
    <row r="1419" spans="1:10" ht="58" x14ac:dyDescent="0.35">
      <c r="A1419" s="69" t="s">
        <v>115</v>
      </c>
      <c r="B1419" s="69">
        <v>99203</v>
      </c>
      <c r="C1419" s="69" t="s">
        <v>40079</v>
      </c>
      <c r="D1419" s="95" t="s">
        <v>9602</v>
      </c>
      <c r="E1419" s="69"/>
      <c r="F1419" s="69" t="s">
        <v>117</v>
      </c>
      <c r="H1419" s="97"/>
      <c r="I1419" s="69" t="s">
        <v>143</v>
      </c>
      <c r="J1419" s="69" t="s">
        <v>9603</v>
      </c>
    </row>
    <row r="1420" spans="1:10" ht="58" x14ac:dyDescent="0.35">
      <c r="A1420" s="69" t="s">
        <v>115</v>
      </c>
      <c r="B1420" s="69">
        <v>99204</v>
      </c>
      <c r="C1420" s="69" t="s">
        <v>40080</v>
      </c>
      <c r="D1420" s="95" t="s">
        <v>9602</v>
      </c>
      <c r="E1420" s="69"/>
      <c r="F1420" s="69" t="s">
        <v>117</v>
      </c>
      <c r="H1420" s="97"/>
      <c r="I1420" s="69" t="s">
        <v>143</v>
      </c>
      <c r="J1420" s="69" t="s">
        <v>9603</v>
      </c>
    </row>
    <row r="1421" spans="1:10" ht="58" x14ac:dyDescent="0.35">
      <c r="A1421" s="69" t="s">
        <v>115</v>
      </c>
      <c r="B1421" s="69">
        <v>99205</v>
      </c>
      <c r="C1421" s="69" t="s">
        <v>40081</v>
      </c>
      <c r="D1421" s="95" t="s">
        <v>9602</v>
      </c>
      <c r="E1421" s="69"/>
      <c r="F1421" s="69" t="s">
        <v>117</v>
      </c>
      <c r="H1421" s="97"/>
      <c r="I1421" s="69" t="s">
        <v>143</v>
      </c>
      <c r="J1421" s="69" t="s">
        <v>9603</v>
      </c>
    </row>
    <row r="1422" spans="1:10" ht="43.5" x14ac:dyDescent="0.35">
      <c r="A1422" s="69" t="s">
        <v>115</v>
      </c>
      <c r="B1422" s="69">
        <v>99211</v>
      </c>
      <c r="C1422" s="69" t="s">
        <v>9604</v>
      </c>
      <c r="D1422" s="95" t="s">
        <v>9602</v>
      </c>
      <c r="E1422" s="69"/>
      <c r="F1422" s="69" t="s">
        <v>117</v>
      </c>
      <c r="H1422" s="97"/>
      <c r="I1422" s="69" t="s">
        <v>143</v>
      </c>
      <c r="J1422" s="69" t="s">
        <v>9603</v>
      </c>
    </row>
    <row r="1423" spans="1:10" ht="72.5" x14ac:dyDescent="0.35">
      <c r="A1423" s="69" t="s">
        <v>115</v>
      </c>
      <c r="B1423" s="69">
        <v>99212</v>
      </c>
      <c r="C1423" s="69" t="s">
        <v>40082</v>
      </c>
      <c r="D1423" s="95" t="s">
        <v>9602</v>
      </c>
      <c r="E1423" s="69"/>
      <c r="F1423" s="69" t="s">
        <v>117</v>
      </c>
      <c r="H1423" s="97"/>
      <c r="I1423" s="69" t="s">
        <v>143</v>
      </c>
      <c r="J1423" s="69" t="s">
        <v>9603</v>
      </c>
    </row>
    <row r="1424" spans="1:10" ht="72.5" x14ac:dyDescent="0.35">
      <c r="A1424" s="69" t="s">
        <v>115</v>
      </c>
      <c r="B1424" s="69">
        <v>99213</v>
      </c>
      <c r="C1424" s="69" t="s">
        <v>40083</v>
      </c>
      <c r="D1424" s="95" t="s">
        <v>9602</v>
      </c>
      <c r="E1424" s="69"/>
      <c r="F1424" s="69" t="s">
        <v>117</v>
      </c>
      <c r="H1424" s="97"/>
      <c r="I1424" s="69" t="s">
        <v>143</v>
      </c>
      <c r="J1424" s="69" t="s">
        <v>9603</v>
      </c>
    </row>
    <row r="1425" spans="1:10" ht="72.5" x14ac:dyDescent="0.35">
      <c r="A1425" s="69" t="s">
        <v>115</v>
      </c>
      <c r="B1425" s="69">
        <v>99214</v>
      </c>
      <c r="C1425" s="69" t="s">
        <v>40084</v>
      </c>
      <c r="D1425" s="95" t="s">
        <v>9602</v>
      </c>
      <c r="E1425" s="69"/>
      <c r="F1425" s="69" t="s">
        <v>117</v>
      </c>
      <c r="H1425" s="97"/>
      <c r="I1425" s="69" t="s">
        <v>143</v>
      </c>
      <c r="J1425" s="69" t="s">
        <v>9603</v>
      </c>
    </row>
    <row r="1426" spans="1:10" ht="72.5" x14ac:dyDescent="0.35">
      <c r="A1426" s="69" t="s">
        <v>115</v>
      </c>
      <c r="B1426" s="69">
        <v>99215</v>
      </c>
      <c r="C1426" s="69" t="s">
        <v>40085</v>
      </c>
      <c r="D1426" s="95" t="s">
        <v>9602</v>
      </c>
      <c r="E1426" s="69"/>
      <c r="F1426" s="69" t="s">
        <v>117</v>
      </c>
      <c r="H1426" s="97"/>
      <c r="I1426" s="69" t="s">
        <v>143</v>
      </c>
      <c r="J1426" s="69" t="s">
        <v>9603</v>
      </c>
    </row>
    <row r="1427" spans="1:10" ht="116" x14ac:dyDescent="0.35">
      <c r="A1427" s="69" t="s">
        <v>115</v>
      </c>
      <c r="B1427" s="69">
        <v>99221</v>
      </c>
      <c r="C1427" s="69" t="s">
        <v>9605</v>
      </c>
      <c r="D1427" s="95" t="s">
        <v>20338</v>
      </c>
      <c r="E1427" s="69"/>
      <c r="F1427" s="69" t="s">
        <v>9606</v>
      </c>
      <c r="H1427" s="97"/>
      <c r="I1427" s="69" t="s">
        <v>143</v>
      </c>
      <c r="J1427" s="69" t="s">
        <v>9607</v>
      </c>
    </row>
    <row r="1428" spans="1:10" ht="116" x14ac:dyDescent="0.35">
      <c r="A1428" s="69" t="s">
        <v>115</v>
      </c>
      <c r="B1428" s="69">
        <v>99222</v>
      </c>
      <c r="C1428" s="69" t="s">
        <v>9608</v>
      </c>
      <c r="D1428" s="95" t="s">
        <v>20338</v>
      </c>
      <c r="E1428" s="69"/>
      <c r="F1428" s="69" t="s">
        <v>9606</v>
      </c>
      <c r="H1428" s="97"/>
      <c r="I1428" s="69" t="s">
        <v>143</v>
      </c>
      <c r="J1428" s="69" t="s">
        <v>9607</v>
      </c>
    </row>
    <row r="1429" spans="1:10" ht="116" x14ac:dyDescent="0.35">
      <c r="A1429" s="69" t="s">
        <v>115</v>
      </c>
      <c r="B1429" s="69">
        <v>99223</v>
      </c>
      <c r="C1429" s="69" t="s">
        <v>9609</v>
      </c>
      <c r="D1429" s="95" t="s">
        <v>20338</v>
      </c>
      <c r="E1429" s="69"/>
      <c r="F1429" s="69" t="s">
        <v>9606</v>
      </c>
      <c r="H1429" s="97"/>
      <c r="I1429" s="69" t="s">
        <v>143</v>
      </c>
      <c r="J1429" s="69" t="s">
        <v>9607</v>
      </c>
    </row>
    <row r="1430" spans="1:10" ht="116" x14ac:dyDescent="0.35">
      <c r="A1430" s="69" t="s">
        <v>115</v>
      </c>
      <c r="B1430" s="69">
        <v>99231</v>
      </c>
      <c r="C1430" s="69" t="s">
        <v>9610</v>
      </c>
      <c r="D1430" s="95" t="s">
        <v>20338</v>
      </c>
      <c r="E1430" s="69"/>
      <c r="F1430" s="69" t="s">
        <v>9606</v>
      </c>
      <c r="H1430" s="97"/>
      <c r="I1430" s="69" t="s">
        <v>143</v>
      </c>
      <c r="J1430" s="69" t="s">
        <v>9607</v>
      </c>
    </row>
    <row r="1431" spans="1:10" ht="116" x14ac:dyDescent="0.35">
      <c r="A1431" s="69" t="s">
        <v>115</v>
      </c>
      <c r="B1431" s="69">
        <v>99232</v>
      </c>
      <c r="C1431" s="69" t="s">
        <v>9611</v>
      </c>
      <c r="D1431" s="95" t="s">
        <v>20338</v>
      </c>
      <c r="E1431" s="69"/>
      <c r="F1431" s="69" t="s">
        <v>9606</v>
      </c>
      <c r="H1431" s="97"/>
      <c r="I1431" s="69" t="s">
        <v>143</v>
      </c>
      <c r="J1431" s="69" t="s">
        <v>9607</v>
      </c>
    </row>
    <row r="1432" spans="1:10" ht="116" x14ac:dyDescent="0.35">
      <c r="A1432" s="69" t="s">
        <v>115</v>
      </c>
      <c r="B1432" s="69">
        <v>99233</v>
      </c>
      <c r="C1432" s="69" t="s">
        <v>9612</v>
      </c>
      <c r="D1432" s="95" t="s">
        <v>20338</v>
      </c>
      <c r="E1432" s="69"/>
      <c r="F1432" s="69" t="s">
        <v>9606</v>
      </c>
      <c r="H1432" s="97"/>
      <c r="I1432" s="69" t="s">
        <v>143</v>
      </c>
      <c r="J1432" s="69" t="s">
        <v>9607</v>
      </c>
    </row>
    <row r="1433" spans="1:10" ht="116" x14ac:dyDescent="0.35">
      <c r="A1433" s="69" t="s">
        <v>115</v>
      </c>
      <c r="B1433" s="69">
        <v>99234</v>
      </c>
      <c r="C1433" s="69" t="s">
        <v>9613</v>
      </c>
      <c r="D1433" s="95" t="s">
        <v>20338</v>
      </c>
      <c r="E1433" s="69"/>
      <c r="F1433" s="69" t="s">
        <v>9606</v>
      </c>
      <c r="H1433" s="97"/>
      <c r="I1433" s="69" t="s">
        <v>143</v>
      </c>
      <c r="J1433" s="69" t="s">
        <v>9607</v>
      </c>
    </row>
    <row r="1434" spans="1:10" ht="116" x14ac:dyDescent="0.35">
      <c r="A1434" s="69" t="s">
        <v>115</v>
      </c>
      <c r="B1434" s="69">
        <v>99235</v>
      </c>
      <c r="C1434" s="69" t="s">
        <v>9614</v>
      </c>
      <c r="D1434" s="95" t="s">
        <v>20338</v>
      </c>
      <c r="E1434" s="69"/>
      <c r="F1434" s="69" t="s">
        <v>9606</v>
      </c>
      <c r="H1434" s="97"/>
      <c r="I1434" s="69" t="s">
        <v>143</v>
      </c>
      <c r="J1434" s="69" t="s">
        <v>9607</v>
      </c>
    </row>
    <row r="1435" spans="1:10" ht="116" x14ac:dyDescent="0.35">
      <c r="A1435" s="69" t="s">
        <v>115</v>
      </c>
      <c r="B1435" s="69">
        <v>99236</v>
      </c>
      <c r="C1435" s="69" t="s">
        <v>9615</v>
      </c>
      <c r="D1435" s="95" t="s">
        <v>20338</v>
      </c>
      <c r="E1435" s="69"/>
      <c r="F1435" s="69" t="s">
        <v>9606</v>
      </c>
      <c r="H1435" s="97"/>
      <c r="I1435" s="69" t="s">
        <v>143</v>
      </c>
      <c r="J1435" s="69" t="s">
        <v>9607</v>
      </c>
    </row>
    <row r="1436" spans="1:10" ht="116" x14ac:dyDescent="0.35">
      <c r="A1436" s="69" t="s">
        <v>115</v>
      </c>
      <c r="B1436" s="69">
        <v>99238</v>
      </c>
      <c r="C1436" s="69" t="s">
        <v>9616</v>
      </c>
      <c r="D1436" s="95" t="s">
        <v>20338</v>
      </c>
      <c r="E1436" s="69"/>
      <c r="F1436" s="69" t="s">
        <v>9606</v>
      </c>
      <c r="H1436" s="97"/>
      <c r="I1436" s="69" t="s">
        <v>143</v>
      </c>
      <c r="J1436" s="69" t="s">
        <v>9607</v>
      </c>
    </row>
    <row r="1437" spans="1:10" ht="116" x14ac:dyDescent="0.35">
      <c r="A1437" s="69" t="s">
        <v>115</v>
      </c>
      <c r="B1437" s="69">
        <v>99239</v>
      </c>
      <c r="C1437" s="69" t="s">
        <v>9617</v>
      </c>
      <c r="D1437" s="95" t="s">
        <v>20338</v>
      </c>
      <c r="E1437" s="69"/>
      <c r="F1437" s="69" t="s">
        <v>9606</v>
      </c>
      <c r="H1437" s="97"/>
      <c r="I1437" s="69" t="s">
        <v>143</v>
      </c>
      <c r="J1437" s="69" t="s">
        <v>9607</v>
      </c>
    </row>
    <row r="1438" spans="1:10" ht="58" x14ac:dyDescent="0.35">
      <c r="A1438" s="69" t="s">
        <v>115</v>
      </c>
      <c r="B1438" s="69">
        <v>99242</v>
      </c>
      <c r="C1438" s="69" t="s">
        <v>9618</v>
      </c>
      <c r="D1438" s="95" t="s">
        <v>9602</v>
      </c>
      <c r="E1438" s="69"/>
      <c r="F1438" s="69" t="s">
        <v>117</v>
      </c>
      <c r="H1438" s="97"/>
      <c r="I1438" s="69" t="s">
        <v>143</v>
      </c>
      <c r="J1438" s="69" t="s">
        <v>9603</v>
      </c>
    </row>
    <row r="1439" spans="1:10" ht="58" x14ac:dyDescent="0.35">
      <c r="A1439" s="69" t="s">
        <v>115</v>
      </c>
      <c r="B1439" s="69">
        <v>99243</v>
      </c>
      <c r="C1439" s="69" t="s">
        <v>9619</v>
      </c>
      <c r="D1439" s="95" t="s">
        <v>9602</v>
      </c>
      <c r="E1439" s="69"/>
      <c r="F1439" s="69" t="s">
        <v>117</v>
      </c>
      <c r="H1439" s="97"/>
      <c r="I1439" s="69" t="s">
        <v>143</v>
      </c>
      <c r="J1439" s="69" t="s">
        <v>9603</v>
      </c>
    </row>
    <row r="1440" spans="1:10" ht="58" x14ac:dyDescent="0.35">
      <c r="A1440" s="69" t="s">
        <v>115</v>
      </c>
      <c r="B1440" s="69">
        <v>99244</v>
      </c>
      <c r="C1440" s="69" t="s">
        <v>9620</v>
      </c>
      <c r="D1440" s="95" t="s">
        <v>9602</v>
      </c>
      <c r="E1440" s="69"/>
      <c r="F1440" s="69" t="s">
        <v>117</v>
      </c>
      <c r="H1440" s="97"/>
      <c r="I1440" s="69" t="s">
        <v>143</v>
      </c>
      <c r="J1440" s="69" t="s">
        <v>9603</v>
      </c>
    </row>
    <row r="1441" spans="1:10" ht="58" x14ac:dyDescent="0.35">
      <c r="A1441" s="69" t="s">
        <v>115</v>
      </c>
      <c r="B1441" s="69">
        <v>99245</v>
      </c>
      <c r="C1441" s="69" t="s">
        <v>9621</v>
      </c>
      <c r="D1441" s="95" t="s">
        <v>9602</v>
      </c>
      <c r="E1441" s="69"/>
      <c r="F1441" s="69" t="s">
        <v>117</v>
      </c>
      <c r="H1441" s="97"/>
      <c r="I1441" s="69" t="s">
        <v>143</v>
      </c>
      <c r="J1441" s="69" t="s">
        <v>9603</v>
      </c>
    </row>
    <row r="1442" spans="1:10" ht="116" x14ac:dyDescent="0.35">
      <c r="A1442" s="69" t="s">
        <v>115</v>
      </c>
      <c r="B1442" s="69">
        <v>99252</v>
      </c>
      <c r="C1442" s="69" t="s">
        <v>9622</v>
      </c>
      <c r="D1442" s="95" t="s">
        <v>20338</v>
      </c>
      <c r="E1442" s="69"/>
      <c r="F1442" s="69" t="s">
        <v>9606</v>
      </c>
      <c r="H1442" s="97"/>
      <c r="I1442" s="69" t="s">
        <v>143</v>
      </c>
      <c r="J1442" s="69" t="s">
        <v>9607</v>
      </c>
    </row>
    <row r="1443" spans="1:10" ht="116" x14ac:dyDescent="0.35">
      <c r="A1443" s="69" t="s">
        <v>115</v>
      </c>
      <c r="B1443" s="69">
        <v>99253</v>
      </c>
      <c r="C1443" s="69" t="s">
        <v>9623</v>
      </c>
      <c r="D1443" s="95" t="s">
        <v>20338</v>
      </c>
      <c r="E1443" s="69"/>
      <c r="F1443" s="69" t="s">
        <v>9606</v>
      </c>
      <c r="H1443" s="97"/>
      <c r="I1443" s="69" t="s">
        <v>143</v>
      </c>
      <c r="J1443" s="69" t="s">
        <v>9607</v>
      </c>
    </row>
    <row r="1444" spans="1:10" ht="116" x14ac:dyDescent="0.35">
      <c r="A1444" s="69" t="s">
        <v>115</v>
      </c>
      <c r="B1444" s="69">
        <v>99254</v>
      </c>
      <c r="C1444" s="69" t="s">
        <v>9624</v>
      </c>
      <c r="D1444" s="95" t="s">
        <v>20338</v>
      </c>
      <c r="E1444" s="69"/>
      <c r="F1444" s="69" t="s">
        <v>9606</v>
      </c>
      <c r="H1444" s="97"/>
      <c r="I1444" s="69" t="s">
        <v>143</v>
      </c>
      <c r="J1444" s="69" t="s">
        <v>9607</v>
      </c>
    </row>
    <row r="1445" spans="1:10" ht="116" x14ac:dyDescent="0.35">
      <c r="A1445" s="69" t="s">
        <v>115</v>
      </c>
      <c r="B1445" s="69">
        <v>99255</v>
      </c>
      <c r="C1445" s="69" t="s">
        <v>9625</v>
      </c>
      <c r="D1445" s="95" t="s">
        <v>20338</v>
      </c>
      <c r="E1445" s="69"/>
      <c r="F1445" s="69" t="s">
        <v>9606</v>
      </c>
      <c r="H1445" s="97"/>
      <c r="I1445" s="69" t="s">
        <v>143</v>
      </c>
      <c r="J1445" s="69" t="s">
        <v>9607</v>
      </c>
    </row>
    <row r="1446" spans="1:10" ht="43.5" x14ac:dyDescent="0.35">
      <c r="A1446" s="69" t="s">
        <v>115</v>
      </c>
      <c r="B1446" s="69">
        <v>99281</v>
      </c>
      <c r="C1446" s="69" t="s">
        <v>9626</v>
      </c>
      <c r="D1446" s="95" t="s">
        <v>9602</v>
      </c>
      <c r="E1446" s="69"/>
      <c r="F1446" s="69" t="s">
        <v>117</v>
      </c>
      <c r="H1446" s="97"/>
      <c r="I1446" s="69" t="s">
        <v>157</v>
      </c>
    </row>
    <row r="1447" spans="1:10" ht="43.5" x14ac:dyDescent="0.35">
      <c r="A1447" s="69" t="s">
        <v>115</v>
      </c>
      <c r="B1447" s="69">
        <v>99282</v>
      </c>
      <c r="C1447" s="69" t="s">
        <v>9627</v>
      </c>
      <c r="D1447" s="95" t="s">
        <v>9602</v>
      </c>
      <c r="E1447" s="69"/>
      <c r="F1447" s="69" t="s">
        <v>117</v>
      </c>
      <c r="H1447" s="97"/>
      <c r="I1447" s="69" t="s">
        <v>157</v>
      </c>
    </row>
    <row r="1448" spans="1:10" ht="43.5" x14ac:dyDescent="0.35">
      <c r="A1448" s="69" t="s">
        <v>115</v>
      </c>
      <c r="B1448" s="69">
        <v>99283</v>
      </c>
      <c r="C1448" s="69" t="s">
        <v>9628</v>
      </c>
      <c r="D1448" s="95" t="s">
        <v>9602</v>
      </c>
      <c r="E1448" s="69"/>
      <c r="F1448" s="69" t="s">
        <v>117</v>
      </c>
      <c r="H1448" s="97"/>
      <c r="I1448" s="69" t="s">
        <v>157</v>
      </c>
    </row>
    <row r="1449" spans="1:10" ht="43.5" x14ac:dyDescent="0.35">
      <c r="A1449" s="69" t="s">
        <v>115</v>
      </c>
      <c r="B1449" s="69">
        <v>99284</v>
      </c>
      <c r="C1449" s="69" t="s">
        <v>9629</v>
      </c>
      <c r="D1449" s="95" t="s">
        <v>9602</v>
      </c>
      <c r="E1449" s="69"/>
      <c r="F1449" s="69" t="s">
        <v>117</v>
      </c>
      <c r="H1449" s="97"/>
      <c r="I1449" s="69" t="s">
        <v>157</v>
      </c>
    </row>
    <row r="1450" spans="1:10" ht="43.5" x14ac:dyDescent="0.35">
      <c r="A1450" s="69" t="s">
        <v>115</v>
      </c>
      <c r="B1450" s="69">
        <v>99285</v>
      </c>
      <c r="C1450" s="69" t="s">
        <v>9630</v>
      </c>
      <c r="D1450" s="95" t="s">
        <v>9602</v>
      </c>
      <c r="E1450" s="69"/>
      <c r="F1450" s="69" t="s">
        <v>117</v>
      </c>
      <c r="H1450" s="97"/>
      <c r="I1450" s="69" t="s">
        <v>157</v>
      </c>
    </row>
    <row r="1451" spans="1:10" ht="29" x14ac:dyDescent="0.35">
      <c r="A1451" s="69" t="s">
        <v>115</v>
      </c>
      <c r="B1451" s="69">
        <v>99291</v>
      </c>
      <c r="C1451" s="69" t="s">
        <v>9632</v>
      </c>
      <c r="D1451" s="95" t="s">
        <v>9602</v>
      </c>
      <c r="E1451" s="69"/>
      <c r="F1451" s="69" t="s">
        <v>117</v>
      </c>
      <c r="H1451" s="97"/>
      <c r="I1451" s="69" t="s">
        <v>157</v>
      </c>
    </row>
    <row r="1452" spans="1:10" ht="43.5" x14ac:dyDescent="0.35">
      <c r="A1452" s="69" t="s">
        <v>115</v>
      </c>
      <c r="B1452" s="69">
        <v>99292</v>
      </c>
      <c r="C1452" s="69" t="s">
        <v>9633</v>
      </c>
      <c r="D1452" s="95" t="s">
        <v>9602</v>
      </c>
      <c r="E1452" s="69"/>
      <c r="F1452" s="69" t="s">
        <v>117</v>
      </c>
      <c r="H1452" s="97"/>
      <c r="I1452" s="69" t="s">
        <v>157</v>
      </c>
    </row>
    <row r="1453" spans="1:10" ht="116" x14ac:dyDescent="0.35">
      <c r="A1453" s="69" t="s">
        <v>115</v>
      </c>
      <c r="B1453" s="69">
        <v>99304</v>
      </c>
      <c r="C1453" s="69" t="s">
        <v>9634</v>
      </c>
      <c r="D1453" s="95" t="s">
        <v>9602</v>
      </c>
      <c r="E1453" s="69"/>
      <c r="F1453" s="69" t="s">
        <v>9606</v>
      </c>
      <c r="H1453" s="97"/>
      <c r="I1453" s="69" t="s">
        <v>143</v>
      </c>
      <c r="J1453" s="69" t="s">
        <v>9607</v>
      </c>
    </row>
    <row r="1454" spans="1:10" ht="116" x14ac:dyDescent="0.35">
      <c r="A1454" s="69" t="s">
        <v>115</v>
      </c>
      <c r="B1454" s="69">
        <v>99305</v>
      </c>
      <c r="C1454" s="69" t="s">
        <v>9635</v>
      </c>
      <c r="D1454" s="95" t="s">
        <v>9602</v>
      </c>
      <c r="E1454" s="69"/>
      <c r="F1454" s="69" t="s">
        <v>9606</v>
      </c>
      <c r="H1454" s="97"/>
      <c r="I1454" s="69" t="s">
        <v>143</v>
      </c>
      <c r="J1454" s="69" t="s">
        <v>9607</v>
      </c>
    </row>
    <row r="1455" spans="1:10" ht="116" x14ac:dyDescent="0.35">
      <c r="A1455" s="69" t="s">
        <v>115</v>
      </c>
      <c r="B1455" s="69">
        <v>99306</v>
      </c>
      <c r="C1455" s="69" t="s">
        <v>40086</v>
      </c>
      <c r="D1455" s="95" t="s">
        <v>9602</v>
      </c>
      <c r="E1455" s="69"/>
      <c r="F1455" s="69" t="s">
        <v>9606</v>
      </c>
      <c r="H1455" s="97"/>
      <c r="I1455" s="69" t="s">
        <v>143</v>
      </c>
      <c r="J1455" s="69" t="s">
        <v>9607</v>
      </c>
    </row>
    <row r="1456" spans="1:10" ht="116" x14ac:dyDescent="0.35">
      <c r="A1456" s="69" t="s">
        <v>115</v>
      </c>
      <c r="B1456" s="69">
        <v>99307</v>
      </c>
      <c r="C1456" s="69" t="s">
        <v>9636</v>
      </c>
      <c r="D1456" s="95" t="s">
        <v>9602</v>
      </c>
      <c r="E1456" s="69"/>
      <c r="F1456" s="69" t="s">
        <v>117</v>
      </c>
      <c r="H1456" s="97"/>
      <c r="I1456" s="69" t="s">
        <v>143</v>
      </c>
      <c r="J1456" s="69" t="s">
        <v>9607</v>
      </c>
    </row>
    <row r="1457" spans="1:10" ht="116" x14ac:dyDescent="0.35">
      <c r="A1457" s="69" t="s">
        <v>115</v>
      </c>
      <c r="B1457" s="69">
        <v>99308</v>
      </c>
      <c r="C1457" s="69" t="s">
        <v>40087</v>
      </c>
      <c r="D1457" s="95" t="s">
        <v>9602</v>
      </c>
      <c r="E1457" s="69"/>
      <c r="F1457" s="69" t="s">
        <v>117</v>
      </c>
      <c r="H1457" s="97"/>
      <c r="I1457" s="69" t="s">
        <v>143</v>
      </c>
      <c r="J1457" s="69" t="s">
        <v>9607</v>
      </c>
    </row>
    <row r="1458" spans="1:10" ht="116" x14ac:dyDescent="0.35">
      <c r="A1458" s="69" t="s">
        <v>115</v>
      </c>
      <c r="B1458" s="69">
        <v>99309</v>
      </c>
      <c r="C1458" s="69" t="s">
        <v>9637</v>
      </c>
      <c r="D1458" s="95" t="s">
        <v>9602</v>
      </c>
      <c r="E1458" s="69"/>
      <c r="F1458" s="69" t="s">
        <v>117</v>
      </c>
      <c r="H1458" s="97"/>
      <c r="I1458" s="69" t="s">
        <v>143</v>
      </c>
      <c r="J1458" s="69" t="s">
        <v>9607</v>
      </c>
    </row>
    <row r="1459" spans="1:10" ht="116" x14ac:dyDescent="0.35">
      <c r="A1459" s="69" t="s">
        <v>115</v>
      </c>
      <c r="B1459" s="69">
        <v>99310</v>
      </c>
      <c r="C1459" s="69" t="s">
        <v>9638</v>
      </c>
      <c r="D1459" s="95" t="s">
        <v>9602</v>
      </c>
      <c r="E1459" s="69"/>
      <c r="F1459" s="69" t="s">
        <v>117</v>
      </c>
      <c r="H1459" s="97"/>
      <c r="I1459" s="69" t="s">
        <v>143</v>
      </c>
      <c r="J1459" s="69" t="s">
        <v>9607</v>
      </c>
    </row>
    <row r="1460" spans="1:10" ht="29" x14ac:dyDescent="0.35">
      <c r="A1460" s="69" t="s">
        <v>115</v>
      </c>
      <c r="B1460" s="69">
        <v>99406</v>
      </c>
      <c r="C1460" s="69" t="s">
        <v>9681</v>
      </c>
      <c r="D1460" s="95" t="s">
        <v>9680</v>
      </c>
      <c r="E1460" s="69"/>
      <c r="F1460" s="69" t="s">
        <v>117</v>
      </c>
      <c r="H1460" s="97"/>
      <c r="I1460" s="69" t="s">
        <v>143</v>
      </c>
      <c r="J1460" s="69" t="s">
        <v>9603</v>
      </c>
    </row>
    <row r="1461" spans="1:10" ht="29" x14ac:dyDescent="0.35">
      <c r="A1461" s="69" t="s">
        <v>115</v>
      </c>
      <c r="B1461" s="69">
        <v>99407</v>
      </c>
      <c r="C1461" s="69" t="s">
        <v>9682</v>
      </c>
      <c r="D1461" s="95" t="s">
        <v>9680</v>
      </c>
      <c r="E1461" s="69"/>
      <c r="F1461" s="69" t="s">
        <v>117</v>
      </c>
      <c r="H1461" s="97"/>
      <c r="I1461" s="69" t="s">
        <v>143</v>
      </c>
      <c r="J1461" s="69" t="s">
        <v>9603</v>
      </c>
    </row>
    <row r="1462" spans="1:10" ht="58" x14ac:dyDescent="0.35">
      <c r="A1462" s="69" t="s">
        <v>9982</v>
      </c>
      <c r="B1462" s="100" t="s">
        <v>9983</v>
      </c>
      <c r="C1462" s="69" t="s">
        <v>9984</v>
      </c>
      <c r="D1462" s="95" t="s">
        <v>9981</v>
      </c>
      <c r="E1462" s="69"/>
      <c r="F1462" s="69" t="s">
        <v>133</v>
      </c>
      <c r="G1462" s="74">
        <v>43728</v>
      </c>
      <c r="H1462" s="97"/>
      <c r="I1462" s="69" t="s">
        <v>143</v>
      </c>
      <c r="J1462" s="69" t="s">
        <v>144</v>
      </c>
    </row>
    <row r="1463" spans="1:10" ht="72.5" x14ac:dyDescent="0.35">
      <c r="A1463" s="69" t="s">
        <v>115</v>
      </c>
      <c r="B1463" s="99" t="s">
        <v>10667</v>
      </c>
      <c r="C1463" s="69" t="s">
        <v>10668</v>
      </c>
      <c r="D1463" s="95" t="s">
        <v>7004</v>
      </c>
      <c r="E1463" s="69"/>
      <c r="F1463" s="96" t="s">
        <v>133</v>
      </c>
      <c r="G1463" s="74">
        <v>44999</v>
      </c>
      <c r="H1463" s="97"/>
      <c r="I1463" s="69" t="s">
        <v>157</v>
      </c>
      <c r="J1463" s="69" t="s">
        <v>3146</v>
      </c>
    </row>
    <row r="1464" spans="1:10" ht="29" x14ac:dyDescent="0.35">
      <c r="A1464" s="69" t="s">
        <v>11168</v>
      </c>
      <c r="B1464" s="99" t="s">
        <v>13090</v>
      </c>
      <c r="C1464" s="69" t="s">
        <v>20440</v>
      </c>
      <c r="D1464" s="95" t="s">
        <v>13093</v>
      </c>
      <c r="E1464" s="69"/>
      <c r="F1464" s="69" t="s">
        <v>117</v>
      </c>
      <c r="H1464" s="97"/>
      <c r="I1464" s="69" t="s">
        <v>2906</v>
      </c>
    </row>
    <row r="1465" spans="1:10" ht="29" x14ac:dyDescent="0.35">
      <c r="A1465" s="69" t="s">
        <v>11168</v>
      </c>
      <c r="B1465" s="99" t="s">
        <v>13094</v>
      </c>
      <c r="C1465" s="69" t="s">
        <v>20443</v>
      </c>
      <c r="D1465" s="95" t="s">
        <v>13093</v>
      </c>
      <c r="E1465" s="69"/>
      <c r="F1465" s="69" t="s">
        <v>117</v>
      </c>
      <c r="H1465" s="97"/>
      <c r="I1465" s="69" t="s">
        <v>157</v>
      </c>
    </row>
    <row r="1466" spans="1:10" ht="29" x14ac:dyDescent="0.35">
      <c r="A1466" s="69" t="s">
        <v>11168</v>
      </c>
      <c r="B1466" s="99" t="s">
        <v>13107</v>
      </c>
      <c r="C1466" s="69" t="s">
        <v>20456</v>
      </c>
      <c r="D1466" s="95" t="s">
        <v>13093</v>
      </c>
      <c r="E1466" s="69"/>
      <c r="F1466" s="69" t="s">
        <v>117</v>
      </c>
      <c r="H1466" s="97"/>
      <c r="I1466" s="69" t="s">
        <v>157</v>
      </c>
    </row>
    <row r="1467" spans="1:10" ht="29" x14ac:dyDescent="0.35">
      <c r="A1467" s="69" t="s">
        <v>11168</v>
      </c>
      <c r="B1467" s="99" t="s">
        <v>13116</v>
      </c>
      <c r="C1467" s="69" t="s">
        <v>20465</v>
      </c>
      <c r="D1467" s="95" t="s">
        <v>13093</v>
      </c>
      <c r="E1467" s="69"/>
      <c r="F1467" s="69" t="s">
        <v>117</v>
      </c>
      <c r="H1467" s="97"/>
      <c r="I1467" s="69" t="s">
        <v>157</v>
      </c>
    </row>
    <row r="1468" spans="1:10" ht="43.5" x14ac:dyDescent="0.35">
      <c r="A1468" s="69" t="s">
        <v>11168</v>
      </c>
      <c r="B1468" s="99" t="s">
        <v>13128</v>
      </c>
      <c r="C1468" s="69" t="s">
        <v>20476</v>
      </c>
      <c r="D1468" s="95" t="s">
        <v>13127</v>
      </c>
      <c r="E1468" s="69"/>
      <c r="F1468" s="69" t="s">
        <v>117</v>
      </c>
      <c r="H1468" s="97"/>
      <c r="I1468" s="69" t="s">
        <v>157</v>
      </c>
    </row>
    <row r="1469" spans="1:10" ht="29" x14ac:dyDescent="0.35">
      <c r="A1469" s="69" t="s">
        <v>11168</v>
      </c>
      <c r="B1469" s="99" t="s">
        <v>13153</v>
      </c>
      <c r="C1469" s="69" t="s">
        <v>20501</v>
      </c>
      <c r="D1469" s="95" t="s">
        <v>13093</v>
      </c>
      <c r="E1469" s="69"/>
      <c r="F1469" s="69" t="s">
        <v>117</v>
      </c>
      <c r="H1469" s="97"/>
      <c r="I1469" s="69" t="s">
        <v>157</v>
      </c>
    </row>
    <row r="1470" spans="1:10" ht="29" x14ac:dyDescent="0.35">
      <c r="A1470" s="69" t="s">
        <v>11168</v>
      </c>
      <c r="B1470" s="99" t="s">
        <v>13180</v>
      </c>
      <c r="C1470" s="69" t="s">
        <v>20528</v>
      </c>
      <c r="D1470" s="95" t="s">
        <v>13093</v>
      </c>
      <c r="E1470" s="69"/>
      <c r="F1470" s="69" t="s">
        <v>117</v>
      </c>
      <c r="H1470" s="97"/>
      <c r="I1470" s="69" t="s">
        <v>157</v>
      </c>
    </row>
    <row r="1471" spans="1:10" ht="58" x14ac:dyDescent="0.35">
      <c r="A1471" s="69" t="s">
        <v>11168</v>
      </c>
      <c r="B1471" s="99" t="s">
        <v>13433</v>
      </c>
      <c r="C1471" s="69" t="s">
        <v>20763</v>
      </c>
      <c r="D1471" s="95" t="s">
        <v>13432</v>
      </c>
      <c r="E1471" s="69"/>
      <c r="F1471" s="96" t="s">
        <v>133</v>
      </c>
      <c r="G1471" s="74">
        <v>44013</v>
      </c>
      <c r="H1471" s="97"/>
      <c r="I1471" s="69" t="s">
        <v>157</v>
      </c>
      <c r="J1471" s="69" t="s">
        <v>3146</v>
      </c>
    </row>
    <row r="1472" spans="1:10" ht="58" x14ac:dyDescent="0.35">
      <c r="A1472" s="69" t="s">
        <v>11168</v>
      </c>
      <c r="B1472" s="69" t="s">
        <v>20307</v>
      </c>
      <c r="C1472" s="69" t="s">
        <v>20312</v>
      </c>
      <c r="D1472" s="95" t="s">
        <v>20350</v>
      </c>
      <c r="E1472" s="69"/>
      <c r="F1472" s="69" t="s">
        <v>133</v>
      </c>
      <c r="G1472" s="74">
        <v>45383</v>
      </c>
      <c r="H1472" s="97" t="s">
        <v>23485</v>
      </c>
      <c r="I1472" s="69" t="s">
        <v>143</v>
      </c>
      <c r="J1472" s="69" t="s">
        <v>144</v>
      </c>
    </row>
    <row r="1473" spans="1:10" ht="58" x14ac:dyDescent="0.35">
      <c r="A1473" s="69" t="s">
        <v>11168</v>
      </c>
      <c r="B1473" s="69" t="s">
        <v>20308</v>
      </c>
      <c r="C1473" s="69" t="s">
        <v>20313</v>
      </c>
      <c r="D1473" s="95" t="s">
        <v>20350</v>
      </c>
      <c r="E1473" s="69"/>
      <c r="F1473" s="69" t="s">
        <v>133</v>
      </c>
      <c r="G1473" s="74">
        <v>45383</v>
      </c>
      <c r="H1473" s="97" t="s">
        <v>23485</v>
      </c>
      <c r="I1473" s="69" t="s">
        <v>143</v>
      </c>
      <c r="J1473" s="69" t="s">
        <v>144</v>
      </c>
    </row>
    <row r="1474" spans="1:10" ht="58" x14ac:dyDescent="0.35">
      <c r="A1474" s="69" t="s">
        <v>11168</v>
      </c>
      <c r="B1474" s="69" t="s">
        <v>13471</v>
      </c>
      <c r="C1474" s="69" t="s">
        <v>20792</v>
      </c>
      <c r="D1474" s="95" t="s">
        <v>13470</v>
      </c>
      <c r="E1474" s="69" t="s">
        <v>11507</v>
      </c>
      <c r="F1474" s="69" t="s">
        <v>133</v>
      </c>
      <c r="G1474" s="74">
        <v>44849</v>
      </c>
      <c r="H1474" s="97"/>
      <c r="I1474" s="69" t="s">
        <v>143</v>
      </c>
      <c r="J1474" s="69" t="s">
        <v>144</v>
      </c>
    </row>
    <row r="1475" spans="1:10" ht="58" x14ac:dyDescent="0.35">
      <c r="A1475" s="69" t="s">
        <v>11168</v>
      </c>
      <c r="B1475" s="69" t="s">
        <v>14851</v>
      </c>
      <c r="C1475" s="69" t="s">
        <v>20908</v>
      </c>
      <c r="D1475" s="95" t="s">
        <v>14850</v>
      </c>
      <c r="E1475" s="69"/>
      <c r="F1475" s="69" t="s">
        <v>133</v>
      </c>
      <c r="G1475" s="74">
        <v>43728</v>
      </c>
      <c r="H1475" s="97"/>
      <c r="I1475" s="69" t="s">
        <v>2906</v>
      </c>
      <c r="J1475" s="69" t="s">
        <v>3146</v>
      </c>
    </row>
    <row r="1476" spans="1:10" ht="58" x14ac:dyDescent="0.35">
      <c r="A1476" s="69" t="s">
        <v>11168</v>
      </c>
      <c r="B1476" s="69" t="s">
        <v>14865</v>
      </c>
      <c r="C1476" s="69" t="s">
        <v>20918</v>
      </c>
      <c r="D1476" s="95" t="s">
        <v>14864</v>
      </c>
      <c r="E1476" s="69"/>
      <c r="F1476" s="69" t="s">
        <v>133</v>
      </c>
      <c r="G1476" s="74">
        <v>43728</v>
      </c>
      <c r="H1476" s="97"/>
      <c r="I1476" s="69" t="s">
        <v>2906</v>
      </c>
      <c r="J1476" s="69" t="s">
        <v>3146</v>
      </c>
    </row>
    <row r="1477" spans="1:10" ht="58" x14ac:dyDescent="0.35">
      <c r="A1477" s="69" t="s">
        <v>11168</v>
      </c>
      <c r="B1477" s="69" t="s">
        <v>14879</v>
      </c>
      <c r="C1477" s="69" t="s">
        <v>20929</v>
      </c>
      <c r="D1477" s="95" t="s">
        <v>14864</v>
      </c>
      <c r="E1477" s="69"/>
      <c r="F1477" s="69" t="s">
        <v>133</v>
      </c>
      <c r="G1477" s="74">
        <v>43728</v>
      </c>
      <c r="H1477" s="97"/>
      <c r="I1477" s="69" t="s">
        <v>2906</v>
      </c>
      <c r="J1477" s="69" t="s">
        <v>3146</v>
      </c>
    </row>
    <row r="1478" spans="1:10" ht="87" x14ac:dyDescent="0.35">
      <c r="A1478" s="69" t="s">
        <v>11168</v>
      </c>
      <c r="B1478" s="69" t="s">
        <v>14895</v>
      </c>
      <c r="C1478" s="69" t="s">
        <v>20939</v>
      </c>
      <c r="D1478" s="95" t="s">
        <v>14850</v>
      </c>
      <c r="E1478" s="69"/>
      <c r="F1478" s="69" t="s">
        <v>133</v>
      </c>
      <c r="G1478" s="74">
        <v>43728</v>
      </c>
      <c r="H1478" s="97"/>
      <c r="I1478" s="69" t="s">
        <v>2906</v>
      </c>
      <c r="J1478" s="69" t="s">
        <v>3146</v>
      </c>
    </row>
    <row r="1479" spans="1:10" ht="58" x14ac:dyDescent="0.35">
      <c r="A1479" s="69" t="s">
        <v>11168</v>
      </c>
      <c r="B1479" s="99" t="s">
        <v>14933</v>
      </c>
      <c r="C1479" s="69" t="s">
        <v>20323</v>
      </c>
      <c r="D1479" s="95" t="s">
        <v>6638</v>
      </c>
      <c r="E1479" s="69"/>
      <c r="F1479" s="69" t="s">
        <v>133</v>
      </c>
      <c r="G1479" s="74">
        <v>43728</v>
      </c>
      <c r="H1479" s="97"/>
      <c r="I1479" s="69" t="s">
        <v>2906</v>
      </c>
      <c r="J1479" s="69" t="s">
        <v>3146</v>
      </c>
    </row>
    <row r="1480" spans="1:10" ht="58" x14ac:dyDescent="0.35">
      <c r="A1480" s="69" t="s">
        <v>11168</v>
      </c>
      <c r="B1480" s="99" t="s">
        <v>14934</v>
      </c>
      <c r="C1480" s="69" t="s">
        <v>20322</v>
      </c>
      <c r="D1480" s="95" t="s">
        <v>6638</v>
      </c>
      <c r="E1480" s="69"/>
      <c r="F1480" s="69" t="s">
        <v>133</v>
      </c>
      <c r="G1480" s="74">
        <v>43728</v>
      </c>
      <c r="H1480" s="97"/>
      <c r="I1480" s="69" t="s">
        <v>2906</v>
      </c>
      <c r="J1480" s="69" t="s">
        <v>3146</v>
      </c>
    </row>
    <row r="1481" spans="1:10" ht="58" x14ac:dyDescent="0.35">
      <c r="A1481" s="69" t="s">
        <v>11168</v>
      </c>
      <c r="B1481" s="69" t="s">
        <v>15232</v>
      </c>
      <c r="C1481" s="69" t="s">
        <v>21180</v>
      </c>
      <c r="D1481" s="95" t="s">
        <v>6638</v>
      </c>
      <c r="E1481" s="69"/>
      <c r="F1481" s="69" t="s">
        <v>133</v>
      </c>
      <c r="G1481" s="74">
        <v>43728</v>
      </c>
      <c r="H1481" s="97"/>
      <c r="I1481" s="69" t="s">
        <v>2906</v>
      </c>
      <c r="J1481" s="69" t="s">
        <v>3146</v>
      </c>
    </row>
    <row r="1482" spans="1:10" ht="58" x14ac:dyDescent="0.35">
      <c r="A1482" s="69" t="s">
        <v>11168</v>
      </c>
      <c r="B1482" s="69" t="s">
        <v>15233</v>
      </c>
      <c r="C1482" s="69" t="s">
        <v>21181</v>
      </c>
      <c r="D1482" s="95" t="s">
        <v>6638</v>
      </c>
      <c r="E1482" s="69"/>
      <c r="F1482" s="69" t="s">
        <v>133</v>
      </c>
      <c r="G1482" s="74">
        <v>43728</v>
      </c>
      <c r="H1482" s="97"/>
      <c r="I1482" s="69" t="s">
        <v>2906</v>
      </c>
      <c r="J1482" s="69" t="s">
        <v>3146</v>
      </c>
    </row>
    <row r="1483" spans="1:10" ht="58" x14ac:dyDescent="0.35">
      <c r="A1483" s="69" t="s">
        <v>11168</v>
      </c>
      <c r="B1483" s="69" t="s">
        <v>15234</v>
      </c>
      <c r="C1483" s="69" t="s">
        <v>21182</v>
      </c>
      <c r="D1483" s="95" t="s">
        <v>6638</v>
      </c>
      <c r="E1483" s="69"/>
      <c r="F1483" s="69" t="s">
        <v>133</v>
      </c>
      <c r="G1483" s="74">
        <v>43728</v>
      </c>
      <c r="H1483" s="97"/>
      <c r="I1483" s="69" t="s">
        <v>2906</v>
      </c>
      <c r="J1483" s="69" t="s">
        <v>3146</v>
      </c>
    </row>
    <row r="1484" spans="1:10" ht="58" x14ac:dyDescent="0.35">
      <c r="A1484" s="69" t="s">
        <v>11168</v>
      </c>
      <c r="B1484" s="69" t="s">
        <v>15235</v>
      </c>
      <c r="C1484" s="69" t="s">
        <v>21183</v>
      </c>
      <c r="D1484" s="95" t="s">
        <v>6638</v>
      </c>
      <c r="E1484" s="69"/>
      <c r="F1484" s="69" t="s">
        <v>133</v>
      </c>
      <c r="G1484" s="74">
        <v>43728</v>
      </c>
      <c r="H1484" s="97"/>
      <c r="I1484" s="69" t="s">
        <v>2906</v>
      </c>
      <c r="J1484" s="69" t="s">
        <v>3146</v>
      </c>
    </row>
    <row r="1485" spans="1:10" ht="58" x14ac:dyDescent="0.35">
      <c r="A1485" s="69" t="s">
        <v>11168</v>
      </c>
      <c r="B1485" s="69" t="s">
        <v>15236</v>
      </c>
      <c r="C1485" s="69" t="s">
        <v>21184</v>
      </c>
      <c r="D1485" s="95" t="s">
        <v>6638</v>
      </c>
      <c r="E1485" s="69"/>
      <c r="F1485" s="69" t="s">
        <v>133</v>
      </c>
      <c r="G1485" s="74">
        <v>43728</v>
      </c>
      <c r="H1485" s="97"/>
      <c r="I1485" s="69" t="s">
        <v>2906</v>
      </c>
      <c r="J1485" s="69" t="s">
        <v>3146</v>
      </c>
    </row>
    <row r="1486" spans="1:10" ht="58" x14ac:dyDescent="0.35">
      <c r="A1486" s="69" t="s">
        <v>11168</v>
      </c>
      <c r="B1486" s="69" t="s">
        <v>15237</v>
      </c>
      <c r="C1486" s="69" t="s">
        <v>21185</v>
      </c>
      <c r="D1486" s="95" t="s">
        <v>6638</v>
      </c>
      <c r="E1486" s="69"/>
      <c r="F1486" s="69" t="s">
        <v>133</v>
      </c>
      <c r="G1486" s="74">
        <v>43728</v>
      </c>
      <c r="H1486" s="97"/>
      <c r="I1486" s="69" t="s">
        <v>2906</v>
      </c>
      <c r="J1486" s="69" t="s">
        <v>3146</v>
      </c>
    </row>
    <row r="1487" spans="1:10" ht="58" x14ac:dyDescent="0.35">
      <c r="A1487" s="69" t="s">
        <v>11168</v>
      </c>
      <c r="B1487" s="69" t="s">
        <v>15238</v>
      </c>
      <c r="C1487" s="69" t="s">
        <v>21186</v>
      </c>
      <c r="D1487" s="95" t="s">
        <v>6638</v>
      </c>
      <c r="E1487" s="69"/>
      <c r="F1487" s="69" t="s">
        <v>133</v>
      </c>
      <c r="G1487" s="74">
        <v>43728</v>
      </c>
      <c r="H1487" s="97"/>
      <c r="I1487" s="69" t="s">
        <v>2906</v>
      </c>
      <c r="J1487" s="69" t="s">
        <v>3146</v>
      </c>
    </row>
    <row r="1488" spans="1:10" ht="58" x14ac:dyDescent="0.35">
      <c r="A1488" s="69" t="s">
        <v>11168</v>
      </c>
      <c r="B1488" s="69" t="s">
        <v>15239</v>
      </c>
      <c r="C1488" s="69" t="s">
        <v>21187</v>
      </c>
      <c r="D1488" s="95" t="s">
        <v>6638</v>
      </c>
      <c r="E1488" s="69"/>
      <c r="F1488" s="69" t="s">
        <v>133</v>
      </c>
      <c r="G1488" s="74">
        <v>43728</v>
      </c>
      <c r="H1488" s="97"/>
      <c r="I1488" s="69" t="s">
        <v>2906</v>
      </c>
      <c r="J1488" s="69" t="s">
        <v>3146</v>
      </c>
    </row>
    <row r="1489" spans="1:10" ht="58" x14ac:dyDescent="0.35">
      <c r="A1489" s="69" t="s">
        <v>11168</v>
      </c>
      <c r="B1489" s="69" t="s">
        <v>15240</v>
      </c>
      <c r="C1489" s="69" t="s">
        <v>21188</v>
      </c>
      <c r="D1489" s="95" t="s">
        <v>6638</v>
      </c>
      <c r="E1489" s="69"/>
      <c r="F1489" s="69" t="s">
        <v>133</v>
      </c>
      <c r="G1489" s="74">
        <v>43728</v>
      </c>
      <c r="H1489" s="97"/>
      <c r="I1489" s="69" t="s">
        <v>2906</v>
      </c>
      <c r="J1489" s="69" t="s">
        <v>3146</v>
      </c>
    </row>
    <row r="1490" spans="1:10" ht="58" x14ac:dyDescent="0.35">
      <c r="A1490" s="69" t="s">
        <v>11168</v>
      </c>
      <c r="B1490" s="69" t="s">
        <v>15241</v>
      </c>
      <c r="C1490" s="69" t="s">
        <v>21189</v>
      </c>
      <c r="D1490" s="95" t="s">
        <v>6638</v>
      </c>
      <c r="E1490" s="69"/>
      <c r="F1490" s="69" t="s">
        <v>133</v>
      </c>
      <c r="G1490" s="74">
        <v>43728</v>
      </c>
      <c r="H1490" s="97"/>
      <c r="I1490" s="69" t="s">
        <v>2906</v>
      </c>
      <c r="J1490" s="69" t="s">
        <v>3146</v>
      </c>
    </row>
    <row r="1491" spans="1:10" ht="58" x14ac:dyDescent="0.35">
      <c r="A1491" s="69" t="s">
        <v>11168</v>
      </c>
      <c r="B1491" s="69" t="s">
        <v>15242</v>
      </c>
      <c r="C1491" s="69" t="s">
        <v>21190</v>
      </c>
      <c r="D1491" s="95" t="s">
        <v>6638</v>
      </c>
      <c r="E1491" s="69"/>
      <c r="F1491" s="69" t="s">
        <v>133</v>
      </c>
      <c r="G1491" s="74">
        <v>43728</v>
      </c>
      <c r="H1491" s="97"/>
      <c r="I1491" s="69" t="s">
        <v>2906</v>
      </c>
      <c r="J1491" s="69" t="s">
        <v>3146</v>
      </c>
    </row>
    <row r="1492" spans="1:10" ht="58" x14ac:dyDescent="0.35">
      <c r="A1492" s="69" t="s">
        <v>11168</v>
      </c>
      <c r="B1492" s="69" t="s">
        <v>15243</v>
      </c>
      <c r="C1492" s="69" t="s">
        <v>21191</v>
      </c>
      <c r="D1492" s="95" t="s">
        <v>6638</v>
      </c>
      <c r="E1492" s="69"/>
      <c r="F1492" s="69" t="s">
        <v>133</v>
      </c>
      <c r="G1492" s="74">
        <v>43728</v>
      </c>
      <c r="H1492" s="97"/>
      <c r="I1492" s="69" t="s">
        <v>2906</v>
      </c>
      <c r="J1492" s="69" t="s">
        <v>3146</v>
      </c>
    </row>
    <row r="1493" spans="1:10" ht="58" x14ac:dyDescent="0.35">
      <c r="A1493" s="69" t="s">
        <v>11168</v>
      </c>
      <c r="B1493" s="69" t="s">
        <v>15244</v>
      </c>
      <c r="C1493" s="69" t="s">
        <v>21192</v>
      </c>
      <c r="D1493" s="95" t="s">
        <v>6638</v>
      </c>
      <c r="E1493" s="69"/>
      <c r="F1493" s="69" t="s">
        <v>133</v>
      </c>
      <c r="G1493" s="74">
        <v>43728</v>
      </c>
      <c r="H1493" s="97"/>
      <c r="I1493" s="69" t="s">
        <v>2906</v>
      </c>
      <c r="J1493" s="69" t="s">
        <v>3146</v>
      </c>
    </row>
    <row r="1494" spans="1:10" ht="58" x14ac:dyDescent="0.35">
      <c r="A1494" s="69" t="s">
        <v>11168</v>
      </c>
      <c r="B1494" s="69" t="s">
        <v>15245</v>
      </c>
      <c r="C1494" s="69" t="s">
        <v>21193</v>
      </c>
      <c r="D1494" s="95" t="s">
        <v>6638</v>
      </c>
      <c r="E1494" s="69"/>
      <c r="F1494" s="69" t="s">
        <v>133</v>
      </c>
      <c r="G1494" s="74">
        <v>43728</v>
      </c>
      <c r="H1494" s="97"/>
      <c r="I1494" s="69" t="s">
        <v>2906</v>
      </c>
      <c r="J1494" s="69" t="s">
        <v>3146</v>
      </c>
    </row>
    <row r="1495" spans="1:10" ht="58" x14ac:dyDescent="0.35">
      <c r="A1495" s="69" t="s">
        <v>11168</v>
      </c>
      <c r="B1495" s="69" t="s">
        <v>15246</v>
      </c>
      <c r="C1495" s="69" t="s">
        <v>21194</v>
      </c>
      <c r="D1495" s="95" t="s">
        <v>6638</v>
      </c>
      <c r="E1495" s="69"/>
      <c r="F1495" s="69" t="s">
        <v>133</v>
      </c>
      <c r="G1495" s="74">
        <v>43728</v>
      </c>
      <c r="H1495" s="97"/>
      <c r="I1495" s="69" t="s">
        <v>2906</v>
      </c>
      <c r="J1495" s="69" t="s">
        <v>3146</v>
      </c>
    </row>
    <row r="1496" spans="1:10" ht="29" x14ac:dyDescent="0.35">
      <c r="A1496" s="69" t="s">
        <v>11168</v>
      </c>
      <c r="B1496" s="69" t="s">
        <v>15394</v>
      </c>
      <c r="C1496" s="69" t="s">
        <v>21320</v>
      </c>
      <c r="D1496" s="95" t="s">
        <v>15393</v>
      </c>
      <c r="E1496" s="69"/>
      <c r="F1496" s="69" t="s">
        <v>117</v>
      </c>
      <c r="H1496" s="97"/>
      <c r="I1496" s="69" t="s">
        <v>3145</v>
      </c>
    </row>
    <row r="1497" spans="1:10" ht="29" x14ac:dyDescent="0.35">
      <c r="A1497" s="69" t="s">
        <v>11168</v>
      </c>
      <c r="B1497" s="69" t="s">
        <v>15395</v>
      </c>
      <c r="C1497" s="69" t="s">
        <v>21321</v>
      </c>
      <c r="D1497" s="95" t="s">
        <v>15393</v>
      </c>
      <c r="E1497" s="69"/>
      <c r="F1497" s="69" t="s">
        <v>117</v>
      </c>
      <c r="H1497" s="97"/>
      <c r="I1497" s="69" t="s">
        <v>3145</v>
      </c>
    </row>
    <row r="1498" spans="1:10" ht="58" x14ac:dyDescent="0.35">
      <c r="A1498" s="69" t="s">
        <v>11168</v>
      </c>
      <c r="B1498" s="69" t="s">
        <v>15401</v>
      </c>
      <c r="C1498" s="69" t="s">
        <v>21326</v>
      </c>
      <c r="D1498" s="95" t="s">
        <v>13432</v>
      </c>
      <c r="E1498" s="69"/>
      <c r="F1498" s="69" t="s">
        <v>133</v>
      </c>
      <c r="G1498" s="74">
        <v>43728</v>
      </c>
      <c r="H1498" s="97"/>
      <c r="I1498" s="69" t="s">
        <v>143</v>
      </c>
      <c r="J1498" s="69" t="s">
        <v>144</v>
      </c>
    </row>
    <row r="1499" spans="1:10" ht="58" x14ac:dyDescent="0.35">
      <c r="A1499" s="69" t="s">
        <v>11168</v>
      </c>
      <c r="B1499" s="69" t="s">
        <v>15407</v>
      </c>
      <c r="C1499" s="69" t="s">
        <v>21331</v>
      </c>
      <c r="D1499" s="95" t="s">
        <v>13432</v>
      </c>
      <c r="E1499" s="69"/>
      <c r="F1499" s="69" t="s">
        <v>133</v>
      </c>
      <c r="G1499" s="74">
        <v>43728</v>
      </c>
      <c r="H1499" s="97"/>
      <c r="I1499" s="69" t="s">
        <v>143</v>
      </c>
      <c r="J1499" s="69" t="s">
        <v>144</v>
      </c>
    </row>
    <row r="1500" spans="1:10" ht="58" x14ac:dyDescent="0.35">
      <c r="A1500" s="69" t="s">
        <v>11168</v>
      </c>
      <c r="B1500" s="69" t="s">
        <v>15408</v>
      </c>
      <c r="C1500" s="69" t="s">
        <v>15409</v>
      </c>
      <c r="D1500" s="95" t="s">
        <v>13432</v>
      </c>
      <c r="E1500" s="69"/>
      <c r="F1500" s="96" t="s">
        <v>133</v>
      </c>
      <c r="G1500" s="74">
        <v>45017</v>
      </c>
      <c r="H1500" s="97"/>
      <c r="I1500" s="69" t="s">
        <v>157</v>
      </c>
      <c r="J1500" s="69" t="s">
        <v>3146</v>
      </c>
    </row>
    <row r="1501" spans="1:10" ht="29" x14ac:dyDescent="0.35">
      <c r="A1501" s="69" t="s">
        <v>11168</v>
      </c>
      <c r="B1501" s="99" t="s">
        <v>15427</v>
      </c>
      <c r="C1501" s="69" t="s">
        <v>21347</v>
      </c>
      <c r="D1501" s="95" t="s">
        <v>15393</v>
      </c>
      <c r="E1501" s="69"/>
      <c r="F1501" s="69" t="s">
        <v>117</v>
      </c>
      <c r="H1501" s="97"/>
      <c r="I1501" s="69" t="s">
        <v>157</v>
      </c>
    </row>
    <row r="1502" spans="1:10" ht="29" x14ac:dyDescent="0.35">
      <c r="A1502" s="69" t="s">
        <v>11168</v>
      </c>
      <c r="B1502" s="99" t="s">
        <v>15451</v>
      </c>
      <c r="C1502" s="69" t="s">
        <v>21371</v>
      </c>
      <c r="D1502" s="95" t="s">
        <v>15393</v>
      </c>
      <c r="E1502" s="69"/>
      <c r="F1502" s="69" t="s">
        <v>117</v>
      </c>
      <c r="H1502" s="97"/>
      <c r="I1502" s="69" t="s">
        <v>2906</v>
      </c>
    </row>
    <row r="1503" spans="1:10" ht="58" x14ac:dyDescent="0.35">
      <c r="A1503" s="69" t="s">
        <v>11168</v>
      </c>
      <c r="B1503" s="69" t="s">
        <v>15488</v>
      </c>
      <c r="C1503" s="69" t="s">
        <v>21402</v>
      </c>
      <c r="D1503" s="95" t="s">
        <v>13432</v>
      </c>
      <c r="E1503" s="69"/>
      <c r="F1503" s="69" t="s">
        <v>133</v>
      </c>
      <c r="G1503" s="74">
        <v>43728</v>
      </c>
      <c r="H1503" s="97"/>
      <c r="I1503" s="69" t="s">
        <v>143</v>
      </c>
      <c r="J1503" s="69" t="s">
        <v>144</v>
      </c>
    </row>
    <row r="1504" spans="1:10" x14ac:dyDescent="0.35">
      <c r="A1504" s="69" t="s">
        <v>11168</v>
      </c>
      <c r="B1504" s="69" t="s">
        <v>15502</v>
      </c>
      <c r="C1504" s="69" t="s">
        <v>21411</v>
      </c>
      <c r="D1504" s="95" t="s">
        <v>13432</v>
      </c>
      <c r="E1504" s="69"/>
      <c r="F1504" s="69" t="s">
        <v>15503</v>
      </c>
      <c r="H1504" s="97"/>
      <c r="I1504" s="69" t="s">
        <v>3145</v>
      </c>
    </row>
    <row r="1505" spans="1:10" x14ac:dyDescent="0.35">
      <c r="A1505" s="69" t="s">
        <v>11168</v>
      </c>
      <c r="B1505" s="69" t="s">
        <v>15504</v>
      </c>
      <c r="C1505" s="69" t="s">
        <v>21412</v>
      </c>
      <c r="D1505" s="95" t="s">
        <v>13432</v>
      </c>
      <c r="E1505" s="69"/>
      <c r="F1505" s="69" t="s">
        <v>15503</v>
      </c>
      <c r="H1505" s="97"/>
      <c r="I1505" s="69" t="s">
        <v>3145</v>
      </c>
    </row>
    <row r="1506" spans="1:10" ht="58" x14ac:dyDescent="0.35">
      <c r="A1506" s="69" t="s">
        <v>11168</v>
      </c>
      <c r="B1506" s="69" t="s">
        <v>15510</v>
      </c>
      <c r="C1506" s="69" t="s">
        <v>21418</v>
      </c>
      <c r="D1506" s="95" t="s">
        <v>13432</v>
      </c>
      <c r="E1506" s="69"/>
      <c r="F1506" s="69" t="s">
        <v>133</v>
      </c>
      <c r="G1506" s="74">
        <v>43728</v>
      </c>
      <c r="H1506" s="97"/>
      <c r="I1506" s="69" t="s">
        <v>143</v>
      </c>
      <c r="J1506" s="69" t="s">
        <v>144</v>
      </c>
    </row>
    <row r="1507" spans="1:10" ht="58" x14ac:dyDescent="0.35">
      <c r="A1507" s="69" t="s">
        <v>11168</v>
      </c>
      <c r="B1507" s="69" t="s">
        <v>15511</v>
      </c>
      <c r="C1507" s="69" t="s">
        <v>21419</v>
      </c>
      <c r="D1507" s="95" t="s">
        <v>13432</v>
      </c>
      <c r="E1507" s="69"/>
      <c r="F1507" s="69" t="s">
        <v>133</v>
      </c>
      <c r="G1507" s="74">
        <v>43728</v>
      </c>
      <c r="H1507" s="97"/>
      <c r="I1507" s="69" t="s">
        <v>143</v>
      </c>
      <c r="J1507" s="69" t="s">
        <v>144</v>
      </c>
    </row>
    <row r="1508" spans="1:10" ht="58" x14ac:dyDescent="0.35">
      <c r="A1508" s="69" t="s">
        <v>11168</v>
      </c>
      <c r="B1508" s="69" t="s">
        <v>15512</v>
      </c>
      <c r="C1508" s="69" t="s">
        <v>21420</v>
      </c>
      <c r="D1508" s="95" t="s">
        <v>13432</v>
      </c>
      <c r="E1508" s="69"/>
      <c r="F1508" s="69" t="s">
        <v>133</v>
      </c>
      <c r="G1508" s="74">
        <v>43728</v>
      </c>
      <c r="H1508" s="97"/>
      <c r="I1508" s="69" t="s">
        <v>143</v>
      </c>
      <c r="J1508" s="69" t="s">
        <v>144</v>
      </c>
    </row>
    <row r="1509" spans="1:10" ht="101.5" x14ac:dyDescent="0.35">
      <c r="A1509" s="69" t="s">
        <v>11168</v>
      </c>
      <c r="B1509" s="98" t="s">
        <v>15551</v>
      </c>
      <c r="C1509" s="69" t="s">
        <v>21454</v>
      </c>
      <c r="D1509" s="95" t="s">
        <v>15550</v>
      </c>
      <c r="E1509" s="69" t="s">
        <v>15552</v>
      </c>
      <c r="F1509" s="69" t="s">
        <v>133</v>
      </c>
      <c r="G1509" s="74">
        <v>44697</v>
      </c>
      <c r="H1509" s="97" t="s">
        <v>15553</v>
      </c>
      <c r="I1509" s="69" t="s">
        <v>143</v>
      </c>
      <c r="J1509" s="69" t="s">
        <v>144</v>
      </c>
    </row>
    <row r="1510" spans="1:10" ht="58" x14ac:dyDescent="0.35">
      <c r="A1510" s="69" t="s">
        <v>11168</v>
      </c>
      <c r="B1510" s="69" t="s">
        <v>15565</v>
      </c>
      <c r="C1510" s="69" t="s">
        <v>21464</v>
      </c>
      <c r="D1510" s="95" t="s">
        <v>13432</v>
      </c>
      <c r="E1510" s="69"/>
      <c r="F1510" s="69" t="s">
        <v>133</v>
      </c>
      <c r="G1510" s="74">
        <v>43728</v>
      </c>
      <c r="H1510" s="97"/>
      <c r="I1510" s="69" t="s">
        <v>157</v>
      </c>
      <c r="J1510" s="69" t="s">
        <v>3146</v>
      </c>
    </row>
    <row r="1511" spans="1:10" ht="58" x14ac:dyDescent="0.35">
      <c r="A1511" s="69" t="s">
        <v>11168</v>
      </c>
      <c r="B1511" s="69" t="s">
        <v>15569</v>
      </c>
      <c r="C1511" s="69" t="s">
        <v>21468</v>
      </c>
      <c r="D1511" s="95" t="s">
        <v>13432</v>
      </c>
      <c r="E1511" s="69"/>
      <c r="F1511" s="69" t="s">
        <v>133</v>
      </c>
      <c r="G1511" s="74">
        <v>43728</v>
      </c>
      <c r="H1511" s="97"/>
      <c r="I1511" s="69" t="s">
        <v>143</v>
      </c>
      <c r="J1511" s="69" t="s">
        <v>144</v>
      </c>
    </row>
    <row r="1512" spans="1:10" ht="58" x14ac:dyDescent="0.35">
      <c r="A1512" s="69" t="s">
        <v>11168</v>
      </c>
      <c r="B1512" s="69" t="s">
        <v>15571</v>
      </c>
      <c r="C1512" s="69" t="s">
        <v>21470</v>
      </c>
      <c r="D1512" s="95" t="s">
        <v>13432</v>
      </c>
      <c r="E1512" s="69"/>
      <c r="F1512" s="69" t="s">
        <v>133</v>
      </c>
      <c r="G1512" s="74">
        <v>43728</v>
      </c>
      <c r="H1512" s="97"/>
      <c r="I1512" s="69" t="s">
        <v>143</v>
      </c>
      <c r="J1512" s="69" t="s">
        <v>144</v>
      </c>
    </row>
    <row r="1513" spans="1:10" ht="58" x14ac:dyDescent="0.35">
      <c r="A1513" s="69" t="s">
        <v>11168</v>
      </c>
      <c r="B1513" s="101" t="s">
        <v>15573</v>
      </c>
      <c r="C1513" s="69" t="s">
        <v>21472</v>
      </c>
      <c r="D1513" s="95" t="s">
        <v>13432</v>
      </c>
      <c r="E1513" s="69"/>
      <c r="F1513" s="96" t="s">
        <v>133</v>
      </c>
      <c r="G1513" s="74">
        <v>45017</v>
      </c>
      <c r="H1513" s="97"/>
      <c r="I1513" s="69" t="s">
        <v>157</v>
      </c>
      <c r="J1513" s="69" t="s">
        <v>3146</v>
      </c>
    </row>
    <row r="1514" spans="1:10" ht="58" x14ac:dyDescent="0.35">
      <c r="A1514" s="69" t="s">
        <v>11168</v>
      </c>
      <c r="B1514" s="69" t="s">
        <v>15574</v>
      </c>
      <c r="C1514" s="69" t="s">
        <v>21473</v>
      </c>
      <c r="D1514" s="95" t="s">
        <v>13432</v>
      </c>
      <c r="E1514" s="69"/>
      <c r="F1514" s="69" t="s">
        <v>133</v>
      </c>
      <c r="G1514" s="74">
        <v>43728</v>
      </c>
      <c r="H1514" s="97"/>
      <c r="I1514" s="69" t="s">
        <v>143</v>
      </c>
      <c r="J1514" s="69" t="s">
        <v>144</v>
      </c>
    </row>
    <row r="1515" spans="1:10" ht="58" x14ac:dyDescent="0.35">
      <c r="A1515" s="69" t="s">
        <v>11168</v>
      </c>
      <c r="B1515" s="69" t="s">
        <v>15575</v>
      </c>
      <c r="C1515" s="69" t="s">
        <v>21474</v>
      </c>
      <c r="D1515" s="95" t="s">
        <v>13432</v>
      </c>
      <c r="E1515" s="69"/>
      <c r="F1515" s="69" t="s">
        <v>133</v>
      </c>
      <c r="G1515" s="74">
        <v>43728</v>
      </c>
      <c r="H1515" s="97"/>
      <c r="I1515" s="69" t="s">
        <v>143</v>
      </c>
      <c r="J1515" s="69" t="s">
        <v>144</v>
      </c>
    </row>
    <row r="1516" spans="1:10" ht="58" x14ac:dyDescent="0.35">
      <c r="A1516" s="69" t="s">
        <v>11168</v>
      </c>
      <c r="B1516" s="98" t="s">
        <v>15576</v>
      </c>
      <c r="C1516" s="69" t="s">
        <v>21475</v>
      </c>
      <c r="D1516" s="95" t="s">
        <v>13432</v>
      </c>
      <c r="E1516" s="69"/>
      <c r="F1516" s="69" t="s">
        <v>133</v>
      </c>
      <c r="G1516" s="74">
        <v>44013</v>
      </c>
      <c r="H1516" s="97"/>
      <c r="I1516" s="69" t="s">
        <v>143</v>
      </c>
      <c r="J1516" s="69" t="s">
        <v>144</v>
      </c>
    </row>
    <row r="1517" spans="1:10" ht="58" x14ac:dyDescent="0.35">
      <c r="A1517" s="69" t="s">
        <v>11168</v>
      </c>
      <c r="B1517" s="69" t="s">
        <v>15577</v>
      </c>
      <c r="C1517" s="69" t="s">
        <v>21476</v>
      </c>
      <c r="D1517" s="95" t="s">
        <v>13432</v>
      </c>
      <c r="E1517" s="69"/>
      <c r="F1517" s="69" t="s">
        <v>133</v>
      </c>
      <c r="G1517" s="74">
        <v>43728</v>
      </c>
      <c r="H1517" s="97"/>
      <c r="I1517" s="69" t="s">
        <v>143</v>
      </c>
      <c r="J1517" s="69" t="s">
        <v>144</v>
      </c>
    </row>
    <row r="1518" spans="1:10" ht="58" x14ac:dyDescent="0.35">
      <c r="A1518" s="69" t="s">
        <v>11168</v>
      </c>
      <c r="B1518" s="69" t="s">
        <v>15581</v>
      </c>
      <c r="C1518" s="69" t="s">
        <v>21480</v>
      </c>
      <c r="D1518" s="95" t="s">
        <v>13432</v>
      </c>
      <c r="E1518" s="69"/>
      <c r="F1518" s="69" t="s">
        <v>133</v>
      </c>
      <c r="G1518" s="74">
        <v>44013</v>
      </c>
      <c r="H1518" s="97"/>
      <c r="I1518" s="69" t="s">
        <v>143</v>
      </c>
      <c r="J1518" s="69" t="s">
        <v>144</v>
      </c>
    </row>
    <row r="1519" spans="1:10" ht="58" x14ac:dyDescent="0.35">
      <c r="A1519" s="69" t="s">
        <v>11168</v>
      </c>
      <c r="B1519" s="69" t="s">
        <v>15582</v>
      </c>
      <c r="C1519" s="69" t="s">
        <v>21481</v>
      </c>
      <c r="D1519" s="95" t="s">
        <v>13432</v>
      </c>
      <c r="E1519" s="69"/>
      <c r="F1519" s="69" t="s">
        <v>133</v>
      </c>
      <c r="G1519" s="74">
        <v>43728</v>
      </c>
      <c r="H1519" s="97"/>
      <c r="I1519" s="69" t="s">
        <v>143</v>
      </c>
      <c r="J1519" s="69" t="s">
        <v>144</v>
      </c>
    </row>
    <row r="1520" spans="1:10" ht="58" x14ac:dyDescent="0.35">
      <c r="A1520" s="69" t="s">
        <v>11168</v>
      </c>
      <c r="B1520" s="69" t="s">
        <v>15583</v>
      </c>
      <c r="C1520" s="69" t="s">
        <v>21482</v>
      </c>
      <c r="D1520" s="95" t="s">
        <v>13432</v>
      </c>
      <c r="E1520" s="69"/>
      <c r="F1520" s="69" t="s">
        <v>133</v>
      </c>
      <c r="G1520" s="74">
        <v>43728</v>
      </c>
      <c r="H1520" s="97"/>
      <c r="I1520" s="69" t="s">
        <v>143</v>
      </c>
      <c r="J1520" s="69" t="s">
        <v>144</v>
      </c>
    </row>
    <row r="1521" spans="1:10" x14ac:dyDescent="0.35">
      <c r="A1521" s="69" t="s">
        <v>11168</v>
      </c>
      <c r="B1521" s="99" t="s">
        <v>15584</v>
      </c>
      <c r="C1521" s="69" t="s">
        <v>21483</v>
      </c>
      <c r="D1521" s="95" t="s">
        <v>15376</v>
      </c>
      <c r="E1521" s="69"/>
      <c r="F1521" s="69" t="s">
        <v>117</v>
      </c>
      <c r="H1521" s="97"/>
      <c r="I1521" s="69" t="s">
        <v>2906</v>
      </c>
    </row>
    <row r="1522" spans="1:10" x14ac:dyDescent="0.35">
      <c r="A1522" s="69" t="s">
        <v>11168</v>
      </c>
      <c r="B1522" s="99" t="s">
        <v>15589</v>
      </c>
      <c r="C1522" s="69" t="s">
        <v>21488</v>
      </c>
      <c r="D1522" s="95" t="s">
        <v>15376</v>
      </c>
      <c r="E1522" s="69"/>
      <c r="F1522" s="69" t="s">
        <v>117</v>
      </c>
      <c r="H1522" s="97"/>
      <c r="I1522" s="69" t="s">
        <v>2906</v>
      </c>
    </row>
    <row r="1523" spans="1:10" x14ac:dyDescent="0.35">
      <c r="A1523" s="69" t="s">
        <v>11168</v>
      </c>
      <c r="B1523" s="99" t="s">
        <v>15603</v>
      </c>
      <c r="C1523" s="69" t="s">
        <v>21500</v>
      </c>
      <c r="D1523" s="95" t="s">
        <v>15376</v>
      </c>
      <c r="E1523" s="69"/>
      <c r="F1523" s="69" t="s">
        <v>117</v>
      </c>
      <c r="H1523" s="97"/>
      <c r="I1523" s="69" t="s">
        <v>2906</v>
      </c>
    </row>
    <row r="1524" spans="1:10" ht="29" x14ac:dyDescent="0.35">
      <c r="A1524" s="69" t="s">
        <v>11168</v>
      </c>
      <c r="B1524" s="69" t="s">
        <v>15606</v>
      </c>
      <c r="C1524" s="69" t="s">
        <v>21503</v>
      </c>
      <c r="D1524" s="95" t="s">
        <v>15393</v>
      </c>
      <c r="E1524" s="69"/>
      <c r="F1524" s="69" t="s">
        <v>117</v>
      </c>
      <c r="H1524" s="97"/>
      <c r="I1524" s="69" t="s">
        <v>3145</v>
      </c>
    </row>
    <row r="1525" spans="1:10" ht="29" x14ac:dyDescent="0.35">
      <c r="A1525" s="69" t="s">
        <v>11168</v>
      </c>
      <c r="B1525" s="69" t="s">
        <v>15607</v>
      </c>
      <c r="C1525" s="69" t="s">
        <v>21504</v>
      </c>
      <c r="D1525" s="95" t="s">
        <v>15393</v>
      </c>
      <c r="E1525" s="69"/>
      <c r="F1525" s="69" t="s">
        <v>117</v>
      </c>
      <c r="H1525" s="97"/>
      <c r="I1525" s="69" t="s">
        <v>3145</v>
      </c>
    </row>
    <row r="1526" spans="1:10" ht="58" x14ac:dyDescent="0.35">
      <c r="A1526" s="69" t="s">
        <v>11168</v>
      </c>
      <c r="B1526" s="69" t="s">
        <v>15616</v>
      </c>
      <c r="C1526" s="69" t="s">
        <v>20767</v>
      </c>
      <c r="D1526" s="95" t="s">
        <v>15550</v>
      </c>
      <c r="E1526" s="69" t="s">
        <v>15617</v>
      </c>
      <c r="F1526" s="69" t="s">
        <v>133</v>
      </c>
      <c r="G1526" s="74">
        <v>45076</v>
      </c>
      <c r="H1526" s="97"/>
      <c r="I1526" s="69" t="s">
        <v>143</v>
      </c>
      <c r="J1526" s="69" t="s">
        <v>144</v>
      </c>
    </row>
    <row r="1527" spans="1:10" ht="58" x14ac:dyDescent="0.35">
      <c r="A1527" s="69" t="s">
        <v>11168</v>
      </c>
      <c r="B1527" s="102" t="s">
        <v>15644</v>
      </c>
      <c r="C1527" s="69" t="s">
        <v>21532</v>
      </c>
      <c r="D1527" s="95" t="s">
        <v>13432</v>
      </c>
      <c r="E1527" s="69"/>
      <c r="F1527" s="96" t="s">
        <v>133</v>
      </c>
      <c r="G1527" s="74">
        <v>45383</v>
      </c>
      <c r="H1527" s="97"/>
      <c r="I1527" s="69" t="s">
        <v>157</v>
      </c>
      <c r="J1527" s="69" t="s">
        <v>3146</v>
      </c>
    </row>
    <row r="1528" spans="1:10" ht="58" x14ac:dyDescent="0.35">
      <c r="A1528" s="69" t="s">
        <v>11168</v>
      </c>
      <c r="B1528" s="69" t="s">
        <v>15646</v>
      </c>
      <c r="C1528" s="69" t="s">
        <v>21534</v>
      </c>
      <c r="D1528" s="95" t="s">
        <v>13432</v>
      </c>
      <c r="E1528" s="69"/>
      <c r="F1528" s="69" t="s">
        <v>133</v>
      </c>
      <c r="G1528" s="74">
        <v>43728</v>
      </c>
      <c r="H1528" s="97"/>
      <c r="I1528" s="69" t="s">
        <v>143</v>
      </c>
      <c r="J1528" s="69" t="s">
        <v>144</v>
      </c>
    </row>
    <row r="1529" spans="1:10" ht="58" x14ac:dyDescent="0.35">
      <c r="A1529" s="69" t="s">
        <v>11168</v>
      </c>
      <c r="B1529" s="69" t="s">
        <v>15648</v>
      </c>
      <c r="C1529" s="69" t="s">
        <v>21536</v>
      </c>
      <c r="D1529" s="95" t="s">
        <v>13432</v>
      </c>
      <c r="E1529" s="69"/>
      <c r="F1529" s="69" t="s">
        <v>133</v>
      </c>
      <c r="G1529" s="74">
        <v>43728</v>
      </c>
      <c r="H1529" s="97"/>
      <c r="I1529" s="69" t="s">
        <v>143</v>
      </c>
      <c r="J1529" s="69" t="s">
        <v>144</v>
      </c>
    </row>
    <row r="1530" spans="1:10" ht="58" x14ac:dyDescent="0.35">
      <c r="A1530" s="69" t="s">
        <v>11168</v>
      </c>
      <c r="B1530" s="69" t="s">
        <v>15652</v>
      </c>
      <c r="C1530" s="69" t="s">
        <v>21540</v>
      </c>
      <c r="D1530" s="95" t="s">
        <v>13432</v>
      </c>
      <c r="E1530" s="69"/>
      <c r="F1530" s="69" t="s">
        <v>133</v>
      </c>
      <c r="G1530" s="74">
        <v>43728</v>
      </c>
      <c r="H1530" s="97"/>
      <c r="I1530" s="69" t="s">
        <v>143</v>
      </c>
      <c r="J1530" s="69" t="s">
        <v>144</v>
      </c>
    </row>
    <row r="1531" spans="1:10" ht="58" x14ac:dyDescent="0.35">
      <c r="A1531" s="69" t="s">
        <v>11168</v>
      </c>
      <c r="B1531" s="69" t="s">
        <v>15653</v>
      </c>
      <c r="C1531" s="69" t="s">
        <v>21541</v>
      </c>
      <c r="D1531" s="95" t="s">
        <v>13432</v>
      </c>
      <c r="E1531" s="69"/>
      <c r="F1531" s="69" t="s">
        <v>133</v>
      </c>
      <c r="G1531" s="74">
        <v>44197</v>
      </c>
      <c r="H1531" s="97"/>
      <c r="I1531" s="69" t="s">
        <v>143</v>
      </c>
      <c r="J1531" s="69" t="s">
        <v>144</v>
      </c>
    </row>
    <row r="1532" spans="1:10" ht="58" x14ac:dyDescent="0.35">
      <c r="A1532" s="69" t="s">
        <v>11168</v>
      </c>
      <c r="B1532" s="69" t="s">
        <v>15654</v>
      </c>
      <c r="C1532" s="69" t="s">
        <v>15655</v>
      </c>
      <c r="D1532" s="95" t="s">
        <v>20350</v>
      </c>
      <c r="E1532" s="69"/>
      <c r="F1532" s="69" t="s">
        <v>133</v>
      </c>
      <c r="G1532" s="74">
        <v>45383</v>
      </c>
      <c r="H1532" s="97" t="s">
        <v>23485</v>
      </c>
      <c r="I1532" s="69" t="s">
        <v>143</v>
      </c>
      <c r="J1532" s="69" t="s">
        <v>144</v>
      </c>
    </row>
    <row r="1533" spans="1:10" ht="58" x14ac:dyDescent="0.35">
      <c r="A1533" s="69" t="s">
        <v>11168</v>
      </c>
      <c r="B1533" s="69" t="s">
        <v>15659</v>
      </c>
      <c r="C1533" s="69" t="s">
        <v>21545</v>
      </c>
      <c r="D1533" s="95" t="s">
        <v>13432</v>
      </c>
      <c r="E1533" s="69"/>
      <c r="F1533" s="69" t="s">
        <v>133</v>
      </c>
      <c r="G1533" s="74">
        <v>43728</v>
      </c>
      <c r="H1533" s="97"/>
      <c r="I1533" s="69" t="s">
        <v>143</v>
      </c>
      <c r="J1533" s="69" t="s">
        <v>144</v>
      </c>
    </row>
    <row r="1534" spans="1:10" ht="58" x14ac:dyDescent="0.35">
      <c r="A1534" s="69" t="s">
        <v>11168</v>
      </c>
      <c r="B1534" s="69" t="s">
        <v>15660</v>
      </c>
      <c r="C1534" s="69" t="s">
        <v>21546</v>
      </c>
      <c r="D1534" s="95" t="s">
        <v>13432</v>
      </c>
      <c r="E1534" s="69"/>
      <c r="F1534" s="69" t="s">
        <v>133</v>
      </c>
      <c r="G1534" s="74">
        <v>43728</v>
      </c>
      <c r="H1534" s="97"/>
      <c r="I1534" s="69" t="s">
        <v>143</v>
      </c>
      <c r="J1534" s="69" t="s">
        <v>144</v>
      </c>
    </row>
    <row r="1535" spans="1:10" ht="58" x14ac:dyDescent="0.35">
      <c r="A1535" s="69" t="s">
        <v>11168</v>
      </c>
      <c r="B1535" s="101" t="s">
        <v>15663</v>
      </c>
      <c r="C1535" s="69" t="s">
        <v>15664</v>
      </c>
      <c r="D1535" s="95" t="s">
        <v>15662</v>
      </c>
      <c r="E1535" s="69"/>
      <c r="F1535" s="69" t="s">
        <v>133</v>
      </c>
      <c r="G1535" s="103">
        <v>44927</v>
      </c>
      <c r="H1535" s="104"/>
      <c r="I1535" s="69" t="s">
        <v>2906</v>
      </c>
      <c r="J1535" s="69" t="s">
        <v>3146</v>
      </c>
    </row>
    <row r="1536" spans="1:10" ht="101.5" x14ac:dyDescent="0.35">
      <c r="A1536" s="69" t="s">
        <v>11168</v>
      </c>
      <c r="B1536" s="69" t="s">
        <v>15667</v>
      </c>
      <c r="C1536" s="69" t="s">
        <v>15668</v>
      </c>
      <c r="D1536" s="95" t="s">
        <v>15550</v>
      </c>
      <c r="E1536" s="69" t="s">
        <v>15669</v>
      </c>
      <c r="F1536" s="69" t="s">
        <v>133</v>
      </c>
      <c r="G1536" s="74">
        <v>44697</v>
      </c>
      <c r="H1536" s="97" t="s">
        <v>15553</v>
      </c>
      <c r="I1536" s="69" t="s">
        <v>143</v>
      </c>
      <c r="J1536" s="69" t="s">
        <v>144</v>
      </c>
    </row>
    <row r="1537" spans="1:10" ht="72.5" x14ac:dyDescent="0.35">
      <c r="A1537" s="69" t="s">
        <v>11168</v>
      </c>
      <c r="B1537" s="69" t="s">
        <v>15674</v>
      </c>
      <c r="C1537" s="69" t="s">
        <v>15675</v>
      </c>
      <c r="D1537" s="95" t="s">
        <v>15550</v>
      </c>
      <c r="E1537" s="69" t="s">
        <v>15669</v>
      </c>
      <c r="F1537" s="69" t="s">
        <v>133</v>
      </c>
      <c r="G1537" s="74">
        <v>45181</v>
      </c>
      <c r="H1537" s="97"/>
      <c r="I1537" s="69" t="s">
        <v>143</v>
      </c>
      <c r="J1537" s="69" t="s">
        <v>144</v>
      </c>
    </row>
    <row r="1538" spans="1:10" ht="101.5" x14ac:dyDescent="0.35">
      <c r="A1538" s="69" t="s">
        <v>11168</v>
      </c>
      <c r="B1538" s="69" t="s">
        <v>15678</v>
      </c>
      <c r="C1538" s="69" t="s">
        <v>15679</v>
      </c>
      <c r="D1538" s="95" t="s">
        <v>15550</v>
      </c>
      <c r="E1538" s="69" t="s">
        <v>15669</v>
      </c>
      <c r="F1538" s="69" t="s">
        <v>133</v>
      </c>
      <c r="G1538" s="74">
        <v>44697</v>
      </c>
      <c r="H1538" s="97" t="s">
        <v>15553</v>
      </c>
      <c r="I1538" s="69" t="s">
        <v>143</v>
      </c>
      <c r="J1538" s="69" t="s">
        <v>144</v>
      </c>
    </row>
    <row r="1539" spans="1:10" ht="101.5" x14ac:dyDescent="0.35">
      <c r="A1539" s="69" t="s">
        <v>11168</v>
      </c>
      <c r="B1539" s="69" t="s">
        <v>15680</v>
      </c>
      <c r="C1539" s="69" t="s">
        <v>15681</v>
      </c>
      <c r="D1539" s="95" t="s">
        <v>15550</v>
      </c>
      <c r="E1539" s="69" t="s">
        <v>15669</v>
      </c>
      <c r="F1539" s="69" t="s">
        <v>133</v>
      </c>
      <c r="G1539" s="74">
        <v>44697</v>
      </c>
      <c r="H1539" s="97" t="s">
        <v>15553</v>
      </c>
      <c r="I1539" s="69" t="s">
        <v>143</v>
      </c>
      <c r="J1539" s="69" t="s">
        <v>144</v>
      </c>
    </row>
    <row r="1540" spans="1:10" ht="72.5" x14ac:dyDescent="0.35">
      <c r="A1540" s="69" t="s">
        <v>11168</v>
      </c>
      <c r="B1540" s="69" t="s">
        <v>15688</v>
      </c>
      <c r="C1540" s="69" t="s">
        <v>15689</v>
      </c>
      <c r="D1540" s="95" t="s">
        <v>15550</v>
      </c>
      <c r="E1540" s="69" t="s">
        <v>15669</v>
      </c>
      <c r="F1540" s="69" t="s">
        <v>133</v>
      </c>
      <c r="G1540" s="74">
        <v>45181</v>
      </c>
      <c r="H1540" s="97"/>
      <c r="I1540" s="69" t="s">
        <v>143</v>
      </c>
      <c r="J1540" s="69" t="s">
        <v>144</v>
      </c>
    </row>
    <row r="1541" spans="1:10" ht="72.5" x14ac:dyDescent="0.35">
      <c r="A1541" s="69" t="s">
        <v>11168</v>
      </c>
      <c r="B1541" s="69" t="s">
        <v>15692</v>
      </c>
      <c r="C1541" s="69" t="s">
        <v>21550</v>
      </c>
      <c r="D1541" s="95" t="s">
        <v>15550</v>
      </c>
      <c r="E1541" s="69" t="s">
        <v>15669</v>
      </c>
      <c r="F1541" s="69" t="s">
        <v>133</v>
      </c>
      <c r="G1541" s="74">
        <v>45181</v>
      </c>
      <c r="H1541" s="97"/>
      <c r="I1541" s="69" t="s">
        <v>143</v>
      </c>
      <c r="J1541" s="69" t="s">
        <v>144</v>
      </c>
    </row>
    <row r="1542" spans="1:10" ht="72.5" x14ac:dyDescent="0.35">
      <c r="A1542" s="69" t="s">
        <v>11168</v>
      </c>
      <c r="B1542" s="69" t="s">
        <v>15693</v>
      </c>
      <c r="C1542" s="69" t="s">
        <v>21551</v>
      </c>
      <c r="D1542" s="95" t="s">
        <v>15550</v>
      </c>
      <c r="E1542" s="69" t="s">
        <v>15669</v>
      </c>
      <c r="F1542" s="69" t="s">
        <v>133</v>
      </c>
      <c r="G1542" s="74">
        <v>45181</v>
      </c>
      <c r="H1542" s="97"/>
      <c r="I1542" s="69" t="s">
        <v>143</v>
      </c>
      <c r="J1542" s="69" t="s">
        <v>144</v>
      </c>
    </row>
    <row r="1543" spans="1:10" ht="72.5" x14ac:dyDescent="0.35">
      <c r="A1543" s="69" t="s">
        <v>11168</v>
      </c>
      <c r="B1543" s="69" t="s">
        <v>15694</v>
      </c>
      <c r="C1543" s="69" t="s">
        <v>21552</v>
      </c>
      <c r="D1543" s="95" t="s">
        <v>15550</v>
      </c>
      <c r="E1543" s="69" t="s">
        <v>15669</v>
      </c>
      <c r="F1543" s="69" t="s">
        <v>133</v>
      </c>
      <c r="G1543" s="74">
        <v>45181</v>
      </c>
      <c r="H1543" s="97"/>
      <c r="I1543" s="69" t="s">
        <v>143</v>
      </c>
      <c r="J1543" s="69" t="s">
        <v>144</v>
      </c>
    </row>
    <row r="1544" spans="1:10" x14ac:dyDescent="0.35">
      <c r="A1544" s="69" t="s">
        <v>11168</v>
      </c>
      <c r="B1544" s="99" t="s">
        <v>15695</v>
      </c>
      <c r="C1544" s="69" t="s">
        <v>21553</v>
      </c>
      <c r="D1544" s="95" t="s">
        <v>15376</v>
      </c>
      <c r="E1544" s="69"/>
      <c r="F1544" s="69" t="s">
        <v>117</v>
      </c>
      <c r="H1544" s="97"/>
      <c r="I1544" s="69" t="s">
        <v>3145</v>
      </c>
    </row>
    <row r="1545" spans="1:10" ht="101.5" x14ac:dyDescent="0.35">
      <c r="A1545" s="69" t="s">
        <v>11168</v>
      </c>
      <c r="B1545" s="69" t="s">
        <v>15697</v>
      </c>
      <c r="C1545" s="69" t="s">
        <v>21555</v>
      </c>
      <c r="D1545" s="95" t="s">
        <v>15550</v>
      </c>
      <c r="E1545" s="69" t="s">
        <v>15669</v>
      </c>
      <c r="F1545" s="69" t="s">
        <v>133</v>
      </c>
      <c r="G1545" s="74">
        <v>44697</v>
      </c>
      <c r="H1545" s="97" t="s">
        <v>15553</v>
      </c>
      <c r="I1545" s="69" t="s">
        <v>143</v>
      </c>
      <c r="J1545" s="69" t="s">
        <v>144</v>
      </c>
    </row>
    <row r="1546" spans="1:10" ht="72.5" x14ac:dyDescent="0.35">
      <c r="A1546" s="69" t="s">
        <v>11168</v>
      </c>
      <c r="B1546" s="69" t="s">
        <v>15701</v>
      </c>
      <c r="C1546" s="69" t="s">
        <v>21559</v>
      </c>
      <c r="D1546" s="95" t="s">
        <v>15550</v>
      </c>
      <c r="E1546" s="69" t="s">
        <v>15669</v>
      </c>
      <c r="F1546" s="69" t="s">
        <v>133</v>
      </c>
      <c r="G1546" s="74" t="s">
        <v>15702</v>
      </c>
      <c r="H1546" s="97"/>
      <c r="I1546" s="69" t="s">
        <v>143</v>
      </c>
      <c r="J1546" s="69" t="s">
        <v>144</v>
      </c>
    </row>
    <row r="1547" spans="1:10" ht="58" x14ac:dyDescent="0.35">
      <c r="A1547" s="69" t="s">
        <v>11168</v>
      </c>
      <c r="B1547" s="99" t="s">
        <v>15711</v>
      </c>
      <c r="C1547" s="69" t="s">
        <v>21568</v>
      </c>
      <c r="D1547" s="95" t="s">
        <v>13432</v>
      </c>
      <c r="E1547" s="69"/>
      <c r="F1547" s="69" t="s">
        <v>133</v>
      </c>
      <c r="G1547" s="74">
        <v>43728</v>
      </c>
      <c r="H1547" s="97"/>
      <c r="I1547" s="69" t="s">
        <v>143</v>
      </c>
      <c r="J1547" s="69" t="s">
        <v>144</v>
      </c>
    </row>
    <row r="1548" spans="1:10" x14ac:dyDescent="0.35">
      <c r="A1548" s="69" t="s">
        <v>11168</v>
      </c>
      <c r="B1548" s="102" t="s">
        <v>15712</v>
      </c>
      <c r="C1548" s="69" t="s">
        <v>21569</v>
      </c>
      <c r="D1548" s="95" t="s">
        <v>15376</v>
      </c>
      <c r="E1548" s="69"/>
      <c r="F1548" s="69" t="s">
        <v>117</v>
      </c>
      <c r="G1548" s="105"/>
      <c r="H1548" s="106"/>
      <c r="I1548" s="69" t="s">
        <v>3145</v>
      </c>
    </row>
    <row r="1549" spans="1:10" x14ac:dyDescent="0.35">
      <c r="A1549" s="69" t="s">
        <v>11168</v>
      </c>
      <c r="B1549" s="99" t="s">
        <v>15721</v>
      </c>
      <c r="C1549" s="69" t="s">
        <v>21578</v>
      </c>
      <c r="D1549" s="95" t="s">
        <v>15376</v>
      </c>
      <c r="E1549" s="69"/>
      <c r="F1549" s="69" t="s">
        <v>117</v>
      </c>
      <c r="H1549" s="97"/>
      <c r="I1549" s="69" t="s">
        <v>3145</v>
      </c>
    </row>
    <row r="1550" spans="1:10" x14ac:dyDescent="0.35">
      <c r="A1550" s="69" t="s">
        <v>11168</v>
      </c>
      <c r="B1550" s="99" t="s">
        <v>15722</v>
      </c>
      <c r="C1550" s="69" t="s">
        <v>21579</v>
      </c>
      <c r="D1550" s="95" t="s">
        <v>15376</v>
      </c>
      <c r="E1550" s="69"/>
      <c r="F1550" s="69" t="s">
        <v>117</v>
      </c>
      <c r="H1550" s="97"/>
      <c r="I1550" s="69" t="s">
        <v>3145</v>
      </c>
    </row>
    <row r="1551" spans="1:10" ht="58" x14ac:dyDescent="0.35">
      <c r="A1551" s="69" t="s">
        <v>11168</v>
      </c>
      <c r="B1551" s="69" t="s">
        <v>15730</v>
      </c>
      <c r="C1551" s="69" t="s">
        <v>21584</v>
      </c>
      <c r="D1551" s="95" t="s">
        <v>13432</v>
      </c>
      <c r="E1551" s="69"/>
      <c r="F1551" s="69" t="s">
        <v>133</v>
      </c>
      <c r="G1551" s="74">
        <v>43728</v>
      </c>
      <c r="H1551" s="97"/>
      <c r="I1551" s="69" t="s">
        <v>2906</v>
      </c>
      <c r="J1551" s="69" t="s">
        <v>3146</v>
      </c>
    </row>
    <row r="1552" spans="1:10" x14ac:dyDescent="0.35">
      <c r="A1552" s="69" t="s">
        <v>11168</v>
      </c>
      <c r="B1552" s="99" t="s">
        <v>15735</v>
      </c>
      <c r="C1552" s="69" t="s">
        <v>21589</v>
      </c>
      <c r="D1552" s="95" t="s">
        <v>15376</v>
      </c>
      <c r="E1552" s="69"/>
      <c r="F1552" s="69" t="s">
        <v>117</v>
      </c>
      <c r="H1552" s="97"/>
      <c r="I1552" s="69" t="s">
        <v>3145</v>
      </c>
    </row>
    <row r="1553" spans="1:10" ht="58" x14ac:dyDescent="0.35">
      <c r="A1553" s="69" t="s">
        <v>11168</v>
      </c>
      <c r="B1553" s="69" t="s">
        <v>15743</v>
      </c>
      <c r="C1553" s="69" t="s">
        <v>21596</v>
      </c>
      <c r="D1553" s="95" t="s">
        <v>13432</v>
      </c>
      <c r="E1553" s="69"/>
      <c r="F1553" s="69" t="s">
        <v>133</v>
      </c>
      <c r="G1553" s="74">
        <v>43728</v>
      </c>
      <c r="H1553" s="97"/>
      <c r="I1553" s="69" t="s">
        <v>2906</v>
      </c>
      <c r="J1553" s="69" t="s">
        <v>3146</v>
      </c>
    </row>
    <row r="1554" spans="1:10" ht="58" x14ac:dyDescent="0.35">
      <c r="A1554" s="69" t="s">
        <v>11168</v>
      </c>
      <c r="B1554" s="69" t="s">
        <v>15744</v>
      </c>
      <c r="C1554" s="69" t="s">
        <v>21597</v>
      </c>
      <c r="D1554" s="95" t="s">
        <v>13432</v>
      </c>
      <c r="E1554" s="69"/>
      <c r="F1554" s="69" t="s">
        <v>133</v>
      </c>
      <c r="G1554" s="74">
        <v>43728</v>
      </c>
      <c r="H1554" s="97"/>
      <c r="I1554" s="69" t="s">
        <v>157</v>
      </c>
      <c r="J1554" s="69" t="s">
        <v>3146</v>
      </c>
    </row>
    <row r="1555" spans="1:10" ht="58" x14ac:dyDescent="0.35">
      <c r="A1555" s="69" t="s">
        <v>11168</v>
      </c>
      <c r="B1555" s="69" t="s">
        <v>15760</v>
      </c>
      <c r="C1555" s="69" t="s">
        <v>21613</v>
      </c>
      <c r="D1555" s="95" t="s">
        <v>13432</v>
      </c>
      <c r="E1555" s="69"/>
      <c r="F1555" s="69" t="s">
        <v>133</v>
      </c>
      <c r="G1555" s="74">
        <v>43728</v>
      </c>
      <c r="H1555" s="97"/>
      <c r="I1555" s="69" t="s">
        <v>143</v>
      </c>
      <c r="J1555" s="69" t="s">
        <v>144</v>
      </c>
    </row>
    <row r="1556" spans="1:10" ht="58" x14ac:dyDescent="0.35">
      <c r="A1556" s="69" t="s">
        <v>11168</v>
      </c>
      <c r="B1556" s="69" t="s">
        <v>15762</v>
      </c>
      <c r="C1556" s="69" t="s">
        <v>21615</v>
      </c>
      <c r="D1556" s="95" t="s">
        <v>13432</v>
      </c>
      <c r="E1556" s="69"/>
      <c r="F1556" s="96" t="s">
        <v>133</v>
      </c>
      <c r="G1556" s="74">
        <v>44835</v>
      </c>
      <c r="H1556" s="97"/>
      <c r="I1556" s="69" t="s">
        <v>143</v>
      </c>
      <c r="J1556" s="69" t="s">
        <v>144</v>
      </c>
    </row>
    <row r="1557" spans="1:10" x14ac:dyDescent="0.35">
      <c r="A1557" s="69" t="s">
        <v>11168</v>
      </c>
      <c r="B1557" s="99" t="s">
        <v>15763</v>
      </c>
      <c r="C1557" s="69" t="s">
        <v>21616</v>
      </c>
      <c r="D1557" s="95" t="s">
        <v>15376</v>
      </c>
      <c r="E1557" s="69"/>
      <c r="F1557" s="69" t="s">
        <v>117</v>
      </c>
      <c r="H1557" s="97"/>
      <c r="I1557" s="69" t="s">
        <v>3145</v>
      </c>
    </row>
    <row r="1558" spans="1:10" ht="58" x14ac:dyDescent="0.35">
      <c r="A1558" s="69" t="s">
        <v>11168</v>
      </c>
      <c r="B1558" s="69" t="s">
        <v>15768</v>
      </c>
      <c r="C1558" s="69" t="s">
        <v>23476</v>
      </c>
      <c r="D1558" s="95" t="s">
        <v>15550</v>
      </c>
      <c r="E1558" s="69" t="s">
        <v>15769</v>
      </c>
      <c r="F1558" s="69" t="s">
        <v>133</v>
      </c>
      <c r="G1558" s="74">
        <v>44197</v>
      </c>
      <c r="H1558" s="69" t="s">
        <v>20344</v>
      </c>
      <c r="I1558" s="69" t="s">
        <v>143</v>
      </c>
      <c r="J1558" s="69" t="s">
        <v>144</v>
      </c>
    </row>
    <row r="1559" spans="1:10" ht="58" x14ac:dyDescent="0.35">
      <c r="A1559" s="69" t="s">
        <v>11168</v>
      </c>
      <c r="B1559" s="69" t="s">
        <v>15772</v>
      </c>
      <c r="C1559" s="69" t="s">
        <v>15773</v>
      </c>
      <c r="D1559" s="95" t="s">
        <v>15550</v>
      </c>
      <c r="E1559" s="69" t="s">
        <v>15769</v>
      </c>
      <c r="F1559" s="69" t="s">
        <v>133</v>
      </c>
      <c r="G1559" s="74" t="s">
        <v>15774</v>
      </c>
      <c r="H1559" s="97" t="s">
        <v>15414</v>
      </c>
      <c r="I1559" s="69" t="s">
        <v>143</v>
      </c>
      <c r="J1559" s="69" t="s">
        <v>144</v>
      </c>
    </row>
    <row r="1560" spans="1:10" ht="58" x14ac:dyDescent="0.35">
      <c r="A1560" s="69" t="s">
        <v>11168</v>
      </c>
      <c r="B1560" s="101" t="s">
        <v>15776</v>
      </c>
      <c r="C1560" s="69" t="s">
        <v>20306</v>
      </c>
      <c r="D1560" s="95" t="s">
        <v>20350</v>
      </c>
      <c r="E1560" s="69"/>
      <c r="F1560" s="96" t="s">
        <v>133</v>
      </c>
      <c r="G1560" s="74">
        <v>45383</v>
      </c>
      <c r="H1560" s="97" t="s">
        <v>23485</v>
      </c>
      <c r="I1560" s="69" t="s">
        <v>143</v>
      </c>
      <c r="J1560" s="69" t="s">
        <v>144</v>
      </c>
    </row>
    <row r="1561" spans="1:10" x14ac:dyDescent="0.35">
      <c r="A1561" s="69" t="s">
        <v>11168</v>
      </c>
      <c r="B1561" s="99" t="s">
        <v>15787</v>
      </c>
      <c r="C1561" s="69" t="s">
        <v>21633</v>
      </c>
      <c r="D1561" s="95" t="s">
        <v>15376</v>
      </c>
      <c r="E1561" s="69"/>
      <c r="F1561" s="69" t="s">
        <v>117</v>
      </c>
      <c r="H1561" s="97"/>
      <c r="I1561" s="69" t="s">
        <v>3145</v>
      </c>
    </row>
    <row r="1562" spans="1:10" x14ac:dyDescent="0.35">
      <c r="A1562" s="69" t="s">
        <v>11168</v>
      </c>
      <c r="B1562" s="99" t="s">
        <v>15791</v>
      </c>
      <c r="C1562" s="69" t="s">
        <v>21637</v>
      </c>
      <c r="D1562" s="95" t="s">
        <v>15376</v>
      </c>
      <c r="E1562" s="69"/>
      <c r="F1562" s="69" t="s">
        <v>117</v>
      </c>
      <c r="H1562" s="97"/>
      <c r="I1562" s="69" t="s">
        <v>3145</v>
      </c>
    </row>
    <row r="1563" spans="1:10" ht="58" x14ac:dyDescent="0.35">
      <c r="A1563" s="69" t="s">
        <v>11168</v>
      </c>
      <c r="B1563" s="69" t="s">
        <v>15826</v>
      </c>
      <c r="C1563" s="69" t="s">
        <v>21668</v>
      </c>
      <c r="D1563" s="95" t="s">
        <v>13432</v>
      </c>
      <c r="E1563" s="69"/>
      <c r="F1563" s="69" t="s">
        <v>133</v>
      </c>
      <c r="G1563" s="74">
        <v>43728</v>
      </c>
      <c r="H1563" s="97"/>
      <c r="I1563" s="69" t="s">
        <v>143</v>
      </c>
      <c r="J1563" s="69" t="s">
        <v>144</v>
      </c>
    </row>
    <row r="1564" spans="1:10" ht="58" x14ac:dyDescent="0.35">
      <c r="A1564" s="69" t="s">
        <v>11168</v>
      </c>
      <c r="B1564" s="69" t="s">
        <v>15827</v>
      </c>
      <c r="C1564" s="69" t="s">
        <v>20345</v>
      </c>
      <c r="D1564" s="95" t="s">
        <v>13432</v>
      </c>
      <c r="E1564" s="69"/>
      <c r="F1564" s="69" t="s">
        <v>133</v>
      </c>
      <c r="G1564" s="74">
        <v>43728</v>
      </c>
      <c r="H1564" s="97"/>
      <c r="I1564" s="69" t="s">
        <v>143</v>
      </c>
      <c r="J1564" s="69" t="s">
        <v>144</v>
      </c>
    </row>
    <row r="1565" spans="1:10" ht="29" x14ac:dyDescent="0.35">
      <c r="A1565" s="69" t="s">
        <v>11168</v>
      </c>
      <c r="B1565" s="69" t="s">
        <v>15838</v>
      </c>
      <c r="C1565" s="69" t="s">
        <v>21674</v>
      </c>
      <c r="D1565" s="69" t="s">
        <v>13432</v>
      </c>
      <c r="F1565" s="69" t="s">
        <v>117</v>
      </c>
      <c r="H1565" s="69" t="s">
        <v>23487</v>
      </c>
      <c r="I1565" s="69" t="s">
        <v>2906</v>
      </c>
    </row>
    <row r="1566" spans="1:10" ht="58" x14ac:dyDescent="0.35">
      <c r="A1566" s="69" t="s">
        <v>11168</v>
      </c>
      <c r="B1566" s="69" t="s">
        <v>15845</v>
      </c>
      <c r="C1566" s="69" t="s">
        <v>21679</v>
      </c>
      <c r="D1566" s="95" t="s">
        <v>13432</v>
      </c>
      <c r="E1566" s="69"/>
      <c r="F1566" s="69" t="s">
        <v>133</v>
      </c>
      <c r="G1566" s="74">
        <v>43728</v>
      </c>
      <c r="H1566" s="97"/>
      <c r="I1566" s="69" t="s">
        <v>143</v>
      </c>
      <c r="J1566" s="69" t="s">
        <v>144</v>
      </c>
    </row>
    <row r="1567" spans="1:10" ht="58" x14ac:dyDescent="0.35">
      <c r="A1567" s="69" t="s">
        <v>11168</v>
      </c>
      <c r="B1567" s="69" t="s">
        <v>15848</v>
      </c>
      <c r="C1567" s="69" t="s">
        <v>21682</v>
      </c>
      <c r="D1567" s="95" t="s">
        <v>13432</v>
      </c>
      <c r="E1567" s="69"/>
      <c r="F1567" s="69" t="s">
        <v>133</v>
      </c>
      <c r="G1567" s="74">
        <v>43728</v>
      </c>
      <c r="H1567" s="97"/>
      <c r="I1567" s="69" t="s">
        <v>143</v>
      </c>
      <c r="J1567" s="69" t="s">
        <v>144</v>
      </c>
    </row>
    <row r="1568" spans="1:10" x14ac:dyDescent="0.35">
      <c r="A1568" s="69" t="s">
        <v>11168</v>
      </c>
      <c r="B1568" s="99" t="s">
        <v>15849</v>
      </c>
      <c r="C1568" s="69" t="s">
        <v>21683</v>
      </c>
      <c r="D1568" s="95" t="s">
        <v>15376</v>
      </c>
      <c r="E1568" s="69"/>
      <c r="F1568" s="69" t="s">
        <v>117</v>
      </c>
      <c r="H1568" s="97"/>
      <c r="I1568" s="69" t="s">
        <v>3145</v>
      </c>
    </row>
    <row r="1569" spans="1:10" ht="58" x14ac:dyDescent="0.35">
      <c r="A1569" s="69" t="s">
        <v>11168</v>
      </c>
      <c r="B1569" s="69" t="s">
        <v>15853</v>
      </c>
      <c r="C1569" s="69" t="s">
        <v>21687</v>
      </c>
      <c r="D1569" s="95" t="s">
        <v>13432</v>
      </c>
      <c r="E1569" s="69"/>
      <c r="F1569" s="69" t="s">
        <v>133</v>
      </c>
      <c r="G1569" s="74">
        <v>44562</v>
      </c>
      <c r="H1569" s="97"/>
      <c r="I1569" s="69" t="s">
        <v>143</v>
      </c>
      <c r="J1569" s="69" t="s">
        <v>144</v>
      </c>
    </row>
    <row r="1570" spans="1:10" ht="58" x14ac:dyDescent="0.35">
      <c r="A1570" s="69" t="s">
        <v>11168</v>
      </c>
      <c r="B1570" s="69" t="s">
        <v>15864</v>
      </c>
      <c r="C1570" s="69" t="s">
        <v>21697</v>
      </c>
      <c r="D1570" s="95" t="s">
        <v>13432</v>
      </c>
      <c r="E1570" s="69"/>
      <c r="F1570" s="69" t="s">
        <v>133</v>
      </c>
      <c r="G1570" s="74">
        <v>43728</v>
      </c>
      <c r="H1570" s="97"/>
      <c r="I1570" s="69" t="s">
        <v>143</v>
      </c>
      <c r="J1570" s="69" t="s">
        <v>144</v>
      </c>
    </row>
    <row r="1571" spans="1:10" x14ac:dyDescent="0.35">
      <c r="A1571" s="69" t="s">
        <v>11168</v>
      </c>
      <c r="B1571" s="99" t="s">
        <v>15866</v>
      </c>
      <c r="C1571" s="69" t="s">
        <v>21699</v>
      </c>
      <c r="D1571" s="95" t="s">
        <v>15376</v>
      </c>
      <c r="E1571" s="69"/>
      <c r="F1571" s="69" t="s">
        <v>117</v>
      </c>
      <c r="H1571" s="97"/>
      <c r="I1571" s="69" t="s">
        <v>3145</v>
      </c>
    </row>
    <row r="1572" spans="1:10" ht="58" x14ac:dyDescent="0.35">
      <c r="A1572" s="69" t="s">
        <v>11168</v>
      </c>
      <c r="B1572" s="69" t="s">
        <v>15888</v>
      </c>
      <c r="C1572" s="69" t="s">
        <v>21716</v>
      </c>
      <c r="D1572" s="95" t="s">
        <v>13432</v>
      </c>
      <c r="E1572" s="69"/>
      <c r="F1572" s="69" t="s">
        <v>133</v>
      </c>
      <c r="G1572" s="74">
        <v>43728</v>
      </c>
      <c r="H1572" s="97"/>
      <c r="I1572" s="69" t="s">
        <v>143</v>
      </c>
      <c r="J1572" s="69" t="s">
        <v>144</v>
      </c>
    </row>
    <row r="1573" spans="1:10" ht="29" x14ac:dyDescent="0.35">
      <c r="A1573" s="69" t="s">
        <v>11168</v>
      </c>
      <c r="B1573" s="69" t="s">
        <v>15889</v>
      </c>
      <c r="C1573" s="69" t="s">
        <v>21717</v>
      </c>
      <c r="D1573" s="95" t="s">
        <v>15393</v>
      </c>
      <c r="E1573" s="69"/>
      <c r="F1573" s="69" t="s">
        <v>117</v>
      </c>
      <c r="H1573" s="97"/>
      <c r="I1573" s="69" t="s">
        <v>3145</v>
      </c>
    </row>
    <row r="1574" spans="1:10" ht="58" x14ac:dyDescent="0.35">
      <c r="A1574" s="69" t="s">
        <v>11168</v>
      </c>
      <c r="B1574" s="69" t="s">
        <v>15893</v>
      </c>
      <c r="C1574" s="69" t="s">
        <v>21721</v>
      </c>
      <c r="D1574" s="95" t="s">
        <v>13432</v>
      </c>
      <c r="E1574" s="69"/>
      <c r="F1574" s="69" t="s">
        <v>133</v>
      </c>
      <c r="G1574" s="74">
        <v>43728</v>
      </c>
      <c r="H1574" s="97"/>
      <c r="I1574" s="69" t="s">
        <v>2906</v>
      </c>
      <c r="J1574" s="69" t="s">
        <v>3146</v>
      </c>
    </row>
    <row r="1575" spans="1:10" ht="58" x14ac:dyDescent="0.35">
      <c r="A1575" s="69" t="s">
        <v>11168</v>
      </c>
      <c r="B1575" s="69" t="s">
        <v>15895</v>
      </c>
      <c r="C1575" s="69" t="s">
        <v>21723</v>
      </c>
      <c r="D1575" s="95" t="s">
        <v>13432</v>
      </c>
      <c r="E1575" s="69"/>
      <c r="F1575" s="69" t="s">
        <v>133</v>
      </c>
      <c r="G1575" s="74">
        <v>43728</v>
      </c>
      <c r="H1575" s="97"/>
      <c r="I1575" s="69" t="s">
        <v>143</v>
      </c>
      <c r="J1575" s="69" t="s">
        <v>144</v>
      </c>
    </row>
    <row r="1576" spans="1:10" ht="58" x14ac:dyDescent="0.35">
      <c r="A1576" s="69" t="s">
        <v>11168</v>
      </c>
      <c r="B1576" s="69" t="s">
        <v>15900</v>
      </c>
      <c r="C1576" s="69" t="s">
        <v>21726</v>
      </c>
      <c r="D1576" s="95" t="s">
        <v>13432</v>
      </c>
      <c r="E1576" s="69"/>
      <c r="F1576" s="69" t="s">
        <v>133</v>
      </c>
      <c r="G1576" s="74">
        <v>43728</v>
      </c>
      <c r="H1576" s="97"/>
      <c r="I1576" s="69" t="s">
        <v>143</v>
      </c>
      <c r="J1576" s="69" t="s">
        <v>144</v>
      </c>
    </row>
    <row r="1577" spans="1:10" ht="58" x14ac:dyDescent="0.35">
      <c r="A1577" s="69" t="s">
        <v>11168</v>
      </c>
      <c r="B1577" s="69" t="s">
        <v>15906</v>
      </c>
      <c r="C1577" s="69" t="s">
        <v>21732</v>
      </c>
      <c r="D1577" s="95" t="s">
        <v>13432</v>
      </c>
      <c r="E1577" s="69"/>
      <c r="F1577" s="69" t="s">
        <v>133</v>
      </c>
      <c r="G1577" s="74">
        <v>43728</v>
      </c>
      <c r="H1577" s="97"/>
      <c r="I1577" s="69" t="s">
        <v>143</v>
      </c>
      <c r="J1577" s="69" t="s">
        <v>144</v>
      </c>
    </row>
    <row r="1578" spans="1:10" ht="58" x14ac:dyDescent="0.35">
      <c r="A1578" s="69" t="s">
        <v>11168</v>
      </c>
      <c r="B1578" s="69" t="s">
        <v>15909</v>
      </c>
      <c r="C1578" s="69" t="s">
        <v>21735</v>
      </c>
      <c r="D1578" s="95" t="s">
        <v>13432</v>
      </c>
      <c r="E1578" s="69"/>
      <c r="F1578" s="69" t="s">
        <v>133</v>
      </c>
      <c r="G1578" s="74">
        <v>43728</v>
      </c>
      <c r="H1578" s="97"/>
      <c r="I1578" s="69" t="s">
        <v>143</v>
      </c>
      <c r="J1578" s="69" t="s">
        <v>144</v>
      </c>
    </row>
    <row r="1579" spans="1:10" ht="58" x14ac:dyDescent="0.35">
      <c r="A1579" s="69" t="s">
        <v>11168</v>
      </c>
      <c r="B1579" s="69" t="s">
        <v>15911</v>
      </c>
      <c r="C1579" s="69" t="s">
        <v>21737</v>
      </c>
      <c r="D1579" s="95" t="s">
        <v>13432</v>
      </c>
      <c r="E1579" s="69"/>
      <c r="F1579" s="69" t="s">
        <v>133</v>
      </c>
      <c r="G1579" s="74">
        <v>43728</v>
      </c>
      <c r="H1579" s="97"/>
      <c r="I1579" s="69" t="s">
        <v>2906</v>
      </c>
      <c r="J1579" s="69" t="s">
        <v>3146</v>
      </c>
    </row>
    <row r="1580" spans="1:10" ht="58" x14ac:dyDescent="0.35">
      <c r="A1580" s="69" t="s">
        <v>11168</v>
      </c>
      <c r="B1580" s="69" t="s">
        <v>15912</v>
      </c>
      <c r="C1580" s="69" t="s">
        <v>21738</v>
      </c>
      <c r="D1580" s="95" t="s">
        <v>13432</v>
      </c>
      <c r="E1580" s="69"/>
      <c r="F1580" s="69" t="s">
        <v>133</v>
      </c>
      <c r="G1580" s="74">
        <v>43728</v>
      </c>
      <c r="H1580" s="97"/>
      <c r="I1580" s="69" t="s">
        <v>2906</v>
      </c>
      <c r="J1580" s="69" t="s">
        <v>3146</v>
      </c>
    </row>
    <row r="1581" spans="1:10" x14ac:dyDescent="0.35">
      <c r="A1581" s="69" t="s">
        <v>11168</v>
      </c>
      <c r="B1581" s="99" t="s">
        <v>15922</v>
      </c>
      <c r="C1581" s="69" t="s">
        <v>21743</v>
      </c>
      <c r="D1581" s="95" t="s">
        <v>15376</v>
      </c>
      <c r="E1581" s="69"/>
      <c r="F1581" s="69" t="s">
        <v>117</v>
      </c>
      <c r="H1581" s="97"/>
      <c r="I1581" s="69" t="s">
        <v>3145</v>
      </c>
    </row>
    <row r="1582" spans="1:10" x14ac:dyDescent="0.35">
      <c r="A1582" s="69" t="s">
        <v>11168</v>
      </c>
      <c r="B1582" s="99" t="s">
        <v>15938</v>
      </c>
      <c r="C1582" s="69" t="s">
        <v>21758</v>
      </c>
      <c r="D1582" s="95" t="s">
        <v>15376</v>
      </c>
      <c r="E1582" s="69"/>
      <c r="F1582" s="69" t="s">
        <v>117</v>
      </c>
      <c r="H1582" s="97"/>
      <c r="I1582" s="69" t="s">
        <v>3145</v>
      </c>
    </row>
    <row r="1583" spans="1:10" ht="58" x14ac:dyDescent="0.35">
      <c r="A1583" s="69" t="s">
        <v>11168</v>
      </c>
      <c r="B1583" s="69" t="s">
        <v>15941</v>
      </c>
      <c r="C1583" s="69" t="s">
        <v>21761</v>
      </c>
      <c r="D1583" s="95" t="s">
        <v>13432</v>
      </c>
      <c r="E1583" s="69"/>
      <c r="F1583" s="69" t="s">
        <v>133</v>
      </c>
      <c r="G1583" s="74">
        <v>43728</v>
      </c>
      <c r="H1583" s="97"/>
      <c r="I1583" s="69" t="s">
        <v>143</v>
      </c>
      <c r="J1583" s="69" t="s">
        <v>144</v>
      </c>
    </row>
    <row r="1584" spans="1:10" ht="58" x14ac:dyDescent="0.35">
      <c r="A1584" s="69" t="s">
        <v>11168</v>
      </c>
      <c r="B1584" s="69" t="s">
        <v>15963</v>
      </c>
      <c r="C1584" s="69" t="s">
        <v>21781</v>
      </c>
      <c r="D1584" s="95" t="s">
        <v>13432</v>
      </c>
      <c r="E1584" s="69"/>
      <c r="F1584" s="69" t="s">
        <v>133</v>
      </c>
      <c r="G1584" s="74">
        <v>43728</v>
      </c>
      <c r="H1584" s="97"/>
      <c r="I1584" s="69" t="s">
        <v>143</v>
      </c>
      <c r="J1584" s="69" t="s">
        <v>144</v>
      </c>
    </row>
    <row r="1585" spans="1:10" x14ac:dyDescent="0.35">
      <c r="A1585" s="69" t="s">
        <v>11168</v>
      </c>
      <c r="B1585" s="99" t="s">
        <v>15990</v>
      </c>
      <c r="C1585" s="69" t="s">
        <v>21800</v>
      </c>
      <c r="D1585" s="95" t="s">
        <v>15376</v>
      </c>
      <c r="E1585" s="69"/>
      <c r="F1585" s="69" t="s">
        <v>117</v>
      </c>
      <c r="H1585" s="97"/>
      <c r="I1585" s="69" t="s">
        <v>3145</v>
      </c>
    </row>
    <row r="1586" spans="1:10" x14ac:dyDescent="0.35">
      <c r="A1586" s="69" t="s">
        <v>11168</v>
      </c>
      <c r="B1586" s="99" t="s">
        <v>15991</v>
      </c>
      <c r="C1586" s="69" t="s">
        <v>21801</v>
      </c>
      <c r="D1586" s="95" t="s">
        <v>15376</v>
      </c>
      <c r="E1586" s="69"/>
      <c r="F1586" s="69" t="s">
        <v>117</v>
      </c>
      <c r="H1586" s="97"/>
      <c r="I1586" s="69" t="s">
        <v>3145</v>
      </c>
    </row>
    <row r="1587" spans="1:10" x14ac:dyDescent="0.35">
      <c r="A1587" s="69" t="s">
        <v>11168</v>
      </c>
      <c r="B1587" s="99" t="s">
        <v>15993</v>
      </c>
      <c r="C1587" s="69" t="s">
        <v>21803</v>
      </c>
      <c r="D1587" s="95" t="s">
        <v>15376</v>
      </c>
      <c r="E1587" s="69"/>
      <c r="F1587" s="69" t="s">
        <v>117</v>
      </c>
      <c r="H1587" s="97"/>
      <c r="I1587" s="69" t="s">
        <v>3145</v>
      </c>
    </row>
    <row r="1588" spans="1:10" ht="58" x14ac:dyDescent="0.35">
      <c r="A1588" s="69" t="s">
        <v>11168</v>
      </c>
      <c r="B1588" s="69" t="s">
        <v>15994</v>
      </c>
      <c r="C1588" s="69" t="s">
        <v>21804</v>
      </c>
      <c r="D1588" s="95" t="s">
        <v>13432</v>
      </c>
      <c r="E1588" s="69"/>
      <c r="F1588" s="69" t="s">
        <v>133</v>
      </c>
      <c r="G1588" s="74">
        <v>43728</v>
      </c>
      <c r="H1588" s="97"/>
      <c r="I1588" s="69" t="s">
        <v>143</v>
      </c>
      <c r="J1588" s="69" t="s">
        <v>144</v>
      </c>
    </row>
    <row r="1589" spans="1:10" ht="58" x14ac:dyDescent="0.35">
      <c r="A1589" s="69" t="s">
        <v>11168</v>
      </c>
      <c r="B1589" s="99" t="s">
        <v>15997</v>
      </c>
      <c r="C1589" s="69" t="s">
        <v>21807</v>
      </c>
      <c r="D1589" s="95" t="s">
        <v>13432</v>
      </c>
      <c r="E1589" s="69"/>
      <c r="F1589" s="96" t="s">
        <v>133</v>
      </c>
      <c r="G1589" s="74">
        <v>44013</v>
      </c>
      <c r="H1589" s="97"/>
      <c r="I1589" s="69" t="s">
        <v>157</v>
      </c>
      <c r="J1589" s="69" t="s">
        <v>3146</v>
      </c>
    </row>
    <row r="1590" spans="1:10" ht="58" x14ac:dyDescent="0.35">
      <c r="A1590" s="69" t="s">
        <v>11168</v>
      </c>
      <c r="B1590" s="69" t="s">
        <v>16004</v>
      </c>
      <c r="C1590" s="69" t="s">
        <v>21814</v>
      </c>
      <c r="D1590" s="95" t="s">
        <v>13432</v>
      </c>
      <c r="E1590" s="69"/>
      <c r="F1590" s="69" t="s">
        <v>133</v>
      </c>
      <c r="G1590" s="74">
        <v>43728</v>
      </c>
      <c r="H1590" s="97"/>
      <c r="I1590" s="69" t="s">
        <v>143</v>
      </c>
      <c r="J1590" s="69" t="s">
        <v>144</v>
      </c>
    </row>
    <row r="1591" spans="1:10" ht="58" x14ac:dyDescent="0.35">
      <c r="A1591" s="69" t="s">
        <v>11168</v>
      </c>
      <c r="B1591" s="69" t="s">
        <v>16006</v>
      </c>
      <c r="C1591" s="69" t="s">
        <v>21815</v>
      </c>
      <c r="D1591" s="95" t="s">
        <v>16005</v>
      </c>
      <c r="E1591" s="69"/>
      <c r="F1591" s="69" t="s">
        <v>133</v>
      </c>
      <c r="G1591" s="74">
        <v>44197</v>
      </c>
      <c r="H1591" s="97"/>
      <c r="I1591" s="69" t="s">
        <v>143</v>
      </c>
      <c r="J1591" s="69" t="s">
        <v>144</v>
      </c>
    </row>
    <row r="1592" spans="1:10" ht="58" x14ac:dyDescent="0.35">
      <c r="A1592" s="69" t="s">
        <v>11168</v>
      </c>
      <c r="B1592" s="69" t="s">
        <v>16012</v>
      </c>
      <c r="C1592" s="69" t="s">
        <v>21820</v>
      </c>
      <c r="D1592" s="95" t="s">
        <v>16011</v>
      </c>
      <c r="E1592" s="69" t="s">
        <v>11507</v>
      </c>
      <c r="F1592" s="69" t="s">
        <v>133</v>
      </c>
      <c r="G1592" s="74">
        <v>44849</v>
      </c>
      <c r="H1592" s="97"/>
      <c r="I1592" s="69" t="s">
        <v>143</v>
      </c>
      <c r="J1592" s="69" t="s">
        <v>144</v>
      </c>
    </row>
    <row r="1593" spans="1:10" ht="58" x14ac:dyDescent="0.35">
      <c r="A1593" s="69" t="s">
        <v>11168</v>
      </c>
      <c r="B1593" s="99" t="s">
        <v>16075</v>
      </c>
      <c r="C1593" s="69" t="s">
        <v>21882</v>
      </c>
      <c r="D1593" s="95" t="s">
        <v>13432</v>
      </c>
      <c r="E1593" s="69"/>
      <c r="F1593" s="96" t="s">
        <v>133</v>
      </c>
      <c r="H1593" s="97"/>
      <c r="I1593" s="69" t="s">
        <v>157</v>
      </c>
      <c r="J1593" s="69" t="s">
        <v>3146</v>
      </c>
    </row>
    <row r="1594" spans="1:10" ht="58" x14ac:dyDescent="0.35">
      <c r="A1594" s="69" t="s">
        <v>11168</v>
      </c>
      <c r="B1594" s="69" t="s">
        <v>16110</v>
      </c>
      <c r="C1594" s="69" t="s">
        <v>21916</v>
      </c>
      <c r="D1594" s="95" t="s">
        <v>13432</v>
      </c>
      <c r="E1594" s="69"/>
      <c r="F1594" s="69" t="s">
        <v>133</v>
      </c>
      <c r="G1594" s="74">
        <v>43728</v>
      </c>
      <c r="H1594" s="97"/>
      <c r="I1594" s="69" t="s">
        <v>143</v>
      </c>
      <c r="J1594" s="69" t="s">
        <v>144</v>
      </c>
    </row>
    <row r="1595" spans="1:10" ht="58" x14ac:dyDescent="0.35">
      <c r="A1595" s="69" t="s">
        <v>11168</v>
      </c>
      <c r="B1595" s="99" t="s">
        <v>16117</v>
      </c>
      <c r="C1595" s="69" t="s">
        <v>21922</v>
      </c>
      <c r="D1595" s="95" t="s">
        <v>13432</v>
      </c>
      <c r="E1595" s="69"/>
      <c r="F1595" s="96" t="s">
        <v>133</v>
      </c>
      <c r="G1595" s="74">
        <v>44835</v>
      </c>
      <c r="H1595" s="97"/>
      <c r="I1595" s="69" t="s">
        <v>157</v>
      </c>
      <c r="J1595" s="69" t="s">
        <v>3146</v>
      </c>
    </row>
    <row r="1596" spans="1:10" ht="58" x14ac:dyDescent="0.35">
      <c r="A1596" s="69" t="s">
        <v>11168</v>
      </c>
      <c r="B1596" s="69" t="s">
        <v>20257</v>
      </c>
      <c r="C1596" s="69" t="s">
        <v>20281</v>
      </c>
      <c r="D1596" s="95" t="s">
        <v>13432</v>
      </c>
      <c r="E1596" s="69"/>
      <c r="F1596" s="69" t="s">
        <v>133</v>
      </c>
      <c r="G1596" s="74">
        <v>45383</v>
      </c>
      <c r="H1596" s="97" t="s">
        <v>23477</v>
      </c>
      <c r="I1596" s="69" t="s">
        <v>2906</v>
      </c>
      <c r="J1596" s="69" t="s">
        <v>3146</v>
      </c>
    </row>
    <row r="1597" spans="1:10" ht="58" x14ac:dyDescent="0.35">
      <c r="A1597" s="69" t="s">
        <v>11168</v>
      </c>
      <c r="B1597" s="99" t="s">
        <v>16125</v>
      </c>
      <c r="C1597" s="69" t="s">
        <v>21930</v>
      </c>
      <c r="D1597" s="95" t="s">
        <v>13432</v>
      </c>
      <c r="E1597" s="69"/>
      <c r="F1597" s="96" t="s">
        <v>133</v>
      </c>
      <c r="G1597" s="74">
        <v>44835</v>
      </c>
      <c r="H1597" s="97"/>
      <c r="I1597" s="69" t="s">
        <v>157</v>
      </c>
      <c r="J1597" s="69" t="s">
        <v>3146</v>
      </c>
    </row>
    <row r="1598" spans="1:10" ht="58" x14ac:dyDescent="0.35">
      <c r="A1598" s="69" t="s">
        <v>11168</v>
      </c>
      <c r="B1598" s="69" t="s">
        <v>16189</v>
      </c>
      <c r="C1598" s="69" t="s">
        <v>21993</v>
      </c>
      <c r="D1598" s="95" t="s">
        <v>16005</v>
      </c>
      <c r="E1598" s="69"/>
      <c r="F1598" s="69" t="s">
        <v>133</v>
      </c>
      <c r="G1598" s="74">
        <v>44197</v>
      </c>
      <c r="H1598" s="97"/>
      <c r="I1598" s="69" t="s">
        <v>143</v>
      </c>
      <c r="J1598" s="69" t="s">
        <v>144</v>
      </c>
    </row>
    <row r="1599" spans="1:10" ht="58" x14ac:dyDescent="0.35">
      <c r="A1599" s="69" t="s">
        <v>11168</v>
      </c>
      <c r="B1599" s="69" t="s">
        <v>16190</v>
      </c>
      <c r="C1599" s="69" t="s">
        <v>21994</v>
      </c>
      <c r="D1599" s="95" t="s">
        <v>13432</v>
      </c>
      <c r="E1599" s="69"/>
      <c r="F1599" s="69" t="s">
        <v>133</v>
      </c>
      <c r="G1599" s="74">
        <v>44013</v>
      </c>
      <c r="H1599" s="97"/>
      <c r="I1599" s="69" t="s">
        <v>143</v>
      </c>
      <c r="J1599" s="69" t="s">
        <v>144</v>
      </c>
    </row>
    <row r="1600" spans="1:10" ht="58" x14ac:dyDescent="0.35">
      <c r="A1600" s="69" t="s">
        <v>11168</v>
      </c>
      <c r="B1600" s="69" t="s">
        <v>16191</v>
      </c>
      <c r="C1600" s="69" t="s">
        <v>21995</v>
      </c>
      <c r="D1600" s="95" t="s">
        <v>13432</v>
      </c>
      <c r="E1600" s="69"/>
      <c r="F1600" s="69" t="s">
        <v>133</v>
      </c>
      <c r="G1600" s="74">
        <v>43728</v>
      </c>
      <c r="H1600" s="97"/>
      <c r="I1600" s="69" t="s">
        <v>143</v>
      </c>
      <c r="J1600" s="69" t="s">
        <v>144</v>
      </c>
    </row>
    <row r="1601" spans="1:10" ht="58" x14ac:dyDescent="0.35">
      <c r="A1601" s="69" t="s">
        <v>11168</v>
      </c>
      <c r="B1601" s="69" t="s">
        <v>16194</v>
      </c>
      <c r="C1601" s="69" t="s">
        <v>21997</v>
      </c>
      <c r="D1601" s="95" t="s">
        <v>13432</v>
      </c>
      <c r="E1601" s="69"/>
      <c r="F1601" s="69" t="s">
        <v>133</v>
      </c>
      <c r="G1601" s="74">
        <v>43728</v>
      </c>
      <c r="H1601" s="97"/>
      <c r="I1601" s="69" t="s">
        <v>143</v>
      </c>
      <c r="J1601" s="69" t="s">
        <v>144</v>
      </c>
    </row>
    <row r="1602" spans="1:10" ht="58" x14ac:dyDescent="0.35">
      <c r="A1602" s="69" t="s">
        <v>11168</v>
      </c>
      <c r="B1602" s="69" t="s">
        <v>16195</v>
      </c>
      <c r="C1602" s="69" t="s">
        <v>21998</v>
      </c>
      <c r="D1602" s="95" t="s">
        <v>13432</v>
      </c>
      <c r="E1602" s="69"/>
      <c r="F1602" s="69" t="s">
        <v>133</v>
      </c>
      <c r="G1602" s="74">
        <v>43728</v>
      </c>
      <c r="H1602" s="97"/>
      <c r="I1602" s="69" t="s">
        <v>143</v>
      </c>
      <c r="J1602" s="69" t="s">
        <v>144</v>
      </c>
    </row>
    <row r="1603" spans="1:10" ht="58" x14ac:dyDescent="0.35">
      <c r="A1603" s="69" t="s">
        <v>11168</v>
      </c>
      <c r="B1603" s="69" t="s">
        <v>16196</v>
      </c>
      <c r="C1603" s="69" t="s">
        <v>21999</v>
      </c>
      <c r="D1603" s="95" t="s">
        <v>13432</v>
      </c>
      <c r="E1603" s="69"/>
      <c r="F1603" s="69" t="s">
        <v>133</v>
      </c>
      <c r="G1603" s="74">
        <v>43728</v>
      </c>
      <c r="H1603" s="97"/>
      <c r="I1603" s="69" t="s">
        <v>143</v>
      </c>
      <c r="J1603" s="69" t="s">
        <v>144</v>
      </c>
    </row>
    <row r="1604" spans="1:10" ht="58" x14ac:dyDescent="0.35">
      <c r="A1604" s="69" t="s">
        <v>11168</v>
      </c>
      <c r="B1604" s="69" t="s">
        <v>16198</v>
      </c>
      <c r="C1604" s="69" t="s">
        <v>22001</v>
      </c>
      <c r="D1604" s="95" t="s">
        <v>13432</v>
      </c>
      <c r="E1604" s="69"/>
      <c r="F1604" s="69" t="s">
        <v>133</v>
      </c>
      <c r="G1604" s="74">
        <v>44013</v>
      </c>
      <c r="H1604" s="97"/>
      <c r="I1604" s="69" t="s">
        <v>143</v>
      </c>
      <c r="J1604" s="69" t="s">
        <v>144</v>
      </c>
    </row>
    <row r="1605" spans="1:10" ht="58" x14ac:dyDescent="0.35">
      <c r="A1605" s="69" t="s">
        <v>11168</v>
      </c>
      <c r="B1605" s="69" t="s">
        <v>16200</v>
      </c>
      <c r="C1605" s="69" t="s">
        <v>22003</v>
      </c>
      <c r="D1605" s="95" t="s">
        <v>13432</v>
      </c>
      <c r="E1605" s="69"/>
      <c r="F1605" s="69" t="s">
        <v>133</v>
      </c>
      <c r="G1605" s="74">
        <v>43728</v>
      </c>
      <c r="H1605" s="97"/>
      <c r="I1605" s="69" t="s">
        <v>143</v>
      </c>
      <c r="J1605" s="69" t="s">
        <v>144</v>
      </c>
    </row>
    <row r="1606" spans="1:10" ht="29" x14ac:dyDescent="0.35">
      <c r="A1606" s="69" t="s">
        <v>11168</v>
      </c>
      <c r="B1606" s="99" t="s">
        <v>16202</v>
      </c>
      <c r="C1606" s="69" t="s">
        <v>22004</v>
      </c>
      <c r="D1606" s="95" t="s">
        <v>16201</v>
      </c>
      <c r="E1606" s="69"/>
      <c r="F1606" s="69" t="s">
        <v>117</v>
      </c>
      <c r="H1606" s="97"/>
      <c r="I1606" s="69" t="s">
        <v>3145</v>
      </c>
    </row>
    <row r="1607" spans="1:10" ht="58" x14ac:dyDescent="0.35">
      <c r="A1607" s="69" t="s">
        <v>11168</v>
      </c>
      <c r="B1607" s="69" t="s">
        <v>16203</v>
      </c>
      <c r="C1607" s="69" t="s">
        <v>22005</v>
      </c>
      <c r="D1607" s="95" t="s">
        <v>13432</v>
      </c>
      <c r="E1607" s="69"/>
      <c r="F1607" s="69" t="s">
        <v>133</v>
      </c>
      <c r="G1607" s="74">
        <v>43728</v>
      </c>
      <c r="H1607" s="97"/>
      <c r="I1607" s="69" t="s">
        <v>143</v>
      </c>
      <c r="J1607" s="69" t="s">
        <v>144</v>
      </c>
    </row>
    <row r="1608" spans="1:10" ht="58" x14ac:dyDescent="0.35">
      <c r="A1608" s="69" t="s">
        <v>11168</v>
      </c>
      <c r="B1608" s="69" t="s">
        <v>16204</v>
      </c>
      <c r="C1608" s="69" t="s">
        <v>22006</v>
      </c>
      <c r="D1608" s="95" t="s">
        <v>13432</v>
      </c>
      <c r="E1608" s="69"/>
      <c r="F1608" s="69" t="s">
        <v>133</v>
      </c>
      <c r="G1608" s="74">
        <v>43728</v>
      </c>
      <c r="H1608" s="97"/>
      <c r="I1608" s="69" t="s">
        <v>143</v>
      </c>
      <c r="J1608" s="69" t="s">
        <v>144</v>
      </c>
    </row>
    <row r="1609" spans="1:10" ht="58" x14ac:dyDescent="0.35">
      <c r="A1609" s="69" t="s">
        <v>11168</v>
      </c>
      <c r="B1609" s="69" t="s">
        <v>16206</v>
      </c>
      <c r="C1609" s="69" t="s">
        <v>22008</v>
      </c>
      <c r="D1609" s="95" t="s">
        <v>13432</v>
      </c>
      <c r="E1609" s="69"/>
      <c r="F1609" s="69" t="s">
        <v>133</v>
      </c>
      <c r="G1609" s="74">
        <v>43728</v>
      </c>
      <c r="H1609" s="97"/>
      <c r="I1609" s="69" t="s">
        <v>143</v>
      </c>
      <c r="J1609" s="69" t="s">
        <v>144</v>
      </c>
    </row>
    <row r="1610" spans="1:10" ht="58" x14ac:dyDescent="0.35">
      <c r="A1610" s="69" t="s">
        <v>11168</v>
      </c>
      <c r="B1610" s="69" t="s">
        <v>16208</v>
      </c>
      <c r="C1610" s="69" t="s">
        <v>22010</v>
      </c>
      <c r="D1610" s="95" t="s">
        <v>13432</v>
      </c>
      <c r="E1610" s="69"/>
      <c r="F1610" s="69" t="s">
        <v>133</v>
      </c>
      <c r="G1610" s="74">
        <v>43728</v>
      </c>
      <c r="H1610" s="97"/>
      <c r="I1610" s="69" t="s">
        <v>143</v>
      </c>
      <c r="J1610" s="69" t="s">
        <v>144</v>
      </c>
    </row>
    <row r="1611" spans="1:10" ht="58" x14ac:dyDescent="0.35">
      <c r="A1611" s="69" t="s">
        <v>11168</v>
      </c>
      <c r="B1611" s="69" t="s">
        <v>16209</v>
      </c>
      <c r="C1611" s="69" t="s">
        <v>22011</v>
      </c>
      <c r="D1611" s="95" t="s">
        <v>13432</v>
      </c>
      <c r="E1611" s="69"/>
      <c r="F1611" s="69" t="s">
        <v>133</v>
      </c>
      <c r="G1611" s="74">
        <v>43728</v>
      </c>
      <c r="H1611" s="97"/>
      <c r="I1611" s="69" t="s">
        <v>143</v>
      </c>
      <c r="J1611" s="69" t="s">
        <v>144</v>
      </c>
    </row>
    <row r="1612" spans="1:10" ht="58" x14ac:dyDescent="0.35">
      <c r="A1612" s="69" t="s">
        <v>11168</v>
      </c>
      <c r="B1612" s="69" t="s">
        <v>16210</v>
      </c>
      <c r="C1612" s="69" t="s">
        <v>22012</v>
      </c>
      <c r="D1612" s="95" t="s">
        <v>16005</v>
      </c>
      <c r="E1612" s="69"/>
      <c r="F1612" s="69" t="s">
        <v>133</v>
      </c>
      <c r="G1612" s="74">
        <v>44197</v>
      </c>
      <c r="H1612" s="97"/>
      <c r="I1612" s="69" t="s">
        <v>143</v>
      </c>
      <c r="J1612" s="69" t="s">
        <v>144</v>
      </c>
    </row>
    <row r="1613" spans="1:10" ht="58" x14ac:dyDescent="0.35">
      <c r="A1613" s="69" t="s">
        <v>11168</v>
      </c>
      <c r="B1613" s="69" t="s">
        <v>16211</v>
      </c>
      <c r="C1613" s="69" t="s">
        <v>22013</v>
      </c>
      <c r="D1613" s="95" t="s">
        <v>13432</v>
      </c>
      <c r="E1613" s="69"/>
      <c r="F1613" s="69" t="s">
        <v>133</v>
      </c>
      <c r="G1613" s="74">
        <v>43728</v>
      </c>
      <c r="H1613" s="97"/>
      <c r="I1613" s="69" t="s">
        <v>143</v>
      </c>
      <c r="J1613" s="69" t="s">
        <v>144</v>
      </c>
    </row>
    <row r="1614" spans="1:10" ht="58" x14ac:dyDescent="0.35">
      <c r="A1614" s="69" t="s">
        <v>11168</v>
      </c>
      <c r="B1614" s="69" t="s">
        <v>16212</v>
      </c>
      <c r="C1614" s="69" t="s">
        <v>22014</v>
      </c>
      <c r="D1614" s="95" t="s">
        <v>13432</v>
      </c>
      <c r="E1614" s="69"/>
      <c r="F1614" s="69" t="s">
        <v>133</v>
      </c>
      <c r="G1614" s="74">
        <v>43728</v>
      </c>
      <c r="H1614" s="97"/>
      <c r="I1614" s="69" t="s">
        <v>143</v>
      </c>
      <c r="J1614" s="69" t="s">
        <v>144</v>
      </c>
    </row>
    <row r="1615" spans="1:10" ht="58" x14ac:dyDescent="0.35">
      <c r="A1615" s="69" t="s">
        <v>11168</v>
      </c>
      <c r="B1615" s="69" t="s">
        <v>16213</v>
      </c>
      <c r="C1615" s="69" t="s">
        <v>22015</v>
      </c>
      <c r="D1615" s="95" t="s">
        <v>13432</v>
      </c>
      <c r="E1615" s="69"/>
      <c r="F1615" s="69" t="s">
        <v>133</v>
      </c>
      <c r="G1615" s="74">
        <v>43728</v>
      </c>
      <c r="H1615" s="97"/>
      <c r="I1615" s="69" t="s">
        <v>143</v>
      </c>
      <c r="J1615" s="69" t="s">
        <v>144</v>
      </c>
    </row>
    <row r="1616" spans="1:10" ht="58" x14ac:dyDescent="0.35">
      <c r="A1616" s="69" t="s">
        <v>11168</v>
      </c>
      <c r="B1616" s="69" t="s">
        <v>16214</v>
      </c>
      <c r="C1616" s="69" t="s">
        <v>22016</v>
      </c>
      <c r="D1616" s="95" t="s">
        <v>13432</v>
      </c>
      <c r="E1616" s="69"/>
      <c r="F1616" s="69" t="s">
        <v>133</v>
      </c>
      <c r="G1616" s="74">
        <v>43728</v>
      </c>
      <c r="H1616" s="97"/>
      <c r="I1616" s="69" t="s">
        <v>143</v>
      </c>
      <c r="J1616" s="69" t="s">
        <v>144</v>
      </c>
    </row>
    <row r="1617" spans="1:10" ht="58" x14ac:dyDescent="0.35">
      <c r="A1617" s="69" t="s">
        <v>11168</v>
      </c>
      <c r="B1617" s="69" t="s">
        <v>16216</v>
      </c>
      <c r="C1617" s="69" t="s">
        <v>22018</v>
      </c>
      <c r="D1617" s="95" t="s">
        <v>13432</v>
      </c>
      <c r="E1617" s="69"/>
      <c r="F1617" s="69" t="s">
        <v>133</v>
      </c>
      <c r="G1617" s="74">
        <v>44562</v>
      </c>
      <c r="H1617" s="97"/>
      <c r="I1617" s="69" t="s">
        <v>143</v>
      </c>
      <c r="J1617" s="69" t="s">
        <v>144</v>
      </c>
    </row>
    <row r="1618" spans="1:10" ht="58" x14ac:dyDescent="0.35">
      <c r="A1618" s="69" t="s">
        <v>11168</v>
      </c>
      <c r="B1618" s="69" t="s">
        <v>16217</v>
      </c>
      <c r="C1618" s="69" t="s">
        <v>22019</v>
      </c>
      <c r="D1618" s="95" t="s">
        <v>13432</v>
      </c>
      <c r="E1618" s="69"/>
      <c r="F1618" s="69" t="s">
        <v>133</v>
      </c>
      <c r="G1618" s="74">
        <v>43728</v>
      </c>
      <c r="H1618" s="97"/>
      <c r="I1618" s="69" t="s">
        <v>143</v>
      </c>
      <c r="J1618" s="69" t="s">
        <v>144</v>
      </c>
    </row>
    <row r="1619" spans="1:10" ht="58" x14ac:dyDescent="0.35">
      <c r="A1619" s="69" t="s">
        <v>11168</v>
      </c>
      <c r="B1619" s="69" t="s">
        <v>16218</v>
      </c>
      <c r="C1619" s="69" t="s">
        <v>22020</v>
      </c>
      <c r="D1619" s="95" t="s">
        <v>13432</v>
      </c>
      <c r="E1619" s="69"/>
      <c r="F1619" s="69" t="s">
        <v>133</v>
      </c>
      <c r="G1619" s="74">
        <v>43728</v>
      </c>
      <c r="H1619" s="97"/>
      <c r="I1619" s="69" t="s">
        <v>143</v>
      </c>
      <c r="J1619" s="69" t="s">
        <v>144</v>
      </c>
    </row>
    <row r="1620" spans="1:10" ht="58" x14ac:dyDescent="0.35">
      <c r="A1620" s="69" t="s">
        <v>11168</v>
      </c>
      <c r="B1620" s="69" t="s">
        <v>16219</v>
      </c>
      <c r="C1620" s="69" t="s">
        <v>22021</v>
      </c>
      <c r="D1620" s="95" t="s">
        <v>13432</v>
      </c>
      <c r="E1620" s="69"/>
      <c r="F1620" s="69" t="s">
        <v>133</v>
      </c>
      <c r="G1620" s="74">
        <v>43728</v>
      </c>
      <c r="H1620" s="97"/>
      <c r="I1620" s="69" t="s">
        <v>143</v>
      </c>
      <c r="J1620" s="69" t="s">
        <v>144</v>
      </c>
    </row>
    <row r="1621" spans="1:10" ht="58" x14ac:dyDescent="0.35">
      <c r="A1621" s="69" t="s">
        <v>11168</v>
      </c>
      <c r="B1621" s="69" t="s">
        <v>16220</v>
      </c>
      <c r="C1621" s="69" t="s">
        <v>22022</v>
      </c>
      <c r="D1621" s="95" t="s">
        <v>13432</v>
      </c>
      <c r="E1621" s="69"/>
      <c r="F1621" s="69" t="s">
        <v>133</v>
      </c>
      <c r="G1621" s="74">
        <v>43728</v>
      </c>
      <c r="H1621" s="97"/>
      <c r="I1621" s="69" t="s">
        <v>143</v>
      </c>
      <c r="J1621" s="69" t="s">
        <v>144</v>
      </c>
    </row>
    <row r="1622" spans="1:10" ht="58" x14ac:dyDescent="0.35">
      <c r="A1622" s="69" t="s">
        <v>11168</v>
      </c>
      <c r="B1622" s="69" t="s">
        <v>16221</v>
      </c>
      <c r="C1622" s="69" t="s">
        <v>20347</v>
      </c>
      <c r="D1622" s="95" t="s">
        <v>20350</v>
      </c>
      <c r="E1622" s="69"/>
      <c r="F1622" s="96" t="s">
        <v>133</v>
      </c>
      <c r="G1622" s="74">
        <v>45383</v>
      </c>
      <c r="H1622" s="97" t="s">
        <v>23485</v>
      </c>
      <c r="I1622" s="69" t="s">
        <v>143</v>
      </c>
      <c r="J1622" s="69" t="s">
        <v>144</v>
      </c>
    </row>
    <row r="1623" spans="1:10" ht="58" x14ac:dyDescent="0.35">
      <c r="A1623" s="69" t="s">
        <v>11168</v>
      </c>
      <c r="B1623" s="69" t="s">
        <v>16222</v>
      </c>
      <c r="C1623" s="69" t="s">
        <v>22023</v>
      </c>
      <c r="D1623" s="95" t="s">
        <v>13432</v>
      </c>
      <c r="E1623" s="69"/>
      <c r="F1623" s="69" t="s">
        <v>133</v>
      </c>
      <c r="G1623" s="74">
        <v>43728</v>
      </c>
      <c r="H1623" s="97"/>
      <c r="I1623" s="69" t="s">
        <v>143</v>
      </c>
      <c r="J1623" s="69" t="s">
        <v>144</v>
      </c>
    </row>
    <row r="1624" spans="1:10" ht="58" x14ac:dyDescent="0.35">
      <c r="A1624" s="69" t="s">
        <v>11168</v>
      </c>
      <c r="B1624" s="69" t="s">
        <v>16223</v>
      </c>
      <c r="C1624" s="69" t="s">
        <v>22024</v>
      </c>
      <c r="D1624" s="95" t="s">
        <v>13432</v>
      </c>
      <c r="E1624" s="69"/>
      <c r="F1624" s="69" t="s">
        <v>133</v>
      </c>
      <c r="G1624" s="74">
        <v>43728</v>
      </c>
      <c r="H1624" s="97"/>
      <c r="I1624" s="69" t="s">
        <v>143</v>
      </c>
      <c r="J1624" s="69" t="s">
        <v>144</v>
      </c>
    </row>
    <row r="1625" spans="1:10" ht="58" x14ac:dyDescent="0.35">
      <c r="A1625" s="69" t="s">
        <v>11168</v>
      </c>
      <c r="B1625" s="69" t="s">
        <v>16224</v>
      </c>
      <c r="C1625" s="69" t="s">
        <v>22025</v>
      </c>
      <c r="D1625" s="95" t="s">
        <v>13432</v>
      </c>
      <c r="E1625" s="69"/>
      <c r="F1625" s="69" t="s">
        <v>133</v>
      </c>
      <c r="G1625" s="74">
        <v>43728</v>
      </c>
      <c r="H1625" s="97"/>
      <c r="I1625" s="69" t="s">
        <v>143</v>
      </c>
      <c r="J1625" s="69" t="s">
        <v>144</v>
      </c>
    </row>
    <row r="1626" spans="1:10" ht="58" x14ac:dyDescent="0.35">
      <c r="A1626" s="69" t="s">
        <v>11168</v>
      </c>
      <c r="B1626" s="69" t="s">
        <v>16225</v>
      </c>
      <c r="C1626" s="69" t="s">
        <v>22026</v>
      </c>
      <c r="D1626" s="95" t="s">
        <v>13432</v>
      </c>
      <c r="E1626" s="69"/>
      <c r="F1626" s="69" t="s">
        <v>133</v>
      </c>
      <c r="G1626" s="74">
        <v>43728</v>
      </c>
      <c r="H1626" s="97"/>
      <c r="I1626" s="69" t="s">
        <v>143</v>
      </c>
      <c r="J1626" s="69" t="s">
        <v>144</v>
      </c>
    </row>
    <row r="1627" spans="1:10" ht="58" x14ac:dyDescent="0.35">
      <c r="A1627" s="69" t="s">
        <v>11168</v>
      </c>
      <c r="B1627" s="69" t="s">
        <v>16226</v>
      </c>
      <c r="C1627" s="69" t="s">
        <v>22027</v>
      </c>
      <c r="D1627" s="95" t="s">
        <v>15550</v>
      </c>
      <c r="E1627" s="69" t="s">
        <v>15398</v>
      </c>
      <c r="F1627" s="69" t="s">
        <v>133</v>
      </c>
      <c r="G1627" s="74">
        <v>43728</v>
      </c>
      <c r="H1627" s="97"/>
      <c r="I1627" s="69" t="s">
        <v>143</v>
      </c>
      <c r="J1627" s="69" t="s">
        <v>144</v>
      </c>
    </row>
    <row r="1628" spans="1:10" ht="58" x14ac:dyDescent="0.35">
      <c r="A1628" s="69" t="s">
        <v>11168</v>
      </c>
      <c r="B1628" s="69" t="s">
        <v>16227</v>
      </c>
      <c r="C1628" s="69" t="s">
        <v>22028</v>
      </c>
      <c r="D1628" s="95" t="s">
        <v>13432</v>
      </c>
      <c r="E1628" s="69"/>
      <c r="F1628" s="69" t="s">
        <v>133</v>
      </c>
      <c r="G1628" s="74">
        <v>43728</v>
      </c>
      <c r="H1628" s="97"/>
      <c r="I1628" s="69" t="s">
        <v>143</v>
      </c>
      <c r="J1628" s="69" t="s">
        <v>144</v>
      </c>
    </row>
    <row r="1629" spans="1:10" ht="58" x14ac:dyDescent="0.35">
      <c r="A1629" s="69" t="s">
        <v>11168</v>
      </c>
      <c r="B1629" s="69" t="s">
        <v>16228</v>
      </c>
      <c r="C1629" s="69" t="s">
        <v>22029</v>
      </c>
      <c r="D1629" s="95" t="s">
        <v>13432</v>
      </c>
      <c r="E1629" s="69"/>
      <c r="F1629" s="69" t="s">
        <v>133</v>
      </c>
      <c r="G1629" s="74">
        <v>44197</v>
      </c>
      <c r="H1629" s="97"/>
      <c r="I1629" s="69" t="s">
        <v>143</v>
      </c>
      <c r="J1629" s="69" t="s">
        <v>144</v>
      </c>
    </row>
    <row r="1630" spans="1:10" ht="58" x14ac:dyDescent="0.35">
      <c r="A1630" s="69" t="s">
        <v>11168</v>
      </c>
      <c r="B1630" s="69" t="s">
        <v>16229</v>
      </c>
      <c r="C1630" s="69" t="s">
        <v>22030</v>
      </c>
      <c r="D1630" s="95" t="s">
        <v>13432</v>
      </c>
      <c r="E1630" s="69"/>
      <c r="F1630" s="69" t="s">
        <v>133</v>
      </c>
      <c r="G1630" s="74">
        <v>43728</v>
      </c>
      <c r="H1630" s="97"/>
      <c r="I1630" s="69" t="s">
        <v>143</v>
      </c>
      <c r="J1630" s="69" t="s">
        <v>144</v>
      </c>
    </row>
    <row r="1631" spans="1:10" ht="58" x14ac:dyDescent="0.35">
      <c r="A1631" s="69" t="s">
        <v>11168</v>
      </c>
      <c r="B1631" s="69" t="s">
        <v>16230</v>
      </c>
      <c r="C1631" s="69" t="s">
        <v>22031</v>
      </c>
      <c r="D1631" s="95" t="s">
        <v>13432</v>
      </c>
      <c r="E1631" s="69"/>
      <c r="F1631" s="69" t="s">
        <v>133</v>
      </c>
      <c r="G1631" s="74">
        <v>43728</v>
      </c>
      <c r="H1631" s="97"/>
      <c r="I1631" s="69" t="s">
        <v>143</v>
      </c>
      <c r="J1631" s="69" t="s">
        <v>144</v>
      </c>
    </row>
    <row r="1632" spans="1:10" ht="58" x14ac:dyDescent="0.35">
      <c r="A1632" s="69" t="s">
        <v>11168</v>
      </c>
      <c r="B1632" s="69" t="s">
        <v>16231</v>
      </c>
      <c r="C1632" s="69" t="s">
        <v>22032</v>
      </c>
      <c r="D1632" s="95" t="s">
        <v>13432</v>
      </c>
      <c r="E1632" s="69"/>
      <c r="F1632" s="69" t="s">
        <v>133</v>
      </c>
      <c r="G1632" s="74">
        <v>43728</v>
      </c>
      <c r="H1632" s="97"/>
      <c r="I1632" s="69" t="s">
        <v>143</v>
      </c>
      <c r="J1632" s="69" t="s">
        <v>144</v>
      </c>
    </row>
    <row r="1633" spans="1:10" ht="58" x14ac:dyDescent="0.35">
      <c r="A1633" s="69" t="s">
        <v>11168</v>
      </c>
      <c r="B1633" s="69" t="s">
        <v>16232</v>
      </c>
      <c r="C1633" s="69" t="s">
        <v>22033</v>
      </c>
      <c r="D1633" s="95" t="s">
        <v>13432</v>
      </c>
      <c r="E1633" s="69"/>
      <c r="F1633" s="69" t="s">
        <v>133</v>
      </c>
      <c r="G1633" s="74">
        <v>43728</v>
      </c>
      <c r="H1633" s="97"/>
      <c r="I1633" s="69" t="s">
        <v>143</v>
      </c>
      <c r="J1633" s="69" t="s">
        <v>144</v>
      </c>
    </row>
    <row r="1634" spans="1:10" ht="58" x14ac:dyDescent="0.35">
      <c r="A1634" s="69" t="s">
        <v>11168</v>
      </c>
      <c r="B1634" s="69" t="s">
        <v>16233</v>
      </c>
      <c r="C1634" s="69" t="s">
        <v>22034</v>
      </c>
      <c r="D1634" s="95" t="s">
        <v>13432</v>
      </c>
      <c r="E1634" s="69"/>
      <c r="F1634" s="69" t="s">
        <v>133</v>
      </c>
      <c r="G1634" s="74">
        <v>43728</v>
      </c>
      <c r="H1634" s="97"/>
      <c r="I1634" s="69" t="s">
        <v>143</v>
      </c>
      <c r="J1634" s="69" t="s">
        <v>144</v>
      </c>
    </row>
    <row r="1635" spans="1:10" ht="58" x14ac:dyDescent="0.35">
      <c r="A1635" s="69" t="s">
        <v>11168</v>
      </c>
      <c r="B1635" s="69" t="s">
        <v>16235</v>
      </c>
      <c r="C1635" s="69" t="s">
        <v>22035</v>
      </c>
      <c r="D1635" s="95" t="s">
        <v>13432</v>
      </c>
      <c r="E1635" s="69"/>
      <c r="F1635" s="69" t="s">
        <v>133</v>
      </c>
      <c r="G1635" s="74">
        <v>43728</v>
      </c>
      <c r="H1635" s="97"/>
      <c r="I1635" s="69" t="s">
        <v>143</v>
      </c>
      <c r="J1635" s="69" t="s">
        <v>144</v>
      </c>
    </row>
    <row r="1636" spans="1:10" ht="58" x14ac:dyDescent="0.35">
      <c r="A1636" s="69" t="s">
        <v>11168</v>
      </c>
      <c r="B1636" s="101" t="s">
        <v>16237</v>
      </c>
      <c r="C1636" s="69" t="s">
        <v>16238</v>
      </c>
      <c r="D1636" s="95" t="s">
        <v>16236</v>
      </c>
      <c r="E1636" s="69"/>
      <c r="F1636" s="96" t="s">
        <v>133</v>
      </c>
      <c r="G1636" s="74">
        <v>45017</v>
      </c>
      <c r="H1636" s="97" t="s">
        <v>16239</v>
      </c>
      <c r="I1636" s="69" t="s">
        <v>157</v>
      </c>
      <c r="J1636" s="69" t="s">
        <v>3146</v>
      </c>
    </row>
    <row r="1637" spans="1:10" ht="58" x14ac:dyDescent="0.35">
      <c r="A1637" s="69" t="s">
        <v>11168</v>
      </c>
      <c r="B1637" s="69" t="s">
        <v>16240</v>
      </c>
      <c r="C1637" s="69" t="s">
        <v>22036</v>
      </c>
      <c r="D1637" s="95" t="s">
        <v>13432</v>
      </c>
      <c r="E1637" s="69"/>
      <c r="F1637" s="69" t="s">
        <v>133</v>
      </c>
      <c r="G1637" s="74">
        <v>43728</v>
      </c>
      <c r="H1637" s="97"/>
      <c r="I1637" s="69" t="s">
        <v>143</v>
      </c>
      <c r="J1637" s="69" t="s">
        <v>144</v>
      </c>
    </row>
    <row r="1638" spans="1:10" ht="58" x14ac:dyDescent="0.35">
      <c r="A1638" s="69" t="s">
        <v>11168</v>
      </c>
      <c r="B1638" s="101" t="s">
        <v>16241</v>
      </c>
      <c r="C1638" s="69" t="s">
        <v>16242</v>
      </c>
      <c r="D1638" s="95" t="s">
        <v>16236</v>
      </c>
      <c r="E1638" s="69"/>
      <c r="F1638" s="96" t="s">
        <v>133</v>
      </c>
      <c r="G1638" s="74">
        <v>45017</v>
      </c>
      <c r="H1638" s="97" t="s">
        <v>16239</v>
      </c>
      <c r="I1638" s="69" t="s">
        <v>157</v>
      </c>
      <c r="J1638" s="69" t="s">
        <v>3146</v>
      </c>
    </row>
    <row r="1639" spans="1:10" ht="58" x14ac:dyDescent="0.35">
      <c r="A1639" s="69" t="s">
        <v>11168</v>
      </c>
      <c r="B1639" s="101" t="s">
        <v>16243</v>
      </c>
      <c r="C1639" s="69" t="s">
        <v>16244</v>
      </c>
      <c r="D1639" s="95" t="s">
        <v>16236</v>
      </c>
      <c r="E1639" s="69"/>
      <c r="F1639" s="96" t="s">
        <v>133</v>
      </c>
      <c r="G1639" s="74">
        <v>45017</v>
      </c>
      <c r="H1639" s="97" t="s">
        <v>16239</v>
      </c>
      <c r="I1639" s="69" t="s">
        <v>157</v>
      </c>
      <c r="J1639" s="69" t="s">
        <v>3146</v>
      </c>
    </row>
    <row r="1640" spans="1:10" ht="58" x14ac:dyDescent="0.35">
      <c r="A1640" s="69" t="s">
        <v>11168</v>
      </c>
      <c r="B1640" s="69" t="s">
        <v>16245</v>
      </c>
      <c r="C1640" s="69" t="s">
        <v>22037</v>
      </c>
      <c r="D1640" s="95" t="s">
        <v>13432</v>
      </c>
      <c r="E1640" s="69"/>
      <c r="F1640" s="69" t="s">
        <v>133</v>
      </c>
      <c r="G1640" s="74">
        <v>43728</v>
      </c>
      <c r="H1640" s="97"/>
      <c r="I1640" s="69" t="s">
        <v>143</v>
      </c>
      <c r="J1640" s="69" t="s">
        <v>144</v>
      </c>
    </row>
    <row r="1641" spans="1:10" ht="58" x14ac:dyDescent="0.35">
      <c r="A1641" s="69" t="s">
        <v>11168</v>
      </c>
      <c r="B1641" s="69" t="s">
        <v>20311</v>
      </c>
      <c r="C1641" s="69" t="s">
        <v>20321</v>
      </c>
      <c r="D1641" s="95" t="s">
        <v>20350</v>
      </c>
      <c r="E1641" s="69"/>
      <c r="F1641" s="96" t="s">
        <v>133</v>
      </c>
      <c r="G1641" s="74">
        <v>45383</v>
      </c>
      <c r="H1641" s="97" t="s">
        <v>23485</v>
      </c>
      <c r="I1641" s="69" t="s">
        <v>143</v>
      </c>
      <c r="J1641" s="69" t="s">
        <v>144</v>
      </c>
    </row>
    <row r="1642" spans="1:10" ht="58" x14ac:dyDescent="0.35">
      <c r="A1642" s="69" t="s">
        <v>11168</v>
      </c>
      <c r="B1642" s="69" t="s">
        <v>20309</v>
      </c>
      <c r="C1642" s="69" t="s">
        <v>20314</v>
      </c>
      <c r="D1642" s="95" t="s">
        <v>13432</v>
      </c>
      <c r="E1642" s="69"/>
      <c r="F1642" s="69" t="s">
        <v>133</v>
      </c>
      <c r="G1642" s="74">
        <v>45383</v>
      </c>
      <c r="H1642" s="97" t="s">
        <v>23477</v>
      </c>
      <c r="I1642" s="69" t="s">
        <v>2906</v>
      </c>
      <c r="J1642" s="69" t="s">
        <v>3146</v>
      </c>
    </row>
    <row r="1643" spans="1:10" ht="58" x14ac:dyDescent="0.35">
      <c r="A1643" s="69" t="s">
        <v>11168</v>
      </c>
      <c r="B1643" s="69" t="s">
        <v>16246</v>
      </c>
      <c r="C1643" s="69" t="s">
        <v>22038</v>
      </c>
      <c r="D1643" s="95" t="s">
        <v>13432</v>
      </c>
      <c r="E1643" s="69"/>
      <c r="F1643" s="69" t="s">
        <v>133</v>
      </c>
      <c r="G1643" s="74">
        <v>43728</v>
      </c>
      <c r="H1643" s="97"/>
      <c r="I1643" s="69" t="s">
        <v>143</v>
      </c>
      <c r="J1643" s="69" t="s">
        <v>144</v>
      </c>
    </row>
    <row r="1644" spans="1:10" ht="58" x14ac:dyDescent="0.35">
      <c r="A1644" s="69" t="s">
        <v>11168</v>
      </c>
      <c r="B1644" s="69" t="s">
        <v>16247</v>
      </c>
      <c r="C1644" s="69" t="s">
        <v>22039</v>
      </c>
      <c r="D1644" s="95" t="s">
        <v>13432</v>
      </c>
      <c r="E1644" s="69"/>
      <c r="F1644" s="96" t="s">
        <v>133</v>
      </c>
      <c r="G1644" s="74">
        <v>45108</v>
      </c>
      <c r="H1644" s="97"/>
      <c r="I1644" s="69" t="s">
        <v>157</v>
      </c>
      <c r="J1644" s="69" t="s">
        <v>3146</v>
      </c>
    </row>
    <row r="1645" spans="1:10" ht="58" x14ac:dyDescent="0.35">
      <c r="A1645" s="69" t="s">
        <v>11168</v>
      </c>
      <c r="B1645" s="69" t="s">
        <v>16248</v>
      </c>
      <c r="C1645" s="69" t="s">
        <v>22040</v>
      </c>
      <c r="D1645" s="95" t="s">
        <v>13432</v>
      </c>
      <c r="E1645" s="69"/>
      <c r="F1645" s="69" t="s">
        <v>133</v>
      </c>
      <c r="G1645" s="74">
        <v>43728</v>
      </c>
      <c r="H1645" s="97"/>
      <c r="I1645" s="69" t="s">
        <v>143</v>
      </c>
      <c r="J1645" s="69" t="s">
        <v>144</v>
      </c>
    </row>
    <row r="1646" spans="1:10" ht="58" x14ac:dyDescent="0.35">
      <c r="A1646" s="69" t="s">
        <v>11168</v>
      </c>
      <c r="B1646" s="69" t="s">
        <v>16249</v>
      </c>
      <c r="C1646" s="69" t="s">
        <v>22041</v>
      </c>
      <c r="D1646" s="95" t="s">
        <v>13432</v>
      </c>
      <c r="E1646" s="69"/>
      <c r="F1646" s="96" t="s">
        <v>133</v>
      </c>
      <c r="G1646" s="74">
        <v>45108</v>
      </c>
      <c r="H1646" s="97"/>
      <c r="I1646" s="69" t="s">
        <v>157</v>
      </c>
      <c r="J1646" s="69" t="s">
        <v>3146</v>
      </c>
    </row>
    <row r="1647" spans="1:10" ht="58" x14ac:dyDescent="0.35">
      <c r="A1647" s="69" t="s">
        <v>11168</v>
      </c>
      <c r="B1647" s="69" t="s">
        <v>16250</v>
      </c>
      <c r="C1647" s="69" t="s">
        <v>22042</v>
      </c>
      <c r="D1647" s="95" t="s">
        <v>13432</v>
      </c>
      <c r="E1647" s="69"/>
      <c r="F1647" s="96" t="s">
        <v>133</v>
      </c>
      <c r="G1647" s="74">
        <v>45108</v>
      </c>
      <c r="H1647" s="97"/>
      <c r="I1647" s="69" t="s">
        <v>157</v>
      </c>
      <c r="J1647" s="69" t="s">
        <v>3146</v>
      </c>
    </row>
    <row r="1648" spans="1:10" ht="58" x14ac:dyDescent="0.35">
      <c r="A1648" s="69" t="s">
        <v>11168</v>
      </c>
      <c r="B1648" s="69" t="s">
        <v>16251</v>
      </c>
      <c r="C1648" s="69" t="s">
        <v>22043</v>
      </c>
      <c r="D1648" s="95" t="s">
        <v>13432</v>
      </c>
      <c r="E1648" s="69"/>
      <c r="F1648" s="69" t="s">
        <v>133</v>
      </c>
      <c r="G1648" s="74">
        <v>43728</v>
      </c>
      <c r="H1648" s="97"/>
      <c r="I1648" s="69" t="s">
        <v>143</v>
      </c>
      <c r="J1648" s="69" t="s">
        <v>144</v>
      </c>
    </row>
    <row r="1649" spans="1:10" ht="58" x14ac:dyDescent="0.35">
      <c r="A1649" s="69" t="s">
        <v>11168</v>
      </c>
      <c r="B1649" s="69" t="s">
        <v>16252</v>
      </c>
      <c r="C1649" s="69" t="s">
        <v>22044</v>
      </c>
      <c r="D1649" s="95" t="s">
        <v>13432</v>
      </c>
      <c r="E1649" s="69"/>
      <c r="F1649" s="69" t="s">
        <v>133</v>
      </c>
      <c r="G1649" s="74">
        <v>44743</v>
      </c>
      <c r="H1649" s="97"/>
      <c r="I1649" s="69" t="s">
        <v>143</v>
      </c>
      <c r="J1649" s="69" t="s">
        <v>144</v>
      </c>
    </row>
    <row r="1650" spans="1:10" ht="58" x14ac:dyDescent="0.35">
      <c r="A1650" s="69" t="s">
        <v>11168</v>
      </c>
      <c r="B1650" s="69" t="s">
        <v>16253</v>
      </c>
      <c r="C1650" s="69" t="s">
        <v>20134</v>
      </c>
      <c r="D1650" s="95" t="s">
        <v>13432</v>
      </c>
      <c r="E1650" s="69"/>
      <c r="F1650" s="96" t="s">
        <v>133</v>
      </c>
      <c r="G1650" s="74">
        <v>45108</v>
      </c>
      <c r="H1650" s="97"/>
      <c r="I1650" s="69" t="s">
        <v>157</v>
      </c>
      <c r="J1650" s="69" t="s">
        <v>3146</v>
      </c>
    </row>
    <row r="1651" spans="1:10" ht="58" x14ac:dyDescent="0.35">
      <c r="A1651" s="69" t="s">
        <v>11168</v>
      </c>
      <c r="B1651" s="69" t="s">
        <v>40040</v>
      </c>
      <c r="C1651" s="69" t="s">
        <v>40044</v>
      </c>
      <c r="D1651" s="95" t="s">
        <v>40043</v>
      </c>
      <c r="E1651" s="69"/>
      <c r="F1651" s="69" t="s">
        <v>133</v>
      </c>
      <c r="G1651" s="74">
        <v>45200</v>
      </c>
      <c r="H1651" s="97"/>
      <c r="I1651" s="69" t="s">
        <v>2906</v>
      </c>
      <c r="J1651" s="69" t="s">
        <v>3146</v>
      </c>
    </row>
    <row r="1652" spans="1:10" ht="58" x14ac:dyDescent="0.35">
      <c r="A1652" s="69" t="s">
        <v>11168</v>
      </c>
      <c r="B1652" s="69" t="s">
        <v>16254</v>
      </c>
      <c r="C1652" s="69" t="s">
        <v>22045</v>
      </c>
      <c r="D1652" s="95" t="s">
        <v>13432</v>
      </c>
      <c r="E1652" s="69"/>
      <c r="F1652" s="69" t="s">
        <v>133</v>
      </c>
      <c r="G1652" s="74">
        <v>43728</v>
      </c>
      <c r="H1652" s="97"/>
      <c r="I1652" s="69" t="s">
        <v>143</v>
      </c>
      <c r="J1652" s="69" t="s">
        <v>144</v>
      </c>
    </row>
    <row r="1653" spans="1:10" ht="58" x14ac:dyDescent="0.35">
      <c r="A1653" s="69" t="s">
        <v>11168</v>
      </c>
      <c r="B1653" s="69" t="s">
        <v>16255</v>
      </c>
      <c r="C1653" s="69" t="s">
        <v>22046</v>
      </c>
      <c r="D1653" s="95" t="s">
        <v>13432</v>
      </c>
      <c r="E1653" s="69"/>
      <c r="F1653" s="69" t="s">
        <v>133</v>
      </c>
      <c r="G1653" s="74">
        <v>43728</v>
      </c>
      <c r="H1653" s="97"/>
      <c r="I1653" s="69" t="s">
        <v>143</v>
      </c>
      <c r="J1653" s="69" t="s">
        <v>144</v>
      </c>
    </row>
    <row r="1654" spans="1:10" ht="58" x14ac:dyDescent="0.35">
      <c r="A1654" s="69" t="s">
        <v>11168</v>
      </c>
      <c r="B1654" s="69" t="s">
        <v>40041</v>
      </c>
      <c r="C1654" s="69" t="s">
        <v>40045</v>
      </c>
      <c r="D1654" s="95" t="s">
        <v>40043</v>
      </c>
      <c r="E1654" s="69"/>
      <c r="F1654" s="69" t="s">
        <v>133</v>
      </c>
      <c r="G1654" s="74">
        <v>45383</v>
      </c>
      <c r="H1654" s="97" t="s">
        <v>40103</v>
      </c>
      <c r="I1654" s="69" t="s">
        <v>2906</v>
      </c>
      <c r="J1654" s="69" t="s">
        <v>3146</v>
      </c>
    </row>
    <row r="1655" spans="1:10" ht="58" x14ac:dyDescent="0.35">
      <c r="A1655" s="69" t="s">
        <v>11168</v>
      </c>
      <c r="B1655" s="99" t="s">
        <v>16257</v>
      </c>
      <c r="C1655" s="69" t="s">
        <v>20346</v>
      </c>
      <c r="D1655" s="95" t="s">
        <v>13432</v>
      </c>
      <c r="E1655" s="69"/>
      <c r="F1655" s="96" t="s">
        <v>133</v>
      </c>
      <c r="G1655" s="74">
        <v>43728</v>
      </c>
      <c r="H1655" s="97"/>
      <c r="I1655" s="69" t="s">
        <v>157</v>
      </c>
      <c r="J1655" s="69" t="s">
        <v>3146</v>
      </c>
    </row>
    <row r="1656" spans="1:10" ht="58" x14ac:dyDescent="0.35">
      <c r="A1656" s="69" t="s">
        <v>11168</v>
      </c>
      <c r="B1656" s="69" t="s">
        <v>16258</v>
      </c>
      <c r="C1656" s="69" t="s">
        <v>22048</v>
      </c>
      <c r="D1656" s="95" t="s">
        <v>13432</v>
      </c>
      <c r="E1656" s="69"/>
      <c r="F1656" s="69" t="s">
        <v>133</v>
      </c>
      <c r="G1656" s="74">
        <v>43728</v>
      </c>
      <c r="H1656" s="97"/>
      <c r="I1656" s="69" t="s">
        <v>143</v>
      </c>
      <c r="J1656" s="69" t="s">
        <v>144</v>
      </c>
    </row>
    <row r="1657" spans="1:10" ht="58" x14ac:dyDescent="0.35">
      <c r="A1657" s="69" t="s">
        <v>11168</v>
      </c>
      <c r="B1657" s="69" t="s">
        <v>16260</v>
      </c>
      <c r="C1657" s="69" t="s">
        <v>22050</v>
      </c>
      <c r="D1657" s="95" t="s">
        <v>13432</v>
      </c>
      <c r="E1657" s="69"/>
      <c r="F1657" s="69" t="s">
        <v>133</v>
      </c>
      <c r="G1657" s="74">
        <v>43728</v>
      </c>
      <c r="H1657" s="97"/>
      <c r="I1657" s="69" t="s">
        <v>143</v>
      </c>
      <c r="J1657" s="69" t="s">
        <v>144</v>
      </c>
    </row>
    <row r="1658" spans="1:10" ht="58" x14ac:dyDescent="0.35">
      <c r="A1658" s="69" t="s">
        <v>11168</v>
      </c>
      <c r="B1658" s="69" t="s">
        <v>16261</v>
      </c>
      <c r="C1658" s="69" t="s">
        <v>22051</v>
      </c>
      <c r="D1658" s="95" t="s">
        <v>13432</v>
      </c>
      <c r="E1658" s="69"/>
      <c r="F1658" s="69" t="s">
        <v>133</v>
      </c>
      <c r="G1658" s="74">
        <v>43728</v>
      </c>
      <c r="H1658" s="97"/>
      <c r="I1658" s="69" t="s">
        <v>143</v>
      </c>
      <c r="J1658" s="69" t="s">
        <v>144</v>
      </c>
    </row>
    <row r="1659" spans="1:10" ht="58" x14ac:dyDescent="0.35">
      <c r="A1659" s="69" t="s">
        <v>11168</v>
      </c>
      <c r="B1659" s="69" t="s">
        <v>16262</v>
      </c>
      <c r="C1659" s="69" t="s">
        <v>22052</v>
      </c>
      <c r="D1659" s="95" t="s">
        <v>13432</v>
      </c>
      <c r="E1659" s="69"/>
      <c r="F1659" s="69" t="s">
        <v>133</v>
      </c>
      <c r="G1659" s="74">
        <v>43728</v>
      </c>
      <c r="H1659" s="97"/>
      <c r="I1659" s="69" t="s">
        <v>143</v>
      </c>
      <c r="J1659" s="69" t="s">
        <v>144</v>
      </c>
    </row>
    <row r="1660" spans="1:10" ht="58" x14ac:dyDescent="0.35">
      <c r="A1660" s="69" t="s">
        <v>11168</v>
      </c>
      <c r="B1660" s="69" t="s">
        <v>16263</v>
      </c>
      <c r="C1660" s="69" t="s">
        <v>22053</v>
      </c>
      <c r="D1660" s="95" t="s">
        <v>13432</v>
      </c>
      <c r="E1660" s="69"/>
      <c r="F1660" s="69" t="s">
        <v>133</v>
      </c>
      <c r="G1660" s="74">
        <v>44197</v>
      </c>
      <c r="H1660" s="97"/>
      <c r="I1660" s="69" t="s">
        <v>143</v>
      </c>
      <c r="J1660" s="69" t="s">
        <v>144</v>
      </c>
    </row>
    <row r="1661" spans="1:10" ht="58" x14ac:dyDescent="0.35">
      <c r="A1661" s="69" t="s">
        <v>11168</v>
      </c>
      <c r="B1661" s="69" t="s">
        <v>16264</v>
      </c>
      <c r="C1661" s="69" t="s">
        <v>22054</v>
      </c>
      <c r="D1661" s="95" t="s">
        <v>13432</v>
      </c>
      <c r="E1661" s="69"/>
      <c r="F1661" s="69" t="s">
        <v>133</v>
      </c>
      <c r="G1661" s="74">
        <v>43728</v>
      </c>
      <c r="H1661" s="97"/>
      <c r="I1661" s="69" t="s">
        <v>143</v>
      </c>
      <c r="J1661" s="69" t="s">
        <v>144</v>
      </c>
    </row>
    <row r="1662" spans="1:10" ht="58" x14ac:dyDescent="0.35">
      <c r="A1662" s="69" t="s">
        <v>11168</v>
      </c>
      <c r="B1662" s="69" t="s">
        <v>16265</v>
      </c>
      <c r="C1662" s="69" t="s">
        <v>22055</v>
      </c>
      <c r="D1662" s="95" t="s">
        <v>13432</v>
      </c>
      <c r="E1662" s="69"/>
      <c r="F1662" s="69" t="s">
        <v>133</v>
      </c>
      <c r="G1662" s="74">
        <v>43728</v>
      </c>
      <c r="H1662" s="97"/>
      <c r="I1662" s="69" t="s">
        <v>143</v>
      </c>
      <c r="J1662" s="69" t="s">
        <v>144</v>
      </c>
    </row>
    <row r="1663" spans="1:10" ht="58" x14ac:dyDescent="0.35">
      <c r="A1663" s="69" t="s">
        <v>11168</v>
      </c>
      <c r="B1663" s="69" t="s">
        <v>16267</v>
      </c>
      <c r="C1663" s="69" t="s">
        <v>22057</v>
      </c>
      <c r="D1663" s="95" t="s">
        <v>13432</v>
      </c>
      <c r="E1663" s="69"/>
      <c r="F1663" s="69" t="s">
        <v>133</v>
      </c>
      <c r="G1663" s="74">
        <v>43728</v>
      </c>
      <c r="H1663" s="97"/>
      <c r="I1663" s="69" t="s">
        <v>143</v>
      </c>
      <c r="J1663" s="69" t="s">
        <v>144</v>
      </c>
    </row>
    <row r="1664" spans="1:10" ht="58" x14ac:dyDescent="0.35">
      <c r="A1664" s="69" t="s">
        <v>11168</v>
      </c>
      <c r="B1664" s="69" t="s">
        <v>16268</v>
      </c>
      <c r="C1664" s="69" t="s">
        <v>22058</v>
      </c>
      <c r="D1664" s="95" t="s">
        <v>13432</v>
      </c>
      <c r="E1664" s="69"/>
      <c r="F1664" s="69" t="s">
        <v>133</v>
      </c>
      <c r="G1664" s="74">
        <v>43728</v>
      </c>
      <c r="H1664" s="97"/>
      <c r="I1664" s="69" t="s">
        <v>143</v>
      </c>
      <c r="J1664" s="69" t="s">
        <v>144</v>
      </c>
    </row>
    <row r="1665" spans="1:10" ht="58" x14ac:dyDescent="0.35">
      <c r="A1665" s="69" t="s">
        <v>11168</v>
      </c>
      <c r="B1665" s="69" t="s">
        <v>16273</v>
      </c>
      <c r="C1665" s="69" t="s">
        <v>22060</v>
      </c>
      <c r="D1665" s="95" t="s">
        <v>13432</v>
      </c>
      <c r="E1665" s="69"/>
      <c r="F1665" s="69" t="s">
        <v>133</v>
      </c>
      <c r="G1665" s="74">
        <v>43728</v>
      </c>
      <c r="H1665" s="97"/>
      <c r="I1665" s="69" t="s">
        <v>143</v>
      </c>
      <c r="J1665" s="69" t="s">
        <v>144</v>
      </c>
    </row>
    <row r="1666" spans="1:10" ht="58" x14ac:dyDescent="0.35">
      <c r="A1666" s="69" t="s">
        <v>11168</v>
      </c>
      <c r="B1666" s="69" t="s">
        <v>20315</v>
      </c>
      <c r="C1666" s="69" t="s">
        <v>20316</v>
      </c>
      <c r="D1666" s="95" t="s">
        <v>13432</v>
      </c>
      <c r="E1666" s="69"/>
      <c r="F1666" s="69" t="s">
        <v>133</v>
      </c>
      <c r="G1666" s="74">
        <v>45383</v>
      </c>
      <c r="H1666" s="97" t="s">
        <v>23477</v>
      </c>
      <c r="I1666" s="69" t="s">
        <v>2906</v>
      </c>
      <c r="J1666" s="69" t="s">
        <v>3146</v>
      </c>
    </row>
    <row r="1667" spans="1:10" ht="58" x14ac:dyDescent="0.35">
      <c r="A1667" s="69" t="s">
        <v>11168</v>
      </c>
      <c r="B1667" s="69" t="s">
        <v>16274</v>
      </c>
      <c r="C1667" s="69" t="s">
        <v>22061</v>
      </c>
      <c r="D1667" s="95" t="s">
        <v>13432</v>
      </c>
      <c r="E1667" s="69"/>
      <c r="F1667" s="69" t="s">
        <v>133</v>
      </c>
      <c r="G1667" s="74">
        <v>43728</v>
      </c>
      <c r="H1667" s="97"/>
      <c r="I1667" s="69" t="s">
        <v>143</v>
      </c>
      <c r="J1667" s="69" t="s">
        <v>144</v>
      </c>
    </row>
    <row r="1668" spans="1:10" ht="29" x14ac:dyDescent="0.35">
      <c r="A1668" s="69" t="s">
        <v>11168</v>
      </c>
      <c r="B1668" s="102" t="s">
        <v>16275</v>
      </c>
      <c r="C1668" s="69" t="s">
        <v>22062</v>
      </c>
      <c r="D1668" s="95" t="s">
        <v>16201</v>
      </c>
      <c r="E1668" s="69"/>
      <c r="F1668" s="69" t="s">
        <v>117</v>
      </c>
      <c r="G1668" s="105"/>
      <c r="H1668" s="106"/>
      <c r="I1668" s="69" t="s">
        <v>3145</v>
      </c>
    </row>
    <row r="1669" spans="1:10" ht="58" x14ac:dyDescent="0.35">
      <c r="A1669" s="69" t="s">
        <v>11168</v>
      </c>
      <c r="B1669" s="69" t="s">
        <v>16276</v>
      </c>
      <c r="C1669" s="69" t="s">
        <v>22063</v>
      </c>
      <c r="D1669" s="95" t="s">
        <v>13432</v>
      </c>
      <c r="E1669" s="69"/>
      <c r="F1669" s="69" t="s">
        <v>133</v>
      </c>
      <c r="G1669" s="74">
        <v>43728</v>
      </c>
      <c r="H1669" s="97"/>
      <c r="I1669" s="69" t="s">
        <v>143</v>
      </c>
      <c r="J1669" s="69" t="s">
        <v>144</v>
      </c>
    </row>
    <row r="1670" spans="1:10" ht="58" x14ac:dyDescent="0.35">
      <c r="A1670" s="69" t="s">
        <v>11168</v>
      </c>
      <c r="B1670" s="98" t="s">
        <v>16277</v>
      </c>
      <c r="C1670" s="69" t="s">
        <v>22064</v>
      </c>
      <c r="D1670" s="95" t="s">
        <v>13432</v>
      </c>
      <c r="E1670" s="69"/>
      <c r="F1670" s="69" t="s">
        <v>133</v>
      </c>
      <c r="G1670" s="74">
        <v>44013</v>
      </c>
      <c r="H1670" s="97"/>
      <c r="I1670" s="69" t="s">
        <v>143</v>
      </c>
      <c r="J1670" s="69" t="s">
        <v>144</v>
      </c>
    </row>
    <row r="1671" spans="1:10" ht="58" x14ac:dyDescent="0.35">
      <c r="A1671" s="69" t="s">
        <v>11168</v>
      </c>
      <c r="B1671" s="69" t="s">
        <v>16278</v>
      </c>
      <c r="C1671" s="69" t="s">
        <v>22065</v>
      </c>
      <c r="D1671" s="95" t="s">
        <v>13432</v>
      </c>
      <c r="E1671" s="69"/>
      <c r="F1671" s="69" t="s">
        <v>133</v>
      </c>
      <c r="G1671" s="74">
        <v>43728</v>
      </c>
      <c r="H1671" s="97"/>
      <c r="I1671" s="69" t="s">
        <v>143</v>
      </c>
      <c r="J1671" s="69" t="s">
        <v>144</v>
      </c>
    </row>
    <row r="1672" spans="1:10" ht="58" x14ac:dyDescent="0.35">
      <c r="A1672" s="69" t="s">
        <v>11168</v>
      </c>
      <c r="B1672" s="69" t="s">
        <v>16279</v>
      </c>
      <c r="C1672" s="69" t="s">
        <v>22066</v>
      </c>
      <c r="D1672" s="95" t="s">
        <v>13432</v>
      </c>
      <c r="E1672" s="69"/>
      <c r="F1672" s="69" t="s">
        <v>133</v>
      </c>
      <c r="G1672" s="74">
        <v>43728</v>
      </c>
      <c r="H1672" s="97"/>
      <c r="I1672" s="69" t="s">
        <v>143</v>
      </c>
      <c r="J1672" s="69" t="s">
        <v>144</v>
      </c>
    </row>
    <row r="1673" spans="1:10" ht="58" x14ac:dyDescent="0.35">
      <c r="A1673" s="69" t="s">
        <v>11168</v>
      </c>
      <c r="B1673" s="69" t="s">
        <v>16280</v>
      </c>
      <c r="C1673" s="69" t="s">
        <v>22067</v>
      </c>
      <c r="D1673" s="95" t="s">
        <v>13432</v>
      </c>
      <c r="E1673" s="69"/>
      <c r="F1673" s="69" t="s">
        <v>133</v>
      </c>
      <c r="G1673" s="74">
        <v>44013</v>
      </c>
      <c r="H1673" s="97"/>
      <c r="I1673" s="69" t="s">
        <v>143</v>
      </c>
      <c r="J1673" s="69" t="s">
        <v>144</v>
      </c>
    </row>
    <row r="1674" spans="1:10" ht="58" x14ac:dyDescent="0.35">
      <c r="A1674" s="69" t="s">
        <v>11168</v>
      </c>
      <c r="B1674" s="69" t="s">
        <v>16281</v>
      </c>
      <c r="C1674" s="69" t="s">
        <v>22068</v>
      </c>
      <c r="D1674" s="95" t="s">
        <v>13432</v>
      </c>
      <c r="E1674" s="69"/>
      <c r="F1674" s="69" t="s">
        <v>133</v>
      </c>
      <c r="G1674" s="74">
        <v>43728</v>
      </c>
      <c r="H1674" s="97"/>
      <c r="I1674" s="69" t="s">
        <v>143</v>
      </c>
      <c r="J1674" s="69" t="s">
        <v>144</v>
      </c>
    </row>
    <row r="1675" spans="1:10" ht="58" x14ac:dyDescent="0.35">
      <c r="A1675" s="69" t="s">
        <v>11168</v>
      </c>
      <c r="B1675" s="69" t="s">
        <v>16282</v>
      </c>
      <c r="C1675" s="69" t="s">
        <v>22069</v>
      </c>
      <c r="D1675" s="95" t="s">
        <v>13432</v>
      </c>
      <c r="E1675" s="69"/>
      <c r="F1675" s="69" t="s">
        <v>133</v>
      </c>
      <c r="G1675" s="74">
        <v>43728</v>
      </c>
      <c r="H1675" s="97"/>
      <c r="I1675" s="69" t="s">
        <v>143</v>
      </c>
      <c r="J1675" s="69" t="s">
        <v>144</v>
      </c>
    </row>
    <row r="1676" spans="1:10" ht="58" x14ac:dyDescent="0.35">
      <c r="A1676" s="69" t="s">
        <v>11168</v>
      </c>
      <c r="B1676" s="69" t="s">
        <v>16283</v>
      </c>
      <c r="C1676" s="69" t="s">
        <v>16284</v>
      </c>
      <c r="D1676" s="95" t="s">
        <v>13432</v>
      </c>
      <c r="E1676" s="69"/>
      <c r="F1676" s="96" t="s">
        <v>133</v>
      </c>
      <c r="G1676" s="74">
        <v>45017</v>
      </c>
      <c r="H1676" s="97"/>
      <c r="I1676" s="69" t="s">
        <v>157</v>
      </c>
      <c r="J1676" s="69" t="s">
        <v>3146</v>
      </c>
    </row>
    <row r="1677" spans="1:10" ht="58" x14ac:dyDescent="0.35">
      <c r="A1677" s="69" t="s">
        <v>11168</v>
      </c>
      <c r="B1677" s="98" t="s">
        <v>16285</v>
      </c>
      <c r="C1677" s="69" t="s">
        <v>22070</v>
      </c>
      <c r="D1677" s="95" t="s">
        <v>13432</v>
      </c>
      <c r="E1677" s="69"/>
      <c r="F1677" s="69" t="s">
        <v>133</v>
      </c>
      <c r="G1677" s="74">
        <v>44013</v>
      </c>
      <c r="H1677" s="97"/>
      <c r="I1677" s="69" t="s">
        <v>143</v>
      </c>
      <c r="J1677" s="69" t="s">
        <v>144</v>
      </c>
    </row>
    <row r="1678" spans="1:10" ht="58" x14ac:dyDescent="0.35">
      <c r="A1678" s="69" t="s">
        <v>11168</v>
      </c>
      <c r="B1678" s="69" t="s">
        <v>16286</v>
      </c>
      <c r="C1678" s="69" t="s">
        <v>22071</v>
      </c>
      <c r="D1678" s="95" t="s">
        <v>13432</v>
      </c>
      <c r="E1678" s="69"/>
      <c r="F1678" s="69" t="s">
        <v>133</v>
      </c>
      <c r="G1678" s="74">
        <v>43728</v>
      </c>
      <c r="H1678" s="97"/>
      <c r="I1678" s="69" t="s">
        <v>143</v>
      </c>
      <c r="J1678" s="69" t="s">
        <v>144</v>
      </c>
    </row>
    <row r="1679" spans="1:10" ht="58" x14ac:dyDescent="0.35">
      <c r="A1679" s="69" t="s">
        <v>11168</v>
      </c>
      <c r="B1679" s="69" t="s">
        <v>16287</v>
      </c>
      <c r="C1679" s="69" t="s">
        <v>22072</v>
      </c>
      <c r="D1679" s="95" t="s">
        <v>13432</v>
      </c>
      <c r="E1679" s="69"/>
      <c r="F1679" s="69" t="s">
        <v>133</v>
      </c>
      <c r="G1679" s="74">
        <v>43728</v>
      </c>
      <c r="H1679" s="97"/>
      <c r="I1679" s="69" t="s">
        <v>143</v>
      </c>
      <c r="J1679" s="69" t="s">
        <v>144</v>
      </c>
    </row>
    <row r="1680" spans="1:10" ht="58" x14ac:dyDescent="0.35">
      <c r="A1680" s="69" t="s">
        <v>11168</v>
      </c>
      <c r="B1680" s="69" t="s">
        <v>16288</v>
      </c>
      <c r="C1680" s="69" t="s">
        <v>22073</v>
      </c>
      <c r="D1680" s="95" t="s">
        <v>13432</v>
      </c>
      <c r="E1680" s="69"/>
      <c r="F1680" s="69" t="s">
        <v>133</v>
      </c>
      <c r="G1680" s="74">
        <v>43728</v>
      </c>
      <c r="H1680" s="97"/>
      <c r="I1680" s="69" t="s">
        <v>143</v>
      </c>
      <c r="J1680" s="69" t="s">
        <v>144</v>
      </c>
    </row>
    <row r="1681" spans="1:10" ht="58" x14ac:dyDescent="0.35">
      <c r="A1681" s="69" t="s">
        <v>11168</v>
      </c>
      <c r="B1681" s="69" t="s">
        <v>16289</v>
      </c>
      <c r="C1681" s="69" t="s">
        <v>22074</v>
      </c>
      <c r="D1681" s="95" t="s">
        <v>13432</v>
      </c>
      <c r="E1681" s="69"/>
      <c r="F1681" s="69" t="s">
        <v>133</v>
      </c>
      <c r="G1681" s="74">
        <v>43728</v>
      </c>
      <c r="H1681" s="97"/>
      <c r="I1681" s="69" t="s">
        <v>143</v>
      </c>
      <c r="J1681" s="69" t="s">
        <v>144</v>
      </c>
    </row>
    <row r="1682" spans="1:10" ht="58" x14ac:dyDescent="0.35">
      <c r="A1682" s="69" t="s">
        <v>11168</v>
      </c>
      <c r="B1682" s="69" t="s">
        <v>16290</v>
      </c>
      <c r="C1682" s="69" t="s">
        <v>22075</v>
      </c>
      <c r="D1682" s="95" t="s">
        <v>13432</v>
      </c>
      <c r="E1682" s="69"/>
      <c r="F1682" s="69" t="s">
        <v>133</v>
      </c>
      <c r="G1682" s="74">
        <v>43728</v>
      </c>
      <c r="H1682" s="97"/>
      <c r="I1682" s="69" t="s">
        <v>143</v>
      </c>
      <c r="J1682" s="69" t="s">
        <v>144</v>
      </c>
    </row>
    <row r="1683" spans="1:10" ht="58" x14ac:dyDescent="0.35">
      <c r="A1683" s="69" t="s">
        <v>11168</v>
      </c>
      <c r="B1683" s="69" t="s">
        <v>16291</v>
      </c>
      <c r="C1683" s="69" t="s">
        <v>22076</v>
      </c>
      <c r="D1683" s="95" t="s">
        <v>13432</v>
      </c>
      <c r="E1683" s="69"/>
      <c r="F1683" s="69" t="s">
        <v>133</v>
      </c>
      <c r="G1683" s="74">
        <v>43728</v>
      </c>
      <c r="H1683" s="97"/>
      <c r="I1683" s="69" t="s">
        <v>143</v>
      </c>
      <c r="J1683" s="69" t="s">
        <v>144</v>
      </c>
    </row>
    <row r="1684" spans="1:10" ht="58" x14ac:dyDescent="0.35">
      <c r="A1684" s="69" t="s">
        <v>11168</v>
      </c>
      <c r="B1684" s="69" t="s">
        <v>16292</v>
      </c>
      <c r="C1684" s="69" t="s">
        <v>22077</v>
      </c>
      <c r="D1684" s="95" t="s">
        <v>13432</v>
      </c>
      <c r="E1684" s="69"/>
      <c r="F1684" s="69" t="s">
        <v>133</v>
      </c>
      <c r="G1684" s="74">
        <v>43728</v>
      </c>
      <c r="H1684" s="97"/>
      <c r="I1684" s="69" t="s">
        <v>143</v>
      </c>
      <c r="J1684" s="69" t="s">
        <v>144</v>
      </c>
    </row>
    <row r="1685" spans="1:10" ht="58" x14ac:dyDescent="0.35">
      <c r="A1685" s="69" t="s">
        <v>11168</v>
      </c>
      <c r="B1685" s="69" t="s">
        <v>16293</v>
      </c>
      <c r="C1685" s="69" t="s">
        <v>22078</v>
      </c>
      <c r="D1685" s="95" t="s">
        <v>13432</v>
      </c>
      <c r="E1685" s="69"/>
      <c r="F1685" s="69" t="s">
        <v>133</v>
      </c>
      <c r="G1685" s="74">
        <v>43728</v>
      </c>
      <c r="H1685" s="97"/>
      <c r="I1685" s="69" t="s">
        <v>143</v>
      </c>
      <c r="J1685" s="69" t="s">
        <v>144</v>
      </c>
    </row>
    <row r="1686" spans="1:10" ht="58" x14ac:dyDescent="0.35">
      <c r="A1686" s="69" t="s">
        <v>11168</v>
      </c>
      <c r="B1686" s="69" t="s">
        <v>16294</v>
      </c>
      <c r="C1686" s="69" t="s">
        <v>22079</v>
      </c>
      <c r="D1686" s="95" t="s">
        <v>13432</v>
      </c>
      <c r="E1686" s="69"/>
      <c r="F1686" s="69" t="s">
        <v>133</v>
      </c>
      <c r="G1686" s="74">
        <v>43728</v>
      </c>
      <c r="H1686" s="97"/>
      <c r="I1686" s="69" t="s">
        <v>143</v>
      </c>
      <c r="J1686" s="69" t="s">
        <v>144</v>
      </c>
    </row>
    <row r="1687" spans="1:10" ht="58" x14ac:dyDescent="0.35">
      <c r="A1687" s="69" t="s">
        <v>11168</v>
      </c>
      <c r="B1687" s="69" t="s">
        <v>16295</v>
      </c>
      <c r="C1687" s="69" t="s">
        <v>22080</v>
      </c>
      <c r="D1687" s="95" t="s">
        <v>13432</v>
      </c>
      <c r="E1687" s="69"/>
      <c r="F1687" s="69" t="s">
        <v>133</v>
      </c>
      <c r="G1687" s="74">
        <v>43728</v>
      </c>
      <c r="H1687" s="97"/>
      <c r="I1687" s="69" t="s">
        <v>143</v>
      </c>
      <c r="J1687" s="69" t="s">
        <v>144</v>
      </c>
    </row>
    <row r="1688" spans="1:10" ht="58" x14ac:dyDescent="0.35">
      <c r="A1688" s="69" t="s">
        <v>11168</v>
      </c>
      <c r="B1688" s="98" t="s">
        <v>16296</v>
      </c>
      <c r="C1688" s="69" t="s">
        <v>22081</v>
      </c>
      <c r="D1688" s="95" t="s">
        <v>13432</v>
      </c>
      <c r="E1688" s="69"/>
      <c r="F1688" s="69" t="s">
        <v>133</v>
      </c>
      <c r="G1688" s="74" t="s">
        <v>16297</v>
      </c>
      <c r="H1688" s="97" t="s">
        <v>13438</v>
      </c>
      <c r="I1688" s="69" t="s">
        <v>143</v>
      </c>
      <c r="J1688" s="69" t="s">
        <v>144</v>
      </c>
    </row>
    <row r="1689" spans="1:10" ht="58" x14ac:dyDescent="0.35">
      <c r="A1689" s="69" t="s">
        <v>11168</v>
      </c>
      <c r="B1689" s="69" t="s">
        <v>16298</v>
      </c>
      <c r="C1689" s="69" t="s">
        <v>22082</v>
      </c>
      <c r="D1689" s="95" t="s">
        <v>13432</v>
      </c>
      <c r="E1689" s="69"/>
      <c r="F1689" s="69" t="s">
        <v>133</v>
      </c>
      <c r="G1689" s="74">
        <v>43728</v>
      </c>
      <c r="H1689" s="97"/>
      <c r="I1689" s="69" t="s">
        <v>143</v>
      </c>
      <c r="J1689" s="69" t="s">
        <v>144</v>
      </c>
    </row>
    <row r="1690" spans="1:10" ht="58" x14ac:dyDescent="0.35">
      <c r="A1690" s="69" t="s">
        <v>11168</v>
      </c>
      <c r="B1690" s="69" t="s">
        <v>16301</v>
      </c>
      <c r="C1690" s="69" t="s">
        <v>22085</v>
      </c>
      <c r="D1690" s="95" t="s">
        <v>13432</v>
      </c>
      <c r="E1690" s="69"/>
      <c r="F1690" s="69" t="s">
        <v>133</v>
      </c>
      <c r="G1690" s="74">
        <v>43728</v>
      </c>
      <c r="H1690" s="97"/>
      <c r="I1690" s="69" t="s">
        <v>143</v>
      </c>
      <c r="J1690" s="69" t="s">
        <v>144</v>
      </c>
    </row>
    <row r="1691" spans="1:10" ht="58" x14ac:dyDescent="0.35">
      <c r="A1691" s="69" t="s">
        <v>11168</v>
      </c>
      <c r="B1691" s="69" t="s">
        <v>16303</v>
      </c>
      <c r="C1691" s="69" t="s">
        <v>22087</v>
      </c>
      <c r="D1691" s="95" t="s">
        <v>13432</v>
      </c>
      <c r="E1691" s="69"/>
      <c r="F1691" s="69" t="s">
        <v>133</v>
      </c>
      <c r="G1691" s="74">
        <v>43728</v>
      </c>
      <c r="H1691" s="97"/>
      <c r="I1691" s="69" t="s">
        <v>143</v>
      </c>
      <c r="J1691" s="69" t="s">
        <v>144</v>
      </c>
    </row>
    <row r="1692" spans="1:10" ht="58" x14ac:dyDescent="0.35">
      <c r="A1692" s="69" t="s">
        <v>11168</v>
      </c>
      <c r="B1692" s="69" t="s">
        <v>16304</v>
      </c>
      <c r="C1692" s="69" t="s">
        <v>22088</v>
      </c>
      <c r="D1692" s="95" t="s">
        <v>13432</v>
      </c>
      <c r="E1692" s="69"/>
      <c r="F1692" s="69" t="s">
        <v>133</v>
      </c>
      <c r="G1692" s="74">
        <v>43728</v>
      </c>
      <c r="H1692" s="97"/>
      <c r="I1692" s="69" t="s">
        <v>143</v>
      </c>
      <c r="J1692" s="69" t="s">
        <v>144</v>
      </c>
    </row>
    <row r="1693" spans="1:10" ht="58" x14ac:dyDescent="0.35">
      <c r="A1693" s="69" t="s">
        <v>11168</v>
      </c>
      <c r="B1693" s="69" t="s">
        <v>16306</v>
      </c>
      <c r="C1693" s="69" t="s">
        <v>22089</v>
      </c>
      <c r="D1693" s="95" t="s">
        <v>13432</v>
      </c>
      <c r="E1693" s="69"/>
      <c r="F1693" s="69" t="s">
        <v>133</v>
      </c>
      <c r="G1693" s="74">
        <v>43728</v>
      </c>
      <c r="H1693" s="97"/>
      <c r="I1693" s="69" t="s">
        <v>143</v>
      </c>
      <c r="J1693" s="69" t="s">
        <v>144</v>
      </c>
    </row>
    <row r="1694" spans="1:10" ht="58" x14ac:dyDescent="0.35">
      <c r="A1694" s="69" t="s">
        <v>11168</v>
      </c>
      <c r="B1694" s="69" t="s">
        <v>16309</v>
      </c>
      <c r="C1694" s="69" t="s">
        <v>22091</v>
      </c>
      <c r="D1694" s="95" t="s">
        <v>13432</v>
      </c>
      <c r="E1694" s="69"/>
      <c r="F1694" s="69" t="s">
        <v>133</v>
      </c>
      <c r="G1694" s="74">
        <v>44197</v>
      </c>
      <c r="H1694" s="97"/>
      <c r="I1694" s="69" t="s">
        <v>143</v>
      </c>
      <c r="J1694" s="69" t="s">
        <v>144</v>
      </c>
    </row>
    <row r="1695" spans="1:10" ht="58" x14ac:dyDescent="0.35">
      <c r="A1695" s="69" t="s">
        <v>11168</v>
      </c>
      <c r="B1695" s="98" t="s">
        <v>16313</v>
      </c>
      <c r="C1695" s="69" t="s">
        <v>22094</v>
      </c>
      <c r="D1695" s="95" t="s">
        <v>13432</v>
      </c>
      <c r="E1695" s="69"/>
      <c r="F1695" s="69" t="s">
        <v>133</v>
      </c>
      <c r="G1695" s="74">
        <v>44013</v>
      </c>
      <c r="H1695" s="97"/>
      <c r="I1695" s="69" t="s">
        <v>143</v>
      </c>
      <c r="J1695" s="69" t="s">
        <v>144</v>
      </c>
    </row>
    <row r="1696" spans="1:10" ht="58" x14ac:dyDescent="0.35">
      <c r="A1696" s="69" t="s">
        <v>11168</v>
      </c>
      <c r="B1696" s="69" t="s">
        <v>16314</v>
      </c>
      <c r="C1696" s="69" t="s">
        <v>22095</v>
      </c>
      <c r="D1696" s="95" t="s">
        <v>13432</v>
      </c>
      <c r="E1696" s="69"/>
      <c r="F1696" s="69" t="s">
        <v>133</v>
      </c>
      <c r="G1696" s="74">
        <v>43728</v>
      </c>
      <c r="H1696" s="97"/>
      <c r="I1696" s="69" t="s">
        <v>143</v>
      </c>
      <c r="J1696" s="69" t="s">
        <v>144</v>
      </c>
    </row>
    <row r="1697" spans="1:10" ht="58" x14ac:dyDescent="0.35">
      <c r="A1697" s="69" t="s">
        <v>11168</v>
      </c>
      <c r="B1697" s="69" t="s">
        <v>16315</v>
      </c>
      <c r="C1697" s="69" t="s">
        <v>22096</v>
      </c>
      <c r="D1697" s="95" t="s">
        <v>13432</v>
      </c>
      <c r="E1697" s="69"/>
      <c r="F1697" s="69" t="s">
        <v>133</v>
      </c>
      <c r="G1697" s="74">
        <v>43728</v>
      </c>
      <c r="H1697" s="97"/>
      <c r="I1697" s="69" t="s">
        <v>143</v>
      </c>
      <c r="J1697" s="69" t="s">
        <v>144</v>
      </c>
    </row>
    <row r="1698" spans="1:10" ht="58" x14ac:dyDescent="0.35">
      <c r="A1698" s="69" t="s">
        <v>11168</v>
      </c>
      <c r="B1698" s="69" t="s">
        <v>16317</v>
      </c>
      <c r="C1698" s="69" t="s">
        <v>22098</v>
      </c>
      <c r="D1698" s="95" t="s">
        <v>13432</v>
      </c>
      <c r="E1698" s="69"/>
      <c r="F1698" s="69" t="s">
        <v>133</v>
      </c>
      <c r="G1698" s="74">
        <v>42370</v>
      </c>
      <c r="H1698" s="97"/>
      <c r="I1698" s="69" t="s">
        <v>143</v>
      </c>
      <c r="J1698" s="69" t="s">
        <v>144</v>
      </c>
    </row>
    <row r="1699" spans="1:10" ht="58" x14ac:dyDescent="0.35">
      <c r="A1699" s="69" t="s">
        <v>11168</v>
      </c>
      <c r="B1699" s="69" t="s">
        <v>16320</v>
      </c>
      <c r="C1699" s="69" t="s">
        <v>22101</v>
      </c>
      <c r="D1699" s="95" t="s">
        <v>13432</v>
      </c>
      <c r="E1699" s="69"/>
      <c r="F1699" s="69" t="s">
        <v>133</v>
      </c>
      <c r="G1699" s="74">
        <v>43728</v>
      </c>
      <c r="H1699" s="97"/>
      <c r="I1699" s="69" t="s">
        <v>143</v>
      </c>
      <c r="J1699" s="69" t="s">
        <v>144</v>
      </c>
    </row>
    <row r="1700" spans="1:10" ht="58" x14ac:dyDescent="0.35">
      <c r="B1700" s="69" t="s">
        <v>40042</v>
      </c>
      <c r="C1700" s="69" t="s">
        <v>40046</v>
      </c>
      <c r="D1700" s="95" t="s">
        <v>13432</v>
      </c>
      <c r="E1700" s="69"/>
      <c r="F1700" s="69" t="s">
        <v>133</v>
      </c>
      <c r="G1700" s="74">
        <v>45383</v>
      </c>
      <c r="H1700" s="97" t="s">
        <v>40104</v>
      </c>
      <c r="I1700" s="69" t="s">
        <v>2906</v>
      </c>
      <c r="J1700" s="69" t="s">
        <v>3146</v>
      </c>
    </row>
    <row r="1701" spans="1:10" ht="58" x14ac:dyDescent="0.35">
      <c r="A1701" s="69" t="s">
        <v>11168</v>
      </c>
      <c r="B1701" s="69" t="s">
        <v>20310</v>
      </c>
      <c r="C1701" s="69" t="s">
        <v>20317</v>
      </c>
      <c r="D1701" s="95" t="s">
        <v>13432</v>
      </c>
      <c r="E1701" s="69"/>
      <c r="F1701" s="69" t="s">
        <v>133</v>
      </c>
      <c r="G1701" s="74">
        <v>45383</v>
      </c>
      <c r="H1701" s="97" t="s">
        <v>40104</v>
      </c>
      <c r="I1701" s="69" t="s">
        <v>2906</v>
      </c>
      <c r="J1701" s="69" t="s">
        <v>3146</v>
      </c>
    </row>
    <row r="1702" spans="1:10" ht="58" x14ac:dyDescent="0.35">
      <c r="A1702" s="69" t="s">
        <v>11168</v>
      </c>
      <c r="B1702" s="69" t="s">
        <v>16321</v>
      </c>
      <c r="C1702" s="69" t="s">
        <v>22102</v>
      </c>
      <c r="D1702" s="95" t="s">
        <v>13432</v>
      </c>
      <c r="E1702" s="69"/>
      <c r="F1702" s="96" t="s">
        <v>133</v>
      </c>
      <c r="G1702" s="74">
        <v>45108</v>
      </c>
      <c r="H1702" s="97"/>
      <c r="I1702" s="69" t="s">
        <v>157</v>
      </c>
      <c r="J1702" s="69" t="s">
        <v>3146</v>
      </c>
    </row>
    <row r="1703" spans="1:10" ht="58" x14ac:dyDescent="0.35">
      <c r="A1703" s="69" t="s">
        <v>11168</v>
      </c>
      <c r="B1703" s="69" t="s">
        <v>16322</v>
      </c>
      <c r="C1703" s="69" t="s">
        <v>22103</v>
      </c>
      <c r="D1703" s="95" t="s">
        <v>13432</v>
      </c>
      <c r="E1703" s="69"/>
      <c r="F1703" s="69" t="s">
        <v>133</v>
      </c>
      <c r="G1703" s="74">
        <v>43728</v>
      </c>
      <c r="H1703" s="97"/>
      <c r="I1703" s="69" t="s">
        <v>143</v>
      </c>
      <c r="J1703" s="69" t="s">
        <v>144</v>
      </c>
    </row>
    <row r="1704" spans="1:10" ht="58" x14ac:dyDescent="0.35">
      <c r="A1704" s="69" t="s">
        <v>11168</v>
      </c>
      <c r="B1704" s="69" t="s">
        <v>16323</v>
      </c>
      <c r="C1704" s="69" t="s">
        <v>22104</v>
      </c>
      <c r="D1704" s="95" t="s">
        <v>13432</v>
      </c>
      <c r="E1704" s="69"/>
      <c r="F1704" s="69" t="s">
        <v>133</v>
      </c>
      <c r="G1704" s="74">
        <v>43728</v>
      </c>
      <c r="H1704" s="97"/>
      <c r="I1704" s="69" t="s">
        <v>143</v>
      </c>
      <c r="J1704" s="69" t="s">
        <v>144</v>
      </c>
    </row>
    <row r="1705" spans="1:10" ht="58" x14ac:dyDescent="0.35">
      <c r="A1705" s="69" t="s">
        <v>11168</v>
      </c>
      <c r="B1705" s="69" t="s">
        <v>16324</v>
      </c>
      <c r="C1705" s="69" t="s">
        <v>22105</v>
      </c>
      <c r="D1705" s="95" t="s">
        <v>13432</v>
      </c>
      <c r="E1705" s="69"/>
      <c r="F1705" s="69" t="s">
        <v>133</v>
      </c>
      <c r="G1705" s="74">
        <v>43728</v>
      </c>
      <c r="H1705" s="97"/>
      <c r="I1705" s="69" t="s">
        <v>143</v>
      </c>
      <c r="J1705" s="69" t="s">
        <v>144</v>
      </c>
    </row>
    <row r="1706" spans="1:10" ht="58" x14ac:dyDescent="0.35">
      <c r="A1706" s="69" t="s">
        <v>11168</v>
      </c>
      <c r="B1706" s="69" t="s">
        <v>16325</v>
      </c>
      <c r="C1706" s="69" t="s">
        <v>22106</v>
      </c>
      <c r="D1706" s="95" t="s">
        <v>13432</v>
      </c>
      <c r="E1706" s="69"/>
      <c r="F1706" s="69" t="s">
        <v>133</v>
      </c>
      <c r="G1706" s="74">
        <v>43728</v>
      </c>
      <c r="H1706" s="97"/>
      <c r="I1706" s="69" t="s">
        <v>143</v>
      </c>
      <c r="J1706" s="69" t="s">
        <v>144</v>
      </c>
    </row>
    <row r="1707" spans="1:10" ht="58" x14ac:dyDescent="0.35">
      <c r="A1707" s="69" t="s">
        <v>11168</v>
      </c>
      <c r="B1707" s="69" t="s">
        <v>16326</v>
      </c>
      <c r="C1707" s="69" t="s">
        <v>22107</v>
      </c>
      <c r="D1707" s="95" t="s">
        <v>13432</v>
      </c>
      <c r="E1707" s="69"/>
      <c r="F1707" s="69" t="s">
        <v>133</v>
      </c>
      <c r="G1707" s="74">
        <v>43728</v>
      </c>
      <c r="H1707" s="97"/>
      <c r="I1707" s="69" t="s">
        <v>143</v>
      </c>
      <c r="J1707" s="69" t="s">
        <v>144</v>
      </c>
    </row>
    <row r="1708" spans="1:10" ht="58" x14ac:dyDescent="0.35">
      <c r="A1708" s="69" t="s">
        <v>11168</v>
      </c>
      <c r="B1708" s="69" t="s">
        <v>16327</v>
      </c>
      <c r="C1708" s="69" t="s">
        <v>22108</v>
      </c>
      <c r="D1708" s="95" t="s">
        <v>13432</v>
      </c>
      <c r="E1708" s="69"/>
      <c r="F1708" s="69" t="s">
        <v>133</v>
      </c>
      <c r="G1708" s="74">
        <v>43728</v>
      </c>
      <c r="H1708" s="97"/>
      <c r="I1708" s="69" t="s">
        <v>143</v>
      </c>
      <c r="J1708" s="69" t="s">
        <v>144</v>
      </c>
    </row>
    <row r="1709" spans="1:10" ht="58" x14ac:dyDescent="0.35">
      <c r="A1709" s="69" t="s">
        <v>11168</v>
      </c>
      <c r="B1709" s="69" t="s">
        <v>16328</v>
      </c>
      <c r="C1709" s="69" t="s">
        <v>22109</v>
      </c>
      <c r="D1709" s="95" t="s">
        <v>13432</v>
      </c>
      <c r="E1709" s="69"/>
      <c r="F1709" s="69" t="s">
        <v>133</v>
      </c>
      <c r="G1709" s="74">
        <v>43728</v>
      </c>
      <c r="H1709" s="97"/>
      <c r="I1709" s="69" t="s">
        <v>143</v>
      </c>
      <c r="J1709" s="69" t="s">
        <v>144</v>
      </c>
    </row>
    <row r="1710" spans="1:10" ht="58" x14ac:dyDescent="0.35">
      <c r="A1710" s="69" t="s">
        <v>11168</v>
      </c>
      <c r="B1710" s="69" t="s">
        <v>16329</v>
      </c>
      <c r="C1710" s="69" t="s">
        <v>22110</v>
      </c>
      <c r="D1710" s="95" t="s">
        <v>13432</v>
      </c>
      <c r="E1710" s="69"/>
      <c r="F1710" s="69" t="s">
        <v>133</v>
      </c>
      <c r="G1710" s="74">
        <v>43728</v>
      </c>
      <c r="H1710" s="97"/>
      <c r="I1710" s="69" t="s">
        <v>143</v>
      </c>
      <c r="J1710" s="69" t="s">
        <v>144</v>
      </c>
    </row>
    <row r="1711" spans="1:10" ht="58" x14ac:dyDescent="0.35">
      <c r="A1711" s="69" t="s">
        <v>11168</v>
      </c>
      <c r="B1711" s="69" t="s">
        <v>16330</v>
      </c>
      <c r="C1711" s="69" t="s">
        <v>22111</v>
      </c>
      <c r="D1711" s="95" t="s">
        <v>13432</v>
      </c>
      <c r="E1711" s="69"/>
      <c r="F1711" s="69" t="s">
        <v>133</v>
      </c>
      <c r="G1711" s="74">
        <v>43728</v>
      </c>
      <c r="H1711" s="97"/>
      <c r="I1711" s="69" t="s">
        <v>143</v>
      </c>
      <c r="J1711" s="69" t="s">
        <v>144</v>
      </c>
    </row>
    <row r="1712" spans="1:10" ht="58" x14ac:dyDescent="0.35">
      <c r="A1712" s="69" t="s">
        <v>11168</v>
      </c>
      <c r="B1712" s="69" t="s">
        <v>16332</v>
      </c>
      <c r="C1712" s="69" t="s">
        <v>22113</v>
      </c>
      <c r="D1712" s="95" t="s">
        <v>13432</v>
      </c>
      <c r="E1712" s="69"/>
      <c r="F1712" s="69" t="s">
        <v>133</v>
      </c>
      <c r="G1712" s="74">
        <v>43728</v>
      </c>
      <c r="H1712" s="97"/>
      <c r="I1712" s="69" t="s">
        <v>143</v>
      </c>
      <c r="J1712" s="69" t="s">
        <v>144</v>
      </c>
    </row>
    <row r="1713" spans="1:10" ht="58" x14ac:dyDescent="0.35">
      <c r="A1713" s="69" t="s">
        <v>11168</v>
      </c>
      <c r="B1713" s="69" t="s">
        <v>16333</v>
      </c>
      <c r="C1713" s="69" t="s">
        <v>22114</v>
      </c>
      <c r="D1713" s="95" t="s">
        <v>13432</v>
      </c>
      <c r="E1713" s="69"/>
      <c r="F1713" s="69" t="s">
        <v>133</v>
      </c>
      <c r="G1713" s="74">
        <v>44743</v>
      </c>
      <c r="H1713" s="97"/>
      <c r="I1713" s="69" t="s">
        <v>143</v>
      </c>
      <c r="J1713" s="69" t="s">
        <v>144</v>
      </c>
    </row>
    <row r="1714" spans="1:10" ht="58" x14ac:dyDescent="0.35">
      <c r="A1714" s="69" t="s">
        <v>11168</v>
      </c>
      <c r="B1714" s="99" t="s">
        <v>16334</v>
      </c>
      <c r="C1714" s="69" t="s">
        <v>22115</v>
      </c>
      <c r="D1714" s="95" t="s">
        <v>13432</v>
      </c>
      <c r="E1714" s="69"/>
      <c r="F1714" s="96" t="s">
        <v>133</v>
      </c>
      <c r="G1714" s="74">
        <v>45181</v>
      </c>
      <c r="H1714" s="97" t="s">
        <v>15414</v>
      </c>
      <c r="I1714" s="69" t="s">
        <v>157</v>
      </c>
      <c r="J1714" s="69" t="s">
        <v>3146</v>
      </c>
    </row>
    <row r="1715" spans="1:10" ht="58" x14ac:dyDescent="0.35">
      <c r="A1715" s="69" t="s">
        <v>11168</v>
      </c>
      <c r="B1715" s="69" t="s">
        <v>16335</v>
      </c>
      <c r="C1715" s="69" t="s">
        <v>20130</v>
      </c>
      <c r="D1715" s="95" t="s">
        <v>13432</v>
      </c>
      <c r="E1715" s="69"/>
      <c r="F1715" s="69" t="s">
        <v>133</v>
      </c>
      <c r="G1715" s="74">
        <v>45122</v>
      </c>
      <c r="H1715" s="97" t="s">
        <v>15414</v>
      </c>
      <c r="I1715" s="69" t="s">
        <v>143</v>
      </c>
      <c r="J1715" s="69" t="s">
        <v>144</v>
      </c>
    </row>
    <row r="1716" spans="1:10" ht="58" x14ac:dyDescent="0.35">
      <c r="A1716" s="69" t="s">
        <v>11168</v>
      </c>
      <c r="B1716" s="69" t="s">
        <v>16336</v>
      </c>
      <c r="C1716" s="69" t="s">
        <v>22116</v>
      </c>
      <c r="D1716" s="95" t="s">
        <v>13432</v>
      </c>
      <c r="E1716" s="69"/>
      <c r="F1716" s="69" t="s">
        <v>133</v>
      </c>
      <c r="G1716" s="74">
        <v>43728</v>
      </c>
      <c r="H1716" s="97"/>
      <c r="I1716" s="69" t="s">
        <v>143</v>
      </c>
      <c r="J1716" s="69" t="s">
        <v>144</v>
      </c>
    </row>
    <row r="1717" spans="1:10" ht="58" x14ac:dyDescent="0.35">
      <c r="A1717" s="69" t="s">
        <v>11168</v>
      </c>
      <c r="B1717" s="69" t="s">
        <v>16337</v>
      </c>
      <c r="C1717" s="69" t="s">
        <v>22117</v>
      </c>
      <c r="D1717" s="95" t="s">
        <v>13432</v>
      </c>
      <c r="E1717" s="69"/>
      <c r="F1717" s="69" t="s">
        <v>133</v>
      </c>
      <c r="G1717" s="74">
        <v>44197</v>
      </c>
      <c r="H1717" s="97"/>
      <c r="I1717" s="69" t="s">
        <v>143</v>
      </c>
      <c r="J1717" s="69" t="s">
        <v>144</v>
      </c>
    </row>
    <row r="1718" spans="1:10" ht="58" x14ac:dyDescent="0.35">
      <c r="A1718" s="69" t="s">
        <v>11168</v>
      </c>
      <c r="B1718" s="99" t="s">
        <v>16338</v>
      </c>
      <c r="C1718" s="69" t="s">
        <v>22118</v>
      </c>
      <c r="D1718" s="95" t="s">
        <v>13432</v>
      </c>
      <c r="E1718" s="69"/>
      <c r="F1718" s="96" t="s">
        <v>133</v>
      </c>
      <c r="G1718" s="74">
        <v>43728</v>
      </c>
      <c r="H1718" s="97"/>
      <c r="I1718" s="69" t="s">
        <v>157</v>
      </c>
      <c r="J1718" s="69" t="s">
        <v>3146</v>
      </c>
    </row>
    <row r="1719" spans="1:10" ht="58" x14ac:dyDescent="0.35">
      <c r="A1719" s="69" t="s">
        <v>115</v>
      </c>
      <c r="B1719" s="69" t="s">
        <v>40037</v>
      </c>
      <c r="C1719" s="69" t="s">
        <v>40038</v>
      </c>
      <c r="D1719" s="95" t="s">
        <v>40023</v>
      </c>
      <c r="E1719" s="69" t="s">
        <v>40039</v>
      </c>
      <c r="F1719" s="69" t="s">
        <v>133</v>
      </c>
      <c r="G1719" s="74">
        <v>45383</v>
      </c>
      <c r="H1719" s="97" t="s">
        <v>40102</v>
      </c>
      <c r="I1719" s="69" t="s">
        <v>143</v>
      </c>
      <c r="J1719" s="69" t="s">
        <v>144</v>
      </c>
    </row>
    <row r="1720" spans="1:10" ht="58" x14ac:dyDescent="0.35">
      <c r="A1720" s="69" t="s">
        <v>11168</v>
      </c>
      <c r="B1720" s="69" t="s">
        <v>16339</v>
      </c>
      <c r="C1720" s="69" t="s">
        <v>22119</v>
      </c>
      <c r="D1720" s="95" t="s">
        <v>13432</v>
      </c>
      <c r="E1720" s="69"/>
      <c r="F1720" s="69" t="s">
        <v>133</v>
      </c>
      <c r="G1720" s="74">
        <v>43728</v>
      </c>
      <c r="H1720" s="97"/>
      <c r="I1720" s="69" t="s">
        <v>143</v>
      </c>
      <c r="J1720" s="69" t="s">
        <v>144</v>
      </c>
    </row>
    <row r="1721" spans="1:10" ht="58" x14ac:dyDescent="0.35">
      <c r="A1721" s="69" t="s">
        <v>11168</v>
      </c>
      <c r="B1721" s="69" t="s">
        <v>16340</v>
      </c>
      <c r="C1721" s="69" t="s">
        <v>16341</v>
      </c>
      <c r="D1721" s="95" t="s">
        <v>13432</v>
      </c>
      <c r="E1721" s="69"/>
      <c r="F1721" s="96" t="s">
        <v>133</v>
      </c>
      <c r="G1721" s="74">
        <v>45017</v>
      </c>
      <c r="H1721" s="97"/>
      <c r="I1721" s="69" t="s">
        <v>143</v>
      </c>
      <c r="J1721" s="69" t="s">
        <v>144</v>
      </c>
    </row>
    <row r="1722" spans="1:10" ht="58" x14ac:dyDescent="0.35">
      <c r="A1722" s="69" t="s">
        <v>11168</v>
      </c>
      <c r="B1722" s="69" t="s">
        <v>16342</v>
      </c>
      <c r="C1722" s="69" t="s">
        <v>22120</v>
      </c>
      <c r="D1722" s="95" t="s">
        <v>13432</v>
      </c>
      <c r="E1722" s="69"/>
      <c r="F1722" s="69" t="s">
        <v>133</v>
      </c>
      <c r="G1722" s="74">
        <v>43728</v>
      </c>
      <c r="H1722" s="97"/>
      <c r="I1722" s="69" t="s">
        <v>143</v>
      </c>
      <c r="J1722" s="69" t="s">
        <v>144</v>
      </c>
    </row>
    <row r="1723" spans="1:10" ht="58" x14ac:dyDescent="0.35">
      <c r="A1723" s="69" t="s">
        <v>11168</v>
      </c>
      <c r="B1723" s="69" t="s">
        <v>16343</v>
      </c>
      <c r="C1723" s="69" t="s">
        <v>16344</v>
      </c>
      <c r="D1723" s="95" t="s">
        <v>13432</v>
      </c>
      <c r="E1723" s="69"/>
      <c r="F1723" s="96" t="s">
        <v>133</v>
      </c>
      <c r="G1723" s="74">
        <v>45017</v>
      </c>
      <c r="H1723" s="97"/>
      <c r="I1723" s="69" t="s">
        <v>157</v>
      </c>
      <c r="J1723" s="69" t="s">
        <v>3146</v>
      </c>
    </row>
    <row r="1724" spans="1:10" ht="58" x14ac:dyDescent="0.35">
      <c r="A1724" s="69" t="s">
        <v>11168</v>
      </c>
      <c r="B1724" s="69" t="s">
        <v>16345</v>
      </c>
      <c r="C1724" s="69" t="s">
        <v>22121</v>
      </c>
      <c r="D1724" s="95" t="s">
        <v>13432</v>
      </c>
      <c r="E1724" s="69"/>
      <c r="F1724" s="96" t="s">
        <v>133</v>
      </c>
      <c r="G1724" s="74">
        <v>45017</v>
      </c>
      <c r="H1724" s="97"/>
      <c r="I1724" s="69" t="s">
        <v>157</v>
      </c>
      <c r="J1724" s="69" t="s">
        <v>3146</v>
      </c>
    </row>
    <row r="1725" spans="1:10" ht="58" x14ac:dyDescent="0.35">
      <c r="A1725" s="69" t="s">
        <v>11168</v>
      </c>
      <c r="B1725" s="69" t="s">
        <v>16346</v>
      </c>
      <c r="C1725" s="69" t="s">
        <v>22122</v>
      </c>
      <c r="D1725" s="95" t="s">
        <v>13432</v>
      </c>
      <c r="E1725" s="69"/>
      <c r="F1725" s="96" t="s">
        <v>133</v>
      </c>
      <c r="G1725" s="74">
        <v>45122</v>
      </c>
      <c r="H1725" s="97"/>
      <c r="I1725" s="69" t="s">
        <v>143</v>
      </c>
      <c r="J1725" s="69" t="s">
        <v>144</v>
      </c>
    </row>
    <row r="1726" spans="1:10" ht="58" x14ac:dyDescent="0.35">
      <c r="A1726" s="69" t="s">
        <v>11168</v>
      </c>
      <c r="B1726" s="69" t="s">
        <v>16347</v>
      </c>
      <c r="C1726" s="69" t="s">
        <v>22123</v>
      </c>
      <c r="D1726" s="95" t="s">
        <v>13432</v>
      </c>
      <c r="E1726" s="69"/>
      <c r="F1726" s="69" t="s">
        <v>133</v>
      </c>
      <c r="G1726" s="74">
        <v>43728</v>
      </c>
      <c r="H1726" s="97"/>
      <c r="I1726" s="69" t="s">
        <v>143</v>
      </c>
      <c r="J1726" s="69" t="s">
        <v>144</v>
      </c>
    </row>
    <row r="1727" spans="1:10" ht="58" x14ac:dyDescent="0.35">
      <c r="A1727" s="69" t="s">
        <v>11168</v>
      </c>
      <c r="B1727" s="69" t="s">
        <v>16348</v>
      </c>
      <c r="C1727" s="69" t="s">
        <v>22124</v>
      </c>
      <c r="D1727" s="95" t="s">
        <v>13432</v>
      </c>
      <c r="E1727" s="69"/>
      <c r="F1727" s="69" t="s">
        <v>133</v>
      </c>
      <c r="G1727" s="74">
        <v>43728</v>
      </c>
      <c r="H1727" s="97"/>
      <c r="I1727" s="69" t="s">
        <v>143</v>
      </c>
      <c r="J1727" s="69" t="s">
        <v>144</v>
      </c>
    </row>
    <row r="1728" spans="1:10" ht="58" x14ac:dyDescent="0.35">
      <c r="A1728" s="69" t="s">
        <v>11168</v>
      </c>
      <c r="B1728" s="69" t="s">
        <v>16349</v>
      </c>
      <c r="C1728" s="69" t="s">
        <v>22125</v>
      </c>
      <c r="D1728" s="95" t="s">
        <v>13432</v>
      </c>
      <c r="E1728" s="69"/>
      <c r="F1728" s="69" t="s">
        <v>133</v>
      </c>
      <c r="G1728" s="74">
        <v>43728</v>
      </c>
      <c r="H1728" s="97"/>
      <c r="I1728" s="69" t="s">
        <v>143</v>
      </c>
      <c r="J1728" s="69" t="s">
        <v>144</v>
      </c>
    </row>
    <row r="1729" spans="1:10" ht="58" x14ac:dyDescent="0.35">
      <c r="A1729" s="69" t="s">
        <v>11168</v>
      </c>
      <c r="B1729" s="69" t="s">
        <v>16350</v>
      </c>
      <c r="C1729" s="69" t="s">
        <v>22126</v>
      </c>
      <c r="D1729" s="95" t="s">
        <v>13432</v>
      </c>
      <c r="E1729" s="69"/>
      <c r="F1729" s="69" t="s">
        <v>133</v>
      </c>
      <c r="G1729" s="74">
        <v>43728</v>
      </c>
      <c r="H1729" s="97"/>
      <c r="I1729" s="69" t="s">
        <v>143</v>
      </c>
      <c r="J1729" s="69" t="s">
        <v>144</v>
      </c>
    </row>
    <row r="1730" spans="1:10" ht="58" x14ac:dyDescent="0.35">
      <c r="A1730" s="69" t="s">
        <v>11168</v>
      </c>
      <c r="B1730" s="99" t="s">
        <v>16351</v>
      </c>
      <c r="C1730" s="69" t="s">
        <v>22127</v>
      </c>
      <c r="D1730" s="95" t="s">
        <v>13432</v>
      </c>
      <c r="E1730" s="69"/>
      <c r="F1730" s="96" t="s">
        <v>133</v>
      </c>
      <c r="G1730" s="74">
        <v>44835</v>
      </c>
      <c r="H1730" s="97"/>
      <c r="I1730" s="69" t="s">
        <v>157</v>
      </c>
      <c r="J1730" s="69" t="s">
        <v>3146</v>
      </c>
    </row>
    <row r="1731" spans="1:10" ht="58" x14ac:dyDescent="0.35">
      <c r="A1731" s="69" t="s">
        <v>11168</v>
      </c>
      <c r="B1731" s="69" t="s">
        <v>16352</v>
      </c>
      <c r="C1731" s="69" t="s">
        <v>22128</v>
      </c>
      <c r="D1731" s="95" t="s">
        <v>13432</v>
      </c>
      <c r="E1731" s="69"/>
      <c r="F1731" s="69" t="s">
        <v>133</v>
      </c>
      <c r="G1731" s="74">
        <v>43728</v>
      </c>
      <c r="H1731" s="97"/>
      <c r="I1731" s="69" t="s">
        <v>143</v>
      </c>
      <c r="J1731" s="69" t="s">
        <v>144</v>
      </c>
    </row>
    <row r="1732" spans="1:10" ht="58" x14ac:dyDescent="0.35">
      <c r="A1732" s="69" t="s">
        <v>11168</v>
      </c>
      <c r="B1732" s="69" t="s">
        <v>16353</v>
      </c>
      <c r="C1732" s="69" t="s">
        <v>22129</v>
      </c>
      <c r="D1732" s="95" t="s">
        <v>13432</v>
      </c>
      <c r="E1732" s="69"/>
      <c r="F1732" s="69" t="s">
        <v>133</v>
      </c>
      <c r="G1732" s="74">
        <v>43728</v>
      </c>
      <c r="H1732" s="97"/>
      <c r="I1732" s="69" t="s">
        <v>143</v>
      </c>
      <c r="J1732" s="69" t="s">
        <v>144</v>
      </c>
    </row>
    <row r="1733" spans="1:10" ht="58" x14ac:dyDescent="0.35">
      <c r="A1733" s="69" t="s">
        <v>11168</v>
      </c>
      <c r="B1733" s="69" t="s">
        <v>16354</v>
      </c>
      <c r="C1733" s="69" t="s">
        <v>22130</v>
      </c>
      <c r="D1733" s="95" t="s">
        <v>13432</v>
      </c>
      <c r="E1733" s="69"/>
      <c r="F1733" s="69" t="s">
        <v>133</v>
      </c>
      <c r="G1733" s="74">
        <v>43728</v>
      </c>
      <c r="H1733" s="97"/>
      <c r="I1733" s="69" t="s">
        <v>143</v>
      </c>
      <c r="J1733" s="69" t="s">
        <v>144</v>
      </c>
    </row>
    <row r="1734" spans="1:10" ht="58" x14ac:dyDescent="0.35">
      <c r="A1734" s="69" t="s">
        <v>11168</v>
      </c>
      <c r="B1734" s="69" t="s">
        <v>16355</v>
      </c>
      <c r="C1734" s="69" t="s">
        <v>22131</v>
      </c>
      <c r="D1734" s="95" t="s">
        <v>13432</v>
      </c>
      <c r="E1734" s="69"/>
      <c r="F1734" s="69" t="s">
        <v>133</v>
      </c>
      <c r="G1734" s="74">
        <v>43728</v>
      </c>
      <c r="H1734" s="97"/>
      <c r="I1734" s="69" t="s">
        <v>143</v>
      </c>
      <c r="J1734" s="69" t="s">
        <v>144</v>
      </c>
    </row>
    <row r="1735" spans="1:10" ht="58" x14ac:dyDescent="0.35">
      <c r="A1735" s="69" t="s">
        <v>11168</v>
      </c>
      <c r="B1735" s="69" t="s">
        <v>16356</v>
      </c>
      <c r="C1735" s="69" t="s">
        <v>22132</v>
      </c>
      <c r="D1735" s="95" t="s">
        <v>13432</v>
      </c>
      <c r="E1735" s="69"/>
      <c r="F1735" s="69" t="s">
        <v>133</v>
      </c>
      <c r="G1735" s="74">
        <v>43728</v>
      </c>
      <c r="H1735" s="97"/>
      <c r="I1735" s="69" t="s">
        <v>143</v>
      </c>
      <c r="J1735" s="69" t="s">
        <v>144</v>
      </c>
    </row>
    <row r="1736" spans="1:10" ht="58" x14ac:dyDescent="0.35">
      <c r="A1736" s="69" t="s">
        <v>11168</v>
      </c>
      <c r="B1736" s="69" t="s">
        <v>16357</v>
      </c>
      <c r="C1736" s="69" t="s">
        <v>22133</v>
      </c>
      <c r="D1736" s="95" t="s">
        <v>15550</v>
      </c>
      <c r="E1736" s="69" t="s">
        <v>16358</v>
      </c>
      <c r="F1736" s="69" t="s">
        <v>133</v>
      </c>
      <c r="G1736" s="74">
        <v>43728</v>
      </c>
      <c r="H1736" s="97"/>
      <c r="I1736" s="69" t="s">
        <v>143</v>
      </c>
      <c r="J1736" s="69" t="s">
        <v>144</v>
      </c>
    </row>
    <row r="1737" spans="1:10" ht="58" x14ac:dyDescent="0.35">
      <c r="A1737" s="69" t="s">
        <v>11168</v>
      </c>
      <c r="B1737" s="69" t="s">
        <v>16359</v>
      </c>
      <c r="C1737" s="69" t="s">
        <v>22134</v>
      </c>
      <c r="D1737" s="95" t="s">
        <v>15550</v>
      </c>
      <c r="E1737" s="69" t="s">
        <v>16360</v>
      </c>
      <c r="F1737" s="69" t="s">
        <v>133</v>
      </c>
      <c r="G1737" s="74">
        <v>43728</v>
      </c>
      <c r="H1737" s="97"/>
      <c r="I1737" s="69" t="s">
        <v>143</v>
      </c>
      <c r="J1737" s="69" t="s">
        <v>144</v>
      </c>
    </row>
    <row r="1738" spans="1:10" ht="58" x14ac:dyDescent="0.35">
      <c r="A1738" s="69" t="s">
        <v>11168</v>
      </c>
      <c r="B1738" s="69" t="s">
        <v>16361</v>
      </c>
      <c r="C1738" s="69" t="s">
        <v>22135</v>
      </c>
      <c r="D1738" s="95" t="s">
        <v>13432</v>
      </c>
      <c r="E1738" s="69"/>
      <c r="F1738" s="69" t="s">
        <v>133</v>
      </c>
      <c r="G1738" s="74">
        <v>43728</v>
      </c>
      <c r="H1738" s="97"/>
      <c r="I1738" s="69" t="s">
        <v>143</v>
      </c>
      <c r="J1738" s="69" t="s">
        <v>144</v>
      </c>
    </row>
    <row r="1739" spans="1:10" ht="58" x14ac:dyDescent="0.35">
      <c r="A1739" s="69" t="s">
        <v>11168</v>
      </c>
      <c r="B1739" s="101" t="s">
        <v>16362</v>
      </c>
      <c r="C1739" s="69" t="s">
        <v>22136</v>
      </c>
      <c r="D1739" s="95" t="s">
        <v>13432</v>
      </c>
      <c r="E1739" s="69"/>
      <c r="F1739" s="96" t="s">
        <v>133</v>
      </c>
      <c r="G1739" s="103">
        <v>44927</v>
      </c>
      <c r="H1739" s="104"/>
      <c r="I1739" s="69" t="s">
        <v>157</v>
      </c>
      <c r="J1739" s="69" t="s">
        <v>3146</v>
      </c>
    </row>
    <row r="1740" spans="1:10" ht="58" x14ac:dyDescent="0.35">
      <c r="A1740" s="69" t="s">
        <v>11168</v>
      </c>
      <c r="B1740" s="69" t="s">
        <v>16363</v>
      </c>
      <c r="C1740" s="69" t="s">
        <v>22137</v>
      </c>
      <c r="D1740" s="95" t="s">
        <v>13432</v>
      </c>
      <c r="E1740" s="69"/>
      <c r="F1740" s="69" t="s">
        <v>133</v>
      </c>
      <c r="G1740" s="74">
        <v>44197</v>
      </c>
      <c r="H1740" s="97"/>
      <c r="I1740" s="69" t="s">
        <v>143</v>
      </c>
      <c r="J1740" s="69" t="s">
        <v>144</v>
      </c>
    </row>
    <row r="1741" spans="1:10" ht="58" x14ac:dyDescent="0.35">
      <c r="A1741" s="69" t="s">
        <v>11168</v>
      </c>
      <c r="B1741" s="69" t="s">
        <v>16364</v>
      </c>
      <c r="C1741" s="69" t="s">
        <v>22138</v>
      </c>
      <c r="D1741" s="95" t="s">
        <v>13432</v>
      </c>
      <c r="E1741" s="69"/>
      <c r="F1741" s="69" t="s">
        <v>133</v>
      </c>
      <c r="G1741" s="74">
        <v>44197</v>
      </c>
      <c r="H1741" s="97"/>
      <c r="I1741" s="69" t="s">
        <v>143</v>
      </c>
      <c r="J1741" s="69" t="s">
        <v>144</v>
      </c>
    </row>
    <row r="1742" spans="1:10" ht="58" x14ac:dyDescent="0.35">
      <c r="A1742" s="69" t="s">
        <v>11168</v>
      </c>
      <c r="B1742" s="69" t="s">
        <v>16365</v>
      </c>
      <c r="C1742" s="69" t="s">
        <v>22139</v>
      </c>
      <c r="D1742" s="95" t="s">
        <v>13432</v>
      </c>
      <c r="E1742" s="69"/>
      <c r="F1742" s="69" t="s">
        <v>133</v>
      </c>
      <c r="G1742" s="74">
        <v>44197</v>
      </c>
      <c r="H1742" s="97"/>
      <c r="I1742" s="69" t="s">
        <v>143</v>
      </c>
      <c r="J1742" s="69" t="s">
        <v>144</v>
      </c>
    </row>
    <row r="1743" spans="1:10" ht="58" x14ac:dyDescent="0.35">
      <c r="A1743" s="69" t="s">
        <v>11168</v>
      </c>
      <c r="B1743" s="69" t="s">
        <v>16366</v>
      </c>
      <c r="C1743" s="69" t="s">
        <v>22140</v>
      </c>
      <c r="D1743" s="95" t="s">
        <v>13432</v>
      </c>
      <c r="E1743" s="69"/>
      <c r="F1743" s="69" t="s">
        <v>133</v>
      </c>
      <c r="G1743" s="74">
        <v>44197</v>
      </c>
      <c r="H1743" s="97"/>
      <c r="I1743" s="69" t="s">
        <v>143</v>
      </c>
      <c r="J1743" s="69" t="s">
        <v>144</v>
      </c>
    </row>
    <row r="1744" spans="1:10" ht="58" x14ac:dyDescent="0.35">
      <c r="A1744" s="69" t="s">
        <v>11168</v>
      </c>
      <c r="B1744" s="69" t="s">
        <v>16367</v>
      </c>
      <c r="C1744" s="69" t="s">
        <v>22141</v>
      </c>
      <c r="D1744" s="95" t="s">
        <v>13432</v>
      </c>
      <c r="E1744" s="69"/>
      <c r="F1744" s="69" t="s">
        <v>133</v>
      </c>
      <c r="G1744" s="74">
        <v>43728</v>
      </c>
      <c r="H1744" s="97"/>
      <c r="I1744" s="69" t="s">
        <v>143</v>
      </c>
      <c r="J1744" s="69" t="s">
        <v>144</v>
      </c>
    </row>
    <row r="1745" spans="1:10" ht="58" x14ac:dyDescent="0.35">
      <c r="A1745" s="69" t="s">
        <v>11168</v>
      </c>
      <c r="B1745" s="99" t="s">
        <v>20295</v>
      </c>
      <c r="C1745" s="69" t="s">
        <v>20305</v>
      </c>
      <c r="D1745" s="95" t="s">
        <v>20350</v>
      </c>
      <c r="E1745" s="69"/>
      <c r="F1745" s="96" t="s">
        <v>133</v>
      </c>
      <c r="G1745" s="74">
        <v>45383</v>
      </c>
      <c r="H1745" s="97" t="s">
        <v>23485</v>
      </c>
      <c r="I1745" s="69" t="s">
        <v>143</v>
      </c>
      <c r="J1745" s="69" t="s">
        <v>144</v>
      </c>
    </row>
    <row r="1746" spans="1:10" ht="58" x14ac:dyDescent="0.35">
      <c r="A1746" s="69" t="s">
        <v>11168</v>
      </c>
      <c r="B1746" s="69" t="s">
        <v>16368</v>
      </c>
      <c r="C1746" s="69" t="s">
        <v>22142</v>
      </c>
      <c r="D1746" s="95" t="s">
        <v>13432</v>
      </c>
      <c r="E1746" s="69"/>
      <c r="F1746" s="96" t="s">
        <v>133</v>
      </c>
      <c r="G1746" s="74">
        <v>45108</v>
      </c>
      <c r="H1746" s="97"/>
      <c r="I1746" s="69" t="s">
        <v>157</v>
      </c>
      <c r="J1746" s="69" t="s">
        <v>3146</v>
      </c>
    </row>
    <row r="1747" spans="1:10" ht="58" x14ac:dyDescent="0.35">
      <c r="A1747" s="69" t="s">
        <v>11168</v>
      </c>
      <c r="B1747" s="69" t="s">
        <v>16369</v>
      </c>
      <c r="C1747" s="69" t="s">
        <v>22143</v>
      </c>
      <c r="D1747" s="95" t="s">
        <v>13432</v>
      </c>
      <c r="E1747" s="69"/>
      <c r="F1747" s="96" t="s">
        <v>133</v>
      </c>
      <c r="G1747" s="74">
        <v>45108</v>
      </c>
      <c r="H1747" s="97"/>
      <c r="I1747" s="69" t="s">
        <v>157</v>
      </c>
      <c r="J1747" s="69" t="s">
        <v>3146</v>
      </c>
    </row>
    <row r="1748" spans="1:10" ht="58" x14ac:dyDescent="0.35">
      <c r="A1748" s="69" t="s">
        <v>11168</v>
      </c>
      <c r="B1748" s="69" t="s">
        <v>20318</v>
      </c>
      <c r="C1748" s="69" t="s">
        <v>23490</v>
      </c>
      <c r="D1748" s="69" t="s">
        <v>20350</v>
      </c>
      <c r="F1748" s="69" t="s">
        <v>133</v>
      </c>
      <c r="G1748" s="74">
        <v>45383</v>
      </c>
      <c r="H1748" s="69" t="s">
        <v>23485</v>
      </c>
      <c r="I1748" s="69" t="s">
        <v>143</v>
      </c>
      <c r="J1748" s="69" t="s">
        <v>144</v>
      </c>
    </row>
    <row r="1749" spans="1:10" ht="58" x14ac:dyDescent="0.35">
      <c r="A1749" s="69" t="s">
        <v>11168</v>
      </c>
      <c r="B1749" s="69" t="s">
        <v>16370</v>
      </c>
      <c r="C1749" s="69" t="s">
        <v>22144</v>
      </c>
      <c r="D1749" s="95" t="s">
        <v>13432</v>
      </c>
      <c r="E1749" s="69"/>
      <c r="F1749" s="69" t="s">
        <v>133</v>
      </c>
      <c r="G1749" s="74">
        <v>43728</v>
      </c>
      <c r="H1749" s="97"/>
      <c r="I1749" s="69" t="s">
        <v>143</v>
      </c>
      <c r="J1749" s="69" t="s">
        <v>144</v>
      </c>
    </row>
    <row r="1750" spans="1:10" ht="58" x14ac:dyDescent="0.35">
      <c r="A1750" s="69" t="s">
        <v>11168</v>
      </c>
      <c r="B1750" s="69" t="s">
        <v>16371</v>
      </c>
      <c r="C1750" s="69" t="s">
        <v>22145</v>
      </c>
      <c r="D1750" s="95" t="s">
        <v>13432</v>
      </c>
      <c r="E1750" s="69"/>
      <c r="F1750" s="69" t="s">
        <v>133</v>
      </c>
      <c r="G1750" s="74">
        <v>43728</v>
      </c>
      <c r="H1750" s="97"/>
      <c r="I1750" s="69" t="s">
        <v>143</v>
      </c>
      <c r="J1750" s="69" t="s">
        <v>144</v>
      </c>
    </row>
    <row r="1751" spans="1:10" ht="58" x14ac:dyDescent="0.35">
      <c r="A1751" s="69" t="s">
        <v>11168</v>
      </c>
      <c r="B1751" s="69" t="s">
        <v>16372</v>
      </c>
      <c r="C1751" s="69" t="s">
        <v>22146</v>
      </c>
      <c r="D1751" s="95" t="s">
        <v>13432</v>
      </c>
      <c r="E1751" s="69"/>
      <c r="F1751" s="69" t="s">
        <v>133</v>
      </c>
      <c r="G1751" s="74">
        <v>43728</v>
      </c>
      <c r="H1751" s="97"/>
      <c r="I1751" s="69" t="s">
        <v>143</v>
      </c>
      <c r="J1751" s="69" t="s">
        <v>144</v>
      </c>
    </row>
    <row r="1752" spans="1:10" ht="58" x14ac:dyDescent="0.35">
      <c r="A1752" s="69" t="s">
        <v>11168</v>
      </c>
      <c r="B1752" s="99" t="s">
        <v>16373</v>
      </c>
      <c r="C1752" s="69" t="s">
        <v>22147</v>
      </c>
      <c r="D1752" s="95" t="s">
        <v>13432</v>
      </c>
      <c r="E1752" s="69"/>
      <c r="F1752" s="96" t="s">
        <v>133</v>
      </c>
      <c r="G1752" s="74">
        <v>45181</v>
      </c>
      <c r="H1752" s="97" t="s">
        <v>15414</v>
      </c>
      <c r="I1752" s="69" t="s">
        <v>157</v>
      </c>
      <c r="J1752" s="69" t="s">
        <v>3146</v>
      </c>
    </row>
    <row r="1753" spans="1:10" ht="58" x14ac:dyDescent="0.35">
      <c r="A1753" s="69" t="s">
        <v>11168</v>
      </c>
      <c r="B1753" s="69" t="s">
        <v>16377</v>
      </c>
      <c r="C1753" s="69" t="s">
        <v>22149</v>
      </c>
      <c r="D1753" s="95" t="s">
        <v>13432</v>
      </c>
      <c r="E1753" s="69"/>
      <c r="F1753" s="69" t="s">
        <v>133</v>
      </c>
      <c r="G1753" s="74">
        <v>43728</v>
      </c>
      <c r="H1753" s="97"/>
      <c r="I1753" s="69" t="s">
        <v>143</v>
      </c>
      <c r="J1753" s="69" t="s">
        <v>144</v>
      </c>
    </row>
    <row r="1754" spans="1:10" ht="58" x14ac:dyDescent="0.35">
      <c r="A1754" s="69" t="s">
        <v>11168</v>
      </c>
      <c r="B1754" s="69" t="s">
        <v>20258</v>
      </c>
      <c r="C1754" s="69" t="s">
        <v>20282</v>
      </c>
      <c r="D1754" s="95" t="s">
        <v>20350</v>
      </c>
      <c r="E1754" s="69"/>
      <c r="F1754" s="96" t="s">
        <v>133</v>
      </c>
      <c r="G1754" s="74">
        <v>45383</v>
      </c>
      <c r="H1754" s="97" t="s">
        <v>23485</v>
      </c>
      <c r="I1754" s="69" t="s">
        <v>143</v>
      </c>
      <c r="J1754" s="69" t="s">
        <v>144</v>
      </c>
    </row>
    <row r="1755" spans="1:10" ht="58" x14ac:dyDescent="0.35">
      <c r="A1755" s="69" t="s">
        <v>11168</v>
      </c>
      <c r="B1755" s="69" t="s">
        <v>16378</v>
      </c>
      <c r="C1755" s="69" t="s">
        <v>22150</v>
      </c>
      <c r="D1755" s="95" t="s">
        <v>13432</v>
      </c>
      <c r="E1755" s="69"/>
      <c r="F1755" s="96" t="s">
        <v>133</v>
      </c>
      <c r="G1755" s="74">
        <v>45108</v>
      </c>
      <c r="H1755" s="97"/>
      <c r="I1755" s="69" t="s">
        <v>157</v>
      </c>
      <c r="J1755" s="69" t="s">
        <v>3146</v>
      </c>
    </row>
    <row r="1756" spans="1:10" ht="58" x14ac:dyDescent="0.35">
      <c r="A1756" s="69" t="s">
        <v>11168</v>
      </c>
      <c r="B1756" s="69" t="s">
        <v>16379</v>
      </c>
      <c r="C1756" s="69" t="s">
        <v>22151</v>
      </c>
      <c r="D1756" s="95" t="s">
        <v>13432</v>
      </c>
      <c r="E1756" s="69"/>
      <c r="F1756" s="69" t="s">
        <v>133</v>
      </c>
      <c r="G1756" s="74">
        <v>44197</v>
      </c>
      <c r="H1756" s="97"/>
      <c r="I1756" s="69" t="s">
        <v>143</v>
      </c>
      <c r="J1756" s="69" t="s">
        <v>144</v>
      </c>
    </row>
    <row r="1757" spans="1:10" ht="58" x14ac:dyDescent="0.35">
      <c r="A1757" s="69" t="s">
        <v>11168</v>
      </c>
      <c r="B1757" s="69" t="s">
        <v>16380</v>
      </c>
      <c r="C1757" s="69" t="s">
        <v>22152</v>
      </c>
      <c r="D1757" s="95" t="s">
        <v>13432</v>
      </c>
      <c r="E1757" s="69"/>
      <c r="F1757" s="69" t="s">
        <v>133</v>
      </c>
      <c r="G1757" s="74">
        <v>44197</v>
      </c>
      <c r="H1757" s="97"/>
      <c r="I1757" s="69" t="s">
        <v>143</v>
      </c>
      <c r="J1757" s="69" t="s">
        <v>144</v>
      </c>
    </row>
    <row r="1758" spans="1:10" ht="58" x14ac:dyDescent="0.35">
      <c r="A1758" s="69" t="s">
        <v>11168</v>
      </c>
      <c r="B1758" s="69" t="s">
        <v>16381</v>
      </c>
      <c r="C1758" s="69" t="s">
        <v>22153</v>
      </c>
      <c r="D1758" s="95" t="s">
        <v>16201</v>
      </c>
      <c r="E1758" s="69"/>
      <c r="F1758" s="69" t="s">
        <v>133</v>
      </c>
      <c r="G1758" s="74">
        <v>45383</v>
      </c>
      <c r="H1758" s="97"/>
      <c r="I1758" s="69" t="s">
        <v>143</v>
      </c>
      <c r="J1758" s="69" t="s">
        <v>144</v>
      </c>
    </row>
    <row r="1759" spans="1:10" ht="58" x14ac:dyDescent="0.35">
      <c r="A1759" s="69" t="s">
        <v>11168</v>
      </c>
      <c r="B1759" s="69" t="s">
        <v>16382</v>
      </c>
      <c r="C1759" s="69" t="s">
        <v>22154</v>
      </c>
      <c r="D1759" s="95" t="s">
        <v>13432</v>
      </c>
      <c r="E1759" s="69"/>
      <c r="F1759" s="69" t="s">
        <v>133</v>
      </c>
      <c r="G1759" s="74">
        <v>43728</v>
      </c>
      <c r="H1759" s="97"/>
      <c r="I1759" s="69" t="s">
        <v>143</v>
      </c>
      <c r="J1759" s="69" t="s">
        <v>144</v>
      </c>
    </row>
    <row r="1760" spans="1:10" ht="58" x14ac:dyDescent="0.35">
      <c r="A1760" s="69" t="s">
        <v>11168</v>
      </c>
      <c r="B1760" s="69" t="s">
        <v>16383</v>
      </c>
      <c r="C1760" s="69" t="s">
        <v>22155</v>
      </c>
      <c r="D1760" s="95" t="s">
        <v>13432</v>
      </c>
      <c r="E1760" s="69"/>
      <c r="F1760" s="69" t="s">
        <v>133</v>
      </c>
      <c r="G1760" s="74">
        <v>43728</v>
      </c>
      <c r="H1760" s="97"/>
      <c r="I1760" s="69" t="s">
        <v>143</v>
      </c>
      <c r="J1760" s="69" t="s">
        <v>144</v>
      </c>
    </row>
    <row r="1761" spans="1:10" ht="58" x14ac:dyDescent="0.35">
      <c r="A1761" s="69" t="s">
        <v>11168</v>
      </c>
      <c r="B1761" s="69" t="s">
        <v>16384</v>
      </c>
      <c r="C1761" s="69" t="s">
        <v>22156</v>
      </c>
      <c r="D1761" s="95" t="s">
        <v>13432</v>
      </c>
      <c r="E1761" s="69"/>
      <c r="F1761" s="69" t="s">
        <v>133</v>
      </c>
      <c r="G1761" s="74">
        <v>44197</v>
      </c>
      <c r="H1761" s="97"/>
      <c r="I1761" s="69" t="s">
        <v>143</v>
      </c>
      <c r="J1761" s="69" t="s">
        <v>144</v>
      </c>
    </row>
    <row r="1762" spans="1:10" ht="58" x14ac:dyDescent="0.35">
      <c r="A1762" s="69" t="s">
        <v>11168</v>
      </c>
      <c r="B1762" s="69" t="s">
        <v>16385</v>
      </c>
      <c r="C1762" s="69" t="s">
        <v>22157</v>
      </c>
      <c r="D1762" s="95" t="s">
        <v>13432</v>
      </c>
      <c r="E1762" s="69"/>
      <c r="F1762" s="69" t="s">
        <v>133</v>
      </c>
      <c r="G1762" s="74">
        <v>43728</v>
      </c>
      <c r="H1762" s="97"/>
      <c r="I1762" s="69" t="s">
        <v>143</v>
      </c>
      <c r="J1762" s="69" t="s">
        <v>144</v>
      </c>
    </row>
    <row r="1763" spans="1:10" ht="58" x14ac:dyDescent="0.35">
      <c r="A1763" s="69" t="s">
        <v>11168</v>
      </c>
      <c r="B1763" s="69" t="s">
        <v>16386</v>
      </c>
      <c r="C1763" s="69" t="s">
        <v>22158</v>
      </c>
      <c r="D1763" s="95" t="s">
        <v>13432</v>
      </c>
      <c r="E1763" s="69"/>
      <c r="F1763" s="69" t="s">
        <v>133</v>
      </c>
      <c r="G1763" s="74">
        <v>43728</v>
      </c>
      <c r="H1763" s="97"/>
      <c r="I1763" s="69" t="s">
        <v>143</v>
      </c>
      <c r="J1763" s="69" t="s">
        <v>144</v>
      </c>
    </row>
    <row r="1764" spans="1:10" ht="58" x14ac:dyDescent="0.35">
      <c r="A1764" s="69" t="s">
        <v>11168</v>
      </c>
      <c r="B1764" s="69" t="s">
        <v>16387</v>
      </c>
      <c r="C1764" s="69" t="s">
        <v>22159</v>
      </c>
      <c r="D1764" s="95" t="s">
        <v>13432</v>
      </c>
      <c r="E1764" s="69"/>
      <c r="F1764" s="69" t="s">
        <v>133</v>
      </c>
      <c r="G1764" s="74">
        <v>43728</v>
      </c>
      <c r="H1764" s="97"/>
      <c r="I1764" s="69" t="s">
        <v>143</v>
      </c>
      <c r="J1764" s="69" t="s">
        <v>144</v>
      </c>
    </row>
    <row r="1765" spans="1:10" ht="58" x14ac:dyDescent="0.35">
      <c r="A1765" s="69" t="s">
        <v>11168</v>
      </c>
      <c r="B1765" s="69" t="s">
        <v>16388</v>
      </c>
      <c r="C1765" s="69" t="s">
        <v>22160</v>
      </c>
      <c r="D1765" s="95" t="s">
        <v>13432</v>
      </c>
      <c r="E1765" s="69"/>
      <c r="F1765" s="69" t="s">
        <v>133</v>
      </c>
      <c r="G1765" s="74">
        <v>43728</v>
      </c>
      <c r="H1765" s="97"/>
      <c r="I1765" s="69" t="s">
        <v>143</v>
      </c>
      <c r="J1765" s="69" t="s">
        <v>144</v>
      </c>
    </row>
    <row r="1766" spans="1:10" ht="58" x14ac:dyDescent="0.35">
      <c r="A1766" s="69" t="s">
        <v>11168</v>
      </c>
      <c r="B1766" s="98" t="s">
        <v>16389</v>
      </c>
      <c r="C1766" s="69" t="s">
        <v>22161</v>
      </c>
      <c r="D1766" s="95" t="s">
        <v>13432</v>
      </c>
      <c r="E1766" s="69"/>
      <c r="F1766" s="69" t="s">
        <v>133</v>
      </c>
      <c r="G1766" s="74">
        <v>44013</v>
      </c>
      <c r="H1766" s="97"/>
      <c r="I1766" s="69" t="s">
        <v>143</v>
      </c>
      <c r="J1766" s="69" t="s">
        <v>144</v>
      </c>
    </row>
    <row r="1767" spans="1:10" ht="58" x14ac:dyDescent="0.35">
      <c r="A1767" s="69" t="s">
        <v>11168</v>
      </c>
      <c r="B1767" s="99" t="s">
        <v>16390</v>
      </c>
      <c r="C1767" s="69" t="s">
        <v>22162</v>
      </c>
      <c r="D1767" s="95" t="s">
        <v>13432</v>
      </c>
      <c r="E1767" s="69"/>
      <c r="F1767" s="96" t="s">
        <v>133</v>
      </c>
      <c r="G1767" s="74">
        <v>45122</v>
      </c>
      <c r="H1767" s="97"/>
      <c r="I1767" s="69" t="s">
        <v>2906</v>
      </c>
      <c r="J1767" s="69" t="s">
        <v>3146</v>
      </c>
    </row>
    <row r="1768" spans="1:10" ht="58" x14ac:dyDescent="0.35">
      <c r="A1768" s="69" t="s">
        <v>11168</v>
      </c>
      <c r="B1768" s="69" t="s">
        <v>16391</v>
      </c>
      <c r="C1768" s="69" t="s">
        <v>22163</v>
      </c>
      <c r="D1768" s="95" t="s">
        <v>13432</v>
      </c>
      <c r="E1768" s="69"/>
      <c r="F1768" s="69" t="s">
        <v>133</v>
      </c>
      <c r="G1768" s="74">
        <v>43728</v>
      </c>
      <c r="H1768" s="97"/>
      <c r="I1768" s="69" t="s">
        <v>143</v>
      </c>
      <c r="J1768" s="69" t="s">
        <v>144</v>
      </c>
    </row>
    <row r="1769" spans="1:10" ht="58" x14ac:dyDescent="0.35">
      <c r="A1769" s="69" t="s">
        <v>11168</v>
      </c>
      <c r="B1769" s="69" t="s">
        <v>16392</v>
      </c>
      <c r="C1769" s="69" t="s">
        <v>22164</v>
      </c>
      <c r="D1769" s="95" t="s">
        <v>13432</v>
      </c>
      <c r="E1769" s="69"/>
      <c r="F1769" s="69" t="s">
        <v>133</v>
      </c>
      <c r="G1769" s="74">
        <v>43728</v>
      </c>
      <c r="H1769" s="97"/>
      <c r="I1769" s="69" t="s">
        <v>143</v>
      </c>
      <c r="J1769" s="69" t="s">
        <v>144</v>
      </c>
    </row>
    <row r="1770" spans="1:10" ht="58" x14ac:dyDescent="0.35">
      <c r="A1770" s="69" t="s">
        <v>11168</v>
      </c>
      <c r="B1770" s="69" t="s">
        <v>16393</v>
      </c>
      <c r="C1770" s="69" t="s">
        <v>22165</v>
      </c>
      <c r="D1770" s="95" t="s">
        <v>13432</v>
      </c>
      <c r="E1770" s="69"/>
      <c r="F1770" s="69" t="s">
        <v>133</v>
      </c>
      <c r="G1770" s="74">
        <v>43728</v>
      </c>
      <c r="H1770" s="97"/>
      <c r="I1770" s="69" t="s">
        <v>143</v>
      </c>
      <c r="J1770" s="69" t="s">
        <v>144</v>
      </c>
    </row>
    <row r="1771" spans="1:10" ht="58" x14ac:dyDescent="0.35">
      <c r="A1771" s="69" t="s">
        <v>11168</v>
      </c>
      <c r="B1771" s="69" t="s">
        <v>16394</v>
      </c>
      <c r="C1771" s="69" t="s">
        <v>22166</v>
      </c>
      <c r="D1771" s="95" t="s">
        <v>13432</v>
      </c>
      <c r="E1771" s="69"/>
      <c r="F1771" s="96" t="s">
        <v>133</v>
      </c>
      <c r="G1771" s="74">
        <v>45108</v>
      </c>
      <c r="H1771" s="97"/>
      <c r="I1771" s="69" t="s">
        <v>157</v>
      </c>
      <c r="J1771" s="69" t="s">
        <v>3146</v>
      </c>
    </row>
    <row r="1772" spans="1:10" ht="58" x14ac:dyDescent="0.35">
      <c r="A1772" s="69" t="s">
        <v>11168</v>
      </c>
      <c r="B1772" s="69" t="s">
        <v>16396</v>
      </c>
      <c r="C1772" s="69" t="s">
        <v>22168</v>
      </c>
      <c r="D1772" s="95" t="s">
        <v>13432</v>
      </c>
      <c r="E1772" s="69"/>
      <c r="F1772" s="69" t="s">
        <v>133</v>
      </c>
      <c r="G1772" s="74">
        <v>44013</v>
      </c>
      <c r="H1772" s="97"/>
      <c r="I1772" s="69" t="s">
        <v>143</v>
      </c>
      <c r="J1772" s="69" t="s">
        <v>144</v>
      </c>
    </row>
    <row r="1773" spans="1:10" ht="58" x14ac:dyDescent="0.35">
      <c r="A1773" s="69" t="s">
        <v>11168</v>
      </c>
      <c r="B1773" s="101" t="s">
        <v>16397</v>
      </c>
      <c r="C1773" s="69" t="s">
        <v>22169</v>
      </c>
      <c r="D1773" s="95" t="s">
        <v>13432</v>
      </c>
      <c r="E1773" s="69"/>
      <c r="F1773" s="96" t="s">
        <v>133</v>
      </c>
      <c r="G1773" s="103">
        <v>44927</v>
      </c>
      <c r="H1773" s="104"/>
      <c r="I1773" s="69" t="s">
        <v>157</v>
      </c>
      <c r="J1773" s="69" t="s">
        <v>3146</v>
      </c>
    </row>
    <row r="1774" spans="1:10" ht="58" x14ac:dyDescent="0.35">
      <c r="A1774" s="69" t="s">
        <v>11168</v>
      </c>
      <c r="B1774" s="101" t="s">
        <v>16398</v>
      </c>
      <c r="C1774" s="69" t="s">
        <v>16399</v>
      </c>
      <c r="D1774" s="95" t="s">
        <v>13432</v>
      </c>
      <c r="E1774" s="69"/>
      <c r="F1774" s="96" t="s">
        <v>16400</v>
      </c>
      <c r="G1774" s="74">
        <v>45383</v>
      </c>
      <c r="H1774" s="97" t="s">
        <v>23477</v>
      </c>
      <c r="I1774" s="69" t="s">
        <v>157</v>
      </c>
      <c r="J1774" s="69" t="s">
        <v>3146</v>
      </c>
    </row>
    <row r="1775" spans="1:10" ht="58" x14ac:dyDescent="0.35">
      <c r="A1775" s="69" t="s">
        <v>11168</v>
      </c>
      <c r="B1775" s="69" t="s">
        <v>16401</v>
      </c>
      <c r="C1775" s="69" t="s">
        <v>22170</v>
      </c>
      <c r="D1775" s="95" t="s">
        <v>13432</v>
      </c>
      <c r="E1775" s="69"/>
      <c r="F1775" s="69" t="s">
        <v>133</v>
      </c>
      <c r="G1775" s="74">
        <v>43728</v>
      </c>
      <c r="H1775" s="97"/>
      <c r="I1775" s="69" t="s">
        <v>143</v>
      </c>
      <c r="J1775" s="69" t="s">
        <v>144</v>
      </c>
    </row>
    <row r="1776" spans="1:10" ht="58" x14ac:dyDescent="0.35">
      <c r="A1776" s="69" t="s">
        <v>11168</v>
      </c>
      <c r="B1776" s="69" t="s">
        <v>16402</v>
      </c>
      <c r="C1776" s="69" t="s">
        <v>22171</v>
      </c>
      <c r="D1776" s="95" t="s">
        <v>13432</v>
      </c>
      <c r="E1776" s="69"/>
      <c r="F1776" s="69" t="s">
        <v>133</v>
      </c>
      <c r="G1776" s="74">
        <v>43728</v>
      </c>
      <c r="H1776" s="97"/>
      <c r="I1776" s="69" t="s">
        <v>143</v>
      </c>
      <c r="J1776" s="69" t="s">
        <v>144</v>
      </c>
    </row>
    <row r="1777" spans="1:10" ht="58" x14ac:dyDescent="0.35">
      <c r="A1777" s="69" t="s">
        <v>11168</v>
      </c>
      <c r="B1777" s="69" t="s">
        <v>16403</v>
      </c>
      <c r="C1777" s="69" t="s">
        <v>22172</v>
      </c>
      <c r="D1777" s="95" t="s">
        <v>13432</v>
      </c>
      <c r="E1777" s="69"/>
      <c r="F1777" s="69" t="s">
        <v>133</v>
      </c>
      <c r="G1777" s="74">
        <v>43728</v>
      </c>
      <c r="H1777" s="97"/>
      <c r="I1777" s="69" t="s">
        <v>143</v>
      </c>
      <c r="J1777" s="69" t="s">
        <v>144</v>
      </c>
    </row>
    <row r="1778" spans="1:10" ht="58" x14ac:dyDescent="0.35">
      <c r="A1778" s="69" t="s">
        <v>11168</v>
      </c>
      <c r="B1778" s="69" t="s">
        <v>16405</v>
      </c>
      <c r="C1778" s="69" t="s">
        <v>22173</v>
      </c>
      <c r="D1778" s="95" t="s">
        <v>16404</v>
      </c>
      <c r="E1778" s="69" t="s">
        <v>11507</v>
      </c>
      <c r="F1778" s="69" t="s">
        <v>133</v>
      </c>
      <c r="G1778" s="74">
        <v>44197</v>
      </c>
      <c r="H1778" s="97"/>
      <c r="I1778" s="69" t="s">
        <v>143</v>
      </c>
      <c r="J1778" s="69" t="s">
        <v>144</v>
      </c>
    </row>
    <row r="1779" spans="1:10" ht="58" x14ac:dyDescent="0.35">
      <c r="A1779" s="69" t="s">
        <v>11168</v>
      </c>
      <c r="B1779" s="99" t="s">
        <v>18565</v>
      </c>
      <c r="C1779" s="69" t="s">
        <v>22263</v>
      </c>
      <c r="D1779" s="95" t="s">
        <v>13432</v>
      </c>
      <c r="E1779" s="69"/>
      <c r="F1779" s="96" t="s">
        <v>133</v>
      </c>
      <c r="G1779" s="74">
        <v>43728</v>
      </c>
      <c r="H1779" s="97"/>
      <c r="I1779" s="69" t="s">
        <v>157</v>
      </c>
      <c r="J1779" s="69" t="s">
        <v>3146</v>
      </c>
    </row>
    <row r="1780" spans="1:10" ht="58" x14ac:dyDescent="0.35">
      <c r="A1780" s="69" t="s">
        <v>11168</v>
      </c>
      <c r="B1780" s="69" t="s">
        <v>18602</v>
      </c>
      <c r="C1780" s="69" t="s">
        <v>22297</v>
      </c>
      <c r="D1780" s="95" t="s">
        <v>13432</v>
      </c>
      <c r="E1780" s="69"/>
      <c r="F1780" s="69" t="s">
        <v>133</v>
      </c>
      <c r="G1780" s="74">
        <v>43728</v>
      </c>
      <c r="H1780" s="97"/>
      <c r="I1780" s="69" t="s">
        <v>143</v>
      </c>
      <c r="J1780" s="69" t="s">
        <v>144</v>
      </c>
    </row>
    <row r="1781" spans="1:10" ht="58" x14ac:dyDescent="0.35">
      <c r="A1781" s="69" t="s">
        <v>11168</v>
      </c>
      <c r="B1781" s="69" t="s">
        <v>18608</v>
      </c>
      <c r="C1781" s="69" t="s">
        <v>22303</v>
      </c>
      <c r="D1781" s="95" t="s">
        <v>13432</v>
      </c>
      <c r="E1781" s="69"/>
      <c r="F1781" s="69" t="s">
        <v>133</v>
      </c>
      <c r="G1781" s="74">
        <v>43728</v>
      </c>
      <c r="H1781" s="97"/>
      <c r="I1781" s="69" t="s">
        <v>2906</v>
      </c>
      <c r="J1781" s="69" t="s">
        <v>3146</v>
      </c>
    </row>
    <row r="1782" spans="1:10" ht="58" x14ac:dyDescent="0.35">
      <c r="A1782" s="69" t="s">
        <v>11168</v>
      </c>
      <c r="B1782" s="69" t="s">
        <v>18609</v>
      </c>
      <c r="C1782" s="69" t="s">
        <v>22304</v>
      </c>
      <c r="D1782" s="95" t="s">
        <v>13432</v>
      </c>
      <c r="E1782" s="69"/>
      <c r="F1782" s="69" t="s">
        <v>133</v>
      </c>
      <c r="G1782" s="74">
        <v>43728</v>
      </c>
      <c r="H1782" s="97"/>
      <c r="I1782" s="69" t="s">
        <v>143</v>
      </c>
      <c r="J1782" s="69" t="s">
        <v>144</v>
      </c>
    </row>
    <row r="1783" spans="1:10" ht="43.5" x14ac:dyDescent="0.35">
      <c r="A1783" s="69" t="s">
        <v>11168</v>
      </c>
      <c r="B1783" s="99" t="s">
        <v>18610</v>
      </c>
      <c r="C1783" s="69" t="s">
        <v>22305</v>
      </c>
      <c r="D1783" s="95" t="s">
        <v>13432</v>
      </c>
      <c r="E1783" s="69"/>
      <c r="F1783" s="96" t="s">
        <v>117</v>
      </c>
      <c r="H1783" s="97"/>
      <c r="I1783" s="69" t="s">
        <v>157</v>
      </c>
    </row>
    <row r="1784" spans="1:10" ht="58" x14ac:dyDescent="0.35">
      <c r="A1784" s="69" t="s">
        <v>11168</v>
      </c>
      <c r="B1784" s="69" t="s">
        <v>18611</v>
      </c>
      <c r="C1784" s="69" t="s">
        <v>22306</v>
      </c>
      <c r="D1784" s="95" t="s">
        <v>13432</v>
      </c>
      <c r="E1784" s="69"/>
      <c r="F1784" s="69" t="s">
        <v>133</v>
      </c>
      <c r="G1784" s="74">
        <v>43728</v>
      </c>
      <c r="H1784" s="97"/>
      <c r="I1784" s="69" t="s">
        <v>2906</v>
      </c>
      <c r="J1784" s="69" t="s">
        <v>3146</v>
      </c>
    </row>
    <row r="1785" spans="1:10" ht="58" x14ac:dyDescent="0.35">
      <c r="A1785" s="69" t="s">
        <v>11168</v>
      </c>
      <c r="B1785" s="69" t="s">
        <v>18699</v>
      </c>
      <c r="C1785" s="69" t="s">
        <v>22333</v>
      </c>
      <c r="D1785" s="95" t="s">
        <v>13432</v>
      </c>
      <c r="E1785" s="69"/>
      <c r="F1785" s="69" t="s">
        <v>133</v>
      </c>
      <c r="G1785" s="74">
        <v>44636</v>
      </c>
      <c r="H1785" s="97"/>
      <c r="I1785" s="69" t="s">
        <v>2906</v>
      </c>
      <c r="J1785" s="69" t="s">
        <v>3146</v>
      </c>
    </row>
    <row r="1786" spans="1:10" ht="58" x14ac:dyDescent="0.35">
      <c r="A1786" s="69" t="s">
        <v>11168</v>
      </c>
      <c r="B1786" s="69" t="s">
        <v>18712</v>
      </c>
      <c r="C1786" s="69" t="s">
        <v>22342</v>
      </c>
      <c r="D1786" s="95" t="s">
        <v>13432</v>
      </c>
      <c r="E1786" s="69"/>
      <c r="F1786" s="69" t="s">
        <v>133</v>
      </c>
      <c r="G1786" s="74">
        <v>43728</v>
      </c>
      <c r="H1786" s="97"/>
      <c r="I1786" s="69" t="s">
        <v>143</v>
      </c>
      <c r="J1786" s="69" t="s">
        <v>144</v>
      </c>
    </row>
    <row r="1787" spans="1:10" ht="58" x14ac:dyDescent="0.35">
      <c r="A1787" s="69" t="s">
        <v>11168</v>
      </c>
      <c r="B1787" s="69" t="s">
        <v>18714</v>
      </c>
      <c r="C1787" s="69" t="s">
        <v>22344</v>
      </c>
      <c r="D1787" s="95" t="s">
        <v>13432</v>
      </c>
      <c r="E1787" s="69"/>
      <c r="F1787" s="69" t="s">
        <v>133</v>
      </c>
      <c r="G1787" s="74">
        <v>43728</v>
      </c>
      <c r="H1787" s="97"/>
      <c r="I1787" s="69" t="s">
        <v>143</v>
      </c>
      <c r="J1787" s="69" t="s">
        <v>144</v>
      </c>
    </row>
    <row r="1788" spans="1:10" ht="29" x14ac:dyDescent="0.35">
      <c r="A1788" s="69" t="s">
        <v>11168</v>
      </c>
      <c r="B1788" s="99" t="s">
        <v>18728</v>
      </c>
      <c r="C1788" s="69" t="s">
        <v>22346</v>
      </c>
      <c r="D1788" s="95" t="s">
        <v>18727</v>
      </c>
      <c r="E1788" s="69"/>
      <c r="F1788" s="69" t="s">
        <v>117</v>
      </c>
      <c r="H1788" s="97"/>
      <c r="I1788" s="69" t="s">
        <v>143</v>
      </c>
      <c r="J1788" s="69" t="s">
        <v>9603</v>
      </c>
    </row>
    <row r="1789" spans="1:10" x14ac:dyDescent="0.35">
      <c r="A1789" s="69" t="s">
        <v>11168</v>
      </c>
      <c r="B1789" s="99" t="s">
        <v>18786</v>
      </c>
      <c r="C1789" s="69" t="s">
        <v>22401</v>
      </c>
      <c r="D1789" s="95" t="s">
        <v>13430</v>
      </c>
      <c r="E1789" s="69"/>
      <c r="F1789" s="69" t="s">
        <v>117</v>
      </c>
      <c r="H1789" s="97"/>
      <c r="I1789" s="69" t="s">
        <v>3145</v>
      </c>
    </row>
    <row r="1790" spans="1:10" ht="58" x14ac:dyDescent="0.35">
      <c r="A1790" s="69" t="s">
        <v>11168</v>
      </c>
      <c r="B1790" s="69" t="s">
        <v>18955</v>
      </c>
      <c r="C1790" s="69" t="s">
        <v>22569</v>
      </c>
      <c r="D1790" s="95" t="s">
        <v>13432</v>
      </c>
      <c r="E1790" s="69"/>
      <c r="F1790" s="69" t="s">
        <v>133</v>
      </c>
      <c r="G1790" s="74">
        <v>43728</v>
      </c>
      <c r="H1790" s="97"/>
      <c r="I1790" s="69" t="s">
        <v>143</v>
      </c>
      <c r="J1790" s="69" t="s">
        <v>144</v>
      </c>
    </row>
    <row r="1791" spans="1:10" ht="101.5" x14ac:dyDescent="0.35">
      <c r="A1791" s="69" t="s">
        <v>11168</v>
      </c>
      <c r="B1791" s="69" t="s">
        <v>18957</v>
      </c>
      <c r="C1791" s="69" t="s">
        <v>22571</v>
      </c>
      <c r="D1791" s="95" t="s">
        <v>15550</v>
      </c>
      <c r="E1791" s="69" t="s">
        <v>15741</v>
      </c>
      <c r="F1791" s="69" t="s">
        <v>133</v>
      </c>
      <c r="G1791" s="74">
        <v>44697</v>
      </c>
      <c r="H1791" s="97" t="s">
        <v>15553</v>
      </c>
      <c r="I1791" s="69" t="s">
        <v>143</v>
      </c>
      <c r="J1791" s="69" t="s">
        <v>144</v>
      </c>
    </row>
    <row r="1792" spans="1:10" ht="58" x14ac:dyDescent="0.35">
      <c r="A1792" s="69" t="s">
        <v>11168</v>
      </c>
      <c r="B1792" s="69" t="s">
        <v>18959</v>
      </c>
      <c r="C1792" s="69" t="s">
        <v>22573</v>
      </c>
      <c r="D1792" s="95" t="s">
        <v>13432</v>
      </c>
      <c r="E1792" s="69"/>
      <c r="F1792" s="69" t="s">
        <v>133</v>
      </c>
      <c r="G1792" s="74">
        <v>43728</v>
      </c>
      <c r="H1792" s="97"/>
      <c r="I1792" s="69" t="s">
        <v>143</v>
      </c>
      <c r="J1792" s="69" t="s">
        <v>144</v>
      </c>
    </row>
    <row r="1793" spans="1:10" ht="58" x14ac:dyDescent="0.35">
      <c r="A1793" s="69" t="s">
        <v>11168</v>
      </c>
      <c r="B1793" s="69" t="s">
        <v>18960</v>
      </c>
      <c r="C1793" s="69" t="s">
        <v>22574</v>
      </c>
      <c r="D1793" s="95" t="s">
        <v>13432</v>
      </c>
      <c r="E1793" s="69"/>
      <c r="F1793" s="69" t="s">
        <v>133</v>
      </c>
      <c r="G1793" s="74">
        <v>43728</v>
      </c>
      <c r="H1793" s="97"/>
      <c r="I1793" s="69" t="s">
        <v>143</v>
      </c>
      <c r="J1793" s="69" t="s">
        <v>144</v>
      </c>
    </row>
    <row r="1794" spans="1:10" ht="58" x14ac:dyDescent="0.35">
      <c r="A1794" s="69" t="s">
        <v>11168</v>
      </c>
      <c r="B1794" s="69" t="s">
        <v>18961</v>
      </c>
      <c r="C1794" s="69" t="s">
        <v>22575</v>
      </c>
      <c r="D1794" s="95" t="s">
        <v>13432</v>
      </c>
      <c r="E1794" s="69"/>
      <c r="F1794" s="69" t="s">
        <v>133</v>
      </c>
      <c r="G1794" s="74">
        <v>43728</v>
      </c>
      <c r="H1794" s="97"/>
      <c r="I1794" s="69" t="s">
        <v>143</v>
      </c>
      <c r="J1794" s="69" t="s">
        <v>144</v>
      </c>
    </row>
    <row r="1795" spans="1:10" ht="58" x14ac:dyDescent="0.35">
      <c r="A1795" s="69" t="s">
        <v>11168</v>
      </c>
      <c r="B1795" s="69" t="s">
        <v>18963</v>
      </c>
      <c r="C1795" s="69" t="s">
        <v>22577</v>
      </c>
      <c r="D1795" s="95" t="s">
        <v>13432</v>
      </c>
      <c r="E1795" s="69"/>
      <c r="F1795" s="69" t="s">
        <v>133</v>
      </c>
      <c r="G1795" s="74">
        <v>43728</v>
      </c>
      <c r="H1795" s="97"/>
      <c r="I1795" s="69" t="s">
        <v>143</v>
      </c>
      <c r="J1795" s="69" t="s">
        <v>144</v>
      </c>
    </row>
    <row r="1796" spans="1:10" ht="58" x14ac:dyDescent="0.35">
      <c r="A1796" s="69" t="s">
        <v>11168</v>
      </c>
      <c r="B1796" s="69" t="s">
        <v>18964</v>
      </c>
      <c r="C1796" s="69" t="s">
        <v>22578</v>
      </c>
      <c r="D1796" s="95" t="s">
        <v>13432</v>
      </c>
      <c r="E1796" s="69"/>
      <c r="F1796" s="69" t="s">
        <v>133</v>
      </c>
      <c r="G1796" s="74">
        <v>43728</v>
      </c>
      <c r="H1796" s="97"/>
      <c r="I1796" s="69" t="s">
        <v>143</v>
      </c>
      <c r="J1796" s="69" t="s">
        <v>144</v>
      </c>
    </row>
    <row r="1797" spans="1:10" ht="58" x14ac:dyDescent="0.35">
      <c r="A1797" s="69" t="s">
        <v>11168</v>
      </c>
      <c r="B1797" s="98" t="s">
        <v>18965</v>
      </c>
      <c r="C1797" s="69" t="s">
        <v>22579</v>
      </c>
      <c r="D1797" s="95" t="s">
        <v>13432</v>
      </c>
      <c r="E1797" s="69"/>
      <c r="F1797" s="69" t="s">
        <v>133</v>
      </c>
      <c r="G1797" s="74">
        <v>44013</v>
      </c>
      <c r="H1797" s="97"/>
      <c r="I1797" s="69" t="s">
        <v>143</v>
      </c>
      <c r="J1797" s="69" t="s">
        <v>144</v>
      </c>
    </row>
    <row r="1798" spans="1:10" ht="58" x14ac:dyDescent="0.35">
      <c r="A1798" s="69" t="s">
        <v>11168</v>
      </c>
      <c r="B1798" s="98" t="s">
        <v>18966</v>
      </c>
      <c r="C1798" s="69" t="s">
        <v>22580</v>
      </c>
      <c r="D1798" s="95" t="s">
        <v>13432</v>
      </c>
      <c r="E1798" s="69"/>
      <c r="F1798" s="69" t="s">
        <v>133</v>
      </c>
      <c r="G1798" s="74">
        <v>44013</v>
      </c>
      <c r="H1798" s="97"/>
      <c r="I1798" s="69" t="s">
        <v>143</v>
      </c>
      <c r="J1798" s="69" t="s">
        <v>144</v>
      </c>
    </row>
    <row r="1799" spans="1:10" ht="58" x14ac:dyDescent="0.35">
      <c r="A1799" s="69" t="s">
        <v>11168</v>
      </c>
      <c r="B1799" s="69" t="s">
        <v>18967</v>
      </c>
      <c r="C1799" s="69" t="s">
        <v>22581</v>
      </c>
      <c r="D1799" s="95" t="s">
        <v>13432</v>
      </c>
      <c r="E1799" s="69"/>
      <c r="F1799" s="69" t="s">
        <v>133</v>
      </c>
      <c r="G1799" s="74">
        <v>44013</v>
      </c>
      <c r="H1799" s="97"/>
      <c r="I1799" s="69" t="s">
        <v>143</v>
      </c>
      <c r="J1799" s="69" t="s">
        <v>144</v>
      </c>
    </row>
    <row r="1800" spans="1:10" ht="101.5" x14ac:dyDescent="0.35">
      <c r="A1800" s="69" t="s">
        <v>11168</v>
      </c>
      <c r="B1800" s="69" t="s">
        <v>18968</v>
      </c>
      <c r="C1800" s="69" t="s">
        <v>22582</v>
      </c>
      <c r="D1800" s="95" t="s">
        <v>15550</v>
      </c>
      <c r="E1800" s="69" t="s">
        <v>16360</v>
      </c>
      <c r="F1800" s="69" t="s">
        <v>133</v>
      </c>
      <c r="G1800" s="74">
        <v>44697</v>
      </c>
      <c r="H1800" s="97" t="s">
        <v>15553</v>
      </c>
      <c r="I1800" s="69" t="s">
        <v>143</v>
      </c>
      <c r="J1800" s="69" t="s">
        <v>144</v>
      </c>
    </row>
    <row r="1801" spans="1:10" ht="58" x14ac:dyDescent="0.35">
      <c r="A1801" s="69" t="s">
        <v>11168</v>
      </c>
      <c r="B1801" s="98" t="s">
        <v>18969</v>
      </c>
      <c r="C1801" s="69" t="s">
        <v>22583</v>
      </c>
      <c r="D1801" s="95" t="s">
        <v>13432</v>
      </c>
      <c r="E1801" s="69"/>
      <c r="F1801" s="69" t="s">
        <v>133</v>
      </c>
      <c r="G1801" s="74">
        <v>43728</v>
      </c>
      <c r="H1801" s="97"/>
      <c r="I1801" s="69" t="s">
        <v>143</v>
      </c>
      <c r="J1801" s="69" t="s">
        <v>144</v>
      </c>
    </row>
    <row r="1802" spans="1:10" ht="58" x14ac:dyDescent="0.35">
      <c r="A1802" s="69" t="s">
        <v>11168</v>
      </c>
      <c r="B1802" s="69" t="s">
        <v>18970</v>
      </c>
      <c r="C1802" s="69" t="s">
        <v>22584</v>
      </c>
      <c r="D1802" s="95" t="s">
        <v>13432</v>
      </c>
      <c r="E1802" s="69"/>
      <c r="F1802" s="69" t="s">
        <v>133</v>
      </c>
      <c r="G1802" s="74">
        <v>43728</v>
      </c>
      <c r="H1802" s="97"/>
      <c r="I1802" s="69" t="s">
        <v>143</v>
      </c>
      <c r="J1802" s="69" t="s">
        <v>144</v>
      </c>
    </row>
    <row r="1803" spans="1:10" ht="58" x14ac:dyDescent="0.35">
      <c r="A1803" s="69" t="s">
        <v>11168</v>
      </c>
      <c r="B1803" s="98" t="s">
        <v>18971</v>
      </c>
      <c r="C1803" s="69" t="s">
        <v>22585</v>
      </c>
      <c r="D1803" s="95" t="s">
        <v>13432</v>
      </c>
      <c r="E1803" s="69"/>
      <c r="F1803" s="69" t="s">
        <v>133</v>
      </c>
      <c r="G1803" s="74">
        <v>43728</v>
      </c>
      <c r="H1803" s="97"/>
      <c r="I1803" s="69" t="s">
        <v>143</v>
      </c>
      <c r="J1803" s="69" t="s">
        <v>144</v>
      </c>
    </row>
    <row r="1804" spans="1:10" ht="101.5" x14ac:dyDescent="0.35">
      <c r="A1804" s="69" t="s">
        <v>11168</v>
      </c>
      <c r="B1804" s="98" t="s">
        <v>18972</v>
      </c>
      <c r="C1804" s="69" t="s">
        <v>22586</v>
      </c>
      <c r="D1804" s="95" t="s">
        <v>15550</v>
      </c>
      <c r="E1804" s="69" t="s">
        <v>16360</v>
      </c>
      <c r="F1804" s="69" t="s">
        <v>133</v>
      </c>
      <c r="G1804" s="74">
        <v>44697</v>
      </c>
      <c r="H1804" s="97" t="s">
        <v>15553</v>
      </c>
      <c r="I1804" s="69" t="s">
        <v>143</v>
      </c>
      <c r="J1804" s="69" t="s">
        <v>144</v>
      </c>
    </row>
    <row r="1805" spans="1:10" ht="58" x14ac:dyDescent="0.35">
      <c r="A1805" s="69" t="s">
        <v>11168</v>
      </c>
      <c r="B1805" s="98" t="s">
        <v>18973</v>
      </c>
      <c r="C1805" s="69" t="s">
        <v>22587</v>
      </c>
      <c r="D1805" s="95" t="s">
        <v>13432</v>
      </c>
      <c r="E1805" s="69"/>
      <c r="F1805" s="69" t="s">
        <v>133</v>
      </c>
      <c r="G1805" s="74">
        <v>44013</v>
      </c>
      <c r="H1805" s="97"/>
      <c r="I1805" s="69" t="s">
        <v>143</v>
      </c>
      <c r="J1805" s="69" t="s">
        <v>144</v>
      </c>
    </row>
    <row r="1806" spans="1:10" ht="58" x14ac:dyDescent="0.35">
      <c r="A1806" s="69" t="s">
        <v>11168</v>
      </c>
      <c r="B1806" s="69" t="s">
        <v>18975</v>
      </c>
      <c r="C1806" s="69" t="s">
        <v>22589</v>
      </c>
      <c r="D1806" s="95" t="s">
        <v>13432</v>
      </c>
      <c r="E1806" s="69"/>
      <c r="F1806" s="69" t="s">
        <v>133</v>
      </c>
      <c r="G1806" s="74">
        <v>44197</v>
      </c>
      <c r="H1806" s="97"/>
      <c r="I1806" s="69" t="s">
        <v>143</v>
      </c>
      <c r="J1806" s="69" t="s">
        <v>144</v>
      </c>
    </row>
    <row r="1807" spans="1:10" ht="58" x14ac:dyDescent="0.35">
      <c r="A1807" s="69" t="s">
        <v>11168</v>
      </c>
      <c r="B1807" s="69" t="s">
        <v>18976</v>
      </c>
      <c r="C1807" s="69" t="s">
        <v>22590</v>
      </c>
      <c r="D1807" s="95" t="s">
        <v>15550</v>
      </c>
      <c r="E1807" s="69" t="s">
        <v>16360</v>
      </c>
      <c r="F1807" s="69" t="s">
        <v>133</v>
      </c>
      <c r="G1807" s="74">
        <v>44197</v>
      </c>
      <c r="H1807" s="97"/>
      <c r="I1807" s="69" t="s">
        <v>143</v>
      </c>
      <c r="J1807" s="69" t="s">
        <v>144</v>
      </c>
    </row>
    <row r="1808" spans="1:10" ht="58" x14ac:dyDescent="0.35">
      <c r="A1808" s="69" t="s">
        <v>11168</v>
      </c>
      <c r="B1808" s="69" t="s">
        <v>18978</v>
      </c>
      <c r="C1808" s="69" t="s">
        <v>20131</v>
      </c>
      <c r="D1808" s="95" t="s">
        <v>13432</v>
      </c>
      <c r="E1808" s="69"/>
      <c r="F1808" s="96" t="s">
        <v>133</v>
      </c>
      <c r="G1808" s="74">
        <v>44835</v>
      </c>
      <c r="H1808" s="97"/>
      <c r="I1808" s="69" t="s">
        <v>3145</v>
      </c>
      <c r="J1808" s="69" t="s">
        <v>3146</v>
      </c>
    </row>
    <row r="1809" spans="1:10" ht="58" x14ac:dyDescent="0.35">
      <c r="A1809" s="69" t="s">
        <v>11168</v>
      </c>
      <c r="B1809" s="101" t="s">
        <v>18979</v>
      </c>
      <c r="C1809" s="69" t="s">
        <v>22592</v>
      </c>
      <c r="D1809" s="95" t="s">
        <v>13432</v>
      </c>
      <c r="E1809" s="69"/>
      <c r="F1809" s="96" t="s">
        <v>133</v>
      </c>
      <c r="G1809" s="74">
        <v>45017</v>
      </c>
      <c r="H1809" s="97"/>
      <c r="I1809" s="69" t="s">
        <v>157</v>
      </c>
      <c r="J1809" s="69" t="s">
        <v>3146</v>
      </c>
    </row>
    <row r="1810" spans="1:10" ht="58" x14ac:dyDescent="0.35">
      <c r="A1810" s="69" t="s">
        <v>11168</v>
      </c>
      <c r="B1810" s="69" t="s">
        <v>18980</v>
      </c>
      <c r="C1810" s="69" t="s">
        <v>18981</v>
      </c>
      <c r="D1810" s="95" t="s">
        <v>13432</v>
      </c>
      <c r="E1810" s="69"/>
      <c r="F1810" s="96" t="s">
        <v>133</v>
      </c>
      <c r="G1810" s="74">
        <v>45017</v>
      </c>
      <c r="H1810" s="97"/>
      <c r="I1810" s="69" t="s">
        <v>157</v>
      </c>
      <c r="J1810" s="69" t="s">
        <v>3146</v>
      </c>
    </row>
    <row r="1811" spans="1:10" ht="58" x14ac:dyDescent="0.35">
      <c r="A1811" s="69" t="s">
        <v>11168</v>
      </c>
      <c r="B1811" s="69" t="s">
        <v>18982</v>
      </c>
      <c r="C1811" s="69" t="s">
        <v>18983</v>
      </c>
      <c r="D1811" s="95" t="s">
        <v>13432</v>
      </c>
      <c r="E1811" s="69"/>
      <c r="F1811" s="96" t="s">
        <v>133</v>
      </c>
      <c r="G1811" s="74">
        <v>45017</v>
      </c>
      <c r="H1811" s="97"/>
      <c r="I1811" s="69" t="s">
        <v>157</v>
      </c>
      <c r="J1811" s="69" t="s">
        <v>3146</v>
      </c>
    </row>
    <row r="1812" spans="1:10" ht="58" x14ac:dyDescent="0.35">
      <c r="A1812" s="69" t="s">
        <v>11168</v>
      </c>
      <c r="B1812" s="69" t="s">
        <v>18984</v>
      </c>
      <c r="C1812" s="69" t="s">
        <v>18985</v>
      </c>
      <c r="D1812" s="95" t="s">
        <v>13432</v>
      </c>
      <c r="E1812" s="69"/>
      <c r="F1812" s="96" t="s">
        <v>133</v>
      </c>
      <c r="G1812" s="74">
        <v>45017</v>
      </c>
      <c r="H1812" s="97"/>
      <c r="I1812" s="69" t="s">
        <v>157</v>
      </c>
      <c r="J1812" s="69" t="s">
        <v>3146</v>
      </c>
    </row>
    <row r="1813" spans="1:10" ht="29" x14ac:dyDescent="0.35">
      <c r="A1813" s="69" t="s">
        <v>11168</v>
      </c>
      <c r="B1813" s="99" t="s">
        <v>19005</v>
      </c>
      <c r="C1813" s="69" t="s">
        <v>19006</v>
      </c>
      <c r="D1813" s="95" t="s">
        <v>13093</v>
      </c>
      <c r="E1813" s="69"/>
      <c r="F1813" s="69" t="s">
        <v>117</v>
      </c>
      <c r="H1813" s="97"/>
      <c r="I1813" s="69" t="s">
        <v>2906</v>
      </c>
    </row>
    <row r="1814" spans="1:10" ht="58" x14ac:dyDescent="0.35">
      <c r="A1814" s="69" t="s">
        <v>11168</v>
      </c>
      <c r="B1814" s="99" t="s">
        <v>19035</v>
      </c>
      <c r="C1814" s="69" t="s">
        <v>20348</v>
      </c>
      <c r="D1814" s="95" t="s">
        <v>20350</v>
      </c>
      <c r="E1814" s="69"/>
      <c r="F1814" s="96" t="s">
        <v>133</v>
      </c>
      <c r="G1814" s="74">
        <v>45383</v>
      </c>
      <c r="H1814" s="97" t="s">
        <v>23485</v>
      </c>
      <c r="I1814" s="69" t="s">
        <v>143</v>
      </c>
      <c r="J1814" s="69" t="s">
        <v>144</v>
      </c>
    </row>
    <row r="1815" spans="1:10" ht="58" x14ac:dyDescent="0.35">
      <c r="A1815" s="69" t="s">
        <v>11168</v>
      </c>
      <c r="B1815" s="99" t="s">
        <v>19075</v>
      </c>
      <c r="C1815" s="69" t="s">
        <v>20349</v>
      </c>
      <c r="D1815" s="95" t="s">
        <v>20350</v>
      </c>
      <c r="E1815" s="69"/>
      <c r="F1815" s="96" t="s">
        <v>133</v>
      </c>
      <c r="G1815" s="74">
        <v>45383</v>
      </c>
      <c r="H1815" s="97" t="s">
        <v>23485</v>
      </c>
      <c r="I1815" s="69" t="s">
        <v>143</v>
      </c>
      <c r="J1815" s="69" t="s">
        <v>144</v>
      </c>
    </row>
  </sheetData>
  <autoFilter ref="A2:J16" xr:uid="{73A2C48F-2829-4C7B-9E50-58351B392788}"/>
  <mergeCells count="1">
    <mergeCell ref="A1:J1"/>
  </mergeCells>
  <conditionalFormatting sqref="B2">
    <cfRule type="duplicateValues" dxfId="17" priority="23"/>
    <cfRule type="duplicateValues" dxfId="16" priority="24"/>
  </conditionalFormatting>
  <conditionalFormatting sqref="B3:B1815">
    <cfRule type="duplicateValues" dxfId="15" priority="5"/>
    <cfRule type="duplicateValues" dxfId="14" priority="6"/>
    <cfRule type="duplicateValues" dxfId="13" priority="7"/>
  </conditionalFormatting>
  <conditionalFormatting sqref="B1463">
    <cfRule type="duplicateValues" dxfId="12" priority="1"/>
    <cfRule type="duplicateValues" dxfId="11" priority="2"/>
    <cfRule type="duplicateValues" dxfId="10" priority="3"/>
    <cfRule type="duplicateValues" dxfId="9" priority="4"/>
  </conditionalFormatting>
  <conditionalFormatting sqref="B1464:B1815 B3:B1462">
    <cfRule type="duplicateValues" dxfId="8" priority="8"/>
    <cfRule type="duplicateValues" dxfId="7" priority="9"/>
    <cfRule type="duplicateValues" dxfId="6" priority="10"/>
    <cfRule type="duplicateValues" dxfId="5" priority="11"/>
    <cfRule type="duplicateValues" dxfId="4" priority="12"/>
  </conditionalFormatting>
  <conditionalFormatting sqref="B1816:B1048576 B1:B2">
    <cfRule type="duplicateValues" dxfId="3" priority="13"/>
    <cfRule type="duplicateValues" dxfId="2" priority="17"/>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BEA35-8AB0-4A36-966E-CB4A548B237B}">
  <dimension ref="A1:C9926"/>
  <sheetViews>
    <sheetView workbookViewId="0">
      <selection activeCell="G5055" sqref="G5055"/>
    </sheetView>
  </sheetViews>
  <sheetFormatPr defaultColWidth="8.81640625" defaultRowHeight="15.5" x14ac:dyDescent="0.35"/>
  <cols>
    <col min="1" max="1" width="19.1796875" style="59" customWidth="1"/>
    <col min="2" max="2" width="16.81640625" style="59" customWidth="1"/>
    <col min="3" max="3" width="142.26953125" style="62" customWidth="1"/>
    <col min="4" max="16384" width="8.81640625" style="59"/>
  </cols>
  <sheetData>
    <row r="1" spans="1:3" x14ac:dyDescent="0.35">
      <c r="A1" s="58" t="s">
        <v>23491</v>
      </c>
      <c r="B1" s="58" t="s">
        <v>23492</v>
      </c>
      <c r="C1" s="61" t="s">
        <v>23493</v>
      </c>
    </row>
    <row r="2" spans="1:3" x14ac:dyDescent="0.35">
      <c r="A2" s="59" t="s">
        <v>40012</v>
      </c>
      <c r="B2" s="59" t="s">
        <v>39532</v>
      </c>
      <c r="C2" s="62" t="s">
        <v>39533</v>
      </c>
    </row>
    <row r="3" spans="1:3" x14ac:dyDescent="0.35">
      <c r="A3" s="59" t="s">
        <v>40012</v>
      </c>
      <c r="B3" s="59" t="s">
        <v>39534</v>
      </c>
      <c r="C3" s="62" t="s">
        <v>39535</v>
      </c>
    </row>
    <row r="4" spans="1:3" x14ac:dyDescent="0.35">
      <c r="A4" s="59" t="s">
        <v>40012</v>
      </c>
      <c r="B4" s="59" t="s">
        <v>39536</v>
      </c>
      <c r="C4" s="62" t="s">
        <v>39537</v>
      </c>
    </row>
    <row r="5" spans="1:3" x14ac:dyDescent="0.35">
      <c r="A5" s="59" t="s">
        <v>40012</v>
      </c>
      <c r="B5" s="59" t="s">
        <v>39538</v>
      </c>
      <c r="C5" s="62" t="s">
        <v>39539</v>
      </c>
    </row>
    <row r="6" spans="1:3" x14ac:dyDescent="0.35">
      <c r="A6" s="59" t="s">
        <v>40012</v>
      </c>
      <c r="B6" s="59" t="s">
        <v>39540</v>
      </c>
      <c r="C6" s="62" t="s">
        <v>39541</v>
      </c>
    </row>
    <row r="7" spans="1:3" x14ac:dyDescent="0.35">
      <c r="A7" s="59" t="s">
        <v>40012</v>
      </c>
      <c r="B7" s="59" t="s">
        <v>39542</v>
      </c>
      <c r="C7" s="62" t="s">
        <v>39543</v>
      </c>
    </row>
    <row r="8" spans="1:3" x14ac:dyDescent="0.35">
      <c r="A8" s="59" t="s">
        <v>40012</v>
      </c>
      <c r="B8" s="59" t="s">
        <v>39544</v>
      </c>
      <c r="C8" s="62" t="s">
        <v>39545</v>
      </c>
    </row>
    <row r="9" spans="1:3" x14ac:dyDescent="0.35">
      <c r="A9" s="59" t="s">
        <v>40012</v>
      </c>
      <c r="B9" s="59" t="s">
        <v>39546</v>
      </c>
      <c r="C9" s="62" t="s">
        <v>39547</v>
      </c>
    </row>
    <row r="10" spans="1:3" x14ac:dyDescent="0.35">
      <c r="A10" s="59" t="s">
        <v>40012</v>
      </c>
      <c r="B10" s="59" t="s">
        <v>39548</v>
      </c>
      <c r="C10" s="62" t="s">
        <v>39549</v>
      </c>
    </row>
    <row r="11" spans="1:3" x14ac:dyDescent="0.35">
      <c r="A11" s="59" t="s">
        <v>8929</v>
      </c>
      <c r="B11" s="59" t="s">
        <v>23494</v>
      </c>
      <c r="C11" s="62" t="s">
        <v>23495</v>
      </c>
    </row>
    <row r="12" spans="1:3" x14ac:dyDescent="0.35">
      <c r="A12" s="59" t="s">
        <v>40012</v>
      </c>
      <c r="B12" s="59" t="s">
        <v>23494</v>
      </c>
      <c r="C12" s="62" t="s">
        <v>23495</v>
      </c>
    </row>
    <row r="13" spans="1:3" x14ac:dyDescent="0.35">
      <c r="A13" s="59" t="s">
        <v>8929</v>
      </c>
      <c r="B13" s="59" t="s">
        <v>23496</v>
      </c>
      <c r="C13" s="62" t="s">
        <v>23497</v>
      </c>
    </row>
    <row r="14" spans="1:3" x14ac:dyDescent="0.35">
      <c r="A14" s="59" t="s">
        <v>40012</v>
      </c>
      <c r="B14" s="59" t="s">
        <v>23496</v>
      </c>
      <c r="C14" s="62" t="s">
        <v>23497</v>
      </c>
    </row>
    <row r="15" spans="1:3" x14ac:dyDescent="0.35">
      <c r="A15" s="59" t="s">
        <v>8929</v>
      </c>
      <c r="B15" s="59" t="s">
        <v>23498</v>
      </c>
      <c r="C15" s="62" t="s">
        <v>23499</v>
      </c>
    </row>
    <row r="16" spans="1:3" x14ac:dyDescent="0.35">
      <c r="A16" s="59" t="s">
        <v>40012</v>
      </c>
      <c r="B16" s="59" t="s">
        <v>23498</v>
      </c>
      <c r="C16" s="62" t="s">
        <v>23499</v>
      </c>
    </row>
    <row r="17" spans="1:3" x14ac:dyDescent="0.35">
      <c r="A17" s="59" t="s">
        <v>8929</v>
      </c>
      <c r="B17" s="59" t="s">
        <v>23500</v>
      </c>
      <c r="C17" s="62" t="s">
        <v>23501</v>
      </c>
    </row>
    <row r="18" spans="1:3" x14ac:dyDescent="0.35">
      <c r="A18" s="59" t="s">
        <v>40012</v>
      </c>
      <c r="B18" s="59" t="s">
        <v>23500</v>
      </c>
      <c r="C18" s="62" t="s">
        <v>23501</v>
      </c>
    </row>
    <row r="19" spans="1:3" x14ac:dyDescent="0.35">
      <c r="A19" s="59" t="s">
        <v>8929</v>
      </c>
      <c r="B19" s="59" t="s">
        <v>23502</v>
      </c>
      <c r="C19" s="62" t="s">
        <v>23503</v>
      </c>
    </row>
    <row r="20" spans="1:3" x14ac:dyDescent="0.35">
      <c r="A20" s="59" t="s">
        <v>40012</v>
      </c>
      <c r="B20" s="59" t="s">
        <v>23502</v>
      </c>
      <c r="C20" s="62" t="s">
        <v>23503</v>
      </c>
    </row>
    <row r="21" spans="1:3" x14ac:dyDescent="0.35">
      <c r="A21" s="59" t="s">
        <v>8929</v>
      </c>
      <c r="B21" s="59" t="s">
        <v>23504</v>
      </c>
      <c r="C21" s="62" t="s">
        <v>23505</v>
      </c>
    </row>
    <row r="22" spans="1:3" x14ac:dyDescent="0.35">
      <c r="A22" s="59" t="s">
        <v>40012</v>
      </c>
      <c r="B22" s="59" t="s">
        <v>23504</v>
      </c>
      <c r="C22" s="62" t="s">
        <v>23505</v>
      </c>
    </row>
    <row r="23" spans="1:3" x14ac:dyDescent="0.35">
      <c r="A23" s="59" t="s">
        <v>8929</v>
      </c>
      <c r="B23" s="59" t="s">
        <v>23506</v>
      </c>
      <c r="C23" s="62" t="s">
        <v>23507</v>
      </c>
    </row>
    <row r="24" spans="1:3" x14ac:dyDescent="0.35">
      <c r="A24" s="59" t="s">
        <v>40012</v>
      </c>
      <c r="B24" s="59" t="s">
        <v>23506</v>
      </c>
      <c r="C24" s="62" t="s">
        <v>23507</v>
      </c>
    </row>
    <row r="25" spans="1:3" x14ac:dyDescent="0.35">
      <c r="A25" s="59" t="s">
        <v>8929</v>
      </c>
      <c r="B25" s="59" t="s">
        <v>23508</v>
      </c>
      <c r="C25" s="62" t="s">
        <v>23509</v>
      </c>
    </row>
    <row r="26" spans="1:3" x14ac:dyDescent="0.35">
      <c r="A26" s="59" t="s">
        <v>40012</v>
      </c>
      <c r="B26" s="59" t="s">
        <v>23508</v>
      </c>
      <c r="C26" s="62" t="s">
        <v>23509</v>
      </c>
    </row>
    <row r="27" spans="1:3" x14ac:dyDescent="0.35">
      <c r="A27" s="59" t="s">
        <v>8929</v>
      </c>
      <c r="B27" s="59" t="s">
        <v>23510</v>
      </c>
      <c r="C27" s="62" t="s">
        <v>23511</v>
      </c>
    </row>
    <row r="28" spans="1:3" x14ac:dyDescent="0.35">
      <c r="A28" s="59" t="s">
        <v>40012</v>
      </c>
      <c r="B28" s="59" t="s">
        <v>23510</v>
      </c>
      <c r="C28" s="62" t="s">
        <v>23511</v>
      </c>
    </row>
    <row r="29" spans="1:3" x14ac:dyDescent="0.35">
      <c r="A29" s="59" t="s">
        <v>8929</v>
      </c>
      <c r="B29" s="59" t="s">
        <v>23512</v>
      </c>
      <c r="C29" s="62" t="s">
        <v>23513</v>
      </c>
    </row>
    <row r="30" spans="1:3" x14ac:dyDescent="0.35">
      <c r="A30" s="59" t="s">
        <v>40012</v>
      </c>
      <c r="B30" s="59" t="s">
        <v>23512</v>
      </c>
      <c r="C30" s="62" t="s">
        <v>23513</v>
      </c>
    </row>
    <row r="31" spans="1:3" x14ac:dyDescent="0.35">
      <c r="A31" s="59" t="s">
        <v>8929</v>
      </c>
      <c r="B31" s="59" t="s">
        <v>23514</v>
      </c>
      <c r="C31" s="62" t="s">
        <v>23515</v>
      </c>
    </row>
    <row r="32" spans="1:3" x14ac:dyDescent="0.35">
      <c r="A32" s="59" t="s">
        <v>40012</v>
      </c>
      <c r="B32" s="59" t="s">
        <v>23514</v>
      </c>
      <c r="C32" s="62" t="s">
        <v>23515</v>
      </c>
    </row>
    <row r="33" spans="1:3" x14ac:dyDescent="0.35">
      <c r="A33" s="59" t="s">
        <v>8929</v>
      </c>
      <c r="B33" s="59" t="s">
        <v>23516</v>
      </c>
      <c r="C33" s="62" t="s">
        <v>23517</v>
      </c>
    </row>
    <row r="34" spans="1:3" x14ac:dyDescent="0.35">
      <c r="A34" s="59" t="s">
        <v>40012</v>
      </c>
      <c r="B34" s="59" t="s">
        <v>23516</v>
      </c>
      <c r="C34" s="62" t="s">
        <v>23517</v>
      </c>
    </row>
    <row r="35" spans="1:3" x14ac:dyDescent="0.35">
      <c r="A35" s="59" t="s">
        <v>8929</v>
      </c>
      <c r="B35" s="59" t="s">
        <v>23518</v>
      </c>
      <c r="C35" s="62" t="s">
        <v>23519</v>
      </c>
    </row>
    <row r="36" spans="1:3" x14ac:dyDescent="0.35">
      <c r="A36" s="59" t="s">
        <v>40012</v>
      </c>
      <c r="B36" s="59" t="s">
        <v>23518</v>
      </c>
      <c r="C36" s="62" t="s">
        <v>23519</v>
      </c>
    </row>
    <row r="37" spans="1:3" x14ac:dyDescent="0.35">
      <c r="A37" s="59" t="s">
        <v>8929</v>
      </c>
      <c r="B37" s="59" t="s">
        <v>23520</v>
      </c>
      <c r="C37" s="62" t="s">
        <v>23521</v>
      </c>
    </row>
    <row r="38" spans="1:3" x14ac:dyDescent="0.35">
      <c r="A38" s="59" t="s">
        <v>40012</v>
      </c>
      <c r="B38" s="59" t="s">
        <v>23520</v>
      </c>
      <c r="C38" s="62" t="s">
        <v>23521</v>
      </c>
    </row>
    <row r="39" spans="1:3" x14ac:dyDescent="0.35">
      <c r="A39" s="59" t="s">
        <v>8929</v>
      </c>
      <c r="B39" s="59" t="s">
        <v>23522</v>
      </c>
      <c r="C39" s="62" t="s">
        <v>23523</v>
      </c>
    </row>
    <row r="40" spans="1:3" x14ac:dyDescent="0.35">
      <c r="A40" s="59" t="s">
        <v>40012</v>
      </c>
      <c r="B40" s="59" t="s">
        <v>23522</v>
      </c>
      <c r="C40" s="62" t="s">
        <v>23523</v>
      </c>
    </row>
    <row r="41" spans="1:3" x14ac:dyDescent="0.35">
      <c r="A41" s="59" t="s">
        <v>8929</v>
      </c>
      <c r="B41" s="59" t="s">
        <v>23524</v>
      </c>
      <c r="C41" s="62" t="s">
        <v>23525</v>
      </c>
    </row>
    <row r="42" spans="1:3" x14ac:dyDescent="0.35">
      <c r="A42" s="59" t="s">
        <v>40012</v>
      </c>
      <c r="B42" s="59" t="s">
        <v>23524</v>
      </c>
      <c r="C42" s="62" t="s">
        <v>23525</v>
      </c>
    </row>
    <row r="43" spans="1:3" x14ac:dyDescent="0.35">
      <c r="A43" s="59" t="s">
        <v>8929</v>
      </c>
      <c r="B43" s="59" t="s">
        <v>23526</v>
      </c>
      <c r="C43" s="62" t="s">
        <v>23527</v>
      </c>
    </row>
    <row r="44" spans="1:3" x14ac:dyDescent="0.35">
      <c r="A44" s="59" t="s">
        <v>40012</v>
      </c>
      <c r="B44" s="59" t="s">
        <v>23526</v>
      </c>
      <c r="C44" s="62" t="s">
        <v>23527</v>
      </c>
    </row>
    <row r="45" spans="1:3" x14ac:dyDescent="0.35">
      <c r="A45" s="59" t="s">
        <v>8929</v>
      </c>
      <c r="B45" s="59" t="s">
        <v>23528</v>
      </c>
      <c r="C45" s="62" t="s">
        <v>23529</v>
      </c>
    </row>
    <row r="46" spans="1:3" x14ac:dyDescent="0.35">
      <c r="A46" s="59" t="s">
        <v>40012</v>
      </c>
      <c r="B46" s="59" t="s">
        <v>23528</v>
      </c>
      <c r="C46" s="62" t="s">
        <v>23529</v>
      </c>
    </row>
    <row r="47" spans="1:3" x14ac:dyDescent="0.35">
      <c r="A47" s="59" t="s">
        <v>8929</v>
      </c>
      <c r="B47" s="59" t="s">
        <v>23530</v>
      </c>
      <c r="C47" s="62" t="s">
        <v>23531</v>
      </c>
    </row>
    <row r="48" spans="1:3" x14ac:dyDescent="0.35">
      <c r="A48" s="59" t="s">
        <v>40012</v>
      </c>
      <c r="B48" s="59" t="s">
        <v>23530</v>
      </c>
      <c r="C48" s="62" t="s">
        <v>23531</v>
      </c>
    </row>
    <row r="49" spans="1:3" x14ac:dyDescent="0.35">
      <c r="A49" s="59" t="s">
        <v>8929</v>
      </c>
      <c r="B49" s="59" t="s">
        <v>23532</v>
      </c>
      <c r="C49" s="62" t="s">
        <v>23533</v>
      </c>
    </row>
    <row r="50" spans="1:3" x14ac:dyDescent="0.35">
      <c r="A50" s="59" t="s">
        <v>40012</v>
      </c>
      <c r="B50" s="59" t="s">
        <v>23532</v>
      </c>
      <c r="C50" s="62" t="s">
        <v>23533</v>
      </c>
    </row>
    <row r="51" spans="1:3" x14ac:dyDescent="0.35">
      <c r="A51" s="59" t="s">
        <v>8929</v>
      </c>
      <c r="B51" s="59" t="s">
        <v>23534</v>
      </c>
      <c r="C51" s="62" t="s">
        <v>23535</v>
      </c>
    </row>
    <row r="52" spans="1:3" x14ac:dyDescent="0.35">
      <c r="A52" s="59" t="s">
        <v>40012</v>
      </c>
      <c r="B52" s="59" t="s">
        <v>23534</v>
      </c>
      <c r="C52" s="62" t="s">
        <v>23535</v>
      </c>
    </row>
    <row r="53" spans="1:3" x14ac:dyDescent="0.35">
      <c r="A53" s="59" t="s">
        <v>8929</v>
      </c>
      <c r="B53" s="59" t="s">
        <v>23536</v>
      </c>
      <c r="C53" s="62" t="s">
        <v>23537</v>
      </c>
    </row>
    <row r="54" spans="1:3" x14ac:dyDescent="0.35">
      <c r="A54" s="59" t="s">
        <v>40012</v>
      </c>
      <c r="B54" s="59" t="s">
        <v>23536</v>
      </c>
      <c r="C54" s="62" t="s">
        <v>23537</v>
      </c>
    </row>
    <row r="55" spans="1:3" x14ac:dyDescent="0.35">
      <c r="A55" s="59" t="s">
        <v>8929</v>
      </c>
      <c r="B55" s="59" t="s">
        <v>23538</v>
      </c>
      <c r="C55" s="62" t="s">
        <v>23539</v>
      </c>
    </row>
    <row r="56" spans="1:3" x14ac:dyDescent="0.35">
      <c r="A56" s="59" t="s">
        <v>40012</v>
      </c>
      <c r="B56" s="59" t="s">
        <v>23538</v>
      </c>
      <c r="C56" s="62" t="s">
        <v>23539</v>
      </c>
    </row>
    <row r="57" spans="1:3" x14ac:dyDescent="0.35">
      <c r="A57" s="59" t="s">
        <v>8929</v>
      </c>
      <c r="B57" s="59" t="s">
        <v>23540</v>
      </c>
      <c r="C57" s="62" t="s">
        <v>23541</v>
      </c>
    </row>
    <row r="58" spans="1:3" x14ac:dyDescent="0.35">
      <c r="A58" s="59" t="s">
        <v>40012</v>
      </c>
      <c r="B58" s="59" t="s">
        <v>23540</v>
      </c>
      <c r="C58" s="62" t="s">
        <v>23541</v>
      </c>
    </row>
    <row r="59" spans="1:3" x14ac:dyDescent="0.35">
      <c r="A59" s="59" t="s">
        <v>8929</v>
      </c>
      <c r="B59" s="59" t="s">
        <v>23542</v>
      </c>
      <c r="C59" s="62" t="s">
        <v>23543</v>
      </c>
    </row>
    <row r="60" spans="1:3" x14ac:dyDescent="0.35">
      <c r="A60" s="59" t="s">
        <v>40012</v>
      </c>
      <c r="B60" s="59" t="s">
        <v>23542</v>
      </c>
      <c r="C60" s="62" t="s">
        <v>23543</v>
      </c>
    </row>
    <row r="61" spans="1:3" x14ac:dyDescent="0.35">
      <c r="A61" s="59" t="s">
        <v>8929</v>
      </c>
      <c r="B61" s="59" t="s">
        <v>23544</v>
      </c>
      <c r="C61" s="62" t="s">
        <v>23545</v>
      </c>
    </row>
    <row r="62" spans="1:3" x14ac:dyDescent="0.35">
      <c r="A62" s="59" t="s">
        <v>40012</v>
      </c>
      <c r="B62" s="59" t="s">
        <v>23544</v>
      </c>
      <c r="C62" s="62" t="s">
        <v>23545</v>
      </c>
    </row>
    <row r="63" spans="1:3" x14ac:dyDescent="0.35">
      <c r="A63" s="59" t="s">
        <v>8929</v>
      </c>
      <c r="B63" s="59" t="s">
        <v>23546</v>
      </c>
      <c r="C63" s="62" t="s">
        <v>23547</v>
      </c>
    </row>
    <row r="64" spans="1:3" x14ac:dyDescent="0.35">
      <c r="A64" s="59" t="s">
        <v>40012</v>
      </c>
      <c r="B64" s="59" t="s">
        <v>23546</v>
      </c>
      <c r="C64" s="62" t="s">
        <v>23547</v>
      </c>
    </row>
    <row r="65" spans="1:3" x14ac:dyDescent="0.35">
      <c r="A65" s="59" t="s">
        <v>8929</v>
      </c>
      <c r="B65" s="59" t="s">
        <v>23548</v>
      </c>
      <c r="C65" s="62" t="s">
        <v>23549</v>
      </c>
    </row>
    <row r="66" spans="1:3" x14ac:dyDescent="0.35">
      <c r="A66" s="59" t="s">
        <v>40012</v>
      </c>
      <c r="B66" s="59" t="s">
        <v>23548</v>
      </c>
      <c r="C66" s="62" t="s">
        <v>23549</v>
      </c>
    </row>
    <row r="67" spans="1:3" x14ac:dyDescent="0.35">
      <c r="A67" s="59" t="s">
        <v>8929</v>
      </c>
      <c r="B67" s="59" t="s">
        <v>23550</v>
      </c>
      <c r="C67" s="62" t="s">
        <v>23551</v>
      </c>
    </row>
    <row r="68" spans="1:3" x14ac:dyDescent="0.35">
      <c r="A68" s="59" t="s">
        <v>40012</v>
      </c>
      <c r="B68" s="59" t="s">
        <v>23550</v>
      </c>
      <c r="C68" s="62" t="s">
        <v>23551</v>
      </c>
    </row>
    <row r="69" spans="1:3" x14ac:dyDescent="0.35">
      <c r="A69" s="59" t="s">
        <v>8929</v>
      </c>
      <c r="B69" s="59" t="s">
        <v>23552</v>
      </c>
      <c r="C69" s="62" t="s">
        <v>23553</v>
      </c>
    </row>
    <row r="70" spans="1:3" x14ac:dyDescent="0.35">
      <c r="A70" s="59" t="s">
        <v>40012</v>
      </c>
      <c r="B70" s="59" t="s">
        <v>23552</v>
      </c>
      <c r="C70" s="62" t="s">
        <v>23553</v>
      </c>
    </row>
    <row r="71" spans="1:3" x14ac:dyDescent="0.35">
      <c r="A71" s="59" t="s">
        <v>8929</v>
      </c>
      <c r="B71" s="59" t="s">
        <v>23554</v>
      </c>
      <c r="C71" s="62" t="s">
        <v>23555</v>
      </c>
    </row>
    <row r="72" spans="1:3" x14ac:dyDescent="0.35">
      <c r="A72" s="59" t="s">
        <v>40012</v>
      </c>
      <c r="B72" s="59" t="s">
        <v>23554</v>
      </c>
      <c r="C72" s="62" t="s">
        <v>23555</v>
      </c>
    </row>
    <row r="73" spans="1:3" x14ac:dyDescent="0.35">
      <c r="A73" s="59" t="s">
        <v>8929</v>
      </c>
      <c r="B73" s="59" t="s">
        <v>23556</v>
      </c>
      <c r="C73" s="62" t="s">
        <v>23557</v>
      </c>
    </row>
    <row r="74" spans="1:3" x14ac:dyDescent="0.35">
      <c r="A74" s="59" t="s">
        <v>40012</v>
      </c>
      <c r="B74" s="59" t="s">
        <v>23556</v>
      </c>
      <c r="C74" s="62" t="s">
        <v>23557</v>
      </c>
    </row>
    <row r="75" spans="1:3" x14ac:dyDescent="0.35">
      <c r="A75" s="59" t="s">
        <v>8929</v>
      </c>
      <c r="B75" s="59" t="s">
        <v>23558</v>
      </c>
      <c r="C75" s="62" t="s">
        <v>23559</v>
      </c>
    </row>
    <row r="76" spans="1:3" x14ac:dyDescent="0.35">
      <c r="A76" s="59" t="s">
        <v>40012</v>
      </c>
      <c r="B76" s="59" t="s">
        <v>23558</v>
      </c>
      <c r="C76" s="62" t="s">
        <v>23559</v>
      </c>
    </row>
    <row r="77" spans="1:3" x14ac:dyDescent="0.35">
      <c r="A77" s="59" t="s">
        <v>8929</v>
      </c>
      <c r="B77" s="59" t="s">
        <v>23560</v>
      </c>
      <c r="C77" s="62" t="s">
        <v>23561</v>
      </c>
    </row>
    <row r="78" spans="1:3" x14ac:dyDescent="0.35">
      <c r="A78" s="59" t="s">
        <v>40012</v>
      </c>
      <c r="B78" s="59" t="s">
        <v>23560</v>
      </c>
      <c r="C78" s="62" t="s">
        <v>23561</v>
      </c>
    </row>
    <row r="79" spans="1:3" x14ac:dyDescent="0.35">
      <c r="A79" s="59" t="s">
        <v>8929</v>
      </c>
      <c r="B79" s="59" t="s">
        <v>23562</v>
      </c>
      <c r="C79" s="62" t="s">
        <v>23563</v>
      </c>
    </row>
    <row r="80" spans="1:3" x14ac:dyDescent="0.35">
      <c r="A80" s="59" t="s">
        <v>40012</v>
      </c>
      <c r="B80" s="59" t="s">
        <v>23562</v>
      </c>
      <c r="C80" s="62" t="s">
        <v>23563</v>
      </c>
    </row>
    <row r="81" spans="1:3" x14ac:dyDescent="0.35">
      <c r="A81" s="59" t="s">
        <v>8929</v>
      </c>
      <c r="B81" s="59" t="s">
        <v>23564</v>
      </c>
      <c r="C81" s="62" t="s">
        <v>23565</v>
      </c>
    </row>
    <row r="82" spans="1:3" x14ac:dyDescent="0.35">
      <c r="A82" s="59" t="s">
        <v>40012</v>
      </c>
      <c r="B82" s="59" t="s">
        <v>23564</v>
      </c>
      <c r="C82" s="62" t="s">
        <v>23565</v>
      </c>
    </row>
    <row r="83" spans="1:3" x14ac:dyDescent="0.35">
      <c r="A83" s="59" t="s">
        <v>8929</v>
      </c>
      <c r="B83" s="59" t="s">
        <v>23566</v>
      </c>
      <c r="C83" s="62" t="s">
        <v>23567</v>
      </c>
    </row>
    <row r="84" spans="1:3" x14ac:dyDescent="0.35">
      <c r="A84" s="59" t="s">
        <v>40012</v>
      </c>
      <c r="B84" s="59" t="s">
        <v>23566</v>
      </c>
      <c r="C84" s="62" t="s">
        <v>23567</v>
      </c>
    </row>
    <row r="85" spans="1:3" x14ac:dyDescent="0.35">
      <c r="A85" s="59" t="s">
        <v>8929</v>
      </c>
      <c r="B85" s="59" t="s">
        <v>23568</v>
      </c>
      <c r="C85" s="62" t="s">
        <v>23569</v>
      </c>
    </row>
    <row r="86" spans="1:3" x14ac:dyDescent="0.35">
      <c r="A86" s="59" t="s">
        <v>40012</v>
      </c>
      <c r="B86" s="59" t="s">
        <v>23568</v>
      </c>
      <c r="C86" s="62" t="s">
        <v>23569</v>
      </c>
    </row>
    <row r="87" spans="1:3" x14ac:dyDescent="0.35">
      <c r="A87" s="59" t="s">
        <v>8929</v>
      </c>
      <c r="B87" s="59" t="s">
        <v>23570</v>
      </c>
      <c r="C87" s="62" t="s">
        <v>23571</v>
      </c>
    </row>
    <row r="88" spans="1:3" x14ac:dyDescent="0.35">
      <c r="A88" s="59" t="s">
        <v>40012</v>
      </c>
      <c r="B88" s="59" t="s">
        <v>23570</v>
      </c>
      <c r="C88" s="62" t="s">
        <v>23571</v>
      </c>
    </row>
    <row r="89" spans="1:3" x14ac:dyDescent="0.35">
      <c r="A89" s="59" t="s">
        <v>8929</v>
      </c>
      <c r="B89" s="59" t="s">
        <v>23572</v>
      </c>
      <c r="C89" s="62" t="s">
        <v>23573</v>
      </c>
    </row>
    <row r="90" spans="1:3" x14ac:dyDescent="0.35">
      <c r="A90" s="59" t="s">
        <v>40012</v>
      </c>
      <c r="B90" s="59" t="s">
        <v>23572</v>
      </c>
      <c r="C90" s="62" t="s">
        <v>23573</v>
      </c>
    </row>
    <row r="91" spans="1:3" x14ac:dyDescent="0.35">
      <c r="A91" s="59" t="s">
        <v>8929</v>
      </c>
      <c r="B91" s="59" t="s">
        <v>23574</v>
      </c>
      <c r="C91" s="62" t="s">
        <v>23575</v>
      </c>
    </row>
    <row r="92" spans="1:3" x14ac:dyDescent="0.35">
      <c r="A92" s="59" t="s">
        <v>40012</v>
      </c>
      <c r="B92" s="59" t="s">
        <v>23574</v>
      </c>
      <c r="C92" s="62" t="s">
        <v>23575</v>
      </c>
    </row>
    <row r="93" spans="1:3" x14ac:dyDescent="0.35">
      <c r="A93" s="59" t="s">
        <v>8929</v>
      </c>
      <c r="B93" s="59" t="s">
        <v>23576</v>
      </c>
      <c r="C93" s="62" t="s">
        <v>23577</v>
      </c>
    </row>
    <row r="94" spans="1:3" x14ac:dyDescent="0.35">
      <c r="A94" s="59" t="s">
        <v>40012</v>
      </c>
      <c r="B94" s="59" t="s">
        <v>23576</v>
      </c>
      <c r="C94" s="62" t="s">
        <v>23577</v>
      </c>
    </row>
    <row r="95" spans="1:3" x14ac:dyDescent="0.35">
      <c r="A95" s="59" t="s">
        <v>8929</v>
      </c>
      <c r="B95" s="59" t="s">
        <v>23578</v>
      </c>
      <c r="C95" s="62" t="s">
        <v>23579</v>
      </c>
    </row>
    <row r="96" spans="1:3" x14ac:dyDescent="0.35">
      <c r="A96" s="59" t="s">
        <v>40012</v>
      </c>
      <c r="B96" s="59" t="s">
        <v>23578</v>
      </c>
      <c r="C96" s="62" t="s">
        <v>23579</v>
      </c>
    </row>
    <row r="97" spans="1:3" x14ac:dyDescent="0.35">
      <c r="A97" s="59" t="s">
        <v>8929</v>
      </c>
      <c r="B97" s="59" t="s">
        <v>23580</v>
      </c>
      <c r="C97" s="62" t="s">
        <v>23581</v>
      </c>
    </row>
    <row r="98" spans="1:3" x14ac:dyDescent="0.35">
      <c r="A98" s="59" t="s">
        <v>40012</v>
      </c>
      <c r="B98" s="59" t="s">
        <v>23580</v>
      </c>
      <c r="C98" s="62" t="s">
        <v>23581</v>
      </c>
    </row>
    <row r="99" spans="1:3" x14ac:dyDescent="0.35">
      <c r="A99" s="59" t="s">
        <v>8929</v>
      </c>
      <c r="B99" s="59" t="s">
        <v>23582</v>
      </c>
      <c r="C99" s="62" t="s">
        <v>23583</v>
      </c>
    </row>
    <row r="100" spans="1:3" x14ac:dyDescent="0.35">
      <c r="A100" s="59" t="s">
        <v>40012</v>
      </c>
      <c r="B100" s="59" t="s">
        <v>23582</v>
      </c>
      <c r="C100" s="62" t="s">
        <v>23583</v>
      </c>
    </row>
    <row r="101" spans="1:3" x14ac:dyDescent="0.35">
      <c r="A101" s="59" t="s">
        <v>8929</v>
      </c>
      <c r="B101" s="59" t="s">
        <v>23584</v>
      </c>
      <c r="C101" s="62" t="s">
        <v>23585</v>
      </c>
    </row>
    <row r="102" spans="1:3" x14ac:dyDescent="0.35">
      <c r="A102" s="59" t="s">
        <v>40012</v>
      </c>
      <c r="B102" s="59" t="s">
        <v>23584</v>
      </c>
      <c r="C102" s="62" t="s">
        <v>23585</v>
      </c>
    </row>
    <row r="103" spans="1:3" x14ac:dyDescent="0.35">
      <c r="A103" s="59" t="s">
        <v>8929</v>
      </c>
      <c r="B103" s="59" t="s">
        <v>23586</v>
      </c>
      <c r="C103" s="62" t="s">
        <v>23587</v>
      </c>
    </row>
    <row r="104" spans="1:3" x14ac:dyDescent="0.35">
      <c r="A104" s="59" t="s">
        <v>40012</v>
      </c>
      <c r="B104" s="59" t="s">
        <v>23586</v>
      </c>
      <c r="C104" s="62" t="s">
        <v>23587</v>
      </c>
    </row>
    <row r="105" spans="1:3" x14ac:dyDescent="0.35">
      <c r="A105" s="59" t="s">
        <v>8929</v>
      </c>
      <c r="B105" s="59" t="s">
        <v>23588</v>
      </c>
      <c r="C105" s="62" t="s">
        <v>23589</v>
      </c>
    </row>
    <row r="106" spans="1:3" x14ac:dyDescent="0.35">
      <c r="A106" s="59" t="s">
        <v>40012</v>
      </c>
      <c r="B106" s="59" t="s">
        <v>23588</v>
      </c>
      <c r="C106" s="62" t="s">
        <v>23589</v>
      </c>
    </row>
    <row r="107" spans="1:3" x14ac:dyDescent="0.35">
      <c r="A107" s="59" t="s">
        <v>8929</v>
      </c>
      <c r="B107" s="59" t="s">
        <v>23590</v>
      </c>
      <c r="C107" s="62" t="s">
        <v>23591</v>
      </c>
    </row>
    <row r="108" spans="1:3" x14ac:dyDescent="0.35">
      <c r="A108" s="59" t="s">
        <v>40012</v>
      </c>
      <c r="B108" s="59" t="s">
        <v>23590</v>
      </c>
      <c r="C108" s="62" t="s">
        <v>23591</v>
      </c>
    </row>
    <row r="109" spans="1:3" x14ac:dyDescent="0.35">
      <c r="A109" s="59" t="s">
        <v>8929</v>
      </c>
      <c r="B109" s="59" t="s">
        <v>23592</v>
      </c>
      <c r="C109" s="62" t="s">
        <v>23593</v>
      </c>
    </row>
    <row r="110" spans="1:3" x14ac:dyDescent="0.35">
      <c r="A110" s="59" t="s">
        <v>40012</v>
      </c>
      <c r="B110" s="59" t="s">
        <v>23592</v>
      </c>
      <c r="C110" s="62" t="s">
        <v>23593</v>
      </c>
    </row>
    <row r="111" spans="1:3" x14ac:dyDescent="0.35">
      <c r="A111" s="59" t="s">
        <v>8929</v>
      </c>
      <c r="B111" s="59" t="s">
        <v>23594</v>
      </c>
      <c r="C111" s="62" t="s">
        <v>23595</v>
      </c>
    </row>
    <row r="112" spans="1:3" x14ac:dyDescent="0.35">
      <c r="A112" s="59" t="s">
        <v>40012</v>
      </c>
      <c r="B112" s="59" t="s">
        <v>23594</v>
      </c>
      <c r="C112" s="62" t="s">
        <v>23595</v>
      </c>
    </row>
    <row r="113" spans="1:3" x14ac:dyDescent="0.35">
      <c r="A113" s="59" t="s">
        <v>8929</v>
      </c>
      <c r="B113" s="59" t="s">
        <v>23596</v>
      </c>
      <c r="C113" s="62" t="s">
        <v>23597</v>
      </c>
    </row>
    <row r="114" spans="1:3" x14ac:dyDescent="0.35">
      <c r="A114" s="59" t="s">
        <v>40012</v>
      </c>
      <c r="B114" s="59" t="s">
        <v>23596</v>
      </c>
      <c r="C114" s="62" t="s">
        <v>23597</v>
      </c>
    </row>
    <row r="115" spans="1:3" x14ac:dyDescent="0.35">
      <c r="A115" s="59" t="s">
        <v>8929</v>
      </c>
      <c r="B115" s="59" t="s">
        <v>23598</v>
      </c>
      <c r="C115" s="62" t="s">
        <v>23599</v>
      </c>
    </row>
    <row r="116" spans="1:3" x14ac:dyDescent="0.35">
      <c r="A116" s="59" t="s">
        <v>40012</v>
      </c>
      <c r="B116" s="59" t="s">
        <v>23598</v>
      </c>
      <c r="C116" s="62" t="s">
        <v>23599</v>
      </c>
    </row>
    <row r="117" spans="1:3" x14ac:dyDescent="0.35">
      <c r="A117" s="59" t="s">
        <v>8929</v>
      </c>
      <c r="B117" s="59" t="s">
        <v>23600</v>
      </c>
      <c r="C117" s="62" t="s">
        <v>23601</v>
      </c>
    </row>
    <row r="118" spans="1:3" x14ac:dyDescent="0.35">
      <c r="A118" s="59" t="s">
        <v>40012</v>
      </c>
      <c r="B118" s="59" t="s">
        <v>23600</v>
      </c>
      <c r="C118" s="62" t="s">
        <v>23601</v>
      </c>
    </row>
    <row r="119" spans="1:3" x14ac:dyDescent="0.35">
      <c r="A119" s="59" t="s">
        <v>8929</v>
      </c>
      <c r="B119" s="59" t="s">
        <v>23602</v>
      </c>
      <c r="C119" s="62" t="s">
        <v>23603</v>
      </c>
    </row>
    <row r="120" spans="1:3" x14ac:dyDescent="0.35">
      <c r="A120" s="59" t="s">
        <v>40012</v>
      </c>
      <c r="B120" s="59" t="s">
        <v>23602</v>
      </c>
      <c r="C120" s="62" t="s">
        <v>23603</v>
      </c>
    </row>
    <row r="121" spans="1:3" x14ac:dyDescent="0.35">
      <c r="A121" s="59" t="s">
        <v>8929</v>
      </c>
      <c r="B121" s="59" t="s">
        <v>23604</v>
      </c>
      <c r="C121" s="62" t="s">
        <v>23605</v>
      </c>
    </row>
    <row r="122" spans="1:3" x14ac:dyDescent="0.35">
      <c r="A122" s="59" t="s">
        <v>40012</v>
      </c>
      <c r="B122" s="59" t="s">
        <v>23604</v>
      </c>
      <c r="C122" s="62" t="s">
        <v>23605</v>
      </c>
    </row>
    <row r="123" spans="1:3" x14ac:dyDescent="0.35">
      <c r="A123" s="59" t="s">
        <v>8929</v>
      </c>
      <c r="B123" s="59" t="s">
        <v>23606</v>
      </c>
      <c r="C123" s="62" t="s">
        <v>23607</v>
      </c>
    </row>
    <row r="124" spans="1:3" x14ac:dyDescent="0.35">
      <c r="A124" s="59" t="s">
        <v>40012</v>
      </c>
      <c r="B124" s="59" t="s">
        <v>23606</v>
      </c>
      <c r="C124" s="62" t="s">
        <v>23607</v>
      </c>
    </row>
    <row r="125" spans="1:3" x14ac:dyDescent="0.35">
      <c r="A125" s="59" t="s">
        <v>8929</v>
      </c>
      <c r="B125" s="59" t="s">
        <v>23608</v>
      </c>
      <c r="C125" s="62" t="s">
        <v>23609</v>
      </c>
    </row>
    <row r="126" spans="1:3" x14ac:dyDescent="0.35">
      <c r="A126" s="59" t="s">
        <v>40012</v>
      </c>
      <c r="B126" s="59" t="s">
        <v>23608</v>
      </c>
      <c r="C126" s="62" t="s">
        <v>23609</v>
      </c>
    </row>
    <row r="127" spans="1:3" x14ac:dyDescent="0.35">
      <c r="A127" s="59" t="s">
        <v>8929</v>
      </c>
      <c r="B127" s="59" t="s">
        <v>23610</v>
      </c>
      <c r="C127" s="62" t="s">
        <v>23611</v>
      </c>
    </row>
    <row r="128" spans="1:3" x14ac:dyDescent="0.35">
      <c r="A128" s="59" t="s">
        <v>40012</v>
      </c>
      <c r="B128" s="59" t="s">
        <v>23610</v>
      </c>
      <c r="C128" s="62" t="s">
        <v>23611</v>
      </c>
    </row>
    <row r="129" spans="1:3" x14ac:dyDescent="0.35">
      <c r="A129" s="59" t="s">
        <v>8929</v>
      </c>
      <c r="B129" s="59" t="s">
        <v>23612</v>
      </c>
      <c r="C129" s="62" t="s">
        <v>23613</v>
      </c>
    </row>
    <row r="130" spans="1:3" x14ac:dyDescent="0.35">
      <c r="A130" s="59" t="s">
        <v>40012</v>
      </c>
      <c r="B130" s="59" t="s">
        <v>23612</v>
      </c>
      <c r="C130" s="62" t="s">
        <v>23613</v>
      </c>
    </row>
    <row r="131" spans="1:3" x14ac:dyDescent="0.35">
      <c r="A131" s="59" t="s">
        <v>8929</v>
      </c>
      <c r="B131" s="59" t="s">
        <v>23614</v>
      </c>
      <c r="C131" s="62" t="s">
        <v>23615</v>
      </c>
    </row>
    <row r="132" spans="1:3" x14ac:dyDescent="0.35">
      <c r="A132" s="59" t="s">
        <v>40012</v>
      </c>
      <c r="B132" s="59" t="s">
        <v>23614</v>
      </c>
      <c r="C132" s="62" t="s">
        <v>23615</v>
      </c>
    </row>
    <row r="133" spans="1:3" x14ac:dyDescent="0.35">
      <c r="A133" s="59" t="s">
        <v>8929</v>
      </c>
      <c r="B133" s="59" t="s">
        <v>23616</v>
      </c>
      <c r="C133" s="62" t="s">
        <v>23617</v>
      </c>
    </row>
    <row r="134" spans="1:3" x14ac:dyDescent="0.35">
      <c r="A134" s="59" t="s">
        <v>40012</v>
      </c>
      <c r="B134" s="59" t="s">
        <v>23616</v>
      </c>
      <c r="C134" s="62" t="s">
        <v>23617</v>
      </c>
    </row>
    <row r="135" spans="1:3" x14ac:dyDescent="0.35">
      <c r="A135" s="59" t="s">
        <v>8929</v>
      </c>
      <c r="B135" s="59" t="s">
        <v>23618</v>
      </c>
      <c r="C135" s="62" t="s">
        <v>23619</v>
      </c>
    </row>
    <row r="136" spans="1:3" x14ac:dyDescent="0.35">
      <c r="A136" s="59" t="s">
        <v>40012</v>
      </c>
      <c r="B136" s="59" t="s">
        <v>23618</v>
      </c>
      <c r="C136" s="62" t="s">
        <v>23619</v>
      </c>
    </row>
    <row r="137" spans="1:3" x14ac:dyDescent="0.35">
      <c r="A137" s="59" t="s">
        <v>8929</v>
      </c>
      <c r="B137" s="59" t="s">
        <v>23620</v>
      </c>
      <c r="C137" s="62" t="s">
        <v>23621</v>
      </c>
    </row>
    <row r="138" spans="1:3" x14ac:dyDescent="0.35">
      <c r="A138" s="59" t="s">
        <v>40012</v>
      </c>
      <c r="B138" s="59" t="s">
        <v>23620</v>
      </c>
      <c r="C138" s="62" t="s">
        <v>23621</v>
      </c>
    </row>
    <row r="139" spans="1:3" x14ac:dyDescent="0.35">
      <c r="A139" s="59" t="s">
        <v>8929</v>
      </c>
      <c r="B139" s="59" t="s">
        <v>23622</v>
      </c>
      <c r="C139" s="62" t="s">
        <v>23623</v>
      </c>
    </row>
    <row r="140" spans="1:3" x14ac:dyDescent="0.35">
      <c r="A140" s="59" t="s">
        <v>40012</v>
      </c>
      <c r="B140" s="59" t="s">
        <v>23622</v>
      </c>
      <c r="C140" s="62" t="s">
        <v>23623</v>
      </c>
    </row>
    <row r="141" spans="1:3" x14ac:dyDescent="0.35">
      <c r="A141" s="59" t="s">
        <v>8929</v>
      </c>
      <c r="B141" s="59" t="s">
        <v>23624</v>
      </c>
      <c r="C141" s="62" t="s">
        <v>23625</v>
      </c>
    </row>
    <row r="142" spans="1:3" x14ac:dyDescent="0.35">
      <c r="A142" s="59" t="s">
        <v>40012</v>
      </c>
      <c r="B142" s="59" t="s">
        <v>23624</v>
      </c>
      <c r="C142" s="62" t="s">
        <v>23625</v>
      </c>
    </row>
    <row r="143" spans="1:3" x14ac:dyDescent="0.35">
      <c r="A143" s="59" t="s">
        <v>8929</v>
      </c>
      <c r="B143" s="59" t="s">
        <v>23626</v>
      </c>
      <c r="C143" s="62" t="s">
        <v>23627</v>
      </c>
    </row>
    <row r="144" spans="1:3" x14ac:dyDescent="0.35">
      <c r="A144" s="59" t="s">
        <v>40012</v>
      </c>
      <c r="B144" s="59" t="s">
        <v>23626</v>
      </c>
      <c r="C144" s="62" t="s">
        <v>23627</v>
      </c>
    </row>
    <row r="145" spans="1:3" x14ac:dyDescent="0.35">
      <c r="A145" s="59" t="s">
        <v>8929</v>
      </c>
      <c r="B145" s="59" t="s">
        <v>23628</v>
      </c>
      <c r="C145" s="62" t="s">
        <v>23629</v>
      </c>
    </row>
    <row r="146" spans="1:3" x14ac:dyDescent="0.35">
      <c r="A146" s="59" t="s">
        <v>40012</v>
      </c>
      <c r="B146" s="59" t="s">
        <v>23628</v>
      </c>
      <c r="C146" s="62" t="s">
        <v>23629</v>
      </c>
    </row>
    <row r="147" spans="1:3" x14ac:dyDescent="0.35">
      <c r="A147" s="59" t="s">
        <v>8929</v>
      </c>
      <c r="B147" s="59" t="s">
        <v>23630</v>
      </c>
      <c r="C147" s="62" t="s">
        <v>23631</v>
      </c>
    </row>
    <row r="148" spans="1:3" x14ac:dyDescent="0.35">
      <c r="A148" s="59" t="s">
        <v>40012</v>
      </c>
      <c r="B148" s="59" t="s">
        <v>23630</v>
      </c>
      <c r="C148" s="62" t="s">
        <v>23631</v>
      </c>
    </row>
    <row r="149" spans="1:3" x14ac:dyDescent="0.35">
      <c r="A149" s="59" t="s">
        <v>8929</v>
      </c>
      <c r="B149" s="59" t="s">
        <v>23632</v>
      </c>
      <c r="C149" s="62" t="s">
        <v>23633</v>
      </c>
    </row>
    <row r="150" spans="1:3" x14ac:dyDescent="0.35">
      <c r="A150" s="59" t="s">
        <v>40012</v>
      </c>
      <c r="B150" s="59" t="s">
        <v>23632</v>
      </c>
      <c r="C150" s="62" t="s">
        <v>23633</v>
      </c>
    </row>
    <row r="151" spans="1:3" x14ac:dyDescent="0.35">
      <c r="A151" s="59" t="s">
        <v>8929</v>
      </c>
      <c r="B151" s="59" t="s">
        <v>23634</v>
      </c>
      <c r="C151" s="62" t="s">
        <v>23635</v>
      </c>
    </row>
    <row r="152" spans="1:3" x14ac:dyDescent="0.35">
      <c r="A152" s="59" t="s">
        <v>40012</v>
      </c>
      <c r="B152" s="59" t="s">
        <v>23634</v>
      </c>
      <c r="C152" s="62" t="s">
        <v>23635</v>
      </c>
    </row>
    <row r="153" spans="1:3" x14ac:dyDescent="0.35">
      <c r="A153" s="59" t="s">
        <v>8929</v>
      </c>
      <c r="B153" s="59" t="s">
        <v>23636</v>
      </c>
      <c r="C153" s="62" t="s">
        <v>23637</v>
      </c>
    </row>
    <row r="154" spans="1:3" x14ac:dyDescent="0.35">
      <c r="A154" s="59" t="s">
        <v>40012</v>
      </c>
      <c r="B154" s="59" t="s">
        <v>23636</v>
      </c>
      <c r="C154" s="62" t="s">
        <v>23637</v>
      </c>
    </row>
    <row r="155" spans="1:3" x14ac:dyDescent="0.35">
      <c r="A155" s="59" t="s">
        <v>8929</v>
      </c>
      <c r="B155" s="59" t="s">
        <v>23638</v>
      </c>
      <c r="C155" s="62" t="s">
        <v>23639</v>
      </c>
    </row>
    <row r="156" spans="1:3" x14ac:dyDescent="0.35">
      <c r="A156" s="59" t="s">
        <v>40012</v>
      </c>
      <c r="B156" s="59" t="s">
        <v>23638</v>
      </c>
      <c r="C156" s="62" t="s">
        <v>23639</v>
      </c>
    </row>
    <row r="157" spans="1:3" x14ac:dyDescent="0.35">
      <c r="A157" s="59" t="s">
        <v>8929</v>
      </c>
      <c r="B157" s="59" t="s">
        <v>23640</v>
      </c>
      <c r="C157" s="62" t="s">
        <v>23641</v>
      </c>
    </row>
    <row r="158" spans="1:3" x14ac:dyDescent="0.35">
      <c r="A158" s="59" t="s">
        <v>40012</v>
      </c>
      <c r="B158" s="59" t="s">
        <v>23640</v>
      </c>
      <c r="C158" s="62" t="s">
        <v>23641</v>
      </c>
    </row>
    <row r="159" spans="1:3" x14ac:dyDescent="0.35">
      <c r="A159" s="59" t="s">
        <v>8929</v>
      </c>
      <c r="B159" s="59" t="s">
        <v>23642</v>
      </c>
      <c r="C159" s="62" t="s">
        <v>23643</v>
      </c>
    </row>
    <row r="160" spans="1:3" x14ac:dyDescent="0.35">
      <c r="A160" s="59" t="s">
        <v>40012</v>
      </c>
      <c r="B160" s="59" t="s">
        <v>23642</v>
      </c>
      <c r="C160" s="62" t="s">
        <v>23643</v>
      </c>
    </row>
    <row r="161" spans="1:3" x14ac:dyDescent="0.35">
      <c r="A161" s="59" t="s">
        <v>8929</v>
      </c>
      <c r="B161" s="59" t="s">
        <v>23644</v>
      </c>
      <c r="C161" s="62" t="s">
        <v>23645</v>
      </c>
    </row>
    <row r="162" spans="1:3" x14ac:dyDescent="0.35">
      <c r="A162" s="59" t="s">
        <v>40012</v>
      </c>
      <c r="B162" s="59" t="s">
        <v>23644</v>
      </c>
      <c r="C162" s="62" t="s">
        <v>23645</v>
      </c>
    </row>
    <row r="163" spans="1:3" x14ac:dyDescent="0.35">
      <c r="A163" s="59" t="s">
        <v>8929</v>
      </c>
      <c r="B163" s="59" t="s">
        <v>23646</v>
      </c>
      <c r="C163" s="62" t="s">
        <v>23647</v>
      </c>
    </row>
    <row r="164" spans="1:3" x14ac:dyDescent="0.35">
      <c r="A164" s="59" t="s">
        <v>40012</v>
      </c>
      <c r="B164" s="59" t="s">
        <v>23646</v>
      </c>
      <c r="C164" s="62" t="s">
        <v>23647</v>
      </c>
    </row>
    <row r="165" spans="1:3" x14ac:dyDescent="0.35">
      <c r="A165" s="59" t="s">
        <v>8929</v>
      </c>
      <c r="B165" s="59" t="s">
        <v>23648</v>
      </c>
      <c r="C165" s="62" t="s">
        <v>23649</v>
      </c>
    </row>
    <row r="166" spans="1:3" x14ac:dyDescent="0.35">
      <c r="A166" s="59" t="s">
        <v>40012</v>
      </c>
      <c r="B166" s="59" t="s">
        <v>23648</v>
      </c>
      <c r="C166" s="62" t="s">
        <v>23649</v>
      </c>
    </row>
    <row r="167" spans="1:3" x14ac:dyDescent="0.35">
      <c r="A167" s="59" t="s">
        <v>8929</v>
      </c>
      <c r="B167" s="59" t="s">
        <v>23650</v>
      </c>
      <c r="C167" s="62" t="s">
        <v>23651</v>
      </c>
    </row>
    <row r="168" spans="1:3" x14ac:dyDescent="0.35">
      <c r="A168" s="59" t="s">
        <v>40012</v>
      </c>
      <c r="B168" s="59" t="s">
        <v>23650</v>
      </c>
      <c r="C168" s="62" t="s">
        <v>23651</v>
      </c>
    </row>
    <row r="169" spans="1:3" x14ac:dyDescent="0.35">
      <c r="A169" s="59" t="s">
        <v>8929</v>
      </c>
      <c r="B169" s="59" t="s">
        <v>23652</v>
      </c>
      <c r="C169" s="62" t="s">
        <v>23653</v>
      </c>
    </row>
    <row r="170" spans="1:3" x14ac:dyDescent="0.35">
      <c r="A170" s="59" t="s">
        <v>40012</v>
      </c>
      <c r="B170" s="59" t="s">
        <v>23652</v>
      </c>
      <c r="C170" s="62" t="s">
        <v>23653</v>
      </c>
    </row>
    <row r="171" spans="1:3" x14ac:dyDescent="0.35">
      <c r="A171" s="59" t="s">
        <v>8929</v>
      </c>
      <c r="B171" s="59" t="s">
        <v>23654</v>
      </c>
      <c r="C171" s="62" t="s">
        <v>23655</v>
      </c>
    </row>
    <row r="172" spans="1:3" x14ac:dyDescent="0.35">
      <c r="A172" s="59" t="s">
        <v>40012</v>
      </c>
      <c r="B172" s="59" t="s">
        <v>23654</v>
      </c>
      <c r="C172" s="62" t="s">
        <v>23655</v>
      </c>
    </row>
    <row r="173" spans="1:3" x14ac:dyDescent="0.35">
      <c r="A173" s="59" t="s">
        <v>8929</v>
      </c>
      <c r="B173" s="59" t="s">
        <v>23656</v>
      </c>
      <c r="C173" s="62" t="s">
        <v>23657</v>
      </c>
    </row>
    <row r="174" spans="1:3" x14ac:dyDescent="0.35">
      <c r="A174" s="59" t="s">
        <v>40012</v>
      </c>
      <c r="B174" s="59" t="s">
        <v>23656</v>
      </c>
      <c r="C174" s="62" t="s">
        <v>23657</v>
      </c>
    </row>
    <row r="175" spans="1:3" x14ac:dyDescent="0.35">
      <c r="A175" s="59" t="s">
        <v>8929</v>
      </c>
      <c r="B175" s="59" t="s">
        <v>23658</v>
      </c>
      <c r="C175" s="62" t="s">
        <v>23659</v>
      </c>
    </row>
    <row r="176" spans="1:3" x14ac:dyDescent="0.35">
      <c r="A176" s="59" t="s">
        <v>40012</v>
      </c>
      <c r="B176" s="59" t="s">
        <v>23658</v>
      </c>
      <c r="C176" s="62" t="s">
        <v>23659</v>
      </c>
    </row>
    <row r="177" spans="1:3" x14ac:dyDescent="0.35">
      <c r="A177" s="59" t="s">
        <v>8929</v>
      </c>
      <c r="B177" s="59" t="s">
        <v>23660</v>
      </c>
      <c r="C177" s="62" t="s">
        <v>23661</v>
      </c>
    </row>
    <row r="178" spans="1:3" x14ac:dyDescent="0.35">
      <c r="A178" s="59" t="s">
        <v>40012</v>
      </c>
      <c r="B178" s="59" t="s">
        <v>23660</v>
      </c>
      <c r="C178" s="62" t="s">
        <v>23661</v>
      </c>
    </row>
    <row r="179" spans="1:3" x14ac:dyDescent="0.35">
      <c r="A179" s="59" t="s">
        <v>8929</v>
      </c>
      <c r="B179" s="59" t="s">
        <v>23662</v>
      </c>
      <c r="C179" s="62" t="s">
        <v>23663</v>
      </c>
    </row>
    <row r="180" spans="1:3" x14ac:dyDescent="0.35">
      <c r="A180" s="59" t="s">
        <v>40012</v>
      </c>
      <c r="B180" s="59" t="s">
        <v>23662</v>
      </c>
      <c r="C180" s="62" t="s">
        <v>23663</v>
      </c>
    </row>
    <row r="181" spans="1:3" x14ac:dyDescent="0.35">
      <c r="A181" s="59" t="s">
        <v>8929</v>
      </c>
      <c r="B181" s="59" t="s">
        <v>23664</v>
      </c>
      <c r="C181" s="62" t="s">
        <v>23665</v>
      </c>
    </row>
    <row r="182" spans="1:3" x14ac:dyDescent="0.35">
      <c r="A182" s="59" t="s">
        <v>40012</v>
      </c>
      <c r="B182" s="59" t="s">
        <v>23664</v>
      </c>
      <c r="C182" s="62" t="s">
        <v>23665</v>
      </c>
    </row>
    <row r="183" spans="1:3" x14ac:dyDescent="0.35">
      <c r="A183" s="59" t="s">
        <v>8929</v>
      </c>
      <c r="B183" s="59" t="s">
        <v>23666</v>
      </c>
      <c r="C183" s="62" t="s">
        <v>23667</v>
      </c>
    </row>
    <row r="184" spans="1:3" x14ac:dyDescent="0.35">
      <c r="A184" s="59" t="s">
        <v>40012</v>
      </c>
      <c r="B184" s="59" t="s">
        <v>23666</v>
      </c>
      <c r="C184" s="62" t="s">
        <v>23667</v>
      </c>
    </row>
    <row r="185" spans="1:3" x14ac:dyDescent="0.35">
      <c r="A185" s="59" t="s">
        <v>8929</v>
      </c>
      <c r="B185" s="59" t="s">
        <v>23668</v>
      </c>
      <c r="C185" s="62" t="s">
        <v>23669</v>
      </c>
    </row>
    <row r="186" spans="1:3" x14ac:dyDescent="0.35">
      <c r="A186" s="59" t="s">
        <v>40012</v>
      </c>
      <c r="B186" s="59" t="s">
        <v>23668</v>
      </c>
      <c r="C186" s="62" t="s">
        <v>23669</v>
      </c>
    </row>
    <row r="187" spans="1:3" x14ac:dyDescent="0.35">
      <c r="A187" s="59" t="s">
        <v>8929</v>
      </c>
      <c r="B187" s="59" t="s">
        <v>23670</v>
      </c>
      <c r="C187" s="62" t="s">
        <v>23671</v>
      </c>
    </row>
    <row r="188" spans="1:3" x14ac:dyDescent="0.35">
      <c r="A188" s="59" t="s">
        <v>40012</v>
      </c>
      <c r="B188" s="59" t="s">
        <v>23670</v>
      </c>
      <c r="C188" s="62" t="s">
        <v>23671</v>
      </c>
    </row>
    <row r="189" spans="1:3" x14ac:dyDescent="0.35">
      <c r="A189" s="59" t="s">
        <v>8929</v>
      </c>
      <c r="B189" s="59" t="s">
        <v>23672</v>
      </c>
      <c r="C189" s="62" t="s">
        <v>23673</v>
      </c>
    </row>
    <row r="190" spans="1:3" x14ac:dyDescent="0.35">
      <c r="A190" s="59" t="s">
        <v>40012</v>
      </c>
      <c r="B190" s="59" t="s">
        <v>23672</v>
      </c>
      <c r="C190" s="62" t="s">
        <v>23673</v>
      </c>
    </row>
    <row r="191" spans="1:3" x14ac:dyDescent="0.35">
      <c r="A191" s="59" t="s">
        <v>8929</v>
      </c>
      <c r="B191" s="59" t="s">
        <v>23674</v>
      </c>
      <c r="C191" s="62" t="s">
        <v>23675</v>
      </c>
    </row>
    <row r="192" spans="1:3" x14ac:dyDescent="0.35">
      <c r="A192" s="59" t="s">
        <v>40012</v>
      </c>
      <c r="B192" s="59" t="s">
        <v>23674</v>
      </c>
      <c r="C192" s="62" t="s">
        <v>23675</v>
      </c>
    </row>
    <row r="193" spans="1:3" x14ac:dyDescent="0.35">
      <c r="A193" s="59" t="s">
        <v>8929</v>
      </c>
      <c r="B193" s="59" t="s">
        <v>23676</v>
      </c>
      <c r="C193" s="62" t="s">
        <v>23677</v>
      </c>
    </row>
    <row r="194" spans="1:3" x14ac:dyDescent="0.35">
      <c r="A194" s="59" t="s">
        <v>40012</v>
      </c>
      <c r="B194" s="59" t="s">
        <v>23676</v>
      </c>
      <c r="C194" s="62" t="s">
        <v>23677</v>
      </c>
    </row>
    <row r="195" spans="1:3" x14ac:dyDescent="0.35">
      <c r="A195" s="59" t="s">
        <v>8929</v>
      </c>
      <c r="B195" s="59" t="s">
        <v>23678</v>
      </c>
      <c r="C195" s="62" t="s">
        <v>23679</v>
      </c>
    </row>
    <row r="196" spans="1:3" x14ac:dyDescent="0.35">
      <c r="A196" s="59" t="s">
        <v>40012</v>
      </c>
      <c r="B196" s="59" t="s">
        <v>23678</v>
      </c>
      <c r="C196" s="62" t="s">
        <v>23679</v>
      </c>
    </row>
    <row r="197" spans="1:3" x14ac:dyDescent="0.35">
      <c r="A197" s="59" t="s">
        <v>8929</v>
      </c>
      <c r="B197" s="59" t="s">
        <v>23680</v>
      </c>
      <c r="C197" s="62" t="s">
        <v>23681</v>
      </c>
    </row>
    <row r="198" spans="1:3" x14ac:dyDescent="0.35">
      <c r="A198" s="59" t="s">
        <v>40012</v>
      </c>
      <c r="B198" s="59" t="s">
        <v>23680</v>
      </c>
      <c r="C198" s="62" t="s">
        <v>23681</v>
      </c>
    </row>
    <row r="199" spans="1:3" x14ac:dyDescent="0.35">
      <c r="A199" s="59" t="s">
        <v>8929</v>
      </c>
      <c r="B199" s="59" t="s">
        <v>23682</v>
      </c>
      <c r="C199" s="62" t="s">
        <v>23683</v>
      </c>
    </row>
    <row r="200" spans="1:3" x14ac:dyDescent="0.35">
      <c r="A200" s="59" t="s">
        <v>40012</v>
      </c>
      <c r="B200" s="59" t="s">
        <v>23682</v>
      </c>
      <c r="C200" s="62" t="s">
        <v>23683</v>
      </c>
    </row>
    <row r="201" spans="1:3" x14ac:dyDescent="0.35">
      <c r="A201" s="59" t="s">
        <v>8929</v>
      </c>
      <c r="B201" s="59" t="s">
        <v>23684</v>
      </c>
      <c r="C201" s="62" t="s">
        <v>23685</v>
      </c>
    </row>
    <row r="202" spans="1:3" x14ac:dyDescent="0.35">
      <c r="A202" s="59" t="s">
        <v>40012</v>
      </c>
      <c r="B202" s="59" t="s">
        <v>23684</v>
      </c>
      <c r="C202" s="62" t="s">
        <v>23685</v>
      </c>
    </row>
    <row r="203" spans="1:3" x14ac:dyDescent="0.35">
      <c r="A203" s="59" t="s">
        <v>8929</v>
      </c>
      <c r="B203" s="59" t="s">
        <v>23686</v>
      </c>
      <c r="C203" s="62" t="s">
        <v>23687</v>
      </c>
    </row>
    <row r="204" spans="1:3" x14ac:dyDescent="0.35">
      <c r="A204" s="59" t="s">
        <v>40012</v>
      </c>
      <c r="B204" s="59" t="s">
        <v>23686</v>
      </c>
      <c r="C204" s="62" t="s">
        <v>23687</v>
      </c>
    </row>
    <row r="205" spans="1:3" x14ac:dyDescent="0.35">
      <c r="A205" s="59" t="s">
        <v>8929</v>
      </c>
      <c r="B205" s="59" t="s">
        <v>23688</v>
      </c>
      <c r="C205" s="62" t="s">
        <v>23689</v>
      </c>
    </row>
    <row r="206" spans="1:3" x14ac:dyDescent="0.35">
      <c r="A206" s="59" t="s">
        <v>40012</v>
      </c>
      <c r="B206" s="59" t="s">
        <v>23688</v>
      </c>
      <c r="C206" s="62" t="s">
        <v>23689</v>
      </c>
    </row>
    <row r="207" spans="1:3" x14ac:dyDescent="0.35">
      <c r="A207" s="59" t="s">
        <v>8929</v>
      </c>
      <c r="B207" s="59" t="s">
        <v>23690</v>
      </c>
      <c r="C207" s="62" t="s">
        <v>23691</v>
      </c>
    </row>
    <row r="208" spans="1:3" x14ac:dyDescent="0.35">
      <c r="A208" s="59" t="s">
        <v>40012</v>
      </c>
      <c r="B208" s="59" t="s">
        <v>23690</v>
      </c>
      <c r="C208" s="62" t="s">
        <v>23691</v>
      </c>
    </row>
    <row r="209" spans="1:3" x14ac:dyDescent="0.35">
      <c r="A209" s="59" t="s">
        <v>8929</v>
      </c>
      <c r="B209" s="59" t="s">
        <v>23692</v>
      </c>
      <c r="C209" s="62" t="s">
        <v>23693</v>
      </c>
    </row>
    <row r="210" spans="1:3" x14ac:dyDescent="0.35">
      <c r="A210" s="59" t="s">
        <v>40012</v>
      </c>
      <c r="B210" s="59" t="s">
        <v>23692</v>
      </c>
      <c r="C210" s="62" t="s">
        <v>23693</v>
      </c>
    </row>
    <row r="211" spans="1:3" x14ac:dyDescent="0.35">
      <c r="A211" s="59" t="s">
        <v>8929</v>
      </c>
      <c r="B211" s="59" t="s">
        <v>23694</v>
      </c>
      <c r="C211" s="62" t="s">
        <v>23695</v>
      </c>
    </row>
    <row r="212" spans="1:3" x14ac:dyDescent="0.35">
      <c r="A212" s="59" t="s">
        <v>40012</v>
      </c>
      <c r="B212" s="59" t="s">
        <v>23694</v>
      </c>
      <c r="C212" s="62" t="s">
        <v>23695</v>
      </c>
    </row>
    <row r="213" spans="1:3" x14ac:dyDescent="0.35">
      <c r="A213" s="59" t="s">
        <v>8929</v>
      </c>
      <c r="B213" s="59" t="s">
        <v>23696</v>
      </c>
      <c r="C213" s="62" t="s">
        <v>23697</v>
      </c>
    </row>
    <row r="214" spans="1:3" x14ac:dyDescent="0.35">
      <c r="A214" s="59" t="s">
        <v>40012</v>
      </c>
      <c r="B214" s="59" t="s">
        <v>23696</v>
      </c>
      <c r="C214" s="62" t="s">
        <v>23697</v>
      </c>
    </row>
    <row r="215" spans="1:3" x14ac:dyDescent="0.35">
      <c r="A215" s="59" t="s">
        <v>8929</v>
      </c>
      <c r="B215" s="59" t="s">
        <v>23698</v>
      </c>
      <c r="C215" s="62" t="s">
        <v>23699</v>
      </c>
    </row>
    <row r="216" spans="1:3" x14ac:dyDescent="0.35">
      <c r="A216" s="59" t="s">
        <v>40012</v>
      </c>
      <c r="B216" s="59" t="s">
        <v>23698</v>
      </c>
      <c r="C216" s="62" t="s">
        <v>23699</v>
      </c>
    </row>
    <row r="217" spans="1:3" x14ac:dyDescent="0.35">
      <c r="A217" s="59" t="s">
        <v>8929</v>
      </c>
      <c r="B217" s="59" t="s">
        <v>23700</v>
      </c>
      <c r="C217" s="62" t="s">
        <v>23701</v>
      </c>
    </row>
    <row r="218" spans="1:3" x14ac:dyDescent="0.35">
      <c r="A218" s="59" t="s">
        <v>40012</v>
      </c>
      <c r="B218" s="59" t="s">
        <v>23700</v>
      </c>
      <c r="C218" s="62" t="s">
        <v>23701</v>
      </c>
    </row>
    <row r="219" spans="1:3" x14ac:dyDescent="0.35">
      <c r="A219" s="59" t="s">
        <v>8929</v>
      </c>
      <c r="B219" s="59" t="s">
        <v>23702</v>
      </c>
      <c r="C219" s="62" t="s">
        <v>23703</v>
      </c>
    </row>
    <row r="220" spans="1:3" x14ac:dyDescent="0.35">
      <c r="A220" s="59" t="s">
        <v>40012</v>
      </c>
      <c r="B220" s="59" t="s">
        <v>23702</v>
      </c>
      <c r="C220" s="62" t="s">
        <v>23703</v>
      </c>
    </row>
    <row r="221" spans="1:3" x14ac:dyDescent="0.35">
      <c r="A221" s="59" t="s">
        <v>8929</v>
      </c>
      <c r="B221" s="59" t="s">
        <v>23704</v>
      </c>
      <c r="C221" s="62" t="s">
        <v>23705</v>
      </c>
    </row>
    <row r="222" spans="1:3" x14ac:dyDescent="0.35">
      <c r="A222" s="59" t="s">
        <v>40012</v>
      </c>
      <c r="B222" s="59" t="s">
        <v>23704</v>
      </c>
      <c r="C222" s="62" t="s">
        <v>23705</v>
      </c>
    </row>
    <row r="223" spans="1:3" x14ac:dyDescent="0.35">
      <c r="A223" s="59" t="s">
        <v>8929</v>
      </c>
      <c r="B223" s="59" t="s">
        <v>23706</v>
      </c>
      <c r="C223" s="62" t="s">
        <v>23707</v>
      </c>
    </row>
    <row r="224" spans="1:3" x14ac:dyDescent="0.35">
      <c r="A224" s="59" t="s">
        <v>40012</v>
      </c>
      <c r="B224" s="59" t="s">
        <v>23706</v>
      </c>
      <c r="C224" s="62" t="s">
        <v>23707</v>
      </c>
    </row>
    <row r="225" spans="1:3" x14ac:dyDescent="0.35">
      <c r="A225" s="59" t="s">
        <v>8929</v>
      </c>
      <c r="B225" s="59" t="s">
        <v>23708</v>
      </c>
      <c r="C225" s="62" t="s">
        <v>23709</v>
      </c>
    </row>
    <row r="226" spans="1:3" x14ac:dyDescent="0.35">
      <c r="A226" s="59" t="s">
        <v>40012</v>
      </c>
      <c r="B226" s="59" t="s">
        <v>23708</v>
      </c>
      <c r="C226" s="62" t="s">
        <v>23709</v>
      </c>
    </row>
    <row r="227" spans="1:3" x14ac:dyDescent="0.35">
      <c r="A227" s="59" t="s">
        <v>8929</v>
      </c>
      <c r="B227" s="59" t="s">
        <v>23710</v>
      </c>
      <c r="C227" s="62" t="s">
        <v>23711</v>
      </c>
    </row>
    <row r="228" spans="1:3" x14ac:dyDescent="0.35">
      <c r="A228" s="59" t="s">
        <v>40012</v>
      </c>
      <c r="B228" s="59" t="s">
        <v>23710</v>
      </c>
      <c r="C228" s="62" t="s">
        <v>23711</v>
      </c>
    </row>
    <row r="229" spans="1:3" x14ac:dyDescent="0.35">
      <c r="A229" s="59" t="s">
        <v>8929</v>
      </c>
      <c r="B229" s="59" t="s">
        <v>23712</v>
      </c>
      <c r="C229" s="62" t="s">
        <v>23713</v>
      </c>
    </row>
    <row r="230" spans="1:3" x14ac:dyDescent="0.35">
      <c r="A230" s="59" t="s">
        <v>40012</v>
      </c>
      <c r="B230" s="59" t="s">
        <v>23712</v>
      </c>
      <c r="C230" s="62" t="s">
        <v>23713</v>
      </c>
    </row>
    <row r="231" spans="1:3" x14ac:dyDescent="0.35">
      <c r="A231" s="59" t="s">
        <v>8929</v>
      </c>
      <c r="B231" s="59" t="s">
        <v>23714</v>
      </c>
      <c r="C231" s="62" t="s">
        <v>23715</v>
      </c>
    </row>
    <row r="232" spans="1:3" x14ac:dyDescent="0.35">
      <c r="A232" s="59" t="s">
        <v>40012</v>
      </c>
      <c r="B232" s="59" t="s">
        <v>23714</v>
      </c>
      <c r="C232" s="62" t="s">
        <v>23715</v>
      </c>
    </row>
    <row r="233" spans="1:3" x14ac:dyDescent="0.35">
      <c r="A233" s="59" t="s">
        <v>8929</v>
      </c>
      <c r="B233" s="59" t="s">
        <v>23716</v>
      </c>
      <c r="C233" s="62" t="s">
        <v>23717</v>
      </c>
    </row>
    <row r="234" spans="1:3" x14ac:dyDescent="0.35">
      <c r="A234" s="59" t="s">
        <v>40012</v>
      </c>
      <c r="B234" s="59" t="s">
        <v>23716</v>
      </c>
      <c r="C234" s="62" t="s">
        <v>23717</v>
      </c>
    </row>
    <row r="235" spans="1:3" x14ac:dyDescent="0.35">
      <c r="A235" s="59" t="s">
        <v>8929</v>
      </c>
      <c r="B235" s="59" t="s">
        <v>23718</v>
      </c>
      <c r="C235" s="62" t="s">
        <v>23719</v>
      </c>
    </row>
    <row r="236" spans="1:3" x14ac:dyDescent="0.35">
      <c r="A236" s="59" t="s">
        <v>40012</v>
      </c>
      <c r="B236" s="59" t="s">
        <v>23718</v>
      </c>
      <c r="C236" s="62" t="s">
        <v>23719</v>
      </c>
    </row>
    <row r="237" spans="1:3" x14ac:dyDescent="0.35">
      <c r="A237" s="59" t="s">
        <v>8929</v>
      </c>
      <c r="B237" s="59" t="s">
        <v>23720</v>
      </c>
      <c r="C237" s="62" t="s">
        <v>23721</v>
      </c>
    </row>
    <row r="238" spans="1:3" x14ac:dyDescent="0.35">
      <c r="A238" s="59" t="s">
        <v>40012</v>
      </c>
      <c r="B238" s="59" t="s">
        <v>23720</v>
      </c>
      <c r="C238" s="62" t="s">
        <v>23721</v>
      </c>
    </row>
    <row r="239" spans="1:3" x14ac:dyDescent="0.35">
      <c r="A239" s="59" t="s">
        <v>8929</v>
      </c>
      <c r="B239" s="59" t="s">
        <v>23722</v>
      </c>
      <c r="C239" s="62" t="s">
        <v>23723</v>
      </c>
    </row>
    <row r="240" spans="1:3" x14ac:dyDescent="0.35">
      <c r="A240" s="59" t="s">
        <v>40012</v>
      </c>
      <c r="B240" s="59" t="s">
        <v>23722</v>
      </c>
      <c r="C240" s="62" t="s">
        <v>23723</v>
      </c>
    </row>
    <row r="241" spans="1:3" x14ac:dyDescent="0.35">
      <c r="A241" s="59" t="s">
        <v>8929</v>
      </c>
      <c r="B241" s="59" t="s">
        <v>23724</v>
      </c>
      <c r="C241" s="62" t="s">
        <v>23725</v>
      </c>
    </row>
    <row r="242" spans="1:3" x14ac:dyDescent="0.35">
      <c r="A242" s="59" t="s">
        <v>40012</v>
      </c>
      <c r="B242" s="59" t="s">
        <v>23724</v>
      </c>
      <c r="C242" s="62" t="s">
        <v>23725</v>
      </c>
    </row>
    <row r="243" spans="1:3" x14ac:dyDescent="0.35">
      <c r="A243" s="59" t="s">
        <v>8929</v>
      </c>
      <c r="B243" s="59" t="s">
        <v>23726</v>
      </c>
      <c r="C243" s="62" t="s">
        <v>23727</v>
      </c>
    </row>
    <row r="244" spans="1:3" x14ac:dyDescent="0.35">
      <c r="A244" s="59" t="s">
        <v>40012</v>
      </c>
      <c r="B244" s="59" t="s">
        <v>23726</v>
      </c>
      <c r="C244" s="62" t="s">
        <v>23727</v>
      </c>
    </row>
    <row r="245" spans="1:3" x14ac:dyDescent="0.35">
      <c r="A245" s="59" t="s">
        <v>8929</v>
      </c>
      <c r="B245" s="59" t="s">
        <v>23728</v>
      </c>
      <c r="C245" s="62" t="s">
        <v>23729</v>
      </c>
    </row>
    <row r="246" spans="1:3" x14ac:dyDescent="0.35">
      <c r="A246" s="59" t="s">
        <v>40012</v>
      </c>
      <c r="B246" s="59" t="s">
        <v>23728</v>
      </c>
      <c r="C246" s="62" t="s">
        <v>23729</v>
      </c>
    </row>
    <row r="247" spans="1:3" x14ac:dyDescent="0.35">
      <c r="A247" s="59" t="s">
        <v>8929</v>
      </c>
      <c r="B247" s="59" t="s">
        <v>23730</v>
      </c>
      <c r="C247" s="62" t="s">
        <v>23731</v>
      </c>
    </row>
    <row r="248" spans="1:3" x14ac:dyDescent="0.35">
      <c r="A248" s="59" t="s">
        <v>40012</v>
      </c>
      <c r="B248" s="59" t="s">
        <v>23730</v>
      </c>
      <c r="C248" s="62" t="s">
        <v>23731</v>
      </c>
    </row>
    <row r="249" spans="1:3" x14ac:dyDescent="0.35">
      <c r="A249" s="59" t="s">
        <v>8929</v>
      </c>
      <c r="B249" s="59" t="s">
        <v>23732</v>
      </c>
      <c r="C249" s="62" t="s">
        <v>23733</v>
      </c>
    </row>
    <row r="250" spans="1:3" x14ac:dyDescent="0.35">
      <c r="A250" s="59" t="s">
        <v>40012</v>
      </c>
      <c r="B250" s="59" t="s">
        <v>23732</v>
      </c>
      <c r="C250" s="62" t="s">
        <v>23733</v>
      </c>
    </row>
    <row r="251" spans="1:3" x14ac:dyDescent="0.35">
      <c r="A251" s="59" t="s">
        <v>8929</v>
      </c>
      <c r="B251" s="59" t="s">
        <v>23734</v>
      </c>
      <c r="C251" s="62" t="s">
        <v>23735</v>
      </c>
    </row>
    <row r="252" spans="1:3" x14ac:dyDescent="0.35">
      <c r="A252" s="59" t="s">
        <v>40012</v>
      </c>
      <c r="B252" s="59" t="s">
        <v>23734</v>
      </c>
      <c r="C252" s="62" t="s">
        <v>23735</v>
      </c>
    </row>
    <row r="253" spans="1:3" x14ac:dyDescent="0.35">
      <c r="A253" s="59" t="s">
        <v>8929</v>
      </c>
      <c r="B253" s="59" t="s">
        <v>23736</v>
      </c>
      <c r="C253" s="62" t="s">
        <v>23737</v>
      </c>
    </row>
    <row r="254" spans="1:3" x14ac:dyDescent="0.35">
      <c r="A254" s="59" t="s">
        <v>40012</v>
      </c>
      <c r="B254" s="59" t="s">
        <v>23736</v>
      </c>
      <c r="C254" s="62" t="s">
        <v>23737</v>
      </c>
    </row>
    <row r="255" spans="1:3" x14ac:dyDescent="0.35">
      <c r="A255" s="59" t="s">
        <v>8929</v>
      </c>
      <c r="B255" s="59" t="s">
        <v>23738</v>
      </c>
      <c r="C255" s="62" t="s">
        <v>23739</v>
      </c>
    </row>
    <row r="256" spans="1:3" x14ac:dyDescent="0.35">
      <c r="A256" s="59" t="s">
        <v>40012</v>
      </c>
      <c r="B256" s="59" t="s">
        <v>23738</v>
      </c>
      <c r="C256" s="62" t="s">
        <v>23739</v>
      </c>
    </row>
    <row r="257" spans="1:3" x14ac:dyDescent="0.35">
      <c r="A257" s="59" t="s">
        <v>8929</v>
      </c>
      <c r="B257" s="59" t="s">
        <v>23740</v>
      </c>
      <c r="C257" s="62" t="s">
        <v>23741</v>
      </c>
    </row>
    <row r="258" spans="1:3" x14ac:dyDescent="0.35">
      <c r="A258" s="59" t="s">
        <v>40012</v>
      </c>
      <c r="B258" s="59" t="s">
        <v>23740</v>
      </c>
      <c r="C258" s="62" t="s">
        <v>23741</v>
      </c>
    </row>
    <row r="259" spans="1:3" x14ac:dyDescent="0.35">
      <c r="A259" s="59" t="s">
        <v>8929</v>
      </c>
      <c r="B259" s="59" t="s">
        <v>23742</v>
      </c>
      <c r="C259" s="62" t="s">
        <v>23743</v>
      </c>
    </row>
    <row r="260" spans="1:3" x14ac:dyDescent="0.35">
      <c r="A260" s="59" t="s">
        <v>40012</v>
      </c>
      <c r="B260" s="59" t="s">
        <v>23742</v>
      </c>
      <c r="C260" s="62" t="s">
        <v>23743</v>
      </c>
    </row>
    <row r="261" spans="1:3" x14ac:dyDescent="0.35">
      <c r="A261" s="59" t="s">
        <v>8929</v>
      </c>
      <c r="B261" s="59" t="s">
        <v>23744</v>
      </c>
      <c r="C261" s="62" t="s">
        <v>23745</v>
      </c>
    </row>
    <row r="262" spans="1:3" x14ac:dyDescent="0.35">
      <c r="A262" s="59" t="s">
        <v>40012</v>
      </c>
      <c r="B262" s="59" t="s">
        <v>23744</v>
      </c>
      <c r="C262" s="62" t="s">
        <v>23745</v>
      </c>
    </row>
    <row r="263" spans="1:3" x14ac:dyDescent="0.35">
      <c r="A263" s="59" t="s">
        <v>8929</v>
      </c>
      <c r="B263" s="59" t="s">
        <v>23746</v>
      </c>
      <c r="C263" s="62" t="s">
        <v>23747</v>
      </c>
    </row>
    <row r="264" spans="1:3" x14ac:dyDescent="0.35">
      <c r="A264" s="59" t="s">
        <v>40012</v>
      </c>
      <c r="B264" s="59" t="s">
        <v>23746</v>
      </c>
      <c r="C264" s="62" t="s">
        <v>23747</v>
      </c>
    </row>
    <row r="265" spans="1:3" x14ac:dyDescent="0.35">
      <c r="A265" s="59" t="s">
        <v>8929</v>
      </c>
      <c r="B265" s="59" t="s">
        <v>23748</v>
      </c>
      <c r="C265" s="62" t="s">
        <v>23749</v>
      </c>
    </row>
    <row r="266" spans="1:3" x14ac:dyDescent="0.35">
      <c r="A266" s="59" t="s">
        <v>40012</v>
      </c>
      <c r="B266" s="59" t="s">
        <v>23748</v>
      </c>
      <c r="C266" s="62" t="s">
        <v>23749</v>
      </c>
    </row>
    <row r="267" spans="1:3" x14ac:dyDescent="0.35">
      <c r="A267" s="59" t="s">
        <v>8929</v>
      </c>
      <c r="B267" s="59" t="s">
        <v>23750</v>
      </c>
      <c r="C267" s="62" t="s">
        <v>23751</v>
      </c>
    </row>
    <row r="268" spans="1:3" x14ac:dyDescent="0.35">
      <c r="A268" s="59" t="s">
        <v>40012</v>
      </c>
      <c r="B268" s="59" t="s">
        <v>23750</v>
      </c>
      <c r="C268" s="62" t="s">
        <v>23751</v>
      </c>
    </row>
    <row r="269" spans="1:3" x14ac:dyDescent="0.35">
      <c r="A269" s="59" t="s">
        <v>8929</v>
      </c>
      <c r="B269" s="59" t="s">
        <v>23752</v>
      </c>
      <c r="C269" s="62" t="s">
        <v>23753</v>
      </c>
    </row>
    <row r="270" spans="1:3" x14ac:dyDescent="0.35">
      <c r="A270" s="59" t="s">
        <v>40012</v>
      </c>
      <c r="B270" s="59" t="s">
        <v>23752</v>
      </c>
      <c r="C270" s="62" t="s">
        <v>23753</v>
      </c>
    </row>
    <row r="271" spans="1:3" x14ac:dyDescent="0.35">
      <c r="A271" s="59" t="s">
        <v>8929</v>
      </c>
      <c r="B271" s="59" t="s">
        <v>23754</v>
      </c>
      <c r="C271" s="62" t="s">
        <v>23755</v>
      </c>
    </row>
    <row r="272" spans="1:3" x14ac:dyDescent="0.35">
      <c r="A272" s="59" t="s">
        <v>40012</v>
      </c>
      <c r="B272" s="59" t="s">
        <v>23754</v>
      </c>
      <c r="C272" s="62" t="s">
        <v>23755</v>
      </c>
    </row>
    <row r="273" spans="1:3" x14ac:dyDescent="0.35">
      <c r="A273" s="59" t="s">
        <v>8929</v>
      </c>
      <c r="B273" s="59" t="s">
        <v>23756</v>
      </c>
      <c r="C273" s="62" t="s">
        <v>23757</v>
      </c>
    </row>
    <row r="274" spans="1:3" x14ac:dyDescent="0.35">
      <c r="A274" s="59" t="s">
        <v>40012</v>
      </c>
      <c r="B274" s="59" t="s">
        <v>23756</v>
      </c>
      <c r="C274" s="62" t="s">
        <v>23757</v>
      </c>
    </row>
    <row r="275" spans="1:3" x14ac:dyDescent="0.35">
      <c r="A275" s="59" t="s">
        <v>8929</v>
      </c>
      <c r="B275" s="59" t="s">
        <v>23758</v>
      </c>
      <c r="C275" s="62" t="s">
        <v>23759</v>
      </c>
    </row>
    <row r="276" spans="1:3" x14ac:dyDescent="0.35">
      <c r="A276" s="59" t="s">
        <v>40012</v>
      </c>
      <c r="B276" s="59" t="s">
        <v>23758</v>
      </c>
      <c r="C276" s="62" t="s">
        <v>23759</v>
      </c>
    </row>
    <row r="277" spans="1:3" x14ac:dyDescent="0.35">
      <c r="A277" s="59" t="s">
        <v>8929</v>
      </c>
      <c r="B277" s="59" t="s">
        <v>23760</v>
      </c>
      <c r="C277" s="62" t="s">
        <v>23761</v>
      </c>
    </row>
    <row r="278" spans="1:3" x14ac:dyDescent="0.35">
      <c r="A278" s="59" t="s">
        <v>40012</v>
      </c>
      <c r="B278" s="59" t="s">
        <v>23760</v>
      </c>
      <c r="C278" s="62" t="s">
        <v>23761</v>
      </c>
    </row>
    <row r="279" spans="1:3" x14ac:dyDescent="0.35">
      <c r="A279" s="59" t="s">
        <v>8929</v>
      </c>
      <c r="B279" s="59" t="s">
        <v>23762</v>
      </c>
      <c r="C279" s="62" t="s">
        <v>23763</v>
      </c>
    </row>
    <row r="280" spans="1:3" x14ac:dyDescent="0.35">
      <c r="A280" s="59" t="s">
        <v>40012</v>
      </c>
      <c r="B280" s="59" t="s">
        <v>23762</v>
      </c>
      <c r="C280" s="62" t="s">
        <v>23763</v>
      </c>
    </row>
    <row r="281" spans="1:3" x14ac:dyDescent="0.35">
      <c r="A281" s="59" t="s">
        <v>8929</v>
      </c>
      <c r="B281" s="59" t="s">
        <v>23764</v>
      </c>
      <c r="C281" s="62" t="s">
        <v>23765</v>
      </c>
    </row>
    <row r="282" spans="1:3" x14ac:dyDescent="0.35">
      <c r="A282" s="59" t="s">
        <v>40012</v>
      </c>
      <c r="B282" s="59" t="s">
        <v>23764</v>
      </c>
      <c r="C282" s="62" t="s">
        <v>23765</v>
      </c>
    </row>
    <row r="283" spans="1:3" x14ac:dyDescent="0.35">
      <c r="A283" s="59" t="s">
        <v>8929</v>
      </c>
      <c r="B283" s="59" t="s">
        <v>23766</v>
      </c>
      <c r="C283" s="62" t="s">
        <v>23767</v>
      </c>
    </row>
    <row r="284" spans="1:3" x14ac:dyDescent="0.35">
      <c r="A284" s="59" t="s">
        <v>40012</v>
      </c>
      <c r="B284" s="59" t="s">
        <v>23766</v>
      </c>
      <c r="C284" s="62" t="s">
        <v>23767</v>
      </c>
    </row>
    <row r="285" spans="1:3" x14ac:dyDescent="0.35">
      <c r="A285" s="59" t="s">
        <v>8929</v>
      </c>
      <c r="B285" s="59" t="s">
        <v>23768</v>
      </c>
      <c r="C285" s="62" t="s">
        <v>23769</v>
      </c>
    </row>
    <row r="286" spans="1:3" x14ac:dyDescent="0.35">
      <c r="A286" s="59" t="s">
        <v>40012</v>
      </c>
      <c r="B286" s="59" t="s">
        <v>23768</v>
      </c>
      <c r="C286" s="62" t="s">
        <v>23769</v>
      </c>
    </row>
    <row r="287" spans="1:3" x14ac:dyDescent="0.35">
      <c r="A287" s="59" t="s">
        <v>8929</v>
      </c>
      <c r="B287" s="59" t="s">
        <v>23770</v>
      </c>
      <c r="C287" s="62" t="s">
        <v>23771</v>
      </c>
    </row>
    <row r="288" spans="1:3" x14ac:dyDescent="0.35">
      <c r="A288" s="59" t="s">
        <v>40012</v>
      </c>
      <c r="B288" s="59" t="s">
        <v>23770</v>
      </c>
      <c r="C288" s="62" t="s">
        <v>23771</v>
      </c>
    </row>
    <row r="289" spans="1:3" x14ac:dyDescent="0.35">
      <c r="A289" s="59" t="s">
        <v>8929</v>
      </c>
      <c r="B289" s="59" t="s">
        <v>23772</v>
      </c>
      <c r="C289" s="62" t="s">
        <v>23773</v>
      </c>
    </row>
    <row r="290" spans="1:3" x14ac:dyDescent="0.35">
      <c r="A290" s="59" t="s">
        <v>40012</v>
      </c>
      <c r="B290" s="59" t="s">
        <v>23772</v>
      </c>
      <c r="C290" s="62" t="s">
        <v>23773</v>
      </c>
    </row>
    <row r="291" spans="1:3" x14ac:dyDescent="0.35">
      <c r="A291" s="59" t="s">
        <v>8929</v>
      </c>
      <c r="B291" s="59" t="s">
        <v>23774</v>
      </c>
      <c r="C291" s="62" t="s">
        <v>23775</v>
      </c>
    </row>
    <row r="292" spans="1:3" x14ac:dyDescent="0.35">
      <c r="A292" s="59" t="s">
        <v>40012</v>
      </c>
      <c r="B292" s="59" t="s">
        <v>23774</v>
      </c>
      <c r="C292" s="62" t="s">
        <v>23775</v>
      </c>
    </row>
    <row r="293" spans="1:3" x14ac:dyDescent="0.35">
      <c r="A293" s="59" t="s">
        <v>8929</v>
      </c>
      <c r="B293" s="59" t="s">
        <v>23776</v>
      </c>
      <c r="C293" s="62" t="s">
        <v>23777</v>
      </c>
    </row>
    <row r="294" spans="1:3" x14ac:dyDescent="0.35">
      <c r="A294" s="59" t="s">
        <v>40012</v>
      </c>
      <c r="B294" s="59" t="s">
        <v>23776</v>
      </c>
      <c r="C294" s="62" t="s">
        <v>23777</v>
      </c>
    </row>
    <row r="295" spans="1:3" x14ac:dyDescent="0.35">
      <c r="A295" s="59" t="s">
        <v>8929</v>
      </c>
      <c r="B295" s="59" t="s">
        <v>23778</v>
      </c>
      <c r="C295" s="62" t="s">
        <v>23779</v>
      </c>
    </row>
    <row r="296" spans="1:3" x14ac:dyDescent="0.35">
      <c r="A296" s="59" t="s">
        <v>40012</v>
      </c>
      <c r="B296" s="59" t="s">
        <v>23778</v>
      </c>
      <c r="C296" s="62" t="s">
        <v>23779</v>
      </c>
    </row>
    <row r="297" spans="1:3" x14ac:dyDescent="0.35">
      <c r="A297" s="59" t="s">
        <v>8929</v>
      </c>
      <c r="B297" s="59" t="s">
        <v>23780</v>
      </c>
      <c r="C297" s="62" t="s">
        <v>23781</v>
      </c>
    </row>
    <row r="298" spans="1:3" x14ac:dyDescent="0.35">
      <c r="A298" s="59" t="s">
        <v>40012</v>
      </c>
      <c r="B298" s="59" t="s">
        <v>23780</v>
      </c>
      <c r="C298" s="62" t="s">
        <v>23781</v>
      </c>
    </row>
    <row r="299" spans="1:3" x14ac:dyDescent="0.35">
      <c r="A299" s="59" t="s">
        <v>8929</v>
      </c>
      <c r="B299" s="59" t="s">
        <v>23782</v>
      </c>
      <c r="C299" s="62" t="s">
        <v>23783</v>
      </c>
    </row>
    <row r="300" spans="1:3" x14ac:dyDescent="0.35">
      <c r="A300" s="59" t="s">
        <v>40012</v>
      </c>
      <c r="B300" s="59" t="s">
        <v>23782</v>
      </c>
      <c r="C300" s="62" t="s">
        <v>23783</v>
      </c>
    </row>
    <row r="301" spans="1:3" x14ac:dyDescent="0.35">
      <c r="A301" s="59" t="s">
        <v>8929</v>
      </c>
      <c r="B301" s="59" t="s">
        <v>23784</v>
      </c>
      <c r="C301" s="62" t="s">
        <v>23785</v>
      </c>
    </row>
    <row r="302" spans="1:3" x14ac:dyDescent="0.35">
      <c r="A302" s="59" t="s">
        <v>40012</v>
      </c>
      <c r="B302" s="59" t="s">
        <v>23784</v>
      </c>
      <c r="C302" s="62" t="s">
        <v>23785</v>
      </c>
    </row>
    <row r="303" spans="1:3" x14ac:dyDescent="0.35">
      <c r="A303" s="59" t="s">
        <v>8929</v>
      </c>
      <c r="B303" s="59" t="s">
        <v>23786</v>
      </c>
      <c r="C303" s="62" t="s">
        <v>23787</v>
      </c>
    </row>
    <row r="304" spans="1:3" x14ac:dyDescent="0.35">
      <c r="A304" s="59" t="s">
        <v>40012</v>
      </c>
      <c r="B304" s="59" t="s">
        <v>23786</v>
      </c>
      <c r="C304" s="62" t="s">
        <v>23787</v>
      </c>
    </row>
    <row r="305" spans="1:3" x14ac:dyDescent="0.35">
      <c r="A305" s="59" t="s">
        <v>8929</v>
      </c>
      <c r="B305" s="59" t="s">
        <v>23788</v>
      </c>
      <c r="C305" s="62" t="s">
        <v>23789</v>
      </c>
    </row>
    <row r="306" spans="1:3" x14ac:dyDescent="0.35">
      <c r="A306" s="59" t="s">
        <v>40012</v>
      </c>
      <c r="B306" s="59" t="s">
        <v>23788</v>
      </c>
      <c r="C306" s="62" t="s">
        <v>23789</v>
      </c>
    </row>
    <row r="307" spans="1:3" x14ac:dyDescent="0.35">
      <c r="A307" s="59" t="s">
        <v>8929</v>
      </c>
      <c r="B307" s="59" t="s">
        <v>23790</v>
      </c>
      <c r="C307" s="62" t="s">
        <v>23791</v>
      </c>
    </row>
    <row r="308" spans="1:3" x14ac:dyDescent="0.35">
      <c r="A308" s="59" t="s">
        <v>40012</v>
      </c>
      <c r="B308" s="59" t="s">
        <v>23790</v>
      </c>
      <c r="C308" s="62" t="s">
        <v>23791</v>
      </c>
    </row>
    <row r="309" spans="1:3" x14ac:dyDescent="0.35">
      <c r="A309" s="59" t="s">
        <v>8929</v>
      </c>
      <c r="B309" s="59" t="s">
        <v>23792</v>
      </c>
      <c r="C309" s="62" t="s">
        <v>23793</v>
      </c>
    </row>
    <row r="310" spans="1:3" x14ac:dyDescent="0.35">
      <c r="A310" s="59" t="s">
        <v>40012</v>
      </c>
      <c r="B310" s="59" t="s">
        <v>23792</v>
      </c>
      <c r="C310" s="62" t="s">
        <v>23793</v>
      </c>
    </row>
    <row r="311" spans="1:3" x14ac:dyDescent="0.35">
      <c r="A311" s="59" t="s">
        <v>8929</v>
      </c>
      <c r="B311" s="59" t="s">
        <v>23794</v>
      </c>
      <c r="C311" s="62" t="s">
        <v>23795</v>
      </c>
    </row>
    <row r="312" spans="1:3" x14ac:dyDescent="0.35">
      <c r="A312" s="59" t="s">
        <v>40012</v>
      </c>
      <c r="B312" s="59" t="s">
        <v>23794</v>
      </c>
      <c r="C312" s="62" t="s">
        <v>23795</v>
      </c>
    </row>
    <row r="313" spans="1:3" x14ac:dyDescent="0.35">
      <c r="A313" s="59" t="s">
        <v>8929</v>
      </c>
      <c r="B313" s="59" t="s">
        <v>23796</v>
      </c>
      <c r="C313" s="62" t="s">
        <v>23797</v>
      </c>
    </row>
    <row r="314" spans="1:3" x14ac:dyDescent="0.35">
      <c r="A314" s="59" t="s">
        <v>40012</v>
      </c>
      <c r="B314" s="59" t="s">
        <v>23796</v>
      </c>
      <c r="C314" s="62" t="s">
        <v>23797</v>
      </c>
    </row>
    <row r="315" spans="1:3" x14ac:dyDescent="0.35">
      <c r="A315" s="59" t="s">
        <v>8929</v>
      </c>
      <c r="B315" s="59" t="s">
        <v>23798</v>
      </c>
      <c r="C315" s="62" t="s">
        <v>23799</v>
      </c>
    </row>
    <row r="316" spans="1:3" x14ac:dyDescent="0.35">
      <c r="A316" s="59" t="s">
        <v>40012</v>
      </c>
      <c r="B316" s="59" t="s">
        <v>23798</v>
      </c>
      <c r="C316" s="62" t="s">
        <v>23799</v>
      </c>
    </row>
    <row r="317" spans="1:3" x14ac:dyDescent="0.35">
      <c r="A317" s="59" t="s">
        <v>8929</v>
      </c>
      <c r="B317" s="59" t="s">
        <v>23800</v>
      </c>
      <c r="C317" s="62" t="s">
        <v>23801</v>
      </c>
    </row>
    <row r="318" spans="1:3" x14ac:dyDescent="0.35">
      <c r="A318" s="59" t="s">
        <v>40012</v>
      </c>
      <c r="B318" s="59" t="s">
        <v>23800</v>
      </c>
      <c r="C318" s="62" t="s">
        <v>23801</v>
      </c>
    </row>
    <row r="319" spans="1:3" x14ac:dyDescent="0.35">
      <c r="A319" s="59" t="s">
        <v>8929</v>
      </c>
      <c r="B319" s="59" t="s">
        <v>23802</v>
      </c>
      <c r="C319" s="62" t="s">
        <v>23803</v>
      </c>
    </row>
    <row r="320" spans="1:3" x14ac:dyDescent="0.35">
      <c r="A320" s="59" t="s">
        <v>40012</v>
      </c>
      <c r="B320" s="59" t="s">
        <v>23802</v>
      </c>
      <c r="C320" s="62" t="s">
        <v>23803</v>
      </c>
    </row>
    <row r="321" spans="1:3" x14ac:dyDescent="0.35">
      <c r="A321" s="59" t="s">
        <v>8929</v>
      </c>
      <c r="B321" s="59" t="s">
        <v>23804</v>
      </c>
      <c r="C321" s="62" t="s">
        <v>23805</v>
      </c>
    </row>
    <row r="322" spans="1:3" x14ac:dyDescent="0.35">
      <c r="A322" s="59" t="s">
        <v>40012</v>
      </c>
      <c r="B322" s="59" t="s">
        <v>23804</v>
      </c>
      <c r="C322" s="62" t="s">
        <v>23805</v>
      </c>
    </row>
    <row r="323" spans="1:3" x14ac:dyDescent="0.35">
      <c r="A323" s="59" t="s">
        <v>8929</v>
      </c>
      <c r="B323" s="59" t="s">
        <v>23806</v>
      </c>
      <c r="C323" s="62" t="s">
        <v>23807</v>
      </c>
    </row>
    <row r="324" spans="1:3" x14ac:dyDescent="0.35">
      <c r="A324" s="59" t="s">
        <v>40012</v>
      </c>
      <c r="B324" s="59" t="s">
        <v>23806</v>
      </c>
      <c r="C324" s="62" t="s">
        <v>23807</v>
      </c>
    </row>
    <row r="325" spans="1:3" x14ac:dyDescent="0.35">
      <c r="A325" s="59" t="s">
        <v>8929</v>
      </c>
      <c r="B325" s="59" t="s">
        <v>23808</v>
      </c>
      <c r="C325" s="62" t="s">
        <v>23809</v>
      </c>
    </row>
    <row r="326" spans="1:3" x14ac:dyDescent="0.35">
      <c r="A326" s="59" t="s">
        <v>40012</v>
      </c>
      <c r="B326" s="59" t="s">
        <v>23808</v>
      </c>
      <c r="C326" s="62" t="s">
        <v>23809</v>
      </c>
    </row>
    <row r="327" spans="1:3" x14ac:dyDescent="0.35">
      <c r="A327" s="59" t="s">
        <v>8929</v>
      </c>
      <c r="B327" s="59" t="s">
        <v>23810</v>
      </c>
      <c r="C327" s="62" t="s">
        <v>23811</v>
      </c>
    </row>
    <row r="328" spans="1:3" x14ac:dyDescent="0.35">
      <c r="A328" s="59" t="s">
        <v>40012</v>
      </c>
      <c r="B328" s="59" t="s">
        <v>23810</v>
      </c>
      <c r="C328" s="62" t="s">
        <v>23811</v>
      </c>
    </row>
    <row r="329" spans="1:3" x14ac:dyDescent="0.35">
      <c r="A329" s="59" t="s">
        <v>8929</v>
      </c>
      <c r="B329" s="59" t="s">
        <v>23812</v>
      </c>
      <c r="C329" s="62" t="s">
        <v>23813</v>
      </c>
    </row>
    <row r="330" spans="1:3" x14ac:dyDescent="0.35">
      <c r="A330" s="59" t="s">
        <v>40012</v>
      </c>
      <c r="B330" s="59" t="s">
        <v>23812</v>
      </c>
      <c r="C330" s="62" t="s">
        <v>23813</v>
      </c>
    </row>
    <row r="331" spans="1:3" x14ac:dyDescent="0.35">
      <c r="A331" s="59" t="s">
        <v>8929</v>
      </c>
      <c r="B331" s="59" t="s">
        <v>23814</v>
      </c>
      <c r="C331" s="62" t="s">
        <v>23815</v>
      </c>
    </row>
    <row r="332" spans="1:3" x14ac:dyDescent="0.35">
      <c r="A332" s="59" t="s">
        <v>40012</v>
      </c>
      <c r="B332" s="59" t="s">
        <v>23814</v>
      </c>
      <c r="C332" s="62" t="s">
        <v>23815</v>
      </c>
    </row>
    <row r="333" spans="1:3" x14ac:dyDescent="0.35">
      <c r="A333" s="59" t="s">
        <v>8929</v>
      </c>
      <c r="B333" s="59" t="s">
        <v>23816</v>
      </c>
      <c r="C333" s="62" t="s">
        <v>23817</v>
      </c>
    </row>
    <row r="334" spans="1:3" x14ac:dyDescent="0.35">
      <c r="A334" s="59" t="s">
        <v>40012</v>
      </c>
      <c r="B334" s="59" t="s">
        <v>23816</v>
      </c>
      <c r="C334" s="62" t="s">
        <v>23817</v>
      </c>
    </row>
    <row r="335" spans="1:3" x14ac:dyDescent="0.35">
      <c r="A335" s="59" t="s">
        <v>8929</v>
      </c>
      <c r="B335" s="59" t="s">
        <v>23818</v>
      </c>
      <c r="C335" s="62" t="s">
        <v>23819</v>
      </c>
    </row>
    <row r="336" spans="1:3" x14ac:dyDescent="0.35">
      <c r="A336" s="59" t="s">
        <v>40012</v>
      </c>
      <c r="B336" s="59" t="s">
        <v>23818</v>
      </c>
      <c r="C336" s="62" t="s">
        <v>23819</v>
      </c>
    </row>
    <row r="337" spans="1:3" x14ac:dyDescent="0.35">
      <c r="A337" s="59" t="s">
        <v>8929</v>
      </c>
      <c r="B337" s="59" t="s">
        <v>23820</v>
      </c>
      <c r="C337" s="62" t="s">
        <v>23821</v>
      </c>
    </row>
    <row r="338" spans="1:3" x14ac:dyDescent="0.35">
      <c r="A338" s="59" t="s">
        <v>40012</v>
      </c>
      <c r="B338" s="59" t="s">
        <v>23820</v>
      </c>
      <c r="C338" s="62" t="s">
        <v>23821</v>
      </c>
    </row>
    <row r="339" spans="1:3" x14ac:dyDescent="0.35">
      <c r="A339" s="59" t="s">
        <v>8929</v>
      </c>
      <c r="B339" s="59" t="s">
        <v>23822</v>
      </c>
      <c r="C339" s="62" t="s">
        <v>23823</v>
      </c>
    </row>
    <row r="340" spans="1:3" x14ac:dyDescent="0.35">
      <c r="A340" s="59" t="s">
        <v>40012</v>
      </c>
      <c r="B340" s="59" t="s">
        <v>23822</v>
      </c>
      <c r="C340" s="62" t="s">
        <v>23823</v>
      </c>
    </row>
    <row r="341" spans="1:3" x14ac:dyDescent="0.35">
      <c r="A341" s="59" t="s">
        <v>8929</v>
      </c>
      <c r="B341" s="59" t="s">
        <v>23824</v>
      </c>
      <c r="C341" s="62" t="s">
        <v>23825</v>
      </c>
    </row>
    <row r="342" spans="1:3" x14ac:dyDescent="0.35">
      <c r="A342" s="59" t="s">
        <v>40012</v>
      </c>
      <c r="B342" s="59" t="s">
        <v>23824</v>
      </c>
      <c r="C342" s="62" t="s">
        <v>23825</v>
      </c>
    </row>
    <row r="343" spans="1:3" x14ac:dyDescent="0.35">
      <c r="A343" s="59" t="s">
        <v>8929</v>
      </c>
      <c r="B343" s="59" t="s">
        <v>23826</v>
      </c>
      <c r="C343" s="62" t="s">
        <v>23827</v>
      </c>
    </row>
    <row r="344" spans="1:3" x14ac:dyDescent="0.35">
      <c r="A344" s="59" t="s">
        <v>40012</v>
      </c>
      <c r="B344" s="59" t="s">
        <v>23826</v>
      </c>
      <c r="C344" s="62" t="s">
        <v>23827</v>
      </c>
    </row>
    <row r="345" spans="1:3" x14ac:dyDescent="0.35">
      <c r="A345" s="59" t="s">
        <v>8929</v>
      </c>
      <c r="B345" s="59" t="s">
        <v>23828</v>
      </c>
      <c r="C345" s="62" t="s">
        <v>23829</v>
      </c>
    </row>
    <row r="346" spans="1:3" x14ac:dyDescent="0.35">
      <c r="A346" s="59" t="s">
        <v>40012</v>
      </c>
      <c r="B346" s="59" t="s">
        <v>23828</v>
      </c>
      <c r="C346" s="62" t="s">
        <v>23829</v>
      </c>
    </row>
    <row r="347" spans="1:3" x14ac:dyDescent="0.35">
      <c r="A347" s="59" t="s">
        <v>8929</v>
      </c>
      <c r="B347" s="59" t="s">
        <v>23830</v>
      </c>
      <c r="C347" s="62" t="s">
        <v>23831</v>
      </c>
    </row>
    <row r="348" spans="1:3" x14ac:dyDescent="0.35">
      <c r="A348" s="59" t="s">
        <v>40012</v>
      </c>
      <c r="B348" s="59" t="s">
        <v>23830</v>
      </c>
      <c r="C348" s="62" t="s">
        <v>23831</v>
      </c>
    </row>
    <row r="349" spans="1:3" x14ac:dyDescent="0.35">
      <c r="A349" s="59" t="s">
        <v>8929</v>
      </c>
      <c r="B349" s="59" t="s">
        <v>23832</v>
      </c>
      <c r="C349" s="62" t="s">
        <v>23833</v>
      </c>
    </row>
    <row r="350" spans="1:3" x14ac:dyDescent="0.35">
      <c r="A350" s="59" t="s">
        <v>40012</v>
      </c>
      <c r="B350" s="59" t="s">
        <v>23832</v>
      </c>
      <c r="C350" s="62" t="s">
        <v>23833</v>
      </c>
    </row>
    <row r="351" spans="1:3" x14ac:dyDescent="0.35">
      <c r="A351" s="59" t="s">
        <v>8929</v>
      </c>
      <c r="B351" s="59" t="s">
        <v>23834</v>
      </c>
      <c r="C351" s="62" t="s">
        <v>23835</v>
      </c>
    </row>
    <row r="352" spans="1:3" x14ac:dyDescent="0.35">
      <c r="A352" s="59" t="s">
        <v>40012</v>
      </c>
      <c r="B352" s="59" t="s">
        <v>23834</v>
      </c>
      <c r="C352" s="62" t="s">
        <v>23835</v>
      </c>
    </row>
    <row r="353" spans="1:3" x14ac:dyDescent="0.35">
      <c r="A353" s="59" t="s">
        <v>8929</v>
      </c>
      <c r="B353" s="59" t="s">
        <v>23836</v>
      </c>
      <c r="C353" s="62" t="s">
        <v>23837</v>
      </c>
    </row>
    <row r="354" spans="1:3" x14ac:dyDescent="0.35">
      <c r="A354" s="59" t="s">
        <v>40012</v>
      </c>
      <c r="B354" s="59" t="s">
        <v>23836</v>
      </c>
      <c r="C354" s="62" t="s">
        <v>23837</v>
      </c>
    </row>
    <row r="355" spans="1:3" x14ac:dyDescent="0.35">
      <c r="A355" s="59" t="s">
        <v>8929</v>
      </c>
      <c r="B355" s="59" t="s">
        <v>23838</v>
      </c>
      <c r="C355" s="62" t="s">
        <v>23839</v>
      </c>
    </row>
    <row r="356" spans="1:3" x14ac:dyDescent="0.35">
      <c r="A356" s="59" t="s">
        <v>40012</v>
      </c>
      <c r="B356" s="59" t="s">
        <v>23838</v>
      </c>
      <c r="C356" s="62" t="s">
        <v>23839</v>
      </c>
    </row>
    <row r="357" spans="1:3" x14ac:dyDescent="0.35">
      <c r="A357" s="59" t="s">
        <v>8929</v>
      </c>
      <c r="B357" s="59" t="s">
        <v>23840</v>
      </c>
      <c r="C357" s="62" t="s">
        <v>23841</v>
      </c>
    </row>
    <row r="358" spans="1:3" x14ac:dyDescent="0.35">
      <c r="A358" s="59" t="s">
        <v>40012</v>
      </c>
      <c r="B358" s="59" t="s">
        <v>23840</v>
      </c>
      <c r="C358" s="62" t="s">
        <v>23841</v>
      </c>
    </row>
    <row r="359" spans="1:3" x14ac:dyDescent="0.35">
      <c r="A359" s="59" t="s">
        <v>8929</v>
      </c>
      <c r="B359" s="59" t="s">
        <v>23842</v>
      </c>
      <c r="C359" s="62" t="s">
        <v>23843</v>
      </c>
    </row>
    <row r="360" spans="1:3" x14ac:dyDescent="0.35">
      <c r="A360" s="59" t="s">
        <v>40012</v>
      </c>
      <c r="B360" s="59" t="s">
        <v>23842</v>
      </c>
      <c r="C360" s="62" t="s">
        <v>23843</v>
      </c>
    </row>
    <row r="361" spans="1:3" x14ac:dyDescent="0.35">
      <c r="A361" s="59" t="s">
        <v>8929</v>
      </c>
      <c r="B361" s="59" t="s">
        <v>23844</v>
      </c>
      <c r="C361" s="62" t="s">
        <v>23845</v>
      </c>
    </row>
    <row r="362" spans="1:3" x14ac:dyDescent="0.35">
      <c r="A362" s="59" t="s">
        <v>40012</v>
      </c>
      <c r="B362" s="59" t="s">
        <v>23844</v>
      </c>
      <c r="C362" s="62" t="s">
        <v>23845</v>
      </c>
    </row>
    <row r="363" spans="1:3" x14ac:dyDescent="0.35">
      <c r="A363" s="59" t="s">
        <v>8929</v>
      </c>
      <c r="B363" s="59" t="s">
        <v>23846</v>
      </c>
      <c r="C363" s="62" t="s">
        <v>23847</v>
      </c>
    </row>
    <row r="364" spans="1:3" x14ac:dyDescent="0.35">
      <c r="A364" s="59" t="s">
        <v>40012</v>
      </c>
      <c r="B364" s="59" t="s">
        <v>23846</v>
      </c>
      <c r="C364" s="62" t="s">
        <v>23847</v>
      </c>
    </row>
    <row r="365" spans="1:3" x14ac:dyDescent="0.35">
      <c r="A365" s="59" t="s">
        <v>8929</v>
      </c>
      <c r="B365" s="59" t="s">
        <v>23848</v>
      </c>
      <c r="C365" s="62" t="s">
        <v>23849</v>
      </c>
    </row>
    <row r="366" spans="1:3" x14ac:dyDescent="0.35">
      <c r="A366" s="59" t="s">
        <v>40012</v>
      </c>
      <c r="B366" s="59" t="s">
        <v>23848</v>
      </c>
      <c r="C366" s="62" t="s">
        <v>23849</v>
      </c>
    </row>
    <row r="367" spans="1:3" x14ac:dyDescent="0.35">
      <c r="A367" s="59" t="s">
        <v>8929</v>
      </c>
      <c r="B367" s="59" t="s">
        <v>23850</v>
      </c>
      <c r="C367" s="62" t="s">
        <v>23851</v>
      </c>
    </row>
    <row r="368" spans="1:3" x14ac:dyDescent="0.35">
      <c r="A368" s="59" t="s">
        <v>40012</v>
      </c>
      <c r="B368" s="59" t="s">
        <v>23850</v>
      </c>
      <c r="C368" s="62" t="s">
        <v>23851</v>
      </c>
    </row>
    <row r="369" spans="1:3" x14ac:dyDescent="0.35">
      <c r="A369" s="59" t="s">
        <v>8929</v>
      </c>
      <c r="B369" s="59" t="s">
        <v>23852</v>
      </c>
      <c r="C369" s="62" t="s">
        <v>23853</v>
      </c>
    </row>
    <row r="370" spans="1:3" x14ac:dyDescent="0.35">
      <c r="A370" s="59" t="s">
        <v>40012</v>
      </c>
      <c r="B370" s="59" t="s">
        <v>23852</v>
      </c>
      <c r="C370" s="62" t="s">
        <v>23853</v>
      </c>
    </row>
    <row r="371" spans="1:3" x14ac:dyDescent="0.35">
      <c r="A371" s="59" t="s">
        <v>8929</v>
      </c>
      <c r="B371" s="59" t="s">
        <v>23854</v>
      </c>
      <c r="C371" s="62" t="s">
        <v>23855</v>
      </c>
    </row>
    <row r="372" spans="1:3" x14ac:dyDescent="0.35">
      <c r="A372" s="59" t="s">
        <v>40012</v>
      </c>
      <c r="B372" s="59" t="s">
        <v>23854</v>
      </c>
      <c r="C372" s="62" t="s">
        <v>23855</v>
      </c>
    </row>
    <row r="373" spans="1:3" x14ac:dyDescent="0.35">
      <c r="A373" s="59" t="s">
        <v>8929</v>
      </c>
      <c r="B373" s="59" t="s">
        <v>23856</v>
      </c>
      <c r="C373" s="62" t="s">
        <v>23857</v>
      </c>
    </row>
    <row r="374" spans="1:3" x14ac:dyDescent="0.35">
      <c r="A374" s="59" t="s">
        <v>40012</v>
      </c>
      <c r="B374" s="59" t="s">
        <v>23856</v>
      </c>
      <c r="C374" s="62" t="s">
        <v>23857</v>
      </c>
    </row>
    <row r="375" spans="1:3" x14ac:dyDescent="0.35">
      <c r="A375" s="59" t="s">
        <v>8929</v>
      </c>
      <c r="B375" s="59" t="s">
        <v>23858</v>
      </c>
      <c r="C375" s="62" t="s">
        <v>23859</v>
      </c>
    </row>
    <row r="376" spans="1:3" x14ac:dyDescent="0.35">
      <c r="A376" s="59" t="s">
        <v>40012</v>
      </c>
      <c r="B376" s="59" t="s">
        <v>23858</v>
      </c>
      <c r="C376" s="62" t="s">
        <v>23859</v>
      </c>
    </row>
    <row r="377" spans="1:3" x14ac:dyDescent="0.35">
      <c r="A377" s="59" t="s">
        <v>8929</v>
      </c>
      <c r="B377" s="59" t="s">
        <v>23860</v>
      </c>
      <c r="C377" s="62" t="s">
        <v>23861</v>
      </c>
    </row>
    <row r="378" spans="1:3" x14ac:dyDescent="0.35">
      <c r="A378" s="59" t="s">
        <v>40012</v>
      </c>
      <c r="B378" s="59" t="s">
        <v>23860</v>
      </c>
      <c r="C378" s="62" t="s">
        <v>23861</v>
      </c>
    </row>
    <row r="379" spans="1:3" x14ac:dyDescent="0.35">
      <c r="A379" s="59" t="s">
        <v>8929</v>
      </c>
      <c r="B379" s="59" t="s">
        <v>23862</v>
      </c>
      <c r="C379" s="62" t="s">
        <v>23863</v>
      </c>
    </row>
    <row r="380" spans="1:3" x14ac:dyDescent="0.35">
      <c r="A380" s="59" t="s">
        <v>40012</v>
      </c>
      <c r="B380" s="59" t="s">
        <v>23862</v>
      </c>
      <c r="C380" s="62" t="s">
        <v>23863</v>
      </c>
    </row>
    <row r="381" spans="1:3" x14ac:dyDescent="0.35">
      <c r="A381" s="59" t="s">
        <v>8929</v>
      </c>
      <c r="B381" s="59" t="s">
        <v>23864</v>
      </c>
      <c r="C381" s="62" t="s">
        <v>23865</v>
      </c>
    </row>
    <row r="382" spans="1:3" x14ac:dyDescent="0.35">
      <c r="A382" s="59" t="s">
        <v>40012</v>
      </c>
      <c r="B382" s="59" t="s">
        <v>23864</v>
      </c>
      <c r="C382" s="62" t="s">
        <v>23865</v>
      </c>
    </row>
    <row r="383" spans="1:3" x14ac:dyDescent="0.35">
      <c r="A383" s="59" t="s">
        <v>8929</v>
      </c>
      <c r="B383" s="59" t="s">
        <v>23866</v>
      </c>
      <c r="C383" s="62" t="s">
        <v>23867</v>
      </c>
    </row>
    <row r="384" spans="1:3" x14ac:dyDescent="0.35">
      <c r="A384" s="59" t="s">
        <v>40012</v>
      </c>
      <c r="B384" s="59" t="s">
        <v>23866</v>
      </c>
      <c r="C384" s="62" t="s">
        <v>23867</v>
      </c>
    </row>
    <row r="385" spans="1:3" x14ac:dyDescent="0.35">
      <c r="A385" s="59" t="s">
        <v>8929</v>
      </c>
      <c r="B385" s="59" t="s">
        <v>23868</v>
      </c>
      <c r="C385" s="62" t="s">
        <v>23869</v>
      </c>
    </row>
    <row r="386" spans="1:3" x14ac:dyDescent="0.35">
      <c r="A386" s="59" t="s">
        <v>40012</v>
      </c>
      <c r="B386" s="59" t="s">
        <v>23868</v>
      </c>
      <c r="C386" s="62" t="s">
        <v>23869</v>
      </c>
    </row>
    <row r="387" spans="1:3" x14ac:dyDescent="0.35">
      <c r="A387" s="59" t="s">
        <v>8929</v>
      </c>
      <c r="B387" s="59" t="s">
        <v>23870</v>
      </c>
      <c r="C387" s="62" t="s">
        <v>23871</v>
      </c>
    </row>
    <row r="388" spans="1:3" x14ac:dyDescent="0.35">
      <c r="A388" s="59" t="s">
        <v>40012</v>
      </c>
      <c r="B388" s="59" t="s">
        <v>23870</v>
      </c>
      <c r="C388" s="62" t="s">
        <v>23871</v>
      </c>
    </row>
    <row r="389" spans="1:3" x14ac:dyDescent="0.35">
      <c r="A389" s="59" t="s">
        <v>8929</v>
      </c>
      <c r="B389" s="59" t="s">
        <v>23872</v>
      </c>
      <c r="C389" s="62" t="s">
        <v>23873</v>
      </c>
    </row>
    <row r="390" spans="1:3" x14ac:dyDescent="0.35">
      <c r="A390" s="59" t="s">
        <v>40012</v>
      </c>
      <c r="B390" s="59" t="s">
        <v>23872</v>
      </c>
      <c r="C390" s="62" t="s">
        <v>23873</v>
      </c>
    </row>
    <row r="391" spans="1:3" x14ac:dyDescent="0.35">
      <c r="A391" s="59" t="s">
        <v>8929</v>
      </c>
      <c r="B391" s="59" t="s">
        <v>23874</v>
      </c>
      <c r="C391" s="62" t="s">
        <v>23875</v>
      </c>
    </row>
    <row r="392" spans="1:3" x14ac:dyDescent="0.35">
      <c r="A392" s="59" t="s">
        <v>40012</v>
      </c>
      <c r="B392" s="59" t="s">
        <v>23874</v>
      </c>
      <c r="C392" s="62" t="s">
        <v>23875</v>
      </c>
    </row>
    <row r="393" spans="1:3" x14ac:dyDescent="0.35">
      <c r="A393" s="59" t="s">
        <v>8929</v>
      </c>
      <c r="B393" s="59" t="s">
        <v>23876</v>
      </c>
      <c r="C393" s="62" t="s">
        <v>23877</v>
      </c>
    </row>
    <row r="394" spans="1:3" x14ac:dyDescent="0.35">
      <c r="A394" s="59" t="s">
        <v>40012</v>
      </c>
      <c r="B394" s="59" t="s">
        <v>23876</v>
      </c>
      <c r="C394" s="62" t="s">
        <v>23877</v>
      </c>
    </row>
    <row r="395" spans="1:3" x14ac:dyDescent="0.35">
      <c r="A395" s="59" t="s">
        <v>8929</v>
      </c>
      <c r="B395" s="59" t="s">
        <v>23878</v>
      </c>
      <c r="C395" s="62" t="s">
        <v>23879</v>
      </c>
    </row>
    <row r="396" spans="1:3" x14ac:dyDescent="0.35">
      <c r="A396" s="59" t="s">
        <v>40012</v>
      </c>
      <c r="B396" s="59" t="s">
        <v>23878</v>
      </c>
      <c r="C396" s="62" t="s">
        <v>23879</v>
      </c>
    </row>
    <row r="397" spans="1:3" x14ac:dyDescent="0.35">
      <c r="A397" s="59" t="s">
        <v>8929</v>
      </c>
      <c r="B397" s="59" t="s">
        <v>23880</v>
      </c>
      <c r="C397" s="62" t="s">
        <v>23881</v>
      </c>
    </row>
    <row r="398" spans="1:3" x14ac:dyDescent="0.35">
      <c r="A398" s="59" t="s">
        <v>40012</v>
      </c>
      <c r="B398" s="59" t="s">
        <v>23880</v>
      </c>
      <c r="C398" s="62" t="s">
        <v>23881</v>
      </c>
    </row>
    <row r="399" spans="1:3" x14ac:dyDescent="0.35">
      <c r="A399" s="59" t="s">
        <v>8929</v>
      </c>
      <c r="B399" s="59" t="s">
        <v>23882</v>
      </c>
      <c r="C399" s="62" t="s">
        <v>23883</v>
      </c>
    </row>
    <row r="400" spans="1:3" x14ac:dyDescent="0.35">
      <c r="A400" s="59" t="s">
        <v>40012</v>
      </c>
      <c r="B400" s="59" t="s">
        <v>23882</v>
      </c>
      <c r="C400" s="62" t="s">
        <v>23883</v>
      </c>
    </row>
    <row r="401" spans="1:3" x14ac:dyDescent="0.35">
      <c r="A401" s="59" t="s">
        <v>8929</v>
      </c>
      <c r="B401" s="59" t="s">
        <v>23884</v>
      </c>
      <c r="C401" s="62" t="s">
        <v>23885</v>
      </c>
    </row>
    <row r="402" spans="1:3" x14ac:dyDescent="0.35">
      <c r="A402" s="59" t="s">
        <v>40012</v>
      </c>
      <c r="B402" s="59" t="s">
        <v>23884</v>
      </c>
      <c r="C402" s="62" t="s">
        <v>23885</v>
      </c>
    </row>
    <row r="403" spans="1:3" x14ac:dyDescent="0.35">
      <c r="A403" s="59" t="s">
        <v>8929</v>
      </c>
      <c r="B403" s="59" t="s">
        <v>23886</v>
      </c>
      <c r="C403" s="62" t="s">
        <v>23887</v>
      </c>
    </row>
    <row r="404" spans="1:3" x14ac:dyDescent="0.35">
      <c r="A404" s="59" t="s">
        <v>40012</v>
      </c>
      <c r="B404" s="59" t="s">
        <v>23886</v>
      </c>
      <c r="C404" s="62" t="s">
        <v>23887</v>
      </c>
    </row>
    <row r="405" spans="1:3" x14ac:dyDescent="0.35">
      <c r="A405" s="59" t="s">
        <v>8929</v>
      </c>
      <c r="B405" s="59" t="s">
        <v>23888</v>
      </c>
      <c r="C405" s="62" t="s">
        <v>23889</v>
      </c>
    </row>
    <row r="406" spans="1:3" x14ac:dyDescent="0.35">
      <c r="A406" s="59" t="s">
        <v>40012</v>
      </c>
      <c r="B406" s="59" t="s">
        <v>23888</v>
      </c>
      <c r="C406" s="62" t="s">
        <v>23889</v>
      </c>
    </row>
    <row r="407" spans="1:3" x14ac:dyDescent="0.35">
      <c r="A407" s="59" t="s">
        <v>8929</v>
      </c>
      <c r="B407" s="59" t="s">
        <v>23890</v>
      </c>
      <c r="C407" s="62" t="s">
        <v>23891</v>
      </c>
    </row>
    <row r="408" spans="1:3" x14ac:dyDescent="0.35">
      <c r="A408" s="59" t="s">
        <v>40012</v>
      </c>
      <c r="B408" s="59" t="s">
        <v>23890</v>
      </c>
      <c r="C408" s="62" t="s">
        <v>23891</v>
      </c>
    </row>
    <row r="409" spans="1:3" x14ac:dyDescent="0.35">
      <c r="A409" s="59" t="s">
        <v>8929</v>
      </c>
      <c r="B409" s="59" t="s">
        <v>23892</v>
      </c>
      <c r="C409" s="62" t="s">
        <v>23893</v>
      </c>
    </row>
    <row r="410" spans="1:3" x14ac:dyDescent="0.35">
      <c r="A410" s="59" t="s">
        <v>40012</v>
      </c>
      <c r="B410" s="59" t="s">
        <v>23892</v>
      </c>
      <c r="C410" s="62" t="s">
        <v>23893</v>
      </c>
    </row>
    <row r="411" spans="1:3" x14ac:dyDescent="0.35">
      <c r="A411" s="59" t="s">
        <v>8929</v>
      </c>
      <c r="B411" s="59" t="s">
        <v>23894</v>
      </c>
      <c r="C411" s="62" t="s">
        <v>23895</v>
      </c>
    </row>
    <row r="412" spans="1:3" x14ac:dyDescent="0.35">
      <c r="A412" s="59" t="s">
        <v>40012</v>
      </c>
      <c r="B412" s="59" t="s">
        <v>23894</v>
      </c>
      <c r="C412" s="62" t="s">
        <v>23895</v>
      </c>
    </row>
    <row r="413" spans="1:3" x14ac:dyDescent="0.35">
      <c r="A413" s="59" t="s">
        <v>8929</v>
      </c>
      <c r="B413" s="59" t="s">
        <v>23896</v>
      </c>
      <c r="C413" s="62" t="s">
        <v>23897</v>
      </c>
    </row>
    <row r="414" spans="1:3" x14ac:dyDescent="0.35">
      <c r="A414" s="59" t="s">
        <v>40012</v>
      </c>
      <c r="B414" s="59" t="s">
        <v>23896</v>
      </c>
      <c r="C414" s="62" t="s">
        <v>23897</v>
      </c>
    </row>
    <row r="415" spans="1:3" x14ac:dyDescent="0.35">
      <c r="A415" s="59" t="s">
        <v>8929</v>
      </c>
      <c r="B415" s="59" t="s">
        <v>23898</v>
      </c>
      <c r="C415" s="62" t="s">
        <v>23899</v>
      </c>
    </row>
    <row r="416" spans="1:3" x14ac:dyDescent="0.35">
      <c r="A416" s="59" t="s">
        <v>40012</v>
      </c>
      <c r="B416" s="59" t="s">
        <v>23898</v>
      </c>
      <c r="C416" s="62" t="s">
        <v>23899</v>
      </c>
    </row>
    <row r="417" spans="1:3" x14ac:dyDescent="0.35">
      <c r="A417" s="59" t="s">
        <v>8929</v>
      </c>
      <c r="B417" s="59" t="s">
        <v>23900</v>
      </c>
      <c r="C417" s="62" t="s">
        <v>23901</v>
      </c>
    </row>
    <row r="418" spans="1:3" x14ac:dyDescent="0.35">
      <c r="A418" s="59" t="s">
        <v>40012</v>
      </c>
      <c r="B418" s="59" t="s">
        <v>23900</v>
      </c>
      <c r="C418" s="62" t="s">
        <v>23901</v>
      </c>
    </row>
    <row r="419" spans="1:3" x14ac:dyDescent="0.35">
      <c r="A419" s="59" t="s">
        <v>8929</v>
      </c>
      <c r="B419" s="59" t="s">
        <v>23902</v>
      </c>
      <c r="C419" s="62" t="s">
        <v>23903</v>
      </c>
    </row>
    <row r="420" spans="1:3" x14ac:dyDescent="0.35">
      <c r="A420" s="59" t="s">
        <v>40012</v>
      </c>
      <c r="B420" s="59" t="s">
        <v>23902</v>
      </c>
      <c r="C420" s="62" t="s">
        <v>23903</v>
      </c>
    </row>
    <row r="421" spans="1:3" x14ac:dyDescent="0.35">
      <c r="A421" s="59" t="s">
        <v>8929</v>
      </c>
      <c r="B421" s="59" t="s">
        <v>23904</v>
      </c>
      <c r="C421" s="62" t="s">
        <v>23905</v>
      </c>
    </row>
    <row r="422" spans="1:3" x14ac:dyDescent="0.35">
      <c r="A422" s="59" t="s">
        <v>40012</v>
      </c>
      <c r="B422" s="59" t="s">
        <v>23904</v>
      </c>
      <c r="C422" s="62" t="s">
        <v>23905</v>
      </c>
    </row>
    <row r="423" spans="1:3" x14ac:dyDescent="0.35">
      <c r="A423" s="59" t="s">
        <v>8929</v>
      </c>
      <c r="B423" s="59" t="s">
        <v>23906</v>
      </c>
      <c r="C423" s="62" t="s">
        <v>23907</v>
      </c>
    </row>
    <row r="424" spans="1:3" x14ac:dyDescent="0.35">
      <c r="A424" s="59" t="s">
        <v>40012</v>
      </c>
      <c r="B424" s="59" t="s">
        <v>23906</v>
      </c>
      <c r="C424" s="62" t="s">
        <v>23907</v>
      </c>
    </row>
    <row r="425" spans="1:3" x14ac:dyDescent="0.35">
      <c r="A425" s="59" t="s">
        <v>8929</v>
      </c>
      <c r="B425" s="59" t="s">
        <v>23908</v>
      </c>
      <c r="C425" s="62" t="s">
        <v>23909</v>
      </c>
    </row>
    <row r="426" spans="1:3" x14ac:dyDescent="0.35">
      <c r="A426" s="59" t="s">
        <v>40012</v>
      </c>
      <c r="B426" s="59" t="s">
        <v>23908</v>
      </c>
      <c r="C426" s="62" t="s">
        <v>23909</v>
      </c>
    </row>
    <row r="427" spans="1:3" x14ac:dyDescent="0.35">
      <c r="A427" s="59" t="s">
        <v>8929</v>
      </c>
      <c r="B427" s="59" t="s">
        <v>23910</v>
      </c>
      <c r="C427" s="62" t="s">
        <v>23911</v>
      </c>
    </row>
    <row r="428" spans="1:3" x14ac:dyDescent="0.35">
      <c r="A428" s="59" t="s">
        <v>40012</v>
      </c>
      <c r="B428" s="59" t="s">
        <v>23910</v>
      </c>
      <c r="C428" s="62" t="s">
        <v>23911</v>
      </c>
    </row>
    <row r="429" spans="1:3" x14ac:dyDescent="0.35">
      <c r="A429" s="59" t="s">
        <v>8929</v>
      </c>
      <c r="B429" s="59" t="s">
        <v>23912</v>
      </c>
      <c r="C429" s="62" t="s">
        <v>23913</v>
      </c>
    </row>
    <row r="430" spans="1:3" x14ac:dyDescent="0.35">
      <c r="A430" s="59" t="s">
        <v>40012</v>
      </c>
      <c r="B430" s="59" t="s">
        <v>23912</v>
      </c>
      <c r="C430" s="62" t="s">
        <v>23913</v>
      </c>
    </row>
    <row r="431" spans="1:3" x14ac:dyDescent="0.35">
      <c r="A431" s="59" t="s">
        <v>8929</v>
      </c>
      <c r="B431" s="59" t="s">
        <v>23914</v>
      </c>
      <c r="C431" s="62" t="s">
        <v>23915</v>
      </c>
    </row>
    <row r="432" spans="1:3" x14ac:dyDescent="0.35">
      <c r="A432" s="59" t="s">
        <v>40012</v>
      </c>
      <c r="B432" s="59" t="s">
        <v>23914</v>
      </c>
      <c r="C432" s="62" t="s">
        <v>23915</v>
      </c>
    </row>
    <row r="433" spans="1:3" x14ac:dyDescent="0.35">
      <c r="A433" s="59" t="s">
        <v>8929</v>
      </c>
      <c r="B433" s="59" t="s">
        <v>23916</v>
      </c>
      <c r="C433" s="62" t="s">
        <v>23917</v>
      </c>
    </row>
    <row r="434" spans="1:3" x14ac:dyDescent="0.35">
      <c r="A434" s="59" t="s">
        <v>40012</v>
      </c>
      <c r="B434" s="59" t="s">
        <v>23916</v>
      </c>
      <c r="C434" s="62" t="s">
        <v>23917</v>
      </c>
    </row>
    <row r="435" spans="1:3" x14ac:dyDescent="0.35">
      <c r="A435" s="59" t="s">
        <v>8929</v>
      </c>
      <c r="B435" s="59" t="s">
        <v>23918</v>
      </c>
      <c r="C435" s="62" t="s">
        <v>23919</v>
      </c>
    </row>
    <row r="436" spans="1:3" x14ac:dyDescent="0.35">
      <c r="A436" s="59" t="s">
        <v>40012</v>
      </c>
      <c r="B436" s="59" t="s">
        <v>23918</v>
      </c>
      <c r="C436" s="62" t="s">
        <v>23919</v>
      </c>
    </row>
    <row r="437" spans="1:3" x14ac:dyDescent="0.35">
      <c r="A437" s="59" t="s">
        <v>8929</v>
      </c>
      <c r="B437" s="59" t="s">
        <v>23920</v>
      </c>
      <c r="C437" s="62" t="s">
        <v>23921</v>
      </c>
    </row>
    <row r="438" spans="1:3" x14ac:dyDescent="0.35">
      <c r="A438" s="59" t="s">
        <v>40012</v>
      </c>
      <c r="B438" s="59" t="s">
        <v>23920</v>
      </c>
      <c r="C438" s="62" t="s">
        <v>23921</v>
      </c>
    </row>
    <row r="439" spans="1:3" x14ac:dyDescent="0.35">
      <c r="A439" s="59" t="s">
        <v>8929</v>
      </c>
      <c r="B439" s="59" t="s">
        <v>23922</v>
      </c>
      <c r="C439" s="62" t="s">
        <v>23923</v>
      </c>
    </row>
    <row r="440" spans="1:3" x14ac:dyDescent="0.35">
      <c r="A440" s="59" t="s">
        <v>40012</v>
      </c>
      <c r="B440" s="59" t="s">
        <v>23922</v>
      </c>
      <c r="C440" s="62" t="s">
        <v>23923</v>
      </c>
    </row>
    <row r="441" spans="1:3" x14ac:dyDescent="0.35">
      <c r="A441" s="59" t="s">
        <v>8929</v>
      </c>
      <c r="B441" s="59" t="s">
        <v>23924</v>
      </c>
      <c r="C441" s="62" t="s">
        <v>23925</v>
      </c>
    </row>
    <row r="442" spans="1:3" x14ac:dyDescent="0.35">
      <c r="A442" s="59" t="s">
        <v>40012</v>
      </c>
      <c r="B442" s="59" t="s">
        <v>23924</v>
      </c>
      <c r="C442" s="62" t="s">
        <v>23925</v>
      </c>
    </row>
    <row r="443" spans="1:3" x14ac:dyDescent="0.35">
      <c r="A443" s="59" t="s">
        <v>8929</v>
      </c>
      <c r="B443" s="59" t="s">
        <v>23926</v>
      </c>
      <c r="C443" s="62" t="s">
        <v>23927</v>
      </c>
    </row>
    <row r="444" spans="1:3" x14ac:dyDescent="0.35">
      <c r="A444" s="59" t="s">
        <v>40012</v>
      </c>
      <c r="B444" s="59" t="s">
        <v>23926</v>
      </c>
      <c r="C444" s="62" t="s">
        <v>23927</v>
      </c>
    </row>
    <row r="445" spans="1:3" x14ac:dyDescent="0.35">
      <c r="A445" s="59" t="s">
        <v>8929</v>
      </c>
      <c r="B445" s="59" t="s">
        <v>23928</v>
      </c>
      <c r="C445" s="62" t="s">
        <v>23929</v>
      </c>
    </row>
    <row r="446" spans="1:3" x14ac:dyDescent="0.35">
      <c r="A446" s="59" t="s">
        <v>40012</v>
      </c>
      <c r="B446" s="59" t="s">
        <v>23928</v>
      </c>
      <c r="C446" s="62" t="s">
        <v>23929</v>
      </c>
    </row>
    <row r="447" spans="1:3" x14ac:dyDescent="0.35">
      <c r="A447" s="59" t="s">
        <v>8929</v>
      </c>
      <c r="B447" s="59" t="s">
        <v>23930</v>
      </c>
      <c r="C447" s="62" t="s">
        <v>23931</v>
      </c>
    </row>
    <row r="448" spans="1:3" x14ac:dyDescent="0.35">
      <c r="A448" s="59" t="s">
        <v>40012</v>
      </c>
      <c r="B448" s="59" t="s">
        <v>23930</v>
      </c>
      <c r="C448" s="62" t="s">
        <v>23931</v>
      </c>
    </row>
    <row r="449" spans="1:3" x14ac:dyDescent="0.35">
      <c r="A449" s="59" t="s">
        <v>8929</v>
      </c>
      <c r="B449" s="59" t="s">
        <v>23932</v>
      </c>
      <c r="C449" s="62" t="s">
        <v>23933</v>
      </c>
    </row>
    <row r="450" spans="1:3" x14ac:dyDescent="0.35">
      <c r="A450" s="59" t="s">
        <v>40012</v>
      </c>
      <c r="B450" s="59" t="s">
        <v>23932</v>
      </c>
      <c r="C450" s="62" t="s">
        <v>23933</v>
      </c>
    </row>
    <row r="451" spans="1:3" x14ac:dyDescent="0.35">
      <c r="A451" s="59" t="s">
        <v>8929</v>
      </c>
      <c r="B451" s="59" t="s">
        <v>23934</v>
      </c>
      <c r="C451" s="62" t="s">
        <v>23935</v>
      </c>
    </row>
    <row r="452" spans="1:3" x14ac:dyDescent="0.35">
      <c r="A452" s="59" t="s">
        <v>40012</v>
      </c>
      <c r="B452" s="59" t="s">
        <v>23934</v>
      </c>
      <c r="C452" s="62" t="s">
        <v>23935</v>
      </c>
    </row>
    <row r="453" spans="1:3" x14ac:dyDescent="0.35">
      <c r="A453" s="59" t="s">
        <v>8929</v>
      </c>
      <c r="B453" s="59" t="s">
        <v>23936</v>
      </c>
      <c r="C453" s="62" t="s">
        <v>23937</v>
      </c>
    </row>
    <row r="454" spans="1:3" x14ac:dyDescent="0.35">
      <c r="A454" s="59" t="s">
        <v>40012</v>
      </c>
      <c r="B454" s="59" t="s">
        <v>23936</v>
      </c>
      <c r="C454" s="62" t="s">
        <v>23937</v>
      </c>
    </row>
    <row r="455" spans="1:3" x14ac:dyDescent="0.35">
      <c r="A455" s="59" t="s">
        <v>8929</v>
      </c>
      <c r="B455" s="59" t="s">
        <v>23938</v>
      </c>
      <c r="C455" s="62" t="s">
        <v>23939</v>
      </c>
    </row>
    <row r="456" spans="1:3" x14ac:dyDescent="0.35">
      <c r="A456" s="59" t="s">
        <v>40012</v>
      </c>
      <c r="B456" s="59" t="s">
        <v>23938</v>
      </c>
      <c r="C456" s="62" t="s">
        <v>23939</v>
      </c>
    </row>
    <row r="457" spans="1:3" x14ac:dyDescent="0.35">
      <c r="A457" s="59" t="s">
        <v>8929</v>
      </c>
      <c r="B457" s="59" t="s">
        <v>23940</v>
      </c>
      <c r="C457" s="62" t="s">
        <v>23941</v>
      </c>
    </row>
    <row r="458" spans="1:3" x14ac:dyDescent="0.35">
      <c r="A458" s="59" t="s">
        <v>40012</v>
      </c>
      <c r="B458" s="59" t="s">
        <v>23940</v>
      </c>
      <c r="C458" s="62" t="s">
        <v>23941</v>
      </c>
    </row>
    <row r="459" spans="1:3" x14ac:dyDescent="0.35">
      <c r="A459" s="59" t="s">
        <v>8929</v>
      </c>
      <c r="B459" s="59" t="s">
        <v>23942</v>
      </c>
      <c r="C459" s="62" t="s">
        <v>23943</v>
      </c>
    </row>
    <row r="460" spans="1:3" x14ac:dyDescent="0.35">
      <c r="A460" s="59" t="s">
        <v>40012</v>
      </c>
      <c r="B460" s="59" t="s">
        <v>23942</v>
      </c>
      <c r="C460" s="62" t="s">
        <v>23943</v>
      </c>
    </row>
    <row r="461" spans="1:3" x14ac:dyDescent="0.35">
      <c r="A461" s="59" t="s">
        <v>8929</v>
      </c>
      <c r="B461" s="59" t="s">
        <v>23944</v>
      </c>
      <c r="C461" s="62" t="s">
        <v>23945</v>
      </c>
    </row>
    <row r="462" spans="1:3" x14ac:dyDescent="0.35">
      <c r="A462" s="59" t="s">
        <v>40012</v>
      </c>
      <c r="B462" s="59" t="s">
        <v>23944</v>
      </c>
      <c r="C462" s="62" t="s">
        <v>23945</v>
      </c>
    </row>
    <row r="463" spans="1:3" x14ac:dyDescent="0.35">
      <c r="A463" s="59" t="s">
        <v>8929</v>
      </c>
      <c r="B463" s="59" t="s">
        <v>23946</v>
      </c>
      <c r="C463" s="62" t="s">
        <v>23947</v>
      </c>
    </row>
    <row r="464" spans="1:3" x14ac:dyDescent="0.35">
      <c r="A464" s="59" t="s">
        <v>40012</v>
      </c>
      <c r="B464" s="59" t="s">
        <v>23946</v>
      </c>
      <c r="C464" s="62" t="s">
        <v>23947</v>
      </c>
    </row>
    <row r="465" spans="1:3" x14ac:dyDescent="0.35">
      <c r="A465" s="59" t="s">
        <v>8929</v>
      </c>
      <c r="B465" s="59" t="s">
        <v>23948</v>
      </c>
      <c r="C465" s="62" t="s">
        <v>23949</v>
      </c>
    </row>
    <row r="466" spans="1:3" x14ac:dyDescent="0.35">
      <c r="A466" s="59" t="s">
        <v>40012</v>
      </c>
      <c r="B466" s="59" t="s">
        <v>23948</v>
      </c>
      <c r="C466" s="62" t="s">
        <v>23949</v>
      </c>
    </row>
    <row r="467" spans="1:3" x14ac:dyDescent="0.35">
      <c r="A467" s="59" t="s">
        <v>8929</v>
      </c>
      <c r="B467" s="59" t="s">
        <v>23950</v>
      </c>
      <c r="C467" s="62" t="s">
        <v>23951</v>
      </c>
    </row>
    <row r="468" spans="1:3" x14ac:dyDescent="0.35">
      <c r="A468" s="59" t="s">
        <v>40012</v>
      </c>
      <c r="B468" s="59" t="s">
        <v>23950</v>
      </c>
      <c r="C468" s="62" t="s">
        <v>23951</v>
      </c>
    </row>
    <row r="469" spans="1:3" x14ac:dyDescent="0.35">
      <c r="A469" s="59" t="s">
        <v>8929</v>
      </c>
      <c r="B469" s="59" t="s">
        <v>23952</v>
      </c>
      <c r="C469" s="62" t="s">
        <v>23953</v>
      </c>
    </row>
    <row r="470" spans="1:3" x14ac:dyDescent="0.35">
      <c r="A470" s="59" t="s">
        <v>40012</v>
      </c>
      <c r="B470" s="59" t="s">
        <v>23952</v>
      </c>
      <c r="C470" s="62" t="s">
        <v>23953</v>
      </c>
    </row>
    <row r="471" spans="1:3" x14ac:dyDescent="0.35">
      <c r="A471" s="59" t="s">
        <v>8929</v>
      </c>
      <c r="B471" s="59" t="s">
        <v>23954</v>
      </c>
      <c r="C471" s="62" t="s">
        <v>23955</v>
      </c>
    </row>
    <row r="472" spans="1:3" x14ac:dyDescent="0.35">
      <c r="A472" s="59" t="s">
        <v>40012</v>
      </c>
      <c r="B472" s="59" t="s">
        <v>23954</v>
      </c>
      <c r="C472" s="62" t="s">
        <v>23955</v>
      </c>
    </row>
    <row r="473" spans="1:3" x14ac:dyDescent="0.35">
      <c r="A473" s="59" t="s">
        <v>8929</v>
      </c>
      <c r="B473" s="59" t="s">
        <v>23956</v>
      </c>
      <c r="C473" s="62" t="s">
        <v>23957</v>
      </c>
    </row>
    <row r="474" spans="1:3" x14ac:dyDescent="0.35">
      <c r="A474" s="59" t="s">
        <v>40012</v>
      </c>
      <c r="B474" s="59" t="s">
        <v>23956</v>
      </c>
      <c r="C474" s="62" t="s">
        <v>23957</v>
      </c>
    </row>
    <row r="475" spans="1:3" x14ac:dyDescent="0.35">
      <c r="A475" s="59" t="s">
        <v>8929</v>
      </c>
      <c r="B475" s="59" t="s">
        <v>23958</v>
      </c>
      <c r="C475" s="62" t="s">
        <v>23959</v>
      </c>
    </row>
    <row r="476" spans="1:3" x14ac:dyDescent="0.35">
      <c r="A476" s="59" t="s">
        <v>40012</v>
      </c>
      <c r="B476" s="59" t="s">
        <v>23958</v>
      </c>
      <c r="C476" s="62" t="s">
        <v>23959</v>
      </c>
    </row>
    <row r="477" spans="1:3" x14ac:dyDescent="0.35">
      <c r="A477" s="59" t="s">
        <v>8929</v>
      </c>
      <c r="B477" s="59" t="s">
        <v>23960</v>
      </c>
      <c r="C477" s="62" t="s">
        <v>23961</v>
      </c>
    </row>
    <row r="478" spans="1:3" x14ac:dyDescent="0.35">
      <c r="A478" s="59" t="s">
        <v>40012</v>
      </c>
      <c r="B478" s="59" t="s">
        <v>23960</v>
      </c>
      <c r="C478" s="62" t="s">
        <v>23961</v>
      </c>
    </row>
    <row r="479" spans="1:3" x14ac:dyDescent="0.35">
      <c r="A479" s="59" t="s">
        <v>8929</v>
      </c>
      <c r="B479" s="59" t="s">
        <v>23962</v>
      </c>
      <c r="C479" s="62" t="s">
        <v>23963</v>
      </c>
    </row>
    <row r="480" spans="1:3" x14ac:dyDescent="0.35">
      <c r="A480" s="59" t="s">
        <v>40012</v>
      </c>
      <c r="B480" s="59" t="s">
        <v>23962</v>
      </c>
      <c r="C480" s="62" t="s">
        <v>23963</v>
      </c>
    </row>
    <row r="481" spans="1:3" x14ac:dyDescent="0.35">
      <c r="A481" s="59" t="s">
        <v>8929</v>
      </c>
      <c r="B481" s="59" t="s">
        <v>23964</v>
      </c>
      <c r="C481" s="62" t="s">
        <v>23965</v>
      </c>
    </row>
    <row r="482" spans="1:3" x14ac:dyDescent="0.35">
      <c r="A482" s="59" t="s">
        <v>40012</v>
      </c>
      <c r="B482" s="59" t="s">
        <v>23964</v>
      </c>
      <c r="C482" s="62" t="s">
        <v>23965</v>
      </c>
    </row>
    <row r="483" spans="1:3" x14ac:dyDescent="0.35">
      <c r="A483" s="59" t="s">
        <v>8929</v>
      </c>
      <c r="B483" s="59" t="s">
        <v>23966</v>
      </c>
      <c r="C483" s="62" t="s">
        <v>23967</v>
      </c>
    </row>
    <row r="484" spans="1:3" x14ac:dyDescent="0.35">
      <c r="A484" s="59" t="s">
        <v>40012</v>
      </c>
      <c r="B484" s="59" t="s">
        <v>23966</v>
      </c>
      <c r="C484" s="62" t="s">
        <v>23967</v>
      </c>
    </row>
    <row r="485" spans="1:3" x14ac:dyDescent="0.35">
      <c r="A485" s="59" t="s">
        <v>8929</v>
      </c>
      <c r="B485" s="59" t="s">
        <v>23968</v>
      </c>
      <c r="C485" s="62" t="s">
        <v>23969</v>
      </c>
    </row>
    <row r="486" spans="1:3" x14ac:dyDescent="0.35">
      <c r="A486" s="59" t="s">
        <v>40012</v>
      </c>
      <c r="B486" s="59" t="s">
        <v>23968</v>
      </c>
      <c r="C486" s="62" t="s">
        <v>23969</v>
      </c>
    </row>
    <row r="487" spans="1:3" x14ac:dyDescent="0.35">
      <c r="A487" s="59" t="s">
        <v>8929</v>
      </c>
      <c r="B487" s="59" t="s">
        <v>23970</v>
      </c>
      <c r="C487" s="62" t="s">
        <v>23971</v>
      </c>
    </row>
    <row r="488" spans="1:3" x14ac:dyDescent="0.35">
      <c r="A488" s="59" t="s">
        <v>40012</v>
      </c>
      <c r="B488" s="59" t="s">
        <v>23970</v>
      </c>
      <c r="C488" s="62" t="s">
        <v>23971</v>
      </c>
    </row>
    <row r="489" spans="1:3" x14ac:dyDescent="0.35">
      <c r="A489" s="59" t="s">
        <v>8929</v>
      </c>
      <c r="B489" s="59" t="s">
        <v>23972</v>
      </c>
      <c r="C489" s="62" t="s">
        <v>23973</v>
      </c>
    </row>
    <row r="490" spans="1:3" x14ac:dyDescent="0.35">
      <c r="A490" s="59" t="s">
        <v>40012</v>
      </c>
      <c r="B490" s="59" t="s">
        <v>23972</v>
      </c>
      <c r="C490" s="62" t="s">
        <v>23973</v>
      </c>
    </row>
    <row r="491" spans="1:3" x14ac:dyDescent="0.35">
      <c r="A491" s="59" t="s">
        <v>8929</v>
      </c>
      <c r="B491" s="59" t="s">
        <v>23974</v>
      </c>
      <c r="C491" s="62" t="s">
        <v>23975</v>
      </c>
    </row>
    <row r="492" spans="1:3" x14ac:dyDescent="0.35">
      <c r="A492" s="59" t="s">
        <v>40012</v>
      </c>
      <c r="B492" s="59" t="s">
        <v>23974</v>
      </c>
      <c r="C492" s="62" t="s">
        <v>23975</v>
      </c>
    </row>
    <row r="493" spans="1:3" x14ac:dyDescent="0.35">
      <c r="A493" s="59" t="s">
        <v>8929</v>
      </c>
      <c r="B493" s="59" t="s">
        <v>23976</v>
      </c>
      <c r="C493" s="62" t="s">
        <v>23977</v>
      </c>
    </row>
    <row r="494" spans="1:3" x14ac:dyDescent="0.35">
      <c r="A494" s="59" t="s">
        <v>40012</v>
      </c>
      <c r="B494" s="59" t="s">
        <v>23976</v>
      </c>
      <c r="C494" s="62" t="s">
        <v>23977</v>
      </c>
    </row>
    <row r="495" spans="1:3" x14ac:dyDescent="0.35">
      <c r="A495" s="59" t="s">
        <v>8929</v>
      </c>
      <c r="B495" s="59" t="s">
        <v>23978</v>
      </c>
      <c r="C495" s="62" t="s">
        <v>23979</v>
      </c>
    </row>
    <row r="496" spans="1:3" x14ac:dyDescent="0.35">
      <c r="A496" s="59" t="s">
        <v>40012</v>
      </c>
      <c r="B496" s="59" t="s">
        <v>23978</v>
      </c>
      <c r="C496" s="62" t="s">
        <v>23979</v>
      </c>
    </row>
    <row r="497" spans="1:3" x14ac:dyDescent="0.35">
      <c r="A497" s="59" t="s">
        <v>8929</v>
      </c>
      <c r="B497" s="59" t="s">
        <v>23980</v>
      </c>
      <c r="C497" s="62" t="s">
        <v>23981</v>
      </c>
    </row>
    <row r="498" spans="1:3" x14ac:dyDescent="0.35">
      <c r="A498" s="59" t="s">
        <v>40012</v>
      </c>
      <c r="B498" s="59" t="s">
        <v>23980</v>
      </c>
      <c r="C498" s="62" t="s">
        <v>23981</v>
      </c>
    </row>
    <row r="499" spans="1:3" x14ac:dyDescent="0.35">
      <c r="A499" s="59" t="s">
        <v>8929</v>
      </c>
      <c r="B499" s="59" t="s">
        <v>23982</v>
      </c>
      <c r="C499" s="62" t="s">
        <v>23983</v>
      </c>
    </row>
    <row r="500" spans="1:3" x14ac:dyDescent="0.35">
      <c r="A500" s="59" t="s">
        <v>40012</v>
      </c>
      <c r="B500" s="59" t="s">
        <v>23982</v>
      </c>
      <c r="C500" s="62" t="s">
        <v>23983</v>
      </c>
    </row>
    <row r="501" spans="1:3" x14ac:dyDescent="0.35">
      <c r="A501" s="59" t="s">
        <v>8929</v>
      </c>
      <c r="B501" s="59" t="s">
        <v>23984</v>
      </c>
      <c r="C501" s="62" t="s">
        <v>23985</v>
      </c>
    </row>
    <row r="502" spans="1:3" x14ac:dyDescent="0.35">
      <c r="A502" s="59" t="s">
        <v>40012</v>
      </c>
      <c r="B502" s="59" t="s">
        <v>23984</v>
      </c>
      <c r="C502" s="62" t="s">
        <v>23985</v>
      </c>
    </row>
    <row r="503" spans="1:3" x14ac:dyDescent="0.35">
      <c r="A503" s="59" t="s">
        <v>8929</v>
      </c>
      <c r="B503" s="59" t="s">
        <v>23986</v>
      </c>
      <c r="C503" s="62" t="s">
        <v>23987</v>
      </c>
    </row>
    <row r="504" spans="1:3" x14ac:dyDescent="0.35">
      <c r="A504" s="59" t="s">
        <v>40012</v>
      </c>
      <c r="B504" s="59" t="s">
        <v>23986</v>
      </c>
      <c r="C504" s="62" t="s">
        <v>23987</v>
      </c>
    </row>
    <row r="505" spans="1:3" x14ac:dyDescent="0.35">
      <c r="A505" s="59" t="s">
        <v>8929</v>
      </c>
      <c r="B505" s="59" t="s">
        <v>23988</v>
      </c>
      <c r="C505" s="62" t="s">
        <v>23989</v>
      </c>
    </row>
    <row r="506" spans="1:3" x14ac:dyDescent="0.35">
      <c r="A506" s="59" t="s">
        <v>40012</v>
      </c>
      <c r="B506" s="59" t="s">
        <v>23988</v>
      </c>
      <c r="C506" s="62" t="s">
        <v>23989</v>
      </c>
    </row>
    <row r="507" spans="1:3" x14ac:dyDescent="0.35">
      <c r="A507" s="59" t="s">
        <v>8929</v>
      </c>
      <c r="B507" s="59" t="s">
        <v>23990</v>
      </c>
      <c r="C507" s="62" t="s">
        <v>23991</v>
      </c>
    </row>
    <row r="508" spans="1:3" x14ac:dyDescent="0.35">
      <c r="A508" s="59" t="s">
        <v>40012</v>
      </c>
      <c r="B508" s="59" t="s">
        <v>23990</v>
      </c>
      <c r="C508" s="62" t="s">
        <v>23991</v>
      </c>
    </row>
    <row r="509" spans="1:3" x14ac:dyDescent="0.35">
      <c r="A509" s="59" t="s">
        <v>8929</v>
      </c>
      <c r="B509" s="59" t="s">
        <v>23992</v>
      </c>
      <c r="C509" s="62" t="s">
        <v>23993</v>
      </c>
    </row>
    <row r="510" spans="1:3" x14ac:dyDescent="0.35">
      <c r="A510" s="59" t="s">
        <v>40012</v>
      </c>
      <c r="B510" s="59" t="s">
        <v>23992</v>
      </c>
      <c r="C510" s="62" t="s">
        <v>23993</v>
      </c>
    </row>
    <row r="511" spans="1:3" x14ac:dyDescent="0.35">
      <c r="A511" s="59" t="s">
        <v>8929</v>
      </c>
      <c r="B511" s="59" t="s">
        <v>23994</v>
      </c>
      <c r="C511" s="62" t="s">
        <v>23995</v>
      </c>
    </row>
    <row r="512" spans="1:3" x14ac:dyDescent="0.35">
      <c r="A512" s="59" t="s">
        <v>40012</v>
      </c>
      <c r="B512" s="59" t="s">
        <v>23994</v>
      </c>
      <c r="C512" s="62" t="s">
        <v>23995</v>
      </c>
    </row>
    <row r="513" spans="1:3" x14ac:dyDescent="0.35">
      <c r="A513" s="59" t="s">
        <v>8929</v>
      </c>
      <c r="B513" s="59" t="s">
        <v>23996</v>
      </c>
      <c r="C513" s="62" t="s">
        <v>23997</v>
      </c>
    </row>
    <row r="514" spans="1:3" x14ac:dyDescent="0.35">
      <c r="A514" s="59" t="s">
        <v>40012</v>
      </c>
      <c r="B514" s="59" t="s">
        <v>23996</v>
      </c>
      <c r="C514" s="62" t="s">
        <v>23997</v>
      </c>
    </row>
    <row r="515" spans="1:3" x14ac:dyDescent="0.35">
      <c r="A515" s="59" t="s">
        <v>8929</v>
      </c>
      <c r="B515" s="59" t="s">
        <v>23998</v>
      </c>
      <c r="C515" s="62" t="s">
        <v>23999</v>
      </c>
    </row>
    <row r="516" spans="1:3" x14ac:dyDescent="0.35">
      <c r="A516" s="59" t="s">
        <v>40012</v>
      </c>
      <c r="B516" s="59" t="s">
        <v>23998</v>
      </c>
      <c r="C516" s="62" t="s">
        <v>23999</v>
      </c>
    </row>
    <row r="517" spans="1:3" x14ac:dyDescent="0.35">
      <c r="A517" s="59" t="s">
        <v>8929</v>
      </c>
      <c r="B517" s="59" t="s">
        <v>24000</v>
      </c>
      <c r="C517" s="62" t="s">
        <v>24001</v>
      </c>
    </row>
    <row r="518" spans="1:3" x14ac:dyDescent="0.35">
      <c r="A518" s="59" t="s">
        <v>40012</v>
      </c>
      <c r="B518" s="59" t="s">
        <v>24000</v>
      </c>
      <c r="C518" s="62" t="s">
        <v>24001</v>
      </c>
    </row>
    <row r="519" spans="1:3" x14ac:dyDescent="0.35">
      <c r="A519" s="59" t="s">
        <v>8929</v>
      </c>
      <c r="B519" s="59" t="s">
        <v>24002</v>
      </c>
      <c r="C519" s="62" t="s">
        <v>24003</v>
      </c>
    </row>
    <row r="520" spans="1:3" x14ac:dyDescent="0.35">
      <c r="A520" s="59" t="s">
        <v>40012</v>
      </c>
      <c r="B520" s="59" t="s">
        <v>24002</v>
      </c>
      <c r="C520" s="62" t="s">
        <v>24003</v>
      </c>
    </row>
    <row r="521" spans="1:3" x14ac:dyDescent="0.35">
      <c r="A521" s="59" t="s">
        <v>8929</v>
      </c>
      <c r="B521" s="59" t="s">
        <v>24004</v>
      </c>
      <c r="C521" s="62" t="s">
        <v>24005</v>
      </c>
    </row>
    <row r="522" spans="1:3" x14ac:dyDescent="0.35">
      <c r="A522" s="59" t="s">
        <v>40012</v>
      </c>
      <c r="B522" s="59" t="s">
        <v>24004</v>
      </c>
      <c r="C522" s="62" t="s">
        <v>24005</v>
      </c>
    </row>
    <row r="523" spans="1:3" x14ac:dyDescent="0.35">
      <c r="A523" s="59" t="s">
        <v>8929</v>
      </c>
      <c r="B523" s="59" t="s">
        <v>24006</v>
      </c>
      <c r="C523" s="62" t="s">
        <v>24007</v>
      </c>
    </row>
    <row r="524" spans="1:3" x14ac:dyDescent="0.35">
      <c r="A524" s="59" t="s">
        <v>40012</v>
      </c>
      <c r="B524" s="59" t="s">
        <v>24006</v>
      </c>
      <c r="C524" s="62" t="s">
        <v>24007</v>
      </c>
    </row>
    <row r="525" spans="1:3" x14ac:dyDescent="0.35">
      <c r="A525" s="59" t="s">
        <v>8929</v>
      </c>
      <c r="B525" s="59" t="s">
        <v>24008</v>
      </c>
      <c r="C525" s="62" t="s">
        <v>24009</v>
      </c>
    </row>
    <row r="526" spans="1:3" x14ac:dyDescent="0.35">
      <c r="A526" s="59" t="s">
        <v>40012</v>
      </c>
      <c r="B526" s="59" t="s">
        <v>24008</v>
      </c>
      <c r="C526" s="62" t="s">
        <v>24009</v>
      </c>
    </row>
    <row r="527" spans="1:3" x14ac:dyDescent="0.35">
      <c r="A527" s="59" t="s">
        <v>8929</v>
      </c>
      <c r="B527" s="59" t="s">
        <v>24010</v>
      </c>
      <c r="C527" s="62" t="s">
        <v>24011</v>
      </c>
    </row>
    <row r="528" spans="1:3" x14ac:dyDescent="0.35">
      <c r="A528" s="59" t="s">
        <v>40012</v>
      </c>
      <c r="B528" s="59" t="s">
        <v>24010</v>
      </c>
      <c r="C528" s="62" t="s">
        <v>24011</v>
      </c>
    </row>
    <row r="529" spans="1:3" x14ac:dyDescent="0.35">
      <c r="A529" s="59" t="s">
        <v>8929</v>
      </c>
      <c r="B529" s="59" t="s">
        <v>24012</v>
      </c>
      <c r="C529" s="62" t="s">
        <v>24013</v>
      </c>
    </row>
    <row r="530" spans="1:3" x14ac:dyDescent="0.35">
      <c r="A530" s="59" t="s">
        <v>40012</v>
      </c>
      <c r="B530" s="59" t="s">
        <v>24012</v>
      </c>
      <c r="C530" s="62" t="s">
        <v>24013</v>
      </c>
    </row>
    <row r="531" spans="1:3" x14ac:dyDescent="0.35">
      <c r="A531" s="59" t="s">
        <v>8929</v>
      </c>
      <c r="B531" s="59" t="s">
        <v>24014</v>
      </c>
      <c r="C531" s="62" t="s">
        <v>24015</v>
      </c>
    </row>
    <row r="532" spans="1:3" x14ac:dyDescent="0.35">
      <c r="A532" s="59" t="s">
        <v>40012</v>
      </c>
      <c r="B532" s="59" t="s">
        <v>24014</v>
      </c>
      <c r="C532" s="62" t="s">
        <v>24015</v>
      </c>
    </row>
    <row r="533" spans="1:3" x14ac:dyDescent="0.35">
      <c r="A533" s="59" t="s">
        <v>8929</v>
      </c>
      <c r="B533" s="59" t="s">
        <v>24016</v>
      </c>
      <c r="C533" s="62" t="s">
        <v>24017</v>
      </c>
    </row>
    <row r="534" spans="1:3" x14ac:dyDescent="0.35">
      <c r="A534" s="59" t="s">
        <v>40012</v>
      </c>
      <c r="B534" s="59" t="s">
        <v>24016</v>
      </c>
      <c r="C534" s="62" t="s">
        <v>24017</v>
      </c>
    </row>
    <row r="535" spans="1:3" x14ac:dyDescent="0.35">
      <c r="A535" s="59" t="s">
        <v>8929</v>
      </c>
      <c r="B535" s="59" t="s">
        <v>24018</v>
      </c>
      <c r="C535" s="62" t="s">
        <v>24019</v>
      </c>
    </row>
    <row r="536" spans="1:3" x14ac:dyDescent="0.35">
      <c r="A536" s="59" t="s">
        <v>40012</v>
      </c>
      <c r="B536" s="59" t="s">
        <v>24018</v>
      </c>
      <c r="C536" s="62" t="s">
        <v>24019</v>
      </c>
    </row>
    <row r="537" spans="1:3" x14ac:dyDescent="0.35">
      <c r="A537" s="59" t="s">
        <v>8929</v>
      </c>
      <c r="B537" s="59" t="s">
        <v>24020</v>
      </c>
      <c r="C537" s="62" t="s">
        <v>24021</v>
      </c>
    </row>
    <row r="538" spans="1:3" x14ac:dyDescent="0.35">
      <c r="A538" s="59" t="s">
        <v>40012</v>
      </c>
      <c r="B538" s="59" t="s">
        <v>24020</v>
      </c>
      <c r="C538" s="62" t="s">
        <v>24021</v>
      </c>
    </row>
    <row r="539" spans="1:3" x14ac:dyDescent="0.35">
      <c r="A539" s="59" t="s">
        <v>8929</v>
      </c>
      <c r="B539" s="59" t="s">
        <v>24022</v>
      </c>
      <c r="C539" s="62" t="s">
        <v>24023</v>
      </c>
    </row>
    <row r="540" spans="1:3" x14ac:dyDescent="0.35">
      <c r="A540" s="59" t="s">
        <v>40012</v>
      </c>
      <c r="B540" s="59" t="s">
        <v>24022</v>
      </c>
      <c r="C540" s="62" t="s">
        <v>24023</v>
      </c>
    </row>
    <row r="541" spans="1:3" x14ac:dyDescent="0.35">
      <c r="A541" s="59" t="s">
        <v>8929</v>
      </c>
      <c r="B541" s="59" t="s">
        <v>24024</v>
      </c>
      <c r="C541" s="62" t="s">
        <v>24025</v>
      </c>
    </row>
    <row r="542" spans="1:3" x14ac:dyDescent="0.35">
      <c r="A542" s="59" t="s">
        <v>40012</v>
      </c>
      <c r="B542" s="59" t="s">
        <v>24024</v>
      </c>
      <c r="C542" s="62" t="s">
        <v>24025</v>
      </c>
    </row>
    <row r="543" spans="1:3" x14ac:dyDescent="0.35">
      <c r="A543" s="59" t="s">
        <v>8929</v>
      </c>
      <c r="B543" s="59" t="s">
        <v>24026</v>
      </c>
      <c r="C543" s="62" t="s">
        <v>24027</v>
      </c>
    </row>
    <row r="544" spans="1:3" x14ac:dyDescent="0.35">
      <c r="A544" s="59" t="s">
        <v>40012</v>
      </c>
      <c r="B544" s="59" t="s">
        <v>24026</v>
      </c>
      <c r="C544" s="62" t="s">
        <v>24027</v>
      </c>
    </row>
    <row r="545" spans="1:3" x14ac:dyDescent="0.35">
      <c r="A545" s="59" t="s">
        <v>8929</v>
      </c>
      <c r="B545" s="59" t="s">
        <v>24028</v>
      </c>
      <c r="C545" s="62" t="s">
        <v>24029</v>
      </c>
    </row>
    <row r="546" spans="1:3" x14ac:dyDescent="0.35">
      <c r="A546" s="59" t="s">
        <v>40012</v>
      </c>
      <c r="B546" s="59" t="s">
        <v>24028</v>
      </c>
      <c r="C546" s="62" t="s">
        <v>24029</v>
      </c>
    </row>
    <row r="547" spans="1:3" x14ac:dyDescent="0.35">
      <c r="A547" s="59" t="s">
        <v>8929</v>
      </c>
      <c r="B547" s="59" t="s">
        <v>24030</v>
      </c>
      <c r="C547" s="62" t="s">
        <v>24031</v>
      </c>
    </row>
    <row r="548" spans="1:3" x14ac:dyDescent="0.35">
      <c r="A548" s="59" t="s">
        <v>40012</v>
      </c>
      <c r="B548" s="59" t="s">
        <v>24030</v>
      </c>
      <c r="C548" s="62" t="s">
        <v>24031</v>
      </c>
    </row>
    <row r="549" spans="1:3" x14ac:dyDescent="0.35">
      <c r="A549" s="59" t="s">
        <v>8929</v>
      </c>
      <c r="B549" s="59" t="s">
        <v>24032</v>
      </c>
      <c r="C549" s="62" t="s">
        <v>24033</v>
      </c>
    </row>
    <row r="550" spans="1:3" x14ac:dyDescent="0.35">
      <c r="A550" s="59" t="s">
        <v>40012</v>
      </c>
      <c r="B550" s="59" t="s">
        <v>24032</v>
      </c>
      <c r="C550" s="62" t="s">
        <v>24033</v>
      </c>
    </row>
    <row r="551" spans="1:3" x14ac:dyDescent="0.35">
      <c r="A551" s="59" t="s">
        <v>8929</v>
      </c>
      <c r="B551" s="59" t="s">
        <v>24034</v>
      </c>
      <c r="C551" s="62" t="s">
        <v>24035</v>
      </c>
    </row>
    <row r="552" spans="1:3" x14ac:dyDescent="0.35">
      <c r="A552" s="59" t="s">
        <v>40012</v>
      </c>
      <c r="B552" s="59" t="s">
        <v>24034</v>
      </c>
      <c r="C552" s="62" t="s">
        <v>24035</v>
      </c>
    </row>
    <row r="553" spans="1:3" x14ac:dyDescent="0.35">
      <c r="A553" s="59" t="s">
        <v>8929</v>
      </c>
      <c r="B553" s="59" t="s">
        <v>24036</v>
      </c>
      <c r="C553" s="62" t="s">
        <v>24037</v>
      </c>
    </row>
    <row r="554" spans="1:3" x14ac:dyDescent="0.35">
      <c r="A554" s="59" t="s">
        <v>40012</v>
      </c>
      <c r="B554" s="59" t="s">
        <v>24036</v>
      </c>
      <c r="C554" s="62" t="s">
        <v>24037</v>
      </c>
    </row>
    <row r="555" spans="1:3" x14ac:dyDescent="0.35">
      <c r="A555" s="59" t="s">
        <v>8929</v>
      </c>
      <c r="B555" s="59" t="s">
        <v>24038</v>
      </c>
      <c r="C555" s="62" t="s">
        <v>24039</v>
      </c>
    </row>
    <row r="556" spans="1:3" x14ac:dyDescent="0.35">
      <c r="A556" s="59" t="s">
        <v>40012</v>
      </c>
      <c r="B556" s="59" t="s">
        <v>24038</v>
      </c>
      <c r="C556" s="62" t="s">
        <v>24039</v>
      </c>
    </row>
    <row r="557" spans="1:3" x14ac:dyDescent="0.35">
      <c r="A557" s="59" t="s">
        <v>8929</v>
      </c>
      <c r="B557" s="59" t="s">
        <v>24040</v>
      </c>
      <c r="C557" s="62" t="s">
        <v>24041</v>
      </c>
    </row>
    <row r="558" spans="1:3" x14ac:dyDescent="0.35">
      <c r="A558" s="59" t="s">
        <v>40012</v>
      </c>
      <c r="B558" s="59" t="s">
        <v>24040</v>
      </c>
      <c r="C558" s="62" t="s">
        <v>24041</v>
      </c>
    </row>
    <row r="559" spans="1:3" x14ac:dyDescent="0.35">
      <c r="A559" s="59" t="s">
        <v>8929</v>
      </c>
      <c r="B559" s="59" t="s">
        <v>24042</v>
      </c>
      <c r="C559" s="62" t="s">
        <v>24043</v>
      </c>
    </row>
    <row r="560" spans="1:3" x14ac:dyDescent="0.35">
      <c r="A560" s="59" t="s">
        <v>40012</v>
      </c>
      <c r="B560" s="59" t="s">
        <v>24042</v>
      </c>
      <c r="C560" s="62" t="s">
        <v>24043</v>
      </c>
    </row>
    <row r="561" spans="1:3" x14ac:dyDescent="0.35">
      <c r="A561" s="59" t="s">
        <v>8929</v>
      </c>
      <c r="B561" s="59" t="s">
        <v>24044</v>
      </c>
      <c r="C561" s="62" t="s">
        <v>24045</v>
      </c>
    </row>
    <row r="562" spans="1:3" x14ac:dyDescent="0.35">
      <c r="A562" s="59" t="s">
        <v>40012</v>
      </c>
      <c r="B562" s="59" t="s">
        <v>24044</v>
      </c>
      <c r="C562" s="62" t="s">
        <v>24045</v>
      </c>
    </row>
    <row r="563" spans="1:3" x14ac:dyDescent="0.35">
      <c r="A563" s="59" t="s">
        <v>8929</v>
      </c>
      <c r="B563" s="59" t="s">
        <v>24046</v>
      </c>
      <c r="C563" s="62" t="s">
        <v>24047</v>
      </c>
    </row>
    <row r="564" spans="1:3" x14ac:dyDescent="0.35">
      <c r="A564" s="59" t="s">
        <v>40012</v>
      </c>
      <c r="B564" s="59" t="s">
        <v>24046</v>
      </c>
      <c r="C564" s="62" t="s">
        <v>24047</v>
      </c>
    </row>
    <row r="565" spans="1:3" x14ac:dyDescent="0.35">
      <c r="A565" s="59" t="s">
        <v>8929</v>
      </c>
      <c r="B565" s="59" t="s">
        <v>24048</v>
      </c>
      <c r="C565" s="62" t="s">
        <v>24049</v>
      </c>
    </row>
    <row r="566" spans="1:3" x14ac:dyDescent="0.35">
      <c r="A566" s="59" t="s">
        <v>40012</v>
      </c>
      <c r="B566" s="59" t="s">
        <v>24048</v>
      </c>
      <c r="C566" s="62" t="s">
        <v>24049</v>
      </c>
    </row>
    <row r="567" spans="1:3" x14ac:dyDescent="0.35">
      <c r="A567" s="59" t="s">
        <v>8929</v>
      </c>
      <c r="B567" s="59" t="s">
        <v>24050</v>
      </c>
      <c r="C567" s="62" t="s">
        <v>24051</v>
      </c>
    </row>
    <row r="568" spans="1:3" x14ac:dyDescent="0.35">
      <c r="A568" s="59" t="s">
        <v>40012</v>
      </c>
      <c r="B568" s="59" t="s">
        <v>24050</v>
      </c>
      <c r="C568" s="62" t="s">
        <v>24051</v>
      </c>
    </row>
    <row r="569" spans="1:3" x14ac:dyDescent="0.35">
      <c r="A569" s="59" t="s">
        <v>8929</v>
      </c>
      <c r="B569" s="59" t="s">
        <v>24052</v>
      </c>
      <c r="C569" s="62" t="s">
        <v>24053</v>
      </c>
    </row>
    <row r="570" spans="1:3" x14ac:dyDescent="0.35">
      <c r="A570" s="59" t="s">
        <v>40012</v>
      </c>
      <c r="B570" s="59" t="s">
        <v>24052</v>
      </c>
      <c r="C570" s="62" t="s">
        <v>24053</v>
      </c>
    </row>
    <row r="571" spans="1:3" x14ac:dyDescent="0.35">
      <c r="A571" s="59" t="s">
        <v>8929</v>
      </c>
      <c r="B571" s="59" t="s">
        <v>24054</v>
      </c>
      <c r="C571" s="62" t="s">
        <v>24055</v>
      </c>
    </row>
    <row r="572" spans="1:3" x14ac:dyDescent="0.35">
      <c r="A572" s="59" t="s">
        <v>40012</v>
      </c>
      <c r="B572" s="59" t="s">
        <v>24054</v>
      </c>
      <c r="C572" s="62" t="s">
        <v>24055</v>
      </c>
    </row>
    <row r="573" spans="1:3" x14ac:dyDescent="0.35">
      <c r="A573" s="59" t="s">
        <v>8929</v>
      </c>
      <c r="B573" s="59" t="s">
        <v>24056</v>
      </c>
      <c r="C573" s="62" t="s">
        <v>24057</v>
      </c>
    </row>
    <row r="574" spans="1:3" x14ac:dyDescent="0.35">
      <c r="A574" s="59" t="s">
        <v>40012</v>
      </c>
      <c r="B574" s="59" t="s">
        <v>24056</v>
      </c>
      <c r="C574" s="62" t="s">
        <v>24057</v>
      </c>
    </row>
    <row r="575" spans="1:3" x14ac:dyDescent="0.35">
      <c r="A575" s="59" t="s">
        <v>8929</v>
      </c>
      <c r="B575" s="59" t="s">
        <v>24058</v>
      </c>
      <c r="C575" s="62" t="s">
        <v>24059</v>
      </c>
    </row>
    <row r="576" spans="1:3" x14ac:dyDescent="0.35">
      <c r="A576" s="59" t="s">
        <v>40012</v>
      </c>
      <c r="B576" s="59" t="s">
        <v>24058</v>
      </c>
      <c r="C576" s="62" t="s">
        <v>24059</v>
      </c>
    </row>
    <row r="577" spans="1:3" x14ac:dyDescent="0.35">
      <c r="A577" s="59" t="s">
        <v>8929</v>
      </c>
      <c r="B577" s="59" t="s">
        <v>24060</v>
      </c>
      <c r="C577" s="62" t="s">
        <v>24061</v>
      </c>
    </row>
    <row r="578" spans="1:3" x14ac:dyDescent="0.35">
      <c r="A578" s="59" t="s">
        <v>40012</v>
      </c>
      <c r="B578" s="59" t="s">
        <v>24060</v>
      </c>
      <c r="C578" s="62" t="s">
        <v>24061</v>
      </c>
    </row>
    <row r="579" spans="1:3" x14ac:dyDescent="0.35">
      <c r="A579" s="59" t="s">
        <v>8929</v>
      </c>
      <c r="B579" s="59" t="s">
        <v>24062</v>
      </c>
      <c r="C579" s="62" t="s">
        <v>24063</v>
      </c>
    </row>
    <row r="580" spans="1:3" x14ac:dyDescent="0.35">
      <c r="A580" s="59" t="s">
        <v>40012</v>
      </c>
      <c r="B580" s="59" t="s">
        <v>24062</v>
      </c>
      <c r="C580" s="62" t="s">
        <v>24063</v>
      </c>
    </row>
    <row r="581" spans="1:3" x14ac:dyDescent="0.35">
      <c r="A581" s="59" t="s">
        <v>8929</v>
      </c>
      <c r="B581" s="59" t="s">
        <v>24064</v>
      </c>
      <c r="C581" s="62" t="s">
        <v>24065</v>
      </c>
    </row>
    <row r="582" spans="1:3" x14ac:dyDescent="0.35">
      <c r="A582" s="59" t="s">
        <v>40012</v>
      </c>
      <c r="B582" s="59" t="s">
        <v>24064</v>
      </c>
      <c r="C582" s="62" t="s">
        <v>24065</v>
      </c>
    </row>
    <row r="583" spans="1:3" x14ac:dyDescent="0.35">
      <c r="A583" s="59" t="s">
        <v>8929</v>
      </c>
      <c r="B583" s="59" t="s">
        <v>24066</v>
      </c>
      <c r="C583" s="62" t="s">
        <v>24067</v>
      </c>
    </row>
    <row r="584" spans="1:3" x14ac:dyDescent="0.35">
      <c r="A584" s="59" t="s">
        <v>40012</v>
      </c>
      <c r="B584" s="59" t="s">
        <v>24066</v>
      </c>
      <c r="C584" s="62" t="s">
        <v>24067</v>
      </c>
    </row>
    <row r="585" spans="1:3" x14ac:dyDescent="0.35">
      <c r="A585" s="59" t="s">
        <v>8929</v>
      </c>
      <c r="B585" s="59" t="s">
        <v>24068</v>
      </c>
      <c r="C585" s="62" t="s">
        <v>24069</v>
      </c>
    </row>
    <row r="586" spans="1:3" x14ac:dyDescent="0.35">
      <c r="A586" s="59" t="s">
        <v>40012</v>
      </c>
      <c r="B586" s="59" t="s">
        <v>24068</v>
      </c>
      <c r="C586" s="62" t="s">
        <v>24069</v>
      </c>
    </row>
    <row r="587" spans="1:3" x14ac:dyDescent="0.35">
      <c r="A587" s="59" t="s">
        <v>8929</v>
      </c>
      <c r="B587" s="59" t="s">
        <v>24070</v>
      </c>
      <c r="C587" s="62" t="s">
        <v>24071</v>
      </c>
    </row>
    <row r="588" spans="1:3" x14ac:dyDescent="0.35">
      <c r="A588" s="59" t="s">
        <v>40012</v>
      </c>
      <c r="B588" s="59" t="s">
        <v>24070</v>
      </c>
      <c r="C588" s="62" t="s">
        <v>24071</v>
      </c>
    </row>
    <row r="589" spans="1:3" x14ac:dyDescent="0.35">
      <c r="A589" s="59" t="s">
        <v>8929</v>
      </c>
      <c r="B589" s="59" t="s">
        <v>24072</v>
      </c>
      <c r="C589" s="62" t="s">
        <v>24073</v>
      </c>
    </row>
    <row r="590" spans="1:3" x14ac:dyDescent="0.35">
      <c r="A590" s="59" t="s">
        <v>40012</v>
      </c>
      <c r="B590" s="59" t="s">
        <v>24072</v>
      </c>
      <c r="C590" s="62" t="s">
        <v>24073</v>
      </c>
    </row>
    <row r="591" spans="1:3" x14ac:dyDescent="0.35">
      <c r="A591" s="59" t="s">
        <v>8929</v>
      </c>
      <c r="B591" s="59" t="s">
        <v>24074</v>
      </c>
      <c r="C591" s="62" t="s">
        <v>24075</v>
      </c>
    </row>
    <row r="592" spans="1:3" x14ac:dyDescent="0.35">
      <c r="A592" s="59" t="s">
        <v>40012</v>
      </c>
      <c r="B592" s="59" t="s">
        <v>24074</v>
      </c>
      <c r="C592" s="62" t="s">
        <v>24075</v>
      </c>
    </row>
    <row r="593" spans="1:3" x14ac:dyDescent="0.35">
      <c r="A593" s="59" t="s">
        <v>8929</v>
      </c>
      <c r="B593" s="59" t="s">
        <v>24076</v>
      </c>
      <c r="C593" s="62" t="s">
        <v>24077</v>
      </c>
    </row>
    <row r="594" spans="1:3" x14ac:dyDescent="0.35">
      <c r="A594" s="59" t="s">
        <v>40012</v>
      </c>
      <c r="B594" s="59" t="s">
        <v>24076</v>
      </c>
      <c r="C594" s="62" t="s">
        <v>24077</v>
      </c>
    </row>
    <row r="595" spans="1:3" x14ac:dyDescent="0.35">
      <c r="A595" s="59" t="s">
        <v>8929</v>
      </c>
      <c r="B595" s="59" t="s">
        <v>24078</v>
      </c>
      <c r="C595" s="62" t="s">
        <v>24079</v>
      </c>
    </row>
    <row r="596" spans="1:3" x14ac:dyDescent="0.35">
      <c r="A596" s="59" t="s">
        <v>40012</v>
      </c>
      <c r="B596" s="59" t="s">
        <v>24078</v>
      </c>
      <c r="C596" s="62" t="s">
        <v>24079</v>
      </c>
    </row>
    <row r="597" spans="1:3" x14ac:dyDescent="0.35">
      <c r="A597" s="59" t="s">
        <v>8929</v>
      </c>
      <c r="B597" s="59" t="s">
        <v>24080</v>
      </c>
      <c r="C597" s="62" t="s">
        <v>24081</v>
      </c>
    </row>
    <row r="598" spans="1:3" x14ac:dyDescent="0.35">
      <c r="A598" s="59" t="s">
        <v>40012</v>
      </c>
      <c r="B598" s="59" t="s">
        <v>24080</v>
      </c>
      <c r="C598" s="62" t="s">
        <v>24081</v>
      </c>
    </row>
    <row r="599" spans="1:3" x14ac:dyDescent="0.35">
      <c r="A599" s="59" t="s">
        <v>8929</v>
      </c>
      <c r="B599" s="59" t="s">
        <v>24082</v>
      </c>
      <c r="C599" s="62" t="s">
        <v>24083</v>
      </c>
    </row>
    <row r="600" spans="1:3" x14ac:dyDescent="0.35">
      <c r="A600" s="59" t="s">
        <v>40012</v>
      </c>
      <c r="B600" s="59" t="s">
        <v>24082</v>
      </c>
      <c r="C600" s="62" t="s">
        <v>24083</v>
      </c>
    </row>
    <row r="601" spans="1:3" x14ac:dyDescent="0.35">
      <c r="A601" s="59" t="s">
        <v>8929</v>
      </c>
      <c r="B601" s="59" t="s">
        <v>24084</v>
      </c>
      <c r="C601" s="62" t="s">
        <v>24085</v>
      </c>
    </row>
    <row r="602" spans="1:3" x14ac:dyDescent="0.35">
      <c r="A602" s="59" t="s">
        <v>40012</v>
      </c>
      <c r="B602" s="59" t="s">
        <v>24084</v>
      </c>
      <c r="C602" s="62" t="s">
        <v>24085</v>
      </c>
    </row>
    <row r="603" spans="1:3" x14ac:dyDescent="0.35">
      <c r="A603" s="59" t="s">
        <v>8929</v>
      </c>
      <c r="B603" s="59" t="s">
        <v>24086</v>
      </c>
      <c r="C603" s="62" t="s">
        <v>24087</v>
      </c>
    </row>
    <row r="604" spans="1:3" x14ac:dyDescent="0.35">
      <c r="A604" s="59" t="s">
        <v>40012</v>
      </c>
      <c r="B604" s="59" t="s">
        <v>24086</v>
      </c>
      <c r="C604" s="62" t="s">
        <v>24087</v>
      </c>
    </row>
    <row r="605" spans="1:3" x14ac:dyDescent="0.35">
      <c r="A605" s="59" t="s">
        <v>8929</v>
      </c>
      <c r="B605" s="59" t="s">
        <v>24088</v>
      </c>
      <c r="C605" s="62" t="s">
        <v>24089</v>
      </c>
    </row>
    <row r="606" spans="1:3" x14ac:dyDescent="0.35">
      <c r="A606" s="59" t="s">
        <v>40012</v>
      </c>
      <c r="B606" s="59" t="s">
        <v>24088</v>
      </c>
      <c r="C606" s="62" t="s">
        <v>24089</v>
      </c>
    </row>
    <row r="607" spans="1:3" x14ac:dyDescent="0.35">
      <c r="A607" s="59" t="s">
        <v>8929</v>
      </c>
      <c r="B607" s="59" t="s">
        <v>24090</v>
      </c>
      <c r="C607" s="62" t="s">
        <v>24091</v>
      </c>
    </row>
    <row r="608" spans="1:3" x14ac:dyDescent="0.35">
      <c r="A608" s="59" t="s">
        <v>40012</v>
      </c>
      <c r="B608" s="59" t="s">
        <v>24090</v>
      </c>
      <c r="C608" s="62" t="s">
        <v>24091</v>
      </c>
    </row>
    <row r="609" spans="1:3" x14ac:dyDescent="0.35">
      <c r="A609" s="59" t="s">
        <v>8929</v>
      </c>
      <c r="B609" s="59" t="s">
        <v>24092</v>
      </c>
      <c r="C609" s="62" t="s">
        <v>24093</v>
      </c>
    </row>
    <row r="610" spans="1:3" x14ac:dyDescent="0.35">
      <c r="A610" s="59" t="s">
        <v>40012</v>
      </c>
      <c r="B610" s="59" t="s">
        <v>24092</v>
      </c>
      <c r="C610" s="62" t="s">
        <v>24093</v>
      </c>
    </row>
    <row r="611" spans="1:3" x14ac:dyDescent="0.35">
      <c r="A611" s="59" t="s">
        <v>8929</v>
      </c>
      <c r="B611" s="59" t="s">
        <v>24094</v>
      </c>
      <c r="C611" s="62" t="s">
        <v>24095</v>
      </c>
    </row>
    <row r="612" spans="1:3" x14ac:dyDescent="0.35">
      <c r="A612" s="59" t="s">
        <v>40012</v>
      </c>
      <c r="B612" s="59" t="s">
        <v>24094</v>
      </c>
      <c r="C612" s="62" t="s">
        <v>24095</v>
      </c>
    </row>
    <row r="613" spans="1:3" x14ac:dyDescent="0.35">
      <c r="A613" s="59" t="s">
        <v>8929</v>
      </c>
      <c r="B613" s="59" t="s">
        <v>24096</v>
      </c>
      <c r="C613" s="62" t="s">
        <v>24097</v>
      </c>
    </row>
    <row r="614" spans="1:3" x14ac:dyDescent="0.35">
      <c r="A614" s="59" t="s">
        <v>40012</v>
      </c>
      <c r="B614" s="59" t="s">
        <v>24096</v>
      </c>
      <c r="C614" s="62" t="s">
        <v>24097</v>
      </c>
    </row>
    <row r="615" spans="1:3" x14ac:dyDescent="0.35">
      <c r="A615" s="59" t="s">
        <v>8929</v>
      </c>
      <c r="B615" s="59" t="s">
        <v>24098</v>
      </c>
      <c r="C615" s="62" t="s">
        <v>24099</v>
      </c>
    </row>
    <row r="616" spans="1:3" x14ac:dyDescent="0.35">
      <c r="A616" s="59" t="s">
        <v>40012</v>
      </c>
      <c r="B616" s="59" t="s">
        <v>24098</v>
      </c>
      <c r="C616" s="62" t="s">
        <v>24099</v>
      </c>
    </row>
    <row r="617" spans="1:3" x14ac:dyDescent="0.35">
      <c r="A617" s="59" t="s">
        <v>8929</v>
      </c>
      <c r="B617" s="59" t="s">
        <v>24100</v>
      </c>
      <c r="C617" s="62" t="s">
        <v>24101</v>
      </c>
    </row>
    <row r="618" spans="1:3" x14ac:dyDescent="0.35">
      <c r="A618" s="59" t="s">
        <v>40012</v>
      </c>
      <c r="B618" s="59" t="s">
        <v>24100</v>
      </c>
      <c r="C618" s="62" t="s">
        <v>24101</v>
      </c>
    </row>
    <row r="619" spans="1:3" x14ac:dyDescent="0.35">
      <c r="A619" s="59" t="s">
        <v>8929</v>
      </c>
      <c r="B619" s="59" t="s">
        <v>24102</v>
      </c>
      <c r="C619" s="62" t="s">
        <v>24103</v>
      </c>
    </row>
    <row r="620" spans="1:3" x14ac:dyDescent="0.35">
      <c r="A620" s="59" t="s">
        <v>40012</v>
      </c>
      <c r="B620" s="59" t="s">
        <v>24102</v>
      </c>
      <c r="C620" s="62" t="s">
        <v>24103</v>
      </c>
    </row>
    <row r="621" spans="1:3" x14ac:dyDescent="0.35">
      <c r="A621" s="59" t="s">
        <v>8929</v>
      </c>
      <c r="B621" s="59" t="s">
        <v>24104</v>
      </c>
      <c r="C621" s="62" t="s">
        <v>24105</v>
      </c>
    </row>
    <row r="622" spans="1:3" x14ac:dyDescent="0.35">
      <c r="A622" s="59" t="s">
        <v>40012</v>
      </c>
      <c r="B622" s="59" t="s">
        <v>24104</v>
      </c>
      <c r="C622" s="62" t="s">
        <v>24105</v>
      </c>
    </row>
    <row r="623" spans="1:3" x14ac:dyDescent="0.35">
      <c r="A623" s="59" t="s">
        <v>8929</v>
      </c>
      <c r="B623" s="59" t="s">
        <v>24106</v>
      </c>
      <c r="C623" s="62" t="s">
        <v>24107</v>
      </c>
    </row>
    <row r="624" spans="1:3" x14ac:dyDescent="0.35">
      <c r="A624" s="59" t="s">
        <v>40012</v>
      </c>
      <c r="B624" s="59" t="s">
        <v>24106</v>
      </c>
      <c r="C624" s="62" t="s">
        <v>24107</v>
      </c>
    </row>
    <row r="625" spans="1:3" x14ac:dyDescent="0.35">
      <c r="A625" s="59" t="s">
        <v>8929</v>
      </c>
      <c r="B625" s="59" t="s">
        <v>24108</v>
      </c>
      <c r="C625" s="62" t="s">
        <v>24109</v>
      </c>
    </row>
    <row r="626" spans="1:3" x14ac:dyDescent="0.35">
      <c r="A626" s="59" t="s">
        <v>40012</v>
      </c>
      <c r="B626" s="59" t="s">
        <v>24108</v>
      </c>
      <c r="C626" s="62" t="s">
        <v>24109</v>
      </c>
    </row>
    <row r="627" spans="1:3" x14ac:dyDescent="0.35">
      <c r="A627" s="59" t="s">
        <v>8929</v>
      </c>
      <c r="B627" s="59" t="s">
        <v>24110</v>
      </c>
      <c r="C627" s="62" t="s">
        <v>24111</v>
      </c>
    </row>
    <row r="628" spans="1:3" x14ac:dyDescent="0.35">
      <c r="A628" s="59" t="s">
        <v>40012</v>
      </c>
      <c r="B628" s="59" t="s">
        <v>24110</v>
      </c>
      <c r="C628" s="62" t="s">
        <v>24111</v>
      </c>
    </row>
    <row r="629" spans="1:3" x14ac:dyDescent="0.35">
      <c r="A629" s="59" t="s">
        <v>8929</v>
      </c>
      <c r="B629" s="59" t="s">
        <v>24112</v>
      </c>
      <c r="C629" s="62" t="s">
        <v>24113</v>
      </c>
    </row>
    <row r="630" spans="1:3" x14ac:dyDescent="0.35">
      <c r="A630" s="59" t="s">
        <v>40012</v>
      </c>
      <c r="B630" s="59" t="s">
        <v>24112</v>
      </c>
      <c r="C630" s="62" t="s">
        <v>24113</v>
      </c>
    </row>
    <row r="631" spans="1:3" x14ac:dyDescent="0.35">
      <c r="A631" s="59" t="s">
        <v>8929</v>
      </c>
      <c r="B631" s="59" t="s">
        <v>24114</v>
      </c>
      <c r="C631" s="62" t="s">
        <v>24115</v>
      </c>
    </row>
    <row r="632" spans="1:3" x14ac:dyDescent="0.35">
      <c r="A632" s="59" t="s">
        <v>40012</v>
      </c>
      <c r="B632" s="59" t="s">
        <v>24114</v>
      </c>
      <c r="C632" s="62" t="s">
        <v>24115</v>
      </c>
    </row>
    <row r="633" spans="1:3" x14ac:dyDescent="0.35">
      <c r="A633" s="59" t="s">
        <v>8929</v>
      </c>
      <c r="B633" s="59" t="s">
        <v>24116</v>
      </c>
      <c r="C633" s="62" t="s">
        <v>24117</v>
      </c>
    </row>
    <row r="634" spans="1:3" x14ac:dyDescent="0.35">
      <c r="A634" s="59" t="s">
        <v>40012</v>
      </c>
      <c r="B634" s="59" t="s">
        <v>24116</v>
      </c>
      <c r="C634" s="62" t="s">
        <v>24117</v>
      </c>
    </row>
    <row r="635" spans="1:3" x14ac:dyDescent="0.35">
      <c r="A635" s="59" t="s">
        <v>8929</v>
      </c>
      <c r="B635" s="59" t="s">
        <v>24118</v>
      </c>
      <c r="C635" s="62" t="s">
        <v>24119</v>
      </c>
    </row>
    <row r="636" spans="1:3" x14ac:dyDescent="0.35">
      <c r="A636" s="59" t="s">
        <v>40012</v>
      </c>
      <c r="B636" s="59" t="s">
        <v>24118</v>
      </c>
      <c r="C636" s="62" t="s">
        <v>24119</v>
      </c>
    </row>
    <row r="637" spans="1:3" x14ac:dyDescent="0.35">
      <c r="A637" s="59" t="s">
        <v>8929</v>
      </c>
      <c r="B637" s="59" t="s">
        <v>24120</v>
      </c>
      <c r="C637" s="62" t="s">
        <v>24121</v>
      </c>
    </row>
    <row r="638" spans="1:3" x14ac:dyDescent="0.35">
      <c r="A638" s="59" t="s">
        <v>40012</v>
      </c>
      <c r="B638" s="59" t="s">
        <v>24120</v>
      </c>
      <c r="C638" s="62" t="s">
        <v>24121</v>
      </c>
    </row>
    <row r="639" spans="1:3" x14ac:dyDescent="0.35">
      <c r="A639" s="59" t="s">
        <v>8929</v>
      </c>
      <c r="B639" s="59" t="s">
        <v>24122</v>
      </c>
      <c r="C639" s="62" t="s">
        <v>24123</v>
      </c>
    </row>
    <row r="640" spans="1:3" x14ac:dyDescent="0.35">
      <c r="A640" s="59" t="s">
        <v>40012</v>
      </c>
      <c r="B640" s="59" t="s">
        <v>24122</v>
      </c>
      <c r="C640" s="62" t="s">
        <v>24123</v>
      </c>
    </row>
    <row r="641" spans="1:3" x14ac:dyDescent="0.35">
      <c r="A641" s="59" t="s">
        <v>8929</v>
      </c>
      <c r="B641" s="59" t="s">
        <v>24124</v>
      </c>
      <c r="C641" s="62" t="s">
        <v>24125</v>
      </c>
    </row>
    <row r="642" spans="1:3" x14ac:dyDescent="0.35">
      <c r="A642" s="59" t="s">
        <v>40012</v>
      </c>
      <c r="B642" s="59" t="s">
        <v>24124</v>
      </c>
      <c r="C642" s="62" t="s">
        <v>24125</v>
      </c>
    </row>
    <row r="643" spans="1:3" x14ac:dyDescent="0.35">
      <c r="A643" s="59" t="s">
        <v>8929</v>
      </c>
      <c r="B643" s="59" t="s">
        <v>24126</v>
      </c>
      <c r="C643" s="62" t="s">
        <v>24127</v>
      </c>
    </row>
    <row r="644" spans="1:3" x14ac:dyDescent="0.35">
      <c r="A644" s="59" t="s">
        <v>40012</v>
      </c>
      <c r="B644" s="59" t="s">
        <v>24126</v>
      </c>
      <c r="C644" s="62" t="s">
        <v>24127</v>
      </c>
    </row>
    <row r="645" spans="1:3" x14ac:dyDescent="0.35">
      <c r="A645" s="59" t="s">
        <v>8929</v>
      </c>
      <c r="B645" s="59" t="s">
        <v>24128</v>
      </c>
      <c r="C645" s="62" t="s">
        <v>24129</v>
      </c>
    </row>
    <row r="646" spans="1:3" x14ac:dyDescent="0.35">
      <c r="A646" s="59" t="s">
        <v>40012</v>
      </c>
      <c r="B646" s="59" t="s">
        <v>24128</v>
      </c>
      <c r="C646" s="62" t="s">
        <v>24129</v>
      </c>
    </row>
    <row r="647" spans="1:3" x14ac:dyDescent="0.35">
      <c r="A647" s="59" t="s">
        <v>8929</v>
      </c>
      <c r="B647" s="59" t="s">
        <v>24130</v>
      </c>
      <c r="C647" s="62" t="s">
        <v>24131</v>
      </c>
    </row>
    <row r="648" spans="1:3" x14ac:dyDescent="0.35">
      <c r="A648" s="59" t="s">
        <v>40012</v>
      </c>
      <c r="B648" s="59" t="s">
        <v>24130</v>
      </c>
      <c r="C648" s="62" t="s">
        <v>24131</v>
      </c>
    </row>
    <row r="649" spans="1:3" x14ac:dyDescent="0.35">
      <c r="A649" s="59" t="s">
        <v>8929</v>
      </c>
      <c r="B649" s="59" t="s">
        <v>24132</v>
      </c>
      <c r="C649" s="62" t="s">
        <v>24133</v>
      </c>
    </row>
    <row r="650" spans="1:3" x14ac:dyDescent="0.35">
      <c r="A650" s="59" t="s">
        <v>40012</v>
      </c>
      <c r="B650" s="59" t="s">
        <v>24132</v>
      </c>
      <c r="C650" s="62" t="s">
        <v>24133</v>
      </c>
    </row>
    <row r="651" spans="1:3" x14ac:dyDescent="0.35">
      <c r="A651" s="59" t="s">
        <v>8929</v>
      </c>
      <c r="B651" s="59" t="s">
        <v>24134</v>
      </c>
      <c r="C651" s="62" t="s">
        <v>24135</v>
      </c>
    </row>
    <row r="652" spans="1:3" x14ac:dyDescent="0.35">
      <c r="A652" s="59" t="s">
        <v>40012</v>
      </c>
      <c r="B652" s="59" t="s">
        <v>24134</v>
      </c>
      <c r="C652" s="62" t="s">
        <v>24135</v>
      </c>
    </row>
    <row r="653" spans="1:3" x14ac:dyDescent="0.35">
      <c r="A653" s="59" t="s">
        <v>8929</v>
      </c>
      <c r="B653" s="59" t="s">
        <v>24136</v>
      </c>
      <c r="C653" s="62" t="s">
        <v>24137</v>
      </c>
    </row>
    <row r="654" spans="1:3" x14ac:dyDescent="0.35">
      <c r="A654" s="59" t="s">
        <v>40012</v>
      </c>
      <c r="B654" s="59" t="s">
        <v>24136</v>
      </c>
      <c r="C654" s="62" t="s">
        <v>24137</v>
      </c>
    </row>
    <row r="655" spans="1:3" x14ac:dyDescent="0.35">
      <c r="A655" s="59" t="s">
        <v>8929</v>
      </c>
      <c r="B655" s="59" t="s">
        <v>24138</v>
      </c>
      <c r="C655" s="62" t="s">
        <v>24139</v>
      </c>
    </row>
    <row r="656" spans="1:3" x14ac:dyDescent="0.35">
      <c r="A656" s="59" t="s">
        <v>40012</v>
      </c>
      <c r="B656" s="59" t="s">
        <v>24138</v>
      </c>
      <c r="C656" s="62" t="s">
        <v>24139</v>
      </c>
    </row>
    <row r="657" spans="1:3" x14ac:dyDescent="0.35">
      <c r="A657" s="59" t="s">
        <v>8929</v>
      </c>
      <c r="B657" s="59" t="s">
        <v>24140</v>
      </c>
      <c r="C657" s="62" t="s">
        <v>24141</v>
      </c>
    </row>
    <row r="658" spans="1:3" x14ac:dyDescent="0.35">
      <c r="A658" s="59" t="s">
        <v>40012</v>
      </c>
      <c r="B658" s="59" t="s">
        <v>24140</v>
      </c>
      <c r="C658" s="62" t="s">
        <v>24141</v>
      </c>
    </row>
    <row r="659" spans="1:3" x14ac:dyDescent="0.35">
      <c r="A659" s="59" t="s">
        <v>8929</v>
      </c>
      <c r="B659" s="59" t="s">
        <v>24142</v>
      </c>
      <c r="C659" s="62" t="s">
        <v>24143</v>
      </c>
    </row>
    <row r="660" spans="1:3" x14ac:dyDescent="0.35">
      <c r="A660" s="59" t="s">
        <v>40012</v>
      </c>
      <c r="B660" s="59" t="s">
        <v>24142</v>
      </c>
      <c r="C660" s="62" t="s">
        <v>24143</v>
      </c>
    </row>
    <row r="661" spans="1:3" x14ac:dyDescent="0.35">
      <c r="A661" s="59" t="s">
        <v>8929</v>
      </c>
      <c r="B661" s="59" t="s">
        <v>24144</v>
      </c>
      <c r="C661" s="62" t="s">
        <v>24145</v>
      </c>
    </row>
    <row r="662" spans="1:3" x14ac:dyDescent="0.35">
      <c r="A662" s="59" t="s">
        <v>40012</v>
      </c>
      <c r="B662" s="59" t="s">
        <v>24144</v>
      </c>
      <c r="C662" s="62" t="s">
        <v>24145</v>
      </c>
    </row>
    <row r="663" spans="1:3" x14ac:dyDescent="0.35">
      <c r="A663" s="59" t="s">
        <v>8929</v>
      </c>
      <c r="B663" s="59" t="s">
        <v>24146</v>
      </c>
      <c r="C663" s="62" t="s">
        <v>24147</v>
      </c>
    </row>
    <row r="664" spans="1:3" x14ac:dyDescent="0.35">
      <c r="A664" s="59" t="s">
        <v>40012</v>
      </c>
      <c r="B664" s="59" t="s">
        <v>24146</v>
      </c>
      <c r="C664" s="62" t="s">
        <v>24147</v>
      </c>
    </row>
    <row r="665" spans="1:3" x14ac:dyDescent="0.35">
      <c r="A665" s="59" t="s">
        <v>8929</v>
      </c>
      <c r="B665" s="59" t="s">
        <v>24148</v>
      </c>
      <c r="C665" s="62" t="s">
        <v>24149</v>
      </c>
    </row>
    <row r="666" spans="1:3" x14ac:dyDescent="0.35">
      <c r="A666" s="59" t="s">
        <v>40012</v>
      </c>
      <c r="B666" s="59" t="s">
        <v>24148</v>
      </c>
      <c r="C666" s="62" t="s">
        <v>24149</v>
      </c>
    </row>
    <row r="667" spans="1:3" x14ac:dyDescent="0.35">
      <c r="A667" s="59" t="s">
        <v>8929</v>
      </c>
      <c r="B667" s="59" t="s">
        <v>24150</v>
      </c>
      <c r="C667" s="62" t="s">
        <v>24151</v>
      </c>
    </row>
    <row r="668" spans="1:3" x14ac:dyDescent="0.35">
      <c r="A668" s="59" t="s">
        <v>40012</v>
      </c>
      <c r="B668" s="59" t="s">
        <v>24150</v>
      </c>
      <c r="C668" s="62" t="s">
        <v>24151</v>
      </c>
    </row>
    <row r="669" spans="1:3" x14ac:dyDescent="0.35">
      <c r="A669" s="59" t="s">
        <v>8929</v>
      </c>
      <c r="B669" s="59" t="s">
        <v>24152</v>
      </c>
      <c r="C669" s="62" t="s">
        <v>24153</v>
      </c>
    </row>
    <row r="670" spans="1:3" x14ac:dyDescent="0.35">
      <c r="A670" s="59" t="s">
        <v>40012</v>
      </c>
      <c r="B670" s="59" t="s">
        <v>24152</v>
      </c>
      <c r="C670" s="62" t="s">
        <v>24153</v>
      </c>
    </row>
    <row r="671" spans="1:3" x14ac:dyDescent="0.35">
      <c r="A671" s="59" t="s">
        <v>8929</v>
      </c>
      <c r="B671" s="59" t="s">
        <v>24154</v>
      </c>
      <c r="C671" s="62" t="s">
        <v>24155</v>
      </c>
    </row>
    <row r="672" spans="1:3" x14ac:dyDescent="0.35">
      <c r="A672" s="59" t="s">
        <v>40012</v>
      </c>
      <c r="B672" s="59" t="s">
        <v>24154</v>
      </c>
      <c r="C672" s="62" t="s">
        <v>24155</v>
      </c>
    </row>
    <row r="673" spans="1:3" x14ac:dyDescent="0.35">
      <c r="A673" s="59" t="s">
        <v>8929</v>
      </c>
      <c r="B673" s="59" t="s">
        <v>24156</v>
      </c>
      <c r="C673" s="62" t="s">
        <v>24157</v>
      </c>
    </row>
    <row r="674" spans="1:3" x14ac:dyDescent="0.35">
      <c r="A674" s="59" t="s">
        <v>40012</v>
      </c>
      <c r="B674" s="59" t="s">
        <v>24156</v>
      </c>
      <c r="C674" s="62" t="s">
        <v>24157</v>
      </c>
    </row>
    <row r="675" spans="1:3" x14ac:dyDescent="0.35">
      <c r="A675" s="59" t="s">
        <v>8929</v>
      </c>
      <c r="B675" s="59" t="s">
        <v>24158</v>
      </c>
      <c r="C675" s="62" t="s">
        <v>24159</v>
      </c>
    </row>
    <row r="676" spans="1:3" x14ac:dyDescent="0.35">
      <c r="A676" s="59" t="s">
        <v>40012</v>
      </c>
      <c r="B676" s="59" t="s">
        <v>24158</v>
      </c>
      <c r="C676" s="62" t="s">
        <v>24159</v>
      </c>
    </row>
    <row r="677" spans="1:3" x14ac:dyDescent="0.35">
      <c r="A677" s="59" t="s">
        <v>8929</v>
      </c>
      <c r="B677" s="59" t="s">
        <v>24160</v>
      </c>
      <c r="C677" s="62" t="s">
        <v>24161</v>
      </c>
    </row>
    <row r="678" spans="1:3" x14ac:dyDescent="0.35">
      <c r="A678" s="59" t="s">
        <v>40012</v>
      </c>
      <c r="B678" s="59" t="s">
        <v>24160</v>
      </c>
      <c r="C678" s="62" t="s">
        <v>24161</v>
      </c>
    </row>
    <row r="679" spans="1:3" x14ac:dyDescent="0.35">
      <c r="A679" s="59" t="s">
        <v>8929</v>
      </c>
      <c r="B679" s="59" t="s">
        <v>24162</v>
      </c>
      <c r="C679" s="62" t="s">
        <v>24163</v>
      </c>
    </row>
    <row r="680" spans="1:3" x14ac:dyDescent="0.35">
      <c r="A680" s="59" t="s">
        <v>40012</v>
      </c>
      <c r="B680" s="59" t="s">
        <v>24162</v>
      </c>
      <c r="C680" s="62" t="s">
        <v>24163</v>
      </c>
    </row>
    <row r="681" spans="1:3" x14ac:dyDescent="0.35">
      <c r="A681" s="59" t="s">
        <v>8929</v>
      </c>
      <c r="B681" s="59" t="s">
        <v>24164</v>
      </c>
      <c r="C681" s="62" t="s">
        <v>24165</v>
      </c>
    </row>
    <row r="682" spans="1:3" x14ac:dyDescent="0.35">
      <c r="A682" s="59" t="s">
        <v>40012</v>
      </c>
      <c r="B682" s="59" t="s">
        <v>24164</v>
      </c>
      <c r="C682" s="62" t="s">
        <v>24165</v>
      </c>
    </row>
    <row r="683" spans="1:3" x14ac:dyDescent="0.35">
      <c r="A683" s="59" t="s">
        <v>8929</v>
      </c>
      <c r="B683" s="59" t="s">
        <v>24166</v>
      </c>
      <c r="C683" s="62" t="s">
        <v>24167</v>
      </c>
    </row>
    <row r="684" spans="1:3" x14ac:dyDescent="0.35">
      <c r="A684" s="59" t="s">
        <v>40012</v>
      </c>
      <c r="B684" s="59" t="s">
        <v>24166</v>
      </c>
      <c r="C684" s="62" t="s">
        <v>24167</v>
      </c>
    </row>
    <row r="685" spans="1:3" x14ac:dyDescent="0.35">
      <c r="A685" s="59" t="s">
        <v>8929</v>
      </c>
      <c r="B685" s="59" t="s">
        <v>24168</v>
      </c>
      <c r="C685" s="62" t="s">
        <v>24169</v>
      </c>
    </row>
    <row r="686" spans="1:3" x14ac:dyDescent="0.35">
      <c r="A686" s="59" t="s">
        <v>40012</v>
      </c>
      <c r="B686" s="59" t="s">
        <v>24168</v>
      </c>
      <c r="C686" s="62" t="s">
        <v>24169</v>
      </c>
    </row>
    <row r="687" spans="1:3" x14ac:dyDescent="0.35">
      <c r="A687" s="59" t="s">
        <v>8929</v>
      </c>
      <c r="B687" s="59" t="s">
        <v>24170</v>
      </c>
      <c r="C687" s="62" t="s">
        <v>24171</v>
      </c>
    </row>
    <row r="688" spans="1:3" x14ac:dyDescent="0.35">
      <c r="A688" s="59" t="s">
        <v>40012</v>
      </c>
      <c r="B688" s="59" t="s">
        <v>24170</v>
      </c>
      <c r="C688" s="62" t="s">
        <v>24171</v>
      </c>
    </row>
    <row r="689" spans="1:3" x14ac:dyDescent="0.35">
      <c r="A689" s="59" t="s">
        <v>8929</v>
      </c>
      <c r="B689" s="59" t="s">
        <v>24172</v>
      </c>
      <c r="C689" s="62" t="s">
        <v>24173</v>
      </c>
    </row>
    <row r="690" spans="1:3" x14ac:dyDescent="0.35">
      <c r="A690" s="59" t="s">
        <v>40012</v>
      </c>
      <c r="B690" s="59" t="s">
        <v>24172</v>
      </c>
      <c r="C690" s="62" t="s">
        <v>24173</v>
      </c>
    </row>
    <row r="691" spans="1:3" x14ac:dyDescent="0.35">
      <c r="A691" s="59" t="s">
        <v>8929</v>
      </c>
      <c r="B691" s="59" t="s">
        <v>24174</v>
      </c>
      <c r="C691" s="62" t="s">
        <v>24175</v>
      </c>
    </row>
    <row r="692" spans="1:3" x14ac:dyDescent="0.35">
      <c r="A692" s="59" t="s">
        <v>40012</v>
      </c>
      <c r="B692" s="59" t="s">
        <v>24174</v>
      </c>
      <c r="C692" s="62" t="s">
        <v>24175</v>
      </c>
    </row>
    <row r="693" spans="1:3" x14ac:dyDescent="0.35">
      <c r="A693" s="59" t="s">
        <v>8929</v>
      </c>
      <c r="B693" s="59" t="s">
        <v>24176</v>
      </c>
      <c r="C693" s="62" t="s">
        <v>24177</v>
      </c>
    </row>
    <row r="694" spans="1:3" x14ac:dyDescent="0.35">
      <c r="A694" s="59" t="s">
        <v>40012</v>
      </c>
      <c r="B694" s="59" t="s">
        <v>24176</v>
      </c>
      <c r="C694" s="62" t="s">
        <v>24177</v>
      </c>
    </row>
    <row r="695" spans="1:3" x14ac:dyDescent="0.35">
      <c r="A695" s="59" t="s">
        <v>8929</v>
      </c>
      <c r="B695" s="59" t="s">
        <v>24178</v>
      </c>
      <c r="C695" s="62" t="s">
        <v>24179</v>
      </c>
    </row>
    <row r="696" spans="1:3" x14ac:dyDescent="0.35">
      <c r="A696" s="59" t="s">
        <v>40012</v>
      </c>
      <c r="B696" s="59" t="s">
        <v>24178</v>
      </c>
      <c r="C696" s="62" t="s">
        <v>24179</v>
      </c>
    </row>
    <row r="697" spans="1:3" x14ac:dyDescent="0.35">
      <c r="A697" s="59" t="s">
        <v>8929</v>
      </c>
      <c r="B697" s="59" t="s">
        <v>24180</v>
      </c>
      <c r="C697" s="62" t="s">
        <v>24181</v>
      </c>
    </row>
    <row r="698" spans="1:3" x14ac:dyDescent="0.35">
      <c r="A698" s="59" t="s">
        <v>40012</v>
      </c>
      <c r="B698" s="59" t="s">
        <v>24180</v>
      </c>
      <c r="C698" s="62" t="s">
        <v>24181</v>
      </c>
    </row>
    <row r="699" spans="1:3" x14ac:dyDescent="0.35">
      <c r="A699" s="59" t="s">
        <v>8929</v>
      </c>
      <c r="B699" s="59" t="s">
        <v>24182</v>
      </c>
      <c r="C699" s="62" t="s">
        <v>24183</v>
      </c>
    </row>
    <row r="700" spans="1:3" x14ac:dyDescent="0.35">
      <c r="A700" s="59" t="s">
        <v>40012</v>
      </c>
      <c r="B700" s="59" t="s">
        <v>24182</v>
      </c>
      <c r="C700" s="62" t="s">
        <v>24183</v>
      </c>
    </row>
    <row r="701" spans="1:3" x14ac:dyDescent="0.35">
      <c r="A701" s="59" t="s">
        <v>8929</v>
      </c>
      <c r="B701" s="59" t="s">
        <v>24184</v>
      </c>
      <c r="C701" s="62" t="s">
        <v>24185</v>
      </c>
    </row>
    <row r="702" spans="1:3" x14ac:dyDescent="0.35">
      <c r="A702" s="59" t="s">
        <v>40012</v>
      </c>
      <c r="B702" s="59" t="s">
        <v>24184</v>
      </c>
      <c r="C702" s="62" t="s">
        <v>24185</v>
      </c>
    </row>
    <row r="703" spans="1:3" x14ac:dyDescent="0.35">
      <c r="A703" s="59" t="s">
        <v>8929</v>
      </c>
      <c r="B703" s="59" t="s">
        <v>24186</v>
      </c>
      <c r="C703" s="62" t="s">
        <v>24187</v>
      </c>
    </row>
    <row r="704" spans="1:3" x14ac:dyDescent="0.35">
      <c r="A704" s="59" t="s">
        <v>40012</v>
      </c>
      <c r="B704" s="59" t="s">
        <v>24186</v>
      </c>
      <c r="C704" s="62" t="s">
        <v>24187</v>
      </c>
    </row>
    <row r="705" spans="1:3" x14ac:dyDescent="0.35">
      <c r="A705" s="59" t="s">
        <v>8929</v>
      </c>
      <c r="B705" s="59" t="s">
        <v>24188</v>
      </c>
      <c r="C705" s="62" t="s">
        <v>24189</v>
      </c>
    </row>
    <row r="706" spans="1:3" x14ac:dyDescent="0.35">
      <c r="A706" s="59" t="s">
        <v>40012</v>
      </c>
      <c r="B706" s="59" t="s">
        <v>24188</v>
      </c>
      <c r="C706" s="62" t="s">
        <v>24189</v>
      </c>
    </row>
    <row r="707" spans="1:3" x14ac:dyDescent="0.35">
      <c r="A707" s="59" t="s">
        <v>8929</v>
      </c>
      <c r="B707" s="59" t="s">
        <v>24190</v>
      </c>
      <c r="C707" s="62" t="s">
        <v>24191</v>
      </c>
    </row>
    <row r="708" spans="1:3" x14ac:dyDescent="0.35">
      <c r="A708" s="59" t="s">
        <v>40012</v>
      </c>
      <c r="B708" s="59" t="s">
        <v>24190</v>
      </c>
      <c r="C708" s="62" t="s">
        <v>24191</v>
      </c>
    </row>
    <row r="709" spans="1:3" x14ac:dyDescent="0.35">
      <c r="A709" s="59" t="s">
        <v>8929</v>
      </c>
      <c r="B709" s="59" t="s">
        <v>24192</v>
      </c>
      <c r="C709" s="62" t="s">
        <v>24193</v>
      </c>
    </row>
    <row r="710" spans="1:3" x14ac:dyDescent="0.35">
      <c r="A710" s="59" t="s">
        <v>40012</v>
      </c>
      <c r="B710" s="59" t="s">
        <v>24192</v>
      </c>
      <c r="C710" s="62" t="s">
        <v>24193</v>
      </c>
    </row>
    <row r="711" spans="1:3" x14ac:dyDescent="0.35">
      <c r="A711" s="59" t="s">
        <v>8929</v>
      </c>
      <c r="B711" s="59" t="s">
        <v>24194</v>
      </c>
      <c r="C711" s="62" t="s">
        <v>24195</v>
      </c>
    </row>
    <row r="712" spans="1:3" x14ac:dyDescent="0.35">
      <c r="A712" s="59" t="s">
        <v>40012</v>
      </c>
      <c r="B712" s="59" t="s">
        <v>24194</v>
      </c>
      <c r="C712" s="62" t="s">
        <v>24195</v>
      </c>
    </row>
    <row r="713" spans="1:3" x14ac:dyDescent="0.35">
      <c r="A713" s="59" t="s">
        <v>8929</v>
      </c>
      <c r="B713" s="59" t="s">
        <v>24196</v>
      </c>
      <c r="C713" s="62" t="s">
        <v>24197</v>
      </c>
    </row>
    <row r="714" spans="1:3" x14ac:dyDescent="0.35">
      <c r="A714" s="59" t="s">
        <v>40012</v>
      </c>
      <c r="B714" s="59" t="s">
        <v>24196</v>
      </c>
      <c r="C714" s="62" t="s">
        <v>24197</v>
      </c>
    </row>
    <row r="715" spans="1:3" x14ac:dyDescent="0.35">
      <c r="A715" s="59" t="s">
        <v>8929</v>
      </c>
      <c r="B715" s="59" t="s">
        <v>24198</v>
      </c>
      <c r="C715" s="62" t="s">
        <v>24199</v>
      </c>
    </row>
    <row r="716" spans="1:3" x14ac:dyDescent="0.35">
      <c r="A716" s="59" t="s">
        <v>40012</v>
      </c>
      <c r="B716" s="59" t="s">
        <v>24198</v>
      </c>
      <c r="C716" s="62" t="s">
        <v>24199</v>
      </c>
    </row>
    <row r="717" spans="1:3" x14ac:dyDescent="0.35">
      <c r="A717" s="59" t="s">
        <v>8929</v>
      </c>
      <c r="B717" s="59" t="s">
        <v>24200</v>
      </c>
      <c r="C717" s="62" t="s">
        <v>24201</v>
      </c>
    </row>
    <row r="718" spans="1:3" x14ac:dyDescent="0.35">
      <c r="A718" s="59" t="s">
        <v>40012</v>
      </c>
      <c r="B718" s="59" t="s">
        <v>24200</v>
      </c>
      <c r="C718" s="62" t="s">
        <v>24201</v>
      </c>
    </row>
    <row r="719" spans="1:3" x14ac:dyDescent="0.35">
      <c r="A719" s="59" t="s">
        <v>8929</v>
      </c>
      <c r="B719" s="59" t="s">
        <v>24202</v>
      </c>
      <c r="C719" s="62" t="s">
        <v>24203</v>
      </c>
    </row>
    <row r="720" spans="1:3" x14ac:dyDescent="0.35">
      <c r="A720" s="59" t="s">
        <v>40012</v>
      </c>
      <c r="B720" s="59" t="s">
        <v>24202</v>
      </c>
      <c r="C720" s="62" t="s">
        <v>24203</v>
      </c>
    </row>
    <row r="721" spans="1:3" x14ac:dyDescent="0.35">
      <c r="A721" s="59" t="s">
        <v>8929</v>
      </c>
      <c r="B721" s="59" t="s">
        <v>24204</v>
      </c>
      <c r="C721" s="62" t="s">
        <v>24205</v>
      </c>
    </row>
    <row r="722" spans="1:3" x14ac:dyDescent="0.35">
      <c r="A722" s="59" t="s">
        <v>40012</v>
      </c>
      <c r="B722" s="59" t="s">
        <v>24204</v>
      </c>
      <c r="C722" s="62" t="s">
        <v>24205</v>
      </c>
    </row>
    <row r="723" spans="1:3" x14ac:dyDescent="0.35">
      <c r="A723" s="59" t="s">
        <v>8929</v>
      </c>
      <c r="B723" s="59" t="s">
        <v>24206</v>
      </c>
      <c r="C723" s="62" t="s">
        <v>24207</v>
      </c>
    </row>
    <row r="724" spans="1:3" x14ac:dyDescent="0.35">
      <c r="A724" s="59" t="s">
        <v>40012</v>
      </c>
      <c r="B724" s="59" t="s">
        <v>24206</v>
      </c>
      <c r="C724" s="62" t="s">
        <v>24207</v>
      </c>
    </row>
    <row r="725" spans="1:3" x14ac:dyDescent="0.35">
      <c r="A725" s="59" t="s">
        <v>8929</v>
      </c>
      <c r="B725" s="59" t="s">
        <v>24208</v>
      </c>
      <c r="C725" s="62" t="s">
        <v>24209</v>
      </c>
    </row>
    <row r="726" spans="1:3" x14ac:dyDescent="0.35">
      <c r="A726" s="59" t="s">
        <v>40012</v>
      </c>
      <c r="B726" s="59" t="s">
        <v>24208</v>
      </c>
      <c r="C726" s="62" t="s">
        <v>24209</v>
      </c>
    </row>
    <row r="727" spans="1:3" x14ac:dyDescent="0.35">
      <c r="A727" s="59" t="s">
        <v>8929</v>
      </c>
      <c r="B727" s="59" t="s">
        <v>24210</v>
      </c>
      <c r="C727" s="62" t="s">
        <v>24211</v>
      </c>
    </row>
    <row r="728" spans="1:3" x14ac:dyDescent="0.35">
      <c r="A728" s="59" t="s">
        <v>40012</v>
      </c>
      <c r="B728" s="59" t="s">
        <v>24210</v>
      </c>
      <c r="C728" s="62" t="s">
        <v>24211</v>
      </c>
    </row>
    <row r="729" spans="1:3" x14ac:dyDescent="0.35">
      <c r="A729" s="59" t="s">
        <v>8929</v>
      </c>
      <c r="B729" s="59" t="s">
        <v>24212</v>
      </c>
      <c r="C729" s="62" t="s">
        <v>24213</v>
      </c>
    </row>
    <row r="730" spans="1:3" x14ac:dyDescent="0.35">
      <c r="A730" s="59" t="s">
        <v>40012</v>
      </c>
      <c r="B730" s="59" t="s">
        <v>24212</v>
      </c>
      <c r="C730" s="62" t="s">
        <v>24213</v>
      </c>
    </row>
    <row r="731" spans="1:3" x14ac:dyDescent="0.35">
      <c r="A731" s="59" t="s">
        <v>8929</v>
      </c>
      <c r="B731" s="59" t="s">
        <v>24214</v>
      </c>
      <c r="C731" s="62" t="s">
        <v>24215</v>
      </c>
    </row>
    <row r="732" spans="1:3" x14ac:dyDescent="0.35">
      <c r="A732" s="59" t="s">
        <v>40012</v>
      </c>
      <c r="B732" s="59" t="s">
        <v>24214</v>
      </c>
      <c r="C732" s="62" t="s">
        <v>24215</v>
      </c>
    </row>
    <row r="733" spans="1:3" x14ac:dyDescent="0.35">
      <c r="A733" s="59" t="s">
        <v>8929</v>
      </c>
      <c r="B733" s="59" t="s">
        <v>24216</v>
      </c>
      <c r="C733" s="62" t="s">
        <v>24217</v>
      </c>
    </row>
    <row r="734" spans="1:3" x14ac:dyDescent="0.35">
      <c r="A734" s="59" t="s">
        <v>40012</v>
      </c>
      <c r="B734" s="59" t="s">
        <v>24216</v>
      </c>
      <c r="C734" s="62" t="s">
        <v>24217</v>
      </c>
    </row>
    <row r="735" spans="1:3" x14ac:dyDescent="0.35">
      <c r="A735" s="59" t="s">
        <v>8929</v>
      </c>
      <c r="B735" s="59" t="s">
        <v>24218</v>
      </c>
      <c r="C735" s="62" t="s">
        <v>24219</v>
      </c>
    </row>
    <row r="736" spans="1:3" x14ac:dyDescent="0.35">
      <c r="A736" s="59" t="s">
        <v>40012</v>
      </c>
      <c r="B736" s="59" t="s">
        <v>24218</v>
      </c>
      <c r="C736" s="62" t="s">
        <v>24219</v>
      </c>
    </row>
    <row r="737" spans="1:3" x14ac:dyDescent="0.35">
      <c r="A737" s="59" t="s">
        <v>8929</v>
      </c>
      <c r="B737" s="59" t="s">
        <v>24220</v>
      </c>
      <c r="C737" s="62" t="s">
        <v>24221</v>
      </c>
    </row>
    <row r="738" spans="1:3" x14ac:dyDescent="0.35">
      <c r="A738" s="59" t="s">
        <v>40012</v>
      </c>
      <c r="B738" s="59" t="s">
        <v>24220</v>
      </c>
      <c r="C738" s="62" t="s">
        <v>24221</v>
      </c>
    </row>
    <row r="739" spans="1:3" x14ac:dyDescent="0.35">
      <c r="A739" s="59" t="s">
        <v>8929</v>
      </c>
      <c r="B739" s="59" t="s">
        <v>24222</v>
      </c>
      <c r="C739" s="62" t="s">
        <v>24223</v>
      </c>
    </row>
    <row r="740" spans="1:3" x14ac:dyDescent="0.35">
      <c r="A740" s="59" t="s">
        <v>40012</v>
      </c>
      <c r="B740" s="59" t="s">
        <v>24222</v>
      </c>
      <c r="C740" s="62" t="s">
        <v>24223</v>
      </c>
    </row>
    <row r="741" spans="1:3" x14ac:dyDescent="0.35">
      <c r="A741" s="59" t="s">
        <v>8929</v>
      </c>
      <c r="B741" s="59" t="s">
        <v>24224</v>
      </c>
      <c r="C741" s="62" t="s">
        <v>24225</v>
      </c>
    </row>
    <row r="742" spans="1:3" x14ac:dyDescent="0.35">
      <c r="A742" s="59" t="s">
        <v>40012</v>
      </c>
      <c r="B742" s="59" t="s">
        <v>24224</v>
      </c>
      <c r="C742" s="62" t="s">
        <v>24225</v>
      </c>
    </row>
    <row r="743" spans="1:3" x14ac:dyDescent="0.35">
      <c r="A743" s="59" t="s">
        <v>8929</v>
      </c>
      <c r="B743" s="59" t="s">
        <v>24226</v>
      </c>
      <c r="C743" s="62" t="s">
        <v>24227</v>
      </c>
    </row>
    <row r="744" spans="1:3" x14ac:dyDescent="0.35">
      <c r="A744" s="59" t="s">
        <v>40012</v>
      </c>
      <c r="B744" s="59" t="s">
        <v>24226</v>
      </c>
      <c r="C744" s="62" t="s">
        <v>24227</v>
      </c>
    </row>
    <row r="745" spans="1:3" x14ac:dyDescent="0.35">
      <c r="A745" s="59" t="s">
        <v>8929</v>
      </c>
      <c r="B745" s="59" t="s">
        <v>24228</v>
      </c>
      <c r="C745" s="62" t="s">
        <v>24229</v>
      </c>
    </row>
    <row r="746" spans="1:3" x14ac:dyDescent="0.35">
      <c r="A746" s="59" t="s">
        <v>40012</v>
      </c>
      <c r="B746" s="59" t="s">
        <v>24228</v>
      </c>
      <c r="C746" s="62" t="s">
        <v>24229</v>
      </c>
    </row>
    <row r="747" spans="1:3" x14ac:dyDescent="0.35">
      <c r="A747" s="59" t="s">
        <v>8929</v>
      </c>
      <c r="B747" s="59" t="s">
        <v>24230</v>
      </c>
      <c r="C747" s="62" t="s">
        <v>24231</v>
      </c>
    </row>
    <row r="748" spans="1:3" x14ac:dyDescent="0.35">
      <c r="A748" s="59" t="s">
        <v>40012</v>
      </c>
      <c r="B748" s="59" t="s">
        <v>24230</v>
      </c>
      <c r="C748" s="62" t="s">
        <v>24231</v>
      </c>
    </row>
    <row r="749" spans="1:3" x14ac:dyDescent="0.35">
      <c r="A749" s="59" t="s">
        <v>8929</v>
      </c>
      <c r="B749" s="59" t="s">
        <v>24232</v>
      </c>
      <c r="C749" s="62" t="s">
        <v>24233</v>
      </c>
    </row>
    <row r="750" spans="1:3" x14ac:dyDescent="0.35">
      <c r="A750" s="59" t="s">
        <v>40012</v>
      </c>
      <c r="B750" s="59" t="s">
        <v>24232</v>
      </c>
      <c r="C750" s="62" t="s">
        <v>24233</v>
      </c>
    </row>
    <row r="751" spans="1:3" x14ac:dyDescent="0.35">
      <c r="A751" s="59" t="s">
        <v>8929</v>
      </c>
      <c r="B751" s="59" t="s">
        <v>24234</v>
      </c>
      <c r="C751" s="62" t="s">
        <v>24235</v>
      </c>
    </row>
    <row r="752" spans="1:3" x14ac:dyDescent="0.35">
      <c r="A752" s="59" t="s">
        <v>40012</v>
      </c>
      <c r="B752" s="59" t="s">
        <v>24234</v>
      </c>
      <c r="C752" s="62" t="s">
        <v>24235</v>
      </c>
    </row>
    <row r="753" spans="1:3" x14ac:dyDescent="0.35">
      <c r="A753" s="59" t="s">
        <v>8929</v>
      </c>
      <c r="B753" s="59" t="s">
        <v>24236</v>
      </c>
      <c r="C753" s="62" t="s">
        <v>24237</v>
      </c>
    </row>
    <row r="754" spans="1:3" x14ac:dyDescent="0.35">
      <c r="A754" s="59" t="s">
        <v>40012</v>
      </c>
      <c r="B754" s="59" t="s">
        <v>24236</v>
      </c>
      <c r="C754" s="62" t="s">
        <v>24237</v>
      </c>
    </row>
    <row r="755" spans="1:3" x14ac:dyDescent="0.35">
      <c r="A755" s="59" t="s">
        <v>8929</v>
      </c>
      <c r="B755" s="59" t="s">
        <v>24238</v>
      </c>
      <c r="C755" s="62" t="s">
        <v>24239</v>
      </c>
    </row>
    <row r="756" spans="1:3" x14ac:dyDescent="0.35">
      <c r="A756" s="59" t="s">
        <v>40012</v>
      </c>
      <c r="B756" s="59" t="s">
        <v>24238</v>
      </c>
      <c r="C756" s="62" t="s">
        <v>24239</v>
      </c>
    </row>
    <row r="757" spans="1:3" x14ac:dyDescent="0.35">
      <c r="A757" s="59" t="s">
        <v>8929</v>
      </c>
      <c r="B757" s="59" t="s">
        <v>24240</v>
      </c>
      <c r="C757" s="62" t="s">
        <v>24241</v>
      </c>
    </row>
    <row r="758" spans="1:3" x14ac:dyDescent="0.35">
      <c r="A758" s="59" t="s">
        <v>40012</v>
      </c>
      <c r="B758" s="59" t="s">
        <v>24240</v>
      </c>
      <c r="C758" s="62" t="s">
        <v>24241</v>
      </c>
    </row>
    <row r="759" spans="1:3" x14ac:dyDescent="0.35">
      <c r="A759" s="59" t="s">
        <v>8929</v>
      </c>
      <c r="B759" s="59" t="s">
        <v>24242</v>
      </c>
      <c r="C759" s="62" t="s">
        <v>24243</v>
      </c>
    </row>
    <row r="760" spans="1:3" x14ac:dyDescent="0.35">
      <c r="A760" s="59" t="s">
        <v>40012</v>
      </c>
      <c r="B760" s="59" t="s">
        <v>24242</v>
      </c>
      <c r="C760" s="62" t="s">
        <v>24243</v>
      </c>
    </row>
    <row r="761" spans="1:3" x14ac:dyDescent="0.35">
      <c r="A761" s="59" t="s">
        <v>8929</v>
      </c>
      <c r="B761" s="59" t="s">
        <v>24244</v>
      </c>
      <c r="C761" s="62" t="s">
        <v>24245</v>
      </c>
    </row>
    <row r="762" spans="1:3" x14ac:dyDescent="0.35">
      <c r="A762" s="59" t="s">
        <v>40012</v>
      </c>
      <c r="B762" s="59" t="s">
        <v>24244</v>
      </c>
      <c r="C762" s="62" t="s">
        <v>24245</v>
      </c>
    </row>
    <row r="763" spans="1:3" x14ac:dyDescent="0.35">
      <c r="A763" s="59" t="s">
        <v>8929</v>
      </c>
      <c r="B763" s="59" t="s">
        <v>24246</v>
      </c>
      <c r="C763" s="62" t="s">
        <v>24247</v>
      </c>
    </row>
    <row r="764" spans="1:3" x14ac:dyDescent="0.35">
      <c r="A764" s="59" t="s">
        <v>40012</v>
      </c>
      <c r="B764" s="59" t="s">
        <v>24246</v>
      </c>
      <c r="C764" s="62" t="s">
        <v>24247</v>
      </c>
    </row>
    <row r="765" spans="1:3" x14ac:dyDescent="0.35">
      <c r="A765" s="59" t="s">
        <v>8929</v>
      </c>
      <c r="B765" s="59" t="s">
        <v>24248</v>
      </c>
      <c r="C765" s="62" t="s">
        <v>24249</v>
      </c>
    </row>
    <row r="766" spans="1:3" x14ac:dyDescent="0.35">
      <c r="A766" s="59" t="s">
        <v>40012</v>
      </c>
      <c r="B766" s="59" t="s">
        <v>24248</v>
      </c>
      <c r="C766" s="62" t="s">
        <v>24249</v>
      </c>
    </row>
    <row r="767" spans="1:3" x14ac:dyDescent="0.35">
      <c r="A767" s="59" t="s">
        <v>8929</v>
      </c>
      <c r="B767" s="59" t="s">
        <v>24250</v>
      </c>
      <c r="C767" s="62" t="s">
        <v>24251</v>
      </c>
    </row>
    <row r="768" spans="1:3" x14ac:dyDescent="0.35">
      <c r="A768" s="59" t="s">
        <v>40012</v>
      </c>
      <c r="B768" s="59" t="s">
        <v>24250</v>
      </c>
      <c r="C768" s="62" t="s">
        <v>24251</v>
      </c>
    </row>
    <row r="769" spans="1:3" x14ac:dyDescent="0.35">
      <c r="A769" s="59" t="s">
        <v>8929</v>
      </c>
      <c r="B769" s="59" t="s">
        <v>24252</v>
      </c>
      <c r="C769" s="62" t="s">
        <v>24253</v>
      </c>
    </row>
    <row r="770" spans="1:3" x14ac:dyDescent="0.35">
      <c r="A770" s="59" t="s">
        <v>40012</v>
      </c>
      <c r="B770" s="59" t="s">
        <v>24252</v>
      </c>
      <c r="C770" s="62" t="s">
        <v>24253</v>
      </c>
    </row>
    <row r="771" spans="1:3" x14ac:dyDescent="0.35">
      <c r="A771" s="59" t="s">
        <v>8929</v>
      </c>
      <c r="B771" s="59" t="s">
        <v>24254</v>
      </c>
      <c r="C771" s="62" t="s">
        <v>24255</v>
      </c>
    </row>
    <row r="772" spans="1:3" x14ac:dyDescent="0.35">
      <c r="A772" s="59" t="s">
        <v>40012</v>
      </c>
      <c r="B772" s="59" t="s">
        <v>24254</v>
      </c>
      <c r="C772" s="62" t="s">
        <v>24255</v>
      </c>
    </row>
    <row r="773" spans="1:3" x14ac:dyDescent="0.35">
      <c r="A773" s="59" t="s">
        <v>8929</v>
      </c>
      <c r="B773" s="59" t="s">
        <v>24256</v>
      </c>
      <c r="C773" s="62" t="s">
        <v>24257</v>
      </c>
    </row>
    <row r="774" spans="1:3" x14ac:dyDescent="0.35">
      <c r="A774" s="59" t="s">
        <v>40012</v>
      </c>
      <c r="B774" s="59" t="s">
        <v>24256</v>
      </c>
      <c r="C774" s="62" t="s">
        <v>24257</v>
      </c>
    </row>
    <row r="775" spans="1:3" x14ac:dyDescent="0.35">
      <c r="A775" s="59" t="s">
        <v>8929</v>
      </c>
      <c r="B775" s="59" t="s">
        <v>24258</v>
      </c>
      <c r="C775" s="62" t="s">
        <v>24259</v>
      </c>
    </row>
    <row r="776" spans="1:3" x14ac:dyDescent="0.35">
      <c r="A776" s="59" t="s">
        <v>40012</v>
      </c>
      <c r="B776" s="59" t="s">
        <v>24258</v>
      </c>
      <c r="C776" s="62" t="s">
        <v>24259</v>
      </c>
    </row>
    <row r="777" spans="1:3" x14ac:dyDescent="0.35">
      <c r="A777" s="59" t="s">
        <v>8929</v>
      </c>
      <c r="B777" s="59" t="s">
        <v>24260</v>
      </c>
      <c r="C777" s="62" t="s">
        <v>24261</v>
      </c>
    </row>
    <row r="778" spans="1:3" x14ac:dyDescent="0.35">
      <c r="A778" s="59" t="s">
        <v>40012</v>
      </c>
      <c r="B778" s="59" t="s">
        <v>24260</v>
      </c>
      <c r="C778" s="62" t="s">
        <v>24261</v>
      </c>
    </row>
    <row r="779" spans="1:3" x14ac:dyDescent="0.35">
      <c r="A779" s="59" t="s">
        <v>8929</v>
      </c>
      <c r="B779" s="59" t="s">
        <v>24262</v>
      </c>
      <c r="C779" s="62" t="s">
        <v>24263</v>
      </c>
    </row>
    <row r="780" spans="1:3" x14ac:dyDescent="0.35">
      <c r="A780" s="59" t="s">
        <v>40012</v>
      </c>
      <c r="B780" s="59" t="s">
        <v>24262</v>
      </c>
      <c r="C780" s="62" t="s">
        <v>24263</v>
      </c>
    </row>
    <row r="781" spans="1:3" x14ac:dyDescent="0.35">
      <c r="A781" s="59" t="s">
        <v>8929</v>
      </c>
      <c r="B781" s="59" t="s">
        <v>24264</v>
      </c>
      <c r="C781" s="62" t="s">
        <v>24265</v>
      </c>
    </row>
    <row r="782" spans="1:3" x14ac:dyDescent="0.35">
      <c r="A782" s="59" t="s">
        <v>40012</v>
      </c>
      <c r="B782" s="59" t="s">
        <v>24264</v>
      </c>
      <c r="C782" s="62" t="s">
        <v>24265</v>
      </c>
    </row>
    <row r="783" spans="1:3" x14ac:dyDescent="0.35">
      <c r="A783" s="59" t="s">
        <v>8929</v>
      </c>
      <c r="B783" s="59" t="s">
        <v>24266</v>
      </c>
      <c r="C783" s="62" t="s">
        <v>24267</v>
      </c>
    </row>
    <row r="784" spans="1:3" x14ac:dyDescent="0.35">
      <c r="A784" s="59" t="s">
        <v>40012</v>
      </c>
      <c r="B784" s="59" t="s">
        <v>24266</v>
      </c>
      <c r="C784" s="62" t="s">
        <v>24267</v>
      </c>
    </row>
    <row r="785" spans="1:3" x14ac:dyDescent="0.35">
      <c r="A785" s="59" t="s">
        <v>8929</v>
      </c>
      <c r="B785" s="59" t="s">
        <v>24268</v>
      </c>
      <c r="C785" s="62" t="s">
        <v>24269</v>
      </c>
    </row>
    <row r="786" spans="1:3" x14ac:dyDescent="0.35">
      <c r="A786" s="59" t="s">
        <v>40012</v>
      </c>
      <c r="B786" s="59" t="s">
        <v>24268</v>
      </c>
      <c r="C786" s="62" t="s">
        <v>24269</v>
      </c>
    </row>
    <row r="787" spans="1:3" x14ac:dyDescent="0.35">
      <c r="A787" s="59" t="s">
        <v>8929</v>
      </c>
      <c r="B787" s="59" t="s">
        <v>24270</v>
      </c>
      <c r="C787" s="62" t="s">
        <v>24271</v>
      </c>
    </row>
    <row r="788" spans="1:3" x14ac:dyDescent="0.35">
      <c r="A788" s="59" t="s">
        <v>40012</v>
      </c>
      <c r="B788" s="59" t="s">
        <v>24270</v>
      </c>
      <c r="C788" s="62" t="s">
        <v>24271</v>
      </c>
    </row>
    <row r="789" spans="1:3" x14ac:dyDescent="0.35">
      <c r="A789" s="59" t="s">
        <v>8929</v>
      </c>
      <c r="B789" s="59" t="s">
        <v>24272</v>
      </c>
      <c r="C789" s="62" t="s">
        <v>24273</v>
      </c>
    </row>
    <row r="790" spans="1:3" x14ac:dyDescent="0.35">
      <c r="A790" s="59" t="s">
        <v>40012</v>
      </c>
      <c r="B790" s="59" t="s">
        <v>24272</v>
      </c>
      <c r="C790" s="62" t="s">
        <v>24273</v>
      </c>
    </row>
    <row r="791" spans="1:3" x14ac:dyDescent="0.35">
      <c r="A791" s="59" t="s">
        <v>8929</v>
      </c>
      <c r="B791" s="59" t="s">
        <v>24274</v>
      </c>
      <c r="C791" s="62" t="s">
        <v>24275</v>
      </c>
    </row>
    <row r="792" spans="1:3" x14ac:dyDescent="0.35">
      <c r="A792" s="59" t="s">
        <v>40012</v>
      </c>
      <c r="B792" s="59" t="s">
        <v>24274</v>
      </c>
      <c r="C792" s="62" t="s">
        <v>24275</v>
      </c>
    </row>
    <row r="793" spans="1:3" x14ac:dyDescent="0.35">
      <c r="A793" s="59" t="s">
        <v>8929</v>
      </c>
      <c r="B793" s="59" t="s">
        <v>24276</v>
      </c>
      <c r="C793" s="62" t="s">
        <v>24277</v>
      </c>
    </row>
    <row r="794" spans="1:3" x14ac:dyDescent="0.35">
      <c r="A794" s="59" t="s">
        <v>40012</v>
      </c>
      <c r="B794" s="59" t="s">
        <v>24276</v>
      </c>
      <c r="C794" s="62" t="s">
        <v>24277</v>
      </c>
    </row>
    <row r="795" spans="1:3" x14ac:dyDescent="0.35">
      <c r="A795" s="59" t="s">
        <v>8929</v>
      </c>
      <c r="B795" s="59" t="s">
        <v>24278</v>
      </c>
      <c r="C795" s="62" t="s">
        <v>24279</v>
      </c>
    </row>
    <row r="796" spans="1:3" x14ac:dyDescent="0.35">
      <c r="A796" s="59" t="s">
        <v>40012</v>
      </c>
      <c r="B796" s="59" t="s">
        <v>24278</v>
      </c>
      <c r="C796" s="62" t="s">
        <v>24279</v>
      </c>
    </row>
    <row r="797" spans="1:3" x14ac:dyDescent="0.35">
      <c r="A797" s="59" t="s">
        <v>8929</v>
      </c>
      <c r="B797" s="59" t="s">
        <v>24280</v>
      </c>
      <c r="C797" s="62" t="s">
        <v>24281</v>
      </c>
    </row>
    <row r="798" spans="1:3" x14ac:dyDescent="0.35">
      <c r="A798" s="59" t="s">
        <v>40012</v>
      </c>
      <c r="B798" s="59" t="s">
        <v>24280</v>
      </c>
      <c r="C798" s="62" t="s">
        <v>24281</v>
      </c>
    </row>
    <row r="799" spans="1:3" x14ac:dyDescent="0.35">
      <c r="A799" s="59" t="s">
        <v>8929</v>
      </c>
      <c r="B799" s="59" t="s">
        <v>24282</v>
      </c>
      <c r="C799" s="62" t="s">
        <v>24283</v>
      </c>
    </row>
    <row r="800" spans="1:3" x14ac:dyDescent="0.35">
      <c r="A800" s="59" t="s">
        <v>40012</v>
      </c>
      <c r="B800" s="59" t="s">
        <v>24282</v>
      </c>
      <c r="C800" s="62" t="s">
        <v>24283</v>
      </c>
    </row>
    <row r="801" spans="1:3" x14ac:dyDescent="0.35">
      <c r="A801" s="59" t="s">
        <v>8929</v>
      </c>
      <c r="B801" s="59" t="s">
        <v>24284</v>
      </c>
      <c r="C801" s="62" t="s">
        <v>24285</v>
      </c>
    </row>
    <row r="802" spans="1:3" x14ac:dyDescent="0.35">
      <c r="A802" s="59" t="s">
        <v>40012</v>
      </c>
      <c r="B802" s="59" t="s">
        <v>24284</v>
      </c>
      <c r="C802" s="62" t="s">
        <v>24285</v>
      </c>
    </row>
    <row r="803" spans="1:3" x14ac:dyDescent="0.35">
      <c r="A803" s="59" t="s">
        <v>8929</v>
      </c>
      <c r="B803" s="59" t="s">
        <v>24286</v>
      </c>
      <c r="C803" s="62" t="s">
        <v>24287</v>
      </c>
    </row>
    <row r="804" spans="1:3" x14ac:dyDescent="0.35">
      <c r="A804" s="59" t="s">
        <v>40012</v>
      </c>
      <c r="B804" s="59" t="s">
        <v>24286</v>
      </c>
      <c r="C804" s="62" t="s">
        <v>24287</v>
      </c>
    </row>
    <row r="805" spans="1:3" x14ac:dyDescent="0.35">
      <c r="A805" s="59" t="s">
        <v>8929</v>
      </c>
      <c r="B805" s="59" t="s">
        <v>24288</v>
      </c>
      <c r="C805" s="62" t="s">
        <v>24289</v>
      </c>
    </row>
    <row r="806" spans="1:3" x14ac:dyDescent="0.35">
      <c r="A806" s="59" t="s">
        <v>40012</v>
      </c>
      <c r="B806" s="59" t="s">
        <v>24288</v>
      </c>
      <c r="C806" s="62" t="s">
        <v>24289</v>
      </c>
    </row>
    <row r="807" spans="1:3" x14ac:dyDescent="0.35">
      <c r="A807" s="59" t="s">
        <v>8929</v>
      </c>
      <c r="B807" s="59" t="s">
        <v>24290</v>
      </c>
      <c r="C807" s="62" t="s">
        <v>24291</v>
      </c>
    </row>
    <row r="808" spans="1:3" x14ac:dyDescent="0.35">
      <c r="A808" s="59" t="s">
        <v>40012</v>
      </c>
      <c r="B808" s="59" t="s">
        <v>24290</v>
      </c>
      <c r="C808" s="62" t="s">
        <v>24291</v>
      </c>
    </row>
    <row r="809" spans="1:3" x14ac:dyDescent="0.35">
      <c r="A809" s="59" t="s">
        <v>8929</v>
      </c>
      <c r="B809" s="59" t="s">
        <v>24292</v>
      </c>
      <c r="C809" s="62" t="s">
        <v>24293</v>
      </c>
    </row>
    <row r="810" spans="1:3" x14ac:dyDescent="0.35">
      <c r="A810" s="59" t="s">
        <v>40012</v>
      </c>
      <c r="B810" s="59" t="s">
        <v>24292</v>
      </c>
      <c r="C810" s="62" t="s">
        <v>24293</v>
      </c>
    </row>
    <row r="811" spans="1:3" x14ac:dyDescent="0.35">
      <c r="A811" s="59" t="s">
        <v>8929</v>
      </c>
      <c r="B811" s="59" t="s">
        <v>24294</v>
      </c>
      <c r="C811" s="62" t="s">
        <v>24295</v>
      </c>
    </row>
    <row r="812" spans="1:3" x14ac:dyDescent="0.35">
      <c r="A812" s="59" t="s">
        <v>40012</v>
      </c>
      <c r="B812" s="59" t="s">
        <v>24294</v>
      </c>
      <c r="C812" s="62" t="s">
        <v>24295</v>
      </c>
    </row>
    <row r="813" spans="1:3" x14ac:dyDescent="0.35">
      <c r="A813" s="59" t="s">
        <v>8929</v>
      </c>
      <c r="B813" s="59" t="s">
        <v>24296</v>
      </c>
      <c r="C813" s="62" t="s">
        <v>24297</v>
      </c>
    </row>
    <row r="814" spans="1:3" x14ac:dyDescent="0.35">
      <c r="A814" s="59" t="s">
        <v>40012</v>
      </c>
      <c r="B814" s="59" t="s">
        <v>24296</v>
      </c>
      <c r="C814" s="62" t="s">
        <v>24297</v>
      </c>
    </row>
    <row r="815" spans="1:3" x14ac:dyDescent="0.35">
      <c r="A815" s="59" t="s">
        <v>8929</v>
      </c>
      <c r="B815" s="59" t="s">
        <v>24298</v>
      </c>
      <c r="C815" s="62" t="s">
        <v>24299</v>
      </c>
    </row>
    <row r="816" spans="1:3" x14ac:dyDescent="0.35">
      <c r="A816" s="59" t="s">
        <v>40012</v>
      </c>
      <c r="B816" s="59" t="s">
        <v>24298</v>
      </c>
      <c r="C816" s="62" t="s">
        <v>24299</v>
      </c>
    </row>
    <row r="817" spans="1:3" x14ac:dyDescent="0.35">
      <c r="A817" s="59" t="s">
        <v>8929</v>
      </c>
      <c r="B817" s="59" t="s">
        <v>24300</v>
      </c>
      <c r="C817" s="62" t="s">
        <v>24301</v>
      </c>
    </row>
    <row r="818" spans="1:3" x14ac:dyDescent="0.35">
      <c r="A818" s="59" t="s">
        <v>40012</v>
      </c>
      <c r="B818" s="59" t="s">
        <v>24300</v>
      </c>
      <c r="C818" s="62" t="s">
        <v>24301</v>
      </c>
    </row>
    <row r="819" spans="1:3" x14ac:dyDescent="0.35">
      <c r="A819" s="59" t="s">
        <v>8929</v>
      </c>
      <c r="B819" s="59" t="s">
        <v>24302</v>
      </c>
      <c r="C819" s="62" t="s">
        <v>24303</v>
      </c>
    </row>
    <row r="820" spans="1:3" x14ac:dyDescent="0.35">
      <c r="A820" s="59" t="s">
        <v>40012</v>
      </c>
      <c r="B820" s="59" t="s">
        <v>24302</v>
      </c>
      <c r="C820" s="62" t="s">
        <v>24303</v>
      </c>
    </row>
    <row r="821" spans="1:3" x14ac:dyDescent="0.35">
      <c r="A821" s="59" t="s">
        <v>8929</v>
      </c>
      <c r="B821" s="59" t="s">
        <v>24304</v>
      </c>
      <c r="C821" s="62" t="s">
        <v>24305</v>
      </c>
    </row>
    <row r="822" spans="1:3" x14ac:dyDescent="0.35">
      <c r="A822" s="59" t="s">
        <v>40012</v>
      </c>
      <c r="B822" s="59" t="s">
        <v>24304</v>
      </c>
      <c r="C822" s="62" t="s">
        <v>24305</v>
      </c>
    </row>
    <row r="823" spans="1:3" x14ac:dyDescent="0.35">
      <c r="A823" s="59" t="s">
        <v>8929</v>
      </c>
      <c r="B823" s="59" t="s">
        <v>24306</v>
      </c>
      <c r="C823" s="62" t="s">
        <v>24307</v>
      </c>
    </row>
    <row r="824" spans="1:3" x14ac:dyDescent="0.35">
      <c r="A824" s="59" t="s">
        <v>40012</v>
      </c>
      <c r="B824" s="59" t="s">
        <v>24306</v>
      </c>
      <c r="C824" s="62" t="s">
        <v>24307</v>
      </c>
    </row>
    <row r="825" spans="1:3" x14ac:dyDescent="0.35">
      <c r="A825" s="59" t="s">
        <v>8929</v>
      </c>
      <c r="B825" s="59" t="s">
        <v>24308</v>
      </c>
      <c r="C825" s="62" t="s">
        <v>24309</v>
      </c>
    </row>
    <row r="826" spans="1:3" x14ac:dyDescent="0.35">
      <c r="A826" s="59" t="s">
        <v>40012</v>
      </c>
      <c r="B826" s="59" t="s">
        <v>24308</v>
      </c>
      <c r="C826" s="62" t="s">
        <v>24309</v>
      </c>
    </row>
    <row r="827" spans="1:3" x14ac:dyDescent="0.35">
      <c r="A827" s="59" t="s">
        <v>8929</v>
      </c>
      <c r="B827" s="59" t="s">
        <v>24310</v>
      </c>
      <c r="C827" s="62" t="s">
        <v>24311</v>
      </c>
    </row>
    <row r="828" spans="1:3" x14ac:dyDescent="0.35">
      <c r="A828" s="59" t="s">
        <v>40012</v>
      </c>
      <c r="B828" s="59" t="s">
        <v>24310</v>
      </c>
      <c r="C828" s="62" t="s">
        <v>24311</v>
      </c>
    </row>
    <row r="829" spans="1:3" x14ac:dyDescent="0.35">
      <c r="A829" s="59" t="s">
        <v>8929</v>
      </c>
      <c r="B829" s="59" t="s">
        <v>24312</v>
      </c>
      <c r="C829" s="62" t="s">
        <v>24313</v>
      </c>
    </row>
    <row r="830" spans="1:3" x14ac:dyDescent="0.35">
      <c r="A830" s="59" t="s">
        <v>40012</v>
      </c>
      <c r="B830" s="59" t="s">
        <v>24312</v>
      </c>
      <c r="C830" s="62" t="s">
        <v>24313</v>
      </c>
    </row>
    <row r="831" spans="1:3" x14ac:dyDescent="0.35">
      <c r="A831" s="59" t="s">
        <v>8929</v>
      </c>
      <c r="B831" s="59" t="s">
        <v>24314</v>
      </c>
      <c r="C831" s="62" t="s">
        <v>24315</v>
      </c>
    </row>
    <row r="832" spans="1:3" x14ac:dyDescent="0.35">
      <c r="A832" s="59" t="s">
        <v>40012</v>
      </c>
      <c r="B832" s="59" t="s">
        <v>24314</v>
      </c>
      <c r="C832" s="62" t="s">
        <v>24315</v>
      </c>
    </row>
    <row r="833" spans="1:3" x14ac:dyDescent="0.35">
      <c r="A833" s="59" t="s">
        <v>8929</v>
      </c>
      <c r="B833" s="59" t="s">
        <v>24316</v>
      </c>
      <c r="C833" s="62" t="s">
        <v>24317</v>
      </c>
    </row>
    <row r="834" spans="1:3" x14ac:dyDescent="0.35">
      <c r="A834" s="59" t="s">
        <v>40012</v>
      </c>
      <c r="B834" s="59" t="s">
        <v>24316</v>
      </c>
      <c r="C834" s="62" t="s">
        <v>24317</v>
      </c>
    </row>
    <row r="835" spans="1:3" x14ac:dyDescent="0.35">
      <c r="A835" s="59" t="s">
        <v>8929</v>
      </c>
      <c r="B835" s="59" t="s">
        <v>24318</v>
      </c>
      <c r="C835" s="62" t="s">
        <v>24319</v>
      </c>
    </row>
    <row r="836" spans="1:3" x14ac:dyDescent="0.35">
      <c r="A836" s="59" t="s">
        <v>40012</v>
      </c>
      <c r="B836" s="59" t="s">
        <v>24318</v>
      </c>
      <c r="C836" s="62" t="s">
        <v>24319</v>
      </c>
    </row>
    <row r="837" spans="1:3" x14ac:dyDescent="0.35">
      <c r="A837" s="59" t="s">
        <v>8929</v>
      </c>
      <c r="B837" s="59" t="s">
        <v>24320</v>
      </c>
      <c r="C837" s="62" t="s">
        <v>24321</v>
      </c>
    </row>
    <row r="838" spans="1:3" x14ac:dyDescent="0.35">
      <c r="A838" s="59" t="s">
        <v>40012</v>
      </c>
      <c r="B838" s="59" t="s">
        <v>24320</v>
      </c>
      <c r="C838" s="62" t="s">
        <v>24321</v>
      </c>
    </row>
    <row r="839" spans="1:3" x14ac:dyDescent="0.35">
      <c r="A839" s="59" t="s">
        <v>8929</v>
      </c>
      <c r="B839" s="59" t="s">
        <v>24322</v>
      </c>
      <c r="C839" s="62" t="s">
        <v>24323</v>
      </c>
    </row>
    <row r="840" spans="1:3" x14ac:dyDescent="0.35">
      <c r="A840" s="59" t="s">
        <v>40012</v>
      </c>
      <c r="B840" s="59" t="s">
        <v>24322</v>
      </c>
      <c r="C840" s="62" t="s">
        <v>24323</v>
      </c>
    </row>
    <row r="841" spans="1:3" x14ac:dyDescent="0.35">
      <c r="A841" s="59" t="s">
        <v>8929</v>
      </c>
      <c r="B841" s="59" t="s">
        <v>24324</v>
      </c>
      <c r="C841" s="62" t="s">
        <v>24325</v>
      </c>
    </row>
    <row r="842" spans="1:3" x14ac:dyDescent="0.35">
      <c r="A842" s="59" t="s">
        <v>40012</v>
      </c>
      <c r="B842" s="59" t="s">
        <v>24324</v>
      </c>
      <c r="C842" s="62" t="s">
        <v>24325</v>
      </c>
    </row>
    <row r="843" spans="1:3" x14ac:dyDescent="0.35">
      <c r="A843" s="59" t="s">
        <v>8929</v>
      </c>
      <c r="B843" s="59" t="s">
        <v>24326</v>
      </c>
      <c r="C843" s="62" t="s">
        <v>24327</v>
      </c>
    </row>
    <row r="844" spans="1:3" x14ac:dyDescent="0.35">
      <c r="A844" s="59" t="s">
        <v>40012</v>
      </c>
      <c r="B844" s="59" t="s">
        <v>24326</v>
      </c>
      <c r="C844" s="62" t="s">
        <v>24327</v>
      </c>
    </row>
    <row r="845" spans="1:3" x14ac:dyDescent="0.35">
      <c r="A845" s="59" t="s">
        <v>8929</v>
      </c>
      <c r="B845" s="59" t="s">
        <v>24328</v>
      </c>
      <c r="C845" s="62" t="s">
        <v>24329</v>
      </c>
    </row>
    <row r="846" spans="1:3" x14ac:dyDescent="0.35">
      <c r="A846" s="59" t="s">
        <v>40012</v>
      </c>
      <c r="B846" s="59" t="s">
        <v>24328</v>
      </c>
      <c r="C846" s="62" t="s">
        <v>24329</v>
      </c>
    </row>
    <row r="847" spans="1:3" x14ac:dyDescent="0.35">
      <c r="A847" s="59" t="s">
        <v>8929</v>
      </c>
      <c r="B847" s="59" t="s">
        <v>24330</v>
      </c>
      <c r="C847" s="62" t="s">
        <v>24331</v>
      </c>
    </row>
    <row r="848" spans="1:3" x14ac:dyDescent="0.35">
      <c r="A848" s="59" t="s">
        <v>40012</v>
      </c>
      <c r="B848" s="59" t="s">
        <v>24330</v>
      </c>
      <c r="C848" s="62" t="s">
        <v>24331</v>
      </c>
    </row>
    <row r="849" spans="1:3" x14ac:dyDescent="0.35">
      <c r="A849" s="59" t="s">
        <v>8929</v>
      </c>
      <c r="B849" s="59" t="s">
        <v>24332</v>
      </c>
      <c r="C849" s="62" t="s">
        <v>24333</v>
      </c>
    </row>
    <row r="850" spans="1:3" x14ac:dyDescent="0.35">
      <c r="A850" s="59" t="s">
        <v>40012</v>
      </c>
      <c r="B850" s="59" t="s">
        <v>24332</v>
      </c>
      <c r="C850" s="62" t="s">
        <v>24333</v>
      </c>
    </row>
    <row r="851" spans="1:3" x14ac:dyDescent="0.35">
      <c r="A851" s="59" t="s">
        <v>8929</v>
      </c>
      <c r="B851" s="59" t="s">
        <v>24334</v>
      </c>
      <c r="C851" s="62" t="s">
        <v>24335</v>
      </c>
    </row>
    <row r="852" spans="1:3" x14ac:dyDescent="0.35">
      <c r="A852" s="59" t="s">
        <v>40012</v>
      </c>
      <c r="B852" s="59" t="s">
        <v>24334</v>
      </c>
      <c r="C852" s="62" t="s">
        <v>24335</v>
      </c>
    </row>
    <row r="853" spans="1:3" x14ac:dyDescent="0.35">
      <c r="A853" s="59" t="s">
        <v>8929</v>
      </c>
      <c r="B853" s="59" t="s">
        <v>24336</v>
      </c>
      <c r="C853" s="62" t="s">
        <v>24337</v>
      </c>
    </row>
    <row r="854" spans="1:3" x14ac:dyDescent="0.35">
      <c r="A854" s="59" t="s">
        <v>40012</v>
      </c>
      <c r="B854" s="59" t="s">
        <v>24336</v>
      </c>
      <c r="C854" s="62" t="s">
        <v>24337</v>
      </c>
    </row>
    <row r="855" spans="1:3" x14ac:dyDescent="0.35">
      <c r="A855" s="59" t="s">
        <v>8929</v>
      </c>
      <c r="B855" s="59" t="s">
        <v>24338</v>
      </c>
      <c r="C855" s="62" t="s">
        <v>24339</v>
      </c>
    </row>
    <row r="856" spans="1:3" x14ac:dyDescent="0.35">
      <c r="A856" s="59" t="s">
        <v>40012</v>
      </c>
      <c r="B856" s="59" t="s">
        <v>24338</v>
      </c>
      <c r="C856" s="62" t="s">
        <v>24339</v>
      </c>
    </row>
    <row r="857" spans="1:3" x14ac:dyDescent="0.35">
      <c r="A857" s="59" t="s">
        <v>8929</v>
      </c>
      <c r="B857" s="59" t="s">
        <v>24340</v>
      </c>
      <c r="C857" s="62" t="s">
        <v>24341</v>
      </c>
    </row>
    <row r="858" spans="1:3" x14ac:dyDescent="0.35">
      <c r="A858" s="59" t="s">
        <v>40012</v>
      </c>
      <c r="B858" s="59" t="s">
        <v>24340</v>
      </c>
      <c r="C858" s="62" t="s">
        <v>24341</v>
      </c>
    </row>
    <row r="859" spans="1:3" x14ac:dyDescent="0.35">
      <c r="A859" s="59" t="s">
        <v>8929</v>
      </c>
      <c r="B859" s="59" t="s">
        <v>24342</v>
      </c>
      <c r="C859" s="62" t="s">
        <v>24343</v>
      </c>
    </row>
    <row r="860" spans="1:3" x14ac:dyDescent="0.35">
      <c r="A860" s="59" t="s">
        <v>40012</v>
      </c>
      <c r="B860" s="59" t="s">
        <v>24342</v>
      </c>
      <c r="C860" s="62" t="s">
        <v>24343</v>
      </c>
    </row>
    <row r="861" spans="1:3" x14ac:dyDescent="0.35">
      <c r="A861" s="59" t="s">
        <v>8929</v>
      </c>
      <c r="B861" s="59" t="s">
        <v>24344</v>
      </c>
      <c r="C861" s="62" t="s">
        <v>24345</v>
      </c>
    </row>
    <row r="862" spans="1:3" x14ac:dyDescent="0.35">
      <c r="A862" s="59" t="s">
        <v>40012</v>
      </c>
      <c r="B862" s="59" t="s">
        <v>24344</v>
      </c>
      <c r="C862" s="62" t="s">
        <v>24345</v>
      </c>
    </row>
    <row r="863" spans="1:3" x14ac:dyDescent="0.35">
      <c r="A863" s="59" t="s">
        <v>8929</v>
      </c>
      <c r="B863" s="59" t="s">
        <v>24346</v>
      </c>
      <c r="C863" s="62" t="s">
        <v>24347</v>
      </c>
    </row>
    <row r="864" spans="1:3" x14ac:dyDescent="0.35">
      <c r="A864" s="59" t="s">
        <v>40012</v>
      </c>
      <c r="B864" s="59" t="s">
        <v>24346</v>
      </c>
      <c r="C864" s="62" t="s">
        <v>24347</v>
      </c>
    </row>
    <row r="865" spans="1:3" x14ac:dyDescent="0.35">
      <c r="A865" s="59" t="s">
        <v>8929</v>
      </c>
      <c r="B865" s="59" t="s">
        <v>24348</v>
      </c>
      <c r="C865" s="62" t="s">
        <v>24349</v>
      </c>
    </row>
    <row r="866" spans="1:3" x14ac:dyDescent="0.35">
      <c r="A866" s="59" t="s">
        <v>40012</v>
      </c>
      <c r="B866" s="59" t="s">
        <v>24348</v>
      </c>
      <c r="C866" s="62" t="s">
        <v>24349</v>
      </c>
    </row>
    <row r="867" spans="1:3" x14ac:dyDescent="0.35">
      <c r="A867" s="59" t="s">
        <v>8929</v>
      </c>
      <c r="B867" s="59" t="s">
        <v>24350</v>
      </c>
      <c r="C867" s="62" t="s">
        <v>24351</v>
      </c>
    </row>
    <row r="868" spans="1:3" x14ac:dyDescent="0.35">
      <c r="A868" s="59" t="s">
        <v>40012</v>
      </c>
      <c r="B868" s="59" t="s">
        <v>24350</v>
      </c>
      <c r="C868" s="62" t="s">
        <v>24351</v>
      </c>
    </row>
    <row r="869" spans="1:3" x14ac:dyDescent="0.35">
      <c r="A869" s="59" t="s">
        <v>8929</v>
      </c>
      <c r="B869" s="59" t="s">
        <v>24352</v>
      </c>
      <c r="C869" s="62" t="s">
        <v>24353</v>
      </c>
    </row>
    <row r="870" spans="1:3" x14ac:dyDescent="0.35">
      <c r="A870" s="59" t="s">
        <v>40012</v>
      </c>
      <c r="B870" s="59" t="s">
        <v>24352</v>
      </c>
      <c r="C870" s="62" t="s">
        <v>24353</v>
      </c>
    </row>
    <row r="871" spans="1:3" x14ac:dyDescent="0.35">
      <c r="A871" s="59" t="s">
        <v>8929</v>
      </c>
      <c r="B871" s="59" t="s">
        <v>24354</v>
      </c>
      <c r="C871" s="62" t="s">
        <v>24355</v>
      </c>
    </row>
    <row r="872" spans="1:3" x14ac:dyDescent="0.35">
      <c r="A872" s="59" t="s">
        <v>40012</v>
      </c>
      <c r="B872" s="59" t="s">
        <v>24354</v>
      </c>
      <c r="C872" s="62" t="s">
        <v>24355</v>
      </c>
    </row>
    <row r="873" spans="1:3" x14ac:dyDescent="0.35">
      <c r="A873" s="59" t="s">
        <v>8929</v>
      </c>
      <c r="B873" s="59" t="s">
        <v>24356</v>
      </c>
      <c r="C873" s="62" t="s">
        <v>24357</v>
      </c>
    </row>
    <row r="874" spans="1:3" x14ac:dyDescent="0.35">
      <c r="A874" s="59" t="s">
        <v>40012</v>
      </c>
      <c r="B874" s="59" t="s">
        <v>24356</v>
      </c>
      <c r="C874" s="62" t="s">
        <v>24357</v>
      </c>
    </row>
    <row r="875" spans="1:3" x14ac:dyDescent="0.35">
      <c r="A875" s="59" t="s">
        <v>8929</v>
      </c>
      <c r="B875" s="59" t="s">
        <v>24358</v>
      </c>
      <c r="C875" s="62" t="s">
        <v>24359</v>
      </c>
    </row>
    <row r="876" spans="1:3" x14ac:dyDescent="0.35">
      <c r="A876" s="59" t="s">
        <v>40012</v>
      </c>
      <c r="B876" s="59" t="s">
        <v>24358</v>
      </c>
      <c r="C876" s="62" t="s">
        <v>24359</v>
      </c>
    </row>
    <row r="877" spans="1:3" x14ac:dyDescent="0.35">
      <c r="A877" s="59" t="s">
        <v>8929</v>
      </c>
      <c r="B877" s="59" t="s">
        <v>24360</v>
      </c>
      <c r="C877" s="62" t="s">
        <v>24361</v>
      </c>
    </row>
    <row r="878" spans="1:3" x14ac:dyDescent="0.35">
      <c r="A878" s="59" t="s">
        <v>40012</v>
      </c>
      <c r="B878" s="59" t="s">
        <v>24360</v>
      </c>
      <c r="C878" s="62" t="s">
        <v>24361</v>
      </c>
    </row>
    <row r="879" spans="1:3" x14ac:dyDescent="0.35">
      <c r="A879" s="59" t="s">
        <v>8929</v>
      </c>
      <c r="B879" s="59" t="s">
        <v>24362</v>
      </c>
      <c r="C879" s="62" t="s">
        <v>24363</v>
      </c>
    </row>
    <row r="880" spans="1:3" x14ac:dyDescent="0.35">
      <c r="A880" s="59" t="s">
        <v>40012</v>
      </c>
      <c r="B880" s="59" t="s">
        <v>24362</v>
      </c>
      <c r="C880" s="62" t="s">
        <v>24363</v>
      </c>
    </row>
    <row r="881" spans="1:3" x14ac:dyDescent="0.35">
      <c r="A881" s="59" t="s">
        <v>8929</v>
      </c>
      <c r="B881" s="59" t="s">
        <v>24364</v>
      </c>
      <c r="C881" s="62" t="s">
        <v>24365</v>
      </c>
    </row>
    <row r="882" spans="1:3" x14ac:dyDescent="0.35">
      <c r="A882" s="59" t="s">
        <v>40012</v>
      </c>
      <c r="B882" s="59" t="s">
        <v>24364</v>
      </c>
      <c r="C882" s="62" t="s">
        <v>24365</v>
      </c>
    </row>
    <row r="883" spans="1:3" x14ac:dyDescent="0.35">
      <c r="A883" s="59" t="s">
        <v>8929</v>
      </c>
      <c r="B883" s="59" t="s">
        <v>24366</v>
      </c>
      <c r="C883" s="62" t="s">
        <v>24367</v>
      </c>
    </row>
    <row r="884" spans="1:3" x14ac:dyDescent="0.35">
      <c r="A884" s="59" t="s">
        <v>40012</v>
      </c>
      <c r="B884" s="59" t="s">
        <v>24366</v>
      </c>
      <c r="C884" s="62" t="s">
        <v>24367</v>
      </c>
    </row>
    <row r="885" spans="1:3" x14ac:dyDescent="0.35">
      <c r="A885" s="59" t="s">
        <v>8929</v>
      </c>
      <c r="B885" s="59" t="s">
        <v>24368</v>
      </c>
      <c r="C885" s="62" t="s">
        <v>24369</v>
      </c>
    </row>
    <row r="886" spans="1:3" x14ac:dyDescent="0.35">
      <c r="A886" s="59" t="s">
        <v>40012</v>
      </c>
      <c r="B886" s="59" t="s">
        <v>24368</v>
      </c>
      <c r="C886" s="62" t="s">
        <v>24369</v>
      </c>
    </row>
    <row r="887" spans="1:3" x14ac:dyDescent="0.35">
      <c r="A887" s="59" t="s">
        <v>8929</v>
      </c>
      <c r="B887" s="59" t="s">
        <v>24370</v>
      </c>
      <c r="C887" s="62" t="s">
        <v>24371</v>
      </c>
    </row>
    <row r="888" spans="1:3" x14ac:dyDescent="0.35">
      <c r="A888" s="59" t="s">
        <v>40012</v>
      </c>
      <c r="B888" s="59" t="s">
        <v>24370</v>
      </c>
      <c r="C888" s="62" t="s">
        <v>24371</v>
      </c>
    </row>
    <row r="889" spans="1:3" x14ac:dyDescent="0.35">
      <c r="A889" s="59" t="s">
        <v>8929</v>
      </c>
      <c r="B889" s="59" t="s">
        <v>24372</v>
      </c>
      <c r="C889" s="62" t="s">
        <v>24373</v>
      </c>
    </row>
    <row r="890" spans="1:3" x14ac:dyDescent="0.35">
      <c r="A890" s="59" t="s">
        <v>40012</v>
      </c>
      <c r="B890" s="59" t="s">
        <v>24372</v>
      </c>
      <c r="C890" s="62" t="s">
        <v>24373</v>
      </c>
    </row>
    <row r="891" spans="1:3" x14ac:dyDescent="0.35">
      <c r="A891" s="59" t="s">
        <v>8929</v>
      </c>
      <c r="B891" s="59" t="s">
        <v>24374</v>
      </c>
      <c r="C891" s="62" t="s">
        <v>24375</v>
      </c>
    </row>
    <row r="892" spans="1:3" x14ac:dyDescent="0.35">
      <c r="A892" s="59" t="s">
        <v>40012</v>
      </c>
      <c r="B892" s="59" t="s">
        <v>24374</v>
      </c>
      <c r="C892" s="62" t="s">
        <v>24375</v>
      </c>
    </row>
    <row r="893" spans="1:3" x14ac:dyDescent="0.35">
      <c r="A893" s="59" t="s">
        <v>8929</v>
      </c>
      <c r="B893" s="59" t="s">
        <v>24376</v>
      </c>
      <c r="C893" s="62" t="s">
        <v>24377</v>
      </c>
    </row>
    <row r="894" spans="1:3" x14ac:dyDescent="0.35">
      <c r="A894" s="59" t="s">
        <v>40012</v>
      </c>
      <c r="B894" s="59" t="s">
        <v>24376</v>
      </c>
      <c r="C894" s="62" t="s">
        <v>24377</v>
      </c>
    </row>
    <row r="895" spans="1:3" x14ac:dyDescent="0.35">
      <c r="A895" s="59" t="s">
        <v>8929</v>
      </c>
      <c r="B895" s="59" t="s">
        <v>24378</v>
      </c>
      <c r="C895" s="62" t="s">
        <v>24379</v>
      </c>
    </row>
    <row r="896" spans="1:3" x14ac:dyDescent="0.35">
      <c r="A896" s="59" t="s">
        <v>40012</v>
      </c>
      <c r="B896" s="59" t="s">
        <v>24378</v>
      </c>
      <c r="C896" s="62" t="s">
        <v>24379</v>
      </c>
    </row>
    <row r="897" spans="1:3" x14ac:dyDescent="0.35">
      <c r="A897" s="59" t="s">
        <v>8929</v>
      </c>
      <c r="B897" s="59" t="s">
        <v>24380</v>
      </c>
      <c r="C897" s="62" t="s">
        <v>24381</v>
      </c>
    </row>
    <row r="898" spans="1:3" x14ac:dyDescent="0.35">
      <c r="A898" s="59" t="s">
        <v>40012</v>
      </c>
      <c r="B898" s="59" t="s">
        <v>24380</v>
      </c>
      <c r="C898" s="62" t="s">
        <v>24381</v>
      </c>
    </row>
    <row r="899" spans="1:3" x14ac:dyDescent="0.35">
      <c r="A899" s="59" t="s">
        <v>8929</v>
      </c>
      <c r="B899" s="59" t="s">
        <v>24382</v>
      </c>
      <c r="C899" s="62" t="s">
        <v>24383</v>
      </c>
    </row>
    <row r="900" spans="1:3" x14ac:dyDescent="0.35">
      <c r="A900" s="59" t="s">
        <v>40012</v>
      </c>
      <c r="B900" s="59" t="s">
        <v>24382</v>
      </c>
      <c r="C900" s="62" t="s">
        <v>24383</v>
      </c>
    </row>
    <row r="901" spans="1:3" x14ac:dyDescent="0.35">
      <c r="A901" s="59" t="s">
        <v>8929</v>
      </c>
      <c r="B901" s="59" t="s">
        <v>24384</v>
      </c>
      <c r="C901" s="62" t="s">
        <v>24385</v>
      </c>
    </row>
    <row r="902" spans="1:3" x14ac:dyDescent="0.35">
      <c r="A902" s="59" t="s">
        <v>40012</v>
      </c>
      <c r="B902" s="59" t="s">
        <v>24384</v>
      </c>
      <c r="C902" s="62" t="s">
        <v>24385</v>
      </c>
    </row>
    <row r="903" spans="1:3" x14ac:dyDescent="0.35">
      <c r="A903" s="59" t="s">
        <v>8929</v>
      </c>
      <c r="B903" s="59" t="s">
        <v>24386</v>
      </c>
      <c r="C903" s="62" t="s">
        <v>24387</v>
      </c>
    </row>
    <row r="904" spans="1:3" x14ac:dyDescent="0.35">
      <c r="A904" s="59" t="s">
        <v>40012</v>
      </c>
      <c r="B904" s="59" t="s">
        <v>24386</v>
      </c>
      <c r="C904" s="62" t="s">
        <v>24387</v>
      </c>
    </row>
    <row r="905" spans="1:3" x14ac:dyDescent="0.35">
      <c r="A905" s="59" t="s">
        <v>8929</v>
      </c>
      <c r="B905" s="59" t="s">
        <v>24388</v>
      </c>
      <c r="C905" s="62" t="s">
        <v>24389</v>
      </c>
    </row>
    <row r="906" spans="1:3" x14ac:dyDescent="0.35">
      <c r="A906" s="59" t="s">
        <v>40012</v>
      </c>
      <c r="B906" s="59" t="s">
        <v>24388</v>
      </c>
      <c r="C906" s="62" t="s">
        <v>24389</v>
      </c>
    </row>
    <row r="907" spans="1:3" x14ac:dyDescent="0.35">
      <c r="A907" s="59" t="s">
        <v>8929</v>
      </c>
      <c r="B907" s="59" t="s">
        <v>24390</v>
      </c>
      <c r="C907" s="62" t="s">
        <v>24391</v>
      </c>
    </row>
    <row r="908" spans="1:3" x14ac:dyDescent="0.35">
      <c r="A908" s="59" t="s">
        <v>40012</v>
      </c>
      <c r="B908" s="59" t="s">
        <v>24390</v>
      </c>
      <c r="C908" s="62" t="s">
        <v>24391</v>
      </c>
    </row>
    <row r="909" spans="1:3" x14ac:dyDescent="0.35">
      <c r="A909" s="59" t="s">
        <v>8929</v>
      </c>
      <c r="B909" s="59" t="s">
        <v>24392</v>
      </c>
      <c r="C909" s="62" t="s">
        <v>24393</v>
      </c>
    </row>
    <row r="910" spans="1:3" x14ac:dyDescent="0.35">
      <c r="A910" s="59" t="s">
        <v>40012</v>
      </c>
      <c r="B910" s="59" t="s">
        <v>24392</v>
      </c>
      <c r="C910" s="62" t="s">
        <v>24393</v>
      </c>
    </row>
    <row r="911" spans="1:3" x14ac:dyDescent="0.35">
      <c r="A911" s="59" t="s">
        <v>8929</v>
      </c>
      <c r="B911" s="59" t="s">
        <v>24394</v>
      </c>
      <c r="C911" s="62" t="s">
        <v>24395</v>
      </c>
    </row>
    <row r="912" spans="1:3" x14ac:dyDescent="0.35">
      <c r="A912" s="59" t="s">
        <v>40012</v>
      </c>
      <c r="B912" s="59" t="s">
        <v>24394</v>
      </c>
      <c r="C912" s="62" t="s">
        <v>24395</v>
      </c>
    </row>
    <row r="913" spans="1:3" x14ac:dyDescent="0.35">
      <c r="A913" s="59" t="s">
        <v>8929</v>
      </c>
      <c r="B913" s="59" t="s">
        <v>24396</v>
      </c>
      <c r="C913" s="62" t="s">
        <v>24397</v>
      </c>
    </row>
    <row r="914" spans="1:3" x14ac:dyDescent="0.35">
      <c r="A914" s="59" t="s">
        <v>40012</v>
      </c>
      <c r="B914" s="59" t="s">
        <v>24396</v>
      </c>
      <c r="C914" s="62" t="s">
        <v>24397</v>
      </c>
    </row>
    <row r="915" spans="1:3" x14ac:dyDescent="0.35">
      <c r="A915" s="59" t="s">
        <v>8929</v>
      </c>
      <c r="B915" s="59" t="s">
        <v>24398</v>
      </c>
      <c r="C915" s="62" t="s">
        <v>24399</v>
      </c>
    </row>
    <row r="916" spans="1:3" x14ac:dyDescent="0.35">
      <c r="A916" s="59" t="s">
        <v>40012</v>
      </c>
      <c r="B916" s="59" t="s">
        <v>24398</v>
      </c>
      <c r="C916" s="62" t="s">
        <v>24399</v>
      </c>
    </row>
    <row r="917" spans="1:3" x14ac:dyDescent="0.35">
      <c r="A917" s="59" t="s">
        <v>8929</v>
      </c>
      <c r="B917" s="59" t="s">
        <v>24400</v>
      </c>
      <c r="C917" s="62" t="s">
        <v>24401</v>
      </c>
    </row>
    <row r="918" spans="1:3" x14ac:dyDescent="0.35">
      <c r="A918" s="59" t="s">
        <v>40012</v>
      </c>
      <c r="B918" s="59" t="s">
        <v>24400</v>
      </c>
      <c r="C918" s="62" t="s">
        <v>24401</v>
      </c>
    </row>
    <row r="919" spans="1:3" x14ac:dyDescent="0.35">
      <c r="A919" s="59" t="s">
        <v>40012</v>
      </c>
      <c r="B919" s="59" t="s">
        <v>39550</v>
      </c>
      <c r="C919" s="62" t="s">
        <v>39551</v>
      </c>
    </row>
    <row r="920" spans="1:3" x14ac:dyDescent="0.35">
      <c r="A920" s="59" t="s">
        <v>40012</v>
      </c>
      <c r="B920" s="59" t="s">
        <v>39550</v>
      </c>
      <c r="C920" s="62" t="s">
        <v>39551</v>
      </c>
    </row>
    <row r="921" spans="1:3" x14ac:dyDescent="0.35">
      <c r="A921" s="59" t="s">
        <v>8929</v>
      </c>
      <c r="B921" s="59" t="s">
        <v>24402</v>
      </c>
      <c r="C921" s="62" t="s">
        <v>24403</v>
      </c>
    </row>
    <row r="922" spans="1:3" x14ac:dyDescent="0.35">
      <c r="A922" s="59" t="s">
        <v>40012</v>
      </c>
      <c r="B922" s="59" t="s">
        <v>24402</v>
      </c>
      <c r="C922" s="62" t="s">
        <v>24403</v>
      </c>
    </row>
    <row r="923" spans="1:3" x14ac:dyDescent="0.35">
      <c r="A923" s="59" t="s">
        <v>8929</v>
      </c>
      <c r="B923" s="59" t="s">
        <v>24404</v>
      </c>
      <c r="C923" s="62" t="s">
        <v>24405</v>
      </c>
    </row>
    <row r="924" spans="1:3" x14ac:dyDescent="0.35">
      <c r="A924" s="59" t="s">
        <v>40012</v>
      </c>
      <c r="B924" s="59" t="s">
        <v>24404</v>
      </c>
      <c r="C924" s="62" t="s">
        <v>24405</v>
      </c>
    </row>
    <row r="925" spans="1:3" x14ac:dyDescent="0.35">
      <c r="A925" s="59" t="s">
        <v>8929</v>
      </c>
      <c r="B925" s="59" t="s">
        <v>24406</v>
      </c>
      <c r="C925" s="62" t="s">
        <v>24407</v>
      </c>
    </row>
    <row r="926" spans="1:3" x14ac:dyDescent="0.35">
      <c r="A926" s="59" t="s">
        <v>40012</v>
      </c>
      <c r="B926" s="59" t="s">
        <v>24406</v>
      </c>
      <c r="C926" s="62" t="s">
        <v>24407</v>
      </c>
    </row>
    <row r="927" spans="1:3" x14ac:dyDescent="0.35">
      <c r="A927" s="59" t="s">
        <v>8929</v>
      </c>
      <c r="B927" s="59" t="s">
        <v>24408</v>
      </c>
      <c r="C927" s="62" t="s">
        <v>24409</v>
      </c>
    </row>
    <row r="928" spans="1:3" x14ac:dyDescent="0.35">
      <c r="A928" s="59" t="s">
        <v>40012</v>
      </c>
      <c r="B928" s="59" t="s">
        <v>24408</v>
      </c>
      <c r="C928" s="62" t="s">
        <v>24409</v>
      </c>
    </row>
    <row r="929" spans="1:3" x14ac:dyDescent="0.35">
      <c r="A929" s="59" t="s">
        <v>8929</v>
      </c>
      <c r="B929" s="59" t="s">
        <v>24410</v>
      </c>
      <c r="C929" s="62" t="s">
        <v>24411</v>
      </c>
    </row>
    <row r="930" spans="1:3" x14ac:dyDescent="0.35">
      <c r="A930" s="59" t="s">
        <v>40012</v>
      </c>
      <c r="B930" s="59" t="s">
        <v>24410</v>
      </c>
      <c r="C930" s="62" t="s">
        <v>24411</v>
      </c>
    </row>
    <row r="931" spans="1:3" x14ac:dyDescent="0.35">
      <c r="A931" s="59" t="s">
        <v>8929</v>
      </c>
      <c r="B931" s="59" t="s">
        <v>24412</v>
      </c>
      <c r="C931" s="62" t="s">
        <v>24413</v>
      </c>
    </row>
    <row r="932" spans="1:3" x14ac:dyDescent="0.35">
      <c r="A932" s="59" t="s">
        <v>40012</v>
      </c>
      <c r="B932" s="59" t="s">
        <v>24412</v>
      </c>
      <c r="C932" s="62" t="s">
        <v>24413</v>
      </c>
    </row>
    <row r="933" spans="1:3" x14ac:dyDescent="0.35">
      <c r="A933" s="59" t="s">
        <v>8929</v>
      </c>
      <c r="B933" s="59" t="s">
        <v>24414</v>
      </c>
      <c r="C933" s="62" t="s">
        <v>24415</v>
      </c>
    </row>
    <row r="934" spans="1:3" x14ac:dyDescent="0.35">
      <c r="A934" s="59" t="s">
        <v>40012</v>
      </c>
      <c r="B934" s="59" t="s">
        <v>24414</v>
      </c>
      <c r="C934" s="62" t="s">
        <v>24415</v>
      </c>
    </row>
    <row r="935" spans="1:3" x14ac:dyDescent="0.35">
      <c r="A935" s="59" t="s">
        <v>8929</v>
      </c>
      <c r="B935" s="59" t="s">
        <v>24416</v>
      </c>
      <c r="C935" s="62" t="s">
        <v>24417</v>
      </c>
    </row>
    <row r="936" spans="1:3" x14ac:dyDescent="0.35">
      <c r="A936" s="59" t="s">
        <v>40012</v>
      </c>
      <c r="B936" s="59" t="s">
        <v>24416</v>
      </c>
      <c r="C936" s="62" t="s">
        <v>24417</v>
      </c>
    </row>
    <row r="937" spans="1:3" x14ac:dyDescent="0.35">
      <c r="A937" s="59" t="s">
        <v>8929</v>
      </c>
      <c r="B937" s="59" t="s">
        <v>24418</v>
      </c>
      <c r="C937" s="62" t="s">
        <v>24419</v>
      </c>
    </row>
    <row r="938" spans="1:3" x14ac:dyDescent="0.35">
      <c r="A938" s="59" t="s">
        <v>40012</v>
      </c>
      <c r="B938" s="59" t="s">
        <v>24418</v>
      </c>
      <c r="C938" s="62" t="s">
        <v>24419</v>
      </c>
    </row>
    <row r="939" spans="1:3" x14ac:dyDescent="0.35">
      <c r="A939" s="59" t="s">
        <v>8929</v>
      </c>
      <c r="B939" s="59" t="s">
        <v>24420</v>
      </c>
      <c r="C939" s="62" t="s">
        <v>24421</v>
      </c>
    </row>
    <row r="940" spans="1:3" x14ac:dyDescent="0.35">
      <c r="A940" s="59" t="s">
        <v>40012</v>
      </c>
      <c r="B940" s="59" t="s">
        <v>24420</v>
      </c>
      <c r="C940" s="62" t="s">
        <v>24421</v>
      </c>
    </row>
    <row r="941" spans="1:3" x14ac:dyDescent="0.35">
      <c r="A941" s="59" t="s">
        <v>8929</v>
      </c>
      <c r="B941" s="59" t="s">
        <v>24422</v>
      </c>
      <c r="C941" s="62" t="s">
        <v>24423</v>
      </c>
    </row>
    <row r="942" spans="1:3" x14ac:dyDescent="0.35">
      <c r="A942" s="59" t="s">
        <v>40012</v>
      </c>
      <c r="B942" s="59" t="s">
        <v>24422</v>
      </c>
      <c r="C942" s="62" t="s">
        <v>24423</v>
      </c>
    </row>
    <row r="943" spans="1:3" x14ac:dyDescent="0.35">
      <c r="A943" s="59" t="s">
        <v>8929</v>
      </c>
      <c r="B943" s="59" t="s">
        <v>24424</v>
      </c>
      <c r="C943" s="62" t="s">
        <v>24425</v>
      </c>
    </row>
    <row r="944" spans="1:3" x14ac:dyDescent="0.35">
      <c r="A944" s="59" t="s">
        <v>40012</v>
      </c>
      <c r="B944" s="59" t="s">
        <v>24424</v>
      </c>
      <c r="C944" s="62" t="s">
        <v>24425</v>
      </c>
    </row>
    <row r="945" spans="1:3" x14ac:dyDescent="0.35">
      <c r="A945" s="59" t="s">
        <v>8929</v>
      </c>
      <c r="B945" s="59" t="s">
        <v>24426</v>
      </c>
      <c r="C945" s="62" t="s">
        <v>24427</v>
      </c>
    </row>
    <row r="946" spans="1:3" x14ac:dyDescent="0.35">
      <c r="A946" s="59" t="s">
        <v>40012</v>
      </c>
      <c r="B946" s="59" t="s">
        <v>24426</v>
      </c>
      <c r="C946" s="62" t="s">
        <v>24427</v>
      </c>
    </row>
    <row r="947" spans="1:3" x14ac:dyDescent="0.35">
      <c r="A947" s="59" t="s">
        <v>8929</v>
      </c>
      <c r="B947" s="59" t="s">
        <v>24428</v>
      </c>
      <c r="C947" s="62" t="s">
        <v>24429</v>
      </c>
    </row>
    <row r="948" spans="1:3" x14ac:dyDescent="0.35">
      <c r="A948" s="59" t="s">
        <v>40012</v>
      </c>
      <c r="B948" s="59" t="s">
        <v>24428</v>
      </c>
      <c r="C948" s="62" t="s">
        <v>24429</v>
      </c>
    </row>
    <row r="949" spans="1:3" x14ac:dyDescent="0.35">
      <c r="A949" s="59" t="s">
        <v>8929</v>
      </c>
      <c r="B949" s="59" t="s">
        <v>24430</v>
      </c>
      <c r="C949" s="62" t="s">
        <v>24431</v>
      </c>
    </row>
    <row r="950" spans="1:3" x14ac:dyDescent="0.35">
      <c r="A950" s="59" t="s">
        <v>40012</v>
      </c>
      <c r="B950" s="59" t="s">
        <v>24430</v>
      </c>
      <c r="C950" s="62" t="s">
        <v>24431</v>
      </c>
    </row>
    <row r="951" spans="1:3" x14ac:dyDescent="0.35">
      <c r="A951" s="59" t="s">
        <v>8929</v>
      </c>
      <c r="B951" s="59" t="s">
        <v>24432</v>
      </c>
      <c r="C951" s="62" t="s">
        <v>24433</v>
      </c>
    </row>
    <row r="952" spans="1:3" x14ac:dyDescent="0.35">
      <c r="A952" s="59" t="s">
        <v>40012</v>
      </c>
      <c r="B952" s="59" t="s">
        <v>24432</v>
      </c>
      <c r="C952" s="62" t="s">
        <v>24433</v>
      </c>
    </row>
    <row r="953" spans="1:3" x14ac:dyDescent="0.35">
      <c r="A953" s="59" t="s">
        <v>8929</v>
      </c>
      <c r="B953" s="59" t="s">
        <v>24434</v>
      </c>
      <c r="C953" s="62" t="s">
        <v>24435</v>
      </c>
    </row>
    <row r="954" spans="1:3" x14ac:dyDescent="0.35">
      <c r="A954" s="59" t="s">
        <v>40012</v>
      </c>
      <c r="B954" s="59" t="s">
        <v>24434</v>
      </c>
      <c r="C954" s="62" t="s">
        <v>24435</v>
      </c>
    </row>
    <row r="955" spans="1:3" x14ac:dyDescent="0.35">
      <c r="A955" s="59" t="s">
        <v>8929</v>
      </c>
      <c r="B955" s="59" t="s">
        <v>24436</v>
      </c>
      <c r="C955" s="62" t="s">
        <v>24437</v>
      </c>
    </row>
    <row r="956" spans="1:3" x14ac:dyDescent="0.35">
      <c r="A956" s="59" t="s">
        <v>40012</v>
      </c>
      <c r="B956" s="59" t="s">
        <v>24436</v>
      </c>
      <c r="C956" s="62" t="s">
        <v>24437</v>
      </c>
    </row>
    <row r="957" spans="1:3" x14ac:dyDescent="0.35">
      <c r="A957" s="59" t="s">
        <v>8929</v>
      </c>
      <c r="B957" s="59" t="s">
        <v>24438</v>
      </c>
      <c r="C957" s="62" t="s">
        <v>24439</v>
      </c>
    </row>
    <row r="958" spans="1:3" x14ac:dyDescent="0.35">
      <c r="A958" s="59" t="s">
        <v>40012</v>
      </c>
      <c r="B958" s="59" t="s">
        <v>24438</v>
      </c>
      <c r="C958" s="62" t="s">
        <v>24439</v>
      </c>
    </row>
    <row r="959" spans="1:3" x14ac:dyDescent="0.35">
      <c r="A959" s="59" t="s">
        <v>8929</v>
      </c>
      <c r="B959" s="59" t="s">
        <v>24440</v>
      </c>
      <c r="C959" s="62" t="s">
        <v>24441</v>
      </c>
    </row>
    <row r="960" spans="1:3" x14ac:dyDescent="0.35">
      <c r="A960" s="59" t="s">
        <v>40012</v>
      </c>
      <c r="B960" s="59" t="s">
        <v>24440</v>
      </c>
      <c r="C960" s="62" t="s">
        <v>24441</v>
      </c>
    </row>
    <row r="961" spans="1:3" x14ac:dyDescent="0.35">
      <c r="A961" s="59" t="s">
        <v>8929</v>
      </c>
      <c r="B961" s="59" t="s">
        <v>24442</v>
      </c>
      <c r="C961" s="62" t="s">
        <v>24443</v>
      </c>
    </row>
    <row r="962" spans="1:3" x14ac:dyDescent="0.35">
      <c r="A962" s="59" t="s">
        <v>40012</v>
      </c>
      <c r="B962" s="59" t="s">
        <v>24442</v>
      </c>
      <c r="C962" s="62" t="s">
        <v>24443</v>
      </c>
    </row>
    <row r="963" spans="1:3" x14ac:dyDescent="0.35">
      <c r="A963" s="59" t="s">
        <v>8929</v>
      </c>
      <c r="B963" s="59" t="s">
        <v>24444</v>
      </c>
      <c r="C963" s="62" t="s">
        <v>24445</v>
      </c>
    </row>
    <row r="964" spans="1:3" x14ac:dyDescent="0.35">
      <c r="A964" s="59" t="s">
        <v>40012</v>
      </c>
      <c r="B964" s="59" t="s">
        <v>24444</v>
      </c>
      <c r="C964" s="62" t="s">
        <v>24445</v>
      </c>
    </row>
    <row r="965" spans="1:3" x14ac:dyDescent="0.35">
      <c r="A965" s="59" t="s">
        <v>8929</v>
      </c>
      <c r="B965" s="59" t="s">
        <v>24446</v>
      </c>
      <c r="C965" s="62" t="s">
        <v>24447</v>
      </c>
    </row>
    <row r="966" spans="1:3" x14ac:dyDescent="0.35">
      <c r="A966" s="59" t="s">
        <v>40012</v>
      </c>
      <c r="B966" s="59" t="s">
        <v>24446</v>
      </c>
      <c r="C966" s="62" t="s">
        <v>24447</v>
      </c>
    </row>
    <row r="967" spans="1:3" x14ac:dyDescent="0.35">
      <c r="A967" s="59" t="s">
        <v>8929</v>
      </c>
      <c r="B967" s="59" t="s">
        <v>24448</v>
      </c>
      <c r="C967" s="62" t="s">
        <v>24449</v>
      </c>
    </row>
    <row r="968" spans="1:3" x14ac:dyDescent="0.35">
      <c r="A968" s="59" t="s">
        <v>40012</v>
      </c>
      <c r="B968" s="59" t="s">
        <v>24448</v>
      </c>
      <c r="C968" s="62" t="s">
        <v>24449</v>
      </c>
    </row>
    <row r="969" spans="1:3" x14ac:dyDescent="0.35">
      <c r="A969" s="59" t="s">
        <v>8929</v>
      </c>
      <c r="B969" s="59" t="s">
        <v>24450</v>
      </c>
      <c r="C969" s="62" t="s">
        <v>24451</v>
      </c>
    </row>
    <row r="970" spans="1:3" x14ac:dyDescent="0.35">
      <c r="A970" s="59" t="s">
        <v>40012</v>
      </c>
      <c r="B970" s="59" t="s">
        <v>24450</v>
      </c>
      <c r="C970" s="62" t="s">
        <v>24451</v>
      </c>
    </row>
    <row r="971" spans="1:3" x14ac:dyDescent="0.35">
      <c r="A971" s="59" t="s">
        <v>8929</v>
      </c>
      <c r="B971" s="59" t="s">
        <v>24452</v>
      </c>
      <c r="C971" s="62" t="s">
        <v>24453</v>
      </c>
    </row>
    <row r="972" spans="1:3" x14ac:dyDescent="0.35">
      <c r="A972" s="59" t="s">
        <v>40012</v>
      </c>
      <c r="B972" s="59" t="s">
        <v>24452</v>
      </c>
      <c r="C972" s="62" t="s">
        <v>24453</v>
      </c>
    </row>
    <row r="973" spans="1:3" x14ac:dyDescent="0.35">
      <c r="A973" s="59" t="s">
        <v>8929</v>
      </c>
      <c r="B973" s="59" t="s">
        <v>24454</v>
      </c>
      <c r="C973" s="62" t="s">
        <v>24455</v>
      </c>
    </row>
    <row r="974" spans="1:3" x14ac:dyDescent="0.35">
      <c r="A974" s="59" t="s">
        <v>40012</v>
      </c>
      <c r="B974" s="59" t="s">
        <v>24454</v>
      </c>
      <c r="C974" s="62" t="s">
        <v>24455</v>
      </c>
    </row>
    <row r="975" spans="1:3" x14ac:dyDescent="0.35">
      <c r="A975" s="59" t="s">
        <v>8929</v>
      </c>
      <c r="B975" s="59" t="s">
        <v>24456</v>
      </c>
      <c r="C975" s="62" t="s">
        <v>24457</v>
      </c>
    </row>
    <row r="976" spans="1:3" x14ac:dyDescent="0.35">
      <c r="A976" s="59" t="s">
        <v>40012</v>
      </c>
      <c r="B976" s="59" t="s">
        <v>24456</v>
      </c>
      <c r="C976" s="62" t="s">
        <v>24457</v>
      </c>
    </row>
    <row r="977" spans="1:3" x14ac:dyDescent="0.35">
      <c r="A977" s="59" t="s">
        <v>8929</v>
      </c>
      <c r="B977" s="59" t="s">
        <v>24458</v>
      </c>
      <c r="C977" s="62" t="s">
        <v>24459</v>
      </c>
    </row>
    <row r="978" spans="1:3" x14ac:dyDescent="0.35">
      <c r="A978" s="59" t="s">
        <v>40012</v>
      </c>
      <c r="B978" s="59" t="s">
        <v>24458</v>
      </c>
      <c r="C978" s="62" t="s">
        <v>24459</v>
      </c>
    </row>
    <row r="979" spans="1:3" x14ac:dyDescent="0.35">
      <c r="A979" s="59" t="s">
        <v>8929</v>
      </c>
      <c r="B979" s="59" t="s">
        <v>24460</v>
      </c>
      <c r="C979" s="62" t="s">
        <v>24461</v>
      </c>
    </row>
    <row r="980" spans="1:3" x14ac:dyDescent="0.35">
      <c r="A980" s="59" t="s">
        <v>40012</v>
      </c>
      <c r="B980" s="59" t="s">
        <v>24460</v>
      </c>
      <c r="C980" s="62" t="s">
        <v>24461</v>
      </c>
    </row>
    <row r="981" spans="1:3" x14ac:dyDescent="0.35">
      <c r="A981" s="59" t="s">
        <v>8929</v>
      </c>
      <c r="B981" s="59" t="s">
        <v>24462</v>
      </c>
      <c r="C981" s="62" t="s">
        <v>24463</v>
      </c>
    </row>
    <row r="982" spans="1:3" x14ac:dyDescent="0.35">
      <c r="A982" s="59" t="s">
        <v>40012</v>
      </c>
      <c r="B982" s="59" t="s">
        <v>24462</v>
      </c>
      <c r="C982" s="62" t="s">
        <v>24463</v>
      </c>
    </row>
    <row r="983" spans="1:3" x14ac:dyDescent="0.35">
      <c r="A983" s="59" t="s">
        <v>8929</v>
      </c>
      <c r="B983" s="59" t="s">
        <v>24464</v>
      </c>
      <c r="C983" s="62" t="s">
        <v>24465</v>
      </c>
    </row>
    <row r="984" spans="1:3" x14ac:dyDescent="0.35">
      <c r="A984" s="59" t="s">
        <v>40012</v>
      </c>
      <c r="B984" s="59" t="s">
        <v>24464</v>
      </c>
      <c r="C984" s="62" t="s">
        <v>24465</v>
      </c>
    </row>
    <row r="985" spans="1:3" x14ac:dyDescent="0.35">
      <c r="A985" s="59" t="s">
        <v>8929</v>
      </c>
      <c r="B985" s="59" t="s">
        <v>24466</v>
      </c>
      <c r="C985" s="62" t="s">
        <v>24467</v>
      </c>
    </row>
    <row r="986" spans="1:3" x14ac:dyDescent="0.35">
      <c r="A986" s="59" t="s">
        <v>40012</v>
      </c>
      <c r="B986" s="59" t="s">
        <v>24466</v>
      </c>
      <c r="C986" s="62" t="s">
        <v>24467</v>
      </c>
    </row>
    <row r="987" spans="1:3" x14ac:dyDescent="0.35">
      <c r="A987" s="59" t="s">
        <v>8929</v>
      </c>
      <c r="B987" s="59" t="s">
        <v>24468</v>
      </c>
      <c r="C987" s="62" t="s">
        <v>24469</v>
      </c>
    </row>
    <row r="988" spans="1:3" x14ac:dyDescent="0.35">
      <c r="A988" s="59" t="s">
        <v>40012</v>
      </c>
      <c r="B988" s="59" t="s">
        <v>24468</v>
      </c>
      <c r="C988" s="62" t="s">
        <v>24469</v>
      </c>
    </row>
    <row r="989" spans="1:3" x14ac:dyDescent="0.35">
      <c r="A989" s="59" t="s">
        <v>8929</v>
      </c>
      <c r="B989" s="59" t="s">
        <v>24470</v>
      </c>
      <c r="C989" s="62" t="s">
        <v>24471</v>
      </c>
    </row>
    <row r="990" spans="1:3" x14ac:dyDescent="0.35">
      <c r="A990" s="59" t="s">
        <v>40012</v>
      </c>
      <c r="B990" s="59" t="s">
        <v>24470</v>
      </c>
      <c r="C990" s="62" t="s">
        <v>24471</v>
      </c>
    </row>
    <row r="991" spans="1:3" x14ac:dyDescent="0.35">
      <c r="A991" s="59" t="s">
        <v>8929</v>
      </c>
      <c r="B991" s="59" t="s">
        <v>24472</v>
      </c>
      <c r="C991" s="62" t="s">
        <v>24473</v>
      </c>
    </row>
    <row r="992" spans="1:3" x14ac:dyDescent="0.35">
      <c r="A992" s="59" t="s">
        <v>40012</v>
      </c>
      <c r="B992" s="59" t="s">
        <v>24472</v>
      </c>
      <c r="C992" s="62" t="s">
        <v>24473</v>
      </c>
    </row>
    <row r="993" spans="1:3" x14ac:dyDescent="0.35">
      <c r="A993" s="59" t="s">
        <v>8929</v>
      </c>
      <c r="B993" s="59" t="s">
        <v>24474</v>
      </c>
      <c r="C993" s="62" t="s">
        <v>24475</v>
      </c>
    </row>
    <row r="994" spans="1:3" x14ac:dyDescent="0.35">
      <c r="A994" s="59" t="s">
        <v>40012</v>
      </c>
      <c r="B994" s="59" t="s">
        <v>24474</v>
      </c>
      <c r="C994" s="62" t="s">
        <v>24475</v>
      </c>
    </row>
    <row r="995" spans="1:3" x14ac:dyDescent="0.35">
      <c r="A995" s="59" t="s">
        <v>8929</v>
      </c>
      <c r="B995" s="59" t="s">
        <v>24476</v>
      </c>
      <c r="C995" s="62" t="s">
        <v>24477</v>
      </c>
    </row>
    <row r="996" spans="1:3" x14ac:dyDescent="0.35">
      <c r="A996" s="59" t="s">
        <v>40012</v>
      </c>
      <c r="B996" s="59" t="s">
        <v>24476</v>
      </c>
      <c r="C996" s="62" t="s">
        <v>24477</v>
      </c>
    </row>
    <row r="997" spans="1:3" x14ac:dyDescent="0.35">
      <c r="A997" s="59" t="s">
        <v>8929</v>
      </c>
      <c r="B997" s="59" t="s">
        <v>24478</v>
      </c>
      <c r="C997" s="62" t="s">
        <v>24479</v>
      </c>
    </row>
    <row r="998" spans="1:3" x14ac:dyDescent="0.35">
      <c r="A998" s="59" t="s">
        <v>40012</v>
      </c>
      <c r="B998" s="59" t="s">
        <v>24478</v>
      </c>
      <c r="C998" s="62" t="s">
        <v>24479</v>
      </c>
    </row>
    <row r="999" spans="1:3" x14ac:dyDescent="0.35">
      <c r="A999" s="59" t="s">
        <v>8929</v>
      </c>
      <c r="B999" s="59" t="s">
        <v>24480</v>
      </c>
      <c r="C999" s="62" t="s">
        <v>24481</v>
      </c>
    </row>
    <row r="1000" spans="1:3" x14ac:dyDescent="0.35">
      <c r="A1000" s="59" t="s">
        <v>40012</v>
      </c>
      <c r="B1000" s="59" t="s">
        <v>24480</v>
      </c>
      <c r="C1000" s="62" t="s">
        <v>24481</v>
      </c>
    </row>
    <row r="1001" spans="1:3" x14ac:dyDescent="0.35">
      <c r="A1001" s="59" t="s">
        <v>8929</v>
      </c>
      <c r="B1001" s="59" t="s">
        <v>24482</v>
      </c>
      <c r="C1001" s="62" t="s">
        <v>24483</v>
      </c>
    </row>
    <row r="1002" spans="1:3" x14ac:dyDescent="0.35">
      <c r="A1002" s="59" t="s">
        <v>40012</v>
      </c>
      <c r="B1002" s="59" t="s">
        <v>24482</v>
      </c>
      <c r="C1002" s="62" t="s">
        <v>24483</v>
      </c>
    </row>
    <row r="1003" spans="1:3" x14ac:dyDescent="0.35">
      <c r="A1003" s="59" t="s">
        <v>8929</v>
      </c>
      <c r="B1003" s="59" t="s">
        <v>24484</v>
      </c>
      <c r="C1003" s="62" t="s">
        <v>24485</v>
      </c>
    </row>
    <row r="1004" spans="1:3" x14ac:dyDescent="0.35">
      <c r="A1004" s="59" t="s">
        <v>40012</v>
      </c>
      <c r="B1004" s="59" t="s">
        <v>24484</v>
      </c>
      <c r="C1004" s="62" t="s">
        <v>24485</v>
      </c>
    </row>
    <row r="1005" spans="1:3" x14ac:dyDescent="0.35">
      <c r="A1005" s="59" t="s">
        <v>8929</v>
      </c>
      <c r="B1005" s="59" t="s">
        <v>24486</v>
      </c>
      <c r="C1005" s="62" t="s">
        <v>24487</v>
      </c>
    </row>
    <row r="1006" spans="1:3" x14ac:dyDescent="0.35">
      <c r="A1006" s="59" t="s">
        <v>40012</v>
      </c>
      <c r="B1006" s="59" t="s">
        <v>24486</v>
      </c>
      <c r="C1006" s="62" t="s">
        <v>24487</v>
      </c>
    </row>
    <row r="1007" spans="1:3" x14ac:dyDescent="0.35">
      <c r="A1007" s="59" t="s">
        <v>8929</v>
      </c>
      <c r="B1007" s="59" t="s">
        <v>24488</v>
      </c>
      <c r="C1007" s="62" t="s">
        <v>24489</v>
      </c>
    </row>
    <row r="1008" spans="1:3" x14ac:dyDescent="0.35">
      <c r="A1008" s="59" t="s">
        <v>40012</v>
      </c>
      <c r="B1008" s="59" t="s">
        <v>24488</v>
      </c>
      <c r="C1008" s="62" t="s">
        <v>24489</v>
      </c>
    </row>
    <row r="1009" spans="1:3" x14ac:dyDescent="0.35">
      <c r="A1009" s="59" t="s">
        <v>8929</v>
      </c>
      <c r="B1009" s="59" t="s">
        <v>24490</v>
      </c>
      <c r="C1009" s="62" t="s">
        <v>24491</v>
      </c>
    </row>
    <row r="1010" spans="1:3" x14ac:dyDescent="0.35">
      <c r="A1010" s="59" t="s">
        <v>40012</v>
      </c>
      <c r="B1010" s="59" t="s">
        <v>24490</v>
      </c>
      <c r="C1010" s="62" t="s">
        <v>24491</v>
      </c>
    </row>
    <row r="1011" spans="1:3" x14ac:dyDescent="0.35">
      <c r="A1011" s="59" t="s">
        <v>8929</v>
      </c>
      <c r="B1011" s="59" t="s">
        <v>24492</v>
      </c>
      <c r="C1011" s="62" t="s">
        <v>24493</v>
      </c>
    </row>
    <row r="1012" spans="1:3" x14ac:dyDescent="0.35">
      <c r="A1012" s="59" t="s">
        <v>40012</v>
      </c>
      <c r="B1012" s="59" t="s">
        <v>24492</v>
      </c>
      <c r="C1012" s="62" t="s">
        <v>24493</v>
      </c>
    </row>
    <row r="1013" spans="1:3" x14ac:dyDescent="0.35">
      <c r="A1013" s="59" t="s">
        <v>8929</v>
      </c>
      <c r="B1013" s="59" t="s">
        <v>24494</v>
      </c>
      <c r="C1013" s="62" t="s">
        <v>24495</v>
      </c>
    </row>
    <row r="1014" spans="1:3" x14ac:dyDescent="0.35">
      <c r="A1014" s="59" t="s">
        <v>40012</v>
      </c>
      <c r="B1014" s="59" t="s">
        <v>24494</v>
      </c>
      <c r="C1014" s="62" t="s">
        <v>24495</v>
      </c>
    </row>
    <row r="1015" spans="1:3" x14ac:dyDescent="0.35">
      <c r="A1015" s="59" t="s">
        <v>8929</v>
      </c>
      <c r="B1015" s="59" t="s">
        <v>24496</v>
      </c>
      <c r="C1015" s="62" t="s">
        <v>24497</v>
      </c>
    </row>
    <row r="1016" spans="1:3" x14ac:dyDescent="0.35">
      <c r="A1016" s="59" t="s">
        <v>40012</v>
      </c>
      <c r="B1016" s="59" t="s">
        <v>24496</v>
      </c>
      <c r="C1016" s="62" t="s">
        <v>24497</v>
      </c>
    </row>
    <row r="1017" spans="1:3" x14ac:dyDescent="0.35">
      <c r="A1017" s="59" t="s">
        <v>8929</v>
      </c>
      <c r="B1017" s="59" t="s">
        <v>24498</v>
      </c>
      <c r="C1017" s="62" t="s">
        <v>24499</v>
      </c>
    </row>
    <row r="1018" spans="1:3" x14ac:dyDescent="0.35">
      <c r="A1018" s="59" t="s">
        <v>40012</v>
      </c>
      <c r="B1018" s="59" t="s">
        <v>24498</v>
      </c>
      <c r="C1018" s="62" t="s">
        <v>24499</v>
      </c>
    </row>
    <row r="1019" spans="1:3" x14ac:dyDescent="0.35">
      <c r="A1019" s="59" t="s">
        <v>8929</v>
      </c>
      <c r="B1019" s="59" t="s">
        <v>24500</v>
      </c>
      <c r="C1019" s="62" t="s">
        <v>24501</v>
      </c>
    </row>
    <row r="1020" spans="1:3" x14ac:dyDescent="0.35">
      <c r="A1020" s="59" t="s">
        <v>40012</v>
      </c>
      <c r="B1020" s="59" t="s">
        <v>24500</v>
      </c>
      <c r="C1020" s="62" t="s">
        <v>24501</v>
      </c>
    </row>
    <row r="1021" spans="1:3" x14ac:dyDescent="0.35">
      <c r="A1021" s="59" t="s">
        <v>8929</v>
      </c>
      <c r="B1021" s="59" t="s">
        <v>24502</v>
      </c>
      <c r="C1021" s="62" t="s">
        <v>24503</v>
      </c>
    </row>
    <row r="1022" spans="1:3" x14ac:dyDescent="0.35">
      <c r="A1022" s="59" t="s">
        <v>40012</v>
      </c>
      <c r="B1022" s="59" t="s">
        <v>24502</v>
      </c>
      <c r="C1022" s="62" t="s">
        <v>24503</v>
      </c>
    </row>
    <row r="1023" spans="1:3" x14ac:dyDescent="0.35">
      <c r="A1023" s="59" t="s">
        <v>8929</v>
      </c>
      <c r="B1023" s="59" t="s">
        <v>24504</v>
      </c>
      <c r="C1023" s="62" t="s">
        <v>24505</v>
      </c>
    </row>
    <row r="1024" spans="1:3" x14ac:dyDescent="0.35">
      <c r="A1024" s="59" t="s">
        <v>40012</v>
      </c>
      <c r="B1024" s="59" t="s">
        <v>24504</v>
      </c>
      <c r="C1024" s="62" t="s">
        <v>24505</v>
      </c>
    </row>
    <row r="1025" spans="1:3" x14ac:dyDescent="0.35">
      <c r="A1025" s="59" t="s">
        <v>8929</v>
      </c>
      <c r="B1025" s="59" t="s">
        <v>24506</v>
      </c>
      <c r="C1025" s="62" t="s">
        <v>24507</v>
      </c>
    </row>
    <row r="1026" spans="1:3" x14ac:dyDescent="0.35">
      <c r="A1026" s="59" t="s">
        <v>40012</v>
      </c>
      <c r="B1026" s="59" t="s">
        <v>24506</v>
      </c>
      <c r="C1026" s="62" t="s">
        <v>24507</v>
      </c>
    </row>
    <row r="1027" spans="1:3" x14ac:dyDescent="0.35">
      <c r="A1027" s="59" t="s">
        <v>8929</v>
      </c>
      <c r="B1027" s="59" t="s">
        <v>24508</v>
      </c>
      <c r="C1027" s="62" t="s">
        <v>24509</v>
      </c>
    </row>
    <row r="1028" spans="1:3" x14ac:dyDescent="0.35">
      <c r="A1028" s="59" t="s">
        <v>40012</v>
      </c>
      <c r="B1028" s="59" t="s">
        <v>24508</v>
      </c>
      <c r="C1028" s="62" t="s">
        <v>24509</v>
      </c>
    </row>
    <row r="1029" spans="1:3" x14ac:dyDescent="0.35">
      <c r="A1029" s="59" t="s">
        <v>8929</v>
      </c>
      <c r="B1029" s="59" t="s">
        <v>24510</v>
      </c>
      <c r="C1029" s="62" t="s">
        <v>24511</v>
      </c>
    </row>
    <row r="1030" spans="1:3" x14ac:dyDescent="0.35">
      <c r="A1030" s="59" t="s">
        <v>40012</v>
      </c>
      <c r="B1030" s="59" t="s">
        <v>24510</v>
      </c>
      <c r="C1030" s="62" t="s">
        <v>24511</v>
      </c>
    </row>
    <row r="1031" spans="1:3" x14ac:dyDescent="0.35">
      <c r="A1031" s="59" t="s">
        <v>8929</v>
      </c>
      <c r="B1031" s="59" t="s">
        <v>24512</v>
      </c>
      <c r="C1031" s="62" t="s">
        <v>24513</v>
      </c>
    </row>
    <row r="1032" spans="1:3" x14ac:dyDescent="0.35">
      <c r="A1032" s="59" t="s">
        <v>40012</v>
      </c>
      <c r="B1032" s="59" t="s">
        <v>24512</v>
      </c>
      <c r="C1032" s="62" t="s">
        <v>24513</v>
      </c>
    </row>
    <row r="1033" spans="1:3" x14ac:dyDescent="0.35">
      <c r="A1033" s="59" t="s">
        <v>8929</v>
      </c>
      <c r="B1033" s="59" t="s">
        <v>24514</v>
      </c>
      <c r="C1033" s="62" t="s">
        <v>24515</v>
      </c>
    </row>
    <row r="1034" spans="1:3" x14ac:dyDescent="0.35">
      <c r="A1034" s="59" t="s">
        <v>40012</v>
      </c>
      <c r="B1034" s="59" t="s">
        <v>24514</v>
      </c>
      <c r="C1034" s="62" t="s">
        <v>24515</v>
      </c>
    </row>
    <row r="1035" spans="1:3" x14ac:dyDescent="0.35">
      <c r="A1035" s="59" t="s">
        <v>8929</v>
      </c>
      <c r="B1035" s="59" t="s">
        <v>24516</v>
      </c>
      <c r="C1035" s="62" t="s">
        <v>24517</v>
      </c>
    </row>
    <row r="1036" spans="1:3" x14ac:dyDescent="0.35">
      <c r="A1036" s="59" t="s">
        <v>40012</v>
      </c>
      <c r="B1036" s="59" t="s">
        <v>24516</v>
      </c>
      <c r="C1036" s="62" t="s">
        <v>24517</v>
      </c>
    </row>
    <row r="1037" spans="1:3" x14ac:dyDescent="0.35">
      <c r="A1037" s="59" t="s">
        <v>8929</v>
      </c>
      <c r="B1037" s="59" t="s">
        <v>24518</v>
      </c>
      <c r="C1037" s="62" t="s">
        <v>24519</v>
      </c>
    </row>
    <row r="1038" spans="1:3" x14ac:dyDescent="0.35">
      <c r="A1038" s="59" t="s">
        <v>40012</v>
      </c>
      <c r="B1038" s="59" t="s">
        <v>24518</v>
      </c>
      <c r="C1038" s="62" t="s">
        <v>24519</v>
      </c>
    </row>
    <row r="1039" spans="1:3" x14ac:dyDescent="0.35">
      <c r="A1039" s="59" t="s">
        <v>8929</v>
      </c>
      <c r="B1039" s="59" t="s">
        <v>24520</v>
      </c>
      <c r="C1039" s="62" t="s">
        <v>24521</v>
      </c>
    </row>
    <row r="1040" spans="1:3" x14ac:dyDescent="0.35">
      <c r="A1040" s="59" t="s">
        <v>40012</v>
      </c>
      <c r="B1040" s="59" t="s">
        <v>24520</v>
      </c>
      <c r="C1040" s="62" t="s">
        <v>24521</v>
      </c>
    </row>
    <row r="1041" spans="1:3" x14ac:dyDescent="0.35">
      <c r="A1041" s="59" t="s">
        <v>8929</v>
      </c>
      <c r="B1041" s="59" t="s">
        <v>24522</v>
      </c>
      <c r="C1041" s="62" t="s">
        <v>24523</v>
      </c>
    </row>
    <row r="1042" spans="1:3" x14ac:dyDescent="0.35">
      <c r="A1042" s="59" t="s">
        <v>40012</v>
      </c>
      <c r="B1042" s="59" t="s">
        <v>24522</v>
      </c>
      <c r="C1042" s="62" t="s">
        <v>24523</v>
      </c>
    </row>
    <row r="1043" spans="1:3" x14ac:dyDescent="0.35">
      <c r="A1043" s="59" t="s">
        <v>8929</v>
      </c>
      <c r="B1043" s="59" t="s">
        <v>24524</v>
      </c>
      <c r="C1043" s="62" t="s">
        <v>24525</v>
      </c>
    </row>
    <row r="1044" spans="1:3" x14ac:dyDescent="0.35">
      <c r="A1044" s="59" t="s">
        <v>40012</v>
      </c>
      <c r="B1044" s="59" t="s">
        <v>24524</v>
      </c>
      <c r="C1044" s="62" t="s">
        <v>24525</v>
      </c>
    </row>
    <row r="1045" spans="1:3" x14ac:dyDescent="0.35">
      <c r="A1045" s="59" t="s">
        <v>8929</v>
      </c>
      <c r="B1045" s="59" t="s">
        <v>24526</v>
      </c>
      <c r="C1045" s="62" t="s">
        <v>24527</v>
      </c>
    </row>
    <row r="1046" spans="1:3" x14ac:dyDescent="0.35">
      <c r="A1046" s="59" t="s">
        <v>40012</v>
      </c>
      <c r="B1046" s="59" t="s">
        <v>24526</v>
      </c>
      <c r="C1046" s="62" t="s">
        <v>24527</v>
      </c>
    </row>
    <row r="1047" spans="1:3" x14ac:dyDescent="0.35">
      <c r="A1047" s="59" t="s">
        <v>8929</v>
      </c>
      <c r="B1047" s="59" t="s">
        <v>24528</v>
      </c>
      <c r="C1047" s="62" t="s">
        <v>24529</v>
      </c>
    </row>
    <row r="1048" spans="1:3" x14ac:dyDescent="0.35">
      <c r="A1048" s="59" t="s">
        <v>40012</v>
      </c>
      <c r="B1048" s="59" t="s">
        <v>24528</v>
      </c>
      <c r="C1048" s="62" t="s">
        <v>24529</v>
      </c>
    </row>
    <row r="1049" spans="1:3" x14ac:dyDescent="0.35">
      <c r="A1049" s="59" t="s">
        <v>8929</v>
      </c>
      <c r="B1049" s="59" t="s">
        <v>24530</v>
      </c>
      <c r="C1049" s="62" t="s">
        <v>24531</v>
      </c>
    </row>
    <row r="1050" spans="1:3" x14ac:dyDescent="0.35">
      <c r="A1050" s="59" t="s">
        <v>40012</v>
      </c>
      <c r="B1050" s="59" t="s">
        <v>24530</v>
      </c>
      <c r="C1050" s="62" t="s">
        <v>24531</v>
      </c>
    </row>
    <row r="1051" spans="1:3" x14ac:dyDescent="0.35">
      <c r="A1051" s="59" t="s">
        <v>8929</v>
      </c>
      <c r="B1051" s="59" t="s">
        <v>24532</v>
      </c>
      <c r="C1051" s="62" t="s">
        <v>24533</v>
      </c>
    </row>
    <row r="1052" spans="1:3" x14ac:dyDescent="0.35">
      <c r="A1052" s="59" t="s">
        <v>40012</v>
      </c>
      <c r="B1052" s="59" t="s">
        <v>24532</v>
      </c>
      <c r="C1052" s="62" t="s">
        <v>24533</v>
      </c>
    </row>
    <row r="1053" spans="1:3" x14ac:dyDescent="0.35">
      <c r="A1053" s="59" t="s">
        <v>8929</v>
      </c>
      <c r="B1053" s="59" t="s">
        <v>24534</v>
      </c>
      <c r="C1053" s="62" t="s">
        <v>24535</v>
      </c>
    </row>
    <row r="1054" spans="1:3" x14ac:dyDescent="0.35">
      <c r="A1054" s="59" t="s">
        <v>40012</v>
      </c>
      <c r="B1054" s="59" t="s">
        <v>24534</v>
      </c>
      <c r="C1054" s="62" t="s">
        <v>24535</v>
      </c>
    </row>
    <row r="1055" spans="1:3" x14ac:dyDescent="0.35">
      <c r="A1055" s="59" t="s">
        <v>8929</v>
      </c>
      <c r="B1055" s="59" t="s">
        <v>24536</v>
      </c>
      <c r="C1055" s="62" t="s">
        <v>24537</v>
      </c>
    </row>
    <row r="1056" spans="1:3" x14ac:dyDescent="0.35">
      <c r="A1056" s="59" t="s">
        <v>40012</v>
      </c>
      <c r="B1056" s="59" t="s">
        <v>24536</v>
      </c>
      <c r="C1056" s="62" t="s">
        <v>24537</v>
      </c>
    </row>
    <row r="1057" spans="1:3" x14ac:dyDescent="0.35">
      <c r="A1057" s="59" t="s">
        <v>8929</v>
      </c>
      <c r="B1057" s="59" t="s">
        <v>24538</v>
      </c>
      <c r="C1057" s="62" t="s">
        <v>24539</v>
      </c>
    </row>
    <row r="1058" spans="1:3" x14ac:dyDescent="0.35">
      <c r="A1058" s="59" t="s">
        <v>40012</v>
      </c>
      <c r="B1058" s="59" t="s">
        <v>24538</v>
      </c>
      <c r="C1058" s="62" t="s">
        <v>24539</v>
      </c>
    </row>
    <row r="1059" spans="1:3" x14ac:dyDescent="0.35">
      <c r="A1059" s="59" t="s">
        <v>8929</v>
      </c>
      <c r="B1059" s="59" t="s">
        <v>24540</v>
      </c>
      <c r="C1059" s="62" t="s">
        <v>24541</v>
      </c>
    </row>
    <row r="1060" spans="1:3" x14ac:dyDescent="0.35">
      <c r="A1060" s="59" t="s">
        <v>40012</v>
      </c>
      <c r="B1060" s="59" t="s">
        <v>24540</v>
      </c>
      <c r="C1060" s="62" t="s">
        <v>24541</v>
      </c>
    </row>
    <row r="1061" spans="1:3" x14ac:dyDescent="0.35">
      <c r="A1061" s="59" t="s">
        <v>8929</v>
      </c>
      <c r="B1061" s="59" t="s">
        <v>24542</v>
      </c>
      <c r="C1061" s="62" t="s">
        <v>24543</v>
      </c>
    </row>
    <row r="1062" spans="1:3" x14ac:dyDescent="0.35">
      <c r="A1062" s="59" t="s">
        <v>40012</v>
      </c>
      <c r="B1062" s="59" t="s">
        <v>24542</v>
      </c>
      <c r="C1062" s="62" t="s">
        <v>24543</v>
      </c>
    </row>
    <row r="1063" spans="1:3" x14ac:dyDescent="0.35">
      <c r="A1063" s="59" t="s">
        <v>8929</v>
      </c>
      <c r="B1063" s="59" t="s">
        <v>24544</v>
      </c>
      <c r="C1063" s="62" t="s">
        <v>24545</v>
      </c>
    </row>
    <row r="1064" spans="1:3" x14ac:dyDescent="0.35">
      <c r="A1064" s="59" t="s">
        <v>40012</v>
      </c>
      <c r="B1064" s="59" t="s">
        <v>24544</v>
      </c>
      <c r="C1064" s="62" t="s">
        <v>24545</v>
      </c>
    </row>
    <row r="1065" spans="1:3" x14ac:dyDescent="0.35">
      <c r="A1065" s="59" t="s">
        <v>8929</v>
      </c>
      <c r="B1065" s="59" t="s">
        <v>24546</v>
      </c>
      <c r="C1065" s="62" t="s">
        <v>24547</v>
      </c>
    </row>
    <row r="1066" spans="1:3" x14ac:dyDescent="0.35">
      <c r="A1066" s="59" t="s">
        <v>40012</v>
      </c>
      <c r="B1066" s="59" t="s">
        <v>24546</v>
      </c>
      <c r="C1066" s="62" t="s">
        <v>24547</v>
      </c>
    </row>
    <row r="1067" spans="1:3" x14ac:dyDescent="0.35">
      <c r="A1067" s="59" t="s">
        <v>8929</v>
      </c>
      <c r="B1067" s="59" t="s">
        <v>24548</v>
      </c>
      <c r="C1067" s="62" t="s">
        <v>24549</v>
      </c>
    </row>
    <row r="1068" spans="1:3" x14ac:dyDescent="0.35">
      <c r="A1068" s="59" t="s">
        <v>40012</v>
      </c>
      <c r="B1068" s="59" t="s">
        <v>24548</v>
      </c>
      <c r="C1068" s="62" t="s">
        <v>24549</v>
      </c>
    </row>
    <row r="1069" spans="1:3" x14ac:dyDescent="0.35">
      <c r="A1069" s="59" t="s">
        <v>8929</v>
      </c>
      <c r="B1069" s="59" t="s">
        <v>24550</v>
      </c>
      <c r="C1069" s="62" t="s">
        <v>24551</v>
      </c>
    </row>
    <row r="1070" spans="1:3" x14ac:dyDescent="0.35">
      <c r="A1070" s="59" t="s">
        <v>40012</v>
      </c>
      <c r="B1070" s="59" t="s">
        <v>24550</v>
      </c>
      <c r="C1070" s="62" t="s">
        <v>24551</v>
      </c>
    </row>
    <row r="1071" spans="1:3" x14ac:dyDescent="0.35">
      <c r="A1071" s="59" t="s">
        <v>8929</v>
      </c>
      <c r="B1071" s="59" t="s">
        <v>24552</v>
      </c>
      <c r="C1071" s="62" t="s">
        <v>24553</v>
      </c>
    </row>
    <row r="1072" spans="1:3" x14ac:dyDescent="0.35">
      <c r="A1072" s="59" t="s">
        <v>40012</v>
      </c>
      <c r="B1072" s="59" t="s">
        <v>24552</v>
      </c>
      <c r="C1072" s="62" t="s">
        <v>24553</v>
      </c>
    </row>
    <row r="1073" spans="1:3" x14ac:dyDescent="0.35">
      <c r="A1073" s="59" t="s">
        <v>8929</v>
      </c>
      <c r="B1073" s="59" t="s">
        <v>24554</v>
      </c>
      <c r="C1073" s="62" t="s">
        <v>24555</v>
      </c>
    </row>
    <row r="1074" spans="1:3" x14ac:dyDescent="0.35">
      <c r="A1074" s="59" t="s">
        <v>40012</v>
      </c>
      <c r="B1074" s="59" t="s">
        <v>24554</v>
      </c>
      <c r="C1074" s="62" t="s">
        <v>24555</v>
      </c>
    </row>
    <row r="1075" spans="1:3" x14ac:dyDescent="0.35">
      <c r="A1075" s="59" t="s">
        <v>8929</v>
      </c>
      <c r="B1075" s="59" t="s">
        <v>24556</v>
      </c>
      <c r="C1075" s="62" t="s">
        <v>24557</v>
      </c>
    </row>
    <row r="1076" spans="1:3" x14ac:dyDescent="0.35">
      <c r="A1076" s="59" t="s">
        <v>40012</v>
      </c>
      <c r="B1076" s="59" t="s">
        <v>24556</v>
      </c>
      <c r="C1076" s="62" t="s">
        <v>24557</v>
      </c>
    </row>
    <row r="1077" spans="1:3" x14ac:dyDescent="0.35">
      <c r="A1077" s="59" t="s">
        <v>8929</v>
      </c>
      <c r="B1077" s="59" t="s">
        <v>24558</v>
      </c>
      <c r="C1077" s="62" t="s">
        <v>24559</v>
      </c>
    </row>
    <row r="1078" spans="1:3" x14ac:dyDescent="0.35">
      <c r="A1078" s="59" t="s">
        <v>40012</v>
      </c>
      <c r="B1078" s="59" t="s">
        <v>24558</v>
      </c>
      <c r="C1078" s="62" t="s">
        <v>24559</v>
      </c>
    </row>
    <row r="1079" spans="1:3" x14ac:dyDescent="0.35">
      <c r="A1079" s="59" t="s">
        <v>8929</v>
      </c>
      <c r="B1079" s="59" t="s">
        <v>24560</v>
      </c>
      <c r="C1079" s="62" t="s">
        <v>24561</v>
      </c>
    </row>
    <row r="1080" spans="1:3" x14ac:dyDescent="0.35">
      <c r="A1080" s="59" t="s">
        <v>40012</v>
      </c>
      <c r="B1080" s="59" t="s">
        <v>24560</v>
      </c>
      <c r="C1080" s="62" t="s">
        <v>24561</v>
      </c>
    </row>
    <row r="1081" spans="1:3" x14ac:dyDescent="0.35">
      <c r="A1081" s="59" t="s">
        <v>8929</v>
      </c>
      <c r="B1081" s="59" t="s">
        <v>24562</v>
      </c>
      <c r="C1081" s="62" t="s">
        <v>24563</v>
      </c>
    </row>
    <row r="1082" spans="1:3" x14ac:dyDescent="0.35">
      <c r="A1082" s="59" t="s">
        <v>40012</v>
      </c>
      <c r="B1082" s="59" t="s">
        <v>24562</v>
      </c>
      <c r="C1082" s="62" t="s">
        <v>24563</v>
      </c>
    </row>
    <row r="1083" spans="1:3" x14ac:dyDescent="0.35">
      <c r="A1083" s="59" t="s">
        <v>8929</v>
      </c>
      <c r="B1083" s="59" t="s">
        <v>24564</v>
      </c>
      <c r="C1083" s="62" t="s">
        <v>24565</v>
      </c>
    </row>
    <row r="1084" spans="1:3" x14ac:dyDescent="0.35">
      <c r="A1084" s="59" t="s">
        <v>40012</v>
      </c>
      <c r="B1084" s="59" t="s">
        <v>24564</v>
      </c>
      <c r="C1084" s="62" t="s">
        <v>24565</v>
      </c>
    </row>
    <row r="1085" spans="1:3" x14ac:dyDescent="0.35">
      <c r="A1085" s="59" t="s">
        <v>8929</v>
      </c>
      <c r="B1085" s="59" t="s">
        <v>24566</v>
      </c>
      <c r="C1085" s="62" t="s">
        <v>24567</v>
      </c>
    </row>
    <row r="1086" spans="1:3" x14ac:dyDescent="0.35">
      <c r="A1086" s="59" t="s">
        <v>40012</v>
      </c>
      <c r="B1086" s="59" t="s">
        <v>24566</v>
      </c>
      <c r="C1086" s="62" t="s">
        <v>24567</v>
      </c>
    </row>
    <row r="1087" spans="1:3" x14ac:dyDescent="0.35">
      <c r="A1087" s="59" t="s">
        <v>8929</v>
      </c>
      <c r="B1087" s="59" t="s">
        <v>24568</v>
      </c>
      <c r="C1087" s="62" t="s">
        <v>24569</v>
      </c>
    </row>
    <row r="1088" spans="1:3" x14ac:dyDescent="0.35">
      <c r="A1088" s="59" t="s">
        <v>40012</v>
      </c>
      <c r="B1088" s="59" t="s">
        <v>24568</v>
      </c>
      <c r="C1088" s="62" t="s">
        <v>24569</v>
      </c>
    </row>
    <row r="1089" spans="1:3" x14ac:dyDescent="0.35">
      <c r="A1089" s="59" t="s">
        <v>8929</v>
      </c>
      <c r="B1089" s="59" t="s">
        <v>24570</v>
      </c>
      <c r="C1089" s="62" t="s">
        <v>24571</v>
      </c>
    </row>
    <row r="1090" spans="1:3" x14ac:dyDescent="0.35">
      <c r="A1090" s="59" t="s">
        <v>40012</v>
      </c>
      <c r="B1090" s="59" t="s">
        <v>24570</v>
      </c>
      <c r="C1090" s="62" t="s">
        <v>24571</v>
      </c>
    </row>
    <row r="1091" spans="1:3" x14ac:dyDescent="0.35">
      <c r="A1091" s="59" t="s">
        <v>8929</v>
      </c>
      <c r="B1091" s="59" t="s">
        <v>24572</v>
      </c>
      <c r="C1091" s="62" t="s">
        <v>24573</v>
      </c>
    </row>
    <row r="1092" spans="1:3" x14ac:dyDescent="0.35">
      <c r="A1092" s="59" t="s">
        <v>40012</v>
      </c>
      <c r="B1092" s="59" t="s">
        <v>24572</v>
      </c>
      <c r="C1092" s="62" t="s">
        <v>24573</v>
      </c>
    </row>
    <row r="1093" spans="1:3" x14ac:dyDescent="0.35">
      <c r="A1093" s="59" t="s">
        <v>8929</v>
      </c>
      <c r="B1093" s="59" t="s">
        <v>24574</v>
      </c>
      <c r="C1093" s="62" t="s">
        <v>24575</v>
      </c>
    </row>
    <row r="1094" spans="1:3" x14ac:dyDescent="0.35">
      <c r="A1094" s="59" t="s">
        <v>40012</v>
      </c>
      <c r="B1094" s="59" t="s">
        <v>24574</v>
      </c>
      <c r="C1094" s="62" t="s">
        <v>24575</v>
      </c>
    </row>
    <row r="1095" spans="1:3" x14ac:dyDescent="0.35">
      <c r="A1095" s="59" t="s">
        <v>8929</v>
      </c>
      <c r="B1095" s="59" t="s">
        <v>24576</v>
      </c>
      <c r="C1095" s="62" t="s">
        <v>24577</v>
      </c>
    </row>
    <row r="1096" spans="1:3" x14ac:dyDescent="0.35">
      <c r="A1096" s="59" t="s">
        <v>40012</v>
      </c>
      <c r="B1096" s="59" t="s">
        <v>24576</v>
      </c>
      <c r="C1096" s="62" t="s">
        <v>24577</v>
      </c>
    </row>
    <row r="1097" spans="1:3" x14ac:dyDescent="0.35">
      <c r="A1097" s="59" t="s">
        <v>8929</v>
      </c>
      <c r="B1097" s="59" t="s">
        <v>24578</v>
      </c>
      <c r="C1097" s="62" t="s">
        <v>24579</v>
      </c>
    </row>
    <row r="1098" spans="1:3" x14ac:dyDescent="0.35">
      <c r="A1098" s="59" t="s">
        <v>40012</v>
      </c>
      <c r="B1098" s="59" t="s">
        <v>24578</v>
      </c>
      <c r="C1098" s="62" t="s">
        <v>24579</v>
      </c>
    </row>
    <row r="1099" spans="1:3" x14ac:dyDescent="0.35">
      <c r="A1099" s="59" t="s">
        <v>8929</v>
      </c>
      <c r="B1099" s="59" t="s">
        <v>24580</v>
      </c>
      <c r="C1099" s="62" t="s">
        <v>24581</v>
      </c>
    </row>
    <row r="1100" spans="1:3" x14ac:dyDescent="0.35">
      <c r="A1100" s="59" t="s">
        <v>40012</v>
      </c>
      <c r="B1100" s="59" t="s">
        <v>24580</v>
      </c>
      <c r="C1100" s="62" t="s">
        <v>24581</v>
      </c>
    </row>
    <row r="1101" spans="1:3" x14ac:dyDescent="0.35">
      <c r="A1101" s="59" t="s">
        <v>8929</v>
      </c>
      <c r="B1101" s="59" t="s">
        <v>24582</v>
      </c>
      <c r="C1101" s="62" t="s">
        <v>24583</v>
      </c>
    </row>
    <row r="1102" spans="1:3" x14ac:dyDescent="0.35">
      <c r="A1102" s="59" t="s">
        <v>40012</v>
      </c>
      <c r="B1102" s="59" t="s">
        <v>24582</v>
      </c>
      <c r="C1102" s="62" t="s">
        <v>24583</v>
      </c>
    </row>
    <row r="1103" spans="1:3" x14ac:dyDescent="0.35">
      <c r="A1103" s="59" t="s">
        <v>8929</v>
      </c>
      <c r="B1103" s="59" t="s">
        <v>24584</v>
      </c>
      <c r="C1103" s="62" t="s">
        <v>24585</v>
      </c>
    </row>
    <row r="1104" spans="1:3" x14ac:dyDescent="0.35">
      <c r="A1104" s="59" t="s">
        <v>40012</v>
      </c>
      <c r="B1104" s="59" t="s">
        <v>24584</v>
      </c>
      <c r="C1104" s="62" t="s">
        <v>24585</v>
      </c>
    </row>
    <row r="1105" spans="1:3" x14ac:dyDescent="0.35">
      <c r="A1105" s="59" t="s">
        <v>8929</v>
      </c>
      <c r="B1105" s="59" t="s">
        <v>24586</v>
      </c>
      <c r="C1105" s="62" t="s">
        <v>24587</v>
      </c>
    </row>
    <row r="1106" spans="1:3" x14ac:dyDescent="0.35">
      <c r="A1106" s="59" t="s">
        <v>40012</v>
      </c>
      <c r="B1106" s="59" t="s">
        <v>24586</v>
      </c>
      <c r="C1106" s="62" t="s">
        <v>24587</v>
      </c>
    </row>
    <row r="1107" spans="1:3" x14ac:dyDescent="0.35">
      <c r="A1107" s="59" t="s">
        <v>8929</v>
      </c>
      <c r="B1107" s="59" t="s">
        <v>24588</v>
      </c>
      <c r="C1107" s="62" t="s">
        <v>24589</v>
      </c>
    </row>
    <row r="1108" spans="1:3" x14ac:dyDescent="0.35">
      <c r="A1108" s="59" t="s">
        <v>40012</v>
      </c>
      <c r="B1108" s="59" t="s">
        <v>24588</v>
      </c>
      <c r="C1108" s="62" t="s">
        <v>24589</v>
      </c>
    </row>
    <row r="1109" spans="1:3" x14ac:dyDescent="0.35">
      <c r="A1109" s="59" t="s">
        <v>8929</v>
      </c>
      <c r="B1109" s="59" t="s">
        <v>24590</v>
      </c>
      <c r="C1109" s="62" t="s">
        <v>24591</v>
      </c>
    </row>
    <row r="1110" spans="1:3" x14ac:dyDescent="0.35">
      <c r="A1110" s="59" t="s">
        <v>40012</v>
      </c>
      <c r="B1110" s="59" t="s">
        <v>24590</v>
      </c>
      <c r="C1110" s="62" t="s">
        <v>24591</v>
      </c>
    </row>
    <row r="1111" spans="1:3" x14ac:dyDescent="0.35">
      <c r="A1111" s="59" t="s">
        <v>8929</v>
      </c>
      <c r="B1111" s="59" t="s">
        <v>24592</v>
      </c>
      <c r="C1111" s="62" t="s">
        <v>24593</v>
      </c>
    </row>
    <row r="1112" spans="1:3" x14ac:dyDescent="0.35">
      <c r="A1112" s="59" t="s">
        <v>40012</v>
      </c>
      <c r="B1112" s="59" t="s">
        <v>24592</v>
      </c>
      <c r="C1112" s="62" t="s">
        <v>24593</v>
      </c>
    </row>
    <row r="1113" spans="1:3" x14ac:dyDescent="0.35">
      <c r="A1113" s="59" t="s">
        <v>8929</v>
      </c>
      <c r="B1113" s="59" t="s">
        <v>24594</v>
      </c>
      <c r="C1113" s="62" t="s">
        <v>24595</v>
      </c>
    </row>
    <row r="1114" spans="1:3" x14ac:dyDescent="0.35">
      <c r="A1114" s="59" t="s">
        <v>40012</v>
      </c>
      <c r="B1114" s="59" t="s">
        <v>24594</v>
      </c>
      <c r="C1114" s="62" t="s">
        <v>24595</v>
      </c>
    </row>
    <row r="1115" spans="1:3" x14ac:dyDescent="0.35">
      <c r="A1115" s="59" t="s">
        <v>8929</v>
      </c>
      <c r="B1115" s="59" t="s">
        <v>24596</v>
      </c>
      <c r="C1115" s="62" t="s">
        <v>24597</v>
      </c>
    </row>
    <row r="1116" spans="1:3" x14ac:dyDescent="0.35">
      <c r="A1116" s="59" t="s">
        <v>40012</v>
      </c>
      <c r="B1116" s="59" t="s">
        <v>24596</v>
      </c>
      <c r="C1116" s="62" t="s">
        <v>24597</v>
      </c>
    </row>
    <row r="1117" spans="1:3" x14ac:dyDescent="0.35">
      <c r="A1117" s="59" t="s">
        <v>8929</v>
      </c>
      <c r="B1117" s="59" t="s">
        <v>24598</v>
      </c>
      <c r="C1117" s="62" t="s">
        <v>24599</v>
      </c>
    </row>
    <row r="1118" spans="1:3" x14ac:dyDescent="0.35">
      <c r="A1118" s="59" t="s">
        <v>40012</v>
      </c>
      <c r="B1118" s="59" t="s">
        <v>24598</v>
      </c>
      <c r="C1118" s="62" t="s">
        <v>24599</v>
      </c>
    </row>
    <row r="1119" spans="1:3" x14ac:dyDescent="0.35">
      <c r="A1119" s="59" t="s">
        <v>8929</v>
      </c>
      <c r="B1119" s="59" t="s">
        <v>24600</v>
      </c>
      <c r="C1119" s="62" t="s">
        <v>24601</v>
      </c>
    </row>
    <row r="1120" spans="1:3" x14ac:dyDescent="0.35">
      <c r="A1120" s="59" t="s">
        <v>40012</v>
      </c>
      <c r="B1120" s="59" t="s">
        <v>24600</v>
      </c>
      <c r="C1120" s="62" t="s">
        <v>24601</v>
      </c>
    </row>
    <row r="1121" spans="1:3" x14ac:dyDescent="0.35">
      <c r="A1121" s="59" t="s">
        <v>8929</v>
      </c>
      <c r="B1121" s="59" t="s">
        <v>24602</v>
      </c>
      <c r="C1121" s="62" t="s">
        <v>24603</v>
      </c>
    </row>
    <row r="1122" spans="1:3" x14ac:dyDescent="0.35">
      <c r="A1122" s="59" t="s">
        <v>40012</v>
      </c>
      <c r="B1122" s="59" t="s">
        <v>24602</v>
      </c>
      <c r="C1122" s="62" t="s">
        <v>24603</v>
      </c>
    </row>
    <row r="1123" spans="1:3" x14ac:dyDescent="0.35">
      <c r="A1123" s="59" t="s">
        <v>8929</v>
      </c>
      <c r="B1123" s="59" t="s">
        <v>24604</v>
      </c>
      <c r="C1123" s="62" t="s">
        <v>24605</v>
      </c>
    </row>
    <row r="1124" spans="1:3" x14ac:dyDescent="0.35">
      <c r="A1124" s="59" t="s">
        <v>40012</v>
      </c>
      <c r="B1124" s="59" t="s">
        <v>24604</v>
      </c>
      <c r="C1124" s="62" t="s">
        <v>24605</v>
      </c>
    </row>
    <row r="1125" spans="1:3" x14ac:dyDescent="0.35">
      <c r="A1125" s="59" t="s">
        <v>8929</v>
      </c>
      <c r="B1125" s="59" t="s">
        <v>24606</v>
      </c>
      <c r="C1125" s="62" t="s">
        <v>24607</v>
      </c>
    </row>
    <row r="1126" spans="1:3" x14ac:dyDescent="0.35">
      <c r="A1126" s="59" t="s">
        <v>40012</v>
      </c>
      <c r="B1126" s="59" t="s">
        <v>24606</v>
      </c>
      <c r="C1126" s="62" t="s">
        <v>24607</v>
      </c>
    </row>
    <row r="1127" spans="1:3" x14ac:dyDescent="0.35">
      <c r="A1127" s="59" t="s">
        <v>8929</v>
      </c>
      <c r="B1127" s="59" t="s">
        <v>24608</v>
      </c>
      <c r="C1127" s="62" t="s">
        <v>24609</v>
      </c>
    </row>
    <row r="1128" spans="1:3" x14ac:dyDescent="0.35">
      <c r="A1128" s="59" t="s">
        <v>40012</v>
      </c>
      <c r="B1128" s="59" t="s">
        <v>24608</v>
      </c>
      <c r="C1128" s="62" t="s">
        <v>24609</v>
      </c>
    </row>
    <row r="1129" spans="1:3" x14ac:dyDescent="0.35">
      <c r="A1129" s="59" t="s">
        <v>8929</v>
      </c>
      <c r="B1129" s="59" t="s">
        <v>24610</v>
      </c>
      <c r="C1129" s="62" t="s">
        <v>24611</v>
      </c>
    </row>
    <row r="1130" spans="1:3" x14ac:dyDescent="0.35">
      <c r="A1130" s="59" t="s">
        <v>40012</v>
      </c>
      <c r="B1130" s="59" t="s">
        <v>24610</v>
      </c>
      <c r="C1130" s="62" t="s">
        <v>24611</v>
      </c>
    </row>
    <row r="1131" spans="1:3" x14ac:dyDescent="0.35">
      <c r="A1131" s="59" t="s">
        <v>8929</v>
      </c>
      <c r="B1131" s="59" t="s">
        <v>24612</v>
      </c>
      <c r="C1131" s="62" t="s">
        <v>24613</v>
      </c>
    </row>
    <row r="1132" spans="1:3" x14ac:dyDescent="0.35">
      <c r="A1132" s="59" t="s">
        <v>40012</v>
      </c>
      <c r="B1132" s="59" t="s">
        <v>24612</v>
      </c>
      <c r="C1132" s="62" t="s">
        <v>24613</v>
      </c>
    </row>
    <row r="1133" spans="1:3" x14ac:dyDescent="0.35">
      <c r="A1133" s="59" t="s">
        <v>8929</v>
      </c>
      <c r="B1133" s="59" t="s">
        <v>24614</v>
      </c>
      <c r="C1133" s="62" t="s">
        <v>24615</v>
      </c>
    </row>
    <row r="1134" spans="1:3" x14ac:dyDescent="0.35">
      <c r="A1134" s="59" t="s">
        <v>40012</v>
      </c>
      <c r="B1134" s="59" t="s">
        <v>24614</v>
      </c>
      <c r="C1134" s="62" t="s">
        <v>24615</v>
      </c>
    </row>
    <row r="1135" spans="1:3" x14ac:dyDescent="0.35">
      <c r="A1135" s="59" t="s">
        <v>8929</v>
      </c>
      <c r="B1135" s="59" t="s">
        <v>24616</v>
      </c>
      <c r="C1135" s="62" t="s">
        <v>24617</v>
      </c>
    </row>
    <row r="1136" spans="1:3" x14ac:dyDescent="0.35">
      <c r="A1136" s="59" t="s">
        <v>40012</v>
      </c>
      <c r="B1136" s="59" t="s">
        <v>24616</v>
      </c>
      <c r="C1136" s="62" t="s">
        <v>24617</v>
      </c>
    </row>
    <row r="1137" spans="1:3" x14ac:dyDescent="0.35">
      <c r="A1137" s="59" t="s">
        <v>8929</v>
      </c>
      <c r="B1137" s="59" t="s">
        <v>24618</v>
      </c>
      <c r="C1137" s="62" t="s">
        <v>24619</v>
      </c>
    </row>
    <row r="1138" spans="1:3" x14ac:dyDescent="0.35">
      <c r="A1138" s="59" t="s">
        <v>40012</v>
      </c>
      <c r="B1138" s="59" t="s">
        <v>24618</v>
      </c>
      <c r="C1138" s="62" t="s">
        <v>24619</v>
      </c>
    </row>
    <row r="1139" spans="1:3" x14ac:dyDescent="0.35">
      <c r="A1139" s="59" t="s">
        <v>8929</v>
      </c>
      <c r="B1139" s="59" t="s">
        <v>24620</v>
      </c>
      <c r="C1139" s="62" t="s">
        <v>24621</v>
      </c>
    </row>
    <row r="1140" spans="1:3" x14ac:dyDescent="0.35">
      <c r="A1140" s="59" t="s">
        <v>40012</v>
      </c>
      <c r="B1140" s="59" t="s">
        <v>24620</v>
      </c>
      <c r="C1140" s="62" t="s">
        <v>24621</v>
      </c>
    </row>
    <row r="1141" spans="1:3" x14ac:dyDescent="0.35">
      <c r="A1141" s="59" t="s">
        <v>8929</v>
      </c>
      <c r="B1141" s="59" t="s">
        <v>24622</v>
      </c>
      <c r="C1141" s="62" t="s">
        <v>24623</v>
      </c>
    </row>
    <row r="1142" spans="1:3" x14ac:dyDescent="0.35">
      <c r="A1142" s="59" t="s">
        <v>40012</v>
      </c>
      <c r="B1142" s="59" t="s">
        <v>24622</v>
      </c>
      <c r="C1142" s="62" t="s">
        <v>24623</v>
      </c>
    </row>
    <row r="1143" spans="1:3" x14ac:dyDescent="0.35">
      <c r="A1143" s="59" t="s">
        <v>8929</v>
      </c>
      <c r="B1143" s="59" t="s">
        <v>24624</v>
      </c>
      <c r="C1143" s="62" t="s">
        <v>24625</v>
      </c>
    </row>
    <row r="1144" spans="1:3" x14ac:dyDescent="0.35">
      <c r="A1144" s="59" t="s">
        <v>40012</v>
      </c>
      <c r="B1144" s="59" t="s">
        <v>24624</v>
      </c>
      <c r="C1144" s="62" t="s">
        <v>24625</v>
      </c>
    </row>
    <row r="1145" spans="1:3" x14ac:dyDescent="0.35">
      <c r="A1145" s="59" t="s">
        <v>8929</v>
      </c>
      <c r="B1145" s="59" t="s">
        <v>24626</v>
      </c>
      <c r="C1145" s="62" t="s">
        <v>24627</v>
      </c>
    </row>
    <row r="1146" spans="1:3" x14ac:dyDescent="0.35">
      <c r="A1146" s="59" t="s">
        <v>40012</v>
      </c>
      <c r="B1146" s="59" t="s">
        <v>24626</v>
      </c>
      <c r="C1146" s="62" t="s">
        <v>24627</v>
      </c>
    </row>
    <row r="1147" spans="1:3" x14ac:dyDescent="0.35">
      <c r="A1147" s="59" t="s">
        <v>8929</v>
      </c>
      <c r="B1147" s="59" t="s">
        <v>24628</v>
      </c>
      <c r="C1147" s="62" t="s">
        <v>24629</v>
      </c>
    </row>
    <row r="1148" spans="1:3" x14ac:dyDescent="0.35">
      <c r="A1148" s="59" t="s">
        <v>40012</v>
      </c>
      <c r="B1148" s="59" t="s">
        <v>24628</v>
      </c>
      <c r="C1148" s="62" t="s">
        <v>24629</v>
      </c>
    </row>
    <row r="1149" spans="1:3" x14ac:dyDescent="0.35">
      <c r="A1149" s="59" t="s">
        <v>8929</v>
      </c>
      <c r="B1149" s="59" t="s">
        <v>24630</v>
      </c>
      <c r="C1149" s="62" t="s">
        <v>24631</v>
      </c>
    </row>
    <row r="1150" spans="1:3" x14ac:dyDescent="0.35">
      <c r="A1150" s="59" t="s">
        <v>40012</v>
      </c>
      <c r="B1150" s="59" t="s">
        <v>24630</v>
      </c>
      <c r="C1150" s="62" t="s">
        <v>24631</v>
      </c>
    </row>
    <row r="1151" spans="1:3" x14ac:dyDescent="0.35">
      <c r="A1151" s="59" t="s">
        <v>8929</v>
      </c>
      <c r="B1151" s="59" t="s">
        <v>24632</v>
      </c>
      <c r="C1151" s="62" t="s">
        <v>24633</v>
      </c>
    </row>
    <row r="1152" spans="1:3" x14ac:dyDescent="0.35">
      <c r="A1152" s="59" t="s">
        <v>40012</v>
      </c>
      <c r="B1152" s="59" t="s">
        <v>24632</v>
      </c>
      <c r="C1152" s="62" t="s">
        <v>24633</v>
      </c>
    </row>
    <row r="1153" spans="1:3" x14ac:dyDescent="0.35">
      <c r="A1153" s="59" t="s">
        <v>8929</v>
      </c>
      <c r="B1153" s="59" t="s">
        <v>24634</v>
      </c>
      <c r="C1153" s="62" t="s">
        <v>24635</v>
      </c>
    </row>
    <row r="1154" spans="1:3" x14ac:dyDescent="0.35">
      <c r="A1154" s="59" t="s">
        <v>40012</v>
      </c>
      <c r="B1154" s="59" t="s">
        <v>24634</v>
      </c>
      <c r="C1154" s="62" t="s">
        <v>24635</v>
      </c>
    </row>
    <row r="1155" spans="1:3" x14ac:dyDescent="0.35">
      <c r="A1155" s="59" t="s">
        <v>8929</v>
      </c>
      <c r="B1155" s="59" t="s">
        <v>24636</v>
      </c>
      <c r="C1155" s="62" t="s">
        <v>24637</v>
      </c>
    </row>
    <row r="1156" spans="1:3" x14ac:dyDescent="0.35">
      <c r="A1156" s="59" t="s">
        <v>40012</v>
      </c>
      <c r="B1156" s="59" t="s">
        <v>24636</v>
      </c>
      <c r="C1156" s="62" t="s">
        <v>24637</v>
      </c>
    </row>
    <row r="1157" spans="1:3" x14ac:dyDescent="0.35">
      <c r="A1157" s="59" t="s">
        <v>8929</v>
      </c>
      <c r="B1157" s="59" t="s">
        <v>24638</v>
      </c>
      <c r="C1157" s="62" t="s">
        <v>24639</v>
      </c>
    </row>
    <row r="1158" spans="1:3" x14ac:dyDescent="0.35">
      <c r="A1158" s="59" t="s">
        <v>40012</v>
      </c>
      <c r="B1158" s="59" t="s">
        <v>24638</v>
      </c>
      <c r="C1158" s="62" t="s">
        <v>24639</v>
      </c>
    </row>
    <row r="1159" spans="1:3" x14ac:dyDescent="0.35">
      <c r="A1159" s="59" t="s">
        <v>8929</v>
      </c>
      <c r="B1159" s="59" t="s">
        <v>24640</v>
      </c>
      <c r="C1159" s="62" t="s">
        <v>24641</v>
      </c>
    </row>
    <row r="1160" spans="1:3" x14ac:dyDescent="0.35">
      <c r="A1160" s="59" t="s">
        <v>40012</v>
      </c>
      <c r="B1160" s="59" t="s">
        <v>24640</v>
      </c>
      <c r="C1160" s="62" t="s">
        <v>24641</v>
      </c>
    </row>
    <row r="1161" spans="1:3" x14ac:dyDescent="0.35">
      <c r="A1161" s="59" t="s">
        <v>8929</v>
      </c>
      <c r="B1161" s="59" t="s">
        <v>24642</v>
      </c>
      <c r="C1161" s="62" t="s">
        <v>24643</v>
      </c>
    </row>
    <row r="1162" spans="1:3" x14ac:dyDescent="0.35">
      <c r="A1162" s="59" t="s">
        <v>40012</v>
      </c>
      <c r="B1162" s="59" t="s">
        <v>24642</v>
      </c>
      <c r="C1162" s="62" t="s">
        <v>24643</v>
      </c>
    </row>
    <row r="1163" spans="1:3" x14ac:dyDescent="0.35">
      <c r="A1163" s="59" t="s">
        <v>8929</v>
      </c>
      <c r="B1163" s="59" t="s">
        <v>24644</v>
      </c>
      <c r="C1163" s="62" t="s">
        <v>24645</v>
      </c>
    </row>
    <row r="1164" spans="1:3" x14ac:dyDescent="0.35">
      <c r="A1164" s="59" t="s">
        <v>40012</v>
      </c>
      <c r="B1164" s="59" t="s">
        <v>24644</v>
      </c>
      <c r="C1164" s="62" t="s">
        <v>24645</v>
      </c>
    </row>
    <row r="1165" spans="1:3" x14ac:dyDescent="0.35">
      <c r="A1165" s="59" t="s">
        <v>8929</v>
      </c>
      <c r="B1165" s="59" t="s">
        <v>24646</v>
      </c>
      <c r="C1165" s="62" t="s">
        <v>24647</v>
      </c>
    </row>
    <row r="1166" spans="1:3" x14ac:dyDescent="0.35">
      <c r="A1166" s="59" t="s">
        <v>40012</v>
      </c>
      <c r="B1166" s="59" t="s">
        <v>24646</v>
      </c>
      <c r="C1166" s="62" t="s">
        <v>24647</v>
      </c>
    </row>
    <row r="1167" spans="1:3" x14ac:dyDescent="0.35">
      <c r="A1167" s="59" t="s">
        <v>8929</v>
      </c>
      <c r="B1167" s="59" t="s">
        <v>24648</v>
      </c>
      <c r="C1167" s="62" t="s">
        <v>24649</v>
      </c>
    </row>
    <row r="1168" spans="1:3" x14ac:dyDescent="0.35">
      <c r="A1168" s="59" t="s">
        <v>40012</v>
      </c>
      <c r="B1168" s="59" t="s">
        <v>24648</v>
      </c>
      <c r="C1168" s="62" t="s">
        <v>24649</v>
      </c>
    </row>
    <row r="1169" spans="1:3" x14ac:dyDescent="0.35">
      <c r="A1169" s="59" t="s">
        <v>8929</v>
      </c>
      <c r="B1169" s="59" t="s">
        <v>24650</v>
      </c>
      <c r="C1169" s="62" t="s">
        <v>24651</v>
      </c>
    </row>
    <row r="1170" spans="1:3" x14ac:dyDescent="0.35">
      <c r="A1170" s="59" t="s">
        <v>40012</v>
      </c>
      <c r="B1170" s="59" t="s">
        <v>24650</v>
      </c>
      <c r="C1170" s="62" t="s">
        <v>24651</v>
      </c>
    </row>
    <row r="1171" spans="1:3" x14ac:dyDescent="0.35">
      <c r="A1171" s="59" t="s">
        <v>8929</v>
      </c>
      <c r="B1171" s="59" t="s">
        <v>24652</v>
      </c>
      <c r="C1171" s="62" t="s">
        <v>24653</v>
      </c>
    </row>
    <row r="1172" spans="1:3" x14ac:dyDescent="0.35">
      <c r="A1172" s="59" t="s">
        <v>40012</v>
      </c>
      <c r="B1172" s="59" t="s">
        <v>24652</v>
      </c>
      <c r="C1172" s="62" t="s">
        <v>24653</v>
      </c>
    </row>
    <row r="1173" spans="1:3" x14ac:dyDescent="0.35">
      <c r="A1173" s="59" t="s">
        <v>8929</v>
      </c>
      <c r="B1173" s="59" t="s">
        <v>24654</v>
      </c>
      <c r="C1173" s="62" t="s">
        <v>24655</v>
      </c>
    </row>
    <row r="1174" spans="1:3" x14ac:dyDescent="0.35">
      <c r="A1174" s="59" t="s">
        <v>40012</v>
      </c>
      <c r="B1174" s="59" t="s">
        <v>24654</v>
      </c>
      <c r="C1174" s="62" t="s">
        <v>24655</v>
      </c>
    </row>
    <row r="1175" spans="1:3" x14ac:dyDescent="0.35">
      <c r="A1175" s="59" t="s">
        <v>8929</v>
      </c>
      <c r="B1175" s="59" t="s">
        <v>24656</v>
      </c>
      <c r="C1175" s="62" t="s">
        <v>24657</v>
      </c>
    </row>
    <row r="1176" spans="1:3" x14ac:dyDescent="0.35">
      <c r="A1176" s="59" t="s">
        <v>40012</v>
      </c>
      <c r="B1176" s="59" t="s">
        <v>24656</v>
      </c>
      <c r="C1176" s="62" t="s">
        <v>24657</v>
      </c>
    </row>
    <row r="1177" spans="1:3" x14ac:dyDescent="0.35">
      <c r="A1177" s="59" t="s">
        <v>8929</v>
      </c>
      <c r="B1177" s="59" t="s">
        <v>24658</v>
      </c>
      <c r="C1177" s="62" t="s">
        <v>24659</v>
      </c>
    </row>
    <row r="1178" spans="1:3" x14ac:dyDescent="0.35">
      <c r="A1178" s="59" t="s">
        <v>40012</v>
      </c>
      <c r="B1178" s="59" t="s">
        <v>24658</v>
      </c>
      <c r="C1178" s="62" t="s">
        <v>24659</v>
      </c>
    </row>
    <row r="1179" spans="1:3" x14ac:dyDescent="0.35">
      <c r="A1179" s="59" t="s">
        <v>8929</v>
      </c>
      <c r="B1179" s="59" t="s">
        <v>24660</v>
      </c>
      <c r="C1179" s="62" t="s">
        <v>24661</v>
      </c>
    </row>
    <row r="1180" spans="1:3" x14ac:dyDescent="0.35">
      <c r="A1180" s="59" t="s">
        <v>40012</v>
      </c>
      <c r="B1180" s="59" t="s">
        <v>24660</v>
      </c>
      <c r="C1180" s="62" t="s">
        <v>24661</v>
      </c>
    </row>
    <row r="1181" spans="1:3" x14ac:dyDescent="0.35">
      <c r="A1181" s="59" t="s">
        <v>8929</v>
      </c>
      <c r="B1181" s="59" t="s">
        <v>24662</v>
      </c>
      <c r="C1181" s="62" t="s">
        <v>24663</v>
      </c>
    </row>
    <row r="1182" spans="1:3" x14ac:dyDescent="0.35">
      <c r="A1182" s="59" t="s">
        <v>40012</v>
      </c>
      <c r="B1182" s="59" t="s">
        <v>24662</v>
      </c>
      <c r="C1182" s="62" t="s">
        <v>24663</v>
      </c>
    </row>
    <row r="1183" spans="1:3" x14ac:dyDescent="0.35">
      <c r="A1183" s="59" t="s">
        <v>8929</v>
      </c>
      <c r="B1183" s="59" t="s">
        <v>24664</v>
      </c>
      <c r="C1183" s="62" t="s">
        <v>24665</v>
      </c>
    </row>
    <row r="1184" spans="1:3" x14ac:dyDescent="0.35">
      <c r="A1184" s="59" t="s">
        <v>40012</v>
      </c>
      <c r="B1184" s="59" t="s">
        <v>24664</v>
      </c>
      <c r="C1184" s="62" t="s">
        <v>24665</v>
      </c>
    </row>
    <row r="1185" spans="1:3" x14ac:dyDescent="0.35">
      <c r="A1185" s="59" t="s">
        <v>8929</v>
      </c>
      <c r="B1185" s="59" t="s">
        <v>24666</v>
      </c>
      <c r="C1185" s="62" t="s">
        <v>24667</v>
      </c>
    </row>
    <row r="1186" spans="1:3" x14ac:dyDescent="0.35">
      <c r="A1186" s="59" t="s">
        <v>40012</v>
      </c>
      <c r="B1186" s="59" t="s">
        <v>24666</v>
      </c>
      <c r="C1186" s="62" t="s">
        <v>24667</v>
      </c>
    </row>
    <row r="1187" spans="1:3" x14ac:dyDescent="0.35">
      <c r="A1187" s="59" t="s">
        <v>8929</v>
      </c>
      <c r="B1187" s="59" t="s">
        <v>24668</v>
      </c>
      <c r="C1187" s="62" t="s">
        <v>24669</v>
      </c>
    </row>
    <row r="1188" spans="1:3" x14ac:dyDescent="0.35">
      <c r="A1188" s="59" t="s">
        <v>40012</v>
      </c>
      <c r="B1188" s="59" t="s">
        <v>24668</v>
      </c>
      <c r="C1188" s="62" t="s">
        <v>24669</v>
      </c>
    </row>
    <row r="1189" spans="1:3" x14ac:dyDescent="0.35">
      <c r="A1189" s="59" t="s">
        <v>8929</v>
      </c>
      <c r="B1189" s="59" t="s">
        <v>24670</v>
      </c>
      <c r="C1189" s="62" t="s">
        <v>24671</v>
      </c>
    </row>
    <row r="1190" spans="1:3" x14ac:dyDescent="0.35">
      <c r="A1190" s="59" t="s">
        <v>40012</v>
      </c>
      <c r="B1190" s="59" t="s">
        <v>24670</v>
      </c>
      <c r="C1190" s="62" t="s">
        <v>24671</v>
      </c>
    </row>
    <row r="1191" spans="1:3" x14ac:dyDescent="0.35">
      <c r="A1191" s="59" t="s">
        <v>8929</v>
      </c>
      <c r="B1191" s="59" t="s">
        <v>24672</v>
      </c>
      <c r="C1191" s="62" t="s">
        <v>24673</v>
      </c>
    </row>
    <row r="1192" spans="1:3" x14ac:dyDescent="0.35">
      <c r="A1192" s="59" t="s">
        <v>40012</v>
      </c>
      <c r="B1192" s="59" t="s">
        <v>24672</v>
      </c>
      <c r="C1192" s="62" t="s">
        <v>24673</v>
      </c>
    </row>
    <row r="1193" spans="1:3" x14ac:dyDescent="0.35">
      <c r="A1193" s="59" t="s">
        <v>8929</v>
      </c>
      <c r="B1193" s="59" t="s">
        <v>24674</v>
      </c>
      <c r="C1193" s="62" t="s">
        <v>24675</v>
      </c>
    </row>
    <row r="1194" spans="1:3" x14ac:dyDescent="0.35">
      <c r="A1194" s="59" t="s">
        <v>40012</v>
      </c>
      <c r="B1194" s="59" t="s">
        <v>24674</v>
      </c>
      <c r="C1194" s="62" t="s">
        <v>24675</v>
      </c>
    </row>
    <row r="1195" spans="1:3" x14ac:dyDescent="0.35">
      <c r="A1195" s="59" t="s">
        <v>8929</v>
      </c>
      <c r="B1195" s="59" t="s">
        <v>24676</v>
      </c>
      <c r="C1195" s="62" t="s">
        <v>24677</v>
      </c>
    </row>
    <row r="1196" spans="1:3" x14ac:dyDescent="0.35">
      <c r="A1196" s="59" t="s">
        <v>40012</v>
      </c>
      <c r="B1196" s="59" t="s">
        <v>24676</v>
      </c>
      <c r="C1196" s="62" t="s">
        <v>24677</v>
      </c>
    </row>
    <row r="1197" spans="1:3" x14ac:dyDescent="0.35">
      <c r="A1197" s="59" t="s">
        <v>8929</v>
      </c>
      <c r="B1197" s="59" t="s">
        <v>24678</v>
      </c>
      <c r="C1197" s="62" t="s">
        <v>24679</v>
      </c>
    </row>
    <row r="1198" spans="1:3" x14ac:dyDescent="0.35">
      <c r="A1198" s="59" t="s">
        <v>40012</v>
      </c>
      <c r="B1198" s="59" t="s">
        <v>24678</v>
      </c>
      <c r="C1198" s="62" t="s">
        <v>24679</v>
      </c>
    </row>
    <row r="1199" spans="1:3" x14ac:dyDescent="0.35">
      <c r="A1199" s="59" t="s">
        <v>8929</v>
      </c>
      <c r="B1199" s="59" t="s">
        <v>24680</v>
      </c>
      <c r="C1199" s="62" t="s">
        <v>24681</v>
      </c>
    </row>
    <row r="1200" spans="1:3" x14ac:dyDescent="0.35">
      <c r="A1200" s="59" t="s">
        <v>40012</v>
      </c>
      <c r="B1200" s="59" t="s">
        <v>24680</v>
      </c>
      <c r="C1200" s="62" t="s">
        <v>24681</v>
      </c>
    </row>
    <row r="1201" spans="1:3" x14ac:dyDescent="0.35">
      <c r="A1201" s="59" t="s">
        <v>8929</v>
      </c>
      <c r="B1201" s="59" t="s">
        <v>24682</v>
      </c>
      <c r="C1201" s="62" t="s">
        <v>24683</v>
      </c>
    </row>
    <row r="1202" spans="1:3" x14ac:dyDescent="0.35">
      <c r="A1202" s="59" t="s">
        <v>40012</v>
      </c>
      <c r="B1202" s="59" t="s">
        <v>24682</v>
      </c>
      <c r="C1202" s="62" t="s">
        <v>24683</v>
      </c>
    </row>
    <row r="1203" spans="1:3" x14ac:dyDescent="0.35">
      <c r="A1203" s="59" t="s">
        <v>8929</v>
      </c>
      <c r="B1203" s="59" t="s">
        <v>24684</v>
      </c>
      <c r="C1203" s="62" t="s">
        <v>24685</v>
      </c>
    </row>
    <row r="1204" spans="1:3" x14ac:dyDescent="0.35">
      <c r="A1204" s="59" t="s">
        <v>40012</v>
      </c>
      <c r="B1204" s="59" t="s">
        <v>24684</v>
      </c>
      <c r="C1204" s="62" t="s">
        <v>24685</v>
      </c>
    </row>
    <row r="1205" spans="1:3" x14ac:dyDescent="0.35">
      <c r="A1205" s="59" t="s">
        <v>8929</v>
      </c>
      <c r="B1205" s="59" t="s">
        <v>24686</v>
      </c>
      <c r="C1205" s="62" t="s">
        <v>24687</v>
      </c>
    </row>
    <row r="1206" spans="1:3" x14ac:dyDescent="0.35">
      <c r="A1206" s="59" t="s">
        <v>40012</v>
      </c>
      <c r="B1206" s="59" t="s">
        <v>24686</v>
      </c>
      <c r="C1206" s="62" t="s">
        <v>24687</v>
      </c>
    </row>
    <row r="1207" spans="1:3" x14ac:dyDescent="0.35">
      <c r="A1207" s="59" t="s">
        <v>8929</v>
      </c>
      <c r="B1207" s="59" t="s">
        <v>24688</v>
      </c>
      <c r="C1207" s="62" t="s">
        <v>24689</v>
      </c>
    </row>
    <row r="1208" spans="1:3" x14ac:dyDescent="0.35">
      <c r="A1208" s="59" t="s">
        <v>40012</v>
      </c>
      <c r="B1208" s="59" t="s">
        <v>24688</v>
      </c>
      <c r="C1208" s="62" t="s">
        <v>24689</v>
      </c>
    </row>
    <row r="1209" spans="1:3" x14ac:dyDescent="0.35">
      <c r="A1209" s="59" t="s">
        <v>8929</v>
      </c>
      <c r="B1209" s="59" t="s">
        <v>24690</v>
      </c>
      <c r="C1209" s="62" t="s">
        <v>24691</v>
      </c>
    </row>
    <row r="1210" spans="1:3" x14ac:dyDescent="0.35">
      <c r="A1210" s="59" t="s">
        <v>40012</v>
      </c>
      <c r="B1210" s="59" t="s">
        <v>24690</v>
      </c>
      <c r="C1210" s="62" t="s">
        <v>24691</v>
      </c>
    </row>
    <row r="1211" spans="1:3" x14ac:dyDescent="0.35">
      <c r="A1211" s="59" t="s">
        <v>8929</v>
      </c>
      <c r="B1211" s="59" t="s">
        <v>24692</v>
      </c>
      <c r="C1211" s="62" t="s">
        <v>24693</v>
      </c>
    </row>
    <row r="1212" spans="1:3" x14ac:dyDescent="0.35">
      <c r="A1212" s="59" t="s">
        <v>40012</v>
      </c>
      <c r="B1212" s="59" t="s">
        <v>24692</v>
      </c>
      <c r="C1212" s="62" t="s">
        <v>24693</v>
      </c>
    </row>
    <row r="1213" spans="1:3" x14ac:dyDescent="0.35">
      <c r="A1213" s="59" t="s">
        <v>8929</v>
      </c>
      <c r="B1213" s="59" t="s">
        <v>24694</v>
      </c>
      <c r="C1213" s="62" t="s">
        <v>24695</v>
      </c>
    </row>
    <row r="1214" spans="1:3" x14ac:dyDescent="0.35">
      <c r="A1214" s="59" t="s">
        <v>40012</v>
      </c>
      <c r="B1214" s="59" t="s">
        <v>24694</v>
      </c>
      <c r="C1214" s="62" t="s">
        <v>24695</v>
      </c>
    </row>
    <row r="1215" spans="1:3" x14ac:dyDescent="0.35">
      <c r="A1215" s="59" t="s">
        <v>8929</v>
      </c>
      <c r="B1215" s="59" t="s">
        <v>24696</v>
      </c>
      <c r="C1215" s="62" t="s">
        <v>24697</v>
      </c>
    </row>
    <row r="1216" spans="1:3" x14ac:dyDescent="0.35">
      <c r="A1216" s="59" t="s">
        <v>40012</v>
      </c>
      <c r="B1216" s="59" t="s">
        <v>24696</v>
      </c>
      <c r="C1216" s="62" t="s">
        <v>24697</v>
      </c>
    </row>
    <row r="1217" spans="1:3" x14ac:dyDescent="0.35">
      <c r="A1217" s="59" t="s">
        <v>8929</v>
      </c>
      <c r="B1217" s="59" t="s">
        <v>24698</v>
      </c>
      <c r="C1217" s="62" t="s">
        <v>24699</v>
      </c>
    </row>
    <row r="1218" spans="1:3" x14ac:dyDescent="0.35">
      <c r="A1218" s="59" t="s">
        <v>40012</v>
      </c>
      <c r="B1218" s="59" t="s">
        <v>24698</v>
      </c>
      <c r="C1218" s="62" t="s">
        <v>24699</v>
      </c>
    </row>
    <row r="1219" spans="1:3" x14ac:dyDescent="0.35">
      <c r="A1219" s="59" t="s">
        <v>8929</v>
      </c>
      <c r="B1219" s="59" t="s">
        <v>24700</v>
      </c>
      <c r="C1219" s="62" t="s">
        <v>24701</v>
      </c>
    </row>
    <row r="1220" spans="1:3" x14ac:dyDescent="0.35">
      <c r="A1220" s="59" t="s">
        <v>40012</v>
      </c>
      <c r="B1220" s="59" t="s">
        <v>24700</v>
      </c>
      <c r="C1220" s="62" t="s">
        <v>24701</v>
      </c>
    </row>
    <row r="1221" spans="1:3" x14ac:dyDescent="0.35">
      <c r="A1221" s="59" t="s">
        <v>8929</v>
      </c>
      <c r="B1221" s="59" t="s">
        <v>24702</v>
      </c>
      <c r="C1221" s="62" t="s">
        <v>24703</v>
      </c>
    </row>
    <row r="1222" spans="1:3" x14ac:dyDescent="0.35">
      <c r="A1222" s="59" t="s">
        <v>40012</v>
      </c>
      <c r="B1222" s="59" t="s">
        <v>24702</v>
      </c>
      <c r="C1222" s="62" t="s">
        <v>24703</v>
      </c>
    </row>
    <row r="1223" spans="1:3" x14ac:dyDescent="0.35">
      <c r="A1223" s="59" t="s">
        <v>8929</v>
      </c>
      <c r="B1223" s="59" t="s">
        <v>24704</v>
      </c>
      <c r="C1223" s="62" t="s">
        <v>24705</v>
      </c>
    </row>
    <row r="1224" spans="1:3" x14ac:dyDescent="0.35">
      <c r="A1224" s="59" t="s">
        <v>40012</v>
      </c>
      <c r="B1224" s="59" t="s">
        <v>24704</v>
      </c>
      <c r="C1224" s="62" t="s">
        <v>24705</v>
      </c>
    </row>
    <row r="1225" spans="1:3" x14ac:dyDescent="0.35">
      <c r="A1225" s="59" t="s">
        <v>8929</v>
      </c>
      <c r="B1225" s="59" t="s">
        <v>24706</v>
      </c>
      <c r="C1225" s="62" t="s">
        <v>24707</v>
      </c>
    </row>
    <row r="1226" spans="1:3" x14ac:dyDescent="0.35">
      <c r="A1226" s="59" t="s">
        <v>40012</v>
      </c>
      <c r="B1226" s="59" t="s">
        <v>24706</v>
      </c>
      <c r="C1226" s="62" t="s">
        <v>24707</v>
      </c>
    </row>
    <row r="1227" spans="1:3" x14ac:dyDescent="0.35">
      <c r="A1227" s="59" t="s">
        <v>8929</v>
      </c>
      <c r="B1227" s="59" t="s">
        <v>24708</v>
      </c>
      <c r="C1227" s="62" t="s">
        <v>24709</v>
      </c>
    </row>
    <row r="1228" spans="1:3" x14ac:dyDescent="0.35">
      <c r="A1228" s="59" t="s">
        <v>40012</v>
      </c>
      <c r="B1228" s="59" t="s">
        <v>24708</v>
      </c>
      <c r="C1228" s="62" t="s">
        <v>24709</v>
      </c>
    </row>
    <row r="1229" spans="1:3" x14ac:dyDescent="0.35">
      <c r="A1229" s="59" t="s">
        <v>8929</v>
      </c>
      <c r="B1229" s="59" t="s">
        <v>24710</v>
      </c>
      <c r="C1229" s="62" t="s">
        <v>24711</v>
      </c>
    </row>
    <row r="1230" spans="1:3" x14ac:dyDescent="0.35">
      <c r="A1230" s="59" t="s">
        <v>40012</v>
      </c>
      <c r="B1230" s="59" t="s">
        <v>24710</v>
      </c>
      <c r="C1230" s="62" t="s">
        <v>24711</v>
      </c>
    </row>
    <row r="1231" spans="1:3" x14ac:dyDescent="0.35">
      <c r="A1231" s="59" t="s">
        <v>8929</v>
      </c>
      <c r="B1231" s="59" t="s">
        <v>24712</v>
      </c>
      <c r="C1231" s="62" t="s">
        <v>24713</v>
      </c>
    </row>
    <row r="1232" spans="1:3" x14ac:dyDescent="0.35">
      <c r="A1232" s="59" t="s">
        <v>40012</v>
      </c>
      <c r="B1232" s="59" t="s">
        <v>24712</v>
      </c>
      <c r="C1232" s="62" t="s">
        <v>24713</v>
      </c>
    </row>
    <row r="1233" spans="1:3" x14ac:dyDescent="0.35">
      <c r="A1233" s="59" t="s">
        <v>8929</v>
      </c>
      <c r="B1233" s="59" t="s">
        <v>24714</v>
      </c>
      <c r="C1233" s="62" t="s">
        <v>24715</v>
      </c>
    </row>
    <row r="1234" spans="1:3" x14ac:dyDescent="0.35">
      <c r="A1234" s="59" t="s">
        <v>40012</v>
      </c>
      <c r="B1234" s="59" t="s">
        <v>24714</v>
      </c>
      <c r="C1234" s="62" t="s">
        <v>24715</v>
      </c>
    </row>
    <row r="1235" spans="1:3" x14ac:dyDescent="0.35">
      <c r="A1235" s="59" t="s">
        <v>8929</v>
      </c>
      <c r="B1235" s="59" t="s">
        <v>24716</v>
      </c>
      <c r="C1235" s="62" t="s">
        <v>24717</v>
      </c>
    </row>
    <row r="1236" spans="1:3" x14ac:dyDescent="0.35">
      <c r="A1236" s="59" t="s">
        <v>40012</v>
      </c>
      <c r="B1236" s="59" t="s">
        <v>24716</v>
      </c>
      <c r="C1236" s="62" t="s">
        <v>24717</v>
      </c>
    </row>
    <row r="1237" spans="1:3" x14ac:dyDescent="0.35">
      <c r="A1237" s="59" t="s">
        <v>8929</v>
      </c>
      <c r="B1237" s="59" t="s">
        <v>24718</v>
      </c>
      <c r="C1237" s="62" t="s">
        <v>24719</v>
      </c>
    </row>
    <row r="1238" spans="1:3" x14ac:dyDescent="0.35">
      <c r="A1238" s="59" t="s">
        <v>40012</v>
      </c>
      <c r="B1238" s="59" t="s">
        <v>24718</v>
      </c>
      <c r="C1238" s="62" t="s">
        <v>24719</v>
      </c>
    </row>
    <row r="1239" spans="1:3" x14ac:dyDescent="0.35">
      <c r="A1239" s="59" t="s">
        <v>8929</v>
      </c>
      <c r="B1239" s="59" t="s">
        <v>24720</v>
      </c>
      <c r="C1239" s="62" t="s">
        <v>24721</v>
      </c>
    </row>
    <row r="1240" spans="1:3" x14ac:dyDescent="0.35">
      <c r="A1240" s="59" t="s">
        <v>40012</v>
      </c>
      <c r="B1240" s="59" t="s">
        <v>24720</v>
      </c>
      <c r="C1240" s="62" t="s">
        <v>24721</v>
      </c>
    </row>
    <row r="1241" spans="1:3" x14ac:dyDescent="0.35">
      <c r="A1241" s="59" t="s">
        <v>8929</v>
      </c>
      <c r="B1241" s="59" t="s">
        <v>24722</v>
      </c>
      <c r="C1241" s="62" t="s">
        <v>24723</v>
      </c>
    </row>
    <row r="1242" spans="1:3" x14ac:dyDescent="0.35">
      <c r="A1242" s="59" t="s">
        <v>40012</v>
      </c>
      <c r="B1242" s="59" t="s">
        <v>24722</v>
      </c>
      <c r="C1242" s="62" t="s">
        <v>24723</v>
      </c>
    </row>
    <row r="1243" spans="1:3" x14ac:dyDescent="0.35">
      <c r="A1243" s="59" t="s">
        <v>8929</v>
      </c>
      <c r="B1243" s="59" t="s">
        <v>24724</v>
      </c>
      <c r="C1243" s="62" t="s">
        <v>24725</v>
      </c>
    </row>
    <row r="1244" spans="1:3" x14ac:dyDescent="0.35">
      <c r="A1244" s="59" t="s">
        <v>40012</v>
      </c>
      <c r="B1244" s="59" t="s">
        <v>24724</v>
      </c>
      <c r="C1244" s="62" t="s">
        <v>24725</v>
      </c>
    </row>
    <row r="1245" spans="1:3" x14ac:dyDescent="0.35">
      <c r="A1245" s="59" t="s">
        <v>8929</v>
      </c>
      <c r="B1245" s="59" t="s">
        <v>24726</v>
      </c>
      <c r="C1245" s="62" t="s">
        <v>24727</v>
      </c>
    </row>
    <row r="1246" spans="1:3" x14ac:dyDescent="0.35">
      <c r="A1246" s="59" t="s">
        <v>40012</v>
      </c>
      <c r="B1246" s="59" t="s">
        <v>24726</v>
      </c>
      <c r="C1246" s="62" t="s">
        <v>24727</v>
      </c>
    </row>
    <row r="1247" spans="1:3" x14ac:dyDescent="0.35">
      <c r="A1247" s="59" t="s">
        <v>8929</v>
      </c>
      <c r="B1247" s="59" t="s">
        <v>24728</v>
      </c>
      <c r="C1247" s="62" t="s">
        <v>24729</v>
      </c>
    </row>
    <row r="1248" spans="1:3" x14ac:dyDescent="0.35">
      <c r="A1248" s="59" t="s">
        <v>40012</v>
      </c>
      <c r="B1248" s="59" t="s">
        <v>24728</v>
      </c>
      <c r="C1248" s="62" t="s">
        <v>24729</v>
      </c>
    </row>
    <row r="1249" spans="1:3" x14ac:dyDescent="0.35">
      <c r="A1249" s="59" t="s">
        <v>8929</v>
      </c>
      <c r="B1249" s="59" t="s">
        <v>24730</v>
      </c>
      <c r="C1249" s="62" t="s">
        <v>24731</v>
      </c>
    </row>
    <row r="1250" spans="1:3" x14ac:dyDescent="0.35">
      <c r="A1250" s="59" t="s">
        <v>40012</v>
      </c>
      <c r="B1250" s="59" t="s">
        <v>24730</v>
      </c>
      <c r="C1250" s="62" t="s">
        <v>24731</v>
      </c>
    </row>
    <row r="1251" spans="1:3" x14ac:dyDescent="0.35">
      <c r="A1251" s="59" t="s">
        <v>8929</v>
      </c>
      <c r="B1251" s="59" t="s">
        <v>24732</v>
      </c>
      <c r="C1251" s="62" t="s">
        <v>24733</v>
      </c>
    </row>
    <row r="1252" spans="1:3" x14ac:dyDescent="0.35">
      <c r="A1252" s="59" t="s">
        <v>40012</v>
      </c>
      <c r="B1252" s="59" t="s">
        <v>24732</v>
      </c>
      <c r="C1252" s="62" t="s">
        <v>24733</v>
      </c>
    </row>
    <row r="1253" spans="1:3" x14ac:dyDescent="0.35">
      <c r="A1253" s="59" t="s">
        <v>8929</v>
      </c>
      <c r="B1253" s="59" t="s">
        <v>24734</v>
      </c>
      <c r="C1253" s="62" t="s">
        <v>24735</v>
      </c>
    </row>
    <row r="1254" spans="1:3" x14ac:dyDescent="0.35">
      <c r="A1254" s="59" t="s">
        <v>40012</v>
      </c>
      <c r="B1254" s="59" t="s">
        <v>24734</v>
      </c>
      <c r="C1254" s="62" t="s">
        <v>24735</v>
      </c>
    </row>
    <row r="1255" spans="1:3" x14ac:dyDescent="0.35">
      <c r="A1255" s="59" t="s">
        <v>8929</v>
      </c>
      <c r="B1255" s="59" t="s">
        <v>24736</v>
      </c>
      <c r="C1255" s="62" t="s">
        <v>24737</v>
      </c>
    </row>
    <row r="1256" spans="1:3" x14ac:dyDescent="0.35">
      <c r="A1256" s="59" t="s">
        <v>40012</v>
      </c>
      <c r="B1256" s="59" t="s">
        <v>24736</v>
      </c>
      <c r="C1256" s="62" t="s">
        <v>24737</v>
      </c>
    </row>
    <row r="1257" spans="1:3" x14ac:dyDescent="0.35">
      <c r="A1257" s="59" t="s">
        <v>8929</v>
      </c>
      <c r="B1257" s="59" t="s">
        <v>24738</v>
      </c>
      <c r="C1257" s="62" t="s">
        <v>24739</v>
      </c>
    </row>
    <row r="1258" spans="1:3" x14ac:dyDescent="0.35">
      <c r="A1258" s="59" t="s">
        <v>40012</v>
      </c>
      <c r="B1258" s="59" t="s">
        <v>24738</v>
      </c>
      <c r="C1258" s="62" t="s">
        <v>24739</v>
      </c>
    </row>
    <row r="1259" spans="1:3" x14ac:dyDescent="0.35">
      <c r="A1259" s="59" t="s">
        <v>8929</v>
      </c>
      <c r="B1259" s="59" t="s">
        <v>24740</v>
      </c>
      <c r="C1259" s="62" t="s">
        <v>24741</v>
      </c>
    </row>
    <row r="1260" spans="1:3" x14ac:dyDescent="0.35">
      <c r="A1260" s="59" t="s">
        <v>40012</v>
      </c>
      <c r="B1260" s="59" t="s">
        <v>24740</v>
      </c>
      <c r="C1260" s="62" t="s">
        <v>24741</v>
      </c>
    </row>
    <row r="1261" spans="1:3" x14ac:dyDescent="0.35">
      <c r="A1261" s="59" t="s">
        <v>8929</v>
      </c>
      <c r="B1261" s="59" t="s">
        <v>24742</v>
      </c>
      <c r="C1261" s="62" t="s">
        <v>24743</v>
      </c>
    </row>
    <row r="1262" spans="1:3" x14ac:dyDescent="0.35">
      <c r="A1262" s="59" t="s">
        <v>40012</v>
      </c>
      <c r="B1262" s="59" t="s">
        <v>24742</v>
      </c>
      <c r="C1262" s="62" t="s">
        <v>24743</v>
      </c>
    </row>
    <row r="1263" spans="1:3" x14ac:dyDescent="0.35">
      <c r="A1263" s="59" t="s">
        <v>8929</v>
      </c>
      <c r="B1263" s="59" t="s">
        <v>24744</v>
      </c>
      <c r="C1263" s="62" t="s">
        <v>24745</v>
      </c>
    </row>
    <row r="1264" spans="1:3" x14ac:dyDescent="0.35">
      <c r="A1264" s="59" t="s">
        <v>40012</v>
      </c>
      <c r="B1264" s="59" t="s">
        <v>24744</v>
      </c>
      <c r="C1264" s="62" t="s">
        <v>24745</v>
      </c>
    </row>
    <row r="1265" spans="1:3" x14ac:dyDescent="0.35">
      <c r="A1265" s="59" t="s">
        <v>8929</v>
      </c>
      <c r="B1265" s="59" t="s">
        <v>24746</v>
      </c>
      <c r="C1265" s="62" t="s">
        <v>24747</v>
      </c>
    </row>
    <row r="1266" spans="1:3" x14ac:dyDescent="0.35">
      <c r="A1266" s="59" t="s">
        <v>40012</v>
      </c>
      <c r="B1266" s="59" t="s">
        <v>24746</v>
      </c>
      <c r="C1266" s="62" t="s">
        <v>24747</v>
      </c>
    </row>
    <row r="1267" spans="1:3" x14ac:dyDescent="0.35">
      <c r="A1267" s="59" t="s">
        <v>8929</v>
      </c>
      <c r="B1267" s="59" t="s">
        <v>24748</v>
      </c>
      <c r="C1267" s="62" t="s">
        <v>24749</v>
      </c>
    </row>
    <row r="1268" spans="1:3" x14ac:dyDescent="0.35">
      <c r="A1268" s="59" t="s">
        <v>40012</v>
      </c>
      <c r="B1268" s="59" t="s">
        <v>24748</v>
      </c>
      <c r="C1268" s="62" t="s">
        <v>24749</v>
      </c>
    </row>
    <row r="1269" spans="1:3" x14ac:dyDescent="0.35">
      <c r="A1269" s="59" t="s">
        <v>8929</v>
      </c>
      <c r="B1269" s="59" t="s">
        <v>24750</v>
      </c>
      <c r="C1269" s="62" t="s">
        <v>24751</v>
      </c>
    </row>
    <row r="1270" spans="1:3" x14ac:dyDescent="0.35">
      <c r="A1270" s="59" t="s">
        <v>40012</v>
      </c>
      <c r="B1270" s="59" t="s">
        <v>24750</v>
      </c>
      <c r="C1270" s="62" t="s">
        <v>24751</v>
      </c>
    </row>
    <row r="1271" spans="1:3" x14ac:dyDescent="0.35">
      <c r="A1271" s="59" t="s">
        <v>8929</v>
      </c>
      <c r="B1271" s="59" t="s">
        <v>24752</v>
      </c>
      <c r="C1271" s="62" t="s">
        <v>24753</v>
      </c>
    </row>
    <row r="1272" spans="1:3" x14ac:dyDescent="0.35">
      <c r="A1272" s="59" t="s">
        <v>40012</v>
      </c>
      <c r="B1272" s="59" t="s">
        <v>24752</v>
      </c>
      <c r="C1272" s="62" t="s">
        <v>24753</v>
      </c>
    </row>
    <row r="1273" spans="1:3" x14ac:dyDescent="0.35">
      <c r="A1273" s="59" t="s">
        <v>8929</v>
      </c>
      <c r="B1273" s="59" t="s">
        <v>24754</v>
      </c>
      <c r="C1273" s="62" t="s">
        <v>24755</v>
      </c>
    </row>
    <row r="1274" spans="1:3" x14ac:dyDescent="0.35">
      <c r="A1274" s="59" t="s">
        <v>40012</v>
      </c>
      <c r="B1274" s="59" t="s">
        <v>24754</v>
      </c>
      <c r="C1274" s="62" t="s">
        <v>24755</v>
      </c>
    </row>
    <row r="1275" spans="1:3" x14ac:dyDescent="0.35">
      <c r="A1275" s="59" t="s">
        <v>8929</v>
      </c>
      <c r="B1275" s="59" t="s">
        <v>24756</v>
      </c>
      <c r="C1275" s="62" t="s">
        <v>24757</v>
      </c>
    </row>
    <row r="1276" spans="1:3" x14ac:dyDescent="0.35">
      <c r="A1276" s="59" t="s">
        <v>40012</v>
      </c>
      <c r="B1276" s="59" t="s">
        <v>24756</v>
      </c>
      <c r="C1276" s="62" t="s">
        <v>24757</v>
      </c>
    </row>
    <row r="1277" spans="1:3" x14ac:dyDescent="0.35">
      <c r="A1277" s="59" t="s">
        <v>8929</v>
      </c>
      <c r="B1277" s="59" t="s">
        <v>24758</v>
      </c>
      <c r="C1277" s="62" t="s">
        <v>24759</v>
      </c>
    </row>
    <row r="1278" spans="1:3" x14ac:dyDescent="0.35">
      <c r="A1278" s="59" t="s">
        <v>40012</v>
      </c>
      <c r="B1278" s="59" t="s">
        <v>24758</v>
      </c>
      <c r="C1278" s="62" t="s">
        <v>24759</v>
      </c>
    </row>
    <row r="1279" spans="1:3" x14ac:dyDescent="0.35">
      <c r="A1279" s="59" t="s">
        <v>8929</v>
      </c>
      <c r="B1279" s="59" t="s">
        <v>24760</v>
      </c>
      <c r="C1279" s="62" t="s">
        <v>24761</v>
      </c>
    </row>
    <row r="1280" spans="1:3" x14ac:dyDescent="0.35">
      <c r="A1280" s="59" t="s">
        <v>40012</v>
      </c>
      <c r="B1280" s="59" t="s">
        <v>24760</v>
      </c>
      <c r="C1280" s="62" t="s">
        <v>24761</v>
      </c>
    </row>
    <row r="1281" spans="1:3" x14ac:dyDescent="0.35">
      <c r="A1281" s="59" t="s">
        <v>8929</v>
      </c>
      <c r="B1281" s="59" t="s">
        <v>24762</v>
      </c>
      <c r="C1281" s="62" t="s">
        <v>24763</v>
      </c>
    </row>
    <row r="1282" spans="1:3" x14ac:dyDescent="0.35">
      <c r="A1282" s="59" t="s">
        <v>40012</v>
      </c>
      <c r="B1282" s="59" t="s">
        <v>24762</v>
      </c>
      <c r="C1282" s="62" t="s">
        <v>24763</v>
      </c>
    </row>
    <row r="1283" spans="1:3" x14ac:dyDescent="0.35">
      <c r="A1283" s="59" t="s">
        <v>8929</v>
      </c>
      <c r="B1283" s="59" t="s">
        <v>24764</v>
      </c>
      <c r="C1283" s="62" t="s">
        <v>24765</v>
      </c>
    </row>
    <row r="1284" spans="1:3" x14ac:dyDescent="0.35">
      <c r="A1284" s="59" t="s">
        <v>40012</v>
      </c>
      <c r="B1284" s="59" t="s">
        <v>24764</v>
      </c>
      <c r="C1284" s="62" t="s">
        <v>24765</v>
      </c>
    </row>
    <row r="1285" spans="1:3" x14ac:dyDescent="0.35">
      <c r="A1285" s="59" t="s">
        <v>8929</v>
      </c>
      <c r="B1285" s="59" t="s">
        <v>24766</v>
      </c>
      <c r="C1285" s="62" t="s">
        <v>24767</v>
      </c>
    </row>
    <row r="1286" spans="1:3" x14ac:dyDescent="0.35">
      <c r="A1286" s="59" t="s">
        <v>40012</v>
      </c>
      <c r="B1286" s="59" t="s">
        <v>24766</v>
      </c>
      <c r="C1286" s="62" t="s">
        <v>24767</v>
      </c>
    </row>
    <row r="1287" spans="1:3" x14ac:dyDescent="0.35">
      <c r="A1287" s="59" t="s">
        <v>8929</v>
      </c>
      <c r="B1287" s="59" t="s">
        <v>24768</v>
      </c>
      <c r="C1287" s="62" t="s">
        <v>24769</v>
      </c>
    </row>
    <row r="1288" spans="1:3" x14ac:dyDescent="0.35">
      <c r="A1288" s="59" t="s">
        <v>40012</v>
      </c>
      <c r="B1288" s="59" t="s">
        <v>24768</v>
      </c>
      <c r="C1288" s="62" t="s">
        <v>24769</v>
      </c>
    </row>
    <row r="1289" spans="1:3" x14ac:dyDescent="0.35">
      <c r="A1289" s="59" t="s">
        <v>40012</v>
      </c>
      <c r="B1289" s="59" t="s">
        <v>39552</v>
      </c>
      <c r="C1289" s="62" t="s">
        <v>39553</v>
      </c>
    </row>
    <row r="1290" spans="1:3" x14ac:dyDescent="0.35">
      <c r="A1290" s="59" t="s">
        <v>40012</v>
      </c>
      <c r="B1290" s="59" t="s">
        <v>39552</v>
      </c>
      <c r="C1290" s="62" t="s">
        <v>39553</v>
      </c>
    </row>
    <row r="1291" spans="1:3" x14ac:dyDescent="0.35">
      <c r="A1291" s="59" t="s">
        <v>8929</v>
      </c>
      <c r="B1291" s="59" t="s">
        <v>24770</v>
      </c>
      <c r="C1291" s="62" t="s">
        <v>24771</v>
      </c>
    </row>
    <row r="1292" spans="1:3" x14ac:dyDescent="0.35">
      <c r="A1292" s="59" t="s">
        <v>40012</v>
      </c>
      <c r="B1292" s="59" t="s">
        <v>24770</v>
      </c>
      <c r="C1292" s="62" t="s">
        <v>24771</v>
      </c>
    </row>
    <row r="1293" spans="1:3" x14ac:dyDescent="0.35">
      <c r="A1293" s="59" t="s">
        <v>8929</v>
      </c>
      <c r="B1293" s="59" t="s">
        <v>24772</v>
      </c>
      <c r="C1293" s="62" t="s">
        <v>24773</v>
      </c>
    </row>
    <row r="1294" spans="1:3" x14ac:dyDescent="0.35">
      <c r="A1294" s="59" t="s">
        <v>40012</v>
      </c>
      <c r="B1294" s="59" t="s">
        <v>24772</v>
      </c>
      <c r="C1294" s="62" t="s">
        <v>24773</v>
      </c>
    </row>
    <row r="1295" spans="1:3" x14ac:dyDescent="0.35">
      <c r="A1295" s="59" t="s">
        <v>8929</v>
      </c>
      <c r="B1295" s="59" t="s">
        <v>24774</v>
      </c>
      <c r="C1295" s="62" t="s">
        <v>24775</v>
      </c>
    </row>
    <row r="1296" spans="1:3" x14ac:dyDescent="0.35">
      <c r="A1296" s="59" t="s">
        <v>40012</v>
      </c>
      <c r="B1296" s="59" t="s">
        <v>24774</v>
      </c>
      <c r="C1296" s="62" t="s">
        <v>24775</v>
      </c>
    </row>
    <row r="1297" spans="1:3" x14ac:dyDescent="0.35">
      <c r="A1297" s="59" t="s">
        <v>8929</v>
      </c>
      <c r="B1297" s="59" t="s">
        <v>24776</v>
      </c>
      <c r="C1297" s="62" t="s">
        <v>24777</v>
      </c>
    </row>
    <row r="1298" spans="1:3" x14ac:dyDescent="0.35">
      <c r="A1298" s="59" t="s">
        <v>40012</v>
      </c>
      <c r="B1298" s="59" t="s">
        <v>24776</v>
      </c>
      <c r="C1298" s="62" t="s">
        <v>24777</v>
      </c>
    </row>
    <row r="1299" spans="1:3" x14ac:dyDescent="0.35">
      <c r="A1299" s="59" t="s">
        <v>8929</v>
      </c>
      <c r="B1299" s="59" t="s">
        <v>24778</v>
      </c>
      <c r="C1299" s="62" t="s">
        <v>24779</v>
      </c>
    </row>
    <row r="1300" spans="1:3" x14ac:dyDescent="0.35">
      <c r="A1300" s="59" t="s">
        <v>40012</v>
      </c>
      <c r="B1300" s="59" t="s">
        <v>24778</v>
      </c>
      <c r="C1300" s="62" t="s">
        <v>24779</v>
      </c>
    </row>
    <row r="1301" spans="1:3" x14ac:dyDescent="0.35">
      <c r="A1301" s="59" t="s">
        <v>8929</v>
      </c>
      <c r="B1301" s="59" t="s">
        <v>24780</v>
      </c>
      <c r="C1301" s="62" t="s">
        <v>24781</v>
      </c>
    </row>
    <row r="1302" spans="1:3" x14ac:dyDescent="0.35">
      <c r="A1302" s="59" t="s">
        <v>40012</v>
      </c>
      <c r="B1302" s="59" t="s">
        <v>24780</v>
      </c>
      <c r="C1302" s="62" t="s">
        <v>24781</v>
      </c>
    </row>
    <row r="1303" spans="1:3" x14ac:dyDescent="0.35">
      <c r="A1303" s="59" t="s">
        <v>8929</v>
      </c>
      <c r="B1303" s="59" t="s">
        <v>24782</v>
      </c>
      <c r="C1303" s="62" t="s">
        <v>24783</v>
      </c>
    </row>
    <row r="1304" spans="1:3" x14ac:dyDescent="0.35">
      <c r="A1304" s="59" t="s">
        <v>40012</v>
      </c>
      <c r="B1304" s="59" t="s">
        <v>24782</v>
      </c>
      <c r="C1304" s="62" t="s">
        <v>24783</v>
      </c>
    </row>
    <row r="1305" spans="1:3" x14ac:dyDescent="0.35">
      <c r="A1305" s="59" t="s">
        <v>8929</v>
      </c>
      <c r="B1305" s="59" t="s">
        <v>24784</v>
      </c>
      <c r="C1305" s="62" t="s">
        <v>24785</v>
      </c>
    </row>
    <row r="1306" spans="1:3" x14ac:dyDescent="0.35">
      <c r="A1306" s="59" t="s">
        <v>40012</v>
      </c>
      <c r="B1306" s="59" t="s">
        <v>24784</v>
      </c>
      <c r="C1306" s="62" t="s">
        <v>24785</v>
      </c>
    </row>
    <row r="1307" spans="1:3" x14ac:dyDescent="0.35">
      <c r="A1307" s="59" t="s">
        <v>8929</v>
      </c>
      <c r="B1307" s="59" t="s">
        <v>24786</v>
      </c>
      <c r="C1307" s="62" t="s">
        <v>24787</v>
      </c>
    </row>
    <row r="1308" spans="1:3" x14ac:dyDescent="0.35">
      <c r="A1308" s="59" t="s">
        <v>40012</v>
      </c>
      <c r="B1308" s="59" t="s">
        <v>24786</v>
      </c>
      <c r="C1308" s="62" t="s">
        <v>24787</v>
      </c>
    </row>
    <row r="1309" spans="1:3" x14ac:dyDescent="0.35">
      <c r="A1309" s="59" t="s">
        <v>8929</v>
      </c>
      <c r="B1309" s="59" t="s">
        <v>24788</v>
      </c>
      <c r="C1309" s="62" t="s">
        <v>24789</v>
      </c>
    </row>
    <row r="1310" spans="1:3" x14ac:dyDescent="0.35">
      <c r="A1310" s="59" t="s">
        <v>40012</v>
      </c>
      <c r="B1310" s="59" t="s">
        <v>24788</v>
      </c>
      <c r="C1310" s="62" t="s">
        <v>24789</v>
      </c>
    </row>
    <row r="1311" spans="1:3" x14ac:dyDescent="0.35">
      <c r="A1311" s="59" t="s">
        <v>8929</v>
      </c>
      <c r="B1311" s="59" t="s">
        <v>24790</v>
      </c>
      <c r="C1311" s="62" t="s">
        <v>24791</v>
      </c>
    </row>
    <row r="1312" spans="1:3" x14ac:dyDescent="0.35">
      <c r="A1312" s="59" t="s">
        <v>40012</v>
      </c>
      <c r="B1312" s="59" t="s">
        <v>24790</v>
      </c>
      <c r="C1312" s="62" t="s">
        <v>24791</v>
      </c>
    </row>
    <row r="1313" spans="1:3" x14ac:dyDescent="0.35">
      <c r="A1313" s="59" t="s">
        <v>8929</v>
      </c>
      <c r="B1313" s="59" t="s">
        <v>24792</v>
      </c>
      <c r="C1313" s="62" t="s">
        <v>24793</v>
      </c>
    </row>
    <row r="1314" spans="1:3" x14ac:dyDescent="0.35">
      <c r="A1314" s="59" t="s">
        <v>40012</v>
      </c>
      <c r="B1314" s="59" t="s">
        <v>24792</v>
      </c>
      <c r="C1314" s="62" t="s">
        <v>24793</v>
      </c>
    </row>
    <row r="1315" spans="1:3" x14ac:dyDescent="0.35">
      <c r="A1315" s="59" t="s">
        <v>8929</v>
      </c>
      <c r="B1315" s="59" t="s">
        <v>24794</v>
      </c>
      <c r="C1315" s="62" t="s">
        <v>24795</v>
      </c>
    </row>
    <row r="1316" spans="1:3" x14ac:dyDescent="0.35">
      <c r="A1316" s="59" t="s">
        <v>40012</v>
      </c>
      <c r="B1316" s="59" t="s">
        <v>24794</v>
      </c>
      <c r="C1316" s="62" t="s">
        <v>24795</v>
      </c>
    </row>
    <row r="1317" spans="1:3" x14ac:dyDescent="0.35">
      <c r="A1317" s="59" t="s">
        <v>8929</v>
      </c>
      <c r="B1317" s="59" t="s">
        <v>24796</v>
      </c>
      <c r="C1317" s="62" t="s">
        <v>24797</v>
      </c>
    </row>
    <row r="1318" spans="1:3" x14ac:dyDescent="0.35">
      <c r="A1318" s="59" t="s">
        <v>40012</v>
      </c>
      <c r="B1318" s="59" t="s">
        <v>24796</v>
      </c>
      <c r="C1318" s="62" t="s">
        <v>24797</v>
      </c>
    </row>
    <row r="1319" spans="1:3" x14ac:dyDescent="0.35">
      <c r="A1319" s="59" t="s">
        <v>8929</v>
      </c>
      <c r="B1319" s="59" t="s">
        <v>24798</v>
      </c>
      <c r="C1319" s="62" t="s">
        <v>24799</v>
      </c>
    </row>
    <row r="1320" spans="1:3" x14ac:dyDescent="0.35">
      <c r="A1320" s="59" t="s">
        <v>40012</v>
      </c>
      <c r="B1320" s="59" t="s">
        <v>24798</v>
      </c>
      <c r="C1320" s="62" t="s">
        <v>24799</v>
      </c>
    </row>
    <row r="1321" spans="1:3" x14ac:dyDescent="0.35">
      <c r="A1321" s="59" t="s">
        <v>8929</v>
      </c>
      <c r="B1321" s="59" t="s">
        <v>24800</v>
      </c>
      <c r="C1321" s="62" t="s">
        <v>24801</v>
      </c>
    </row>
    <row r="1322" spans="1:3" x14ac:dyDescent="0.35">
      <c r="A1322" s="59" t="s">
        <v>40012</v>
      </c>
      <c r="B1322" s="59" t="s">
        <v>24800</v>
      </c>
      <c r="C1322" s="62" t="s">
        <v>24801</v>
      </c>
    </row>
    <row r="1323" spans="1:3" x14ac:dyDescent="0.35">
      <c r="A1323" s="59" t="s">
        <v>8929</v>
      </c>
      <c r="B1323" s="59" t="s">
        <v>24802</v>
      </c>
      <c r="C1323" s="62" t="s">
        <v>24803</v>
      </c>
    </row>
    <row r="1324" spans="1:3" x14ac:dyDescent="0.35">
      <c r="A1324" s="59" t="s">
        <v>40012</v>
      </c>
      <c r="B1324" s="59" t="s">
        <v>24802</v>
      </c>
      <c r="C1324" s="62" t="s">
        <v>24803</v>
      </c>
    </row>
    <row r="1325" spans="1:3" x14ac:dyDescent="0.35">
      <c r="A1325" s="59" t="s">
        <v>8929</v>
      </c>
      <c r="B1325" s="59" t="s">
        <v>24804</v>
      </c>
      <c r="C1325" s="62" t="s">
        <v>24805</v>
      </c>
    </row>
    <row r="1326" spans="1:3" x14ac:dyDescent="0.35">
      <c r="A1326" s="59" t="s">
        <v>40012</v>
      </c>
      <c r="B1326" s="59" t="s">
        <v>24804</v>
      </c>
      <c r="C1326" s="62" t="s">
        <v>24805</v>
      </c>
    </row>
    <row r="1327" spans="1:3" x14ac:dyDescent="0.35">
      <c r="A1327" s="59" t="s">
        <v>8929</v>
      </c>
      <c r="B1327" s="59" t="s">
        <v>24806</v>
      </c>
      <c r="C1327" s="62" t="s">
        <v>24807</v>
      </c>
    </row>
    <row r="1328" spans="1:3" x14ac:dyDescent="0.35">
      <c r="A1328" s="59" t="s">
        <v>40012</v>
      </c>
      <c r="B1328" s="59" t="s">
        <v>24806</v>
      </c>
      <c r="C1328" s="62" t="s">
        <v>24807</v>
      </c>
    </row>
    <row r="1329" spans="1:3" x14ac:dyDescent="0.35">
      <c r="A1329" s="59" t="s">
        <v>8929</v>
      </c>
      <c r="B1329" s="59" t="s">
        <v>24808</v>
      </c>
      <c r="C1329" s="62" t="s">
        <v>24809</v>
      </c>
    </row>
    <row r="1330" spans="1:3" x14ac:dyDescent="0.35">
      <c r="A1330" s="59" t="s">
        <v>40012</v>
      </c>
      <c r="B1330" s="59" t="s">
        <v>24808</v>
      </c>
      <c r="C1330" s="62" t="s">
        <v>24809</v>
      </c>
    </row>
    <row r="1331" spans="1:3" x14ac:dyDescent="0.35">
      <c r="A1331" s="59" t="s">
        <v>8929</v>
      </c>
      <c r="B1331" s="59" t="s">
        <v>24810</v>
      </c>
      <c r="C1331" s="62" t="s">
        <v>24811</v>
      </c>
    </row>
    <row r="1332" spans="1:3" x14ac:dyDescent="0.35">
      <c r="A1332" s="59" t="s">
        <v>40012</v>
      </c>
      <c r="B1332" s="59" t="s">
        <v>24810</v>
      </c>
      <c r="C1332" s="62" t="s">
        <v>24811</v>
      </c>
    </row>
    <row r="1333" spans="1:3" x14ac:dyDescent="0.35">
      <c r="A1333" s="59" t="s">
        <v>8929</v>
      </c>
      <c r="B1333" s="59" t="s">
        <v>24812</v>
      </c>
      <c r="C1333" s="62" t="s">
        <v>24813</v>
      </c>
    </row>
    <row r="1334" spans="1:3" x14ac:dyDescent="0.35">
      <c r="A1334" s="59" t="s">
        <v>40012</v>
      </c>
      <c r="B1334" s="59" t="s">
        <v>24812</v>
      </c>
      <c r="C1334" s="62" t="s">
        <v>24813</v>
      </c>
    </row>
    <row r="1335" spans="1:3" x14ac:dyDescent="0.35">
      <c r="A1335" s="59" t="s">
        <v>8929</v>
      </c>
      <c r="B1335" s="59" t="s">
        <v>24814</v>
      </c>
      <c r="C1335" s="62" t="s">
        <v>24815</v>
      </c>
    </row>
    <row r="1336" spans="1:3" x14ac:dyDescent="0.35">
      <c r="A1336" s="59" t="s">
        <v>40012</v>
      </c>
      <c r="B1336" s="59" t="s">
        <v>24814</v>
      </c>
      <c r="C1336" s="62" t="s">
        <v>24815</v>
      </c>
    </row>
    <row r="1337" spans="1:3" x14ac:dyDescent="0.35">
      <c r="A1337" s="59" t="s">
        <v>8929</v>
      </c>
      <c r="B1337" s="59" t="s">
        <v>24816</v>
      </c>
      <c r="C1337" s="62" t="s">
        <v>24817</v>
      </c>
    </row>
    <row r="1338" spans="1:3" x14ac:dyDescent="0.35">
      <c r="A1338" s="59" t="s">
        <v>40012</v>
      </c>
      <c r="B1338" s="59" t="s">
        <v>24816</v>
      </c>
      <c r="C1338" s="62" t="s">
        <v>24817</v>
      </c>
    </row>
    <row r="1339" spans="1:3" x14ac:dyDescent="0.35">
      <c r="A1339" s="59" t="s">
        <v>8929</v>
      </c>
      <c r="B1339" s="59" t="s">
        <v>24818</v>
      </c>
      <c r="C1339" s="62" t="s">
        <v>24819</v>
      </c>
    </row>
    <row r="1340" spans="1:3" x14ac:dyDescent="0.35">
      <c r="A1340" s="59" t="s">
        <v>40012</v>
      </c>
      <c r="B1340" s="59" t="s">
        <v>24818</v>
      </c>
      <c r="C1340" s="62" t="s">
        <v>24819</v>
      </c>
    </row>
    <row r="1341" spans="1:3" x14ac:dyDescent="0.35">
      <c r="A1341" s="59" t="s">
        <v>8929</v>
      </c>
      <c r="B1341" s="59" t="s">
        <v>24820</v>
      </c>
      <c r="C1341" s="62" t="s">
        <v>24821</v>
      </c>
    </row>
    <row r="1342" spans="1:3" x14ac:dyDescent="0.35">
      <c r="A1342" s="59" t="s">
        <v>40012</v>
      </c>
      <c r="B1342" s="59" t="s">
        <v>24820</v>
      </c>
      <c r="C1342" s="62" t="s">
        <v>24821</v>
      </c>
    </row>
    <row r="1343" spans="1:3" x14ac:dyDescent="0.35">
      <c r="A1343" s="59" t="s">
        <v>8929</v>
      </c>
      <c r="B1343" s="59" t="s">
        <v>24822</v>
      </c>
      <c r="C1343" s="62" t="s">
        <v>24823</v>
      </c>
    </row>
    <row r="1344" spans="1:3" x14ac:dyDescent="0.35">
      <c r="A1344" s="59" t="s">
        <v>40012</v>
      </c>
      <c r="B1344" s="59" t="s">
        <v>24822</v>
      </c>
      <c r="C1344" s="62" t="s">
        <v>24823</v>
      </c>
    </row>
    <row r="1345" spans="1:3" x14ac:dyDescent="0.35">
      <c r="A1345" s="59" t="s">
        <v>8929</v>
      </c>
      <c r="B1345" s="59" t="s">
        <v>24824</v>
      </c>
      <c r="C1345" s="62" t="s">
        <v>24825</v>
      </c>
    </row>
    <row r="1346" spans="1:3" x14ac:dyDescent="0.35">
      <c r="A1346" s="59" t="s">
        <v>40012</v>
      </c>
      <c r="B1346" s="59" t="s">
        <v>24824</v>
      </c>
      <c r="C1346" s="62" t="s">
        <v>24825</v>
      </c>
    </row>
    <row r="1347" spans="1:3" x14ac:dyDescent="0.35">
      <c r="A1347" s="59" t="s">
        <v>8929</v>
      </c>
      <c r="B1347" s="59" t="s">
        <v>24826</v>
      </c>
      <c r="C1347" s="62" t="s">
        <v>24827</v>
      </c>
    </row>
    <row r="1348" spans="1:3" x14ac:dyDescent="0.35">
      <c r="A1348" s="59" t="s">
        <v>40012</v>
      </c>
      <c r="B1348" s="59" t="s">
        <v>24826</v>
      </c>
      <c r="C1348" s="62" t="s">
        <v>24827</v>
      </c>
    </row>
    <row r="1349" spans="1:3" x14ac:dyDescent="0.35">
      <c r="A1349" s="59" t="s">
        <v>8929</v>
      </c>
      <c r="B1349" s="59" t="s">
        <v>24828</v>
      </c>
      <c r="C1349" s="62" t="s">
        <v>24829</v>
      </c>
    </row>
    <row r="1350" spans="1:3" x14ac:dyDescent="0.35">
      <c r="A1350" s="59" t="s">
        <v>40012</v>
      </c>
      <c r="B1350" s="59" t="s">
        <v>24828</v>
      </c>
      <c r="C1350" s="62" t="s">
        <v>24829</v>
      </c>
    </row>
    <row r="1351" spans="1:3" x14ac:dyDescent="0.35">
      <c r="A1351" s="59" t="s">
        <v>8929</v>
      </c>
      <c r="B1351" s="59" t="s">
        <v>24830</v>
      </c>
      <c r="C1351" s="62" t="s">
        <v>24831</v>
      </c>
    </row>
    <row r="1352" spans="1:3" x14ac:dyDescent="0.35">
      <c r="A1352" s="59" t="s">
        <v>40012</v>
      </c>
      <c r="B1352" s="59" t="s">
        <v>24830</v>
      </c>
      <c r="C1352" s="62" t="s">
        <v>24831</v>
      </c>
    </row>
    <row r="1353" spans="1:3" x14ac:dyDescent="0.35">
      <c r="A1353" s="59" t="s">
        <v>8929</v>
      </c>
      <c r="B1353" s="59" t="s">
        <v>24832</v>
      </c>
      <c r="C1353" s="62" t="s">
        <v>24833</v>
      </c>
    </row>
    <row r="1354" spans="1:3" x14ac:dyDescent="0.35">
      <c r="A1354" s="59" t="s">
        <v>40012</v>
      </c>
      <c r="B1354" s="59" t="s">
        <v>24832</v>
      </c>
      <c r="C1354" s="62" t="s">
        <v>24833</v>
      </c>
    </row>
    <row r="1355" spans="1:3" x14ac:dyDescent="0.35">
      <c r="A1355" s="59" t="s">
        <v>8929</v>
      </c>
      <c r="B1355" s="59" t="s">
        <v>24834</v>
      </c>
      <c r="C1355" s="62" t="s">
        <v>24835</v>
      </c>
    </row>
    <row r="1356" spans="1:3" x14ac:dyDescent="0.35">
      <c r="A1356" s="59" t="s">
        <v>40012</v>
      </c>
      <c r="B1356" s="59" t="s">
        <v>24834</v>
      </c>
      <c r="C1356" s="62" t="s">
        <v>24835</v>
      </c>
    </row>
    <row r="1357" spans="1:3" x14ac:dyDescent="0.35">
      <c r="A1357" s="59" t="s">
        <v>8929</v>
      </c>
      <c r="B1357" s="59" t="s">
        <v>24836</v>
      </c>
      <c r="C1357" s="62" t="s">
        <v>24837</v>
      </c>
    </row>
    <row r="1358" spans="1:3" x14ac:dyDescent="0.35">
      <c r="A1358" s="59" t="s">
        <v>40012</v>
      </c>
      <c r="B1358" s="59" t="s">
        <v>24836</v>
      </c>
      <c r="C1358" s="62" t="s">
        <v>24837</v>
      </c>
    </row>
    <row r="1359" spans="1:3" x14ac:dyDescent="0.35">
      <c r="A1359" s="59" t="s">
        <v>8929</v>
      </c>
      <c r="B1359" s="59" t="s">
        <v>24838</v>
      </c>
      <c r="C1359" s="62" t="s">
        <v>24839</v>
      </c>
    </row>
    <row r="1360" spans="1:3" x14ac:dyDescent="0.35">
      <c r="A1360" s="59" t="s">
        <v>40012</v>
      </c>
      <c r="B1360" s="59" t="s">
        <v>24838</v>
      </c>
      <c r="C1360" s="62" t="s">
        <v>24839</v>
      </c>
    </row>
    <row r="1361" spans="1:3" x14ac:dyDescent="0.35">
      <c r="A1361" s="59" t="s">
        <v>8929</v>
      </c>
      <c r="B1361" s="59" t="s">
        <v>24840</v>
      </c>
      <c r="C1361" s="62" t="s">
        <v>24841</v>
      </c>
    </row>
    <row r="1362" spans="1:3" x14ac:dyDescent="0.35">
      <c r="A1362" s="59" t="s">
        <v>40012</v>
      </c>
      <c r="B1362" s="59" t="s">
        <v>24840</v>
      </c>
      <c r="C1362" s="62" t="s">
        <v>24841</v>
      </c>
    </row>
    <row r="1363" spans="1:3" x14ac:dyDescent="0.35">
      <c r="A1363" s="59" t="s">
        <v>8929</v>
      </c>
      <c r="B1363" s="59" t="s">
        <v>24842</v>
      </c>
      <c r="C1363" s="62" t="s">
        <v>24843</v>
      </c>
    </row>
    <row r="1364" spans="1:3" x14ac:dyDescent="0.35">
      <c r="A1364" s="59" t="s">
        <v>40012</v>
      </c>
      <c r="B1364" s="59" t="s">
        <v>24842</v>
      </c>
      <c r="C1364" s="62" t="s">
        <v>24843</v>
      </c>
    </row>
    <row r="1365" spans="1:3" x14ac:dyDescent="0.35">
      <c r="A1365" s="59" t="s">
        <v>8929</v>
      </c>
      <c r="B1365" s="59" t="s">
        <v>24844</v>
      </c>
      <c r="C1365" s="62" t="s">
        <v>24845</v>
      </c>
    </row>
    <row r="1366" spans="1:3" x14ac:dyDescent="0.35">
      <c r="A1366" s="59" t="s">
        <v>40012</v>
      </c>
      <c r="B1366" s="59" t="s">
        <v>24844</v>
      </c>
      <c r="C1366" s="62" t="s">
        <v>24845</v>
      </c>
    </row>
    <row r="1367" spans="1:3" x14ac:dyDescent="0.35">
      <c r="A1367" s="59" t="s">
        <v>8929</v>
      </c>
      <c r="B1367" s="59" t="s">
        <v>24846</v>
      </c>
      <c r="C1367" s="62" t="s">
        <v>24847</v>
      </c>
    </row>
    <row r="1368" spans="1:3" x14ac:dyDescent="0.35">
      <c r="A1368" s="59" t="s">
        <v>40012</v>
      </c>
      <c r="B1368" s="59" t="s">
        <v>24846</v>
      </c>
      <c r="C1368" s="62" t="s">
        <v>24847</v>
      </c>
    </row>
    <row r="1369" spans="1:3" x14ac:dyDescent="0.35">
      <c r="A1369" s="59" t="s">
        <v>8929</v>
      </c>
      <c r="B1369" s="59" t="s">
        <v>24848</v>
      </c>
      <c r="C1369" s="62" t="s">
        <v>24849</v>
      </c>
    </row>
    <row r="1370" spans="1:3" x14ac:dyDescent="0.35">
      <c r="A1370" s="59" t="s">
        <v>40012</v>
      </c>
      <c r="B1370" s="59" t="s">
        <v>24848</v>
      </c>
      <c r="C1370" s="62" t="s">
        <v>24849</v>
      </c>
    </row>
    <row r="1371" spans="1:3" x14ac:dyDescent="0.35">
      <c r="A1371" s="59" t="s">
        <v>8929</v>
      </c>
      <c r="B1371" s="59" t="s">
        <v>24850</v>
      </c>
      <c r="C1371" s="62" t="s">
        <v>24851</v>
      </c>
    </row>
    <row r="1372" spans="1:3" x14ac:dyDescent="0.35">
      <c r="A1372" s="59" t="s">
        <v>40012</v>
      </c>
      <c r="B1372" s="59" t="s">
        <v>24850</v>
      </c>
      <c r="C1372" s="62" t="s">
        <v>24851</v>
      </c>
    </row>
    <row r="1373" spans="1:3" x14ac:dyDescent="0.35">
      <c r="A1373" s="59" t="s">
        <v>8929</v>
      </c>
      <c r="B1373" s="59" t="s">
        <v>24852</v>
      </c>
      <c r="C1373" s="62" t="s">
        <v>24853</v>
      </c>
    </row>
    <row r="1374" spans="1:3" x14ac:dyDescent="0.35">
      <c r="A1374" s="59" t="s">
        <v>40012</v>
      </c>
      <c r="B1374" s="59" t="s">
        <v>24852</v>
      </c>
      <c r="C1374" s="62" t="s">
        <v>24853</v>
      </c>
    </row>
    <row r="1375" spans="1:3" x14ac:dyDescent="0.35">
      <c r="A1375" s="59" t="s">
        <v>8929</v>
      </c>
      <c r="B1375" s="59" t="s">
        <v>24854</v>
      </c>
      <c r="C1375" s="62" t="s">
        <v>24855</v>
      </c>
    </row>
    <row r="1376" spans="1:3" x14ac:dyDescent="0.35">
      <c r="A1376" s="59" t="s">
        <v>40012</v>
      </c>
      <c r="B1376" s="59" t="s">
        <v>24854</v>
      </c>
      <c r="C1376" s="62" t="s">
        <v>24855</v>
      </c>
    </row>
    <row r="1377" spans="1:3" x14ac:dyDescent="0.35">
      <c r="A1377" s="59" t="s">
        <v>8929</v>
      </c>
      <c r="B1377" s="59" t="s">
        <v>24856</v>
      </c>
      <c r="C1377" s="62" t="s">
        <v>24857</v>
      </c>
    </row>
    <row r="1378" spans="1:3" x14ac:dyDescent="0.35">
      <c r="A1378" s="59" t="s">
        <v>40012</v>
      </c>
      <c r="B1378" s="59" t="s">
        <v>24856</v>
      </c>
      <c r="C1378" s="62" t="s">
        <v>24857</v>
      </c>
    </row>
    <row r="1379" spans="1:3" x14ac:dyDescent="0.35">
      <c r="A1379" s="59" t="s">
        <v>8929</v>
      </c>
      <c r="B1379" s="59" t="s">
        <v>24858</v>
      </c>
      <c r="C1379" s="62" t="s">
        <v>24859</v>
      </c>
    </row>
    <row r="1380" spans="1:3" x14ac:dyDescent="0.35">
      <c r="A1380" s="59" t="s">
        <v>40012</v>
      </c>
      <c r="B1380" s="59" t="s">
        <v>24858</v>
      </c>
      <c r="C1380" s="62" t="s">
        <v>24859</v>
      </c>
    </row>
    <row r="1381" spans="1:3" x14ac:dyDescent="0.35">
      <c r="A1381" s="59" t="s">
        <v>8929</v>
      </c>
      <c r="B1381" s="59" t="s">
        <v>24860</v>
      </c>
      <c r="C1381" s="62" t="s">
        <v>24861</v>
      </c>
    </row>
    <row r="1382" spans="1:3" x14ac:dyDescent="0.35">
      <c r="A1382" s="59" t="s">
        <v>40012</v>
      </c>
      <c r="B1382" s="59" t="s">
        <v>24860</v>
      </c>
      <c r="C1382" s="62" t="s">
        <v>24861</v>
      </c>
    </row>
    <row r="1383" spans="1:3" x14ac:dyDescent="0.35">
      <c r="A1383" s="59" t="s">
        <v>8929</v>
      </c>
      <c r="B1383" s="59" t="s">
        <v>24862</v>
      </c>
      <c r="C1383" s="62" t="s">
        <v>24863</v>
      </c>
    </row>
    <row r="1384" spans="1:3" x14ac:dyDescent="0.35">
      <c r="A1384" s="59" t="s">
        <v>40012</v>
      </c>
      <c r="B1384" s="59" t="s">
        <v>24862</v>
      </c>
      <c r="C1384" s="62" t="s">
        <v>24863</v>
      </c>
    </row>
    <row r="1385" spans="1:3" x14ac:dyDescent="0.35">
      <c r="A1385" s="59" t="s">
        <v>8929</v>
      </c>
      <c r="B1385" s="59" t="s">
        <v>24864</v>
      </c>
      <c r="C1385" s="62" t="s">
        <v>24865</v>
      </c>
    </row>
    <row r="1386" spans="1:3" x14ac:dyDescent="0.35">
      <c r="A1386" s="59" t="s">
        <v>40012</v>
      </c>
      <c r="B1386" s="59" t="s">
        <v>24864</v>
      </c>
      <c r="C1386" s="62" t="s">
        <v>24865</v>
      </c>
    </row>
    <row r="1387" spans="1:3" x14ac:dyDescent="0.35">
      <c r="A1387" s="59" t="s">
        <v>8929</v>
      </c>
      <c r="B1387" s="59" t="s">
        <v>24866</v>
      </c>
      <c r="C1387" s="62" t="s">
        <v>24867</v>
      </c>
    </row>
    <row r="1388" spans="1:3" x14ac:dyDescent="0.35">
      <c r="A1388" s="59" t="s">
        <v>40012</v>
      </c>
      <c r="B1388" s="59" t="s">
        <v>24866</v>
      </c>
      <c r="C1388" s="62" t="s">
        <v>24867</v>
      </c>
    </row>
    <row r="1389" spans="1:3" x14ac:dyDescent="0.35">
      <c r="A1389" s="59" t="s">
        <v>8929</v>
      </c>
      <c r="B1389" s="59" t="s">
        <v>24868</v>
      </c>
      <c r="C1389" s="62" t="s">
        <v>24869</v>
      </c>
    </row>
    <row r="1390" spans="1:3" x14ac:dyDescent="0.35">
      <c r="A1390" s="59" t="s">
        <v>40012</v>
      </c>
      <c r="B1390" s="59" t="s">
        <v>24868</v>
      </c>
      <c r="C1390" s="62" t="s">
        <v>24869</v>
      </c>
    </row>
    <row r="1391" spans="1:3" x14ac:dyDescent="0.35">
      <c r="A1391" s="59" t="s">
        <v>8929</v>
      </c>
      <c r="B1391" s="59" t="s">
        <v>24870</v>
      </c>
      <c r="C1391" s="62" t="s">
        <v>24871</v>
      </c>
    </row>
    <row r="1392" spans="1:3" x14ac:dyDescent="0.35">
      <c r="A1392" s="59" t="s">
        <v>40012</v>
      </c>
      <c r="B1392" s="59" t="s">
        <v>24870</v>
      </c>
      <c r="C1392" s="62" t="s">
        <v>24871</v>
      </c>
    </row>
    <row r="1393" spans="1:3" x14ac:dyDescent="0.35">
      <c r="A1393" s="59" t="s">
        <v>8929</v>
      </c>
      <c r="B1393" s="59" t="s">
        <v>24872</v>
      </c>
      <c r="C1393" s="62" t="s">
        <v>24873</v>
      </c>
    </row>
    <row r="1394" spans="1:3" x14ac:dyDescent="0.35">
      <c r="A1394" s="59" t="s">
        <v>40012</v>
      </c>
      <c r="B1394" s="59" t="s">
        <v>24872</v>
      </c>
      <c r="C1394" s="62" t="s">
        <v>24873</v>
      </c>
    </row>
    <row r="1395" spans="1:3" x14ac:dyDescent="0.35">
      <c r="A1395" s="59" t="s">
        <v>8929</v>
      </c>
      <c r="B1395" s="59" t="s">
        <v>24874</v>
      </c>
      <c r="C1395" s="62" t="s">
        <v>24875</v>
      </c>
    </row>
    <row r="1396" spans="1:3" x14ac:dyDescent="0.35">
      <c r="A1396" s="59" t="s">
        <v>40012</v>
      </c>
      <c r="B1396" s="59" t="s">
        <v>24874</v>
      </c>
      <c r="C1396" s="62" t="s">
        <v>24875</v>
      </c>
    </row>
    <row r="1397" spans="1:3" x14ac:dyDescent="0.35">
      <c r="A1397" s="59" t="s">
        <v>8929</v>
      </c>
      <c r="B1397" s="59" t="s">
        <v>24876</v>
      </c>
      <c r="C1397" s="62" t="s">
        <v>24877</v>
      </c>
    </row>
    <row r="1398" spans="1:3" x14ac:dyDescent="0.35">
      <c r="A1398" s="59" t="s">
        <v>40012</v>
      </c>
      <c r="B1398" s="59" t="s">
        <v>24876</v>
      </c>
      <c r="C1398" s="62" t="s">
        <v>24877</v>
      </c>
    </row>
    <row r="1399" spans="1:3" x14ac:dyDescent="0.35">
      <c r="A1399" s="59" t="s">
        <v>8929</v>
      </c>
      <c r="B1399" s="59" t="s">
        <v>24878</v>
      </c>
      <c r="C1399" s="62" t="s">
        <v>24879</v>
      </c>
    </row>
    <row r="1400" spans="1:3" x14ac:dyDescent="0.35">
      <c r="A1400" s="59" t="s">
        <v>40012</v>
      </c>
      <c r="B1400" s="59" t="s">
        <v>24878</v>
      </c>
      <c r="C1400" s="62" t="s">
        <v>24879</v>
      </c>
    </row>
    <row r="1401" spans="1:3" x14ac:dyDescent="0.35">
      <c r="A1401" s="59" t="s">
        <v>8929</v>
      </c>
      <c r="B1401" s="59" t="s">
        <v>24880</v>
      </c>
      <c r="C1401" s="62" t="s">
        <v>24881</v>
      </c>
    </row>
    <row r="1402" spans="1:3" x14ac:dyDescent="0.35">
      <c r="A1402" s="59" t="s">
        <v>40012</v>
      </c>
      <c r="B1402" s="59" t="s">
        <v>24880</v>
      </c>
      <c r="C1402" s="62" t="s">
        <v>24881</v>
      </c>
    </row>
    <row r="1403" spans="1:3" x14ac:dyDescent="0.35">
      <c r="A1403" s="59" t="s">
        <v>8929</v>
      </c>
      <c r="B1403" s="59" t="s">
        <v>24882</v>
      </c>
      <c r="C1403" s="62" t="s">
        <v>24883</v>
      </c>
    </row>
    <row r="1404" spans="1:3" x14ac:dyDescent="0.35">
      <c r="A1404" s="59" t="s">
        <v>40012</v>
      </c>
      <c r="B1404" s="59" t="s">
        <v>24882</v>
      </c>
      <c r="C1404" s="62" t="s">
        <v>24883</v>
      </c>
    </row>
    <row r="1405" spans="1:3" x14ac:dyDescent="0.35">
      <c r="A1405" s="59" t="s">
        <v>8929</v>
      </c>
      <c r="B1405" s="59" t="s">
        <v>24884</v>
      </c>
      <c r="C1405" s="62" t="s">
        <v>24885</v>
      </c>
    </row>
    <row r="1406" spans="1:3" x14ac:dyDescent="0.35">
      <c r="A1406" s="59" t="s">
        <v>40012</v>
      </c>
      <c r="B1406" s="59" t="s">
        <v>24884</v>
      </c>
      <c r="C1406" s="62" t="s">
        <v>24885</v>
      </c>
    </row>
    <row r="1407" spans="1:3" x14ac:dyDescent="0.35">
      <c r="A1407" s="59" t="s">
        <v>8929</v>
      </c>
      <c r="B1407" s="59" t="s">
        <v>24886</v>
      </c>
      <c r="C1407" s="62" t="s">
        <v>24887</v>
      </c>
    </row>
    <row r="1408" spans="1:3" x14ac:dyDescent="0.35">
      <c r="A1408" s="59" t="s">
        <v>40012</v>
      </c>
      <c r="B1408" s="59" t="s">
        <v>24886</v>
      </c>
      <c r="C1408" s="62" t="s">
        <v>24887</v>
      </c>
    </row>
    <row r="1409" spans="1:3" x14ac:dyDescent="0.35">
      <c r="A1409" s="59" t="s">
        <v>8929</v>
      </c>
      <c r="B1409" s="59" t="s">
        <v>24888</v>
      </c>
      <c r="C1409" s="62" t="s">
        <v>24889</v>
      </c>
    </row>
    <row r="1410" spans="1:3" x14ac:dyDescent="0.35">
      <c r="A1410" s="59" t="s">
        <v>40012</v>
      </c>
      <c r="B1410" s="59" t="s">
        <v>24888</v>
      </c>
      <c r="C1410" s="62" t="s">
        <v>24889</v>
      </c>
    </row>
    <row r="1411" spans="1:3" x14ac:dyDescent="0.35">
      <c r="A1411" s="59" t="s">
        <v>8929</v>
      </c>
      <c r="B1411" s="59" t="s">
        <v>24890</v>
      </c>
      <c r="C1411" s="62" t="s">
        <v>24891</v>
      </c>
    </row>
    <row r="1412" spans="1:3" x14ac:dyDescent="0.35">
      <c r="A1412" s="59" t="s">
        <v>40012</v>
      </c>
      <c r="B1412" s="59" t="s">
        <v>24890</v>
      </c>
      <c r="C1412" s="62" t="s">
        <v>24891</v>
      </c>
    </row>
    <row r="1413" spans="1:3" x14ac:dyDescent="0.35">
      <c r="A1413" s="59" t="s">
        <v>8929</v>
      </c>
      <c r="B1413" s="59" t="s">
        <v>24892</v>
      </c>
      <c r="C1413" s="62" t="s">
        <v>24893</v>
      </c>
    </row>
    <row r="1414" spans="1:3" x14ac:dyDescent="0.35">
      <c r="A1414" s="59" t="s">
        <v>40012</v>
      </c>
      <c r="B1414" s="59" t="s">
        <v>24892</v>
      </c>
      <c r="C1414" s="62" t="s">
        <v>24893</v>
      </c>
    </row>
    <row r="1415" spans="1:3" x14ac:dyDescent="0.35">
      <c r="A1415" s="59" t="s">
        <v>8929</v>
      </c>
      <c r="B1415" s="59" t="s">
        <v>24894</v>
      </c>
      <c r="C1415" s="62" t="s">
        <v>24895</v>
      </c>
    </row>
    <row r="1416" spans="1:3" x14ac:dyDescent="0.35">
      <c r="A1416" s="59" t="s">
        <v>40012</v>
      </c>
      <c r="B1416" s="59" t="s">
        <v>24894</v>
      </c>
      <c r="C1416" s="62" t="s">
        <v>24895</v>
      </c>
    </row>
    <row r="1417" spans="1:3" x14ac:dyDescent="0.35">
      <c r="A1417" s="59" t="s">
        <v>8929</v>
      </c>
      <c r="B1417" s="59" t="s">
        <v>24896</v>
      </c>
      <c r="C1417" s="62" t="s">
        <v>24897</v>
      </c>
    </row>
    <row r="1418" spans="1:3" x14ac:dyDescent="0.35">
      <c r="A1418" s="59" t="s">
        <v>40012</v>
      </c>
      <c r="B1418" s="59" t="s">
        <v>24896</v>
      </c>
      <c r="C1418" s="62" t="s">
        <v>24897</v>
      </c>
    </row>
    <row r="1419" spans="1:3" x14ac:dyDescent="0.35">
      <c r="A1419" s="59" t="s">
        <v>8929</v>
      </c>
      <c r="B1419" s="59" t="s">
        <v>24898</v>
      </c>
      <c r="C1419" s="62" t="s">
        <v>24899</v>
      </c>
    </row>
    <row r="1420" spans="1:3" x14ac:dyDescent="0.35">
      <c r="A1420" s="59" t="s">
        <v>40012</v>
      </c>
      <c r="B1420" s="59" t="s">
        <v>24898</v>
      </c>
      <c r="C1420" s="62" t="s">
        <v>24899</v>
      </c>
    </row>
    <row r="1421" spans="1:3" x14ac:dyDescent="0.35">
      <c r="A1421" s="59" t="s">
        <v>8929</v>
      </c>
      <c r="B1421" s="59" t="s">
        <v>24900</v>
      </c>
      <c r="C1421" s="62" t="s">
        <v>24901</v>
      </c>
    </row>
    <row r="1422" spans="1:3" x14ac:dyDescent="0.35">
      <c r="A1422" s="59" t="s">
        <v>40012</v>
      </c>
      <c r="B1422" s="59" t="s">
        <v>24900</v>
      </c>
      <c r="C1422" s="62" t="s">
        <v>24901</v>
      </c>
    </row>
    <row r="1423" spans="1:3" x14ac:dyDescent="0.35">
      <c r="A1423" s="59" t="s">
        <v>8929</v>
      </c>
      <c r="B1423" s="59" t="s">
        <v>24902</v>
      </c>
      <c r="C1423" s="62" t="s">
        <v>24903</v>
      </c>
    </row>
    <row r="1424" spans="1:3" x14ac:dyDescent="0.35">
      <c r="A1424" s="59" t="s">
        <v>40012</v>
      </c>
      <c r="B1424" s="59" t="s">
        <v>24902</v>
      </c>
      <c r="C1424" s="62" t="s">
        <v>24903</v>
      </c>
    </row>
    <row r="1425" spans="1:3" x14ac:dyDescent="0.35">
      <c r="A1425" s="59" t="s">
        <v>8929</v>
      </c>
      <c r="B1425" s="59" t="s">
        <v>24904</v>
      </c>
      <c r="C1425" s="62" t="s">
        <v>24905</v>
      </c>
    </row>
    <row r="1426" spans="1:3" x14ac:dyDescent="0.35">
      <c r="A1426" s="59" t="s">
        <v>40012</v>
      </c>
      <c r="B1426" s="59" t="s">
        <v>24904</v>
      </c>
      <c r="C1426" s="62" t="s">
        <v>24905</v>
      </c>
    </row>
    <row r="1427" spans="1:3" x14ac:dyDescent="0.35">
      <c r="A1427" s="59" t="s">
        <v>8929</v>
      </c>
      <c r="B1427" s="59" t="s">
        <v>24906</v>
      </c>
      <c r="C1427" s="62" t="s">
        <v>24907</v>
      </c>
    </row>
    <row r="1428" spans="1:3" x14ac:dyDescent="0.35">
      <c r="A1428" s="59" t="s">
        <v>40012</v>
      </c>
      <c r="B1428" s="59" t="s">
        <v>24906</v>
      </c>
      <c r="C1428" s="62" t="s">
        <v>24907</v>
      </c>
    </row>
    <row r="1429" spans="1:3" x14ac:dyDescent="0.35">
      <c r="A1429" s="59" t="s">
        <v>8929</v>
      </c>
      <c r="B1429" s="59" t="s">
        <v>24908</v>
      </c>
      <c r="C1429" s="62" t="s">
        <v>24909</v>
      </c>
    </row>
    <row r="1430" spans="1:3" x14ac:dyDescent="0.35">
      <c r="A1430" s="59" t="s">
        <v>40012</v>
      </c>
      <c r="B1430" s="59" t="s">
        <v>24908</v>
      </c>
      <c r="C1430" s="62" t="s">
        <v>24909</v>
      </c>
    </row>
    <row r="1431" spans="1:3" x14ac:dyDescent="0.35">
      <c r="A1431" s="59" t="s">
        <v>8929</v>
      </c>
      <c r="B1431" s="59" t="s">
        <v>24910</v>
      </c>
      <c r="C1431" s="62" t="s">
        <v>24911</v>
      </c>
    </row>
    <row r="1432" spans="1:3" x14ac:dyDescent="0.35">
      <c r="A1432" s="59" t="s">
        <v>40012</v>
      </c>
      <c r="B1432" s="59" t="s">
        <v>24910</v>
      </c>
      <c r="C1432" s="62" t="s">
        <v>24911</v>
      </c>
    </row>
    <row r="1433" spans="1:3" x14ac:dyDescent="0.35">
      <c r="A1433" s="59" t="s">
        <v>8929</v>
      </c>
      <c r="B1433" s="59" t="s">
        <v>24912</v>
      </c>
      <c r="C1433" s="62" t="s">
        <v>24913</v>
      </c>
    </row>
    <row r="1434" spans="1:3" x14ac:dyDescent="0.35">
      <c r="A1434" s="59" t="s">
        <v>40012</v>
      </c>
      <c r="B1434" s="59" t="s">
        <v>24912</v>
      </c>
      <c r="C1434" s="62" t="s">
        <v>24913</v>
      </c>
    </row>
    <row r="1435" spans="1:3" x14ac:dyDescent="0.35">
      <c r="A1435" s="59" t="s">
        <v>8929</v>
      </c>
      <c r="B1435" s="59" t="s">
        <v>24914</v>
      </c>
      <c r="C1435" s="62" t="s">
        <v>24915</v>
      </c>
    </row>
    <row r="1436" spans="1:3" x14ac:dyDescent="0.35">
      <c r="A1436" s="59" t="s">
        <v>40012</v>
      </c>
      <c r="B1436" s="59" t="s">
        <v>24914</v>
      </c>
      <c r="C1436" s="62" t="s">
        <v>24915</v>
      </c>
    </row>
    <row r="1437" spans="1:3" x14ac:dyDescent="0.35">
      <c r="A1437" s="59" t="s">
        <v>8929</v>
      </c>
      <c r="B1437" s="59" t="s">
        <v>24916</v>
      </c>
      <c r="C1437" s="62" t="s">
        <v>24917</v>
      </c>
    </row>
    <row r="1438" spans="1:3" x14ac:dyDescent="0.35">
      <c r="A1438" s="59" t="s">
        <v>40012</v>
      </c>
      <c r="B1438" s="59" t="s">
        <v>24916</v>
      </c>
      <c r="C1438" s="62" t="s">
        <v>24917</v>
      </c>
    </row>
    <row r="1439" spans="1:3" x14ac:dyDescent="0.35">
      <c r="A1439" s="59" t="s">
        <v>8929</v>
      </c>
      <c r="B1439" s="59" t="s">
        <v>24918</v>
      </c>
      <c r="C1439" s="62" t="s">
        <v>24919</v>
      </c>
    </row>
    <row r="1440" spans="1:3" x14ac:dyDescent="0.35">
      <c r="A1440" s="59" t="s">
        <v>40012</v>
      </c>
      <c r="B1440" s="59" t="s">
        <v>24918</v>
      </c>
      <c r="C1440" s="62" t="s">
        <v>24919</v>
      </c>
    </row>
    <row r="1441" spans="1:3" x14ac:dyDescent="0.35">
      <c r="A1441" s="59" t="s">
        <v>8929</v>
      </c>
      <c r="B1441" s="59" t="s">
        <v>24920</v>
      </c>
      <c r="C1441" s="62" t="s">
        <v>24921</v>
      </c>
    </row>
    <row r="1442" spans="1:3" x14ac:dyDescent="0.35">
      <c r="A1442" s="59" t="s">
        <v>40012</v>
      </c>
      <c r="B1442" s="59" t="s">
        <v>24920</v>
      </c>
      <c r="C1442" s="62" t="s">
        <v>24921</v>
      </c>
    </row>
    <row r="1443" spans="1:3" x14ac:dyDescent="0.35">
      <c r="A1443" s="59" t="s">
        <v>8929</v>
      </c>
      <c r="B1443" s="59" t="s">
        <v>24922</v>
      </c>
      <c r="C1443" s="62" t="s">
        <v>24923</v>
      </c>
    </row>
    <row r="1444" spans="1:3" x14ac:dyDescent="0.35">
      <c r="A1444" s="59" t="s">
        <v>40012</v>
      </c>
      <c r="B1444" s="59" t="s">
        <v>24922</v>
      </c>
      <c r="C1444" s="62" t="s">
        <v>24923</v>
      </c>
    </row>
    <row r="1445" spans="1:3" x14ac:dyDescent="0.35">
      <c r="A1445" s="59" t="s">
        <v>8929</v>
      </c>
      <c r="B1445" s="59" t="s">
        <v>24924</v>
      </c>
      <c r="C1445" s="62" t="s">
        <v>24925</v>
      </c>
    </row>
    <row r="1446" spans="1:3" x14ac:dyDescent="0.35">
      <c r="A1446" s="59" t="s">
        <v>40012</v>
      </c>
      <c r="B1446" s="59" t="s">
        <v>24924</v>
      </c>
      <c r="C1446" s="62" t="s">
        <v>24925</v>
      </c>
    </row>
    <row r="1447" spans="1:3" x14ac:dyDescent="0.35">
      <c r="A1447" s="59" t="s">
        <v>8929</v>
      </c>
      <c r="B1447" s="59" t="s">
        <v>24926</v>
      </c>
      <c r="C1447" s="62" t="s">
        <v>24927</v>
      </c>
    </row>
    <row r="1448" spans="1:3" x14ac:dyDescent="0.35">
      <c r="A1448" s="59" t="s">
        <v>40012</v>
      </c>
      <c r="B1448" s="59" t="s">
        <v>24926</v>
      </c>
      <c r="C1448" s="62" t="s">
        <v>24927</v>
      </c>
    </row>
    <row r="1449" spans="1:3" x14ac:dyDescent="0.35">
      <c r="A1449" s="59" t="s">
        <v>8929</v>
      </c>
      <c r="B1449" s="59" t="s">
        <v>24928</v>
      </c>
      <c r="C1449" s="62" t="s">
        <v>24929</v>
      </c>
    </row>
    <row r="1450" spans="1:3" x14ac:dyDescent="0.35">
      <c r="A1450" s="59" t="s">
        <v>40012</v>
      </c>
      <c r="B1450" s="59" t="s">
        <v>24928</v>
      </c>
      <c r="C1450" s="62" t="s">
        <v>24929</v>
      </c>
    </row>
    <row r="1451" spans="1:3" x14ac:dyDescent="0.35">
      <c r="A1451" s="59" t="s">
        <v>8929</v>
      </c>
      <c r="B1451" s="59" t="s">
        <v>24930</v>
      </c>
      <c r="C1451" s="62" t="s">
        <v>24931</v>
      </c>
    </row>
    <row r="1452" spans="1:3" x14ac:dyDescent="0.35">
      <c r="A1452" s="59" t="s">
        <v>40012</v>
      </c>
      <c r="B1452" s="59" t="s">
        <v>24930</v>
      </c>
      <c r="C1452" s="62" t="s">
        <v>24931</v>
      </c>
    </row>
    <row r="1453" spans="1:3" x14ac:dyDescent="0.35">
      <c r="A1453" s="59" t="s">
        <v>8929</v>
      </c>
      <c r="B1453" s="59" t="s">
        <v>24932</v>
      </c>
      <c r="C1453" s="62" t="s">
        <v>24933</v>
      </c>
    </row>
    <row r="1454" spans="1:3" x14ac:dyDescent="0.35">
      <c r="A1454" s="59" t="s">
        <v>40012</v>
      </c>
      <c r="B1454" s="59" t="s">
        <v>24932</v>
      </c>
      <c r="C1454" s="62" t="s">
        <v>24933</v>
      </c>
    </row>
    <row r="1455" spans="1:3" x14ac:dyDescent="0.35">
      <c r="A1455" s="59" t="s">
        <v>8929</v>
      </c>
      <c r="B1455" s="59" t="s">
        <v>24934</v>
      </c>
      <c r="C1455" s="62" t="s">
        <v>24935</v>
      </c>
    </row>
    <row r="1456" spans="1:3" x14ac:dyDescent="0.35">
      <c r="A1456" s="59" t="s">
        <v>40012</v>
      </c>
      <c r="B1456" s="59" t="s">
        <v>24934</v>
      </c>
      <c r="C1456" s="62" t="s">
        <v>24935</v>
      </c>
    </row>
    <row r="1457" spans="1:3" x14ac:dyDescent="0.35">
      <c r="A1457" s="59" t="s">
        <v>8929</v>
      </c>
      <c r="B1457" s="59" t="s">
        <v>24936</v>
      </c>
      <c r="C1457" s="62" t="s">
        <v>24937</v>
      </c>
    </row>
    <row r="1458" spans="1:3" x14ac:dyDescent="0.35">
      <c r="A1458" s="59" t="s">
        <v>40012</v>
      </c>
      <c r="B1458" s="59" t="s">
        <v>24936</v>
      </c>
      <c r="C1458" s="62" t="s">
        <v>24937</v>
      </c>
    </row>
    <row r="1459" spans="1:3" x14ac:dyDescent="0.35">
      <c r="A1459" s="59" t="s">
        <v>8929</v>
      </c>
      <c r="B1459" s="59" t="s">
        <v>24938</v>
      </c>
      <c r="C1459" s="62" t="s">
        <v>24939</v>
      </c>
    </row>
    <row r="1460" spans="1:3" x14ac:dyDescent="0.35">
      <c r="A1460" s="59" t="s">
        <v>40012</v>
      </c>
      <c r="B1460" s="59" t="s">
        <v>24938</v>
      </c>
      <c r="C1460" s="62" t="s">
        <v>24939</v>
      </c>
    </row>
    <row r="1461" spans="1:3" x14ac:dyDescent="0.35">
      <c r="A1461" s="59" t="s">
        <v>8929</v>
      </c>
      <c r="B1461" s="59" t="s">
        <v>24940</v>
      </c>
      <c r="C1461" s="62" t="s">
        <v>24941</v>
      </c>
    </row>
    <row r="1462" spans="1:3" x14ac:dyDescent="0.35">
      <c r="A1462" s="59" t="s">
        <v>40012</v>
      </c>
      <c r="B1462" s="59" t="s">
        <v>24940</v>
      </c>
      <c r="C1462" s="62" t="s">
        <v>24941</v>
      </c>
    </row>
    <row r="1463" spans="1:3" x14ac:dyDescent="0.35">
      <c r="A1463" s="59" t="s">
        <v>8929</v>
      </c>
      <c r="B1463" s="59" t="s">
        <v>24942</v>
      </c>
      <c r="C1463" s="62" t="s">
        <v>24943</v>
      </c>
    </row>
    <row r="1464" spans="1:3" x14ac:dyDescent="0.35">
      <c r="A1464" s="59" t="s">
        <v>40012</v>
      </c>
      <c r="B1464" s="59" t="s">
        <v>24942</v>
      </c>
      <c r="C1464" s="62" t="s">
        <v>24943</v>
      </c>
    </row>
    <row r="1465" spans="1:3" x14ac:dyDescent="0.35">
      <c r="A1465" s="59" t="s">
        <v>8929</v>
      </c>
      <c r="B1465" s="59" t="s">
        <v>24944</v>
      </c>
      <c r="C1465" s="62" t="s">
        <v>24945</v>
      </c>
    </row>
    <row r="1466" spans="1:3" x14ac:dyDescent="0.35">
      <c r="A1466" s="59" t="s">
        <v>40012</v>
      </c>
      <c r="B1466" s="59" t="s">
        <v>24944</v>
      </c>
      <c r="C1466" s="62" t="s">
        <v>24945</v>
      </c>
    </row>
    <row r="1467" spans="1:3" x14ac:dyDescent="0.35">
      <c r="A1467" s="59" t="s">
        <v>8929</v>
      </c>
      <c r="B1467" s="59" t="s">
        <v>24946</v>
      </c>
      <c r="C1467" s="62" t="s">
        <v>24947</v>
      </c>
    </row>
    <row r="1468" spans="1:3" x14ac:dyDescent="0.35">
      <c r="A1468" s="59" t="s">
        <v>40012</v>
      </c>
      <c r="B1468" s="59" t="s">
        <v>24946</v>
      </c>
      <c r="C1468" s="62" t="s">
        <v>24947</v>
      </c>
    </row>
    <row r="1469" spans="1:3" x14ac:dyDescent="0.35">
      <c r="A1469" s="59" t="s">
        <v>8929</v>
      </c>
      <c r="B1469" s="59" t="s">
        <v>24948</v>
      </c>
      <c r="C1469" s="62" t="s">
        <v>24949</v>
      </c>
    </row>
    <row r="1470" spans="1:3" x14ac:dyDescent="0.35">
      <c r="A1470" s="59" t="s">
        <v>40012</v>
      </c>
      <c r="B1470" s="59" t="s">
        <v>24948</v>
      </c>
      <c r="C1470" s="62" t="s">
        <v>24949</v>
      </c>
    </row>
    <row r="1471" spans="1:3" x14ac:dyDescent="0.35">
      <c r="A1471" s="59" t="s">
        <v>8929</v>
      </c>
      <c r="B1471" s="59" t="s">
        <v>24950</v>
      </c>
      <c r="C1471" s="62" t="s">
        <v>24951</v>
      </c>
    </row>
    <row r="1472" spans="1:3" x14ac:dyDescent="0.35">
      <c r="A1472" s="59" t="s">
        <v>40012</v>
      </c>
      <c r="B1472" s="59" t="s">
        <v>24950</v>
      </c>
      <c r="C1472" s="62" t="s">
        <v>24951</v>
      </c>
    </row>
    <row r="1473" spans="1:3" x14ac:dyDescent="0.35">
      <c r="A1473" s="59" t="s">
        <v>8929</v>
      </c>
      <c r="B1473" s="59" t="s">
        <v>24952</v>
      </c>
      <c r="C1473" s="62" t="s">
        <v>24953</v>
      </c>
    </row>
    <row r="1474" spans="1:3" x14ac:dyDescent="0.35">
      <c r="A1474" s="59" t="s">
        <v>40012</v>
      </c>
      <c r="B1474" s="59" t="s">
        <v>24952</v>
      </c>
      <c r="C1474" s="62" t="s">
        <v>24953</v>
      </c>
    </row>
    <row r="1475" spans="1:3" x14ac:dyDescent="0.35">
      <c r="A1475" s="59" t="s">
        <v>8929</v>
      </c>
      <c r="B1475" s="59" t="s">
        <v>24954</v>
      </c>
      <c r="C1475" s="62" t="s">
        <v>24955</v>
      </c>
    </row>
    <row r="1476" spans="1:3" x14ac:dyDescent="0.35">
      <c r="A1476" s="59" t="s">
        <v>40012</v>
      </c>
      <c r="B1476" s="59" t="s">
        <v>24954</v>
      </c>
      <c r="C1476" s="62" t="s">
        <v>24955</v>
      </c>
    </row>
    <row r="1477" spans="1:3" x14ac:dyDescent="0.35">
      <c r="A1477" s="59" t="s">
        <v>8929</v>
      </c>
      <c r="B1477" s="59" t="s">
        <v>24956</v>
      </c>
      <c r="C1477" s="62" t="s">
        <v>24957</v>
      </c>
    </row>
    <row r="1478" spans="1:3" x14ac:dyDescent="0.35">
      <c r="A1478" s="59" t="s">
        <v>40012</v>
      </c>
      <c r="B1478" s="59" t="s">
        <v>24956</v>
      </c>
      <c r="C1478" s="62" t="s">
        <v>24957</v>
      </c>
    </row>
    <row r="1479" spans="1:3" x14ac:dyDescent="0.35">
      <c r="A1479" s="59" t="s">
        <v>8929</v>
      </c>
      <c r="B1479" s="59" t="s">
        <v>24958</v>
      </c>
      <c r="C1479" s="62" t="s">
        <v>24959</v>
      </c>
    </row>
    <row r="1480" spans="1:3" x14ac:dyDescent="0.35">
      <c r="A1480" s="59" t="s">
        <v>40012</v>
      </c>
      <c r="B1480" s="59" t="s">
        <v>24958</v>
      </c>
      <c r="C1480" s="62" t="s">
        <v>24959</v>
      </c>
    </row>
    <row r="1481" spans="1:3" x14ac:dyDescent="0.35">
      <c r="A1481" s="59" t="s">
        <v>8929</v>
      </c>
      <c r="B1481" s="59" t="s">
        <v>24960</v>
      </c>
      <c r="C1481" s="62" t="s">
        <v>24961</v>
      </c>
    </row>
    <row r="1482" spans="1:3" x14ac:dyDescent="0.35">
      <c r="A1482" s="59" t="s">
        <v>40012</v>
      </c>
      <c r="B1482" s="59" t="s">
        <v>24960</v>
      </c>
      <c r="C1482" s="62" t="s">
        <v>24961</v>
      </c>
    </row>
    <row r="1483" spans="1:3" x14ac:dyDescent="0.35">
      <c r="A1483" s="59" t="s">
        <v>8929</v>
      </c>
      <c r="B1483" s="59" t="s">
        <v>24962</v>
      </c>
      <c r="C1483" s="62" t="s">
        <v>24963</v>
      </c>
    </row>
    <row r="1484" spans="1:3" x14ac:dyDescent="0.35">
      <c r="A1484" s="59" t="s">
        <v>40012</v>
      </c>
      <c r="B1484" s="59" t="s">
        <v>24962</v>
      </c>
      <c r="C1484" s="62" t="s">
        <v>24963</v>
      </c>
    </row>
    <row r="1485" spans="1:3" x14ac:dyDescent="0.35">
      <c r="A1485" s="59" t="s">
        <v>8929</v>
      </c>
      <c r="B1485" s="59" t="s">
        <v>24964</v>
      </c>
      <c r="C1485" s="62" t="s">
        <v>24965</v>
      </c>
    </row>
    <row r="1486" spans="1:3" x14ac:dyDescent="0.35">
      <c r="A1486" s="59" t="s">
        <v>40012</v>
      </c>
      <c r="B1486" s="59" t="s">
        <v>24964</v>
      </c>
      <c r="C1486" s="62" t="s">
        <v>24965</v>
      </c>
    </row>
    <row r="1487" spans="1:3" x14ac:dyDescent="0.35">
      <c r="A1487" s="59" t="s">
        <v>8929</v>
      </c>
      <c r="B1487" s="59" t="s">
        <v>24966</v>
      </c>
      <c r="C1487" s="62" t="s">
        <v>24967</v>
      </c>
    </row>
    <row r="1488" spans="1:3" x14ac:dyDescent="0.35">
      <c r="A1488" s="59" t="s">
        <v>40012</v>
      </c>
      <c r="B1488" s="59" t="s">
        <v>24966</v>
      </c>
      <c r="C1488" s="62" t="s">
        <v>24967</v>
      </c>
    </row>
    <row r="1489" spans="1:3" x14ac:dyDescent="0.35">
      <c r="A1489" s="59" t="s">
        <v>8929</v>
      </c>
      <c r="B1489" s="59" t="s">
        <v>24968</v>
      </c>
      <c r="C1489" s="62" t="s">
        <v>24969</v>
      </c>
    </row>
    <row r="1490" spans="1:3" x14ac:dyDescent="0.35">
      <c r="A1490" s="59" t="s">
        <v>40012</v>
      </c>
      <c r="B1490" s="59" t="s">
        <v>24968</v>
      </c>
      <c r="C1490" s="62" t="s">
        <v>24969</v>
      </c>
    </row>
    <row r="1491" spans="1:3" x14ac:dyDescent="0.35">
      <c r="A1491" s="59" t="s">
        <v>8929</v>
      </c>
      <c r="B1491" s="59" t="s">
        <v>24970</v>
      </c>
      <c r="C1491" s="62" t="s">
        <v>24971</v>
      </c>
    </row>
    <row r="1492" spans="1:3" x14ac:dyDescent="0.35">
      <c r="A1492" s="59" t="s">
        <v>40012</v>
      </c>
      <c r="B1492" s="59" t="s">
        <v>24970</v>
      </c>
      <c r="C1492" s="62" t="s">
        <v>24971</v>
      </c>
    </row>
    <row r="1493" spans="1:3" x14ac:dyDescent="0.35">
      <c r="A1493" s="59" t="s">
        <v>8929</v>
      </c>
      <c r="B1493" s="59" t="s">
        <v>24972</v>
      </c>
      <c r="C1493" s="62" t="s">
        <v>24973</v>
      </c>
    </row>
    <row r="1494" spans="1:3" x14ac:dyDescent="0.35">
      <c r="A1494" s="59" t="s">
        <v>40012</v>
      </c>
      <c r="B1494" s="59" t="s">
        <v>24972</v>
      </c>
      <c r="C1494" s="62" t="s">
        <v>24973</v>
      </c>
    </row>
    <row r="1495" spans="1:3" x14ac:dyDescent="0.35">
      <c r="A1495" s="59" t="s">
        <v>8929</v>
      </c>
      <c r="B1495" s="59" t="s">
        <v>24974</v>
      </c>
      <c r="C1495" s="62" t="s">
        <v>24975</v>
      </c>
    </row>
    <row r="1496" spans="1:3" x14ac:dyDescent="0.35">
      <c r="A1496" s="59" t="s">
        <v>40012</v>
      </c>
      <c r="B1496" s="59" t="s">
        <v>24974</v>
      </c>
      <c r="C1496" s="62" t="s">
        <v>24975</v>
      </c>
    </row>
    <row r="1497" spans="1:3" x14ac:dyDescent="0.35">
      <c r="A1497" s="59" t="s">
        <v>8929</v>
      </c>
      <c r="B1497" s="59" t="s">
        <v>24976</v>
      </c>
      <c r="C1497" s="62" t="s">
        <v>24977</v>
      </c>
    </row>
    <row r="1498" spans="1:3" x14ac:dyDescent="0.35">
      <c r="A1498" s="59" t="s">
        <v>40012</v>
      </c>
      <c r="B1498" s="59" t="s">
        <v>24976</v>
      </c>
      <c r="C1498" s="62" t="s">
        <v>24977</v>
      </c>
    </row>
    <row r="1499" spans="1:3" x14ac:dyDescent="0.35">
      <c r="A1499" s="59" t="s">
        <v>8929</v>
      </c>
      <c r="B1499" s="59" t="s">
        <v>24978</v>
      </c>
      <c r="C1499" s="62" t="s">
        <v>24979</v>
      </c>
    </row>
    <row r="1500" spans="1:3" x14ac:dyDescent="0.35">
      <c r="A1500" s="59" t="s">
        <v>40012</v>
      </c>
      <c r="B1500" s="59" t="s">
        <v>24978</v>
      </c>
      <c r="C1500" s="62" t="s">
        <v>24979</v>
      </c>
    </row>
    <row r="1501" spans="1:3" x14ac:dyDescent="0.35">
      <c r="A1501" s="59" t="s">
        <v>8929</v>
      </c>
      <c r="B1501" s="59" t="s">
        <v>24980</v>
      </c>
      <c r="C1501" s="62" t="s">
        <v>24981</v>
      </c>
    </row>
    <row r="1502" spans="1:3" x14ac:dyDescent="0.35">
      <c r="A1502" s="59" t="s">
        <v>40012</v>
      </c>
      <c r="B1502" s="59" t="s">
        <v>24980</v>
      </c>
      <c r="C1502" s="62" t="s">
        <v>24981</v>
      </c>
    </row>
    <row r="1503" spans="1:3" x14ac:dyDescent="0.35">
      <c r="A1503" s="59" t="s">
        <v>8929</v>
      </c>
      <c r="B1503" s="59" t="s">
        <v>24982</v>
      </c>
      <c r="C1503" s="62" t="s">
        <v>24983</v>
      </c>
    </row>
    <row r="1504" spans="1:3" x14ac:dyDescent="0.35">
      <c r="A1504" s="59" t="s">
        <v>40012</v>
      </c>
      <c r="B1504" s="59" t="s">
        <v>24982</v>
      </c>
      <c r="C1504" s="62" t="s">
        <v>24983</v>
      </c>
    </row>
    <row r="1505" spans="1:3" x14ac:dyDescent="0.35">
      <c r="A1505" s="59" t="s">
        <v>8929</v>
      </c>
      <c r="B1505" s="59" t="s">
        <v>24984</v>
      </c>
      <c r="C1505" s="62" t="s">
        <v>24985</v>
      </c>
    </row>
    <row r="1506" spans="1:3" x14ac:dyDescent="0.35">
      <c r="A1506" s="59" t="s">
        <v>40012</v>
      </c>
      <c r="B1506" s="59" t="s">
        <v>24984</v>
      </c>
      <c r="C1506" s="62" t="s">
        <v>24985</v>
      </c>
    </row>
    <row r="1507" spans="1:3" x14ac:dyDescent="0.35">
      <c r="A1507" s="59" t="s">
        <v>8929</v>
      </c>
      <c r="B1507" s="59" t="s">
        <v>24986</v>
      </c>
      <c r="C1507" s="62" t="s">
        <v>24987</v>
      </c>
    </row>
    <row r="1508" spans="1:3" x14ac:dyDescent="0.35">
      <c r="A1508" s="59" t="s">
        <v>40012</v>
      </c>
      <c r="B1508" s="59" t="s">
        <v>24986</v>
      </c>
      <c r="C1508" s="62" t="s">
        <v>24987</v>
      </c>
    </row>
    <row r="1509" spans="1:3" x14ac:dyDescent="0.35">
      <c r="A1509" s="59" t="s">
        <v>8929</v>
      </c>
      <c r="B1509" s="59" t="s">
        <v>24988</v>
      </c>
      <c r="C1509" s="62" t="s">
        <v>24989</v>
      </c>
    </row>
    <row r="1510" spans="1:3" x14ac:dyDescent="0.35">
      <c r="A1510" s="59" t="s">
        <v>40012</v>
      </c>
      <c r="B1510" s="59" t="s">
        <v>24988</v>
      </c>
      <c r="C1510" s="62" t="s">
        <v>24989</v>
      </c>
    </row>
    <row r="1511" spans="1:3" x14ac:dyDescent="0.35">
      <c r="A1511" s="59" t="s">
        <v>8929</v>
      </c>
      <c r="B1511" s="59" t="s">
        <v>24990</v>
      </c>
      <c r="C1511" s="62" t="s">
        <v>24991</v>
      </c>
    </row>
    <row r="1512" spans="1:3" x14ac:dyDescent="0.35">
      <c r="A1512" s="59" t="s">
        <v>40012</v>
      </c>
      <c r="B1512" s="59" t="s">
        <v>24990</v>
      </c>
      <c r="C1512" s="62" t="s">
        <v>24991</v>
      </c>
    </row>
    <row r="1513" spans="1:3" x14ac:dyDescent="0.35">
      <c r="A1513" s="59" t="s">
        <v>8929</v>
      </c>
      <c r="B1513" s="59" t="s">
        <v>24992</v>
      </c>
      <c r="C1513" s="62" t="s">
        <v>24993</v>
      </c>
    </row>
    <row r="1514" spans="1:3" x14ac:dyDescent="0.35">
      <c r="A1514" s="59" t="s">
        <v>40012</v>
      </c>
      <c r="B1514" s="59" t="s">
        <v>24992</v>
      </c>
      <c r="C1514" s="62" t="s">
        <v>24993</v>
      </c>
    </row>
    <row r="1515" spans="1:3" x14ac:dyDescent="0.35">
      <c r="A1515" s="59" t="s">
        <v>8929</v>
      </c>
      <c r="B1515" s="59" t="s">
        <v>24994</v>
      </c>
      <c r="C1515" s="62" t="s">
        <v>24995</v>
      </c>
    </row>
    <row r="1516" spans="1:3" x14ac:dyDescent="0.35">
      <c r="A1516" s="59" t="s">
        <v>40012</v>
      </c>
      <c r="B1516" s="59" t="s">
        <v>24994</v>
      </c>
      <c r="C1516" s="62" t="s">
        <v>24995</v>
      </c>
    </row>
    <row r="1517" spans="1:3" x14ac:dyDescent="0.35">
      <c r="A1517" s="59" t="s">
        <v>8929</v>
      </c>
      <c r="B1517" s="59" t="s">
        <v>24996</v>
      </c>
      <c r="C1517" s="62" t="s">
        <v>24997</v>
      </c>
    </row>
    <row r="1518" spans="1:3" x14ac:dyDescent="0.35">
      <c r="A1518" s="59" t="s">
        <v>40012</v>
      </c>
      <c r="B1518" s="59" t="s">
        <v>24996</v>
      </c>
      <c r="C1518" s="62" t="s">
        <v>24997</v>
      </c>
    </row>
    <row r="1519" spans="1:3" x14ac:dyDescent="0.35">
      <c r="A1519" s="59" t="s">
        <v>8929</v>
      </c>
      <c r="B1519" s="59" t="s">
        <v>24998</v>
      </c>
      <c r="C1519" s="62" t="s">
        <v>24999</v>
      </c>
    </row>
    <row r="1520" spans="1:3" x14ac:dyDescent="0.35">
      <c r="A1520" s="59" t="s">
        <v>40012</v>
      </c>
      <c r="B1520" s="59" t="s">
        <v>24998</v>
      </c>
      <c r="C1520" s="62" t="s">
        <v>24999</v>
      </c>
    </row>
    <row r="1521" spans="1:3" x14ac:dyDescent="0.35">
      <c r="A1521" s="59" t="s">
        <v>8929</v>
      </c>
      <c r="B1521" s="59" t="s">
        <v>25000</v>
      </c>
      <c r="C1521" s="62" t="s">
        <v>25001</v>
      </c>
    </row>
    <row r="1522" spans="1:3" x14ac:dyDescent="0.35">
      <c r="A1522" s="59" t="s">
        <v>40012</v>
      </c>
      <c r="B1522" s="59" t="s">
        <v>25000</v>
      </c>
      <c r="C1522" s="62" t="s">
        <v>25001</v>
      </c>
    </row>
    <row r="1523" spans="1:3" x14ac:dyDescent="0.35">
      <c r="A1523" s="59" t="s">
        <v>8929</v>
      </c>
      <c r="B1523" s="59" t="s">
        <v>25002</v>
      </c>
      <c r="C1523" s="62" t="s">
        <v>25003</v>
      </c>
    </row>
    <row r="1524" spans="1:3" x14ac:dyDescent="0.35">
      <c r="A1524" s="59" t="s">
        <v>40012</v>
      </c>
      <c r="B1524" s="59" t="s">
        <v>25002</v>
      </c>
      <c r="C1524" s="62" t="s">
        <v>25003</v>
      </c>
    </row>
    <row r="1525" spans="1:3" x14ac:dyDescent="0.35">
      <c r="A1525" s="59" t="s">
        <v>8929</v>
      </c>
      <c r="B1525" s="59" t="s">
        <v>25004</v>
      </c>
      <c r="C1525" s="62" t="s">
        <v>25005</v>
      </c>
    </row>
    <row r="1526" spans="1:3" x14ac:dyDescent="0.35">
      <c r="A1526" s="59" t="s">
        <v>40012</v>
      </c>
      <c r="B1526" s="59" t="s">
        <v>25004</v>
      </c>
      <c r="C1526" s="62" t="s">
        <v>25005</v>
      </c>
    </row>
    <row r="1527" spans="1:3" x14ac:dyDescent="0.35">
      <c r="A1527" s="59" t="s">
        <v>8929</v>
      </c>
      <c r="B1527" s="59" t="s">
        <v>25006</v>
      </c>
      <c r="C1527" s="62" t="s">
        <v>25007</v>
      </c>
    </row>
    <row r="1528" spans="1:3" x14ac:dyDescent="0.35">
      <c r="A1528" s="59" t="s">
        <v>40012</v>
      </c>
      <c r="B1528" s="59" t="s">
        <v>25006</v>
      </c>
      <c r="C1528" s="62" t="s">
        <v>25007</v>
      </c>
    </row>
    <row r="1529" spans="1:3" x14ac:dyDescent="0.35">
      <c r="A1529" s="59" t="s">
        <v>8929</v>
      </c>
      <c r="B1529" s="59" t="s">
        <v>25008</v>
      </c>
      <c r="C1529" s="62" t="s">
        <v>25009</v>
      </c>
    </row>
    <row r="1530" spans="1:3" x14ac:dyDescent="0.35">
      <c r="A1530" s="59" t="s">
        <v>40012</v>
      </c>
      <c r="B1530" s="59" t="s">
        <v>25008</v>
      </c>
      <c r="C1530" s="62" t="s">
        <v>25009</v>
      </c>
    </row>
    <row r="1531" spans="1:3" x14ac:dyDescent="0.35">
      <c r="A1531" s="59" t="s">
        <v>8929</v>
      </c>
      <c r="B1531" s="59" t="s">
        <v>25010</v>
      </c>
      <c r="C1531" s="62" t="s">
        <v>25011</v>
      </c>
    </row>
    <row r="1532" spans="1:3" x14ac:dyDescent="0.35">
      <c r="A1532" s="59" t="s">
        <v>40012</v>
      </c>
      <c r="B1532" s="59" t="s">
        <v>25010</v>
      </c>
      <c r="C1532" s="62" t="s">
        <v>25011</v>
      </c>
    </row>
    <row r="1533" spans="1:3" x14ac:dyDescent="0.35">
      <c r="A1533" s="59" t="s">
        <v>8929</v>
      </c>
      <c r="B1533" s="59" t="s">
        <v>25012</v>
      </c>
      <c r="C1533" s="62" t="s">
        <v>25013</v>
      </c>
    </row>
    <row r="1534" spans="1:3" x14ac:dyDescent="0.35">
      <c r="A1534" s="59" t="s">
        <v>40012</v>
      </c>
      <c r="B1534" s="59" t="s">
        <v>25012</v>
      </c>
      <c r="C1534" s="62" t="s">
        <v>25013</v>
      </c>
    </row>
    <row r="1535" spans="1:3" x14ac:dyDescent="0.35">
      <c r="A1535" s="59" t="s">
        <v>8929</v>
      </c>
      <c r="B1535" s="59" t="s">
        <v>25014</v>
      </c>
      <c r="C1535" s="62" t="s">
        <v>25015</v>
      </c>
    </row>
    <row r="1536" spans="1:3" x14ac:dyDescent="0.35">
      <c r="A1536" s="59" t="s">
        <v>40012</v>
      </c>
      <c r="B1536" s="59" t="s">
        <v>25014</v>
      </c>
      <c r="C1536" s="62" t="s">
        <v>25015</v>
      </c>
    </row>
    <row r="1537" spans="1:3" x14ac:dyDescent="0.35">
      <c r="A1537" s="59" t="s">
        <v>8929</v>
      </c>
      <c r="B1537" s="59" t="s">
        <v>25016</v>
      </c>
      <c r="C1537" s="62" t="s">
        <v>25017</v>
      </c>
    </row>
    <row r="1538" spans="1:3" x14ac:dyDescent="0.35">
      <c r="A1538" s="59" t="s">
        <v>40012</v>
      </c>
      <c r="B1538" s="59" t="s">
        <v>25016</v>
      </c>
      <c r="C1538" s="62" t="s">
        <v>25017</v>
      </c>
    </row>
    <row r="1539" spans="1:3" x14ac:dyDescent="0.35">
      <c r="A1539" s="59" t="s">
        <v>8929</v>
      </c>
      <c r="B1539" s="59" t="s">
        <v>25018</v>
      </c>
      <c r="C1539" s="62" t="s">
        <v>25019</v>
      </c>
    </row>
    <row r="1540" spans="1:3" x14ac:dyDescent="0.35">
      <c r="A1540" s="59" t="s">
        <v>40012</v>
      </c>
      <c r="B1540" s="59" t="s">
        <v>25018</v>
      </c>
      <c r="C1540" s="62" t="s">
        <v>25019</v>
      </c>
    </row>
    <row r="1541" spans="1:3" x14ac:dyDescent="0.35">
      <c r="A1541" s="59" t="s">
        <v>8929</v>
      </c>
      <c r="B1541" s="59" t="s">
        <v>25020</v>
      </c>
      <c r="C1541" s="62" t="s">
        <v>25021</v>
      </c>
    </row>
    <row r="1542" spans="1:3" x14ac:dyDescent="0.35">
      <c r="A1542" s="59" t="s">
        <v>40012</v>
      </c>
      <c r="B1542" s="59" t="s">
        <v>25020</v>
      </c>
      <c r="C1542" s="62" t="s">
        <v>25021</v>
      </c>
    </row>
    <row r="1543" spans="1:3" x14ac:dyDescent="0.35">
      <c r="A1543" s="59" t="s">
        <v>8929</v>
      </c>
      <c r="B1543" s="59" t="s">
        <v>25022</v>
      </c>
      <c r="C1543" s="62" t="s">
        <v>25023</v>
      </c>
    </row>
    <row r="1544" spans="1:3" x14ac:dyDescent="0.35">
      <c r="A1544" s="59" t="s">
        <v>40012</v>
      </c>
      <c r="B1544" s="59" t="s">
        <v>25022</v>
      </c>
      <c r="C1544" s="62" t="s">
        <v>25023</v>
      </c>
    </row>
    <row r="1545" spans="1:3" x14ac:dyDescent="0.35">
      <c r="A1545" s="59" t="s">
        <v>8929</v>
      </c>
      <c r="B1545" s="59" t="s">
        <v>25024</v>
      </c>
      <c r="C1545" s="62" t="s">
        <v>25025</v>
      </c>
    </row>
    <row r="1546" spans="1:3" x14ac:dyDescent="0.35">
      <c r="A1546" s="59" t="s">
        <v>40012</v>
      </c>
      <c r="B1546" s="59" t="s">
        <v>25024</v>
      </c>
      <c r="C1546" s="62" t="s">
        <v>25025</v>
      </c>
    </row>
    <row r="1547" spans="1:3" x14ac:dyDescent="0.35">
      <c r="A1547" s="59" t="s">
        <v>8929</v>
      </c>
      <c r="B1547" s="59" t="s">
        <v>25026</v>
      </c>
      <c r="C1547" s="62" t="s">
        <v>25027</v>
      </c>
    </row>
    <row r="1548" spans="1:3" x14ac:dyDescent="0.35">
      <c r="A1548" s="59" t="s">
        <v>40012</v>
      </c>
      <c r="B1548" s="59" t="s">
        <v>25026</v>
      </c>
      <c r="C1548" s="62" t="s">
        <v>25027</v>
      </c>
    </row>
    <row r="1549" spans="1:3" x14ac:dyDescent="0.35">
      <c r="A1549" s="59" t="s">
        <v>8929</v>
      </c>
      <c r="B1549" s="59" t="s">
        <v>25028</v>
      </c>
      <c r="C1549" s="62" t="s">
        <v>25029</v>
      </c>
    </row>
    <row r="1550" spans="1:3" x14ac:dyDescent="0.35">
      <c r="A1550" s="59" t="s">
        <v>40012</v>
      </c>
      <c r="B1550" s="59" t="s">
        <v>25028</v>
      </c>
      <c r="C1550" s="62" t="s">
        <v>25029</v>
      </c>
    </row>
    <row r="1551" spans="1:3" x14ac:dyDescent="0.35">
      <c r="A1551" s="59" t="s">
        <v>8929</v>
      </c>
      <c r="B1551" s="59" t="s">
        <v>25030</v>
      </c>
      <c r="C1551" s="62" t="s">
        <v>25031</v>
      </c>
    </row>
    <row r="1552" spans="1:3" x14ac:dyDescent="0.35">
      <c r="A1552" s="59" t="s">
        <v>40012</v>
      </c>
      <c r="B1552" s="59" t="s">
        <v>25030</v>
      </c>
      <c r="C1552" s="62" t="s">
        <v>25031</v>
      </c>
    </row>
    <row r="1553" spans="1:3" x14ac:dyDescent="0.35">
      <c r="A1553" s="59" t="s">
        <v>8929</v>
      </c>
      <c r="B1553" s="59" t="s">
        <v>25032</v>
      </c>
      <c r="C1553" s="62" t="s">
        <v>25033</v>
      </c>
    </row>
    <row r="1554" spans="1:3" x14ac:dyDescent="0.35">
      <c r="A1554" s="59" t="s">
        <v>40012</v>
      </c>
      <c r="B1554" s="59" t="s">
        <v>25032</v>
      </c>
      <c r="C1554" s="62" t="s">
        <v>25033</v>
      </c>
    </row>
    <row r="1555" spans="1:3" x14ac:dyDescent="0.35">
      <c r="A1555" s="59" t="s">
        <v>8929</v>
      </c>
      <c r="B1555" s="59" t="s">
        <v>25034</v>
      </c>
      <c r="C1555" s="62" t="s">
        <v>25035</v>
      </c>
    </row>
    <row r="1556" spans="1:3" x14ac:dyDescent="0.35">
      <c r="A1556" s="59" t="s">
        <v>40012</v>
      </c>
      <c r="B1556" s="59" t="s">
        <v>25034</v>
      </c>
      <c r="C1556" s="62" t="s">
        <v>25035</v>
      </c>
    </row>
    <row r="1557" spans="1:3" x14ac:dyDescent="0.35">
      <c r="A1557" s="59" t="s">
        <v>8929</v>
      </c>
      <c r="B1557" s="59" t="s">
        <v>25036</v>
      </c>
      <c r="C1557" s="62" t="s">
        <v>25037</v>
      </c>
    </row>
    <row r="1558" spans="1:3" x14ac:dyDescent="0.35">
      <c r="A1558" s="59" t="s">
        <v>40012</v>
      </c>
      <c r="B1558" s="59" t="s">
        <v>25036</v>
      </c>
      <c r="C1558" s="62" t="s">
        <v>25037</v>
      </c>
    </row>
    <row r="1559" spans="1:3" x14ac:dyDescent="0.35">
      <c r="A1559" s="59" t="s">
        <v>8929</v>
      </c>
      <c r="B1559" s="59" t="s">
        <v>25038</v>
      </c>
      <c r="C1559" s="62" t="s">
        <v>25039</v>
      </c>
    </row>
    <row r="1560" spans="1:3" x14ac:dyDescent="0.35">
      <c r="A1560" s="59" t="s">
        <v>40012</v>
      </c>
      <c r="B1560" s="59" t="s">
        <v>25038</v>
      </c>
      <c r="C1560" s="62" t="s">
        <v>25039</v>
      </c>
    </row>
    <row r="1561" spans="1:3" x14ac:dyDescent="0.35">
      <c r="A1561" s="59" t="s">
        <v>8929</v>
      </c>
      <c r="B1561" s="59" t="s">
        <v>25040</v>
      </c>
      <c r="C1561" s="62" t="s">
        <v>25041</v>
      </c>
    </row>
    <row r="1562" spans="1:3" x14ac:dyDescent="0.35">
      <c r="A1562" s="59" t="s">
        <v>40012</v>
      </c>
      <c r="B1562" s="59" t="s">
        <v>25040</v>
      </c>
      <c r="C1562" s="62" t="s">
        <v>25041</v>
      </c>
    </row>
    <row r="1563" spans="1:3" x14ac:dyDescent="0.35">
      <c r="A1563" s="59" t="s">
        <v>8929</v>
      </c>
      <c r="B1563" s="59" t="s">
        <v>25042</v>
      </c>
      <c r="C1563" s="62" t="s">
        <v>25043</v>
      </c>
    </row>
    <row r="1564" spans="1:3" x14ac:dyDescent="0.35">
      <c r="A1564" s="59" t="s">
        <v>40012</v>
      </c>
      <c r="B1564" s="59" t="s">
        <v>25042</v>
      </c>
      <c r="C1564" s="62" t="s">
        <v>25043</v>
      </c>
    </row>
    <row r="1565" spans="1:3" x14ac:dyDescent="0.35">
      <c r="A1565" s="59" t="s">
        <v>8929</v>
      </c>
      <c r="B1565" s="59" t="s">
        <v>25044</v>
      </c>
      <c r="C1565" s="62" t="s">
        <v>25045</v>
      </c>
    </row>
    <row r="1566" spans="1:3" x14ac:dyDescent="0.35">
      <c r="A1566" s="59" t="s">
        <v>40012</v>
      </c>
      <c r="B1566" s="59" t="s">
        <v>25044</v>
      </c>
      <c r="C1566" s="62" t="s">
        <v>25045</v>
      </c>
    </row>
    <row r="1567" spans="1:3" x14ac:dyDescent="0.35">
      <c r="A1567" s="59" t="s">
        <v>8929</v>
      </c>
      <c r="B1567" s="59" t="s">
        <v>25046</v>
      </c>
      <c r="C1567" s="62" t="s">
        <v>25047</v>
      </c>
    </row>
    <row r="1568" spans="1:3" x14ac:dyDescent="0.35">
      <c r="A1568" s="59" t="s">
        <v>40012</v>
      </c>
      <c r="B1568" s="59" t="s">
        <v>25046</v>
      </c>
      <c r="C1568" s="62" t="s">
        <v>25047</v>
      </c>
    </row>
    <row r="1569" spans="1:3" x14ac:dyDescent="0.35">
      <c r="A1569" s="59" t="s">
        <v>8929</v>
      </c>
      <c r="B1569" s="59" t="s">
        <v>25048</v>
      </c>
      <c r="C1569" s="62" t="s">
        <v>25049</v>
      </c>
    </row>
    <row r="1570" spans="1:3" x14ac:dyDescent="0.35">
      <c r="A1570" s="59" t="s">
        <v>40012</v>
      </c>
      <c r="B1570" s="59" t="s">
        <v>25048</v>
      </c>
      <c r="C1570" s="62" t="s">
        <v>25049</v>
      </c>
    </row>
    <row r="1571" spans="1:3" x14ac:dyDescent="0.35">
      <c r="A1571" s="59" t="s">
        <v>8929</v>
      </c>
      <c r="B1571" s="59" t="s">
        <v>25050</v>
      </c>
      <c r="C1571" s="62" t="s">
        <v>25051</v>
      </c>
    </row>
    <row r="1572" spans="1:3" x14ac:dyDescent="0.35">
      <c r="A1572" s="59" t="s">
        <v>40012</v>
      </c>
      <c r="B1572" s="59" t="s">
        <v>25050</v>
      </c>
      <c r="C1572" s="62" t="s">
        <v>25051</v>
      </c>
    </row>
    <row r="1573" spans="1:3" x14ac:dyDescent="0.35">
      <c r="A1573" s="59" t="s">
        <v>8929</v>
      </c>
      <c r="B1573" s="59" t="s">
        <v>25052</v>
      </c>
      <c r="C1573" s="62" t="s">
        <v>25053</v>
      </c>
    </row>
    <row r="1574" spans="1:3" x14ac:dyDescent="0.35">
      <c r="A1574" s="59" t="s">
        <v>40012</v>
      </c>
      <c r="B1574" s="59" t="s">
        <v>25052</v>
      </c>
      <c r="C1574" s="62" t="s">
        <v>25053</v>
      </c>
    </row>
    <row r="1575" spans="1:3" x14ac:dyDescent="0.35">
      <c r="A1575" s="59" t="s">
        <v>8929</v>
      </c>
      <c r="B1575" s="59" t="s">
        <v>25054</v>
      </c>
      <c r="C1575" s="62" t="s">
        <v>25055</v>
      </c>
    </row>
    <row r="1576" spans="1:3" x14ac:dyDescent="0.35">
      <c r="A1576" s="59" t="s">
        <v>40012</v>
      </c>
      <c r="B1576" s="59" t="s">
        <v>25054</v>
      </c>
      <c r="C1576" s="62" t="s">
        <v>25055</v>
      </c>
    </row>
    <row r="1577" spans="1:3" x14ac:dyDescent="0.35">
      <c r="A1577" s="59" t="s">
        <v>8929</v>
      </c>
      <c r="B1577" s="59" t="s">
        <v>25056</v>
      </c>
      <c r="C1577" s="62" t="s">
        <v>25057</v>
      </c>
    </row>
    <row r="1578" spans="1:3" x14ac:dyDescent="0.35">
      <c r="A1578" s="59" t="s">
        <v>40012</v>
      </c>
      <c r="B1578" s="59" t="s">
        <v>25056</v>
      </c>
      <c r="C1578" s="62" t="s">
        <v>25057</v>
      </c>
    </row>
    <row r="1579" spans="1:3" x14ac:dyDescent="0.35">
      <c r="A1579" s="59" t="s">
        <v>8929</v>
      </c>
      <c r="B1579" s="59" t="s">
        <v>25058</v>
      </c>
      <c r="C1579" s="62" t="s">
        <v>25059</v>
      </c>
    </row>
    <row r="1580" spans="1:3" x14ac:dyDescent="0.35">
      <c r="A1580" s="59" t="s">
        <v>40012</v>
      </c>
      <c r="B1580" s="59" t="s">
        <v>25058</v>
      </c>
      <c r="C1580" s="62" t="s">
        <v>25059</v>
      </c>
    </row>
    <row r="1581" spans="1:3" x14ac:dyDescent="0.35">
      <c r="A1581" s="59" t="s">
        <v>8929</v>
      </c>
      <c r="B1581" s="59" t="s">
        <v>25060</v>
      </c>
      <c r="C1581" s="62" t="s">
        <v>25061</v>
      </c>
    </row>
    <row r="1582" spans="1:3" x14ac:dyDescent="0.35">
      <c r="A1582" s="59" t="s">
        <v>40012</v>
      </c>
      <c r="B1582" s="59" t="s">
        <v>25060</v>
      </c>
      <c r="C1582" s="62" t="s">
        <v>25061</v>
      </c>
    </row>
    <row r="1583" spans="1:3" x14ac:dyDescent="0.35">
      <c r="A1583" s="59" t="s">
        <v>8929</v>
      </c>
      <c r="B1583" s="59" t="s">
        <v>25062</v>
      </c>
      <c r="C1583" s="62" t="s">
        <v>25063</v>
      </c>
    </row>
    <row r="1584" spans="1:3" x14ac:dyDescent="0.35">
      <c r="A1584" s="59" t="s">
        <v>40012</v>
      </c>
      <c r="B1584" s="59" t="s">
        <v>25062</v>
      </c>
      <c r="C1584" s="62" t="s">
        <v>25063</v>
      </c>
    </row>
    <row r="1585" spans="1:3" x14ac:dyDescent="0.35">
      <c r="A1585" s="59" t="s">
        <v>8929</v>
      </c>
      <c r="B1585" s="59" t="s">
        <v>25064</v>
      </c>
      <c r="C1585" s="62" t="s">
        <v>25065</v>
      </c>
    </row>
    <row r="1586" spans="1:3" x14ac:dyDescent="0.35">
      <c r="A1586" s="59" t="s">
        <v>40012</v>
      </c>
      <c r="B1586" s="59" t="s">
        <v>25064</v>
      </c>
      <c r="C1586" s="62" t="s">
        <v>25065</v>
      </c>
    </row>
    <row r="1587" spans="1:3" x14ac:dyDescent="0.35">
      <c r="A1587" s="59" t="s">
        <v>8929</v>
      </c>
      <c r="B1587" s="59" t="s">
        <v>25066</v>
      </c>
      <c r="C1587" s="62" t="s">
        <v>25067</v>
      </c>
    </row>
    <row r="1588" spans="1:3" x14ac:dyDescent="0.35">
      <c r="A1588" s="59" t="s">
        <v>40012</v>
      </c>
      <c r="B1588" s="59" t="s">
        <v>25066</v>
      </c>
      <c r="C1588" s="62" t="s">
        <v>25067</v>
      </c>
    </row>
    <row r="1589" spans="1:3" x14ac:dyDescent="0.35">
      <c r="A1589" s="59" t="s">
        <v>8929</v>
      </c>
      <c r="B1589" s="59" t="s">
        <v>25068</v>
      </c>
      <c r="C1589" s="62" t="s">
        <v>25069</v>
      </c>
    </row>
    <row r="1590" spans="1:3" x14ac:dyDescent="0.35">
      <c r="A1590" s="59" t="s">
        <v>40012</v>
      </c>
      <c r="B1590" s="59" t="s">
        <v>25068</v>
      </c>
      <c r="C1590" s="62" t="s">
        <v>25069</v>
      </c>
    </row>
    <row r="1591" spans="1:3" x14ac:dyDescent="0.35">
      <c r="A1591" s="59" t="s">
        <v>8929</v>
      </c>
      <c r="B1591" s="59" t="s">
        <v>25070</v>
      </c>
      <c r="C1591" s="62" t="s">
        <v>25071</v>
      </c>
    </row>
    <row r="1592" spans="1:3" x14ac:dyDescent="0.35">
      <c r="A1592" s="59" t="s">
        <v>40012</v>
      </c>
      <c r="B1592" s="59" t="s">
        <v>25070</v>
      </c>
      <c r="C1592" s="62" t="s">
        <v>25071</v>
      </c>
    </row>
    <row r="1593" spans="1:3" x14ac:dyDescent="0.35">
      <c r="A1593" s="59" t="s">
        <v>8929</v>
      </c>
      <c r="B1593" s="59" t="s">
        <v>25072</v>
      </c>
      <c r="C1593" s="62" t="s">
        <v>25073</v>
      </c>
    </row>
    <row r="1594" spans="1:3" x14ac:dyDescent="0.35">
      <c r="A1594" s="59" t="s">
        <v>40012</v>
      </c>
      <c r="B1594" s="59" t="s">
        <v>25072</v>
      </c>
      <c r="C1594" s="62" t="s">
        <v>25073</v>
      </c>
    </row>
    <row r="1595" spans="1:3" x14ac:dyDescent="0.35">
      <c r="A1595" s="59" t="s">
        <v>8929</v>
      </c>
      <c r="B1595" s="59" t="s">
        <v>25074</v>
      </c>
      <c r="C1595" s="62" t="s">
        <v>25075</v>
      </c>
    </row>
    <row r="1596" spans="1:3" x14ac:dyDescent="0.35">
      <c r="A1596" s="59" t="s">
        <v>40012</v>
      </c>
      <c r="B1596" s="59" t="s">
        <v>25074</v>
      </c>
      <c r="C1596" s="62" t="s">
        <v>25075</v>
      </c>
    </row>
    <row r="1597" spans="1:3" x14ac:dyDescent="0.35">
      <c r="A1597" s="59" t="s">
        <v>8929</v>
      </c>
      <c r="B1597" s="59" t="s">
        <v>25076</v>
      </c>
      <c r="C1597" s="62" t="s">
        <v>25077</v>
      </c>
    </row>
    <row r="1598" spans="1:3" x14ac:dyDescent="0.35">
      <c r="A1598" s="59" t="s">
        <v>40012</v>
      </c>
      <c r="B1598" s="59" t="s">
        <v>25076</v>
      </c>
      <c r="C1598" s="62" t="s">
        <v>25077</v>
      </c>
    </row>
    <row r="1599" spans="1:3" x14ac:dyDescent="0.35">
      <c r="A1599" s="59" t="s">
        <v>8929</v>
      </c>
      <c r="B1599" s="59" t="s">
        <v>25078</v>
      </c>
      <c r="C1599" s="62" t="s">
        <v>25079</v>
      </c>
    </row>
    <row r="1600" spans="1:3" x14ac:dyDescent="0.35">
      <c r="A1600" s="59" t="s">
        <v>40012</v>
      </c>
      <c r="B1600" s="59" t="s">
        <v>25078</v>
      </c>
      <c r="C1600" s="62" t="s">
        <v>25079</v>
      </c>
    </row>
    <row r="1601" spans="1:3" x14ac:dyDescent="0.35">
      <c r="A1601" s="59" t="s">
        <v>8929</v>
      </c>
      <c r="B1601" s="59" t="s">
        <v>25080</v>
      </c>
      <c r="C1601" s="62" t="s">
        <v>25081</v>
      </c>
    </row>
    <row r="1602" spans="1:3" x14ac:dyDescent="0.35">
      <c r="A1602" s="59" t="s">
        <v>40012</v>
      </c>
      <c r="B1602" s="59" t="s">
        <v>25080</v>
      </c>
      <c r="C1602" s="62" t="s">
        <v>25081</v>
      </c>
    </row>
    <row r="1603" spans="1:3" x14ac:dyDescent="0.35">
      <c r="A1603" s="59" t="s">
        <v>8929</v>
      </c>
      <c r="B1603" s="59" t="s">
        <v>25082</v>
      </c>
      <c r="C1603" s="62" t="s">
        <v>25083</v>
      </c>
    </row>
    <row r="1604" spans="1:3" x14ac:dyDescent="0.35">
      <c r="A1604" s="59" t="s">
        <v>40012</v>
      </c>
      <c r="B1604" s="59" t="s">
        <v>25082</v>
      </c>
      <c r="C1604" s="62" t="s">
        <v>25083</v>
      </c>
    </row>
    <row r="1605" spans="1:3" x14ac:dyDescent="0.35">
      <c r="A1605" s="59" t="s">
        <v>8929</v>
      </c>
      <c r="B1605" s="59" t="s">
        <v>25084</v>
      </c>
      <c r="C1605" s="62" t="s">
        <v>25085</v>
      </c>
    </row>
    <row r="1606" spans="1:3" x14ac:dyDescent="0.35">
      <c r="A1606" s="59" t="s">
        <v>40012</v>
      </c>
      <c r="B1606" s="59" t="s">
        <v>25084</v>
      </c>
      <c r="C1606" s="62" t="s">
        <v>25085</v>
      </c>
    </row>
    <row r="1607" spans="1:3" x14ac:dyDescent="0.35">
      <c r="A1607" s="59" t="s">
        <v>8929</v>
      </c>
      <c r="B1607" s="59" t="s">
        <v>25086</v>
      </c>
      <c r="C1607" s="62" t="s">
        <v>25087</v>
      </c>
    </row>
    <row r="1608" spans="1:3" x14ac:dyDescent="0.35">
      <c r="A1608" s="59" t="s">
        <v>40012</v>
      </c>
      <c r="B1608" s="59" t="s">
        <v>25086</v>
      </c>
      <c r="C1608" s="62" t="s">
        <v>25087</v>
      </c>
    </row>
    <row r="1609" spans="1:3" x14ac:dyDescent="0.35">
      <c r="A1609" s="59" t="s">
        <v>8929</v>
      </c>
      <c r="B1609" s="59" t="s">
        <v>25088</v>
      </c>
      <c r="C1609" s="62" t="s">
        <v>25089</v>
      </c>
    </row>
    <row r="1610" spans="1:3" x14ac:dyDescent="0.35">
      <c r="A1610" s="59" t="s">
        <v>40012</v>
      </c>
      <c r="B1610" s="59" t="s">
        <v>25088</v>
      </c>
      <c r="C1610" s="62" t="s">
        <v>25089</v>
      </c>
    </row>
    <row r="1611" spans="1:3" x14ac:dyDescent="0.35">
      <c r="A1611" s="59" t="s">
        <v>8929</v>
      </c>
      <c r="B1611" s="59" t="s">
        <v>25090</v>
      </c>
      <c r="C1611" s="62" t="s">
        <v>25091</v>
      </c>
    </row>
    <row r="1612" spans="1:3" x14ac:dyDescent="0.35">
      <c r="A1612" s="59" t="s">
        <v>40012</v>
      </c>
      <c r="B1612" s="59" t="s">
        <v>25090</v>
      </c>
      <c r="C1612" s="62" t="s">
        <v>25091</v>
      </c>
    </row>
    <row r="1613" spans="1:3" x14ac:dyDescent="0.35">
      <c r="A1613" s="59" t="s">
        <v>8929</v>
      </c>
      <c r="B1613" s="59" t="s">
        <v>25092</v>
      </c>
      <c r="C1613" s="62" t="s">
        <v>25093</v>
      </c>
    </row>
    <row r="1614" spans="1:3" x14ac:dyDescent="0.35">
      <c r="A1614" s="59" t="s">
        <v>40012</v>
      </c>
      <c r="B1614" s="59" t="s">
        <v>25092</v>
      </c>
      <c r="C1614" s="62" t="s">
        <v>25093</v>
      </c>
    </row>
    <row r="1615" spans="1:3" x14ac:dyDescent="0.35">
      <c r="A1615" s="59" t="s">
        <v>8929</v>
      </c>
      <c r="B1615" s="59" t="s">
        <v>25094</v>
      </c>
      <c r="C1615" s="62" t="s">
        <v>25095</v>
      </c>
    </row>
    <row r="1616" spans="1:3" x14ac:dyDescent="0.35">
      <c r="A1616" s="59" t="s">
        <v>40012</v>
      </c>
      <c r="B1616" s="59" t="s">
        <v>25094</v>
      </c>
      <c r="C1616" s="62" t="s">
        <v>25095</v>
      </c>
    </row>
    <row r="1617" spans="1:3" x14ac:dyDescent="0.35">
      <c r="A1617" s="59" t="s">
        <v>8929</v>
      </c>
      <c r="B1617" s="59" t="s">
        <v>25096</v>
      </c>
      <c r="C1617" s="62" t="s">
        <v>25097</v>
      </c>
    </row>
    <row r="1618" spans="1:3" x14ac:dyDescent="0.35">
      <c r="A1618" s="59" t="s">
        <v>40012</v>
      </c>
      <c r="B1618" s="59" t="s">
        <v>25096</v>
      </c>
      <c r="C1618" s="62" t="s">
        <v>25097</v>
      </c>
    </row>
    <row r="1619" spans="1:3" x14ac:dyDescent="0.35">
      <c r="A1619" s="59" t="s">
        <v>8929</v>
      </c>
      <c r="B1619" s="59" t="s">
        <v>25098</v>
      </c>
      <c r="C1619" s="62" t="s">
        <v>25099</v>
      </c>
    </row>
    <row r="1620" spans="1:3" x14ac:dyDescent="0.35">
      <c r="A1620" s="59" t="s">
        <v>40012</v>
      </c>
      <c r="B1620" s="59" t="s">
        <v>25098</v>
      </c>
      <c r="C1620" s="62" t="s">
        <v>25099</v>
      </c>
    </row>
    <row r="1621" spans="1:3" x14ac:dyDescent="0.35">
      <c r="A1621" s="59" t="s">
        <v>8929</v>
      </c>
      <c r="B1621" s="59" t="s">
        <v>25100</v>
      </c>
      <c r="C1621" s="62" t="s">
        <v>25101</v>
      </c>
    </row>
    <row r="1622" spans="1:3" x14ac:dyDescent="0.35">
      <c r="A1622" s="59" t="s">
        <v>40012</v>
      </c>
      <c r="B1622" s="59" t="s">
        <v>25100</v>
      </c>
      <c r="C1622" s="62" t="s">
        <v>25101</v>
      </c>
    </row>
    <row r="1623" spans="1:3" x14ac:dyDescent="0.35">
      <c r="A1623" s="59" t="s">
        <v>8929</v>
      </c>
      <c r="B1623" s="59" t="s">
        <v>25102</v>
      </c>
      <c r="C1623" s="62" t="s">
        <v>25103</v>
      </c>
    </row>
    <row r="1624" spans="1:3" x14ac:dyDescent="0.35">
      <c r="A1624" s="59" t="s">
        <v>40012</v>
      </c>
      <c r="B1624" s="59" t="s">
        <v>25102</v>
      </c>
      <c r="C1624" s="62" t="s">
        <v>25103</v>
      </c>
    </row>
    <row r="1625" spans="1:3" x14ac:dyDescent="0.35">
      <c r="A1625" s="59" t="s">
        <v>8929</v>
      </c>
      <c r="B1625" s="59" t="s">
        <v>25104</v>
      </c>
      <c r="C1625" s="62" t="s">
        <v>25105</v>
      </c>
    </row>
    <row r="1626" spans="1:3" x14ac:dyDescent="0.35">
      <c r="A1626" s="59" t="s">
        <v>40012</v>
      </c>
      <c r="B1626" s="59" t="s">
        <v>25104</v>
      </c>
      <c r="C1626" s="62" t="s">
        <v>25105</v>
      </c>
    </row>
    <row r="1627" spans="1:3" x14ac:dyDescent="0.35">
      <c r="A1627" s="59" t="s">
        <v>8929</v>
      </c>
      <c r="B1627" s="59" t="s">
        <v>25106</v>
      </c>
      <c r="C1627" s="62" t="s">
        <v>25107</v>
      </c>
    </row>
    <row r="1628" spans="1:3" x14ac:dyDescent="0.35">
      <c r="A1628" s="59" t="s">
        <v>40012</v>
      </c>
      <c r="B1628" s="59" t="s">
        <v>25106</v>
      </c>
      <c r="C1628" s="62" t="s">
        <v>25107</v>
      </c>
    </row>
    <row r="1629" spans="1:3" x14ac:dyDescent="0.35">
      <c r="A1629" s="59" t="s">
        <v>8929</v>
      </c>
      <c r="B1629" s="59" t="s">
        <v>25108</v>
      </c>
      <c r="C1629" s="62" t="s">
        <v>25109</v>
      </c>
    </row>
    <row r="1630" spans="1:3" x14ac:dyDescent="0.35">
      <c r="A1630" s="59" t="s">
        <v>40012</v>
      </c>
      <c r="B1630" s="59" t="s">
        <v>25108</v>
      </c>
      <c r="C1630" s="62" t="s">
        <v>25109</v>
      </c>
    </row>
    <row r="1631" spans="1:3" x14ac:dyDescent="0.35">
      <c r="A1631" s="59" t="s">
        <v>8929</v>
      </c>
      <c r="B1631" s="59" t="s">
        <v>25110</v>
      </c>
      <c r="C1631" s="62" t="s">
        <v>25111</v>
      </c>
    </row>
    <row r="1632" spans="1:3" x14ac:dyDescent="0.35">
      <c r="A1632" s="59" t="s">
        <v>40012</v>
      </c>
      <c r="B1632" s="59" t="s">
        <v>25110</v>
      </c>
      <c r="C1632" s="62" t="s">
        <v>25111</v>
      </c>
    </row>
    <row r="1633" spans="1:3" x14ac:dyDescent="0.35">
      <c r="A1633" s="59" t="s">
        <v>8929</v>
      </c>
      <c r="B1633" s="59" t="s">
        <v>25112</v>
      </c>
      <c r="C1633" s="62" t="s">
        <v>25113</v>
      </c>
    </row>
    <row r="1634" spans="1:3" x14ac:dyDescent="0.35">
      <c r="A1634" s="59" t="s">
        <v>40012</v>
      </c>
      <c r="B1634" s="59" t="s">
        <v>25112</v>
      </c>
      <c r="C1634" s="62" t="s">
        <v>25113</v>
      </c>
    </row>
    <row r="1635" spans="1:3" x14ac:dyDescent="0.35">
      <c r="A1635" s="59" t="s">
        <v>8929</v>
      </c>
      <c r="B1635" s="59" t="s">
        <v>25114</v>
      </c>
      <c r="C1635" s="62" t="s">
        <v>25115</v>
      </c>
    </row>
    <row r="1636" spans="1:3" x14ac:dyDescent="0.35">
      <c r="A1636" s="59" t="s">
        <v>40012</v>
      </c>
      <c r="B1636" s="59" t="s">
        <v>25114</v>
      </c>
      <c r="C1636" s="62" t="s">
        <v>25115</v>
      </c>
    </row>
    <row r="1637" spans="1:3" x14ac:dyDescent="0.35">
      <c r="A1637" s="59" t="s">
        <v>8929</v>
      </c>
      <c r="B1637" s="59" t="s">
        <v>25116</v>
      </c>
      <c r="C1637" s="62" t="s">
        <v>25117</v>
      </c>
    </row>
    <row r="1638" spans="1:3" x14ac:dyDescent="0.35">
      <c r="A1638" s="59" t="s">
        <v>40012</v>
      </c>
      <c r="B1638" s="59" t="s">
        <v>25116</v>
      </c>
      <c r="C1638" s="62" t="s">
        <v>25117</v>
      </c>
    </row>
    <row r="1639" spans="1:3" x14ac:dyDescent="0.35">
      <c r="A1639" s="59" t="s">
        <v>8929</v>
      </c>
      <c r="B1639" s="59" t="s">
        <v>25118</v>
      </c>
      <c r="C1639" s="62" t="s">
        <v>25119</v>
      </c>
    </row>
    <row r="1640" spans="1:3" x14ac:dyDescent="0.35">
      <c r="A1640" s="59" t="s">
        <v>40012</v>
      </c>
      <c r="B1640" s="59" t="s">
        <v>25118</v>
      </c>
      <c r="C1640" s="62" t="s">
        <v>25119</v>
      </c>
    </row>
    <row r="1641" spans="1:3" x14ac:dyDescent="0.35">
      <c r="A1641" s="59" t="s">
        <v>8929</v>
      </c>
      <c r="B1641" s="59" t="s">
        <v>25120</v>
      </c>
      <c r="C1641" s="62" t="s">
        <v>25121</v>
      </c>
    </row>
    <row r="1642" spans="1:3" x14ac:dyDescent="0.35">
      <c r="A1642" s="59" t="s">
        <v>40012</v>
      </c>
      <c r="B1642" s="59" t="s">
        <v>25120</v>
      </c>
      <c r="C1642" s="62" t="s">
        <v>25121</v>
      </c>
    </row>
    <row r="1643" spans="1:3" x14ac:dyDescent="0.35">
      <c r="A1643" s="59" t="s">
        <v>8929</v>
      </c>
      <c r="B1643" s="59" t="s">
        <v>25122</v>
      </c>
      <c r="C1643" s="62" t="s">
        <v>25123</v>
      </c>
    </row>
    <row r="1644" spans="1:3" x14ac:dyDescent="0.35">
      <c r="A1644" s="59" t="s">
        <v>40012</v>
      </c>
      <c r="B1644" s="59" t="s">
        <v>25122</v>
      </c>
      <c r="C1644" s="62" t="s">
        <v>25123</v>
      </c>
    </row>
    <row r="1645" spans="1:3" x14ac:dyDescent="0.35">
      <c r="A1645" s="59" t="s">
        <v>8929</v>
      </c>
      <c r="B1645" s="59" t="s">
        <v>25124</v>
      </c>
      <c r="C1645" s="62" t="s">
        <v>25125</v>
      </c>
    </row>
    <row r="1646" spans="1:3" x14ac:dyDescent="0.35">
      <c r="A1646" s="59" t="s">
        <v>40012</v>
      </c>
      <c r="B1646" s="59" t="s">
        <v>25124</v>
      </c>
      <c r="C1646" s="62" t="s">
        <v>25125</v>
      </c>
    </row>
    <row r="1647" spans="1:3" x14ac:dyDescent="0.35">
      <c r="A1647" s="59" t="s">
        <v>8929</v>
      </c>
      <c r="B1647" s="59" t="s">
        <v>25126</v>
      </c>
      <c r="C1647" s="62" t="s">
        <v>25127</v>
      </c>
    </row>
    <row r="1648" spans="1:3" x14ac:dyDescent="0.35">
      <c r="A1648" s="59" t="s">
        <v>40012</v>
      </c>
      <c r="B1648" s="59" t="s">
        <v>25126</v>
      </c>
      <c r="C1648" s="62" t="s">
        <v>25127</v>
      </c>
    </row>
    <row r="1649" spans="1:3" x14ac:dyDescent="0.35">
      <c r="A1649" s="59" t="s">
        <v>8929</v>
      </c>
      <c r="B1649" s="59" t="s">
        <v>25128</v>
      </c>
      <c r="C1649" s="62" t="s">
        <v>25129</v>
      </c>
    </row>
    <row r="1650" spans="1:3" x14ac:dyDescent="0.35">
      <c r="A1650" s="59" t="s">
        <v>40012</v>
      </c>
      <c r="B1650" s="59" t="s">
        <v>25128</v>
      </c>
      <c r="C1650" s="62" t="s">
        <v>25129</v>
      </c>
    </row>
    <row r="1651" spans="1:3" x14ac:dyDescent="0.35">
      <c r="A1651" s="59" t="s">
        <v>8929</v>
      </c>
      <c r="B1651" s="59" t="s">
        <v>25130</v>
      </c>
      <c r="C1651" s="62" t="s">
        <v>25131</v>
      </c>
    </row>
    <row r="1652" spans="1:3" x14ac:dyDescent="0.35">
      <c r="A1652" s="59" t="s">
        <v>40012</v>
      </c>
      <c r="B1652" s="59" t="s">
        <v>25130</v>
      </c>
      <c r="C1652" s="62" t="s">
        <v>25131</v>
      </c>
    </row>
    <row r="1653" spans="1:3" x14ac:dyDescent="0.35">
      <c r="A1653" s="59" t="s">
        <v>8929</v>
      </c>
      <c r="B1653" s="59" t="s">
        <v>25132</v>
      </c>
      <c r="C1653" s="62" t="s">
        <v>25133</v>
      </c>
    </row>
    <row r="1654" spans="1:3" x14ac:dyDescent="0.35">
      <c r="A1654" s="59" t="s">
        <v>40012</v>
      </c>
      <c r="B1654" s="59" t="s">
        <v>25132</v>
      </c>
      <c r="C1654" s="62" t="s">
        <v>25133</v>
      </c>
    </row>
    <row r="1655" spans="1:3" x14ac:dyDescent="0.35">
      <c r="A1655" s="59" t="s">
        <v>8929</v>
      </c>
      <c r="B1655" s="59" t="s">
        <v>25134</v>
      </c>
      <c r="C1655" s="62" t="s">
        <v>25135</v>
      </c>
    </row>
    <row r="1656" spans="1:3" x14ac:dyDescent="0.35">
      <c r="A1656" s="59" t="s">
        <v>40012</v>
      </c>
      <c r="B1656" s="59" t="s">
        <v>25134</v>
      </c>
      <c r="C1656" s="62" t="s">
        <v>25135</v>
      </c>
    </row>
    <row r="1657" spans="1:3" x14ac:dyDescent="0.35">
      <c r="A1657" s="59" t="s">
        <v>8929</v>
      </c>
      <c r="B1657" s="59" t="s">
        <v>25136</v>
      </c>
      <c r="C1657" s="62" t="s">
        <v>25137</v>
      </c>
    </row>
    <row r="1658" spans="1:3" x14ac:dyDescent="0.35">
      <c r="A1658" s="59" t="s">
        <v>40012</v>
      </c>
      <c r="B1658" s="59" t="s">
        <v>25136</v>
      </c>
      <c r="C1658" s="62" t="s">
        <v>25137</v>
      </c>
    </row>
    <row r="1659" spans="1:3" x14ac:dyDescent="0.35">
      <c r="A1659" s="59" t="s">
        <v>8929</v>
      </c>
      <c r="B1659" s="59" t="s">
        <v>25138</v>
      </c>
      <c r="C1659" s="62" t="s">
        <v>25139</v>
      </c>
    </row>
    <row r="1660" spans="1:3" x14ac:dyDescent="0.35">
      <c r="A1660" s="59" t="s">
        <v>40012</v>
      </c>
      <c r="B1660" s="59" t="s">
        <v>25138</v>
      </c>
      <c r="C1660" s="62" t="s">
        <v>25139</v>
      </c>
    </row>
    <row r="1661" spans="1:3" x14ac:dyDescent="0.35">
      <c r="A1661" s="59" t="s">
        <v>8929</v>
      </c>
      <c r="B1661" s="59" t="s">
        <v>25140</v>
      </c>
      <c r="C1661" s="62" t="s">
        <v>25141</v>
      </c>
    </row>
    <row r="1662" spans="1:3" x14ac:dyDescent="0.35">
      <c r="A1662" s="59" t="s">
        <v>40012</v>
      </c>
      <c r="B1662" s="59" t="s">
        <v>25140</v>
      </c>
      <c r="C1662" s="62" t="s">
        <v>25141</v>
      </c>
    </row>
    <row r="1663" spans="1:3" x14ac:dyDescent="0.35">
      <c r="A1663" s="59" t="s">
        <v>8929</v>
      </c>
      <c r="B1663" s="59" t="s">
        <v>25142</v>
      </c>
      <c r="C1663" s="62" t="s">
        <v>25143</v>
      </c>
    </row>
    <row r="1664" spans="1:3" x14ac:dyDescent="0.35">
      <c r="A1664" s="59" t="s">
        <v>40012</v>
      </c>
      <c r="B1664" s="59" t="s">
        <v>25142</v>
      </c>
      <c r="C1664" s="62" t="s">
        <v>25143</v>
      </c>
    </row>
    <row r="1665" spans="1:3" x14ac:dyDescent="0.35">
      <c r="A1665" s="59" t="s">
        <v>8929</v>
      </c>
      <c r="B1665" s="59" t="s">
        <v>25144</v>
      </c>
      <c r="C1665" s="62" t="s">
        <v>25145</v>
      </c>
    </row>
    <row r="1666" spans="1:3" x14ac:dyDescent="0.35">
      <c r="A1666" s="59" t="s">
        <v>40012</v>
      </c>
      <c r="B1666" s="59" t="s">
        <v>25144</v>
      </c>
      <c r="C1666" s="62" t="s">
        <v>25145</v>
      </c>
    </row>
    <row r="1667" spans="1:3" x14ac:dyDescent="0.35">
      <c r="A1667" s="59" t="s">
        <v>8929</v>
      </c>
      <c r="B1667" s="59" t="s">
        <v>25146</v>
      </c>
      <c r="C1667" s="62" t="s">
        <v>25147</v>
      </c>
    </row>
    <row r="1668" spans="1:3" x14ac:dyDescent="0.35">
      <c r="A1668" s="59" t="s">
        <v>40012</v>
      </c>
      <c r="B1668" s="59" t="s">
        <v>25146</v>
      </c>
      <c r="C1668" s="62" t="s">
        <v>25147</v>
      </c>
    </row>
    <row r="1669" spans="1:3" x14ac:dyDescent="0.35">
      <c r="A1669" s="59" t="s">
        <v>8929</v>
      </c>
      <c r="B1669" s="59" t="s">
        <v>25148</v>
      </c>
      <c r="C1669" s="62" t="s">
        <v>25149</v>
      </c>
    </row>
    <row r="1670" spans="1:3" x14ac:dyDescent="0.35">
      <c r="A1670" s="59" t="s">
        <v>40012</v>
      </c>
      <c r="B1670" s="59" t="s">
        <v>25148</v>
      </c>
      <c r="C1670" s="62" t="s">
        <v>25149</v>
      </c>
    </row>
    <row r="1671" spans="1:3" x14ac:dyDescent="0.35">
      <c r="A1671" s="59" t="s">
        <v>8929</v>
      </c>
      <c r="B1671" s="59" t="s">
        <v>25150</v>
      </c>
      <c r="C1671" s="62" t="s">
        <v>25151</v>
      </c>
    </row>
    <row r="1672" spans="1:3" x14ac:dyDescent="0.35">
      <c r="A1672" s="59" t="s">
        <v>40012</v>
      </c>
      <c r="B1672" s="59" t="s">
        <v>25150</v>
      </c>
      <c r="C1672" s="62" t="s">
        <v>25151</v>
      </c>
    </row>
    <row r="1673" spans="1:3" x14ac:dyDescent="0.35">
      <c r="A1673" s="59" t="s">
        <v>8929</v>
      </c>
      <c r="B1673" s="59" t="s">
        <v>25152</v>
      </c>
      <c r="C1673" s="62" t="s">
        <v>25153</v>
      </c>
    </row>
    <row r="1674" spans="1:3" x14ac:dyDescent="0.35">
      <c r="A1674" s="59" t="s">
        <v>40012</v>
      </c>
      <c r="B1674" s="59" t="s">
        <v>25152</v>
      </c>
      <c r="C1674" s="62" t="s">
        <v>25153</v>
      </c>
    </row>
    <row r="1675" spans="1:3" x14ac:dyDescent="0.35">
      <c r="A1675" s="59" t="s">
        <v>8929</v>
      </c>
      <c r="B1675" s="59" t="s">
        <v>25154</v>
      </c>
      <c r="C1675" s="62" t="s">
        <v>25155</v>
      </c>
    </row>
    <row r="1676" spans="1:3" x14ac:dyDescent="0.35">
      <c r="A1676" s="59" t="s">
        <v>40012</v>
      </c>
      <c r="B1676" s="59" t="s">
        <v>25154</v>
      </c>
      <c r="C1676" s="62" t="s">
        <v>25155</v>
      </c>
    </row>
    <row r="1677" spans="1:3" x14ac:dyDescent="0.35">
      <c r="A1677" s="59" t="s">
        <v>8929</v>
      </c>
      <c r="B1677" s="59" t="s">
        <v>25156</v>
      </c>
      <c r="C1677" s="62" t="s">
        <v>25157</v>
      </c>
    </row>
    <row r="1678" spans="1:3" x14ac:dyDescent="0.35">
      <c r="A1678" s="59" t="s">
        <v>40012</v>
      </c>
      <c r="B1678" s="59" t="s">
        <v>25156</v>
      </c>
      <c r="C1678" s="62" t="s">
        <v>25157</v>
      </c>
    </row>
    <row r="1679" spans="1:3" x14ac:dyDescent="0.35">
      <c r="A1679" s="59" t="s">
        <v>8929</v>
      </c>
      <c r="B1679" s="59" t="s">
        <v>25158</v>
      </c>
      <c r="C1679" s="62" t="s">
        <v>25159</v>
      </c>
    </row>
    <row r="1680" spans="1:3" x14ac:dyDescent="0.35">
      <c r="A1680" s="59" t="s">
        <v>40012</v>
      </c>
      <c r="B1680" s="59" t="s">
        <v>25158</v>
      </c>
      <c r="C1680" s="62" t="s">
        <v>25159</v>
      </c>
    </row>
    <row r="1681" spans="1:3" x14ac:dyDescent="0.35">
      <c r="A1681" s="59" t="s">
        <v>8929</v>
      </c>
      <c r="B1681" s="59" t="s">
        <v>25160</v>
      </c>
      <c r="C1681" s="62" t="s">
        <v>25161</v>
      </c>
    </row>
    <row r="1682" spans="1:3" x14ac:dyDescent="0.35">
      <c r="A1682" s="59" t="s">
        <v>40012</v>
      </c>
      <c r="B1682" s="59" t="s">
        <v>25160</v>
      </c>
      <c r="C1682" s="62" t="s">
        <v>25161</v>
      </c>
    </row>
    <row r="1683" spans="1:3" x14ac:dyDescent="0.35">
      <c r="A1683" s="59" t="s">
        <v>8929</v>
      </c>
      <c r="B1683" s="59" t="s">
        <v>25162</v>
      </c>
      <c r="C1683" s="62" t="s">
        <v>25163</v>
      </c>
    </row>
    <row r="1684" spans="1:3" x14ac:dyDescent="0.35">
      <c r="A1684" s="59" t="s">
        <v>40012</v>
      </c>
      <c r="B1684" s="59" t="s">
        <v>25162</v>
      </c>
      <c r="C1684" s="62" t="s">
        <v>25163</v>
      </c>
    </row>
    <row r="1685" spans="1:3" x14ac:dyDescent="0.35">
      <c r="A1685" s="59" t="s">
        <v>8929</v>
      </c>
      <c r="B1685" s="59" t="s">
        <v>25164</v>
      </c>
      <c r="C1685" s="62" t="s">
        <v>25165</v>
      </c>
    </row>
    <row r="1686" spans="1:3" x14ac:dyDescent="0.35">
      <c r="A1686" s="59" t="s">
        <v>40012</v>
      </c>
      <c r="B1686" s="59" t="s">
        <v>25164</v>
      </c>
      <c r="C1686" s="62" t="s">
        <v>25165</v>
      </c>
    </row>
    <row r="1687" spans="1:3" x14ac:dyDescent="0.35">
      <c r="A1687" s="59" t="s">
        <v>8929</v>
      </c>
      <c r="B1687" s="59" t="s">
        <v>25166</v>
      </c>
      <c r="C1687" s="62" t="s">
        <v>25167</v>
      </c>
    </row>
    <row r="1688" spans="1:3" x14ac:dyDescent="0.35">
      <c r="A1688" s="59" t="s">
        <v>40012</v>
      </c>
      <c r="B1688" s="59" t="s">
        <v>25166</v>
      </c>
      <c r="C1688" s="62" t="s">
        <v>25167</v>
      </c>
    </row>
    <row r="1689" spans="1:3" x14ac:dyDescent="0.35">
      <c r="A1689" s="59" t="s">
        <v>8929</v>
      </c>
      <c r="B1689" s="59" t="s">
        <v>25168</v>
      </c>
      <c r="C1689" s="62" t="s">
        <v>25169</v>
      </c>
    </row>
    <row r="1690" spans="1:3" x14ac:dyDescent="0.35">
      <c r="A1690" s="59" t="s">
        <v>40012</v>
      </c>
      <c r="B1690" s="59" t="s">
        <v>25168</v>
      </c>
      <c r="C1690" s="62" t="s">
        <v>25169</v>
      </c>
    </row>
    <row r="1691" spans="1:3" x14ac:dyDescent="0.35">
      <c r="A1691" s="59" t="s">
        <v>8929</v>
      </c>
      <c r="B1691" s="59" t="s">
        <v>25170</v>
      </c>
      <c r="C1691" s="62" t="s">
        <v>25171</v>
      </c>
    </row>
    <row r="1692" spans="1:3" x14ac:dyDescent="0.35">
      <c r="A1692" s="59" t="s">
        <v>40012</v>
      </c>
      <c r="B1692" s="59" t="s">
        <v>25170</v>
      </c>
      <c r="C1692" s="62" t="s">
        <v>25171</v>
      </c>
    </row>
    <row r="1693" spans="1:3" x14ac:dyDescent="0.35">
      <c r="A1693" s="59" t="s">
        <v>8929</v>
      </c>
      <c r="B1693" s="59" t="s">
        <v>25172</v>
      </c>
      <c r="C1693" s="62" t="s">
        <v>25173</v>
      </c>
    </row>
    <row r="1694" spans="1:3" x14ac:dyDescent="0.35">
      <c r="A1694" s="59" t="s">
        <v>40012</v>
      </c>
      <c r="B1694" s="59" t="s">
        <v>25172</v>
      </c>
      <c r="C1694" s="62" t="s">
        <v>25173</v>
      </c>
    </row>
    <row r="1695" spans="1:3" x14ac:dyDescent="0.35">
      <c r="A1695" s="59" t="s">
        <v>8929</v>
      </c>
      <c r="B1695" s="59" t="s">
        <v>25174</v>
      </c>
      <c r="C1695" s="62" t="s">
        <v>25175</v>
      </c>
    </row>
    <row r="1696" spans="1:3" x14ac:dyDescent="0.35">
      <c r="A1696" s="59" t="s">
        <v>40012</v>
      </c>
      <c r="B1696" s="59" t="s">
        <v>25174</v>
      </c>
      <c r="C1696" s="62" t="s">
        <v>25175</v>
      </c>
    </row>
    <row r="1697" spans="1:3" x14ac:dyDescent="0.35">
      <c r="A1697" s="59" t="s">
        <v>8929</v>
      </c>
      <c r="B1697" s="59" t="s">
        <v>25176</v>
      </c>
      <c r="C1697" s="62" t="s">
        <v>25177</v>
      </c>
    </row>
    <row r="1698" spans="1:3" x14ac:dyDescent="0.35">
      <c r="A1698" s="59" t="s">
        <v>40012</v>
      </c>
      <c r="B1698" s="59" t="s">
        <v>25176</v>
      </c>
      <c r="C1698" s="62" t="s">
        <v>25177</v>
      </c>
    </row>
    <row r="1699" spans="1:3" x14ac:dyDescent="0.35">
      <c r="A1699" s="59" t="s">
        <v>8929</v>
      </c>
      <c r="B1699" s="59" t="s">
        <v>25178</v>
      </c>
      <c r="C1699" s="62" t="s">
        <v>25179</v>
      </c>
    </row>
    <row r="1700" spans="1:3" x14ac:dyDescent="0.35">
      <c r="A1700" s="59" t="s">
        <v>40012</v>
      </c>
      <c r="B1700" s="59" t="s">
        <v>25178</v>
      </c>
      <c r="C1700" s="62" t="s">
        <v>25179</v>
      </c>
    </row>
    <row r="1701" spans="1:3" x14ac:dyDescent="0.35">
      <c r="A1701" s="59" t="s">
        <v>8929</v>
      </c>
      <c r="B1701" s="59" t="s">
        <v>25180</v>
      </c>
      <c r="C1701" s="62" t="s">
        <v>25181</v>
      </c>
    </row>
    <row r="1702" spans="1:3" x14ac:dyDescent="0.35">
      <c r="A1702" s="59" t="s">
        <v>40012</v>
      </c>
      <c r="B1702" s="59" t="s">
        <v>25180</v>
      </c>
      <c r="C1702" s="62" t="s">
        <v>25181</v>
      </c>
    </row>
    <row r="1703" spans="1:3" x14ac:dyDescent="0.35">
      <c r="A1703" s="59" t="s">
        <v>8929</v>
      </c>
      <c r="B1703" s="59" t="s">
        <v>25182</v>
      </c>
      <c r="C1703" s="62" t="s">
        <v>25183</v>
      </c>
    </row>
    <row r="1704" spans="1:3" x14ac:dyDescent="0.35">
      <c r="A1704" s="59" t="s">
        <v>40012</v>
      </c>
      <c r="B1704" s="59" t="s">
        <v>25182</v>
      </c>
      <c r="C1704" s="62" t="s">
        <v>25183</v>
      </c>
    </row>
    <row r="1705" spans="1:3" x14ac:dyDescent="0.35">
      <c r="A1705" s="59" t="s">
        <v>8929</v>
      </c>
      <c r="B1705" s="59" t="s">
        <v>25184</v>
      </c>
      <c r="C1705" s="62" t="s">
        <v>25185</v>
      </c>
    </row>
    <row r="1706" spans="1:3" x14ac:dyDescent="0.35">
      <c r="A1706" s="59" t="s">
        <v>40012</v>
      </c>
      <c r="B1706" s="59" t="s">
        <v>25184</v>
      </c>
      <c r="C1706" s="62" t="s">
        <v>25185</v>
      </c>
    </row>
    <row r="1707" spans="1:3" x14ac:dyDescent="0.35">
      <c r="A1707" s="59" t="s">
        <v>8929</v>
      </c>
      <c r="B1707" s="59" t="s">
        <v>25186</v>
      </c>
      <c r="C1707" s="62" t="s">
        <v>25187</v>
      </c>
    </row>
    <row r="1708" spans="1:3" x14ac:dyDescent="0.35">
      <c r="A1708" s="59" t="s">
        <v>40012</v>
      </c>
      <c r="B1708" s="59" t="s">
        <v>25186</v>
      </c>
      <c r="C1708" s="62" t="s">
        <v>25187</v>
      </c>
    </row>
    <row r="1709" spans="1:3" x14ac:dyDescent="0.35">
      <c r="A1709" s="59" t="s">
        <v>8929</v>
      </c>
      <c r="B1709" s="59" t="s">
        <v>25188</v>
      </c>
      <c r="C1709" s="62" t="s">
        <v>25189</v>
      </c>
    </row>
    <row r="1710" spans="1:3" x14ac:dyDescent="0.35">
      <c r="A1710" s="59" t="s">
        <v>40012</v>
      </c>
      <c r="B1710" s="59" t="s">
        <v>25188</v>
      </c>
      <c r="C1710" s="62" t="s">
        <v>25189</v>
      </c>
    </row>
    <row r="1711" spans="1:3" x14ac:dyDescent="0.35">
      <c r="A1711" s="59" t="s">
        <v>8929</v>
      </c>
      <c r="B1711" s="59" t="s">
        <v>25190</v>
      </c>
      <c r="C1711" s="62" t="s">
        <v>25191</v>
      </c>
    </row>
    <row r="1712" spans="1:3" x14ac:dyDescent="0.35">
      <c r="A1712" s="59" t="s">
        <v>40012</v>
      </c>
      <c r="B1712" s="59" t="s">
        <v>25190</v>
      </c>
      <c r="C1712" s="62" t="s">
        <v>25191</v>
      </c>
    </row>
    <row r="1713" spans="1:3" x14ac:dyDescent="0.35">
      <c r="A1713" s="59" t="s">
        <v>8929</v>
      </c>
      <c r="B1713" s="59" t="s">
        <v>25192</v>
      </c>
      <c r="C1713" s="62" t="s">
        <v>25193</v>
      </c>
    </row>
    <row r="1714" spans="1:3" x14ac:dyDescent="0.35">
      <c r="A1714" s="59" t="s">
        <v>40012</v>
      </c>
      <c r="B1714" s="59" t="s">
        <v>25192</v>
      </c>
      <c r="C1714" s="62" t="s">
        <v>25193</v>
      </c>
    </row>
    <row r="1715" spans="1:3" x14ac:dyDescent="0.35">
      <c r="A1715" s="59" t="s">
        <v>8929</v>
      </c>
      <c r="B1715" s="59" t="s">
        <v>25194</v>
      </c>
      <c r="C1715" s="62" t="s">
        <v>25195</v>
      </c>
    </row>
    <row r="1716" spans="1:3" x14ac:dyDescent="0.35">
      <c r="A1716" s="59" t="s">
        <v>40012</v>
      </c>
      <c r="B1716" s="59" t="s">
        <v>25194</v>
      </c>
      <c r="C1716" s="62" t="s">
        <v>25195</v>
      </c>
    </row>
    <row r="1717" spans="1:3" x14ac:dyDescent="0.35">
      <c r="A1717" s="59" t="s">
        <v>8929</v>
      </c>
      <c r="B1717" s="59" t="s">
        <v>25196</v>
      </c>
      <c r="C1717" s="62" t="s">
        <v>25197</v>
      </c>
    </row>
    <row r="1718" spans="1:3" x14ac:dyDescent="0.35">
      <c r="A1718" s="59" t="s">
        <v>40012</v>
      </c>
      <c r="B1718" s="59" t="s">
        <v>25196</v>
      </c>
      <c r="C1718" s="62" t="s">
        <v>25197</v>
      </c>
    </row>
    <row r="1719" spans="1:3" x14ac:dyDescent="0.35">
      <c r="A1719" s="59" t="s">
        <v>8929</v>
      </c>
      <c r="B1719" s="59" t="s">
        <v>25198</v>
      </c>
      <c r="C1719" s="62" t="s">
        <v>25199</v>
      </c>
    </row>
    <row r="1720" spans="1:3" x14ac:dyDescent="0.35">
      <c r="A1720" s="59" t="s">
        <v>40012</v>
      </c>
      <c r="B1720" s="59" t="s">
        <v>25198</v>
      </c>
      <c r="C1720" s="62" t="s">
        <v>25199</v>
      </c>
    </row>
    <row r="1721" spans="1:3" x14ac:dyDescent="0.35">
      <c r="A1721" s="59" t="s">
        <v>8929</v>
      </c>
      <c r="B1721" s="59" t="s">
        <v>25200</v>
      </c>
      <c r="C1721" s="62" t="s">
        <v>25201</v>
      </c>
    </row>
    <row r="1722" spans="1:3" x14ac:dyDescent="0.35">
      <c r="A1722" s="59" t="s">
        <v>40012</v>
      </c>
      <c r="B1722" s="59" t="s">
        <v>25200</v>
      </c>
      <c r="C1722" s="62" t="s">
        <v>25201</v>
      </c>
    </row>
    <row r="1723" spans="1:3" x14ac:dyDescent="0.35">
      <c r="A1723" s="59" t="s">
        <v>8929</v>
      </c>
      <c r="B1723" s="59" t="s">
        <v>25202</v>
      </c>
      <c r="C1723" s="62" t="s">
        <v>25203</v>
      </c>
    </row>
    <row r="1724" spans="1:3" x14ac:dyDescent="0.35">
      <c r="A1724" s="59" t="s">
        <v>40012</v>
      </c>
      <c r="B1724" s="59" t="s">
        <v>25202</v>
      </c>
      <c r="C1724" s="62" t="s">
        <v>25203</v>
      </c>
    </row>
    <row r="1725" spans="1:3" x14ac:dyDescent="0.35">
      <c r="A1725" s="59" t="s">
        <v>8929</v>
      </c>
      <c r="B1725" s="59" t="s">
        <v>25204</v>
      </c>
      <c r="C1725" s="62" t="s">
        <v>25205</v>
      </c>
    </row>
    <row r="1726" spans="1:3" x14ac:dyDescent="0.35">
      <c r="A1726" s="59" t="s">
        <v>40012</v>
      </c>
      <c r="B1726" s="59" t="s">
        <v>25204</v>
      </c>
      <c r="C1726" s="62" t="s">
        <v>25205</v>
      </c>
    </row>
    <row r="1727" spans="1:3" x14ac:dyDescent="0.35">
      <c r="A1727" s="59" t="s">
        <v>8929</v>
      </c>
      <c r="B1727" s="59" t="s">
        <v>25206</v>
      </c>
      <c r="C1727" s="62" t="s">
        <v>25207</v>
      </c>
    </row>
    <row r="1728" spans="1:3" x14ac:dyDescent="0.35">
      <c r="A1728" s="59" t="s">
        <v>40012</v>
      </c>
      <c r="B1728" s="59" t="s">
        <v>25206</v>
      </c>
      <c r="C1728" s="62" t="s">
        <v>25207</v>
      </c>
    </row>
    <row r="1729" spans="1:3" x14ac:dyDescent="0.35">
      <c r="A1729" s="59" t="s">
        <v>8929</v>
      </c>
      <c r="B1729" s="59" t="s">
        <v>25208</v>
      </c>
      <c r="C1729" s="62" t="s">
        <v>25209</v>
      </c>
    </row>
    <row r="1730" spans="1:3" x14ac:dyDescent="0.35">
      <c r="A1730" s="59" t="s">
        <v>40012</v>
      </c>
      <c r="B1730" s="59" t="s">
        <v>25208</v>
      </c>
      <c r="C1730" s="62" t="s">
        <v>25209</v>
      </c>
    </row>
    <row r="1731" spans="1:3" x14ac:dyDescent="0.35">
      <c r="A1731" s="59" t="s">
        <v>8929</v>
      </c>
      <c r="B1731" s="59" t="s">
        <v>25210</v>
      </c>
      <c r="C1731" s="62" t="s">
        <v>25211</v>
      </c>
    </row>
    <row r="1732" spans="1:3" x14ac:dyDescent="0.35">
      <c r="A1732" s="59" t="s">
        <v>40012</v>
      </c>
      <c r="B1732" s="59" t="s">
        <v>25210</v>
      </c>
      <c r="C1732" s="62" t="s">
        <v>25211</v>
      </c>
    </row>
    <row r="1733" spans="1:3" x14ac:dyDescent="0.35">
      <c r="A1733" s="59" t="s">
        <v>8929</v>
      </c>
      <c r="B1733" s="59" t="s">
        <v>25212</v>
      </c>
      <c r="C1733" s="62" t="s">
        <v>25213</v>
      </c>
    </row>
    <row r="1734" spans="1:3" x14ac:dyDescent="0.35">
      <c r="A1734" s="59" t="s">
        <v>40012</v>
      </c>
      <c r="B1734" s="59" t="s">
        <v>25212</v>
      </c>
      <c r="C1734" s="62" t="s">
        <v>25213</v>
      </c>
    </row>
    <row r="1735" spans="1:3" x14ac:dyDescent="0.35">
      <c r="A1735" s="59" t="s">
        <v>8929</v>
      </c>
      <c r="B1735" s="59" t="s">
        <v>25214</v>
      </c>
      <c r="C1735" s="62" t="s">
        <v>25215</v>
      </c>
    </row>
    <row r="1736" spans="1:3" x14ac:dyDescent="0.35">
      <c r="A1736" s="59" t="s">
        <v>40012</v>
      </c>
      <c r="B1736" s="59" t="s">
        <v>25214</v>
      </c>
      <c r="C1736" s="62" t="s">
        <v>25215</v>
      </c>
    </row>
    <row r="1737" spans="1:3" x14ac:dyDescent="0.35">
      <c r="A1737" s="59" t="s">
        <v>8929</v>
      </c>
      <c r="B1737" s="59" t="s">
        <v>25216</v>
      </c>
      <c r="C1737" s="62" t="s">
        <v>25217</v>
      </c>
    </row>
    <row r="1738" spans="1:3" x14ac:dyDescent="0.35">
      <c r="A1738" s="59" t="s">
        <v>40012</v>
      </c>
      <c r="B1738" s="59" t="s">
        <v>25216</v>
      </c>
      <c r="C1738" s="62" t="s">
        <v>25217</v>
      </c>
    </row>
    <row r="1739" spans="1:3" x14ac:dyDescent="0.35">
      <c r="A1739" s="59" t="s">
        <v>8929</v>
      </c>
      <c r="B1739" s="59" t="s">
        <v>25218</v>
      </c>
      <c r="C1739" s="62" t="s">
        <v>25219</v>
      </c>
    </row>
    <row r="1740" spans="1:3" x14ac:dyDescent="0.35">
      <c r="A1740" s="59" t="s">
        <v>40012</v>
      </c>
      <c r="B1740" s="59" t="s">
        <v>25218</v>
      </c>
      <c r="C1740" s="62" t="s">
        <v>25219</v>
      </c>
    </row>
    <row r="1741" spans="1:3" x14ac:dyDescent="0.35">
      <c r="A1741" s="59" t="s">
        <v>8929</v>
      </c>
      <c r="B1741" s="59" t="s">
        <v>25220</v>
      </c>
      <c r="C1741" s="62" t="s">
        <v>25221</v>
      </c>
    </row>
    <row r="1742" spans="1:3" x14ac:dyDescent="0.35">
      <c r="A1742" s="59" t="s">
        <v>40012</v>
      </c>
      <c r="B1742" s="59" t="s">
        <v>25220</v>
      </c>
      <c r="C1742" s="62" t="s">
        <v>25221</v>
      </c>
    </row>
    <row r="1743" spans="1:3" x14ac:dyDescent="0.35">
      <c r="A1743" s="59" t="s">
        <v>8929</v>
      </c>
      <c r="B1743" s="59" t="s">
        <v>25222</v>
      </c>
      <c r="C1743" s="62" t="s">
        <v>25223</v>
      </c>
    </row>
    <row r="1744" spans="1:3" x14ac:dyDescent="0.35">
      <c r="A1744" s="59" t="s">
        <v>40012</v>
      </c>
      <c r="B1744" s="59" t="s">
        <v>25222</v>
      </c>
      <c r="C1744" s="62" t="s">
        <v>25223</v>
      </c>
    </row>
    <row r="1745" spans="1:3" x14ac:dyDescent="0.35">
      <c r="A1745" s="59" t="s">
        <v>8929</v>
      </c>
      <c r="B1745" s="59" t="s">
        <v>25224</v>
      </c>
      <c r="C1745" s="62" t="s">
        <v>25225</v>
      </c>
    </row>
    <row r="1746" spans="1:3" x14ac:dyDescent="0.35">
      <c r="A1746" s="59" t="s">
        <v>40012</v>
      </c>
      <c r="B1746" s="59" t="s">
        <v>25224</v>
      </c>
      <c r="C1746" s="62" t="s">
        <v>25225</v>
      </c>
    </row>
    <row r="1747" spans="1:3" x14ac:dyDescent="0.35">
      <c r="A1747" s="59" t="s">
        <v>8929</v>
      </c>
      <c r="B1747" s="59" t="s">
        <v>25226</v>
      </c>
      <c r="C1747" s="62" t="s">
        <v>25227</v>
      </c>
    </row>
    <row r="1748" spans="1:3" x14ac:dyDescent="0.35">
      <c r="A1748" s="59" t="s">
        <v>40012</v>
      </c>
      <c r="B1748" s="59" t="s">
        <v>25226</v>
      </c>
      <c r="C1748" s="62" t="s">
        <v>25227</v>
      </c>
    </row>
    <row r="1749" spans="1:3" x14ac:dyDescent="0.35">
      <c r="A1749" s="59" t="s">
        <v>8929</v>
      </c>
      <c r="B1749" s="59" t="s">
        <v>25228</v>
      </c>
      <c r="C1749" s="62" t="s">
        <v>25229</v>
      </c>
    </row>
    <row r="1750" spans="1:3" x14ac:dyDescent="0.35">
      <c r="A1750" s="59" t="s">
        <v>40012</v>
      </c>
      <c r="B1750" s="59" t="s">
        <v>25228</v>
      </c>
      <c r="C1750" s="62" t="s">
        <v>25229</v>
      </c>
    </row>
    <row r="1751" spans="1:3" x14ac:dyDescent="0.35">
      <c r="A1751" s="59" t="s">
        <v>8929</v>
      </c>
      <c r="B1751" s="59" t="s">
        <v>25230</v>
      </c>
      <c r="C1751" s="62" t="s">
        <v>25231</v>
      </c>
    </row>
    <row r="1752" spans="1:3" x14ac:dyDescent="0.35">
      <c r="A1752" s="59" t="s">
        <v>40012</v>
      </c>
      <c r="B1752" s="59" t="s">
        <v>25230</v>
      </c>
      <c r="C1752" s="62" t="s">
        <v>25231</v>
      </c>
    </row>
    <row r="1753" spans="1:3" x14ac:dyDescent="0.35">
      <c r="A1753" s="59" t="s">
        <v>8929</v>
      </c>
      <c r="B1753" s="59" t="s">
        <v>25232</v>
      </c>
      <c r="C1753" s="62" t="s">
        <v>25233</v>
      </c>
    </row>
    <row r="1754" spans="1:3" x14ac:dyDescent="0.35">
      <c r="A1754" s="59" t="s">
        <v>40012</v>
      </c>
      <c r="B1754" s="59" t="s">
        <v>25232</v>
      </c>
      <c r="C1754" s="62" t="s">
        <v>25233</v>
      </c>
    </row>
    <row r="1755" spans="1:3" x14ac:dyDescent="0.35">
      <c r="A1755" s="59" t="s">
        <v>8929</v>
      </c>
      <c r="B1755" s="59" t="s">
        <v>25234</v>
      </c>
      <c r="C1755" s="62" t="s">
        <v>25235</v>
      </c>
    </row>
    <row r="1756" spans="1:3" x14ac:dyDescent="0.35">
      <c r="A1756" s="59" t="s">
        <v>40012</v>
      </c>
      <c r="B1756" s="59" t="s">
        <v>25234</v>
      </c>
      <c r="C1756" s="62" t="s">
        <v>25235</v>
      </c>
    </row>
    <row r="1757" spans="1:3" x14ac:dyDescent="0.35">
      <c r="A1757" s="59" t="s">
        <v>8929</v>
      </c>
      <c r="B1757" s="59" t="s">
        <v>25236</v>
      </c>
      <c r="C1757" s="62" t="s">
        <v>25237</v>
      </c>
    </row>
    <row r="1758" spans="1:3" x14ac:dyDescent="0.35">
      <c r="A1758" s="59" t="s">
        <v>40012</v>
      </c>
      <c r="B1758" s="59" t="s">
        <v>25236</v>
      </c>
      <c r="C1758" s="62" t="s">
        <v>25237</v>
      </c>
    </row>
    <row r="1759" spans="1:3" x14ac:dyDescent="0.35">
      <c r="A1759" s="59" t="s">
        <v>8929</v>
      </c>
      <c r="B1759" s="59" t="s">
        <v>25238</v>
      </c>
      <c r="C1759" s="62" t="s">
        <v>25239</v>
      </c>
    </row>
    <row r="1760" spans="1:3" x14ac:dyDescent="0.35">
      <c r="A1760" s="59" t="s">
        <v>40012</v>
      </c>
      <c r="B1760" s="59" t="s">
        <v>25238</v>
      </c>
      <c r="C1760" s="62" t="s">
        <v>25239</v>
      </c>
    </row>
    <row r="1761" spans="1:3" x14ac:dyDescent="0.35">
      <c r="A1761" s="59" t="s">
        <v>8929</v>
      </c>
      <c r="B1761" s="59" t="s">
        <v>25240</v>
      </c>
      <c r="C1761" s="62" t="s">
        <v>25241</v>
      </c>
    </row>
    <row r="1762" spans="1:3" x14ac:dyDescent="0.35">
      <c r="A1762" s="59" t="s">
        <v>40012</v>
      </c>
      <c r="B1762" s="59" t="s">
        <v>25240</v>
      </c>
      <c r="C1762" s="62" t="s">
        <v>25241</v>
      </c>
    </row>
    <row r="1763" spans="1:3" x14ac:dyDescent="0.35">
      <c r="A1763" s="59" t="s">
        <v>8929</v>
      </c>
      <c r="B1763" s="59" t="s">
        <v>25242</v>
      </c>
      <c r="C1763" s="62" t="s">
        <v>25243</v>
      </c>
    </row>
    <row r="1764" spans="1:3" x14ac:dyDescent="0.35">
      <c r="A1764" s="59" t="s">
        <v>40012</v>
      </c>
      <c r="B1764" s="59" t="s">
        <v>25242</v>
      </c>
      <c r="C1764" s="62" t="s">
        <v>25243</v>
      </c>
    </row>
    <row r="1765" spans="1:3" x14ac:dyDescent="0.35">
      <c r="A1765" s="59" t="s">
        <v>8929</v>
      </c>
      <c r="B1765" s="59" t="s">
        <v>25244</v>
      </c>
      <c r="C1765" s="62" t="s">
        <v>25245</v>
      </c>
    </row>
    <row r="1766" spans="1:3" x14ac:dyDescent="0.35">
      <c r="A1766" s="59" t="s">
        <v>40012</v>
      </c>
      <c r="B1766" s="59" t="s">
        <v>25244</v>
      </c>
      <c r="C1766" s="62" t="s">
        <v>25245</v>
      </c>
    </row>
    <row r="1767" spans="1:3" x14ac:dyDescent="0.35">
      <c r="A1767" s="59" t="s">
        <v>8929</v>
      </c>
      <c r="B1767" s="59" t="s">
        <v>25246</v>
      </c>
      <c r="C1767" s="62" t="s">
        <v>25247</v>
      </c>
    </row>
    <row r="1768" spans="1:3" x14ac:dyDescent="0.35">
      <c r="A1768" s="59" t="s">
        <v>40012</v>
      </c>
      <c r="B1768" s="59" t="s">
        <v>25246</v>
      </c>
      <c r="C1768" s="62" t="s">
        <v>25247</v>
      </c>
    </row>
    <row r="1769" spans="1:3" x14ac:dyDescent="0.35">
      <c r="A1769" s="59" t="s">
        <v>8929</v>
      </c>
      <c r="B1769" s="59" t="s">
        <v>25248</v>
      </c>
      <c r="C1769" s="62" t="s">
        <v>25249</v>
      </c>
    </row>
    <row r="1770" spans="1:3" x14ac:dyDescent="0.35">
      <c r="A1770" s="59" t="s">
        <v>40012</v>
      </c>
      <c r="B1770" s="59" t="s">
        <v>25248</v>
      </c>
      <c r="C1770" s="62" t="s">
        <v>25249</v>
      </c>
    </row>
    <row r="1771" spans="1:3" x14ac:dyDescent="0.35">
      <c r="A1771" s="59" t="s">
        <v>8929</v>
      </c>
      <c r="B1771" s="59" t="s">
        <v>25250</v>
      </c>
      <c r="C1771" s="62" t="s">
        <v>25251</v>
      </c>
    </row>
    <row r="1772" spans="1:3" x14ac:dyDescent="0.35">
      <c r="A1772" s="59" t="s">
        <v>40012</v>
      </c>
      <c r="B1772" s="59" t="s">
        <v>25250</v>
      </c>
      <c r="C1772" s="62" t="s">
        <v>25251</v>
      </c>
    </row>
    <row r="1773" spans="1:3" x14ac:dyDescent="0.35">
      <c r="A1773" s="59" t="s">
        <v>8929</v>
      </c>
      <c r="B1773" s="59" t="s">
        <v>25252</v>
      </c>
      <c r="C1773" s="62" t="s">
        <v>25253</v>
      </c>
    </row>
    <row r="1774" spans="1:3" x14ac:dyDescent="0.35">
      <c r="A1774" s="59" t="s">
        <v>40012</v>
      </c>
      <c r="B1774" s="59" t="s">
        <v>25252</v>
      </c>
      <c r="C1774" s="62" t="s">
        <v>25253</v>
      </c>
    </row>
    <row r="1775" spans="1:3" x14ac:dyDescent="0.35">
      <c r="A1775" s="59" t="s">
        <v>8929</v>
      </c>
      <c r="B1775" s="59" t="s">
        <v>25254</v>
      </c>
      <c r="C1775" s="62" t="s">
        <v>25255</v>
      </c>
    </row>
    <row r="1776" spans="1:3" x14ac:dyDescent="0.35">
      <c r="A1776" s="59" t="s">
        <v>40012</v>
      </c>
      <c r="B1776" s="59" t="s">
        <v>25254</v>
      </c>
      <c r="C1776" s="62" t="s">
        <v>25255</v>
      </c>
    </row>
    <row r="1777" spans="1:3" x14ac:dyDescent="0.35">
      <c r="A1777" s="59" t="s">
        <v>8929</v>
      </c>
      <c r="B1777" s="59" t="s">
        <v>25256</v>
      </c>
      <c r="C1777" s="62" t="s">
        <v>25257</v>
      </c>
    </row>
    <row r="1778" spans="1:3" x14ac:dyDescent="0.35">
      <c r="A1778" s="59" t="s">
        <v>40012</v>
      </c>
      <c r="B1778" s="59" t="s">
        <v>25256</v>
      </c>
      <c r="C1778" s="62" t="s">
        <v>25257</v>
      </c>
    </row>
    <row r="1779" spans="1:3" x14ac:dyDescent="0.35">
      <c r="A1779" s="59" t="s">
        <v>8929</v>
      </c>
      <c r="B1779" s="59" t="s">
        <v>25258</v>
      </c>
      <c r="C1779" s="62" t="s">
        <v>25259</v>
      </c>
    </row>
    <row r="1780" spans="1:3" x14ac:dyDescent="0.35">
      <c r="A1780" s="59" t="s">
        <v>40012</v>
      </c>
      <c r="B1780" s="59" t="s">
        <v>25258</v>
      </c>
      <c r="C1780" s="62" t="s">
        <v>25259</v>
      </c>
    </row>
    <row r="1781" spans="1:3" x14ac:dyDescent="0.35">
      <c r="A1781" s="59" t="s">
        <v>8929</v>
      </c>
      <c r="B1781" s="59" t="s">
        <v>25260</v>
      </c>
      <c r="C1781" s="62" t="s">
        <v>25261</v>
      </c>
    </row>
    <row r="1782" spans="1:3" x14ac:dyDescent="0.35">
      <c r="A1782" s="59" t="s">
        <v>40012</v>
      </c>
      <c r="B1782" s="59" t="s">
        <v>25260</v>
      </c>
      <c r="C1782" s="62" t="s">
        <v>25261</v>
      </c>
    </row>
    <row r="1783" spans="1:3" x14ac:dyDescent="0.35">
      <c r="A1783" s="59" t="s">
        <v>8929</v>
      </c>
      <c r="B1783" s="59" t="s">
        <v>25262</v>
      </c>
      <c r="C1783" s="62" t="s">
        <v>25263</v>
      </c>
    </row>
    <row r="1784" spans="1:3" x14ac:dyDescent="0.35">
      <c r="A1784" s="59" t="s">
        <v>40012</v>
      </c>
      <c r="B1784" s="59" t="s">
        <v>25262</v>
      </c>
      <c r="C1784" s="62" t="s">
        <v>25263</v>
      </c>
    </row>
    <row r="1785" spans="1:3" x14ac:dyDescent="0.35">
      <c r="A1785" s="59" t="s">
        <v>8929</v>
      </c>
      <c r="B1785" s="59" t="s">
        <v>25264</v>
      </c>
      <c r="C1785" s="62" t="s">
        <v>25265</v>
      </c>
    </row>
    <row r="1786" spans="1:3" x14ac:dyDescent="0.35">
      <c r="A1786" s="59" t="s">
        <v>40012</v>
      </c>
      <c r="B1786" s="59" t="s">
        <v>25264</v>
      </c>
      <c r="C1786" s="62" t="s">
        <v>25265</v>
      </c>
    </row>
    <row r="1787" spans="1:3" x14ac:dyDescent="0.35">
      <c r="A1787" s="59" t="s">
        <v>8929</v>
      </c>
      <c r="B1787" s="59" t="s">
        <v>25266</v>
      </c>
      <c r="C1787" s="62" t="s">
        <v>25267</v>
      </c>
    </row>
    <row r="1788" spans="1:3" x14ac:dyDescent="0.35">
      <c r="A1788" s="59" t="s">
        <v>40012</v>
      </c>
      <c r="B1788" s="59" t="s">
        <v>25266</v>
      </c>
      <c r="C1788" s="62" t="s">
        <v>25267</v>
      </c>
    </row>
    <row r="1789" spans="1:3" x14ac:dyDescent="0.35">
      <c r="A1789" s="59" t="s">
        <v>8929</v>
      </c>
      <c r="B1789" s="59" t="s">
        <v>25268</v>
      </c>
      <c r="C1789" s="62" t="s">
        <v>25269</v>
      </c>
    </row>
    <row r="1790" spans="1:3" x14ac:dyDescent="0.35">
      <c r="A1790" s="59" t="s">
        <v>40012</v>
      </c>
      <c r="B1790" s="59" t="s">
        <v>25268</v>
      </c>
      <c r="C1790" s="62" t="s">
        <v>25269</v>
      </c>
    </row>
    <row r="1791" spans="1:3" x14ac:dyDescent="0.35">
      <c r="A1791" s="59" t="s">
        <v>8929</v>
      </c>
      <c r="B1791" s="59" t="s">
        <v>25270</v>
      </c>
      <c r="C1791" s="62" t="s">
        <v>25271</v>
      </c>
    </row>
    <row r="1792" spans="1:3" x14ac:dyDescent="0.35">
      <c r="A1792" s="59" t="s">
        <v>40012</v>
      </c>
      <c r="B1792" s="59" t="s">
        <v>25270</v>
      </c>
      <c r="C1792" s="62" t="s">
        <v>25271</v>
      </c>
    </row>
    <row r="1793" spans="1:3" x14ac:dyDescent="0.35">
      <c r="A1793" s="59" t="s">
        <v>8929</v>
      </c>
      <c r="B1793" s="59" t="s">
        <v>25272</v>
      </c>
      <c r="C1793" s="62" t="s">
        <v>25273</v>
      </c>
    </row>
    <row r="1794" spans="1:3" x14ac:dyDescent="0.35">
      <c r="A1794" s="59" t="s">
        <v>40012</v>
      </c>
      <c r="B1794" s="59" t="s">
        <v>25272</v>
      </c>
      <c r="C1794" s="62" t="s">
        <v>25273</v>
      </c>
    </row>
    <row r="1795" spans="1:3" x14ac:dyDescent="0.35">
      <c r="A1795" s="59" t="s">
        <v>8929</v>
      </c>
      <c r="B1795" s="59" t="s">
        <v>25274</v>
      </c>
      <c r="C1795" s="62" t="s">
        <v>25275</v>
      </c>
    </row>
    <row r="1796" spans="1:3" x14ac:dyDescent="0.35">
      <c r="A1796" s="59" t="s">
        <v>40012</v>
      </c>
      <c r="B1796" s="59" t="s">
        <v>25274</v>
      </c>
      <c r="C1796" s="62" t="s">
        <v>25275</v>
      </c>
    </row>
    <row r="1797" spans="1:3" x14ac:dyDescent="0.35">
      <c r="A1797" s="59" t="s">
        <v>8929</v>
      </c>
      <c r="B1797" s="59" t="s">
        <v>25276</v>
      </c>
      <c r="C1797" s="62" t="s">
        <v>25277</v>
      </c>
    </row>
    <row r="1798" spans="1:3" x14ac:dyDescent="0.35">
      <c r="A1798" s="59" t="s">
        <v>40012</v>
      </c>
      <c r="B1798" s="59" t="s">
        <v>25276</v>
      </c>
      <c r="C1798" s="62" t="s">
        <v>25277</v>
      </c>
    </row>
    <row r="1799" spans="1:3" x14ac:dyDescent="0.35">
      <c r="A1799" s="59" t="s">
        <v>8929</v>
      </c>
      <c r="B1799" s="59" t="s">
        <v>25278</v>
      </c>
      <c r="C1799" s="62" t="s">
        <v>25279</v>
      </c>
    </row>
    <row r="1800" spans="1:3" x14ac:dyDescent="0.35">
      <c r="A1800" s="59" t="s">
        <v>40012</v>
      </c>
      <c r="B1800" s="59" t="s">
        <v>25278</v>
      </c>
      <c r="C1800" s="62" t="s">
        <v>25279</v>
      </c>
    </row>
    <row r="1801" spans="1:3" x14ac:dyDescent="0.35">
      <c r="A1801" s="59" t="s">
        <v>8929</v>
      </c>
      <c r="B1801" s="59" t="s">
        <v>25280</v>
      </c>
      <c r="C1801" s="62" t="s">
        <v>25281</v>
      </c>
    </row>
    <row r="1802" spans="1:3" x14ac:dyDescent="0.35">
      <c r="A1802" s="59" t="s">
        <v>40012</v>
      </c>
      <c r="B1802" s="59" t="s">
        <v>25280</v>
      </c>
      <c r="C1802" s="62" t="s">
        <v>25281</v>
      </c>
    </row>
    <row r="1803" spans="1:3" x14ac:dyDescent="0.35">
      <c r="A1803" s="59" t="s">
        <v>8929</v>
      </c>
      <c r="B1803" s="59" t="s">
        <v>25282</v>
      </c>
      <c r="C1803" s="62" t="s">
        <v>25283</v>
      </c>
    </row>
    <row r="1804" spans="1:3" x14ac:dyDescent="0.35">
      <c r="A1804" s="59" t="s">
        <v>40012</v>
      </c>
      <c r="B1804" s="59" t="s">
        <v>25282</v>
      </c>
      <c r="C1804" s="62" t="s">
        <v>25283</v>
      </c>
    </row>
    <row r="1805" spans="1:3" x14ac:dyDescent="0.35">
      <c r="A1805" s="59" t="s">
        <v>8929</v>
      </c>
      <c r="B1805" s="59" t="s">
        <v>25284</v>
      </c>
      <c r="C1805" s="62" t="s">
        <v>25285</v>
      </c>
    </row>
    <row r="1806" spans="1:3" x14ac:dyDescent="0.35">
      <c r="A1806" s="59" t="s">
        <v>40012</v>
      </c>
      <c r="B1806" s="59" t="s">
        <v>25284</v>
      </c>
      <c r="C1806" s="62" t="s">
        <v>25285</v>
      </c>
    </row>
    <row r="1807" spans="1:3" x14ac:dyDescent="0.35">
      <c r="A1807" s="59" t="s">
        <v>8929</v>
      </c>
      <c r="B1807" s="59" t="s">
        <v>25286</v>
      </c>
      <c r="C1807" s="62" t="s">
        <v>25287</v>
      </c>
    </row>
    <row r="1808" spans="1:3" x14ac:dyDescent="0.35">
      <c r="A1808" s="59" t="s">
        <v>40012</v>
      </c>
      <c r="B1808" s="59" t="s">
        <v>25286</v>
      </c>
      <c r="C1808" s="62" t="s">
        <v>25287</v>
      </c>
    </row>
    <row r="1809" spans="1:3" x14ac:dyDescent="0.35">
      <c r="A1809" s="59" t="s">
        <v>8929</v>
      </c>
      <c r="B1809" s="59" t="s">
        <v>25288</v>
      </c>
      <c r="C1809" s="62" t="s">
        <v>25289</v>
      </c>
    </row>
    <row r="1810" spans="1:3" x14ac:dyDescent="0.35">
      <c r="A1810" s="59" t="s">
        <v>40012</v>
      </c>
      <c r="B1810" s="59" t="s">
        <v>25288</v>
      </c>
      <c r="C1810" s="62" t="s">
        <v>25289</v>
      </c>
    </row>
    <row r="1811" spans="1:3" x14ac:dyDescent="0.35">
      <c r="A1811" s="59" t="s">
        <v>8929</v>
      </c>
      <c r="B1811" s="59" t="s">
        <v>25290</v>
      </c>
      <c r="C1811" s="62" t="s">
        <v>25291</v>
      </c>
    </row>
    <row r="1812" spans="1:3" x14ac:dyDescent="0.35">
      <c r="A1812" s="59" t="s">
        <v>40012</v>
      </c>
      <c r="B1812" s="59" t="s">
        <v>25290</v>
      </c>
      <c r="C1812" s="62" t="s">
        <v>25291</v>
      </c>
    </row>
    <row r="1813" spans="1:3" x14ac:dyDescent="0.35">
      <c r="A1813" s="59" t="s">
        <v>8929</v>
      </c>
      <c r="B1813" s="59" t="s">
        <v>25292</v>
      </c>
      <c r="C1813" s="62" t="s">
        <v>25293</v>
      </c>
    </row>
    <row r="1814" spans="1:3" x14ac:dyDescent="0.35">
      <c r="A1814" s="59" t="s">
        <v>40012</v>
      </c>
      <c r="B1814" s="59" t="s">
        <v>25292</v>
      </c>
      <c r="C1814" s="62" t="s">
        <v>25293</v>
      </c>
    </row>
    <row r="1815" spans="1:3" x14ac:dyDescent="0.35">
      <c r="A1815" s="59" t="s">
        <v>8929</v>
      </c>
      <c r="B1815" s="59" t="s">
        <v>25294</v>
      </c>
      <c r="C1815" s="62" t="s">
        <v>25295</v>
      </c>
    </row>
    <row r="1816" spans="1:3" x14ac:dyDescent="0.35">
      <c r="A1816" s="59" t="s">
        <v>40012</v>
      </c>
      <c r="B1816" s="59" t="s">
        <v>25294</v>
      </c>
      <c r="C1816" s="62" t="s">
        <v>25295</v>
      </c>
    </row>
    <row r="1817" spans="1:3" x14ac:dyDescent="0.35">
      <c r="A1817" s="59" t="s">
        <v>8929</v>
      </c>
      <c r="B1817" s="59" t="s">
        <v>25296</v>
      </c>
      <c r="C1817" s="62" t="s">
        <v>25297</v>
      </c>
    </row>
    <row r="1818" spans="1:3" x14ac:dyDescent="0.35">
      <c r="A1818" s="59" t="s">
        <v>40012</v>
      </c>
      <c r="B1818" s="59" t="s">
        <v>25296</v>
      </c>
      <c r="C1818" s="62" t="s">
        <v>25297</v>
      </c>
    </row>
    <row r="1819" spans="1:3" x14ac:dyDescent="0.35">
      <c r="A1819" s="59" t="s">
        <v>8929</v>
      </c>
      <c r="B1819" s="59" t="s">
        <v>25298</v>
      </c>
      <c r="C1819" s="62" t="s">
        <v>25299</v>
      </c>
    </row>
    <row r="1820" spans="1:3" x14ac:dyDescent="0.35">
      <c r="A1820" s="59" t="s">
        <v>40012</v>
      </c>
      <c r="B1820" s="59" t="s">
        <v>25298</v>
      </c>
      <c r="C1820" s="62" t="s">
        <v>25299</v>
      </c>
    </row>
    <row r="1821" spans="1:3" x14ac:dyDescent="0.35">
      <c r="A1821" s="59" t="s">
        <v>8929</v>
      </c>
      <c r="B1821" s="59" t="s">
        <v>25300</v>
      </c>
      <c r="C1821" s="62" t="s">
        <v>25301</v>
      </c>
    </row>
    <row r="1822" spans="1:3" x14ac:dyDescent="0.35">
      <c r="A1822" s="59" t="s">
        <v>40012</v>
      </c>
      <c r="B1822" s="59" t="s">
        <v>25300</v>
      </c>
      <c r="C1822" s="62" t="s">
        <v>25301</v>
      </c>
    </row>
    <row r="1823" spans="1:3" x14ac:dyDescent="0.35">
      <c r="A1823" s="59" t="s">
        <v>8929</v>
      </c>
      <c r="B1823" s="59" t="s">
        <v>25302</v>
      </c>
      <c r="C1823" s="62" t="s">
        <v>25303</v>
      </c>
    </row>
    <row r="1824" spans="1:3" x14ac:dyDescent="0.35">
      <c r="A1824" s="59" t="s">
        <v>40012</v>
      </c>
      <c r="B1824" s="59" t="s">
        <v>25302</v>
      </c>
      <c r="C1824" s="62" t="s">
        <v>25303</v>
      </c>
    </row>
    <row r="1825" spans="1:3" x14ac:dyDescent="0.35">
      <c r="A1825" s="59" t="s">
        <v>8929</v>
      </c>
      <c r="B1825" s="59" t="s">
        <v>25304</v>
      </c>
      <c r="C1825" s="62" t="s">
        <v>25305</v>
      </c>
    </row>
    <row r="1826" spans="1:3" x14ac:dyDescent="0.35">
      <c r="A1826" s="59" t="s">
        <v>40012</v>
      </c>
      <c r="B1826" s="59" t="s">
        <v>25304</v>
      </c>
      <c r="C1826" s="62" t="s">
        <v>25305</v>
      </c>
    </row>
    <row r="1827" spans="1:3" x14ac:dyDescent="0.35">
      <c r="A1827" s="59" t="s">
        <v>8929</v>
      </c>
      <c r="B1827" s="59" t="s">
        <v>25306</v>
      </c>
      <c r="C1827" s="62" t="s">
        <v>25307</v>
      </c>
    </row>
    <row r="1828" spans="1:3" x14ac:dyDescent="0.35">
      <c r="A1828" s="59" t="s">
        <v>40012</v>
      </c>
      <c r="B1828" s="59" t="s">
        <v>25306</v>
      </c>
      <c r="C1828" s="62" t="s">
        <v>25307</v>
      </c>
    </row>
    <row r="1829" spans="1:3" x14ac:dyDescent="0.35">
      <c r="A1829" s="59" t="s">
        <v>8929</v>
      </c>
      <c r="B1829" s="59" t="s">
        <v>25308</v>
      </c>
      <c r="C1829" s="62" t="s">
        <v>25309</v>
      </c>
    </row>
    <row r="1830" spans="1:3" x14ac:dyDescent="0.35">
      <c r="A1830" s="59" t="s">
        <v>40012</v>
      </c>
      <c r="B1830" s="59" t="s">
        <v>25308</v>
      </c>
      <c r="C1830" s="62" t="s">
        <v>25309</v>
      </c>
    </row>
    <row r="1831" spans="1:3" x14ac:dyDescent="0.35">
      <c r="A1831" s="59" t="s">
        <v>8929</v>
      </c>
      <c r="B1831" s="59" t="s">
        <v>25310</v>
      </c>
      <c r="C1831" s="62" t="s">
        <v>25311</v>
      </c>
    </row>
    <row r="1832" spans="1:3" x14ac:dyDescent="0.35">
      <c r="A1832" s="59" t="s">
        <v>40012</v>
      </c>
      <c r="B1832" s="59" t="s">
        <v>25310</v>
      </c>
      <c r="C1832" s="62" t="s">
        <v>25311</v>
      </c>
    </row>
    <row r="1833" spans="1:3" x14ac:dyDescent="0.35">
      <c r="A1833" s="59" t="s">
        <v>8929</v>
      </c>
      <c r="B1833" s="59" t="s">
        <v>25312</v>
      </c>
      <c r="C1833" s="62" t="s">
        <v>25313</v>
      </c>
    </row>
    <row r="1834" spans="1:3" x14ac:dyDescent="0.35">
      <c r="A1834" s="59" t="s">
        <v>40012</v>
      </c>
      <c r="B1834" s="59" t="s">
        <v>25312</v>
      </c>
      <c r="C1834" s="62" t="s">
        <v>25313</v>
      </c>
    </row>
    <row r="1835" spans="1:3" x14ac:dyDescent="0.35">
      <c r="A1835" s="59" t="s">
        <v>8929</v>
      </c>
      <c r="B1835" s="59" t="s">
        <v>25314</v>
      </c>
      <c r="C1835" s="62" t="s">
        <v>25315</v>
      </c>
    </row>
    <row r="1836" spans="1:3" x14ac:dyDescent="0.35">
      <c r="A1836" s="59" t="s">
        <v>40012</v>
      </c>
      <c r="B1836" s="59" t="s">
        <v>25314</v>
      </c>
      <c r="C1836" s="62" t="s">
        <v>25315</v>
      </c>
    </row>
    <row r="1837" spans="1:3" x14ac:dyDescent="0.35">
      <c r="A1837" s="59" t="s">
        <v>8929</v>
      </c>
      <c r="B1837" s="59" t="s">
        <v>25316</v>
      </c>
      <c r="C1837" s="62" t="s">
        <v>25317</v>
      </c>
    </row>
    <row r="1838" spans="1:3" x14ac:dyDescent="0.35">
      <c r="A1838" s="59" t="s">
        <v>40012</v>
      </c>
      <c r="B1838" s="59" t="s">
        <v>25316</v>
      </c>
      <c r="C1838" s="62" t="s">
        <v>25317</v>
      </c>
    </row>
    <row r="1839" spans="1:3" x14ac:dyDescent="0.35">
      <c r="A1839" s="59" t="s">
        <v>8929</v>
      </c>
      <c r="B1839" s="59" t="s">
        <v>25318</v>
      </c>
      <c r="C1839" s="62" t="s">
        <v>25319</v>
      </c>
    </row>
    <row r="1840" spans="1:3" x14ac:dyDescent="0.35">
      <c r="A1840" s="59" t="s">
        <v>40012</v>
      </c>
      <c r="B1840" s="59" t="s">
        <v>25318</v>
      </c>
      <c r="C1840" s="62" t="s">
        <v>25319</v>
      </c>
    </row>
    <row r="1841" spans="1:3" x14ac:dyDescent="0.35">
      <c r="A1841" s="59" t="s">
        <v>8929</v>
      </c>
      <c r="B1841" s="59" t="s">
        <v>25320</v>
      </c>
      <c r="C1841" s="62" t="s">
        <v>25321</v>
      </c>
    </row>
    <row r="1842" spans="1:3" x14ac:dyDescent="0.35">
      <c r="A1842" s="59" t="s">
        <v>40012</v>
      </c>
      <c r="B1842" s="59" t="s">
        <v>25320</v>
      </c>
      <c r="C1842" s="62" t="s">
        <v>25321</v>
      </c>
    </row>
    <row r="1843" spans="1:3" x14ac:dyDescent="0.35">
      <c r="A1843" s="59" t="s">
        <v>8929</v>
      </c>
      <c r="B1843" s="59" t="s">
        <v>25322</v>
      </c>
      <c r="C1843" s="62" t="s">
        <v>25323</v>
      </c>
    </row>
    <row r="1844" spans="1:3" x14ac:dyDescent="0.35">
      <c r="A1844" s="59" t="s">
        <v>40012</v>
      </c>
      <c r="B1844" s="59" t="s">
        <v>25322</v>
      </c>
      <c r="C1844" s="62" t="s">
        <v>25323</v>
      </c>
    </row>
    <row r="1845" spans="1:3" x14ac:dyDescent="0.35">
      <c r="A1845" s="59" t="s">
        <v>8929</v>
      </c>
      <c r="B1845" s="59" t="s">
        <v>25324</v>
      </c>
      <c r="C1845" s="62" t="s">
        <v>25325</v>
      </c>
    </row>
    <row r="1846" spans="1:3" x14ac:dyDescent="0.35">
      <c r="A1846" s="59" t="s">
        <v>40012</v>
      </c>
      <c r="B1846" s="59" t="s">
        <v>25324</v>
      </c>
      <c r="C1846" s="62" t="s">
        <v>25325</v>
      </c>
    </row>
    <row r="1847" spans="1:3" x14ac:dyDescent="0.35">
      <c r="A1847" s="59" t="s">
        <v>8929</v>
      </c>
      <c r="B1847" s="59" t="s">
        <v>25326</v>
      </c>
      <c r="C1847" s="62" t="s">
        <v>25327</v>
      </c>
    </row>
    <row r="1848" spans="1:3" x14ac:dyDescent="0.35">
      <c r="A1848" s="59" t="s">
        <v>40012</v>
      </c>
      <c r="B1848" s="59" t="s">
        <v>25326</v>
      </c>
      <c r="C1848" s="62" t="s">
        <v>25327</v>
      </c>
    </row>
    <row r="1849" spans="1:3" x14ac:dyDescent="0.35">
      <c r="A1849" s="59" t="s">
        <v>8929</v>
      </c>
      <c r="B1849" s="59" t="s">
        <v>25328</v>
      </c>
      <c r="C1849" s="62" t="s">
        <v>25329</v>
      </c>
    </row>
    <row r="1850" spans="1:3" x14ac:dyDescent="0.35">
      <c r="A1850" s="59" t="s">
        <v>40012</v>
      </c>
      <c r="B1850" s="59" t="s">
        <v>25328</v>
      </c>
      <c r="C1850" s="62" t="s">
        <v>25329</v>
      </c>
    </row>
    <row r="1851" spans="1:3" x14ac:dyDescent="0.35">
      <c r="A1851" s="59" t="s">
        <v>8929</v>
      </c>
      <c r="B1851" s="59" t="s">
        <v>25330</v>
      </c>
      <c r="C1851" s="62" t="s">
        <v>25331</v>
      </c>
    </row>
    <row r="1852" spans="1:3" x14ac:dyDescent="0.35">
      <c r="A1852" s="59" t="s">
        <v>40012</v>
      </c>
      <c r="B1852" s="59" t="s">
        <v>25330</v>
      </c>
      <c r="C1852" s="62" t="s">
        <v>25331</v>
      </c>
    </row>
    <row r="1853" spans="1:3" x14ac:dyDescent="0.35">
      <c r="A1853" s="59" t="s">
        <v>8929</v>
      </c>
      <c r="B1853" s="59" t="s">
        <v>25332</v>
      </c>
      <c r="C1853" s="62" t="s">
        <v>25333</v>
      </c>
    </row>
    <row r="1854" spans="1:3" x14ac:dyDescent="0.35">
      <c r="A1854" s="59" t="s">
        <v>40012</v>
      </c>
      <c r="B1854" s="59" t="s">
        <v>25332</v>
      </c>
      <c r="C1854" s="62" t="s">
        <v>25333</v>
      </c>
    </row>
    <row r="1855" spans="1:3" x14ac:dyDescent="0.35">
      <c r="A1855" s="59" t="s">
        <v>8929</v>
      </c>
      <c r="B1855" s="59" t="s">
        <v>25334</v>
      </c>
      <c r="C1855" s="62" t="s">
        <v>25335</v>
      </c>
    </row>
    <row r="1856" spans="1:3" x14ac:dyDescent="0.35">
      <c r="A1856" s="59" t="s">
        <v>40012</v>
      </c>
      <c r="B1856" s="59" t="s">
        <v>25334</v>
      </c>
      <c r="C1856" s="62" t="s">
        <v>25335</v>
      </c>
    </row>
    <row r="1857" spans="1:3" x14ac:dyDescent="0.35">
      <c r="A1857" s="59" t="s">
        <v>8929</v>
      </c>
      <c r="B1857" s="59" t="s">
        <v>25336</v>
      </c>
      <c r="C1857" s="62" t="s">
        <v>25337</v>
      </c>
    </row>
    <row r="1858" spans="1:3" x14ac:dyDescent="0.35">
      <c r="A1858" s="59" t="s">
        <v>40012</v>
      </c>
      <c r="B1858" s="59" t="s">
        <v>25336</v>
      </c>
      <c r="C1858" s="62" t="s">
        <v>25337</v>
      </c>
    </row>
    <row r="1859" spans="1:3" x14ac:dyDescent="0.35">
      <c r="A1859" s="59" t="s">
        <v>8929</v>
      </c>
      <c r="B1859" s="59" t="s">
        <v>25338</v>
      </c>
      <c r="C1859" s="62" t="s">
        <v>25339</v>
      </c>
    </row>
    <row r="1860" spans="1:3" x14ac:dyDescent="0.35">
      <c r="A1860" s="59" t="s">
        <v>40012</v>
      </c>
      <c r="B1860" s="59" t="s">
        <v>25338</v>
      </c>
      <c r="C1860" s="62" t="s">
        <v>25339</v>
      </c>
    </row>
    <row r="1861" spans="1:3" x14ac:dyDescent="0.35">
      <c r="A1861" s="59" t="s">
        <v>8929</v>
      </c>
      <c r="B1861" s="59" t="s">
        <v>25340</v>
      </c>
      <c r="C1861" s="62" t="s">
        <v>25341</v>
      </c>
    </row>
    <row r="1862" spans="1:3" x14ac:dyDescent="0.35">
      <c r="A1862" s="59" t="s">
        <v>40012</v>
      </c>
      <c r="B1862" s="59" t="s">
        <v>25340</v>
      </c>
      <c r="C1862" s="62" t="s">
        <v>25341</v>
      </c>
    </row>
    <row r="1863" spans="1:3" x14ac:dyDescent="0.35">
      <c r="A1863" s="59" t="s">
        <v>8929</v>
      </c>
      <c r="B1863" s="59" t="s">
        <v>25342</v>
      </c>
      <c r="C1863" s="62" t="s">
        <v>25343</v>
      </c>
    </row>
    <row r="1864" spans="1:3" x14ac:dyDescent="0.35">
      <c r="A1864" s="59" t="s">
        <v>40012</v>
      </c>
      <c r="B1864" s="59" t="s">
        <v>25342</v>
      </c>
      <c r="C1864" s="62" t="s">
        <v>25343</v>
      </c>
    </row>
    <row r="1865" spans="1:3" x14ac:dyDescent="0.35">
      <c r="A1865" s="59" t="s">
        <v>8929</v>
      </c>
      <c r="B1865" s="59" t="s">
        <v>25344</v>
      </c>
      <c r="C1865" s="62" t="s">
        <v>25345</v>
      </c>
    </row>
    <row r="1866" spans="1:3" x14ac:dyDescent="0.35">
      <c r="A1866" s="59" t="s">
        <v>40012</v>
      </c>
      <c r="B1866" s="59" t="s">
        <v>25344</v>
      </c>
      <c r="C1866" s="62" t="s">
        <v>25345</v>
      </c>
    </row>
    <row r="1867" spans="1:3" x14ac:dyDescent="0.35">
      <c r="A1867" s="59" t="s">
        <v>8929</v>
      </c>
      <c r="B1867" s="59" t="s">
        <v>25346</v>
      </c>
      <c r="C1867" s="62" t="s">
        <v>25347</v>
      </c>
    </row>
    <row r="1868" spans="1:3" x14ac:dyDescent="0.35">
      <c r="A1868" s="59" t="s">
        <v>40012</v>
      </c>
      <c r="B1868" s="59" t="s">
        <v>25346</v>
      </c>
      <c r="C1868" s="62" t="s">
        <v>25347</v>
      </c>
    </row>
    <row r="1869" spans="1:3" x14ac:dyDescent="0.35">
      <c r="A1869" s="59" t="s">
        <v>8929</v>
      </c>
      <c r="B1869" s="59" t="s">
        <v>25348</v>
      </c>
      <c r="C1869" s="62" t="s">
        <v>25349</v>
      </c>
    </row>
    <row r="1870" spans="1:3" x14ac:dyDescent="0.35">
      <c r="A1870" s="59" t="s">
        <v>40012</v>
      </c>
      <c r="B1870" s="59" t="s">
        <v>25348</v>
      </c>
      <c r="C1870" s="62" t="s">
        <v>25349</v>
      </c>
    </row>
    <row r="1871" spans="1:3" x14ac:dyDescent="0.35">
      <c r="A1871" s="59" t="s">
        <v>8929</v>
      </c>
      <c r="B1871" s="59" t="s">
        <v>25350</v>
      </c>
      <c r="C1871" s="62" t="s">
        <v>25351</v>
      </c>
    </row>
    <row r="1872" spans="1:3" x14ac:dyDescent="0.35">
      <c r="A1872" s="59" t="s">
        <v>40012</v>
      </c>
      <c r="B1872" s="59" t="s">
        <v>25350</v>
      </c>
      <c r="C1872" s="62" t="s">
        <v>25351</v>
      </c>
    </row>
    <row r="1873" spans="1:3" x14ac:dyDescent="0.35">
      <c r="A1873" s="59" t="s">
        <v>8929</v>
      </c>
      <c r="B1873" s="59" t="s">
        <v>25352</v>
      </c>
      <c r="C1873" s="62" t="s">
        <v>25353</v>
      </c>
    </row>
    <row r="1874" spans="1:3" x14ac:dyDescent="0.35">
      <c r="A1874" s="59" t="s">
        <v>40012</v>
      </c>
      <c r="B1874" s="59" t="s">
        <v>25352</v>
      </c>
      <c r="C1874" s="62" t="s">
        <v>25353</v>
      </c>
    </row>
    <row r="1875" spans="1:3" x14ac:dyDescent="0.35">
      <c r="A1875" s="59" t="s">
        <v>8929</v>
      </c>
      <c r="B1875" s="59" t="s">
        <v>25354</v>
      </c>
      <c r="C1875" s="62" t="s">
        <v>25355</v>
      </c>
    </row>
    <row r="1876" spans="1:3" x14ac:dyDescent="0.35">
      <c r="A1876" s="59" t="s">
        <v>40012</v>
      </c>
      <c r="B1876" s="59" t="s">
        <v>25354</v>
      </c>
      <c r="C1876" s="62" t="s">
        <v>25355</v>
      </c>
    </row>
    <row r="1877" spans="1:3" x14ac:dyDescent="0.35">
      <c r="A1877" s="59" t="s">
        <v>8929</v>
      </c>
      <c r="B1877" s="59" t="s">
        <v>25356</v>
      </c>
      <c r="C1877" s="62" t="s">
        <v>25357</v>
      </c>
    </row>
    <row r="1878" spans="1:3" x14ac:dyDescent="0.35">
      <c r="A1878" s="59" t="s">
        <v>40012</v>
      </c>
      <c r="B1878" s="59" t="s">
        <v>25356</v>
      </c>
      <c r="C1878" s="62" t="s">
        <v>25357</v>
      </c>
    </row>
    <row r="1879" spans="1:3" x14ac:dyDescent="0.35">
      <c r="A1879" s="59" t="s">
        <v>8929</v>
      </c>
      <c r="B1879" s="59" t="s">
        <v>25358</v>
      </c>
      <c r="C1879" s="62" t="s">
        <v>25359</v>
      </c>
    </row>
    <row r="1880" spans="1:3" x14ac:dyDescent="0.35">
      <c r="A1880" s="59" t="s">
        <v>40012</v>
      </c>
      <c r="B1880" s="59" t="s">
        <v>25358</v>
      </c>
      <c r="C1880" s="62" t="s">
        <v>25359</v>
      </c>
    </row>
    <row r="1881" spans="1:3" x14ac:dyDescent="0.35">
      <c r="A1881" s="59" t="s">
        <v>8929</v>
      </c>
      <c r="B1881" s="59" t="s">
        <v>25360</v>
      </c>
      <c r="C1881" s="62" t="s">
        <v>25361</v>
      </c>
    </row>
    <row r="1882" spans="1:3" x14ac:dyDescent="0.35">
      <c r="A1882" s="59" t="s">
        <v>40012</v>
      </c>
      <c r="B1882" s="59" t="s">
        <v>25360</v>
      </c>
      <c r="C1882" s="62" t="s">
        <v>25361</v>
      </c>
    </row>
    <row r="1883" spans="1:3" x14ac:dyDescent="0.35">
      <c r="A1883" s="59" t="s">
        <v>8929</v>
      </c>
      <c r="B1883" s="59" t="s">
        <v>25362</v>
      </c>
      <c r="C1883" s="62" t="s">
        <v>25363</v>
      </c>
    </row>
    <row r="1884" spans="1:3" x14ac:dyDescent="0.35">
      <c r="A1884" s="59" t="s">
        <v>40012</v>
      </c>
      <c r="B1884" s="59" t="s">
        <v>25362</v>
      </c>
      <c r="C1884" s="62" t="s">
        <v>25363</v>
      </c>
    </row>
    <row r="1885" spans="1:3" x14ac:dyDescent="0.35">
      <c r="A1885" s="59" t="s">
        <v>8929</v>
      </c>
      <c r="B1885" s="59" t="s">
        <v>25364</v>
      </c>
      <c r="C1885" s="62" t="s">
        <v>25365</v>
      </c>
    </row>
    <row r="1886" spans="1:3" x14ac:dyDescent="0.35">
      <c r="A1886" s="59" t="s">
        <v>40012</v>
      </c>
      <c r="B1886" s="59" t="s">
        <v>25364</v>
      </c>
      <c r="C1886" s="62" t="s">
        <v>25365</v>
      </c>
    </row>
    <row r="1887" spans="1:3" x14ac:dyDescent="0.35">
      <c r="A1887" s="59" t="s">
        <v>8929</v>
      </c>
      <c r="B1887" s="59" t="s">
        <v>25366</v>
      </c>
      <c r="C1887" s="62" t="s">
        <v>25367</v>
      </c>
    </row>
    <row r="1888" spans="1:3" x14ac:dyDescent="0.35">
      <c r="A1888" s="59" t="s">
        <v>40012</v>
      </c>
      <c r="B1888" s="59" t="s">
        <v>25366</v>
      </c>
      <c r="C1888" s="62" t="s">
        <v>25367</v>
      </c>
    </row>
    <row r="1889" spans="1:3" x14ac:dyDescent="0.35">
      <c r="A1889" s="59" t="s">
        <v>8929</v>
      </c>
      <c r="B1889" s="59" t="s">
        <v>25368</v>
      </c>
      <c r="C1889" s="62" t="s">
        <v>25369</v>
      </c>
    </row>
    <row r="1890" spans="1:3" x14ac:dyDescent="0.35">
      <c r="A1890" s="59" t="s">
        <v>40012</v>
      </c>
      <c r="B1890" s="59" t="s">
        <v>25368</v>
      </c>
      <c r="C1890" s="62" t="s">
        <v>25369</v>
      </c>
    </row>
    <row r="1891" spans="1:3" x14ac:dyDescent="0.35">
      <c r="A1891" s="59" t="s">
        <v>8929</v>
      </c>
      <c r="B1891" s="59" t="s">
        <v>25370</v>
      </c>
      <c r="C1891" s="62" t="s">
        <v>25371</v>
      </c>
    </row>
    <row r="1892" spans="1:3" x14ac:dyDescent="0.35">
      <c r="A1892" s="59" t="s">
        <v>40012</v>
      </c>
      <c r="B1892" s="59" t="s">
        <v>25370</v>
      </c>
      <c r="C1892" s="62" t="s">
        <v>25371</v>
      </c>
    </row>
    <row r="1893" spans="1:3" x14ac:dyDescent="0.35">
      <c r="A1893" s="59" t="s">
        <v>8929</v>
      </c>
      <c r="B1893" s="59" t="s">
        <v>25372</v>
      </c>
      <c r="C1893" s="62" t="s">
        <v>25373</v>
      </c>
    </row>
    <row r="1894" spans="1:3" x14ac:dyDescent="0.35">
      <c r="A1894" s="59" t="s">
        <v>40012</v>
      </c>
      <c r="B1894" s="59" t="s">
        <v>25372</v>
      </c>
      <c r="C1894" s="62" t="s">
        <v>25373</v>
      </c>
    </row>
    <row r="1895" spans="1:3" x14ac:dyDescent="0.35">
      <c r="A1895" s="59" t="s">
        <v>8929</v>
      </c>
      <c r="B1895" s="59" t="s">
        <v>25374</v>
      </c>
      <c r="C1895" s="62" t="s">
        <v>25375</v>
      </c>
    </row>
    <row r="1896" spans="1:3" x14ac:dyDescent="0.35">
      <c r="A1896" s="59" t="s">
        <v>40012</v>
      </c>
      <c r="B1896" s="59" t="s">
        <v>25374</v>
      </c>
      <c r="C1896" s="62" t="s">
        <v>25375</v>
      </c>
    </row>
    <row r="1897" spans="1:3" x14ac:dyDescent="0.35">
      <c r="A1897" s="59" t="s">
        <v>8929</v>
      </c>
      <c r="B1897" s="59" t="s">
        <v>25376</v>
      </c>
      <c r="C1897" s="62" t="s">
        <v>25377</v>
      </c>
    </row>
    <row r="1898" spans="1:3" x14ac:dyDescent="0.35">
      <c r="A1898" s="59" t="s">
        <v>40012</v>
      </c>
      <c r="B1898" s="59" t="s">
        <v>25376</v>
      </c>
      <c r="C1898" s="62" t="s">
        <v>25377</v>
      </c>
    </row>
    <row r="1899" spans="1:3" x14ac:dyDescent="0.35">
      <c r="A1899" s="59" t="s">
        <v>8929</v>
      </c>
      <c r="B1899" s="59" t="s">
        <v>25378</v>
      </c>
      <c r="C1899" s="62" t="s">
        <v>25379</v>
      </c>
    </row>
    <row r="1900" spans="1:3" x14ac:dyDescent="0.35">
      <c r="A1900" s="59" t="s">
        <v>40012</v>
      </c>
      <c r="B1900" s="59" t="s">
        <v>25378</v>
      </c>
      <c r="C1900" s="62" t="s">
        <v>25379</v>
      </c>
    </row>
    <row r="1901" spans="1:3" x14ac:dyDescent="0.35">
      <c r="A1901" s="59" t="s">
        <v>8929</v>
      </c>
      <c r="B1901" s="59" t="s">
        <v>25380</v>
      </c>
      <c r="C1901" s="62" t="s">
        <v>25381</v>
      </c>
    </row>
    <row r="1902" spans="1:3" x14ac:dyDescent="0.35">
      <c r="A1902" s="59" t="s">
        <v>40012</v>
      </c>
      <c r="B1902" s="59" t="s">
        <v>25380</v>
      </c>
      <c r="C1902" s="62" t="s">
        <v>25381</v>
      </c>
    </row>
    <row r="1903" spans="1:3" x14ac:dyDescent="0.35">
      <c r="A1903" s="59" t="s">
        <v>8929</v>
      </c>
      <c r="B1903" s="59" t="s">
        <v>25382</v>
      </c>
      <c r="C1903" s="62" t="s">
        <v>25383</v>
      </c>
    </row>
    <row r="1904" spans="1:3" x14ac:dyDescent="0.35">
      <c r="A1904" s="59" t="s">
        <v>40012</v>
      </c>
      <c r="B1904" s="59" t="s">
        <v>25382</v>
      </c>
      <c r="C1904" s="62" t="s">
        <v>25383</v>
      </c>
    </row>
    <row r="1905" spans="1:3" x14ac:dyDescent="0.35">
      <c r="A1905" s="59" t="s">
        <v>8929</v>
      </c>
      <c r="B1905" s="59" t="s">
        <v>25384</v>
      </c>
      <c r="C1905" s="62" t="s">
        <v>25385</v>
      </c>
    </row>
    <row r="1906" spans="1:3" x14ac:dyDescent="0.35">
      <c r="A1906" s="59" t="s">
        <v>40012</v>
      </c>
      <c r="B1906" s="59" t="s">
        <v>25384</v>
      </c>
      <c r="C1906" s="62" t="s">
        <v>25385</v>
      </c>
    </row>
    <row r="1907" spans="1:3" x14ac:dyDescent="0.35">
      <c r="A1907" s="59" t="s">
        <v>8929</v>
      </c>
      <c r="B1907" s="59" t="s">
        <v>25386</v>
      </c>
      <c r="C1907" s="62" t="s">
        <v>25387</v>
      </c>
    </row>
    <row r="1908" spans="1:3" x14ac:dyDescent="0.35">
      <c r="A1908" s="59" t="s">
        <v>40012</v>
      </c>
      <c r="B1908" s="59" t="s">
        <v>25386</v>
      </c>
      <c r="C1908" s="62" t="s">
        <v>25387</v>
      </c>
    </row>
    <row r="1909" spans="1:3" x14ac:dyDescent="0.35">
      <c r="A1909" s="59" t="s">
        <v>8929</v>
      </c>
      <c r="B1909" s="59" t="s">
        <v>25388</v>
      </c>
      <c r="C1909" s="62" t="s">
        <v>25389</v>
      </c>
    </row>
    <row r="1910" spans="1:3" x14ac:dyDescent="0.35">
      <c r="A1910" s="59" t="s">
        <v>40012</v>
      </c>
      <c r="B1910" s="59" t="s">
        <v>25388</v>
      </c>
      <c r="C1910" s="62" t="s">
        <v>25389</v>
      </c>
    </row>
    <row r="1911" spans="1:3" x14ac:dyDescent="0.35">
      <c r="A1911" s="59" t="s">
        <v>8929</v>
      </c>
      <c r="B1911" s="59" t="s">
        <v>25390</v>
      </c>
      <c r="C1911" s="62" t="s">
        <v>25391</v>
      </c>
    </row>
    <row r="1912" spans="1:3" x14ac:dyDescent="0.35">
      <c r="A1912" s="59" t="s">
        <v>40012</v>
      </c>
      <c r="B1912" s="59" t="s">
        <v>25390</v>
      </c>
      <c r="C1912" s="62" t="s">
        <v>25391</v>
      </c>
    </row>
    <row r="1913" spans="1:3" x14ac:dyDescent="0.35">
      <c r="A1913" s="59" t="s">
        <v>8929</v>
      </c>
      <c r="B1913" s="59" t="s">
        <v>25392</v>
      </c>
      <c r="C1913" s="62" t="s">
        <v>25393</v>
      </c>
    </row>
    <row r="1914" spans="1:3" x14ac:dyDescent="0.35">
      <c r="A1914" s="59" t="s">
        <v>40012</v>
      </c>
      <c r="B1914" s="59" t="s">
        <v>25392</v>
      </c>
      <c r="C1914" s="62" t="s">
        <v>25393</v>
      </c>
    </row>
    <row r="1915" spans="1:3" x14ac:dyDescent="0.35">
      <c r="A1915" s="59" t="s">
        <v>8929</v>
      </c>
      <c r="B1915" s="59" t="s">
        <v>25394</v>
      </c>
      <c r="C1915" s="62" t="s">
        <v>25395</v>
      </c>
    </row>
    <row r="1916" spans="1:3" x14ac:dyDescent="0.35">
      <c r="A1916" s="59" t="s">
        <v>40012</v>
      </c>
      <c r="B1916" s="59" t="s">
        <v>25394</v>
      </c>
      <c r="C1916" s="62" t="s">
        <v>25395</v>
      </c>
    </row>
    <row r="1917" spans="1:3" x14ac:dyDescent="0.35">
      <c r="A1917" s="59" t="s">
        <v>8929</v>
      </c>
      <c r="B1917" s="59" t="s">
        <v>25396</v>
      </c>
      <c r="C1917" s="62" t="s">
        <v>25397</v>
      </c>
    </row>
    <row r="1918" spans="1:3" x14ac:dyDescent="0.35">
      <c r="A1918" s="59" t="s">
        <v>40012</v>
      </c>
      <c r="B1918" s="59" t="s">
        <v>25396</v>
      </c>
      <c r="C1918" s="62" t="s">
        <v>25397</v>
      </c>
    </row>
    <row r="1919" spans="1:3" x14ac:dyDescent="0.35">
      <c r="A1919" s="59" t="s">
        <v>8929</v>
      </c>
      <c r="B1919" s="59" t="s">
        <v>25398</v>
      </c>
      <c r="C1919" s="62" t="s">
        <v>25399</v>
      </c>
    </row>
    <row r="1920" spans="1:3" x14ac:dyDescent="0.35">
      <c r="A1920" s="59" t="s">
        <v>40012</v>
      </c>
      <c r="B1920" s="59" t="s">
        <v>25398</v>
      </c>
      <c r="C1920" s="62" t="s">
        <v>25399</v>
      </c>
    </row>
    <row r="1921" spans="1:3" x14ac:dyDescent="0.35">
      <c r="A1921" s="59" t="s">
        <v>8929</v>
      </c>
      <c r="B1921" s="59" t="s">
        <v>25400</v>
      </c>
      <c r="C1921" s="62" t="s">
        <v>25401</v>
      </c>
    </row>
    <row r="1922" spans="1:3" x14ac:dyDescent="0.35">
      <c r="A1922" s="59" t="s">
        <v>40012</v>
      </c>
      <c r="B1922" s="59" t="s">
        <v>25400</v>
      </c>
      <c r="C1922" s="62" t="s">
        <v>25401</v>
      </c>
    </row>
    <row r="1923" spans="1:3" x14ac:dyDescent="0.35">
      <c r="A1923" s="59" t="s">
        <v>8929</v>
      </c>
      <c r="B1923" s="59" t="s">
        <v>25402</v>
      </c>
      <c r="C1923" s="62" t="s">
        <v>25403</v>
      </c>
    </row>
    <row r="1924" spans="1:3" x14ac:dyDescent="0.35">
      <c r="A1924" s="59" t="s">
        <v>40012</v>
      </c>
      <c r="B1924" s="59" t="s">
        <v>25402</v>
      </c>
      <c r="C1924" s="62" t="s">
        <v>25403</v>
      </c>
    </row>
    <row r="1925" spans="1:3" x14ac:dyDescent="0.35">
      <c r="A1925" s="59" t="s">
        <v>8929</v>
      </c>
      <c r="B1925" s="59" t="s">
        <v>25404</v>
      </c>
      <c r="C1925" s="62" t="s">
        <v>25405</v>
      </c>
    </row>
    <row r="1926" spans="1:3" x14ac:dyDescent="0.35">
      <c r="A1926" s="59" t="s">
        <v>40012</v>
      </c>
      <c r="B1926" s="59" t="s">
        <v>25404</v>
      </c>
      <c r="C1926" s="62" t="s">
        <v>25405</v>
      </c>
    </row>
    <row r="1927" spans="1:3" x14ac:dyDescent="0.35">
      <c r="A1927" s="59" t="s">
        <v>8929</v>
      </c>
      <c r="B1927" s="59" t="s">
        <v>25406</v>
      </c>
      <c r="C1927" s="62" t="s">
        <v>25407</v>
      </c>
    </row>
    <row r="1928" spans="1:3" x14ac:dyDescent="0.35">
      <c r="A1928" s="59" t="s">
        <v>40012</v>
      </c>
      <c r="B1928" s="59" t="s">
        <v>25406</v>
      </c>
      <c r="C1928" s="62" t="s">
        <v>25407</v>
      </c>
    </row>
    <row r="1929" spans="1:3" x14ac:dyDescent="0.35">
      <c r="A1929" s="59" t="s">
        <v>8929</v>
      </c>
      <c r="B1929" s="59" t="s">
        <v>25408</v>
      </c>
      <c r="C1929" s="62" t="s">
        <v>25409</v>
      </c>
    </row>
    <row r="1930" spans="1:3" x14ac:dyDescent="0.35">
      <c r="A1930" s="59" t="s">
        <v>40012</v>
      </c>
      <c r="B1930" s="59" t="s">
        <v>25408</v>
      </c>
      <c r="C1930" s="62" t="s">
        <v>25409</v>
      </c>
    </row>
    <row r="1931" spans="1:3" x14ac:dyDescent="0.35">
      <c r="A1931" s="59" t="s">
        <v>8929</v>
      </c>
      <c r="B1931" s="59" t="s">
        <v>25410</v>
      </c>
      <c r="C1931" s="62" t="s">
        <v>25411</v>
      </c>
    </row>
    <row r="1932" spans="1:3" x14ac:dyDescent="0.35">
      <c r="A1932" s="59" t="s">
        <v>40012</v>
      </c>
      <c r="B1932" s="59" t="s">
        <v>25410</v>
      </c>
      <c r="C1932" s="62" t="s">
        <v>25411</v>
      </c>
    </row>
    <row r="1933" spans="1:3" x14ac:dyDescent="0.35">
      <c r="A1933" s="59" t="s">
        <v>40012</v>
      </c>
      <c r="B1933" s="59" t="s">
        <v>39554</v>
      </c>
      <c r="C1933" s="62" t="s">
        <v>39555</v>
      </c>
    </row>
    <row r="1934" spans="1:3" x14ac:dyDescent="0.35">
      <c r="A1934" s="59" t="s">
        <v>40012</v>
      </c>
      <c r="B1934" s="59" t="s">
        <v>39554</v>
      </c>
      <c r="C1934" s="62" t="s">
        <v>39555</v>
      </c>
    </row>
    <row r="1935" spans="1:3" x14ac:dyDescent="0.35">
      <c r="A1935" s="59" t="s">
        <v>8929</v>
      </c>
      <c r="B1935" s="59" t="s">
        <v>25412</v>
      </c>
      <c r="C1935" s="62" t="s">
        <v>25413</v>
      </c>
    </row>
    <row r="1936" spans="1:3" x14ac:dyDescent="0.35">
      <c r="A1936" s="59" t="s">
        <v>40012</v>
      </c>
      <c r="B1936" s="59" t="s">
        <v>25412</v>
      </c>
      <c r="C1936" s="62" t="s">
        <v>25413</v>
      </c>
    </row>
    <row r="1937" spans="1:3" x14ac:dyDescent="0.35">
      <c r="A1937" s="59" t="s">
        <v>8929</v>
      </c>
      <c r="B1937" s="59" t="s">
        <v>25414</v>
      </c>
      <c r="C1937" s="62" t="s">
        <v>25415</v>
      </c>
    </row>
    <row r="1938" spans="1:3" x14ac:dyDescent="0.35">
      <c r="A1938" s="59" t="s">
        <v>40012</v>
      </c>
      <c r="B1938" s="59" t="s">
        <v>25414</v>
      </c>
      <c r="C1938" s="62" t="s">
        <v>25415</v>
      </c>
    </row>
    <row r="1939" spans="1:3" x14ac:dyDescent="0.35">
      <c r="A1939" s="59" t="s">
        <v>8929</v>
      </c>
      <c r="B1939" s="59" t="s">
        <v>25416</v>
      </c>
      <c r="C1939" s="62" t="s">
        <v>25417</v>
      </c>
    </row>
    <row r="1940" spans="1:3" x14ac:dyDescent="0.35">
      <c r="A1940" s="59" t="s">
        <v>40012</v>
      </c>
      <c r="B1940" s="59" t="s">
        <v>25416</v>
      </c>
      <c r="C1940" s="62" t="s">
        <v>25417</v>
      </c>
    </row>
    <row r="1941" spans="1:3" x14ac:dyDescent="0.35">
      <c r="A1941" s="59" t="s">
        <v>8929</v>
      </c>
      <c r="B1941" s="59" t="s">
        <v>25418</v>
      </c>
      <c r="C1941" s="62" t="s">
        <v>25419</v>
      </c>
    </row>
    <row r="1942" spans="1:3" x14ac:dyDescent="0.35">
      <c r="A1942" s="59" t="s">
        <v>40012</v>
      </c>
      <c r="B1942" s="59" t="s">
        <v>25418</v>
      </c>
      <c r="C1942" s="62" t="s">
        <v>25419</v>
      </c>
    </row>
    <row r="1943" spans="1:3" x14ac:dyDescent="0.35">
      <c r="A1943" s="59" t="s">
        <v>8929</v>
      </c>
      <c r="B1943" s="59" t="s">
        <v>25420</v>
      </c>
      <c r="C1943" s="62" t="s">
        <v>25421</v>
      </c>
    </row>
    <row r="1944" spans="1:3" x14ac:dyDescent="0.35">
      <c r="A1944" s="59" t="s">
        <v>40012</v>
      </c>
      <c r="B1944" s="59" t="s">
        <v>25420</v>
      </c>
      <c r="C1944" s="62" t="s">
        <v>25421</v>
      </c>
    </row>
    <row r="1945" spans="1:3" x14ac:dyDescent="0.35">
      <c r="A1945" s="59" t="s">
        <v>8929</v>
      </c>
      <c r="B1945" s="59" t="s">
        <v>25422</v>
      </c>
      <c r="C1945" s="62" t="s">
        <v>25423</v>
      </c>
    </row>
    <row r="1946" spans="1:3" x14ac:dyDescent="0.35">
      <c r="A1946" s="59" t="s">
        <v>40012</v>
      </c>
      <c r="B1946" s="59" t="s">
        <v>25422</v>
      </c>
      <c r="C1946" s="62" t="s">
        <v>25423</v>
      </c>
    </row>
    <row r="1947" spans="1:3" x14ac:dyDescent="0.35">
      <c r="A1947" s="59" t="s">
        <v>8929</v>
      </c>
      <c r="B1947" s="59" t="s">
        <v>25424</v>
      </c>
      <c r="C1947" s="62" t="s">
        <v>25425</v>
      </c>
    </row>
    <row r="1948" spans="1:3" x14ac:dyDescent="0.35">
      <c r="A1948" s="59" t="s">
        <v>40012</v>
      </c>
      <c r="B1948" s="59" t="s">
        <v>25424</v>
      </c>
      <c r="C1948" s="62" t="s">
        <v>25425</v>
      </c>
    </row>
    <row r="1949" spans="1:3" x14ac:dyDescent="0.35">
      <c r="A1949" s="59" t="s">
        <v>8929</v>
      </c>
      <c r="B1949" s="59" t="s">
        <v>25426</v>
      </c>
      <c r="C1949" s="62" t="s">
        <v>25427</v>
      </c>
    </row>
    <row r="1950" spans="1:3" x14ac:dyDescent="0.35">
      <c r="A1950" s="59" t="s">
        <v>40012</v>
      </c>
      <c r="B1950" s="59" t="s">
        <v>25426</v>
      </c>
      <c r="C1950" s="62" t="s">
        <v>25427</v>
      </c>
    </row>
    <row r="1951" spans="1:3" x14ac:dyDescent="0.35">
      <c r="A1951" s="59" t="s">
        <v>8929</v>
      </c>
      <c r="B1951" s="59" t="s">
        <v>25428</v>
      </c>
      <c r="C1951" s="62" t="s">
        <v>25429</v>
      </c>
    </row>
    <row r="1952" spans="1:3" x14ac:dyDescent="0.35">
      <c r="A1952" s="59" t="s">
        <v>40012</v>
      </c>
      <c r="B1952" s="59" t="s">
        <v>25428</v>
      </c>
      <c r="C1952" s="62" t="s">
        <v>25429</v>
      </c>
    </row>
    <row r="1953" spans="1:3" x14ac:dyDescent="0.35">
      <c r="A1953" s="59" t="s">
        <v>8929</v>
      </c>
      <c r="B1953" s="59" t="s">
        <v>25430</v>
      </c>
      <c r="C1953" s="62" t="s">
        <v>25431</v>
      </c>
    </row>
    <row r="1954" spans="1:3" x14ac:dyDescent="0.35">
      <c r="A1954" s="59" t="s">
        <v>40012</v>
      </c>
      <c r="B1954" s="59" t="s">
        <v>25430</v>
      </c>
      <c r="C1954" s="62" t="s">
        <v>25431</v>
      </c>
    </row>
    <row r="1955" spans="1:3" x14ac:dyDescent="0.35">
      <c r="A1955" s="59" t="s">
        <v>8929</v>
      </c>
      <c r="B1955" s="59" t="s">
        <v>25432</v>
      </c>
      <c r="C1955" s="62" t="s">
        <v>25433</v>
      </c>
    </row>
    <row r="1956" spans="1:3" x14ac:dyDescent="0.35">
      <c r="A1956" s="59" t="s">
        <v>40012</v>
      </c>
      <c r="B1956" s="59" t="s">
        <v>25432</v>
      </c>
      <c r="C1956" s="62" t="s">
        <v>25433</v>
      </c>
    </row>
    <row r="1957" spans="1:3" x14ac:dyDescent="0.35">
      <c r="A1957" s="59" t="s">
        <v>8929</v>
      </c>
      <c r="B1957" s="59" t="s">
        <v>25434</v>
      </c>
      <c r="C1957" s="62" t="s">
        <v>25435</v>
      </c>
    </row>
    <row r="1958" spans="1:3" x14ac:dyDescent="0.35">
      <c r="A1958" s="59" t="s">
        <v>40012</v>
      </c>
      <c r="B1958" s="59" t="s">
        <v>25434</v>
      </c>
      <c r="C1958" s="62" t="s">
        <v>25435</v>
      </c>
    </row>
    <row r="1959" spans="1:3" x14ac:dyDescent="0.35">
      <c r="A1959" s="59" t="s">
        <v>8929</v>
      </c>
      <c r="B1959" s="59" t="s">
        <v>25436</v>
      </c>
      <c r="C1959" s="62" t="s">
        <v>25437</v>
      </c>
    </row>
    <row r="1960" spans="1:3" x14ac:dyDescent="0.35">
      <c r="A1960" s="59" t="s">
        <v>40012</v>
      </c>
      <c r="B1960" s="59" t="s">
        <v>25436</v>
      </c>
      <c r="C1960" s="62" t="s">
        <v>25437</v>
      </c>
    </row>
    <row r="1961" spans="1:3" x14ac:dyDescent="0.35">
      <c r="A1961" s="59" t="s">
        <v>8929</v>
      </c>
      <c r="B1961" s="59" t="s">
        <v>25438</v>
      </c>
      <c r="C1961" s="62" t="s">
        <v>25439</v>
      </c>
    </row>
    <row r="1962" spans="1:3" x14ac:dyDescent="0.35">
      <c r="A1962" s="59" t="s">
        <v>40012</v>
      </c>
      <c r="B1962" s="59" t="s">
        <v>25438</v>
      </c>
      <c r="C1962" s="62" t="s">
        <v>25439</v>
      </c>
    </row>
    <row r="1963" spans="1:3" x14ac:dyDescent="0.35">
      <c r="A1963" s="59" t="s">
        <v>8929</v>
      </c>
      <c r="B1963" s="59" t="s">
        <v>25440</v>
      </c>
      <c r="C1963" s="62" t="s">
        <v>25441</v>
      </c>
    </row>
    <row r="1964" spans="1:3" x14ac:dyDescent="0.35">
      <c r="A1964" s="59" t="s">
        <v>40012</v>
      </c>
      <c r="B1964" s="59" t="s">
        <v>25440</v>
      </c>
      <c r="C1964" s="62" t="s">
        <v>25441</v>
      </c>
    </row>
    <row r="1965" spans="1:3" x14ac:dyDescent="0.35">
      <c r="A1965" s="59" t="s">
        <v>8929</v>
      </c>
      <c r="B1965" s="59" t="s">
        <v>25442</v>
      </c>
      <c r="C1965" s="62" t="s">
        <v>25443</v>
      </c>
    </row>
    <row r="1966" spans="1:3" x14ac:dyDescent="0.35">
      <c r="A1966" s="59" t="s">
        <v>40012</v>
      </c>
      <c r="B1966" s="59" t="s">
        <v>25442</v>
      </c>
      <c r="C1966" s="62" t="s">
        <v>25443</v>
      </c>
    </row>
    <row r="1967" spans="1:3" x14ac:dyDescent="0.35">
      <c r="A1967" s="59" t="s">
        <v>8929</v>
      </c>
      <c r="B1967" s="59" t="s">
        <v>25444</v>
      </c>
      <c r="C1967" s="62" t="s">
        <v>25445</v>
      </c>
    </row>
    <row r="1968" spans="1:3" x14ac:dyDescent="0.35">
      <c r="A1968" s="59" t="s">
        <v>40012</v>
      </c>
      <c r="B1968" s="59" t="s">
        <v>25444</v>
      </c>
      <c r="C1968" s="62" t="s">
        <v>25445</v>
      </c>
    </row>
    <row r="1969" spans="1:3" x14ac:dyDescent="0.35">
      <c r="A1969" s="59" t="s">
        <v>8929</v>
      </c>
      <c r="B1969" s="59" t="s">
        <v>25446</v>
      </c>
      <c r="C1969" s="62" t="s">
        <v>25447</v>
      </c>
    </row>
    <row r="1970" spans="1:3" x14ac:dyDescent="0.35">
      <c r="A1970" s="59" t="s">
        <v>40012</v>
      </c>
      <c r="B1970" s="59" t="s">
        <v>25446</v>
      </c>
      <c r="C1970" s="62" t="s">
        <v>25447</v>
      </c>
    </row>
    <row r="1971" spans="1:3" x14ac:dyDescent="0.35">
      <c r="A1971" s="59" t="s">
        <v>8929</v>
      </c>
      <c r="B1971" s="59" t="s">
        <v>25448</v>
      </c>
      <c r="C1971" s="62" t="s">
        <v>25449</v>
      </c>
    </row>
    <row r="1972" spans="1:3" x14ac:dyDescent="0.35">
      <c r="A1972" s="59" t="s">
        <v>40012</v>
      </c>
      <c r="B1972" s="59" t="s">
        <v>25448</v>
      </c>
      <c r="C1972" s="62" t="s">
        <v>25449</v>
      </c>
    </row>
    <row r="1973" spans="1:3" x14ac:dyDescent="0.35">
      <c r="A1973" s="59" t="s">
        <v>8929</v>
      </c>
      <c r="B1973" s="59" t="s">
        <v>25450</v>
      </c>
      <c r="C1973" s="62" t="s">
        <v>25451</v>
      </c>
    </row>
    <row r="1974" spans="1:3" x14ac:dyDescent="0.35">
      <c r="A1974" s="59" t="s">
        <v>40012</v>
      </c>
      <c r="B1974" s="59" t="s">
        <v>25450</v>
      </c>
      <c r="C1974" s="62" t="s">
        <v>25451</v>
      </c>
    </row>
    <row r="1975" spans="1:3" x14ac:dyDescent="0.35">
      <c r="A1975" s="59" t="s">
        <v>8929</v>
      </c>
      <c r="B1975" s="59" t="s">
        <v>25452</v>
      </c>
      <c r="C1975" s="62" t="s">
        <v>25453</v>
      </c>
    </row>
    <row r="1976" spans="1:3" x14ac:dyDescent="0.35">
      <c r="A1976" s="59" t="s">
        <v>40012</v>
      </c>
      <c r="B1976" s="59" t="s">
        <v>25452</v>
      </c>
      <c r="C1976" s="62" t="s">
        <v>25453</v>
      </c>
    </row>
    <row r="1977" spans="1:3" x14ac:dyDescent="0.35">
      <c r="A1977" s="59" t="s">
        <v>8929</v>
      </c>
      <c r="B1977" s="59" t="s">
        <v>25454</v>
      </c>
      <c r="C1977" s="62" t="s">
        <v>25455</v>
      </c>
    </row>
    <row r="1978" spans="1:3" x14ac:dyDescent="0.35">
      <c r="A1978" s="59" t="s">
        <v>40012</v>
      </c>
      <c r="B1978" s="59" t="s">
        <v>25454</v>
      </c>
      <c r="C1978" s="62" t="s">
        <v>25455</v>
      </c>
    </row>
    <row r="1979" spans="1:3" x14ac:dyDescent="0.35">
      <c r="A1979" s="59" t="s">
        <v>8929</v>
      </c>
      <c r="B1979" s="59" t="s">
        <v>25456</v>
      </c>
      <c r="C1979" s="62" t="s">
        <v>25457</v>
      </c>
    </row>
    <row r="1980" spans="1:3" x14ac:dyDescent="0.35">
      <c r="A1980" s="59" t="s">
        <v>40012</v>
      </c>
      <c r="B1980" s="59" t="s">
        <v>25456</v>
      </c>
      <c r="C1980" s="62" t="s">
        <v>25457</v>
      </c>
    </row>
    <row r="1981" spans="1:3" x14ac:dyDescent="0.35">
      <c r="A1981" s="59" t="s">
        <v>8929</v>
      </c>
      <c r="B1981" s="59" t="s">
        <v>25458</v>
      </c>
      <c r="C1981" s="62" t="s">
        <v>25459</v>
      </c>
    </row>
    <row r="1982" spans="1:3" x14ac:dyDescent="0.35">
      <c r="A1982" s="59" t="s">
        <v>40012</v>
      </c>
      <c r="B1982" s="59" t="s">
        <v>25458</v>
      </c>
      <c r="C1982" s="62" t="s">
        <v>25459</v>
      </c>
    </row>
    <row r="1983" spans="1:3" x14ac:dyDescent="0.35">
      <c r="A1983" s="59" t="s">
        <v>8929</v>
      </c>
      <c r="B1983" s="59" t="s">
        <v>25460</v>
      </c>
      <c r="C1983" s="62" t="s">
        <v>25461</v>
      </c>
    </row>
    <row r="1984" spans="1:3" x14ac:dyDescent="0.35">
      <c r="A1984" s="59" t="s">
        <v>40012</v>
      </c>
      <c r="B1984" s="59" t="s">
        <v>25460</v>
      </c>
      <c r="C1984" s="62" t="s">
        <v>25461</v>
      </c>
    </row>
    <row r="1985" spans="1:3" x14ac:dyDescent="0.35">
      <c r="A1985" s="59" t="s">
        <v>8929</v>
      </c>
      <c r="B1985" s="59" t="s">
        <v>25462</v>
      </c>
      <c r="C1985" s="62" t="s">
        <v>25463</v>
      </c>
    </row>
    <row r="1986" spans="1:3" x14ac:dyDescent="0.35">
      <c r="A1986" s="59" t="s">
        <v>40012</v>
      </c>
      <c r="B1986" s="59" t="s">
        <v>25462</v>
      </c>
      <c r="C1986" s="62" t="s">
        <v>25463</v>
      </c>
    </row>
    <row r="1987" spans="1:3" x14ac:dyDescent="0.35">
      <c r="A1987" s="59" t="s">
        <v>8929</v>
      </c>
      <c r="B1987" s="59" t="s">
        <v>25464</v>
      </c>
      <c r="C1987" s="62" t="s">
        <v>25465</v>
      </c>
    </row>
    <row r="1988" spans="1:3" x14ac:dyDescent="0.35">
      <c r="A1988" s="59" t="s">
        <v>40012</v>
      </c>
      <c r="B1988" s="59" t="s">
        <v>25464</v>
      </c>
      <c r="C1988" s="62" t="s">
        <v>25465</v>
      </c>
    </row>
    <row r="1989" spans="1:3" x14ac:dyDescent="0.35">
      <c r="A1989" s="59" t="s">
        <v>8929</v>
      </c>
      <c r="B1989" s="59" t="s">
        <v>25466</v>
      </c>
      <c r="C1989" s="62" t="s">
        <v>25467</v>
      </c>
    </row>
    <row r="1990" spans="1:3" x14ac:dyDescent="0.35">
      <c r="A1990" s="59" t="s">
        <v>40012</v>
      </c>
      <c r="B1990" s="59" t="s">
        <v>25466</v>
      </c>
      <c r="C1990" s="62" t="s">
        <v>25467</v>
      </c>
    </row>
    <row r="1991" spans="1:3" x14ac:dyDescent="0.35">
      <c r="A1991" s="59" t="s">
        <v>8929</v>
      </c>
      <c r="B1991" s="59" t="s">
        <v>25468</v>
      </c>
      <c r="C1991" s="62" t="s">
        <v>25469</v>
      </c>
    </row>
    <row r="1992" spans="1:3" x14ac:dyDescent="0.35">
      <c r="A1992" s="59" t="s">
        <v>40012</v>
      </c>
      <c r="B1992" s="59" t="s">
        <v>25468</v>
      </c>
      <c r="C1992" s="62" t="s">
        <v>25469</v>
      </c>
    </row>
    <row r="1993" spans="1:3" x14ac:dyDescent="0.35">
      <c r="A1993" s="59" t="s">
        <v>8929</v>
      </c>
      <c r="B1993" s="59" t="s">
        <v>25470</v>
      </c>
      <c r="C1993" s="62" t="s">
        <v>25471</v>
      </c>
    </row>
    <row r="1994" spans="1:3" x14ac:dyDescent="0.35">
      <c r="A1994" s="59" t="s">
        <v>40012</v>
      </c>
      <c r="B1994" s="59" t="s">
        <v>25470</v>
      </c>
      <c r="C1994" s="62" t="s">
        <v>25471</v>
      </c>
    </row>
    <row r="1995" spans="1:3" x14ac:dyDescent="0.35">
      <c r="A1995" s="59" t="s">
        <v>8929</v>
      </c>
      <c r="B1995" s="59" t="s">
        <v>25472</v>
      </c>
      <c r="C1995" s="62" t="s">
        <v>25473</v>
      </c>
    </row>
    <row r="1996" spans="1:3" x14ac:dyDescent="0.35">
      <c r="A1996" s="59" t="s">
        <v>40012</v>
      </c>
      <c r="B1996" s="59" t="s">
        <v>25472</v>
      </c>
      <c r="C1996" s="62" t="s">
        <v>25473</v>
      </c>
    </row>
    <row r="1997" spans="1:3" x14ac:dyDescent="0.35">
      <c r="A1997" s="59" t="s">
        <v>8929</v>
      </c>
      <c r="B1997" s="59" t="s">
        <v>25474</v>
      </c>
      <c r="C1997" s="62" t="s">
        <v>25475</v>
      </c>
    </row>
    <row r="1998" spans="1:3" x14ac:dyDescent="0.35">
      <c r="A1998" s="59" t="s">
        <v>40012</v>
      </c>
      <c r="B1998" s="59" t="s">
        <v>25474</v>
      </c>
      <c r="C1998" s="62" t="s">
        <v>25475</v>
      </c>
    </row>
    <row r="1999" spans="1:3" x14ac:dyDescent="0.35">
      <c r="A1999" s="59" t="s">
        <v>8929</v>
      </c>
      <c r="B1999" s="59" t="s">
        <v>25476</v>
      </c>
      <c r="C1999" s="62" t="s">
        <v>25477</v>
      </c>
    </row>
    <row r="2000" spans="1:3" x14ac:dyDescent="0.35">
      <c r="A2000" s="59" t="s">
        <v>40012</v>
      </c>
      <c r="B2000" s="59" t="s">
        <v>25476</v>
      </c>
      <c r="C2000" s="62" t="s">
        <v>25477</v>
      </c>
    </row>
    <row r="2001" spans="1:3" x14ac:dyDescent="0.35">
      <c r="A2001" s="59" t="s">
        <v>8929</v>
      </c>
      <c r="B2001" s="59" t="s">
        <v>25478</v>
      </c>
      <c r="C2001" s="62" t="s">
        <v>25479</v>
      </c>
    </row>
    <row r="2002" spans="1:3" x14ac:dyDescent="0.35">
      <c r="A2002" s="59" t="s">
        <v>40012</v>
      </c>
      <c r="B2002" s="59" t="s">
        <v>25478</v>
      </c>
      <c r="C2002" s="62" t="s">
        <v>25479</v>
      </c>
    </row>
    <row r="2003" spans="1:3" x14ac:dyDescent="0.35">
      <c r="A2003" s="59" t="s">
        <v>8929</v>
      </c>
      <c r="B2003" s="59" t="s">
        <v>25480</v>
      </c>
      <c r="C2003" s="62" t="s">
        <v>25481</v>
      </c>
    </row>
    <row r="2004" spans="1:3" x14ac:dyDescent="0.35">
      <c r="A2004" s="59" t="s">
        <v>40012</v>
      </c>
      <c r="B2004" s="59" t="s">
        <v>25480</v>
      </c>
      <c r="C2004" s="62" t="s">
        <v>25481</v>
      </c>
    </row>
    <row r="2005" spans="1:3" x14ac:dyDescent="0.35">
      <c r="A2005" s="59" t="s">
        <v>8929</v>
      </c>
      <c r="B2005" s="59" t="s">
        <v>25482</v>
      </c>
      <c r="C2005" s="62" t="s">
        <v>25483</v>
      </c>
    </row>
    <row r="2006" spans="1:3" x14ac:dyDescent="0.35">
      <c r="A2006" s="59" t="s">
        <v>40012</v>
      </c>
      <c r="B2006" s="59" t="s">
        <v>25482</v>
      </c>
      <c r="C2006" s="62" t="s">
        <v>25483</v>
      </c>
    </row>
    <row r="2007" spans="1:3" x14ac:dyDescent="0.35">
      <c r="A2007" s="59" t="s">
        <v>8929</v>
      </c>
      <c r="B2007" s="59" t="s">
        <v>25484</v>
      </c>
      <c r="C2007" s="62" t="s">
        <v>25485</v>
      </c>
    </row>
    <row r="2008" spans="1:3" x14ac:dyDescent="0.35">
      <c r="A2008" s="59" t="s">
        <v>40012</v>
      </c>
      <c r="B2008" s="59" t="s">
        <v>25484</v>
      </c>
      <c r="C2008" s="62" t="s">
        <v>25485</v>
      </c>
    </row>
    <row r="2009" spans="1:3" x14ac:dyDescent="0.35">
      <c r="A2009" s="59" t="s">
        <v>8929</v>
      </c>
      <c r="B2009" s="59" t="s">
        <v>25486</v>
      </c>
      <c r="C2009" s="62" t="s">
        <v>25487</v>
      </c>
    </row>
    <row r="2010" spans="1:3" x14ac:dyDescent="0.35">
      <c r="A2010" s="59" t="s">
        <v>40012</v>
      </c>
      <c r="B2010" s="59" t="s">
        <v>25486</v>
      </c>
      <c r="C2010" s="62" t="s">
        <v>25487</v>
      </c>
    </row>
    <row r="2011" spans="1:3" x14ac:dyDescent="0.35">
      <c r="A2011" s="59" t="s">
        <v>8929</v>
      </c>
      <c r="B2011" s="59" t="s">
        <v>25488</v>
      </c>
      <c r="C2011" s="62" t="s">
        <v>25489</v>
      </c>
    </row>
    <row r="2012" spans="1:3" x14ac:dyDescent="0.35">
      <c r="A2012" s="59" t="s">
        <v>40012</v>
      </c>
      <c r="B2012" s="59" t="s">
        <v>25488</v>
      </c>
      <c r="C2012" s="62" t="s">
        <v>25489</v>
      </c>
    </row>
    <row r="2013" spans="1:3" x14ac:dyDescent="0.35">
      <c r="A2013" s="59" t="s">
        <v>8929</v>
      </c>
      <c r="B2013" s="59" t="s">
        <v>25490</v>
      </c>
      <c r="C2013" s="62" t="s">
        <v>25491</v>
      </c>
    </row>
    <row r="2014" spans="1:3" x14ac:dyDescent="0.35">
      <c r="A2014" s="59" t="s">
        <v>40012</v>
      </c>
      <c r="B2014" s="59" t="s">
        <v>25490</v>
      </c>
      <c r="C2014" s="62" t="s">
        <v>25491</v>
      </c>
    </row>
    <row r="2015" spans="1:3" x14ac:dyDescent="0.35">
      <c r="A2015" s="59" t="s">
        <v>8929</v>
      </c>
      <c r="B2015" s="59" t="s">
        <v>25492</v>
      </c>
      <c r="C2015" s="62" t="s">
        <v>25493</v>
      </c>
    </row>
    <row r="2016" spans="1:3" x14ac:dyDescent="0.35">
      <c r="A2016" s="59" t="s">
        <v>40012</v>
      </c>
      <c r="B2016" s="59" t="s">
        <v>25492</v>
      </c>
      <c r="C2016" s="62" t="s">
        <v>25493</v>
      </c>
    </row>
    <row r="2017" spans="1:3" x14ac:dyDescent="0.35">
      <c r="A2017" s="59" t="s">
        <v>8929</v>
      </c>
      <c r="B2017" s="59" t="s">
        <v>25494</v>
      </c>
      <c r="C2017" s="62" t="s">
        <v>25495</v>
      </c>
    </row>
    <row r="2018" spans="1:3" x14ac:dyDescent="0.35">
      <c r="A2018" s="59" t="s">
        <v>40012</v>
      </c>
      <c r="B2018" s="59" t="s">
        <v>25494</v>
      </c>
      <c r="C2018" s="62" t="s">
        <v>25495</v>
      </c>
    </row>
    <row r="2019" spans="1:3" x14ac:dyDescent="0.35">
      <c r="A2019" s="59" t="s">
        <v>8929</v>
      </c>
      <c r="B2019" s="59" t="s">
        <v>25496</v>
      </c>
      <c r="C2019" s="62" t="s">
        <v>25497</v>
      </c>
    </row>
    <row r="2020" spans="1:3" x14ac:dyDescent="0.35">
      <c r="A2020" s="59" t="s">
        <v>40012</v>
      </c>
      <c r="B2020" s="59" t="s">
        <v>25496</v>
      </c>
      <c r="C2020" s="62" t="s">
        <v>25497</v>
      </c>
    </row>
    <row r="2021" spans="1:3" x14ac:dyDescent="0.35">
      <c r="A2021" s="59" t="s">
        <v>8929</v>
      </c>
      <c r="B2021" s="59" t="s">
        <v>25498</v>
      </c>
      <c r="C2021" s="62" t="s">
        <v>25499</v>
      </c>
    </row>
    <row r="2022" spans="1:3" x14ac:dyDescent="0.35">
      <c r="A2022" s="59" t="s">
        <v>40012</v>
      </c>
      <c r="B2022" s="59" t="s">
        <v>25498</v>
      </c>
      <c r="C2022" s="62" t="s">
        <v>25499</v>
      </c>
    </row>
    <row r="2023" spans="1:3" x14ac:dyDescent="0.35">
      <c r="A2023" s="59" t="s">
        <v>8929</v>
      </c>
      <c r="B2023" s="59" t="s">
        <v>25500</v>
      </c>
      <c r="C2023" s="62" t="s">
        <v>25501</v>
      </c>
    </row>
    <row r="2024" spans="1:3" x14ac:dyDescent="0.35">
      <c r="A2024" s="59" t="s">
        <v>40012</v>
      </c>
      <c r="B2024" s="59" t="s">
        <v>25500</v>
      </c>
      <c r="C2024" s="62" t="s">
        <v>25501</v>
      </c>
    </row>
    <row r="2025" spans="1:3" x14ac:dyDescent="0.35">
      <c r="A2025" s="59" t="s">
        <v>8929</v>
      </c>
      <c r="B2025" s="59" t="s">
        <v>25502</v>
      </c>
      <c r="C2025" s="62" t="s">
        <v>25503</v>
      </c>
    </row>
    <row r="2026" spans="1:3" x14ac:dyDescent="0.35">
      <c r="A2026" s="59" t="s">
        <v>40012</v>
      </c>
      <c r="B2026" s="59" t="s">
        <v>25502</v>
      </c>
      <c r="C2026" s="62" t="s">
        <v>25503</v>
      </c>
    </row>
    <row r="2027" spans="1:3" x14ac:dyDescent="0.35">
      <c r="A2027" s="59" t="s">
        <v>8929</v>
      </c>
      <c r="B2027" s="59" t="s">
        <v>25504</v>
      </c>
      <c r="C2027" s="62" t="s">
        <v>25505</v>
      </c>
    </row>
    <row r="2028" spans="1:3" x14ac:dyDescent="0.35">
      <c r="A2028" s="59" t="s">
        <v>40012</v>
      </c>
      <c r="B2028" s="59" t="s">
        <v>25504</v>
      </c>
      <c r="C2028" s="62" t="s">
        <v>25505</v>
      </c>
    </row>
    <row r="2029" spans="1:3" x14ac:dyDescent="0.35">
      <c r="A2029" s="59" t="s">
        <v>8929</v>
      </c>
      <c r="B2029" s="59" t="s">
        <v>25506</v>
      </c>
      <c r="C2029" s="62" t="s">
        <v>25507</v>
      </c>
    </row>
    <row r="2030" spans="1:3" x14ac:dyDescent="0.35">
      <c r="A2030" s="59" t="s">
        <v>40012</v>
      </c>
      <c r="B2030" s="59" t="s">
        <v>25506</v>
      </c>
      <c r="C2030" s="62" t="s">
        <v>25507</v>
      </c>
    </row>
    <row r="2031" spans="1:3" x14ac:dyDescent="0.35">
      <c r="A2031" s="59" t="s">
        <v>8929</v>
      </c>
      <c r="B2031" s="59" t="s">
        <v>25508</v>
      </c>
      <c r="C2031" s="62" t="s">
        <v>25509</v>
      </c>
    </row>
    <row r="2032" spans="1:3" x14ac:dyDescent="0.35">
      <c r="A2032" s="59" t="s">
        <v>40012</v>
      </c>
      <c r="B2032" s="59" t="s">
        <v>25508</v>
      </c>
      <c r="C2032" s="62" t="s">
        <v>25509</v>
      </c>
    </row>
    <row r="2033" spans="1:3" x14ac:dyDescent="0.35">
      <c r="A2033" s="59" t="s">
        <v>8929</v>
      </c>
      <c r="B2033" s="59" t="s">
        <v>25510</v>
      </c>
      <c r="C2033" s="62" t="s">
        <v>25511</v>
      </c>
    </row>
    <row r="2034" spans="1:3" x14ac:dyDescent="0.35">
      <c r="A2034" s="59" t="s">
        <v>40012</v>
      </c>
      <c r="B2034" s="59" t="s">
        <v>25510</v>
      </c>
      <c r="C2034" s="62" t="s">
        <v>25511</v>
      </c>
    </row>
    <row r="2035" spans="1:3" x14ac:dyDescent="0.35">
      <c r="A2035" s="59" t="s">
        <v>8929</v>
      </c>
      <c r="B2035" s="59" t="s">
        <v>25512</v>
      </c>
      <c r="C2035" s="62" t="s">
        <v>25513</v>
      </c>
    </row>
    <row r="2036" spans="1:3" x14ac:dyDescent="0.35">
      <c r="A2036" s="59" t="s">
        <v>40012</v>
      </c>
      <c r="B2036" s="59" t="s">
        <v>25512</v>
      </c>
      <c r="C2036" s="62" t="s">
        <v>25513</v>
      </c>
    </row>
    <row r="2037" spans="1:3" x14ac:dyDescent="0.35">
      <c r="A2037" s="59" t="s">
        <v>8929</v>
      </c>
      <c r="B2037" s="59" t="s">
        <v>25514</v>
      </c>
      <c r="C2037" s="62" t="s">
        <v>25515</v>
      </c>
    </row>
    <row r="2038" spans="1:3" x14ac:dyDescent="0.35">
      <c r="A2038" s="59" t="s">
        <v>40012</v>
      </c>
      <c r="B2038" s="59" t="s">
        <v>25514</v>
      </c>
      <c r="C2038" s="62" t="s">
        <v>25515</v>
      </c>
    </row>
    <row r="2039" spans="1:3" x14ac:dyDescent="0.35">
      <c r="A2039" s="59" t="s">
        <v>8929</v>
      </c>
      <c r="B2039" s="59" t="s">
        <v>25516</v>
      </c>
      <c r="C2039" s="62" t="s">
        <v>25517</v>
      </c>
    </row>
    <row r="2040" spans="1:3" x14ac:dyDescent="0.35">
      <c r="A2040" s="59" t="s">
        <v>40012</v>
      </c>
      <c r="B2040" s="59" t="s">
        <v>25516</v>
      </c>
      <c r="C2040" s="62" t="s">
        <v>25517</v>
      </c>
    </row>
    <row r="2041" spans="1:3" x14ac:dyDescent="0.35">
      <c r="A2041" s="59" t="s">
        <v>8929</v>
      </c>
      <c r="B2041" s="59" t="s">
        <v>25518</v>
      </c>
      <c r="C2041" s="62" t="s">
        <v>25519</v>
      </c>
    </row>
    <row r="2042" spans="1:3" x14ac:dyDescent="0.35">
      <c r="A2042" s="59" t="s">
        <v>40012</v>
      </c>
      <c r="B2042" s="59" t="s">
        <v>25518</v>
      </c>
      <c r="C2042" s="62" t="s">
        <v>25519</v>
      </c>
    </row>
    <row r="2043" spans="1:3" x14ac:dyDescent="0.35">
      <c r="A2043" s="59" t="s">
        <v>8929</v>
      </c>
      <c r="B2043" s="59" t="s">
        <v>25520</v>
      </c>
      <c r="C2043" s="62" t="s">
        <v>25521</v>
      </c>
    </row>
    <row r="2044" spans="1:3" x14ac:dyDescent="0.35">
      <c r="A2044" s="59" t="s">
        <v>40012</v>
      </c>
      <c r="B2044" s="59" t="s">
        <v>25520</v>
      </c>
      <c r="C2044" s="62" t="s">
        <v>25521</v>
      </c>
    </row>
    <row r="2045" spans="1:3" x14ac:dyDescent="0.35">
      <c r="A2045" s="59" t="s">
        <v>8929</v>
      </c>
      <c r="B2045" s="59" t="s">
        <v>25522</v>
      </c>
      <c r="C2045" s="62" t="s">
        <v>25523</v>
      </c>
    </row>
    <row r="2046" spans="1:3" x14ac:dyDescent="0.35">
      <c r="A2046" s="59" t="s">
        <v>40012</v>
      </c>
      <c r="B2046" s="59" t="s">
        <v>25522</v>
      </c>
      <c r="C2046" s="62" t="s">
        <v>25523</v>
      </c>
    </row>
    <row r="2047" spans="1:3" x14ac:dyDescent="0.35">
      <c r="A2047" s="59" t="s">
        <v>8929</v>
      </c>
      <c r="B2047" s="59" t="s">
        <v>25524</v>
      </c>
      <c r="C2047" s="62" t="s">
        <v>25525</v>
      </c>
    </row>
    <row r="2048" spans="1:3" x14ac:dyDescent="0.35">
      <c r="A2048" s="59" t="s">
        <v>40012</v>
      </c>
      <c r="B2048" s="59" t="s">
        <v>25524</v>
      </c>
      <c r="C2048" s="62" t="s">
        <v>25525</v>
      </c>
    </row>
    <row r="2049" spans="1:3" x14ac:dyDescent="0.35">
      <c r="A2049" s="59" t="s">
        <v>8929</v>
      </c>
      <c r="B2049" s="59" t="s">
        <v>25526</v>
      </c>
      <c r="C2049" s="62" t="s">
        <v>25527</v>
      </c>
    </row>
    <row r="2050" spans="1:3" x14ac:dyDescent="0.35">
      <c r="A2050" s="59" t="s">
        <v>40012</v>
      </c>
      <c r="B2050" s="59" t="s">
        <v>25526</v>
      </c>
      <c r="C2050" s="62" t="s">
        <v>25527</v>
      </c>
    </row>
    <row r="2051" spans="1:3" x14ac:dyDescent="0.35">
      <c r="A2051" s="59" t="s">
        <v>8929</v>
      </c>
      <c r="B2051" s="59" t="s">
        <v>25528</v>
      </c>
      <c r="C2051" s="62" t="s">
        <v>25529</v>
      </c>
    </row>
    <row r="2052" spans="1:3" x14ac:dyDescent="0.35">
      <c r="A2052" s="59" t="s">
        <v>40012</v>
      </c>
      <c r="B2052" s="59" t="s">
        <v>25528</v>
      </c>
      <c r="C2052" s="62" t="s">
        <v>25529</v>
      </c>
    </row>
    <row r="2053" spans="1:3" x14ac:dyDescent="0.35">
      <c r="A2053" s="59" t="s">
        <v>8929</v>
      </c>
      <c r="B2053" s="59" t="s">
        <v>25530</v>
      </c>
      <c r="C2053" s="62" t="s">
        <v>25531</v>
      </c>
    </row>
    <row r="2054" spans="1:3" x14ac:dyDescent="0.35">
      <c r="A2054" s="59" t="s">
        <v>40012</v>
      </c>
      <c r="B2054" s="59" t="s">
        <v>25530</v>
      </c>
      <c r="C2054" s="62" t="s">
        <v>25531</v>
      </c>
    </row>
    <row r="2055" spans="1:3" x14ac:dyDescent="0.35">
      <c r="A2055" s="59" t="s">
        <v>8929</v>
      </c>
      <c r="B2055" s="59" t="s">
        <v>25532</v>
      </c>
      <c r="C2055" s="62" t="s">
        <v>25533</v>
      </c>
    </row>
    <row r="2056" spans="1:3" x14ac:dyDescent="0.35">
      <c r="A2056" s="59" t="s">
        <v>40012</v>
      </c>
      <c r="B2056" s="59" t="s">
        <v>25532</v>
      </c>
      <c r="C2056" s="62" t="s">
        <v>25533</v>
      </c>
    </row>
    <row r="2057" spans="1:3" x14ac:dyDescent="0.35">
      <c r="A2057" s="59" t="s">
        <v>8929</v>
      </c>
      <c r="B2057" s="59" t="s">
        <v>25534</v>
      </c>
      <c r="C2057" s="62" t="s">
        <v>25535</v>
      </c>
    </row>
    <row r="2058" spans="1:3" x14ac:dyDescent="0.35">
      <c r="A2058" s="59" t="s">
        <v>40012</v>
      </c>
      <c r="B2058" s="59" t="s">
        <v>25534</v>
      </c>
      <c r="C2058" s="62" t="s">
        <v>25535</v>
      </c>
    </row>
    <row r="2059" spans="1:3" x14ac:dyDescent="0.35">
      <c r="A2059" s="59" t="s">
        <v>8929</v>
      </c>
      <c r="B2059" s="59" t="s">
        <v>25536</v>
      </c>
      <c r="C2059" s="62" t="s">
        <v>25537</v>
      </c>
    </row>
    <row r="2060" spans="1:3" x14ac:dyDescent="0.35">
      <c r="A2060" s="59" t="s">
        <v>40012</v>
      </c>
      <c r="B2060" s="59" t="s">
        <v>25536</v>
      </c>
      <c r="C2060" s="62" t="s">
        <v>25537</v>
      </c>
    </row>
    <row r="2061" spans="1:3" x14ac:dyDescent="0.35">
      <c r="A2061" s="59" t="s">
        <v>8929</v>
      </c>
      <c r="B2061" s="59" t="s">
        <v>25538</v>
      </c>
      <c r="C2061" s="62" t="s">
        <v>25539</v>
      </c>
    </row>
    <row r="2062" spans="1:3" x14ac:dyDescent="0.35">
      <c r="A2062" s="59" t="s">
        <v>40012</v>
      </c>
      <c r="B2062" s="59" t="s">
        <v>25538</v>
      </c>
      <c r="C2062" s="62" t="s">
        <v>25539</v>
      </c>
    </row>
    <row r="2063" spans="1:3" x14ac:dyDescent="0.35">
      <c r="A2063" s="59" t="s">
        <v>8929</v>
      </c>
      <c r="B2063" s="59" t="s">
        <v>25540</v>
      </c>
      <c r="C2063" s="62" t="s">
        <v>25541</v>
      </c>
    </row>
    <row r="2064" spans="1:3" x14ac:dyDescent="0.35">
      <c r="A2064" s="59" t="s">
        <v>40012</v>
      </c>
      <c r="B2064" s="59" t="s">
        <v>25540</v>
      </c>
      <c r="C2064" s="62" t="s">
        <v>25541</v>
      </c>
    </row>
    <row r="2065" spans="1:3" x14ac:dyDescent="0.35">
      <c r="A2065" s="59" t="s">
        <v>8929</v>
      </c>
      <c r="B2065" s="59" t="s">
        <v>25542</v>
      </c>
      <c r="C2065" s="62" t="s">
        <v>25543</v>
      </c>
    </row>
    <row r="2066" spans="1:3" x14ac:dyDescent="0.35">
      <c r="A2066" s="59" t="s">
        <v>40012</v>
      </c>
      <c r="B2066" s="59" t="s">
        <v>25542</v>
      </c>
      <c r="C2066" s="62" t="s">
        <v>25543</v>
      </c>
    </row>
    <row r="2067" spans="1:3" x14ac:dyDescent="0.35">
      <c r="A2067" s="59" t="s">
        <v>8929</v>
      </c>
      <c r="B2067" s="59" t="s">
        <v>25544</v>
      </c>
      <c r="C2067" s="62" t="s">
        <v>25545</v>
      </c>
    </row>
    <row r="2068" spans="1:3" x14ac:dyDescent="0.35">
      <c r="A2068" s="59" t="s">
        <v>40012</v>
      </c>
      <c r="B2068" s="59" t="s">
        <v>25544</v>
      </c>
      <c r="C2068" s="62" t="s">
        <v>25545</v>
      </c>
    </row>
    <row r="2069" spans="1:3" x14ac:dyDescent="0.35">
      <c r="A2069" s="59" t="s">
        <v>8929</v>
      </c>
      <c r="B2069" s="59" t="s">
        <v>25546</v>
      </c>
      <c r="C2069" s="62" t="s">
        <v>25547</v>
      </c>
    </row>
    <row r="2070" spans="1:3" x14ac:dyDescent="0.35">
      <c r="A2070" s="59" t="s">
        <v>40012</v>
      </c>
      <c r="B2070" s="59" t="s">
        <v>25546</v>
      </c>
      <c r="C2070" s="62" t="s">
        <v>25547</v>
      </c>
    </row>
    <row r="2071" spans="1:3" x14ac:dyDescent="0.35">
      <c r="A2071" s="59" t="s">
        <v>8929</v>
      </c>
      <c r="B2071" s="59" t="s">
        <v>25548</v>
      </c>
      <c r="C2071" s="62" t="s">
        <v>25549</v>
      </c>
    </row>
    <row r="2072" spans="1:3" x14ac:dyDescent="0.35">
      <c r="A2072" s="59" t="s">
        <v>40012</v>
      </c>
      <c r="B2072" s="59" t="s">
        <v>25548</v>
      </c>
      <c r="C2072" s="62" t="s">
        <v>25549</v>
      </c>
    </row>
    <row r="2073" spans="1:3" x14ac:dyDescent="0.35">
      <c r="A2073" s="59" t="s">
        <v>8929</v>
      </c>
      <c r="B2073" s="59" t="s">
        <v>25550</v>
      </c>
      <c r="C2073" s="62" t="s">
        <v>25551</v>
      </c>
    </row>
    <row r="2074" spans="1:3" x14ac:dyDescent="0.35">
      <c r="A2074" s="59" t="s">
        <v>40012</v>
      </c>
      <c r="B2074" s="59" t="s">
        <v>25550</v>
      </c>
      <c r="C2074" s="62" t="s">
        <v>25551</v>
      </c>
    </row>
    <row r="2075" spans="1:3" x14ac:dyDescent="0.35">
      <c r="A2075" s="59" t="s">
        <v>8929</v>
      </c>
      <c r="B2075" s="59" t="s">
        <v>25552</v>
      </c>
      <c r="C2075" s="62" t="s">
        <v>25553</v>
      </c>
    </row>
    <row r="2076" spans="1:3" x14ac:dyDescent="0.35">
      <c r="A2076" s="59" t="s">
        <v>40012</v>
      </c>
      <c r="B2076" s="59" t="s">
        <v>25552</v>
      </c>
      <c r="C2076" s="62" t="s">
        <v>25553</v>
      </c>
    </row>
    <row r="2077" spans="1:3" x14ac:dyDescent="0.35">
      <c r="A2077" s="59" t="s">
        <v>8929</v>
      </c>
      <c r="B2077" s="59" t="s">
        <v>25554</v>
      </c>
      <c r="C2077" s="62" t="s">
        <v>25555</v>
      </c>
    </row>
    <row r="2078" spans="1:3" x14ac:dyDescent="0.35">
      <c r="A2078" s="59" t="s">
        <v>40012</v>
      </c>
      <c r="B2078" s="59" t="s">
        <v>25554</v>
      </c>
      <c r="C2078" s="62" t="s">
        <v>25555</v>
      </c>
    </row>
    <row r="2079" spans="1:3" x14ac:dyDescent="0.35">
      <c r="A2079" s="59" t="s">
        <v>8929</v>
      </c>
      <c r="B2079" s="59" t="s">
        <v>25556</v>
      </c>
      <c r="C2079" s="62" t="s">
        <v>25557</v>
      </c>
    </row>
    <row r="2080" spans="1:3" x14ac:dyDescent="0.35">
      <c r="A2080" s="59" t="s">
        <v>40012</v>
      </c>
      <c r="B2080" s="59" t="s">
        <v>25556</v>
      </c>
      <c r="C2080" s="62" t="s">
        <v>25557</v>
      </c>
    </row>
    <row r="2081" spans="1:3" x14ac:dyDescent="0.35">
      <c r="A2081" s="59" t="s">
        <v>8929</v>
      </c>
      <c r="B2081" s="59" t="s">
        <v>25558</v>
      </c>
      <c r="C2081" s="62" t="s">
        <v>25559</v>
      </c>
    </row>
    <row r="2082" spans="1:3" x14ac:dyDescent="0.35">
      <c r="A2082" s="59" t="s">
        <v>40012</v>
      </c>
      <c r="B2082" s="59" t="s">
        <v>25558</v>
      </c>
      <c r="C2082" s="62" t="s">
        <v>25559</v>
      </c>
    </row>
    <row r="2083" spans="1:3" x14ac:dyDescent="0.35">
      <c r="A2083" s="59" t="s">
        <v>8929</v>
      </c>
      <c r="B2083" s="59" t="s">
        <v>25560</v>
      </c>
      <c r="C2083" s="62" t="s">
        <v>25561</v>
      </c>
    </row>
    <row r="2084" spans="1:3" x14ac:dyDescent="0.35">
      <c r="A2084" s="59" t="s">
        <v>40012</v>
      </c>
      <c r="B2084" s="59" t="s">
        <v>25560</v>
      </c>
      <c r="C2084" s="62" t="s">
        <v>25561</v>
      </c>
    </row>
    <row r="2085" spans="1:3" x14ac:dyDescent="0.35">
      <c r="A2085" s="59" t="s">
        <v>8929</v>
      </c>
      <c r="B2085" s="59" t="s">
        <v>25562</v>
      </c>
      <c r="C2085" s="62" t="s">
        <v>25563</v>
      </c>
    </row>
    <row r="2086" spans="1:3" x14ac:dyDescent="0.35">
      <c r="A2086" s="59" t="s">
        <v>40012</v>
      </c>
      <c r="B2086" s="59" t="s">
        <v>25562</v>
      </c>
      <c r="C2086" s="62" t="s">
        <v>25563</v>
      </c>
    </row>
    <row r="2087" spans="1:3" x14ac:dyDescent="0.35">
      <c r="A2087" s="59" t="s">
        <v>8929</v>
      </c>
      <c r="B2087" s="59" t="s">
        <v>25564</v>
      </c>
      <c r="C2087" s="62" t="s">
        <v>25565</v>
      </c>
    </row>
    <row r="2088" spans="1:3" x14ac:dyDescent="0.35">
      <c r="A2088" s="59" t="s">
        <v>40012</v>
      </c>
      <c r="B2088" s="59" t="s">
        <v>25564</v>
      </c>
      <c r="C2088" s="62" t="s">
        <v>25565</v>
      </c>
    </row>
    <row r="2089" spans="1:3" x14ac:dyDescent="0.35">
      <c r="A2089" s="59" t="s">
        <v>8929</v>
      </c>
      <c r="B2089" s="59" t="s">
        <v>25566</v>
      </c>
      <c r="C2089" s="62" t="s">
        <v>25567</v>
      </c>
    </row>
    <row r="2090" spans="1:3" x14ac:dyDescent="0.35">
      <c r="A2090" s="59" t="s">
        <v>40012</v>
      </c>
      <c r="B2090" s="59" t="s">
        <v>25566</v>
      </c>
      <c r="C2090" s="62" t="s">
        <v>25567</v>
      </c>
    </row>
    <row r="2091" spans="1:3" x14ac:dyDescent="0.35">
      <c r="A2091" s="59" t="s">
        <v>8929</v>
      </c>
      <c r="B2091" s="59" t="s">
        <v>25568</v>
      </c>
      <c r="C2091" s="62" t="s">
        <v>25569</v>
      </c>
    </row>
    <row r="2092" spans="1:3" x14ac:dyDescent="0.35">
      <c r="A2092" s="59" t="s">
        <v>40012</v>
      </c>
      <c r="B2092" s="59" t="s">
        <v>25568</v>
      </c>
      <c r="C2092" s="62" t="s">
        <v>25569</v>
      </c>
    </row>
    <row r="2093" spans="1:3" x14ac:dyDescent="0.35">
      <c r="A2093" s="59" t="s">
        <v>8929</v>
      </c>
      <c r="B2093" s="59" t="s">
        <v>25570</v>
      </c>
      <c r="C2093" s="62" t="s">
        <v>25571</v>
      </c>
    </row>
    <row r="2094" spans="1:3" x14ac:dyDescent="0.35">
      <c r="A2094" s="59" t="s">
        <v>40012</v>
      </c>
      <c r="B2094" s="59" t="s">
        <v>25570</v>
      </c>
      <c r="C2094" s="62" t="s">
        <v>25571</v>
      </c>
    </row>
    <row r="2095" spans="1:3" x14ac:dyDescent="0.35">
      <c r="A2095" s="59" t="s">
        <v>8929</v>
      </c>
      <c r="B2095" s="59" t="s">
        <v>25572</v>
      </c>
      <c r="C2095" s="62" t="s">
        <v>25573</v>
      </c>
    </row>
    <row r="2096" spans="1:3" x14ac:dyDescent="0.35">
      <c r="A2096" s="59" t="s">
        <v>40012</v>
      </c>
      <c r="B2096" s="59" t="s">
        <v>25572</v>
      </c>
      <c r="C2096" s="62" t="s">
        <v>25573</v>
      </c>
    </row>
    <row r="2097" spans="1:3" x14ac:dyDescent="0.35">
      <c r="A2097" s="59" t="s">
        <v>8929</v>
      </c>
      <c r="B2097" s="59" t="s">
        <v>25574</v>
      </c>
      <c r="C2097" s="62" t="s">
        <v>25575</v>
      </c>
    </row>
    <row r="2098" spans="1:3" x14ac:dyDescent="0.35">
      <c r="A2098" s="59" t="s">
        <v>40012</v>
      </c>
      <c r="B2098" s="59" t="s">
        <v>25574</v>
      </c>
      <c r="C2098" s="62" t="s">
        <v>25575</v>
      </c>
    </row>
    <row r="2099" spans="1:3" x14ac:dyDescent="0.35">
      <c r="A2099" s="59" t="s">
        <v>8929</v>
      </c>
      <c r="B2099" s="59" t="s">
        <v>25576</v>
      </c>
      <c r="C2099" s="62" t="s">
        <v>25577</v>
      </c>
    </row>
    <row r="2100" spans="1:3" x14ac:dyDescent="0.35">
      <c r="A2100" s="59" t="s">
        <v>40012</v>
      </c>
      <c r="B2100" s="59" t="s">
        <v>25576</v>
      </c>
      <c r="C2100" s="62" t="s">
        <v>25577</v>
      </c>
    </row>
    <row r="2101" spans="1:3" x14ac:dyDescent="0.35">
      <c r="A2101" s="59" t="s">
        <v>8929</v>
      </c>
      <c r="B2101" s="59" t="s">
        <v>25578</v>
      </c>
      <c r="C2101" s="62" t="s">
        <v>25579</v>
      </c>
    </row>
    <row r="2102" spans="1:3" x14ac:dyDescent="0.35">
      <c r="A2102" s="59" t="s">
        <v>40012</v>
      </c>
      <c r="B2102" s="59" t="s">
        <v>25578</v>
      </c>
      <c r="C2102" s="62" t="s">
        <v>25579</v>
      </c>
    </row>
    <row r="2103" spans="1:3" x14ac:dyDescent="0.35">
      <c r="A2103" s="59" t="s">
        <v>8929</v>
      </c>
      <c r="B2103" s="59" t="s">
        <v>25580</v>
      </c>
      <c r="C2103" s="62" t="s">
        <v>25581</v>
      </c>
    </row>
    <row r="2104" spans="1:3" x14ac:dyDescent="0.35">
      <c r="A2104" s="59" t="s">
        <v>40012</v>
      </c>
      <c r="B2104" s="59" t="s">
        <v>25580</v>
      </c>
      <c r="C2104" s="62" t="s">
        <v>25581</v>
      </c>
    </row>
    <row r="2105" spans="1:3" x14ac:dyDescent="0.35">
      <c r="A2105" s="59" t="s">
        <v>8929</v>
      </c>
      <c r="B2105" s="59" t="s">
        <v>25582</v>
      </c>
      <c r="C2105" s="62" t="s">
        <v>25583</v>
      </c>
    </row>
    <row r="2106" spans="1:3" x14ac:dyDescent="0.35">
      <c r="A2106" s="59" t="s">
        <v>40012</v>
      </c>
      <c r="B2106" s="59" t="s">
        <v>25582</v>
      </c>
      <c r="C2106" s="62" t="s">
        <v>25583</v>
      </c>
    </row>
    <row r="2107" spans="1:3" x14ac:dyDescent="0.35">
      <c r="A2107" s="59" t="s">
        <v>8929</v>
      </c>
      <c r="B2107" s="59" t="s">
        <v>25584</v>
      </c>
      <c r="C2107" s="62" t="s">
        <v>25585</v>
      </c>
    </row>
    <row r="2108" spans="1:3" x14ac:dyDescent="0.35">
      <c r="A2108" s="59" t="s">
        <v>40012</v>
      </c>
      <c r="B2108" s="59" t="s">
        <v>25584</v>
      </c>
      <c r="C2108" s="62" t="s">
        <v>25585</v>
      </c>
    </row>
    <row r="2109" spans="1:3" x14ac:dyDescent="0.35">
      <c r="A2109" s="59" t="s">
        <v>8929</v>
      </c>
      <c r="B2109" s="59" t="s">
        <v>25586</v>
      </c>
      <c r="C2109" s="62" t="s">
        <v>25587</v>
      </c>
    </row>
    <row r="2110" spans="1:3" x14ac:dyDescent="0.35">
      <c r="A2110" s="59" t="s">
        <v>40012</v>
      </c>
      <c r="B2110" s="59" t="s">
        <v>25586</v>
      </c>
      <c r="C2110" s="62" t="s">
        <v>25587</v>
      </c>
    </row>
    <row r="2111" spans="1:3" x14ac:dyDescent="0.35">
      <c r="A2111" s="59" t="s">
        <v>8929</v>
      </c>
      <c r="B2111" s="59" t="s">
        <v>25588</v>
      </c>
      <c r="C2111" s="62" t="s">
        <v>25589</v>
      </c>
    </row>
    <row r="2112" spans="1:3" x14ac:dyDescent="0.35">
      <c r="A2112" s="59" t="s">
        <v>40012</v>
      </c>
      <c r="B2112" s="59" t="s">
        <v>25588</v>
      </c>
      <c r="C2112" s="62" t="s">
        <v>25589</v>
      </c>
    </row>
    <row r="2113" spans="1:3" x14ac:dyDescent="0.35">
      <c r="A2113" s="59" t="s">
        <v>8929</v>
      </c>
      <c r="B2113" s="59" t="s">
        <v>25590</v>
      </c>
      <c r="C2113" s="62" t="s">
        <v>25591</v>
      </c>
    </row>
    <row r="2114" spans="1:3" x14ac:dyDescent="0.35">
      <c r="A2114" s="59" t="s">
        <v>40012</v>
      </c>
      <c r="B2114" s="59" t="s">
        <v>25590</v>
      </c>
      <c r="C2114" s="62" t="s">
        <v>25591</v>
      </c>
    </row>
    <row r="2115" spans="1:3" x14ac:dyDescent="0.35">
      <c r="A2115" s="59" t="s">
        <v>8929</v>
      </c>
      <c r="B2115" s="59" t="s">
        <v>25592</v>
      </c>
      <c r="C2115" s="62" t="s">
        <v>25593</v>
      </c>
    </row>
    <row r="2116" spans="1:3" x14ac:dyDescent="0.35">
      <c r="A2116" s="59" t="s">
        <v>40012</v>
      </c>
      <c r="B2116" s="59" t="s">
        <v>25592</v>
      </c>
      <c r="C2116" s="62" t="s">
        <v>25593</v>
      </c>
    </row>
    <row r="2117" spans="1:3" x14ac:dyDescent="0.35">
      <c r="A2117" s="59" t="s">
        <v>8929</v>
      </c>
      <c r="B2117" s="59" t="s">
        <v>25594</v>
      </c>
      <c r="C2117" s="62" t="s">
        <v>25595</v>
      </c>
    </row>
    <row r="2118" spans="1:3" x14ac:dyDescent="0.35">
      <c r="A2118" s="59" t="s">
        <v>40012</v>
      </c>
      <c r="B2118" s="59" t="s">
        <v>25594</v>
      </c>
      <c r="C2118" s="62" t="s">
        <v>25595</v>
      </c>
    </row>
    <row r="2119" spans="1:3" x14ac:dyDescent="0.35">
      <c r="A2119" s="59" t="s">
        <v>8929</v>
      </c>
      <c r="B2119" s="59" t="s">
        <v>25596</v>
      </c>
      <c r="C2119" s="62" t="s">
        <v>25597</v>
      </c>
    </row>
    <row r="2120" spans="1:3" x14ac:dyDescent="0.35">
      <c r="A2120" s="59" t="s">
        <v>40012</v>
      </c>
      <c r="B2120" s="59" t="s">
        <v>25596</v>
      </c>
      <c r="C2120" s="62" t="s">
        <v>25597</v>
      </c>
    </row>
    <row r="2121" spans="1:3" x14ac:dyDescent="0.35">
      <c r="A2121" s="59" t="s">
        <v>8929</v>
      </c>
      <c r="B2121" s="59" t="s">
        <v>25598</v>
      </c>
      <c r="C2121" s="62" t="s">
        <v>25599</v>
      </c>
    </row>
    <row r="2122" spans="1:3" x14ac:dyDescent="0.35">
      <c r="A2122" s="59" t="s">
        <v>40012</v>
      </c>
      <c r="B2122" s="59" t="s">
        <v>25598</v>
      </c>
      <c r="C2122" s="62" t="s">
        <v>25599</v>
      </c>
    </row>
    <row r="2123" spans="1:3" x14ac:dyDescent="0.35">
      <c r="A2123" s="59" t="s">
        <v>8929</v>
      </c>
      <c r="B2123" s="59" t="s">
        <v>25600</v>
      </c>
      <c r="C2123" s="62" t="s">
        <v>25601</v>
      </c>
    </row>
    <row r="2124" spans="1:3" x14ac:dyDescent="0.35">
      <c r="A2124" s="59" t="s">
        <v>40012</v>
      </c>
      <c r="B2124" s="59" t="s">
        <v>25600</v>
      </c>
      <c r="C2124" s="62" t="s">
        <v>25601</v>
      </c>
    </row>
    <row r="2125" spans="1:3" x14ac:dyDescent="0.35">
      <c r="A2125" s="59" t="s">
        <v>8929</v>
      </c>
      <c r="B2125" s="59" t="s">
        <v>25602</v>
      </c>
      <c r="C2125" s="62" t="s">
        <v>25603</v>
      </c>
    </row>
    <row r="2126" spans="1:3" x14ac:dyDescent="0.35">
      <c r="A2126" s="59" t="s">
        <v>40012</v>
      </c>
      <c r="B2126" s="59" t="s">
        <v>25602</v>
      </c>
      <c r="C2126" s="62" t="s">
        <v>25603</v>
      </c>
    </row>
    <row r="2127" spans="1:3" x14ac:dyDescent="0.35">
      <c r="A2127" s="59" t="s">
        <v>8929</v>
      </c>
      <c r="B2127" s="59" t="s">
        <v>25604</v>
      </c>
      <c r="C2127" s="62" t="s">
        <v>25605</v>
      </c>
    </row>
    <row r="2128" spans="1:3" x14ac:dyDescent="0.35">
      <c r="A2128" s="59" t="s">
        <v>40012</v>
      </c>
      <c r="B2128" s="59" t="s">
        <v>25604</v>
      </c>
      <c r="C2128" s="62" t="s">
        <v>25605</v>
      </c>
    </row>
    <row r="2129" spans="1:3" x14ac:dyDescent="0.35">
      <c r="A2129" s="59" t="s">
        <v>8929</v>
      </c>
      <c r="B2129" s="59" t="s">
        <v>25606</v>
      </c>
      <c r="C2129" s="62" t="s">
        <v>25607</v>
      </c>
    </row>
    <row r="2130" spans="1:3" x14ac:dyDescent="0.35">
      <c r="A2130" s="59" t="s">
        <v>40012</v>
      </c>
      <c r="B2130" s="59" t="s">
        <v>25606</v>
      </c>
      <c r="C2130" s="62" t="s">
        <v>25607</v>
      </c>
    </row>
    <row r="2131" spans="1:3" x14ac:dyDescent="0.35">
      <c r="A2131" s="59" t="s">
        <v>8929</v>
      </c>
      <c r="B2131" s="59" t="s">
        <v>25608</v>
      </c>
      <c r="C2131" s="62" t="s">
        <v>25609</v>
      </c>
    </row>
    <row r="2132" spans="1:3" x14ac:dyDescent="0.35">
      <c r="A2132" s="59" t="s">
        <v>40012</v>
      </c>
      <c r="B2132" s="59" t="s">
        <v>25608</v>
      </c>
      <c r="C2132" s="62" t="s">
        <v>25609</v>
      </c>
    </row>
    <row r="2133" spans="1:3" x14ac:dyDescent="0.35">
      <c r="A2133" s="59" t="s">
        <v>8929</v>
      </c>
      <c r="B2133" s="59" t="s">
        <v>25610</v>
      </c>
      <c r="C2133" s="62" t="s">
        <v>25611</v>
      </c>
    </row>
    <row r="2134" spans="1:3" x14ac:dyDescent="0.35">
      <c r="A2134" s="59" t="s">
        <v>40012</v>
      </c>
      <c r="B2134" s="59" t="s">
        <v>25610</v>
      </c>
      <c r="C2134" s="62" t="s">
        <v>25611</v>
      </c>
    </row>
    <row r="2135" spans="1:3" x14ac:dyDescent="0.35">
      <c r="A2135" s="59" t="s">
        <v>8929</v>
      </c>
      <c r="B2135" s="59" t="s">
        <v>25612</v>
      </c>
      <c r="C2135" s="62" t="s">
        <v>25613</v>
      </c>
    </row>
    <row r="2136" spans="1:3" x14ac:dyDescent="0.35">
      <c r="A2136" s="59" t="s">
        <v>40012</v>
      </c>
      <c r="B2136" s="59" t="s">
        <v>25612</v>
      </c>
      <c r="C2136" s="62" t="s">
        <v>25613</v>
      </c>
    </row>
    <row r="2137" spans="1:3" x14ac:dyDescent="0.35">
      <c r="A2137" s="59" t="s">
        <v>8929</v>
      </c>
      <c r="B2137" s="59" t="s">
        <v>25614</v>
      </c>
      <c r="C2137" s="62" t="s">
        <v>25615</v>
      </c>
    </row>
    <row r="2138" spans="1:3" x14ac:dyDescent="0.35">
      <c r="A2138" s="59" t="s">
        <v>40012</v>
      </c>
      <c r="B2138" s="59" t="s">
        <v>25614</v>
      </c>
      <c r="C2138" s="62" t="s">
        <v>25615</v>
      </c>
    </row>
    <row r="2139" spans="1:3" x14ac:dyDescent="0.35">
      <c r="A2139" s="59" t="s">
        <v>8929</v>
      </c>
      <c r="B2139" s="59" t="s">
        <v>25616</v>
      </c>
      <c r="C2139" s="62" t="s">
        <v>25617</v>
      </c>
    </row>
    <row r="2140" spans="1:3" x14ac:dyDescent="0.35">
      <c r="A2140" s="59" t="s">
        <v>40012</v>
      </c>
      <c r="B2140" s="59" t="s">
        <v>25616</v>
      </c>
      <c r="C2140" s="62" t="s">
        <v>25617</v>
      </c>
    </row>
    <row r="2141" spans="1:3" x14ac:dyDescent="0.35">
      <c r="A2141" s="59" t="s">
        <v>8929</v>
      </c>
      <c r="B2141" s="59" t="s">
        <v>25618</v>
      </c>
      <c r="C2141" s="62" t="s">
        <v>25619</v>
      </c>
    </row>
    <row r="2142" spans="1:3" x14ac:dyDescent="0.35">
      <c r="A2142" s="59" t="s">
        <v>40012</v>
      </c>
      <c r="B2142" s="59" t="s">
        <v>25618</v>
      </c>
      <c r="C2142" s="62" t="s">
        <v>25619</v>
      </c>
    </row>
    <row r="2143" spans="1:3" x14ac:dyDescent="0.35">
      <c r="A2143" s="59" t="s">
        <v>8929</v>
      </c>
      <c r="B2143" s="59" t="s">
        <v>25620</v>
      </c>
      <c r="C2143" s="62" t="s">
        <v>25621</v>
      </c>
    </row>
    <row r="2144" spans="1:3" x14ac:dyDescent="0.35">
      <c r="A2144" s="59" t="s">
        <v>40012</v>
      </c>
      <c r="B2144" s="59" t="s">
        <v>25620</v>
      </c>
      <c r="C2144" s="62" t="s">
        <v>25621</v>
      </c>
    </row>
    <row r="2145" spans="1:3" x14ac:dyDescent="0.35">
      <c r="A2145" s="59" t="s">
        <v>8929</v>
      </c>
      <c r="B2145" s="59" t="s">
        <v>25622</v>
      </c>
      <c r="C2145" s="62" t="s">
        <v>25623</v>
      </c>
    </row>
    <row r="2146" spans="1:3" x14ac:dyDescent="0.35">
      <c r="A2146" s="59" t="s">
        <v>40012</v>
      </c>
      <c r="B2146" s="59" t="s">
        <v>25622</v>
      </c>
      <c r="C2146" s="62" t="s">
        <v>25623</v>
      </c>
    </row>
    <row r="2147" spans="1:3" x14ac:dyDescent="0.35">
      <c r="A2147" s="59" t="s">
        <v>8929</v>
      </c>
      <c r="B2147" s="59" t="s">
        <v>25624</v>
      </c>
      <c r="C2147" s="62" t="s">
        <v>25625</v>
      </c>
    </row>
    <row r="2148" spans="1:3" x14ac:dyDescent="0.35">
      <c r="A2148" s="59" t="s">
        <v>40012</v>
      </c>
      <c r="B2148" s="59" t="s">
        <v>25624</v>
      </c>
      <c r="C2148" s="62" t="s">
        <v>25625</v>
      </c>
    </row>
    <row r="2149" spans="1:3" x14ac:dyDescent="0.35">
      <c r="A2149" s="59" t="s">
        <v>8929</v>
      </c>
      <c r="B2149" s="59" t="s">
        <v>25626</v>
      </c>
      <c r="C2149" s="62" t="s">
        <v>25627</v>
      </c>
    </row>
    <row r="2150" spans="1:3" x14ac:dyDescent="0.35">
      <c r="A2150" s="59" t="s">
        <v>40012</v>
      </c>
      <c r="B2150" s="59" t="s">
        <v>25626</v>
      </c>
      <c r="C2150" s="62" t="s">
        <v>25627</v>
      </c>
    </row>
    <row r="2151" spans="1:3" x14ac:dyDescent="0.35">
      <c r="A2151" s="59" t="s">
        <v>8929</v>
      </c>
      <c r="B2151" s="59" t="s">
        <v>25628</v>
      </c>
      <c r="C2151" s="62" t="s">
        <v>25629</v>
      </c>
    </row>
    <row r="2152" spans="1:3" x14ac:dyDescent="0.35">
      <c r="A2152" s="59" t="s">
        <v>40012</v>
      </c>
      <c r="B2152" s="59" t="s">
        <v>25628</v>
      </c>
      <c r="C2152" s="62" t="s">
        <v>25629</v>
      </c>
    </row>
    <row r="2153" spans="1:3" x14ac:dyDescent="0.35">
      <c r="A2153" s="59" t="s">
        <v>8929</v>
      </c>
      <c r="B2153" s="59" t="s">
        <v>25630</v>
      </c>
      <c r="C2153" s="62" t="s">
        <v>25631</v>
      </c>
    </row>
    <row r="2154" spans="1:3" x14ac:dyDescent="0.35">
      <c r="A2154" s="59" t="s">
        <v>40012</v>
      </c>
      <c r="B2154" s="59" t="s">
        <v>25630</v>
      </c>
      <c r="C2154" s="62" t="s">
        <v>25631</v>
      </c>
    </row>
    <row r="2155" spans="1:3" x14ac:dyDescent="0.35">
      <c r="A2155" s="59" t="s">
        <v>8929</v>
      </c>
      <c r="B2155" s="59" t="s">
        <v>25632</v>
      </c>
      <c r="C2155" s="62" t="s">
        <v>25633</v>
      </c>
    </row>
    <row r="2156" spans="1:3" x14ac:dyDescent="0.35">
      <c r="A2156" s="59" t="s">
        <v>40012</v>
      </c>
      <c r="B2156" s="59" t="s">
        <v>25632</v>
      </c>
      <c r="C2156" s="62" t="s">
        <v>25633</v>
      </c>
    </row>
    <row r="2157" spans="1:3" x14ac:dyDescent="0.35">
      <c r="A2157" s="59" t="s">
        <v>8929</v>
      </c>
      <c r="B2157" s="59" t="s">
        <v>25634</v>
      </c>
      <c r="C2157" s="62" t="s">
        <v>25635</v>
      </c>
    </row>
    <row r="2158" spans="1:3" x14ac:dyDescent="0.35">
      <c r="A2158" s="59" t="s">
        <v>40012</v>
      </c>
      <c r="B2158" s="59" t="s">
        <v>25634</v>
      </c>
      <c r="C2158" s="62" t="s">
        <v>25635</v>
      </c>
    </row>
    <row r="2159" spans="1:3" x14ac:dyDescent="0.35">
      <c r="A2159" s="59" t="s">
        <v>8929</v>
      </c>
      <c r="B2159" s="59" t="s">
        <v>25636</v>
      </c>
      <c r="C2159" s="62" t="s">
        <v>25637</v>
      </c>
    </row>
    <row r="2160" spans="1:3" x14ac:dyDescent="0.35">
      <c r="A2160" s="59" t="s">
        <v>40012</v>
      </c>
      <c r="B2160" s="59" t="s">
        <v>25636</v>
      </c>
      <c r="C2160" s="62" t="s">
        <v>25637</v>
      </c>
    </row>
    <row r="2161" spans="1:3" x14ac:dyDescent="0.35">
      <c r="A2161" s="59" t="s">
        <v>8929</v>
      </c>
      <c r="B2161" s="59" t="s">
        <v>25638</v>
      </c>
      <c r="C2161" s="62" t="s">
        <v>25639</v>
      </c>
    </row>
    <row r="2162" spans="1:3" x14ac:dyDescent="0.35">
      <c r="A2162" s="59" t="s">
        <v>40012</v>
      </c>
      <c r="B2162" s="59" t="s">
        <v>25638</v>
      </c>
      <c r="C2162" s="62" t="s">
        <v>25639</v>
      </c>
    </row>
    <row r="2163" spans="1:3" x14ac:dyDescent="0.35">
      <c r="A2163" s="59" t="s">
        <v>8929</v>
      </c>
      <c r="B2163" s="59" t="s">
        <v>25640</v>
      </c>
      <c r="C2163" s="62" t="s">
        <v>25641</v>
      </c>
    </row>
    <row r="2164" spans="1:3" x14ac:dyDescent="0.35">
      <c r="A2164" s="59" t="s">
        <v>40012</v>
      </c>
      <c r="B2164" s="59" t="s">
        <v>25640</v>
      </c>
      <c r="C2164" s="62" t="s">
        <v>25641</v>
      </c>
    </row>
    <row r="2165" spans="1:3" x14ac:dyDescent="0.35">
      <c r="A2165" s="59" t="s">
        <v>8929</v>
      </c>
      <c r="B2165" s="59" t="s">
        <v>25642</v>
      </c>
      <c r="C2165" s="62" t="s">
        <v>25643</v>
      </c>
    </row>
    <row r="2166" spans="1:3" x14ac:dyDescent="0.35">
      <c r="A2166" s="59" t="s">
        <v>40012</v>
      </c>
      <c r="B2166" s="59" t="s">
        <v>25642</v>
      </c>
      <c r="C2166" s="62" t="s">
        <v>25643</v>
      </c>
    </row>
    <row r="2167" spans="1:3" x14ac:dyDescent="0.35">
      <c r="A2167" s="59" t="s">
        <v>8929</v>
      </c>
      <c r="B2167" s="59" t="s">
        <v>25644</v>
      </c>
      <c r="C2167" s="62" t="s">
        <v>25645</v>
      </c>
    </row>
    <row r="2168" spans="1:3" x14ac:dyDescent="0.35">
      <c r="A2168" s="59" t="s">
        <v>40012</v>
      </c>
      <c r="B2168" s="59" t="s">
        <v>25644</v>
      </c>
      <c r="C2168" s="62" t="s">
        <v>25645</v>
      </c>
    </row>
    <row r="2169" spans="1:3" x14ac:dyDescent="0.35">
      <c r="A2169" s="59" t="s">
        <v>8929</v>
      </c>
      <c r="B2169" s="59" t="s">
        <v>25646</v>
      </c>
      <c r="C2169" s="62" t="s">
        <v>25647</v>
      </c>
    </row>
    <row r="2170" spans="1:3" x14ac:dyDescent="0.35">
      <c r="A2170" s="59" t="s">
        <v>40012</v>
      </c>
      <c r="B2170" s="59" t="s">
        <v>25646</v>
      </c>
      <c r="C2170" s="62" t="s">
        <v>25647</v>
      </c>
    </row>
    <row r="2171" spans="1:3" x14ac:dyDescent="0.35">
      <c r="A2171" s="59" t="s">
        <v>8929</v>
      </c>
      <c r="B2171" s="59" t="s">
        <v>25648</v>
      </c>
      <c r="C2171" s="62" t="s">
        <v>25649</v>
      </c>
    </row>
    <row r="2172" spans="1:3" x14ac:dyDescent="0.35">
      <c r="A2172" s="59" t="s">
        <v>40012</v>
      </c>
      <c r="B2172" s="59" t="s">
        <v>25648</v>
      </c>
      <c r="C2172" s="62" t="s">
        <v>25649</v>
      </c>
    </row>
    <row r="2173" spans="1:3" x14ac:dyDescent="0.35">
      <c r="A2173" s="59" t="s">
        <v>8929</v>
      </c>
      <c r="B2173" s="59" t="s">
        <v>25650</v>
      </c>
      <c r="C2173" s="62" t="s">
        <v>25651</v>
      </c>
    </row>
    <row r="2174" spans="1:3" x14ac:dyDescent="0.35">
      <c r="A2174" s="59" t="s">
        <v>40012</v>
      </c>
      <c r="B2174" s="59" t="s">
        <v>25650</v>
      </c>
      <c r="C2174" s="62" t="s">
        <v>25651</v>
      </c>
    </row>
    <row r="2175" spans="1:3" x14ac:dyDescent="0.35">
      <c r="A2175" s="59" t="s">
        <v>8929</v>
      </c>
      <c r="B2175" s="59" t="s">
        <v>25652</v>
      </c>
      <c r="C2175" s="62" t="s">
        <v>25653</v>
      </c>
    </row>
    <row r="2176" spans="1:3" x14ac:dyDescent="0.35">
      <c r="A2176" s="59" t="s">
        <v>40012</v>
      </c>
      <c r="B2176" s="59" t="s">
        <v>25652</v>
      </c>
      <c r="C2176" s="62" t="s">
        <v>25653</v>
      </c>
    </row>
    <row r="2177" spans="1:3" x14ac:dyDescent="0.35">
      <c r="A2177" s="59" t="s">
        <v>8929</v>
      </c>
      <c r="B2177" s="59" t="s">
        <v>25654</v>
      </c>
      <c r="C2177" s="62" t="s">
        <v>25655</v>
      </c>
    </row>
    <row r="2178" spans="1:3" x14ac:dyDescent="0.35">
      <c r="A2178" s="59" t="s">
        <v>40012</v>
      </c>
      <c r="B2178" s="59" t="s">
        <v>25654</v>
      </c>
      <c r="C2178" s="62" t="s">
        <v>25655</v>
      </c>
    </row>
    <row r="2179" spans="1:3" x14ac:dyDescent="0.35">
      <c r="A2179" s="59" t="s">
        <v>8929</v>
      </c>
      <c r="B2179" s="59" t="s">
        <v>25656</v>
      </c>
      <c r="C2179" s="62" t="s">
        <v>25657</v>
      </c>
    </row>
    <row r="2180" spans="1:3" x14ac:dyDescent="0.35">
      <c r="A2180" s="59" t="s">
        <v>40012</v>
      </c>
      <c r="B2180" s="59" t="s">
        <v>25656</v>
      </c>
      <c r="C2180" s="62" t="s">
        <v>25657</v>
      </c>
    </row>
    <row r="2181" spans="1:3" x14ac:dyDescent="0.35">
      <c r="A2181" s="59" t="s">
        <v>8929</v>
      </c>
      <c r="B2181" s="59" t="s">
        <v>25658</v>
      </c>
      <c r="C2181" s="62" t="s">
        <v>25659</v>
      </c>
    </row>
    <row r="2182" spans="1:3" x14ac:dyDescent="0.35">
      <c r="A2182" s="59" t="s">
        <v>40012</v>
      </c>
      <c r="B2182" s="59" t="s">
        <v>25658</v>
      </c>
      <c r="C2182" s="62" t="s">
        <v>25659</v>
      </c>
    </row>
    <row r="2183" spans="1:3" x14ac:dyDescent="0.35">
      <c r="A2183" s="59" t="s">
        <v>8929</v>
      </c>
      <c r="B2183" s="59" t="s">
        <v>25660</v>
      </c>
      <c r="C2183" s="62" t="s">
        <v>25661</v>
      </c>
    </row>
    <row r="2184" spans="1:3" x14ac:dyDescent="0.35">
      <c r="A2184" s="59" t="s">
        <v>40012</v>
      </c>
      <c r="B2184" s="59" t="s">
        <v>25660</v>
      </c>
      <c r="C2184" s="62" t="s">
        <v>25661</v>
      </c>
    </row>
    <row r="2185" spans="1:3" x14ac:dyDescent="0.35">
      <c r="A2185" s="59" t="s">
        <v>8929</v>
      </c>
      <c r="B2185" s="59" t="s">
        <v>25662</v>
      </c>
      <c r="C2185" s="62" t="s">
        <v>25663</v>
      </c>
    </row>
    <row r="2186" spans="1:3" x14ac:dyDescent="0.35">
      <c r="A2186" s="59" t="s">
        <v>40012</v>
      </c>
      <c r="B2186" s="59" t="s">
        <v>25662</v>
      </c>
      <c r="C2186" s="62" t="s">
        <v>25663</v>
      </c>
    </row>
    <row r="2187" spans="1:3" x14ac:dyDescent="0.35">
      <c r="A2187" s="59" t="s">
        <v>8929</v>
      </c>
      <c r="B2187" s="59" t="s">
        <v>25664</v>
      </c>
      <c r="C2187" s="62" t="s">
        <v>25665</v>
      </c>
    </row>
    <row r="2188" spans="1:3" x14ac:dyDescent="0.35">
      <c r="A2188" s="59" t="s">
        <v>40012</v>
      </c>
      <c r="B2188" s="59" t="s">
        <v>25664</v>
      </c>
      <c r="C2188" s="62" t="s">
        <v>25665</v>
      </c>
    </row>
    <row r="2189" spans="1:3" x14ac:dyDescent="0.35">
      <c r="A2189" s="59" t="s">
        <v>8929</v>
      </c>
      <c r="B2189" s="59" t="s">
        <v>25666</v>
      </c>
      <c r="C2189" s="62" t="s">
        <v>25667</v>
      </c>
    </row>
    <row r="2190" spans="1:3" x14ac:dyDescent="0.35">
      <c r="A2190" s="59" t="s">
        <v>40012</v>
      </c>
      <c r="B2190" s="59" t="s">
        <v>25666</v>
      </c>
      <c r="C2190" s="62" t="s">
        <v>25667</v>
      </c>
    </row>
    <row r="2191" spans="1:3" x14ac:dyDescent="0.35">
      <c r="A2191" s="59" t="s">
        <v>8929</v>
      </c>
      <c r="B2191" s="59" t="s">
        <v>25668</v>
      </c>
      <c r="C2191" s="62" t="s">
        <v>25669</v>
      </c>
    </row>
    <row r="2192" spans="1:3" x14ac:dyDescent="0.35">
      <c r="A2192" s="59" t="s">
        <v>40012</v>
      </c>
      <c r="B2192" s="59" t="s">
        <v>25668</v>
      </c>
      <c r="C2192" s="62" t="s">
        <v>25669</v>
      </c>
    </row>
    <row r="2193" spans="1:3" x14ac:dyDescent="0.35">
      <c r="A2193" s="59" t="s">
        <v>8929</v>
      </c>
      <c r="B2193" s="59" t="s">
        <v>25670</v>
      </c>
      <c r="C2193" s="62" t="s">
        <v>25671</v>
      </c>
    </row>
    <row r="2194" spans="1:3" x14ac:dyDescent="0.35">
      <c r="A2194" s="59" t="s">
        <v>40012</v>
      </c>
      <c r="B2194" s="59" t="s">
        <v>25670</v>
      </c>
      <c r="C2194" s="62" t="s">
        <v>25671</v>
      </c>
    </row>
    <row r="2195" spans="1:3" x14ac:dyDescent="0.35">
      <c r="A2195" s="59" t="s">
        <v>8929</v>
      </c>
      <c r="B2195" s="59" t="s">
        <v>25672</v>
      </c>
      <c r="C2195" s="62" t="s">
        <v>25673</v>
      </c>
    </row>
    <row r="2196" spans="1:3" x14ac:dyDescent="0.35">
      <c r="A2196" s="59" t="s">
        <v>40012</v>
      </c>
      <c r="B2196" s="59" t="s">
        <v>25672</v>
      </c>
      <c r="C2196" s="62" t="s">
        <v>25673</v>
      </c>
    </row>
    <row r="2197" spans="1:3" x14ac:dyDescent="0.35">
      <c r="A2197" s="59" t="s">
        <v>8929</v>
      </c>
      <c r="B2197" s="59" t="s">
        <v>25674</v>
      </c>
      <c r="C2197" s="62" t="s">
        <v>25675</v>
      </c>
    </row>
    <row r="2198" spans="1:3" x14ac:dyDescent="0.35">
      <c r="A2198" s="59" t="s">
        <v>40012</v>
      </c>
      <c r="B2198" s="59" t="s">
        <v>25674</v>
      </c>
      <c r="C2198" s="62" t="s">
        <v>25675</v>
      </c>
    </row>
    <row r="2199" spans="1:3" x14ac:dyDescent="0.35">
      <c r="A2199" s="59" t="s">
        <v>8929</v>
      </c>
      <c r="B2199" s="59" t="s">
        <v>25676</v>
      </c>
      <c r="C2199" s="62" t="s">
        <v>25677</v>
      </c>
    </row>
    <row r="2200" spans="1:3" x14ac:dyDescent="0.35">
      <c r="A2200" s="59" t="s">
        <v>40012</v>
      </c>
      <c r="B2200" s="59" t="s">
        <v>25676</v>
      </c>
      <c r="C2200" s="62" t="s">
        <v>25677</v>
      </c>
    </row>
    <row r="2201" spans="1:3" x14ac:dyDescent="0.35">
      <c r="A2201" s="59" t="s">
        <v>8929</v>
      </c>
      <c r="B2201" s="59" t="s">
        <v>25678</v>
      </c>
      <c r="C2201" s="62" t="s">
        <v>25679</v>
      </c>
    </row>
    <row r="2202" spans="1:3" x14ac:dyDescent="0.35">
      <c r="A2202" s="59" t="s">
        <v>40012</v>
      </c>
      <c r="B2202" s="59" t="s">
        <v>25678</v>
      </c>
      <c r="C2202" s="62" t="s">
        <v>25679</v>
      </c>
    </row>
    <row r="2203" spans="1:3" x14ac:dyDescent="0.35">
      <c r="A2203" s="59" t="s">
        <v>8929</v>
      </c>
      <c r="B2203" s="59" t="s">
        <v>25680</v>
      </c>
      <c r="C2203" s="62" t="s">
        <v>25681</v>
      </c>
    </row>
    <row r="2204" spans="1:3" x14ac:dyDescent="0.35">
      <c r="A2204" s="59" t="s">
        <v>40012</v>
      </c>
      <c r="B2204" s="59" t="s">
        <v>25680</v>
      </c>
      <c r="C2204" s="62" t="s">
        <v>25681</v>
      </c>
    </row>
    <row r="2205" spans="1:3" x14ac:dyDescent="0.35">
      <c r="A2205" s="59" t="s">
        <v>8929</v>
      </c>
      <c r="B2205" s="59" t="s">
        <v>25682</v>
      </c>
      <c r="C2205" s="62" t="s">
        <v>25683</v>
      </c>
    </row>
    <row r="2206" spans="1:3" x14ac:dyDescent="0.35">
      <c r="A2206" s="59" t="s">
        <v>40012</v>
      </c>
      <c r="B2206" s="59" t="s">
        <v>25682</v>
      </c>
      <c r="C2206" s="62" t="s">
        <v>25683</v>
      </c>
    </row>
    <row r="2207" spans="1:3" x14ac:dyDescent="0.35">
      <c r="A2207" s="59" t="s">
        <v>8929</v>
      </c>
      <c r="B2207" s="59" t="s">
        <v>25684</v>
      </c>
      <c r="C2207" s="62" t="s">
        <v>25685</v>
      </c>
    </row>
    <row r="2208" spans="1:3" x14ac:dyDescent="0.35">
      <c r="A2208" s="59" t="s">
        <v>40012</v>
      </c>
      <c r="B2208" s="59" t="s">
        <v>25684</v>
      </c>
      <c r="C2208" s="62" t="s">
        <v>25685</v>
      </c>
    </row>
    <row r="2209" spans="1:3" x14ac:dyDescent="0.35">
      <c r="A2209" s="59" t="s">
        <v>8929</v>
      </c>
      <c r="B2209" s="59" t="s">
        <v>25686</v>
      </c>
      <c r="C2209" s="62" t="s">
        <v>25687</v>
      </c>
    </row>
    <row r="2210" spans="1:3" x14ac:dyDescent="0.35">
      <c r="A2210" s="59" t="s">
        <v>40012</v>
      </c>
      <c r="B2210" s="59" t="s">
        <v>25686</v>
      </c>
      <c r="C2210" s="62" t="s">
        <v>25687</v>
      </c>
    </row>
    <row r="2211" spans="1:3" x14ac:dyDescent="0.35">
      <c r="A2211" s="59" t="s">
        <v>8929</v>
      </c>
      <c r="B2211" s="59" t="s">
        <v>25688</v>
      </c>
      <c r="C2211" s="62" t="s">
        <v>25689</v>
      </c>
    </row>
    <row r="2212" spans="1:3" x14ac:dyDescent="0.35">
      <c r="A2212" s="59" t="s">
        <v>40012</v>
      </c>
      <c r="B2212" s="59" t="s">
        <v>25688</v>
      </c>
      <c r="C2212" s="62" t="s">
        <v>25689</v>
      </c>
    </row>
    <row r="2213" spans="1:3" x14ac:dyDescent="0.35">
      <c r="A2213" s="59" t="s">
        <v>8929</v>
      </c>
      <c r="B2213" s="59" t="s">
        <v>25690</v>
      </c>
      <c r="C2213" s="62" t="s">
        <v>25691</v>
      </c>
    </row>
    <row r="2214" spans="1:3" x14ac:dyDescent="0.35">
      <c r="A2214" s="59" t="s">
        <v>40012</v>
      </c>
      <c r="B2214" s="59" t="s">
        <v>25690</v>
      </c>
      <c r="C2214" s="62" t="s">
        <v>25691</v>
      </c>
    </row>
    <row r="2215" spans="1:3" x14ac:dyDescent="0.35">
      <c r="A2215" s="59" t="s">
        <v>8929</v>
      </c>
      <c r="B2215" s="59" t="s">
        <v>25692</v>
      </c>
      <c r="C2215" s="62" t="s">
        <v>25693</v>
      </c>
    </row>
    <row r="2216" spans="1:3" x14ac:dyDescent="0.35">
      <c r="A2216" s="59" t="s">
        <v>40012</v>
      </c>
      <c r="B2216" s="59" t="s">
        <v>25692</v>
      </c>
      <c r="C2216" s="62" t="s">
        <v>25693</v>
      </c>
    </row>
    <row r="2217" spans="1:3" x14ac:dyDescent="0.35">
      <c r="A2217" s="59" t="s">
        <v>8929</v>
      </c>
      <c r="B2217" s="59" t="s">
        <v>25694</v>
      </c>
      <c r="C2217" s="62" t="s">
        <v>25695</v>
      </c>
    </row>
    <row r="2218" spans="1:3" x14ac:dyDescent="0.35">
      <c r="A2218" s="59" t="s">
        <v>40012</v>
      </c>
      <c r="B2218" s="59" t="s">
        <v>25694</v>
      </c>
      <c r="C2218" s="62" t="s">
        <v>25695</v>
      </c>
    </row>
    <row r="2219" spans="1:3" x14ac:dyDescent="0.35">
      <c r="A2219" s="59" t="s">
        <v>8929</v>
      </c>
      <c r="B2219" s="59" t="s">
        <v>25696</v>
      </c>
      <c r="C2219" s="62" t="s">
        <v>25697</v>
      </c>
    </row>
    <row r="2220" spans="1:3" x14ac:dyDescent="0.35">
      <c r="A2220" s="59" t="s">
        <v>40012</v>
      </c>
      <c r="B2220" s="59" t="s">
        <v>25696</v>
      </c>
      <c r="C2220" s="62" t="s">
        <v>25697</v>
      </c>
    </row>
    <row r="2221" spans="1:3" x14ac:dyDescent="0.35">
      <c r="A2221" s="59" t="s">
        <v>8929</v>
      </c>
      <c r="B2221" s="59" t="s">
        <v>25698</v>
      </c>
      <c r="C2221" s="62" t="s">
        <v>25699</v>
      </c>
    </row>
    <row r="2222" spans="1:3" x14ac:dyDescent="0.35">
      <c r="A2222" s="59" t="s">
        <v>40012</v>
      </c>
      <c r="B2222" s="59" t="s">
        <v>25698</v>
      </c>
      <c r="C2222" s="62" t="s">
        <v>25699</v>
      </c>
    </row>
    <row r="2223" spans="1:3" x14ac:dyDescent="0.35">
      <c r="A2223" s="59" t="s">
        <v>8929</v>
      </c>
      <c r="B2223" s="59" t="s">
        <v>25700</v>
      </c>
      <c r="C2223" s="62" t="s">
        <v>25701</v>
      </c>
    </row>
    <row r="2224" spans="1:3" x14ac:dyDescent="0.35">
      <c r="A2224" s="59" t="s">
        <v>40012</v>
      </c>
      <c r="B2224" s="59" t="s">
        <v>25700</v>
      </c>
      <c r="C2224" s="62" t="s">
        <v>25701</v>
      </c>
    </row>
    <row r="2225" spans="1:3" x14ac:dyDescent="0.35">
      <c r="A2225" s="59" t="s">
        <v>8929</v>
      </c>
      <c r="B2225" s="59" t="s">
        <v>25702</v>
      </c>
      <c r="C2225" s="62" t="s">
        <v>25703</v>
      </c>
    </row>
    <row r="2226" spans="1:3" x14ac:dyDescent="0.35">
      <c r="A2226" s="59" t="s">
        <v>40012</v>
      </c>
      <c r="B2226" s="59" t="s">
        <v>25702</v>
      </c>
      <c r="C2226" s="62" t="s">
        <v>25703</v>
      </c>
    </row>
    <row r="2227" spans="1:3" x14ac:dyDescent="0.35">
      <c r="A2227" s="59" t="s">
        <v>8929</v>
      </c>
      <c r="B2227" s="59" t="s">
        <v>25704</v>
      </c>
      <c r="C2227" s="62" t="s">
        <v>25705</v>
      </c>
    </row>
    <row r="2228" spans="1:3" x14ac:dyDescent="0.35">
      <c r="A2228" s="59" t="s">
        <v>40012</v>
      </c>
      <c r="B2228" s="59" t="s">
        <v>25704</v>
      </c>
      <c r="C2228" s="62" t="s">
        <v>25705</v>
      </c>
    </row>
    <row r="2229" spans="1:3" x14ac:dyDescent="0.35">
      <c r="A2229" s="59" t="s">
        <v>8929</v>
      </c>
      <c r="B2229" s="59" t="s">
        <v>25706</v>
      </c>
      <c r="C2229" s="62" t="s">
        <v>25707</v>
      </c>
    </row>
    <row r="2230" spans="1:3" x14ac:dyDescent="0.35">
      <c r="A2230" s="59" t="s">
        <v>40012</v>
      </c>
      <c r="B2230" s="59" t="s">
        <v>25706</v>
      </c>
      <c r="C2230" s="62" t="s">
        <v>25707</v>
      </c>
    </row>
    <row r="2231" spans="1:3" x14ac:dyDescent="0.35">
      <c r="A2231" s="59" t="s">
        <v>8929</v>
      </c>
      <c r="B2231" s="59" t="s">
        <v>25708</v>
      </c>
      <c r="C2231" s="62" t="s">
        <v>25709</v>
      </c>
    </row>
    <row r="2232" spans="1:3" x14ac:dyDescent="0.35">
      <c r="A2232" s="59" t="s">
        <v>40012</v>
      </c>
      <c r="B2232" s="59" t="s">
        <v>25708</v>
      </c>
      <c r="C2232" s="62" t="s">
        <v>25709</v>
      </c>
    </row>
    <row r="2233" spans="1:3" x14ac:dyDescent="0.35">
      <c r="A2233" s="59" t="s">
        <v>8929</v>
      </c>
      <c r="B2233" s="59" t="s">
        <v>25710</v>
      </c>
      <c r="C2233" s="62" t="s">
        <v>25711</v>
      </c>
    </row>
    <row r="2234" spans="1:3" x14ac:dyDescent="0.35">
      <c r="A2234" s="59" t="s">
        <v>40012</v>
      </c>
      <c r="B2234" s="59" t="s">
        <v>25710</v>
      </c>
      <c r="C2234" s="62" t="s">
        <v>25711</v>
      </c>
    </row>
    <row r="2235" spans="1:3" x14ac:dyDescent="0.35">
      <c r="A2235" s="59" t="s">
        <v>8929</v>
      </c>
      <c r="B2235" s="59" t="s">
        <v>25712</v>
      </c>
      <c r="C2235" s="62" t="s">
        <v>25713</v>
      </c>
    </row>
    <row r="2236" spans="1:3" x14ac:dyDescent="0.35">
      <c r="A2236" s="59" t="s">
        <v>40012</v>
      </c>
      <c r="B2236" s="59" t="s">
        <v>25712</v>
      </c>
      <c r="C2236" s="62" t="s">
        <v>25713</v>
      </c>
    </row>
    <row r="2237" spans="1:3" x14ac:dyDescent="0.35">
      <c r="A2237" s="59" t="s">
        <v>8929</v>
      </c>
      <c r="B2237" s="59" t="s">
        <v>25714</v>
      </c>
      <c r="C2237" s="62" t="s">
        <v>25715</v>
      </c>
    </row>
    <row r="2238" spans="1:3" x14ac:dyDescent="0.35">
      <c r="A2238" s="59" t="s">
        <v>40012</v>
      </c>
      <c r="B2238" s="59" t="s">
        <v>25714</v>
      </c>
      <c r="C2238" s="62" t="s">
        <v>25715</v>
      </c>
    </row>
    <row r="2239" spans="1:3" x14ac:dyDescent="0.35">
      <c r="A2239" s="59" t="s">
        <v>8929</v>
      </c>
      <c r="B2239" s="59" t="s">
        <v>25716</v>
      </c>
      <c r="C2239" s="62" t="s">
        <v>25717</v>
      </c>
    </row>
    <row r="2240" spans="1:3" x14ac:dyDescent="0.35">
      <c r="A2240" s="59" t="s">
        <v>40012</v>
      </c>
      <c r="B2240" s="59" t="s">
        <v>25716</v>
      </c>
      <c r="C2240" s="62" t="s">
        <v>25717</v>
      </c>
    </row>
    <row r="2241" spans="1:3" x14ac:dyDescent="0.35">
      <c r="A2241" s="59" t="s">
        <v>8929</v>
      </c>
      <c r="B2241" s="59" t="s">
        <v>25718</v>
      </c>
      <c r="C2241" s="62" t="s">
        <v>25719</v>
      </c>
    </row>
    <row r="2242" spans="1:3" x14ac:dyDescent="0.35">
      <c r="A2242" s="59" t="s">
        <v>40012</v>
      </c>
      <c r="B2242" s="59" t="s">
        <v>25718</v>
      </c>
      <c r="C2242" s="62" t="s">
        <v>25719</v>
      </c>
    </row>
    <row r="2243" spans="1:3" x14ac:dyDescent="0.35">
      <c r="A2243" s="59" t="s">
        <v>8929</v>
      </c>
      <c r="B2243" s="59" t="s">
        <v>25720</v>
      </c>
      <c r="C2243" s="62" t="s">
        <v>25721</v>
      </c>
    </row>
    <row r="2244" spans="1:3" x14ac:dyDescent="0.35">
      <c r="A2244" s="59" t="s">
        <v>40012</v>
      </c>
      <c r="B2244" s="59" t="s">
        <v>25720</v>
      </c>
      <c r="C2244" s="62" t="s">
        <v>25721</v>
      </c>
    </row>
    <row r="2245" spans="1:3" x14ac:dyDescent="0.35">
      <c r="A2245" s="59" t="s">
        <v>8929</v>
      </c>
      <c r="B2245" s="59" t="s">
        <v>25722</v>
      </c>
      <c r="C2245" s="62" t="s">
        <v>25723</v>
      </c>
    </row>
    <row r="2246" spans="1:3" x14ac:dyDescent="0.35">
      <c r="A2246" s="59" t="s">
        <v>40012</v>
      </c>
      <c r="B2246" s="59" t="s">
        <v>25722</v>
      </c>
      <c r="C2246" s="62" t="s">
        <v>25723</v>
      </c>
    </row>
    <row r="2247" spans="1:3" x14ac:dyDescent="0.35">
      <c r="A2247" s="59" t="s">
        <v>8929</v>
      </c>
      <c r="B2247" s="59" t="s">
        <v>25724</v>
      </c>
      <c r="C2247" s="62" t="s">
        <v>25725</v>
      </c>
    </row>
    <row r="2248" spans="1:3" x14ac:dyDescent="0.35">
      <c r="A2248" s="59" t="s">
        <v>40012</v>
      </c>
      <c r="B2248" s="59" t="s">
        <v>25724</v>
      </c>
      <c r="C2248" s="62" t="s">
        <v>25725</v>
      </c>
    </row>
    <row r="2249" spans="1:3" x14ac:dyDescent="0.35">
      <c r="A2249" s="59" t="s">
        <v>8929</v>
      </c>
      <c r="B2249" s="59" t="s">
        <v>25726</v>
      </c>
      <c r="C2249" s="62" t="s">
        <v>25727</v>
      </c>
    </row>
    <row r="2250" spans="1:3" x14ac:dyDescent="0.35">
      <c r="A2250" s="59" t="s">
        <v>40012</v>
      </c>
      <c r="B2250" s="59" t="s">
        <v>25726</v>
      </c>
      <c r="C2250" s="62" t="s">
        <v>25727</v>
      </c>
    </row>
    <row r="2251" spans="1:3" x14ac:dyDescent="0.35">
      <c r="A2251" s="59" t="s">
        <v>8929</v>
      </c>
      <c r="B2251" s="59" t="s">
        <v>25728</v>
      </c>
      <c r="C2251" s="62" t="s">
        <v>25729</v>
      </c>
    </row>
    <row r="2252" spans="1:3" x14ac:dyDescent="0.35">
      <c r="A2252" s="59" t="s">
        <v>40012</v>
      </c>
      <c r="B2252" s="59" t="s">
        <v>25728</v>
      </c>
      <c r="C2252" s="62" t="s">
        <v>25729</v>
      </c>
    </row>
    <row r="2253" spans="1:3" x14ac:dyDescent="0.35">
      <c r="A2253" s="59" t="s">
        <v>8929</v>
      </c>
      <c r="B2253" s="59" t="s">
        <v>25730</v>
      </c>
      <c r="C2253" s="62" t="s">
        <v>25731</v>
      </c>
    </row>
    <row r="2254" spans="1:3" x14ac:dyDescent="0.35">
      <c r="A2254" s="59" t="s">
        <v>40012</v>
      </c>
      <c r="B2254" s="59" t="s">
        <v>25730</v>
      </c>
      <c r="C2254" s="62" t="s">
        <v>25731</v>
      </c>
    </row>
    <row r="2255" spans="1:3" x14ac:dyDescent="0.35">
      <c r="A2255" s="59" t="s">
        <v>8929</v>
      </c>
      <c r="B2255" s="59" t="s">
        <v>25732</v>
      </c>
      <c r="C2255" s="62" t="s">
        <v>25733</v>
      </c>
    </row>
    <row r="2256" spans="1:3" x14ac:dyDescent="0.35">
      <c r="A2256" s="59" t="s">
        <v>40012</v>
      </c>
      <c r="B2256" s="59" t="s">
        <v>25732</v>
      </c>
      <c r="C2256" s="62" t="s">
        <v>25733</v>
      </c>
    </row>
    <row r="2257" spans="1:3" x14ac:dyDescent="0.35">
      <c r="A2257" s="59" t="s">
        <v>8929</v>
      </c>
      <c r="B2257" s="59" t="s">
        <v>25734</v>
      </c>
      <c r="C2257" s="62" t="s">
        <v>25735</v>
      </c>
    </row>
    <row r="2258" spans="1:3" x14ac:dyDescent="0.35">
      <c r="A2258" s="59" t="s">
        <v>40012</v>
      </c>
      <c r="B2258" s="59" t="s">
        <v>25734</v>
      </c>
      <c r="C2258" s="62" t="s">
        <v>25735</v>
      </c>
    </row>
    <row r="2259" spans="1:3" x14ac:dyDescent="0.35">
      <c r="A2259" s="59" t="s">
        <v>8929</v>
      </c>
      <c r="B2259" s="59" t="s">
        <v>25736</v>
      </c>
      <c r="C2259" s="62" t="s">
        <v>25737</v>
      </c>
    </row>
    <row r="2260" spans="1:3" x14ac:dyDescent="0.35">
      <c r="A2260" s="59" t="s">
        <v>40012</v>
      </c>
      <c r="B2260" s="59" t="s">
        <v>25736</v>
      </c>
      <c r="C2260" s="62" t="s">
        <v>25737</v>
      </c>
    </row>
    <row r="2261" spans="1:3" x14ac:dyDescent="0.35">
      <c r="A2261" s="59" t="s">
        <v>8929</v>
      </c>
      <c r="B2261" s="59" t="s">
        <v>25738</v>
      </c>
      <c r="C2261" s="62" t="s">
        <v>25739</v>
      </c>
    </row>
    <row r="2262" spans="1:3" x14ac:dyDescent="0.35">
      <c r="A2262" s="59" t="s">
        <v>40012</v>
      </c>
      <c r="B2262" s="59" t="s">
        <v>25738</v>
      </c>
      <c r="C2262" s="62" t="s">
        <v>25739</v>
      </c>
    </row>
    <row r="2263" spans="1:3" x14ac:dyDescent="0.35">
      <c r="A2263" s="59" t="s">
        <v>8929</v>
      </c>
      <c r="B2263" s="59" t="s">
        <v>25740</v>
      </c>
      <c r="C2263" s="62" t="s">
        <v>25741</v>
      </c>
    </row>
    <row r="2264" spans="1:3" x14ac:dyDescent="0.35">
      <c r="A2264" s="59" t="s">
        <v>40012</v>
      </c>
      <c r="B2264" s="59" t="s">
        <v>25740</v>
      </c>
      <c r="C2264" s="62" t="s">
        <v>25741</v>
      </c>
    </row>
    <row r="2265" spans="1:3" x14ac:dyDescent="0.35">
      <c r="A2265" s="59" t="s">
        <v>8929</v>
      </c>
      <c r="B2265" s="59" t="s">
        <v>25742</v>
      </c>
      <c r="C2265" s="62" t="s">
        <v>25743</v>
      </c>
    </row>
    <row r="2266" spans="1:3" x14ac:dyDescent="0.35">
      <c r="A2266" s="59" t="s">
        <v>40012</v>
      </c>
      <c r="B2266" s="59" t="s">
        <v>25742</v>
      </c>
      <c r="C2266" s="62" t="s">
        <v>25743</v>
      </c>
    </row>
    <row r="2267" spans="1:3" x14ac:dyDescent="0.35">
      <c r="A2267" s="59" t="s">
        <v>8929</v>
      </c>
      <c r="B2267" s="59" t="s">
        <v>25744</v>
      </c>
      <c r="C2267" s="62" t="s">
        <v>25745</v>
      </c>
    </row>
    <row r="2268" spans="1:3" x14ac:dyDescent="0.35">
      <c r="A2268" s="59" t="s">
        <v>40012</v>
      </c>
      <c r="B2268" s="59" t="s">
        <v>25744</v>
      </c>
      <c r="C2268" s="62" t="s">
        <v>25745</v>
      </c>
    </row>
    <row r="2269" spans="1:3" x14ac:dyDescent="0.35">
      <c r="A2269" s="59" t="s">
        <v>8929</v>
      </c>
      <c r="B2269" s="59" t="s">
        <v>25746</v>
      </c>
      <c r="C2269" s="62" t="s">
        <v>25747</v>
      </c>
    </row>
    <row r="2270" spans="1:3" x14ac:dyDescent="0.35">
      <c r="A2270" s="59" t="s">
        <v>40012</v>
      </c>
      <c r="B2270" s="59" t="s">
        <v>25746</v>
      </c>
      <c r="C2270" s="62" t="s">
        <v>25747</v>
      </c>
    </row>
    <row r="2271" spans="1:3" x14ac:dyDescent="0.35">
      <c r="A2271" s="59" t="s">
        <v>8929</v>
      </c>
      <c r="B2271" s="59" t="s">
        <v>25748</v>
      </c>
      <c r="C2271" s="62" t="s">
        <v>25749</v>
      </c>
    </row>
    <row r="2272" spans="1:3" x14ac:dyDescent="0.35">
      <c r="A2272" s="59" t="s">
        <v>40012</v>
      </c>
      <c r="B2272" s="59" t="s">
        <v>25748</v>
      </c>
      <c r="C2272" s="62" t="s">
        <v>25749</v>
      </c>
    </row>
    <row r="2273" spans="1:3" x14ac:dyDescent="0.35">
      <c r="A2273" s="59" t="s">
        <v>8929</v>
      </c>
      <c r="B2273" s="59" t="s">
        <v>25750</v>
      </c>
      <c r="C2273" s="62" t="s">
        <v>25751</v>
      </c>
    </row>
    <row r="2274" spans="1:3" x14ac:dyDescent="0.35">
      <c r="A2274" s="59" t="s">
        <v>40012</v>
      </c>
      <c r="B2274" s="59" t="s">
        <v>25750</v>
      </c>
      <c r="C2274" s="62" t="s">
        <v>25751</v>
      </c>
    </row>
    <row r="2275" spans="1:3" x14ac:dyDescent="0.35">
      <c r="A2275" s="59" t="s">
        <v>8929</v>
      </c>
      <c r="B2275" s="59" t="s">
        <v>25752</v>
      </c>
      <c r="C2275" s="62" t="s">
        <v>25753</v>
      </c>
    </row>
    <row r="2276" spans="1:3" x14ac:dyDescent="0.35">
      <c r="A2276" s="59" t="s">
        <v>40012</v>
      </c>
      <c r="B2276" s="59" t="s">
        <v>25752</v>
      </c>
      <c r="C2276" s="62" t="s">
        <v>25753</v>
      </c>
    </row>
    <row r="2277" spans="1:3" x14ac:dyDescent="0.35">
      <c r="A2277" s="59" t="s">
        <v>8929</v>
      </c>
      <c r="B2277" s="59" t="s">
        <v>25754</v>
      </c>
      <c r="C2277" s="62" t="s">
        <v>25755</v>
      </c>
    </row>
    <row r="2278" spans="1:3" x14ac:dyDescent="0.35">
      <c r="A2278" s="59" t="s">
        <v>40012</v>
      </c>
      <c r="B2278" s="59" t="s">
        <v>25754</v>
      </c>
      <c r="C2278" s="62" t="s">
        <v>25755</v>
      </c>
    </row>
    <row r="2279" spans="1:3" x14ac:dyDescent="0.35">
      <c r="A2279" s="59" t="s">
        <v>8929</v>
      </c>
      <c r="B2279" s="59" t="s">
        <v>25756</v>
      </c>
      <c r="C2279" s="62" t="s">
        <v>25757</v>
      </c>
    </row>
    <row r="2280" spans="1:3" x14ac:dyDescent="0.35">
      <c r="A2280" s="59" t="s">
        <v>40012</v>
      </c>
      <c r="B2280" s="59" t="s">
        <v>25756</v>
      </c>
      <c r="C2280" s="62" t="s">
        <v>25757</v>
      </c>
    </row>
    <row r="2281" spans="1:3" x14ac:dyDescent="0.35">
      <c r="A2281" s="59" t="s">
        <v>8929</v>
      </c>
      <c r="B2281" s="59" t="s">
        <v>25758</v>
      </c>
      <c r="C2281" s="62" t="s">
        <v>25759</v>
      </c>
    </row>
    <row r="2282" spans="1:3" x14ac:dyDescent="0.35">
      <c r="A2282" s="59" t="s">
        <v>40012</v>
      </c>
      <c r="B2282" s="59" t="s">
        <v>25758</v>
      </c>
      <c r="C2282" s="62" t="s">
        <v>25759</v>
      </c>
    </row>
    <row r="2283" spans="1:3" x14ac:dyDescent="0.35">
      <c r="A2283" s="59" t="s">
        <v>8929</v>
      </c>
      <c r="B2283" s="59" t="s">
        <v>25760</v>
      </c>
      <c r="C2283" s="62" t="s">
        <v>25761</v>
      </c>
    </row>
    <row r="2284" spans="1:3" x14ac:dyDescent="0.35">
      <c r="A2284" s="59" t="s">
        <v>40012</v>
      </c>
      <c r="B2284" s="59" t="s">
        <v>25760</v>
      </c>
      <c r="C2284" s="62" t="s">
        <v>25761</v>
      </c>
    </row>
    <row r="2285" spans="1:3" x14ac:dyDescent="0.35">
      <c r="A2285" s="59" t="s">
        <v>8929</v>
      </c>
      <c r="B2285" s="59" t="s">
        <v>25762</v>
      </c>
      <c r="C2285" s="62" t="s">
        <v>25763</v>
      </c>
    </row>
    <row r="2286" spans="1:3" x14ac:dyDescent="0.35">
      <c r="A2286" s="59" t="s">
        <v>40012</v>
      </c>
      <c r="B2286" s="59" t="s">
        <v>25762</v>
      </c>
      <c r="C2286" s="62" t="s">
        <v>25763</v>
      </c>
    </row>
    <row r="2287" spans="1:3" x14ac:dyDescent="0.35">
      <c r="A2287" s="59" t="s">
        <v>8929</v>
      </c>
      <c r="B2287" s="59" t="s">
        <v>25764</v>
      </c>
      <c r="C2287" s="62" t="s">
        <v>25765</v>
      </c>
    </row>
    <row r="2288" spans="1:3" x14ac:dyDescent="0.35">
      <c r="A2288" s="59" t="s">
        <v>40012</v>
      </c>
      <c r="B2288" s="59" t="s">
        <v>25764</v>
      </c>
      <c r="C2288" s="62" t="s">
        <v>25765</v>
      </c>
    </row>
    <row r="2289" spans="1:3" x14ac:dyDescent="0.35">
      <c r="A2289" s="59" t="s">
        <v>8929</v>
      </c>
      <c r="B2289" s="59" t="s">
        <v>25766</v>
      </c>
      <c r="C2289" s="62" t="s">
        <v>25767</v>
      </c>
    </row>
    <row r="2290" spans="1:3" x14ac:dyDescent="0.35">
      <c r="A2290" s="59" t="s">
        <v>40012</v>
      </c>
      <c r="B2290" s="59" t="s">
        <v>25766</v>
      </c>
      <c r="C2290" s="62" t="s">
        <v>25767</v>
      </c>
    </row>
    <row r="2291" spans="1:3" x14ac:dyDescent="0.35">
      <c r="A2291" s="59" t="s">
        <v>8929</v>
      </c>
      <c r="B2291" s="59" t="s">
        <v>25768</v>
      </c>
      <c r="C2291" s="62" t="s">
        <v>25769</v>
      </c>
    </row>
    <row r="2292" spans="1:3" x14ac:dyDescent="0.35">
      <c r="A2292" s="59" t="s">
        <v>40012</v>
      </c>
      <c r="B2292" s="59" t="s">
        <v>25768</v>
      </c>
      <c r="C2292" s="62" t="s">
        <v>25769</v>
      </c>
    </row>
    <row r="2293" spans="1:3" x14ac:dyDescent="0.35">
      <c r="A2293" s="59" t="s">
        <v>8929</v>
      </c>
      <c r="B2293" s="59" t="s">
        <v>25770</v>
      </c>
      <c r="C2293" s="62" t="s">
        <v>25771</v>
      </c>
    </row>
    <row r="2294" spans="1:3" x14ac:dyDescent="0.35">
      <c r="A2294" s="59" t="s">
        <v>40012</v>
      </c>
      <c r="B2294" s="59" t="s">
        <v>25770</v>
      </c>
      <c r="C2294" s="62" t="s">
        <v>25771</v>
      </c>
    </row>
    <row r="2295" spans="1:3" x14ac:dyDescent="0.35">
      <c r="A2295" s="59" t="s">
        <v>8929</v>
      </c>
      <c r="B2295" s="59" t="s">
        <v>25772</v>
      </c>
      <c r="C2295" s="62" t="s">
        <v>25773</v>
      </c>
    </row>
    <row r="2296" spans="1:3" x14ac:dyDescent="0.35">
      <c r="A2296" s="59" t="s">
        <v>40012</v>
      </c>
      <c r="B2296" s="59" t="s">
        <v>25772</v>
      </c>
      <c r="C2296" s="62" t="s">
        <v>25773</v>
      </c>
    </row>
    <row r="2297" spans="1:3" x14ac:dyDescent="0.35">
      <c r="A2297" s="59" t="s">
        <v>8929</v>
      </c>
      <c r="B2297" s="59" t="s">
        <v>25774</v>
      </c>
      <c r="C2297" s="62" t="s">
        <v>25775</v>
      </c>
    </row>
    <row r="2298" spans="1:3" x14ac:dyDescent="0.35">
      <c r="A2298" s="59" t="s">
        <v>40012</v>
      </c>
      <c r="B2298" s="59" t="s">
        <v>25774</v>
      </c>
      <c r="C2298" s="62" t="s">
        <v>25775</v>
      </c>
    </row>
    <row r="2299" spans="1:3" x14ac:dyDescent="0.35">
      <c r="A2299" s="59" t="s">
        <v>8929</v>
      </c>
      <c r="B2299" s="59" t="s">
        <v>25776</v>
      </c>
      <c r="C2299" s="62" t="s">
        <v>25777</v>
      </c>
    </row>
    <row r="2300" spans="1:3" x14ac:dyDescent="0.35">
      <c r="A2300" s="59" t="s">
        <v>40012</v>
      </c>
      <c r="B2300" s="59" t="s">
        <v>25776</v>
      </c>
      <c r="C2300" s="62" t="s">
        <v>25777</v>
      </c>
    </row>
    <row r="2301" spans="1:3" x14ac:dyDescent="0.35">
      <c r="A2301" s="59" t="s">
        <v>8929</v>
      </c>
      <c r="B2301" s="59" t="s">
        <v>25778</v>
      </c>
      <c r="C2301" s="62" t="s">
        <v>25779</v>
      </c>
    </row>
    <row r="2302" spans="1:3" x14ac:dyDescent="0.35">
      <c r="A2302" s="59" t="s">
        <v>40012</v>
      </c>
      <c r="B2302" s="59" t="s">
        <v>25778</v>
      </c>
      <c r="C2302" s="62" t="s">
        <v>25779</v>
      </c>
    </row>
    <row r="2303" spans="1:3" x14ac:dyDescent="0.35">
      <c r="A2303" s="59" t="s">
        <v>8929</v>
      </c>
      <c r="B2303" s="59" t="s">
        <v>25780</v>
      </c>
      <c r="C2303" s="62" t="s">
        <v>25781</v>
      </c>
    </row>
    <row r="2304" spans="1:3" x14ac:dyDescent="0.35">
      <c r="A2304" s="59" t="s">
        <v>40012</v>
      </c>
      <c r="B2304" s="59" t="s">
        <v>25780</v>
      </c>
      <c r="C2304" s="62" t="s">
        <v>25781</v>
      </c>
    </row>
    <row r="2305" spans="1:3" x14ac:dyDescent="0.35">
      <c r="A2305" s="59" t="s">
        <v>8929</v>
      </c>
      <c r="B2305" s="59" t="s">
        <v>25782</v>
      </c>
      <c r="C2305" s="62" t="s">
        <v>25783</v>
      </c>
    </row>
    <row r="2306" spans="1:3" x14ac:dyDescent="0.35">
      <c r="A2306" s="59" t="s">
        <v>40012</v>
      </c>
      <c r="B2306" s="59" t="s">
        <v>25782</v>
      </c>
      <c r="C2306" s="62" t="s">
        <v>25783</v>
      </c>
    </row>
    <row r="2307" spans="1:3" x14ac:dyDescent="0.35">
      <c r="A2307" s="59" t="s">
        <v>8929</v>
      </c>
      <c r="B2307" s="59" t="s">
        <v>25784</v>
      </c>
      <c r="C2307" s="62" t="s">
        <v>25785</v>
      </c>
    </row>
    <row r="2308" spans="1:3" x14ac:dyDescent="0.35">
      <c r="A2308" s="59" t="s">
        <v>40012</v>
      </c>
      <c r="B2308" s="59" t="s">
        <v>25784</v>
      </c>
      <c r="C2308" s="62" t="s">
        <v>25785</v>
      </c>
    </row>
    <row r="2309" spans="1:3" x14ac:dyDescent="0.35">
      <c r="A2309" s="59" t="s">
        <v>8929</v>
      </c>
      <c r="B2309" s="59" t="s">
        <v>25786</v>
      </c>
      <c r="C2309" s="62" t="s">
        <v>25787</v>
      </c>
    </row>
    <row r="2310" spans="1:3" x14ac:dyDescent="0.35">
      <c r="A2310" s="59" t="s">
        <v>40012</v>
      </c>
      <c r="B2310" s="59" t="s">
        <v>25786</v>
      </c>
      <c r="C2310" s="62" t="s">
        <v>25787</v>
      </c>
    </row>
    <row r="2311" spans="1:3" x14ac:dyDescent="0.35">
      <c r="A2311" s="59" t="s">
        <v>8929</v>
      </c>
      <c r="B2311" s="59" t="s">
        <v>25788</v>
      </c>
      <c r="C2311" s="62" t="s">
        <v>25789</v>
      </c>
    </row>
    <row r="2312" spans="1:3" x14ac:dyDescent="0.35">
      <c r="A2312" s="59" t="s">
        <v>40012</v>
      </c>
      <c r="B2312" s="59" t="s">
        <v>25788</v>
      </c>
      <c r="C2312" s="62" t="s">
        <v>25789</v>
      </c>
    </row>
    <row r="2313" spans="1:3" x14ac:dyDescent="0.35">
      <c r="A2313" s="59" t="s">
        <v>8929</v>
      </c>
      <c r="B2313" s="59" t="s">
        <v>25790</v>
      </c>
      <c r="C2313" s="62" t="s">
        <v>25791</v>
      </c>
    </row>
    <row r="2314" spans="1:3" x14ac:dyDescent="0.35">
      <c r="A2314" s="59" t="s">
        <v>40012</v>
      </c>
      <c r="B2314" s="59" t="s">
        <v>25790</v>
      </c>
      <c r="C2314" s="62" t="s">
        <v>25791</v>
      </c>
    </row>
    <row r="2315" spans="1:3" x14ac:dyDescent="0.35">
      <c r="A2315" s="59" t="s">
        <v>8929</v>
      </c>
      <c r="B2315" s="59" t="s">
        <v>25792</v>
      </c>
      <c r="C2315" s="62" t="s">
        <v>25793</v>
      </c>
    </row>
    <row r="2316" spans="1:3" x14ac:dyDescent="0.35">
      <c r="A2316" s="59" t="s">
        <v>40012</v>
      </c>
      <c r="B2316" s="59" t="s">
        <v>25792</v>
      </c>
      <c r="C2316" s="62" t="s">
        <v>25793</v>
      </c>
    </row>
    <row r="2317" spans="1:3" x14ac:dyDescent="0.35">
      <c r="A2317" s="59" t="s">
        <v>8929</v>
      </c>
      <c r="B2317" s="59" t="s">
        <v>25794</v>
      </c>
      <c r="C2317" s="62" t="s">
        <v>25795</v>
      </c>
    </row>
    <row r="2318" spans="1:3" x14ac:dyDescent="0.35">
      <c r="A2318" s="59" t="s">
        <v>40012</v>
      </c>
      <c r="B2318" s="59" t="s">
        <v>25794</v>
      </c>
      <c r="C2318" s="62" t="s">
        <v>25795</v>
      </c>
    </row>
    <row r="2319" spans="1:3" x14ac:dyDescent="0.35">
      <c r="A2319" s="59" t="s">
        <v>8929</v>
      </c>
      <c r="B2319" s="59" t="s">
        <v>25796</v>
      </c>
      <c r="C2319" s="62" t="s">
        <v>25797</v>
      </c>
    </row>
    <row r="2320" spans="1:3" x14ac:dyDescent="0.35">
      <c r="A2320" s="59" t="s">
        <v>40012</v>
      </c>
      <c r="B2320" s="59" t="s">
        <v>25796</v>
      </c>
      <c r="C2320" s="62" t="s">
        <v>25797</v>
      </c>
    </row>
    <row r="2321" spans="1:3" x14ac:dyDescent="0.35">
      <c r="A2321" s="59" t="s">
        <v>8929</v>
      </c>
      <c r="B2321" s="59" t="s">
        <v>25798</v>
      </c>
      <c r="C2321" s="62" t="s">
        <v>25799</v>
      </c>
    </row>
    <row r="2322" spans="1:3" x14ac:dyDescent="0.35">
      <c r="A2322" s="59" t="s">
        <v>40012</v>
      </c>
      <c r="B2322" s="59" t="s">
        <v>25798</v>
      </c>
      <c r="C2322" s="62" t="s">
        <v>25799</v>
      </c>
    </row>
    <row r="2323" spans="1:3" x14ac:dyDescent="0.35">
      <c r="A2323" s="59" t="s">
        <v>8929</v>
      </c>
      <c r="B2323" s="59" t="s">
        <v>25800</v>
      </c>
      <c r="C2323" s="62" t="s">
        <v>25801</v>
      </c>
    </row>
    <row r="2324" spans="1:3" x14ac:dyDescent="0.35">
      <c r="A2324" s="59" t="s">
        <v>40012</v>
      </c>
      <c r="B2324" s="59" t="s">
        <v>25800</v>
      </c>
      <c r="C2324" s="62" t="s">
        <v>25801</v>
      </c>
    </row>
    <row r="2325" spans="1:3" x14ac:dyDescent="0.35">
      <c r="A2325" s="59" t="s">
        <v>8929</v>
      </c>
      <c r="B2325" s="59" t="s">
        <v>25802</v>
      </c>
      <c r="C2325" s="62" t="s">
        <v>25803</v>
      </c>
    </row>
    <row r="2326" spans="1:3" x14ac:dyDescent="0.35">
      <c r="A2326" s="59" t="s">
        <v>40012</v>
      </c>
      <c r="B2326" s="59" t="s">
        <v>25802</v>
      </c>
      <c r="C2326" s="62" t="s">
        <v>25803</v>
      </c>
    </row>
    <row r="2327" spans="1:3" x14ac:dyDescent="0.35">
      <c r="A2327" s="59" t="s">
        <v>8929</v>
      </c>
      <c r="B2327" s="59" t="s">
        <v>25804</v>
      </c>
      <c r="C2327" s="62" t="s">
        <v>25805</v>
      </c>
    </row>
    <row r="2328" spans="1:3" x14ac:dyDescent="0.35">
      <c r="A2328" s="59" t="s">
        <v>40012</v>
      </c>
      <c r="B2328" s="59" t="s">
        <v>25804</v>
      </c>
      <c r="C2328" s="62" t="s">
        <v>25805</v>
      </c>
    </row>
    <row r="2329" spans="1:3" x14ac:dyDescent="0.35">
      <c r="A2329" s="59" t="s">
        <v>8929</v>
      </c>
      <c r="B2329" s="59" t="s">
        <v>25806</v>
      </c>
      <c r="C2329" s="62" t="s">
        <v>25807</v>
      </c>
    </row>
    <row r="2330" spans="1:3" x14ac:dyDescent="0.35">
      <c r="A2330" s="59" t="s">
        <v>40012</v>
      </c>
      <c r="B2330" s="59" t="s">
        <v>25806</v>
      </c>
      <c r="C2330" s="62" t="s">
        <v>25807</v>
      </c>
    </row>
    <row r="2331" spans="1:3" x14ac:dyDescent="0.35">
      <c r="A2331" s="59" t="s">
        <v>8929</v>
      </c>
      <c r="B2331" s="59" t="s">
        <v>25808</v>
      </c>
      <c r="C2331" s="62" t="s">
        <v>25809</v>
      </c>
    </row>
    <row r="2332" spans="1:3" x14ac:dyDescent="0.35">
      <c r="A2332" s="59" t="s">
        <v>40012</v>
      </c>
      <c r="B2332" s="59" t="s">
        <v>25808</v>
      </c>
      <c r="C2332" s="62" t="s">
        <v>25809</v>
      </c>
    </row>
    <row r="2333" spans="1:3" x14ac:dyDescent="0.35">
      <c r="A2333" s="59" t="s">
        <v>8929</v>
      </c>
      <c r="B2333" s="59" t="s">
        <v>25810</v>
      </c>
      <c r="C2333" s="62" t="s">
        <v>25811</v>
      </c>
    </row>
    <row r="2334" spans="1:3" x14ac:dyDescent="0.35">
      <c r="A2334" s="59" t="s">
        <v>40012</v>
      </c>
      <c r="B2334" s="59" t="s">
        <v>25810</v>
      </c>
      <c r="C2334" s="62" t="s">
        <v>25811</v>
      </c>
    </row>
    <row r="2335" spans="1:3" x14ac:dyDescent="0.35">
      <c r="A2335" s="59" t="s">
        <v>8929</v>
      </c>
      <c r="B2335" s="59" t="s">
        <v>25812</v>
      </c>
      <c r="C2335" s="62" t="s">
        <v>25813</v>
      </c>
    </row>
    <row r="2336" spans="1:3" x14ac:dyDescent="0.35">
      <c r="A2336" s="59" t="s">
        <v>40012</v>
      </c>
      <c r="B2336" s="59" t="s">
        <v>25812</v>
      </c>
      <c r="C2336" s="62" t="s">
        <v>25813</v>
      </c>
    </row>
    <row r="2337" spans="1:3" x14ac:dyDescent="0.35">
      <c r="A2337" s="59" t="s">
        <v>8929</v>
      </c>
      <c r="B2337" s="59" t="s">
        <v>25814</v>
      </c>
      <c r="C2337" s="62" t="s">
        <v>25815</v>
      </c>
    </row>
    <row r="2338" spans="1:3" x14ac:dyDescent="0.35">
      <c r="A2338" s="59" t="s">
        <v>40012</v>
      </c>
      <c r="B2338" s="59" t="s">
        <v>25814</v>
      </c>
      <c r="C2338" s="62" t="s">
        <v>25815</v>
      </c>
    </row>
    <row r="2339" spans="1:3" x14ac:dyDescent="0.35">
      <c r="A2339" s="59" t="s">
        <v>8929</v>
      </c>
      <c r="B2339" s="59" t="s">
        <v>25816</v>
      </c>
      <c r="C2339" s="62" t="s">
        <v>25817</v>
      </c>
    </row>
    <row r="2340" spans="1:3" x14ac:dyDescent="0.35">
      <c r="A2340" s="59" t="s">
        <v>40012</v>
      </c>
      <c r="B2340" s="59" t="s">
        <v>25816</v>
      </c>
      <c r="C2340" s="62" t="s">
        <v>25817</v>
      </c>
    </row>
    <row r="2341" spans="1:3" x14ac:dyDescent="0.35">
      <c r="A2341" s="59" t="s">
        <v>8929</v>
      </c>
      <c r="B2341" s="59" t="s">
        <v>25818</v>
      </c>
      <c r="C2341" s="62" t="s">
        <v>25819</v>
      </c>
    </row>
    <row r="2342" spans="1:3" x14ac:dyDescent="0.35">
      <c r="A2342" s="59" t="s">
        <v>40012</v>
      </c>
      <c r="B2342" s="59" t="s">
        <v>25818</v>
      </c>
      <c r="C2342" s="62" t="s">
        <v>25819</v>
      </c>
    </row>
    <row r="2343" spans="1:3" x14ac:dyDescent="0.35">
      <c r="A2343" s="59" t="s">
        <v>8929</v>
      </c>
      <c r="B2343" s="59" t="s">
        <v>25820</v>
      </c>
      <c r="C2343" s="62" t="s">
        <v>25821</v>
      </c>
    </row>
    <row r="2344" spans="1:3" x14ac:dyDescent="0.35">
      <c r="A2344" s="59" t="s">
        <v>40012</v>
      </c>
      <c r="B2344" s="59" t="s">
        <v>25820</v>
      </c>
      <c r="C2344" s="62" t="s">
        <v>25821</v>
      </c>
    </row>
    <row r="2345" spans="1:3" x14ac:dyDescent="0.35">
      <c r="A2345" s="59" t="s">
        <v>8929</v>
      </c>
      <c r="B2345" s="59" t="s">
        <v>25822</v>
      </c>
      <c r="C2345" s="62" t="s">
        <v>25823</v>
      </c>
    </row>
    <row r="2346" spans="1:3" x14ac:dyDescent="0.35">
      <c r="A2346" s="59" t="s">
        <v>40012</v>
      </c>
      <c r="B2346" s="59" t="s">
        <v>25822</v>
      </c>
      <c r="C2346" s="62" t="s">
        <v>25823</v>
      </c>
    </row>
    <row r="2347" spans="1:3" x14ac:dyDescent="0.35">
      <c r="A2347" s="59" t="s">
        <v>8929</v>
      </c>
      <c r="B2347" s="59" t="s">
        <v>25824</v>
      </c>
      <c r="C2347" s="62" t="s">
        <v>25825</v>
      </c>
    </row>
    <row r="2348" spans="1:3" x14ac:dyDescent="0.35">
      <c r="A2348" s="59" t="s">
        <v>40012</v>
      </c>
      <c r="B2348" s="59" t="s">
        <v>25824</v>
      </c>
      <c r="C2348" s="62" t="s">
        <v>25825</v>
      </c>
    </row>
    <row r="2349" spans="1:3" x14ac:dyDescent="0.35">
      <c r="A2349" s="59" t="s">
        <v>8929</v>
      </c>
      <c r="B2349" s="59" t="s">
        <v>25826</v>
      </c>
      <c r="C2349" s="62" t="s">
        <v>25827</v>
      </c>
    </row>
    <row r="2350" spans="1:3" x14ac:dyDescent="0.35">
      <c r="A2350" s="59" t="s">
        <v>40012</v>
      </c>
      <c r="B2350" s="59" t="s">
        <v>25826</v>
      </c>
      <c r="C2350" s="62" t="s">
        <v>25827</v>
      </c>
    </row>
    <row r="2351" spans="1:3" x14ac:dyDescent="0.35">
      <c r="A2351" s="59" t="s">
        <v>8929</v>
      </c>
      <c r="B2351" s="59" t="s">
        <v>25828</v>
      </c>
      <c r="C2351" s="62" t="s">
        <v>25829</v>
      </c>
    </row>
    <row r="2352" spans="1:3" x14ac:dyDescent="0.35">
      <c r="A2352" s="59" t="s">
        <v>40012</v>
      </c>
      <c r="B2352" s="59" t="s">
        <v>25828</v>
      </c>
      <c r="C2352" s="62" t="s">
        <v>25829</v>
      </c>
    </row>
    <row r="2353" spans="1:3" x14ac:dyDescent="0.35">
      <c r="A2353" s="59" t="s">
        <v>8929</v>
      </c>
      <c r="B2353" s="59" t="s">
        <v>25830</v>
      </c>
      <c r="C2353" s="62" t="s">
        <v>25831</v>
      </c>
    </row>
    <row r="2354" spans="1:3" x14ac:dyDescent="0.35">
      <c r="A2354" s="59" t="s">
        <v>40012</v>
      </c>
      <c r="B2354" s="59" t="s">
        <v>25830</v>
      </c>
      <c r="C2354" s="62" t="s">
        <v>25831</v>
      </c>
    </row>
    <row r="2355" spans="1:3" x14ac:dyDescent="0.35">
      <c r="A2355" s="59" t="s">
        <v>8929</v>
      </c>
      <c r="B2355" s="59" t="s">
        <v>25832</v>
      </c>
      <c r="C2355" s="62" t="s">
        <v>25833</v>
      </c>
    </row>
    <row r="2356" spans="1:3" x14ac:dyDescent="0.35">
      <c r="A2356" s="59" t="s">
        <v>40012</v>
      </c>
      <c r="B2356" s="59" t="s">
        <v>25832</v>
      </c>
      <c r="C2356" s="62" t="s">
        <v>25833</v>
      </c>
    </row>
    <row r="2357" spans="1:3" x14ac:dyDescent="0.35">
      <c r="A2357" s="59" t="s">
        <v>8929</v>
      </c>
      <c r="B2357" s="59" t="s">
        <v>25834</v>
      </c>
      <c r="C2357" s="62" t="s">
        <v>25835</v>
      </c>
    </row>
    <row r="2358" spans="1:3" x14ac:dyDescent="0.35">
      <c r="A2358" s="59" t="s">
        <v>40012</v>
      </c>
      <c r="B2358" s="59" t="s">
        <v>25834</v>
      </c>
      <c r="C2358" s="62" t="s">
        <v>25835</v>
      </c>
    </row>
    <row r="2359" spans="1:3" x14ac:dyDescent="0.35">
      <c r="A2359" s="59" t="s">
        <v>8929</v>
      </c>
      <c r="B2359" s="59" t="s">
        <v>25836</v>
      </c>
      <c r="C2359" s="62" t="s">
        <v>25837</v>
      </c>
    </row>
    <row r="2360" spans="1:3" x14ac:dyDescent="0.35">
      <c r="A2360" s="59" t="s">
        <v>40012</v>
      </c>
      <c r="B2360" s="59" t="s">
        <v>25836</v>
      </c>
      <c r="C2360" s="62" t="s">
        <v>25837</v>
      </c>
    </row>
    <row r="2361" spans="1:3" x14ac:dyDescent="0.35">
      <c r="A2361" s="59" t="s">
        <v>8929</v>
      </c>
      <c r="B2361" s="59" t="s">
        <v>25838</v>
      </c>
      <c r="C2361" s="62" t="s">
        <v>25839</v>
      </c>
    </row>
    <row r="2362" spans="1:3" x14ac:dyDescent="0.35">
      <c r="A2362" s="59" t="s">
        <v>40012</v>
      </c>
      <c r="B2362" s="59" t="s">
        <v>25838</v>
      </c>
      <c r="C2362" s="62" t="s">
        <v>25839</v>
      </c>
    </row>
    <row r="2363" spans="1:3" x14ac:dyDescent="0.35">
      <c r="A2363" s="59" t="s">
        <v>8929</v>
      </c>
      <c r="B2363" s="59" t="s">
        <v>25840</v>
      </c>
      <c r="C2363" s="62" t="s">
        <v>25841</v>
      </c>
    </row>
    <row r="2364" spans="1:3" x14ac:dyDescent="0.35">
      <c r="A2364" s="59" t="s">
        <v>40012</v>
      </c>
      <c r="B2364" s="59" t="s">
        <v>25840</v>
      </c>
      <c r="C2364" s="62" t="s">
        <v>25841</v>
      </c>
    </row>
    <row r="2365" spans="1:3" x14ac:dyDescent="0.35">
      <c r="A2365" s="59" t="s">
        <v>8929</v>
      </c>
      <c r="B2365" s="59" t="s">
        <v>25842</v>
      </c>
      <c r="C2365" s="62" t="s">
        <v>25843</v>
      </c>
    </row>
    <row r="2366" spans="1:3" x14ac:dyDescent="0.35">
      <c r="A2366" s="59" t="s">
        <v>40012</v>
      </c>
      <c r="B2366" s="59" t="s">
        <v>25842</v>
      </c>
      <c r="C2366" s="62" t="s">
        <v>25843</v>
      </c>
    </row>
    <row r="2367" spans="1:3" x14ac:dyDescent="0.35">
      <c r="A2367" s="59" t="s">
        <v>8929</v>
      </c>
      <c r="B2367" s="59" t="s">
        <v>25844</v>
      </c>
      <c r="C2367" s="62" t="s">
        <v>25845</v>
      </c>
    </row>
    <row r="2368" spans="1:3" x14ac:dyDescent="0.35">
      <c r="A2368" s="59" t="s">
        <v>40012</v>
      </c>
      <c r="B2368" s="59" t="s">
        <v>25844</v>
      </c>
      <c r="C2368" s="62" t="s">
        <v>25845</v>
      </c>
    </row>
    <row r="2369" spans="1:3" x14ac:dyDescent="0.35">
      <c r="A2369" s="59" t="s">
        <v>8929</v>
      </c>
      <c r="B2369" s="59" t="s">
        <v>25846</v>
      </c>
      <c r="C2369" s="62" t="s">
        <v>25847</v>
      </c>
    </row>
    <row r="2370" spans="1:3" x14ac:dyDescent="0.35">
      <c r="A2370" s="59" t="s">
        <v>40012</v>
      </c>
      <c r="B2370" s="59" t="s">
        <v>25846</v>
      </c>
      <c r="C2370" s="62" t="s">
        <v>25847</v>
      </c>
    </row>
    <row r="2371" spans="1:3" x14ac:dyDescent="0.35">
      <c r="A2371" s="59" t="s">
        <v>8929</v>
      </c>
      <c r="B2371" s="59" t="s">
        <v>25848</v>
      </c>
      <c r="C2371" s="62" t="s">
        <v>25849</v>
      </c>
    </row>
    <row r="2372" spans="1:3" x14ac:dyDescent="0.35">
      <c r="A2372" s="59" t="s">
        <v>40012</v>
      </c>
      <c r="B2372" s="59" t="s">
        <v>25848</v>
      </c>
      <c r="C2372" s="62" t="s">
        <v>25849</v>
      </c>
    </row>
    <row r="2373" spans="1:3" x14ac:dyDescent="0.35">
      <c r="A2373" s="59" t="s">
        <v>8929</v>
      </c>
      <c r="B2373" s="59" t="s">
        <v>25850</v>
      </c>
      <c r="C2373" s="62" t="s">
        <v>25851</v>
      </c>
    </row>
    <row r="2374" spans="1:3" x14ac:dyDescent="0.35">
      <c r="A2374" s="59" t="s">
        <v>40012</v>
      </c>
      <c r="B2374" s="59" t="s">
        <v>25850</v>
      </c>
      <c r="C2374" s="62" t="s">
        <v>25851</v>
      </c>
    </row>
    <row r="2375" spans="1:3" x14ac:dyDescent="0.35">
      <c r="A2375" s="59" t="s">
        <v>8929</v>
      </c>
      <c r="B2375" s="59" t="s">
        <v>25852</v>
      </c>
      <c r="C2375" s="62" t="s">
        <v>25853</v>
      </c>
    </row>
    <row r="2376" spans="1:3" x14ac:dyDescent="0.35">
      <c r="A2376" s="59" t="s">
        <v>40012</v>
      </c>
      <c r="B2376" s="59" t="s">
        <v>25852</v>
      </c>
      <c r="C2376" s="62" t="s">
        <v>25853</v>
      </c>
    </row>
    <row r="2377" spans="1:3" x14ac:dyDescent="0.35">
      <c r="A2377" s="59" t="s">
        <v>8929</v>
      </c>
      <c r="B2377" s="59" t="s">
        <v>25854</v>
      </c>
      <c r="C2377" s="62" t="s">
        <v>25855</v>
      </c>
    </row>
    <row r="2378" spans="1:3" x14ac:dyDescent="0.35">
      <c r="A2378" s="59" t="s">
        <v>40012</v>
      </c>
      <c r="B2378" s="59" t="s">
        <v>25854</v>
      </c>
      <c r="C2378" s="62" t="s">
        <v>25855</v>
      </c>
    </row>
    <row r="2379" spans="1:3" x14ac:dyDescent="0.35">
      <c r="A2379" s="59" t="s">
        <v>8929</v>
      </c>
      <c r="B2379" s="59" t="s">
        <v>25856</v>
      </c>
      <c r="C2379" s="62" t="s">
        <v>25857</v>
      </c>
    </row>
    <row r="2380" spans="1:3" x14ac:dyDescent="0.35">
      <c r="A2380" s="59" t="s">
        <v>40012</v>
      </c>
      <c r="B2380" s="59" t="s">
        <v>25856</v>
      </c>
      <c r="C2380" s="62" t="s">
        <v>25857</v>
      </c>
    </row>
    <row r="2381" spans="1:3" x14ac:dyDescent="0.35">
      <c r="A2381" s="59" t="s">
        <v>8929</v>
      </c>
      <c r="B2381" s="59" t="s">
        <v>25858</v>
      </c>
      <c r="C2381" s="62" t="s">
        <v>25859</v>
      </c>
    </row>
    <row r="2382" spans="1:3" x14ac:dyDescent="0.35">
      <c r="A2382" s="59" t="s">
        <v>40012</v>
      </c>
      <c r="B2382" s="59" t="s">
        <v>25858</v>
      </c>
      <c r="C2382" s="62" t="s">
        <v>25859</v>
      </c>
    </row>
    <row r="2383" spans="1:3" x14ac:dyDescent="0.35">
      <c r="A2383" s="59" t="s">
        <v>8929</v>
      </c>
      <c r="B2383" s="59" t="s">
        <v>25860</v>
      </c>
      <c r="C2383" s="62" t="s">
        <v>25861</v>
      </c>
    </row>
    <row r="2384" spans="1:3" x14ac:dyDescent="0.35">
      <c r="A2384" s="59" t="s">
        <v>40012</v>
      </c>
      <c r="B2384" s="59" t="s">
        <v>25860</v>
      </c>
      <c r="C2384" s="62" t="s">
        <v>25861</v>
      </c>
    </row>
    <row r="2385" spans="1:3" x14ac:dyDescent="0.35">
      <c r="A2385" s="59" t="s">
        <v>8929</v>
      </c>
      <c r="B2385" s="59" t="s">
        <v>25862</v>
      </c>
      <c r="C2385" s="62" t="s">
        <v>25863</v>
      </c>
    </row>
    <row r="2386" spans="1:3" x14ac:dyDescent="0.35">
      <c r="A2386" s="59" t="s">
        <v>40012</v>
      </c>
      <c r="B2386" s="59" t="s">
        <v>25862</v>
      </c>
      <c r="C2386" s="62" t="s">
        <v>25863</v>
      </c>
    </row>
    <row r="2387" spans="1:3" x14ac:dyDescent="0.35">
      <c r="A2387" s="59" t="s">
        <v>8929</v>
      </c>
      <c r="B2387" s="59" t="s">
        <v>25864</v>
      </c>
      <c r="C2387" s="62" t="s">
        <v>25865</v>
      </c>
    </row>
    <row r="2388" spans="1:3" x14ac:dyDescent="0.35">
      <c r="A2388" s="59" t="s">
        <v>40012</v>
      </c>
      <c r="B2388" s="59" t="s">
        <v>25864</v>
      </c>
      <c r="C2388" s="62" t="s">
        <v>25865</v>
      </c>
    </row>
    <row r="2389" spans="1:3" x14ac:dyDescent="0.35">
      <c r="A2389" s="59" t="s">
        <v>8929</v>
      </c>
      <c r="B2389" s="59" t="s">
        <v>25866</v>
      </c>
      <c r="C2389" s="62" t="s">
        <v>25867</v>
      </c>
    </row>
    <row r="2390" spans="1:3" x14ac:dyDescent="0.35">
      <c r="A2390" s="59" t="s">
        <v>40012</v>
      </c>
      <c r="B2390" s="59" t="s">
        <v>25866</v>
      </c>
      <c r="C2390" s="62" t="s">
        <v>25867</v>
      </c>
    </row>
    <row r="2391" spans="1:3" x14ac:dyDescent="0.35">
      <c r="A2391" s="59" t="s">
        <v>8929</v>
      </c>
      <c r="B2391" s="59" t="s">
        <v>25868</v>
      </c>
      <c r="C2391" s="62" t="s">
        <v>25869</v>
      </c>
    </row>
    <row r="2392" spans="1:3" x14ac:dyDescent="0.35">
      <c r="A2392" s="59" t="s">
        <v>40012</v>
      </c>
      <c r="B2392" s="59" t="s">
        <v>25868</v>
      </c>
      <c r="C2392" s="62" t="s">
        <v>25869</v>
      </c>
    </row>
    <row r="2393" spans="1:3" x14ac:dyDescent="0.35">
      <c r="A2393" s="59" t="s">
        <v>8929</v>
      </c>
      <c r="B2393" s="59" t="s">
        <v>25870</v>
      </c>
      <c r="C2393" s="62" t="s">
        <v>25871</v>
      </c>
    </row>
    <row r="2394" spans="1:3" x14ac:dyDescent="0.35">
      <c r="A2394" s="59" t="s">
        <v>40012</v>
      </c>
      <c r="B2394" s="59" t="s">
        <v>25870</v>
      </c>
      <c r="C2394" s="62" t="s">
        <v>25871</v>
      </c>
    </row>
    <row r="2395" spans="1:3" x14ac:dyDescent="0.35">
      <c r="A2395" s="59" t="s">
        <v>8929</v>
      </c>
      <c r="B2395" s="59" t="s">
        <v>25872</v>
      </c>
      <c r="C2395" s="62" t="s">
        <v>25873</v>
      </c>
    </row>
    <row r="2396" spans="1:3" x14ac:dyDescent="0.35">
      <c r="A2396" s="59" t="s">
        <v>40012</v>
      </c>
      <c r="B2396" s="59" t="s">
        <v>25872</v>
      </c>
      <c r="C2396" s="62" t="s">
        <v>25873</v>
      </c>
    </row>
    <row r="2397" spans="1:3" x14ac:dyDescent="0.35">
      <c r="A2397" s="59" t="s">
        <v>8929</v>
      </c>
      <c r="B2397" s="59" t="s">
        <v>25874</v>
      </c>
      <c r="C2397" s="62" t="s">
        <v>25875</v>
      </c>
    </row>
    <row r="2398" spans="1:3" x14ac:dyDescent="0.35">
      <c r="A2398" s="59" t="s">
        <v>40012</v>
      </c>
      <c r="B2398" s="59" t="s">
        <v>25874</v>
      </c>
      <c r="C2398" s="62" t="s">
        <v>25875</v>
      </c>
    </row>
    <row r="2399" spans="1:3" x14ac:dyDescent="0.35">
      <c r="A2399" s="59" t="s">
        <v>8929</v>
      </c>
      <c r="B2399" s="59" t="s">
        <v>25876</v>
      </c>
      <c r="C2399" s="62" t="s">
        <v>25877</v>
      </c>
    </row>
    <row r="2400" spans="1:3" x14ac:dyDescent="0.35">
      <c r="A2400" s="59" t="s">
        <v>40012</v>
      </c>
      <c r="B2400" s="59" t="s">
        <v>25876</v>
      </c>
      <c r="C2400" s="62" t="s">
        <v>25877</v>
      </c>
    </row>
    <row r="2401" spans="1:3" x14ac:dyDescent="0.35">
      <c r="A2401" s="59" t="s">
        <v>8929</v>
      </c>
      <c r="B2401" s="59" t="s">
        <v>25878</v>
      </c>
      <c r="C2401" s="62" t="s">
        <v>25879</v>
      </c>
    </row>
    <row r="2402" spans="1:3" x14ac:dyDescent="0.35">
      <c r="A2402" s="59" t="s">
        <v>40012</v>
      </c>
      <c r="B2402" s="59" t="s">
        <v>25878</v>
      </c>
      <c r="C2402" s="62" t="s">
        <v>25879</v>
      </c>
    </row>
    <row r="2403" spans="1:3" x14ac:dyDescent="0.35">
      <c r="A2403" s="59" t="s">
        <v>8929</v>
      </c>
      <c r="B2403" s="59" t="s">
        <v>25880</v>
      </c>
      <c r="C2403" s="62" t="s">
        <v>25881</v>
      </c>
    </row>
    <row r="2404" spans="1:3" x14ac:dyDescent="0.35">
      <c r="A2404" s="59" t="s">
        <v>40012</v>
      </c>
      <c r="B2404" s="59" t="s">
        <v>25880</v>
      </c>
      <c r="C2404" s="62" t="s">
        <v>25881</v>
      </c>
    </row>
    <row r="2405" spans="1:3" x14ac:dyDescent="0.35">
      <c r="A2405" s="59" t="s">
        <v>8929</v>
      </c>
      <c r="B2405" s="59" t="s">
        <v>25882</v>
      </c>
      <c r="C2405" s="62" t="s">
        <v>25883</v>
      </c>
    </row>
    <row r="2406" spans="1:3" x14ac:dyDescent="0.35">
      <c r="A2406" s="59" t="s">
        <v>40012</v>
      </c>
      <c r="B2406" s="59" t="s">
        <v>25882</v>
      </c>
      <c r="C2406" s="62" t="s">
        <v>25883</v>
      </c>
    </row>
    <row r="2407" spans="1:3" x14ac:dyDescent="0.35">
      <c r="A2407" s="59" t="s">
        <v>8929</v>
      </c>
      <c r="B2407" s="59" t="s">
        <v>25884</v>
      </c>
      <c r="C2407" s="62" t="s">
        <v>25885</v>
      </c>
    </row>
    <row r="2408" spans="1:3" x14ac:dyDescent="0.35">
      <c r="A2408" s="59" t="s">
        <v>40012</v>
      </c>
      <c r="B2408" s="59" t="s">
        <v>25884</v>
      </c>
      <c r="C2408" s="62" t="s">
        <v>25885</v>
      </c>
    </row>
    <row r="2409" spans="1:3" x14ac:dyDescent="0.35">
      <c r="A2409" s="59" t="s">
        <v>8929</v>
      </c>
      <c r="B2409" s="59" t="s">
        <v>25886</v>
      </c>
      <c r="C2409" s="62" t="s">
        <v>25887</v>
      </c>
    </row>
    <row r="2410" spans="1:3" x14ac:dyDescent="0.35">
      <c r="A2410" s="59" t="s">
        <v>40012</v>
      </c>
      <c r="B2410" s="59" t="s">
        <v>25886</v>
      </c>
      <c r="C2410" s="62" t="s">
        <v>25887</v>
      </c>
    </row>
    <row r="2411" spans="1:3" x14ac:dyDescent="0.35">
      <c r="A2411" s="59" t="s">
        <v>8929</v>
      </c>
      <c r="B2411" s="59" t="s">
        <v>25888</v>
      </c>
      <c r="C2411" s="62" t="s">
        <v>25889</v>
      </c>
    </row>
    <row r="2412" spans="1:3" x14ac:dyDescent="0.35">
      <c r="A2412" s="59" t="s">
        <v>40012</v>
      </c>
      <c r="B2412" s="59" t="s">
        <v>25888</v>
      </c>
      <c r="C2412" s="62" t="s">
        <v>25889</v>
      </c>
    </row>
    <row r="2413" spans="1:3" x14ac:dyDescent="0.35">
      <c r="A2413" s="59" t="s">
        <v>8929</v>
      </c>
      <c r="B2413" s="59" t="s">
        <v>25890</v>
      </c>
      <c r="C2413" s="62" t="s">
        <v>25891</v>
      </c>
    </row>
    <row r="2414" spans="1:3" x14ac:dyDescent="0.35">
      <c r="A2414" s="59" t="s">
        <v>40012</v>
      </c>
      <c r="B2414" s="59" t="s">
        <v>25890</v>
      </c>
      <c r="C2414" s="62" t="s">
        <v>25891</v>
      </c>
    </row>
    <row r="2415" spans="1:3" x14ac:dyDescent="0.35">
      <c r="A2415" s="59" t="s">
        <v>8929</v>
      </c>
      <c r="B2415" s="59" t="s">
        <v>25892</v>
      </c>
      <c r="C2415" s="62" t="s">
        <v>25893</v>
      </c>
    </row>
    <row r="2416" spans="1:3" x14ac:dyDescent="0.35">
      <c r="A2416" s="59" t="s">
        <v>40012</v>
      </c>
      <c r="B2416" s="59" t="s">
        <v>25892</v>
      </c>
      <c r="C2416" s="62" t="s">
        <v>25893</v>
      </c>
    </row>
    <row r="2417" spans="1:3" x14ac:dyDescent="0.35">
      <c r="A2417" s="59" t="s">
        <v>8929</v>
      </c>
      <c r="B2417" s="59" t="s">
        <v>25894</v>
      </c>
      <c r="C2417" s="62" t="s">
        <v>25895</v>
      </c>
    </row>
    <row r="2418" spans="1:3" x14ac:dyDescent="0.35">
      <c r="A2418" s="59" t="s">
        <v>40012</v>
      </c>
      <c r="B2418" s="59" t="s">
        <v>25894</v>
      </c>
      <c r="C2418" s="62" t="s">
        <v>25895</v>
      </c>
    </row>
    <row r="2419" spans="1:3" x14ac:dyDescent="0.35">
      <c r="A2419" s="59" t="s">
        <v>8929</v>
      </c>
      <c r="B2419" s="59" t="s">
        <v>25896</v>
      </c>
      <c r="C2419" s="62" t="s">
        <v>25897</v>
      </c>
    </row>
    <row r="2420" spans="1:3" x14ac:dyDescent="0.35">
      <c r="A2420" s="59" t="s">
        <v>40012</v>
      </c>
      <c r="B2420" s="59" t="s">
        <v>25896</v>
      </c>
      <c r="C2420" s="62" t="s">
        <v>25897</v>
      </c>
    </row>
    <row r="2421" spans="1:3" x14ac:dyDescent="0.35">
      <c r="A2421" s="59" t="s">
        <v>8929</v>
      </c>
      <c r="B2421" s="59" t="s">
        <v>25898</v>
      </c>
      <c r="C2421" s="62" t="s">
        <v>25899</v>
      </c>
    </row>
    <row r="2422" spans="1:3" x14ac:dyDescent="0.35">
      <c r="A2422" s="59" t="s">
        <v>40012</v>
      </c>
      <c r="B2422" s="59" t="s">
        <v>25898</v>
      </c>
      <c r="C2422" s="62" t="s">
        <v>25899</v>
      </c>
    </row>
    <row r="2423" spans="1:3" x14ac:dyDescent="0.35">
      <c r="A2423" s="59" t="s">
        <v>8929</v>
      </c>
      <c r="B2423" s="59" t="s">
        <v>25900</v>
      </c>
      <c r="C2423" s="62" t="s">
        <v>25901</v>
      </c>
    </row>
    <row r="2424" spans="1:3" x14ac:dyDescent="0.35">
      <c r="A2424" s="59" t="s">
        <v>40012</v>
      </c>
      <c r="B2424" s="59" t="s">
        <v>25900</v>
      </c>
      <c r="C2424" s="62" t="s">
        <v>25901</v>
      </c>
    </row>
    <row r="2425" spans="1:3" x14ac:dyDescent="0.35">
      <c r="A2425" s="59" t="s">
        <v>8929</v>
      </c>
      <c r="B2425" s="59" t="s">
        <v>25902</v>
      </c>
      <c r="C2425" s="62" t="s">
        <v>25903</v>
      </c>
    </row>
    <row r="2426" spans="1:3" x14ac:dyDescent="0.35">
      <c r="A2426" s="59" t="s">
        <v>40012</v>
      </c>
      <c r="B2426" s="59" t="s">
        <v>25902</v>
      </c>
      <c r="C2426" s="62" t="s">
        <v>25903</v>
      </c>
    </row>
    <row r="2427" spans="1:3" x14ac:dyDescent="0.35">
      <c r="A2427" s="59" t="s">
        <v>8929</v>
      </c>
      <c r="B2427" s="59" t="s">
        <v>25904</v>
      </c>
      <c r="C2427" s="62" t="s">
        <v>25905</v>
      </c>
    </row>
    <row r="2428" spans="1:3" x14ac:dyDescent="0.35">
      <c r="A2428" s="59" t="s">
        <v>40012</v>
      </c>
      <c r="B2428" s="59" t="s">
        <v>25904</v>
      </c>
      <c r="C2428" s="62" t="s">
        <v>25905</v>
      </c>
    </row>
    <row r="2429" spans="1:3" x14ac:dyDescent="0.35">
      <c r="A2429" s="59" t="s">
        <v>8929</v>
      </c>
      <c r="B2429" s="59" t="s">
        <v>25906</v>
      </c>
      <c r="C2429" s="62" t="s">
        <v>25907</v>
      </c>
    </row>
    <row r="2430" spans="1:3" x14ac:dyDescent="0.35">
      <c r="A2430" s="59" t="s">
        <v>40012</v>
      </c>
      <c r="B2430" s="59" t="s">
        <v>25906</v>
      </c>
      <c r="C2430" s="62" t="s">
        <v>25907</v>
      </c>
    </row>
    <row r="2431" spans="1:3" x14ac:dyDescent="0.35">
      <c r="A2431" s="59" t="s">
        <v>8929</v>
      </c>
      <c r="B2431" s="59" t="s">
        <v>25908</v>
      </c>
      <c r="C2431" s="62" t="s">
        <v>25909</v>
      </c>
    </row>
    <row r="2432" spans="1:3" x14ac:dyDescent="0.35">
      <c r="A2432" s="59" t="s">
        <v>40012</v>
      </c>
      <c r="B2432" s="59" t="s">
        <v>25908</v>
      </c>
      <c r="C2432" s="62" t="s">
        <v>25909</v>
      </c>
    </row>
    <row r="2433" spans="1:3" x14ac:dyDescent="0.35">
      <c r="A2433" s="59" t="s">
        <v>8929</v>
      </c>
      <c r="B2433" s="59" t="s">
        <v>25910</v>
      </c>
      <c r="C2433" s="62" t="s">
        <v>25911</v>
      </c>
    </row>
    <row r="2434" spans="1:3" x14ac:dyDescent="0.35">
      <c r="A2434" s="59" t="s">
        <v>40012</v>
      </c>
      <c r="B2434" s="59" t="s">
        <v>25910</v>
      </c>
      <c r="C2434" s="62" t="s">
        <v>25911</v>
      </c>
    </row>
    <row r="2435" spans="1:3" x14ac:dyDescent="0.35">
      <c r="A2435" s="59" t="s">
        <v>8929</v>
      </c>
      <c r="B2435" s="59" t="s">
        <v>25912</v>
      </c>
      <c r="C2435" s="62" t="s">
        <v>25913</v>
      </c>
    </row>
    <row r="2436" spans="1:3" x14ac:dyDescent="0.35">
      <c r="A2436" s="59" t="s">
        <v>40012</v>
      </c>
      <c r="B2436" s="59" t="s">
        <v>25912</v>
      </c>
      <c r="C2436" s="62" t="s">
        <v>25913</v>
      </c>
    </row>
    <row r="2437" spans="1:3" x14ac:dyDescent="0.35">
      <c r="A2437" s="59" t="s">
        <v>8929</v>
      </c>
      <c r="B2437" s="59" t="s">
        <v>25914</v>
      </c>
      <c r="C2437" s="62" t="s">
        <v>25915</v>
      </c>
    </row>
    <row r="2438" spans="1:3" x14ac:dyDescent="0.35">
      <c r="A2438" s="59" t="s">
        <v>40012</v>
      </c>
      <c r="B2438" s="59" t="s">
        <v>25914</v>
      </c>
      <c r="C2438" s="62" t="s">
        <v>25915</v>
      </c>
    </row>
    <row r="2439" spans="1:3" x14ac:dyDescent="0.35">
      <c r="A2439" s="59" t="s">
        <v>8929</v>
      </c>
      <c r="B2439" s="59" t="s">
        <v>25916</v>
      </c>
      <c r="C2439" s="62" t="s">
        <v>25917</v>
      </c>
    </row>
    <row r="2440" spans="1:3" x14ac:dyDescent="0.35">
      <c r="A2440" s="59" t="s">
        <v>40012</v>
      </c>
      <c r="B2440" s="59" t="s">
        <v>25916</v>
      </c>
      <c r="C2440" s="62" t="s">
        <v>25917</v>
      </c>
    </row>
    <row r="2441" spans="1:3" x14ac:dyDescent="0.35">
      <c r="A2441" s="59" t="s">
        <v>8929</v>
      </c>
      <c r="B2441" s="59" t="s">
        <v>25918</v>
      </c>
      <c r="C2441" s="62" t="s">
        <v>25919</v>
      </c>
    </row>
    <row r="2442" spans="1:3" x14ac:dyDescent="0.35">
      <c r="A2442" s="59" t="s">
        <v>40012</v>
      </c>
      <c r="B2442" s="59" t="s">
        <v>25918</v>
      </c>
      <c r="C2442" s="62" t="s">
        <v>25919</v>
      </c>
    </row>
    <row r="2443" spans="1:3" x14ac:dyDescent="0.35">
      <c r="A2443" s="59" t="s">
        <v>8929</v>
      </c>
      <c r="B2443" s="59" t="s">
        <v>25920</v>
      </c>
      <c r="C2443" s="62" t="s">
        <v>25921</v>
      </c>
    </row>
    <row r="2444" spans="1:3" x14ac:dyDescent="0.35">
      <c r="A2444" s="59" t="s">
        <v>40012</v>
      </c>
      <c r="B2444" s="59" t="s">
        <v>25920</v>
      </c>
      <c r="C2444" s="62" t="s">
        <v>25921</v>
      </c>
    </row>
    <row r="2445" spans="1:3" x14ac:dyDescent="0.35">
      <c r="A2445" s="59" t="s">
        <v>8929</v>
      </c>
      <c r="B2445" s="59" t="s">
        <v>25922</v>
      </c>
      <c r="C2445" s="62" t="s">
        <v>25923</v>
      </c>
    </row>
    <row r="2446" spans="1:3" x14ac:dyDescent="0.35">
      <c r="A2446" s="59" t="s">
        <v>40012</v>
      </c>
      <c r="B2446" s="59" t="s">
        <v>25922</v>
      </c>
      <c r="C2446" s="62" t="s">
        <v>25923</v>
      </c>
    </row>
    <row r="2447" spans="1:3" x14ac:dyDescent="0.35">
      <c r="A2447" s="59" t="s">
        <v>8929</v>
      </c>
      <c r="B2447" s="59" t="s">
        <v>25924</v>
      </c>
      <c r="C2447" s="62" t="s">
        <v>25925</v>
      </c>
    </row>
    <row r="2448" spans="1:3" x14ac:dyDescent="0.35">
      <c r="A2448" s="59" t="s">
        <v>40012</v>
      </c>
      <c r="B2448" s="59" t="s">
        <v>25924</v>
      </c>
      <c r="C2448" s="62" t="s">
        <v>25925</v>
      </c>
    </row>
    <row r="2449" spans="1:3" x14ac:dyDescent="0.35">
      <c r="A2449" s="59" t="s">
        <v>8929</v>
      </c>
      <c r="B2449" s="59" t="s">
        <v>25926</v>
      </c>
      <c r="C2449" s="62" t="s">
        <v>25927</v>
      </c>
    </row>
    <row r="2450" spans="1:3" x14ac:dyDescent="0.35">
      <c r="A2450" s="59" t="s">
        <v>40012</v>
      </c>
      <c r="B2450" s="59" t="s">
        <v>25926</v>
      </c>
      <c r="C2450" s="62" t="s">
        <v>25927</v>
      </c>
    </row>
    <row r="2451" spans="1:3" x14ac:dyDescent="0.35">
      <c r="A2451" s="59" t="s">
        <v>8929</v>
      </c>
      <c r="B2451" s="59" t="s">
        <v>25928</v>
      </c>
      <c r="C2451" s="62" t="s">
        <v>25929</v>
      </c>
    </row>
    <row r="2452" spans="1:3" x14ac:dyDescent="0.35">
      <c r="A2452" s="59" t="s">
        <v>40012</v>
      </c>
      <c r="B2452" s="59" t="s">
        <v>25928</v>
      </c>
      <c r="C2452" s="62" t="s">
        <v>25929</v>
      </c>
    </row>
    <row r="2453" spans="1:3" x14ac:dyDescent="0.35">
      <c r="A2453" s="59" t="s">
        <v>8929</v>
      </c>
      <c r="B2453" s="59" t="s">
        <v>25930</v>
      </c>
      <c r="C2453" s="62" t="s">
        <v>25931</v>
      </c>
    </row>
    <row r="2454" spans="1:3" x14ac:dyDescent="0.35">
      <c r="A2454" s="59" t="s">
        <v>40012</v>
      </c>
      <c r="B2454" s="59" t="s">
        <v>25930</v>
      </c>
      <c r="C2454" s="62" t="s">
        <v>25931</v>
      </c>
    </row>
    <row r="2455" spans="1:3" x14ac:dyDescent="0.35">
      <c r="A2455" s="59" t="s">
        <v>8929</v>
      </c>
      <c r="B2455" s="59" t="s">
        <v>25932</v>
      </c>
      <c r="C2455" s="62" t="s">
        <v>25933</v>
      </c>
    </row>
    <row r="2456" spans="1:3" x14ac:dyDescent="0.35">
      <c r="A2456" s="59" t="s">
        <v>40012</v>
      </c>
      <c r="B2456" s="59" t="s">
        <v>25932</v>
      </c>
      <c r="C2456" s="62" t="s">
        <v>25933</v>
      </c>
    </row>
    <row r="2457" spans="1:3" x14ac:dyDescent="0.35">
      <c r="A2457" s="59" t="s">
        <v>8929</v>
      </c>
      <c r="B2457" s="59" t="s">
        <v>25934</v>
      </c>
      <c r="C2457" s="62" t="s">
        <v>25935</v>
      </c>
    </row>
    <row r="2458" spans="1:3" x14ac:dyDescent="0.35">
      <c r="A2458" s="59" t="s">
        <v>40012</v>
      </c>
      <c r="B2458" s="59" t="s">
        <v>25934</v>
      </c>
      <c r="C2458" s="62" t="s">
        <v>25935</v>
      </c>
    </row>
    <row r="2459" spans="1:3" x14ac:dyDescent="0.35">
      <c r="A2459" s="59" t="s">
        <v>8929</v>
      </c>
      <c r="B2459" s="59" t="s">
        <v>25936</v>
      </c>
      <c r="C2459" s="62" t="s">
        <v>25937</v>
      </c>
    </row>
    <row r="2460" spans="1:3" x14ac:dyDescent="0.35">
      <c r="A2460" s="59" t="s">
        <v>40012</v>
      </c>
      <c r="B2460" s="59" t="s">
        <v>25936</v>
      </c>
      <c r="C2460" s="62" t="s">
        <v>25937</v>
      </c>
    </row>
    <row r="2461" spans="1:3" x14ac:dyDescent="0.35">
      <c r="A2461" s="59" t="s">
        <v>8929</v>
      </c>
      <c r="B2461" s="59" t="s">
        <v>25938</v>
      </c>
      <c r="C2461" s="62" t="s">
        <v>25939</v>
      </c>
    </row>
    <row r="2462" spans="1:3" x14ac:dyDescent="0.35">
      <c r="A2462" s="59" t="s">
        <v>40012</v>
      </c>
      <c r="B2462" s="59" t="s">
        <v>25938</v>
      </c>
      <c r="C2462" s="62" t="s">
        <v>25939</v>
      </c>
    </row>
    <row r="2463" spans="1:3" x14ac:dyDescent="0.35">
      <c r="A2463" s="59" t="s">
        <v>8929</v>
      </c>
      <c r="B2463" s="59" t="s">
        <v>25940</v>
      </c>
      <c r="C2463" s="62" t="s">
        <v>25941</v>
      </c>
    </row>
    <row r="2464" spans="1:3" x14ac:dyDescent="0.35">
      <c r="A2464" s="59" t="s">
        <v>40012</v>
      </c>
      <c r="B2464" s="59" t="s">
        <v>25940</v>
      </c>
      <c r="C2464" s="62" t="s">
        <v>25941</v>
      </c>
    </row>
    <row r="2465" spans="1:3" x14ac:dyDescent="0.35">
      <c r="A2465" s="59" t="s">
        <v>8929</v>
      </c>
      <c r="B2465" s="59" t="s">
        <v>25942</v>
      </c>
      <c r="C2465" s="62" t="s">
        <v>25943</v>
      </c>
    </row>
    <row r="2466" spans="1:3" x14ac:dyDescent="0.35">
      <c r="A2466" s="59" t="s">
        <v>40012</v>
      </c>
      <c r="B2466" s="59" t="s">
        <v>25942</v>
      </c>
      <c r="C2466" s="62" t="s">
        <v>25943</v>
      </c>
    </row>
    <row r="2467" spans="1:3" x14ac:dyDescent="0.35">
      <c r="A2467" s="59" t="s">
        <v>8929</v>
      </c>
      <c r="B2467" s="59" t="s">
        <v>25944</v>
      </c>
      <c r="C2467" s="62" t="s">
        <v>25945</v>
      </c>
    </row>
    <row r="2468" spans="1:3" x14ac:dyDescent="0.35">
      <c r="A2468" s="59" t="s">
        <v>40012</v>
      </c>
      <c r="B2468" s="59" t="s">
        <v>25944</v>
      </c>
      <c r="C2468" s="62" t="s">
        <v>25945</v>
      </c>
    </row>
    <row r="2469" spans="1:3" x14ac:dyDescent="0.35">
      <c r="A2469" s="59" t="s">
        <v>8929</v>
      </c>
      <c r="B2469" s="59" t="s">
        <v>25946</v>
      </c>
      <c r="C2469" s="62" t="s">
        <v>25947</v>
      </c>
    </row>
    <row r="2470" spans="1:3" x14ac:dyDescent="0.35">
      <c r="A2470" s="59" t="s">
        <v>40012</v>
      </c>
      <c r="B2470" s="59" t="s">
        <v>25946</v>
      </c>
      <c r="C2470" s="62" t="s">
        <v>25947</v>
      </c>
    </row>
    <row r="2471" spans="1:3" x14ac:dyDescent="0.35">
      <c r="A2471" s="59" t="s">
        <v>8929</v>
      </c>
      <c r="B2471" s="59" t="s">
        <v>25948</v>
      </c>
      <c r="C2471" s="62" t="s">
        <v>25949</v>
      </c>
    </row>
    <row r="2472" spans="1:3" x14ac:dyDescent="0.35">
      <c r="A2472" s="59" t="s">
        <v>40012</v>
      </c>
      <c r="B2472" s="59" t="s">
        <v>25948</v>
      </c>
      <c r="C2472" s="62" t="s">
        <v>25949</v>
      </c>
    </row>
    <row r="2473" spans="1:3" x14ac:dyDescent="0.35">
      <c r="A2473" s="59" t="s">
        <v>8929</v>
      </c>
      <c r="B2473" s="59" t="s">
        <v>25950</v>
      </c>
      <c r="C2473" s="62" t="s">
        <v>25951</v>
      </c>
    </row>
    <row r="2474" spans="1:3" x14ac:dyDescent="0.35">
      <c r="A2474" s="59" t="s">
        <v>40012</v>
      </c>
      <c r="B2474" s="59" t="s">
        <v>25950</v>
      </c>
      <c r="C2474" s="62" t="s">
        <v>25951</v>
      </c>
    </row>
    <row r="2475" spans="1:3" x14ac:dyDescent="0.35">
      <c r="A2475" s="59" t="s">
        <v>8929</v>
      </c>
      <c r="B2475" s="59" t="s">
        <v>25952</v>
      </c>
      <c r="C2475" s="62" t="s">
        <v>25953</v>
      </c>
    </row>
    <row r="2476" spans="1:3" x14ac:dyDescent="0.35">
      <c r="A2476" s="59" t="s">
        <v>40012</v>
      </c>
      <c r="B2476" s="59" t="s">
        <v>25952</v>
      </c>
      <c r="C2476" s="62" t="s">
        <v>25953</v>
      </c>
    </row>
    <row r="2477" spans="1:3" x14ac:dyDescent="0.35">
      <c r="A2477" s="59" t="s">
        <v>8929</v>
      </c>
      <c r="B2477" s="59" t="s">
        <v>25954</v>
      </c>
      <c r="C2477" s="62" t="s">
        <v>25955</v>
      </c>
    </row>
    <row r="2478" spans="1:3" x14ac:dyDescent="0.35">
      <c r="A2478" s="59" t="s">
        <v>40012</v>
      </c>
      <c r="B2478" s="59" t="s">
        <v>25954</v>
      </c>
      <c r="C2478" s="62" t="s">
        <v>25955</v>
      </c>
    </row>
    <row r="2479" spans="1:3" x14ac:dyDescent="0.35">
      <c r="A2479" s="59" t="s">
        <v>8929</v>
      </c>
      <c r="B2479" s="59" t="s">
        <v>25956</v>
      </c>
      <c r="C2479" s="62" t="s">
        <v>25957</v>
      </c>
    </row>
    <row r="2480" spans="1:3" x14ac:dyDescent="0.35">
      <c r="A2480" s="59" t="s">
        <v>40012</v>
      </c>
      <c r="B2480" s="59" t="s">
        <v>25956</v>
      </c>
      <c r="C2480" s="62" t="s">
        <v>25957</v>
      </c>
    </row>
    <row r="2481" spans="1:3" x14ac:dyDescent="0.35">
      <c r="A2481" s="59" t="s">
        <v>8929</v>
      </c>
      <c r="B2481" s="59" t="s">
        <v>25958</v>
      </c>
      <c r="C2481" s="62" t="s">
        <v>25959</v>
      </c>
    </row>
    <row r="2482" spans="1:3" x14ac:dyDescent="0.35">
      <c r="A2482" s="59" t="s">
        <v>40012</v>
      </c>
      <c r="B2482" s="59" t="s">
        <v>25958</v>
      </c>
      <c r="C2482" s="62" t="s">
        <v>25959</v>
      </c>
    </row>
    <row r="2483" spans="1:3" x14ac:dyDescent="0.35">
      <c r="A2483" s="59" t="s">
        <v>8929</v>
      </c>
      <c r="B2483" s="59" t="s">
        <v>25960</v>
      </c>
      <c r="C2483" s="62" t="s">
        <v>25961</v>
      </c>
    </row>
    <row r="2484" spans="1:3" x14ac:dyDescent="0.35">
      <c r="A2484" s="59" t="s">
        <v>40012</v>
      </c>
      <c r="B2484" s="59" t="s">
        <v>25960</v>
      </c>
      <c r="C2484" s="62" t="s">
        <v>25961</v>
      </c>
    </row>
    <row r="2485" spans="1:3" x14ac:dyDescent="0.35">
      <c r="A2485" s="59" t="s">
        <v>8929</v>
      </c>
      <c r="B2485" s="59" t="s">
        <v>25962</v>
      </c>
      <c r="C2485" s="62" t="s">
        <v>25963</v>
      </c>
    </row>
    <row r="2486" spans="1:3" x14ac:dyDescent="0.35">
      <c r="A2486" s="59" t="s">
        <v>40012</v>
      </c>
      <c r="B2486" s="59" t="s">
        <v>25962</v>
      </c>
      <c r="C2486" s="62" t="s">
        <v>25963</v>
      </c>
    </row>
    <row r="2487" spans="1:3" x14ac:dyDescent="0.35">
      <c r="A2487" s="59" t="s">
        <v>8929</v>
      </c>
      <c r="B2487" s="59" t="s">
        <v>25964</v>
      </c>
      <c r="C2487" s="62" t="s">
        <v>25965</v>
      </c>
    </row>
    <row r="2488" spans="1:3" x14ac:dyDescent="0.35">
      <c r="A2488" s="59" t="s">
        <v>40012</v>
      </c>
      <c r="B2488" s="59" t="s">
        <v>25964</v>
      </c>
      <c r="C2488" s="62" t="s">
        <v>25965</v>
      </c>
    </row>
    <row r="2489" spans="1:3" x14ac:dyDescent="0.35">
      <c r="A2489" s="59" t="s">
        <v>8929</v>
      </c>
      <c r="B2489" s="59" t="s">
        <v>25966</v>
      </c>
      <c r="C2489" s="62" t="s">
        <v>25967</v>
      </c>
    </row>
    <row r="2490" spans="1:3" x14ac:dyDescent="0.35">
      <c r="A2490" s="59" t="s">
        <v>40012</v>
      </c>
      <c r="B2490" s="59" t="s">
        <v>25966</v>
      </c>
      <c r="C2490" s="62" t="s">
        <v>25967</v>
      </c>
    </row>
    <row r="2491" spans="1:3" x14ac:dyDescent="0.35">
      <c r="A2491" s="59" t="s">
        <v>8929</v>
      </c>
      <c r="B2491" s="59" t="s">
        <v>25968</v>
      </c>
      <c r="C2491" s="62" t="s">
        <v>25969</v>
      </c>
    </row>
    <row r="2492" spans="1:3" x14ac:dyDescent="0.35">
      <c r="A2492" s="59" t="s">
        <v>40012</v>
      </c>
      <c r="B2492" s="59" t="s">
        <v>25968</v>
      </c>
      <c r="C2492" s="62" t="s">
        <v>25969</v>
      </c>
    </row>
    <row r="2493" spans="1:3" x14ac:dyDescent="0.35">
      <c r="A2493" s="59" t="s">
        <v>8929</v>
      </c>
      <c r="B2493" s="59" t="s">
        <v>25970</v>
      </c>
      <c r="C2493" s="62" t="s">
        <v>25971</v>
      </c>
    </row>
    <row r="2494" spans="1:3" x14ac:dyDescent="0.35">
      <c r="A2494" s="59" t="s">
        <v>40012</v>
      </c>
      <c r="B2494" s="59" t="s">
        <v>25970</v>
      </c>
      <c r="C2494" s="62" t="s">
        <v>25971</v>
      </c>
    </row>
    <row r="2495" spans="1:3" x14ac:dyDescent="0.35">
      <c r="A2495" s="59" t="s">
        <v>8929</v>
      </c>
      <c r="B2495" s="59" t="s">
        <v>25972</v>
      </c>
      <c r="C2495" s="62" t="s">
        <v>25973</v>
      </c>
    </row>
    <row r="2496" spans="1:3" x14ac:dyDescent="0.35">
      <c r="A2496" s="59" t="s">
        <v>40012</v>
      </c>
      <c r="B2496" s="59" t="s">
        <v>25972</v>
      </c>
      <c r="C2496" s="62" t="s">
        <v>25973</v>
      </c>
    </row>
    <row r="2497" spans="1:3" x14ac:dyDescent="0.35">
      <c r="A2497" s="59" t="s">
        <v>8929</v>
      </c>
      <c r="B2497" s="59" t="s">
        <v>25974</v>
      </c>
      <c r="C2497" s="62" t="s">
        <v>25975</v>
      </c>
    </row>
    <row r="2498" spans="1:3" x14ac:dyDescent="0.35">
      <c r="A2498" s="59" t="s">
        <v>40012</v>
      </c>
      <c r="B2498" s="59" t="s">
        <v>25974</v>
      </c>
      <c r="C2498" s="62" t="s">
        <v>25975</v>
      </c>
    </row>
    <row r="2499" spans="1:3" x14ac:dyDescent="0.35">
      <c r="A2499" s="59" t="s">
        <v>8929</v>
      </c>
      <c r="B2499" s="59" t="s">
        <v>25976</v>
      </c>
      <c r="C2499" s="62" t="s">
        <v>25977</v>
      </c>
    </row>
    <row r="2500" spans="1:3" x14ac:dyDescent="0.35">
      <c r="A2500" s="59" t="s">
        <v>40012</v>
      </c>
      <c r="B2500" s="59" t="s">
        <v>25976</v>
      </c>
      <c r="C2500" s="62" t="s">
        <v>25977</v>
      </c>
    </row>
    <row r="2501" spans="1:3" x14ac:dyDescent="0.35">
      <c r="A2501" s="59" t="s">
        <v>8929</v>
      </c>
      <c r="B2501" s="59" t="s">
        <v>25978</v>
      </c>
      <c r="C2501" s="62" t="s">
        <v>25979</v>
      </c>
    </row>
    <row r="2502" spans="1:3" x14ac:dyDescent="0.35">
      <c r="A2502" s="59" t="s">
        <v>40012</v>
      </c>
      <c r="B2502" s="59" t="s">
        <v>25978</v>
      </c>
      <c r="C2502" s="62" t="s">
        <v>25979</v>
      </c>
    </row>
    <row r="2503" spans="1:3" x14ac:dyDescent="0.35">
      <c r="A2503" s="59" t="s">
        <v>8929</v>
      </c>
      <c r="B2503" s="59" t="s">
        <v>25980</v>
      </c>
      <c r="C2503" s="62" t="s">
        <v>25981</v>
      </c>
    </row>
    <row r="2504" spans="1:3" x14ac:dyDescent="0.35">
      <c r="A2504" s="59" t="s">
        <v>40012</v>
      </c>
      <c r="B2504" s="59" t="s">
        <v>25980</v>
      </c>
      <c r="C2504" s="62" t="s">
        <v>25981</v>
      </c>
    </row>
    <row r="2505" spans="1:3" x14ac:dyDescent="0.35">
      <c r="A2505" s="59" t="s">
        <v>8929</v>
      </c>
      <c r="B2505" s="59" t="s">
        <v>25982</v>
      </c>
      <c r="C2505" s="62" t="s">
        <v>25983</v>
      </c>
    </row>
    <row r="2506" spans="1:3" x14ac:dyDescent="0.35">
      <c r="A2506" s="59" t="s">
        <v>40012</v>
      </c>
      <c r="B2506" s="59" t="s">
        <v>25982</v>
      </c>
      <c r="C2506" s="62" t="s">
        <v>25983</v>
      </c>
    </row>
    <row r="2507" spans="1:3" x14ac:dyDescent="0.35">
      <c r="A2507" s="59" t="s">
        <v>8929</v>
      </c>
      <c r="B2507" s="59" t="s">
        <v>25984</v>
      </c>
      <c r="C2507" s="62" t="s">
        <v>25985</v>
      </c>
    </row>
    <row r="2508" spans="1:3" x14ac:dyDescent="0.35">
      <c r="A2508" s="59" t="s">
        <v>40012</v>
      </c>
      <c r="B2508" s="59" t="s">
        <v>25984</v>
      </c>
      <c r="C2508" s="62" t="s">
        <v>25985</v>
      </c>
    </row>
    <row r="2509" spans="1:3" x14ac:dyDescent="0.35">
      <c r="A2509" s="59" t="s">
        <v>8929</v>
      </c>
      <c r="B2509" s="59" t="s">
        <v>25986</v>
      </c>
      <c r="C2509" s="62" t="s">
        <v>25987</v>
      </c>
    </row>
    <row r="2510" spans="1:3" x14ac:dyDescent="0.35">
      <c r="A2510" s="59" t="s">
        <v>40012</v>
      </c>
      <c r="B2510" s="59" t="s">
        <v>25986</v>
      </c>
      <c r="C2510" s="62" t="s">
        <v>25987</v>
      </c>
    </row>
    <row r="2511" spans="1:3" x14ac:dyDescent="0.35">
      <c r="A2511" s="59" t="s">
        <v>8929</v>
      </c>
      <c r="B2511" s="59" t="s">
        <v>25988</v>
      </c>
      <c r="C2511" s="62" t="s">
        <v>25989</v>
      </c>
    </row>
    <row r="2512" spans="1:3" x14ac:dyDescent="0.35">
      <c r="A2512" s="59" t="s">
        <v>40012</v>
      </c>
      <c r="B2512" s="59" t="s">
        <v>25988</v>
      </c>
      <c r="C2512" s="62" t="s">
        <v>25989</v>
      </c>
    </row>
    <row r="2513" spans="1:3" x14ac:dyDescent="0.35">
      <c r="A2513" s="59" t="s">
        <v>8929</v>
      </c>
      <c r="B2513" s="59" t="s">
        <v>25990</v>
      </c>
      <c r="C2513" s="62" t="s">
        <v>25991</v>
      </c>
    </row>
    <row r="2514" spans="1:3" x14ac:dyDescent="0.35">
      <c r="A2514" s="59" t="s">
        <v>40012</v>
      </c>
      <c r="B2514" s="59" t="s">
        <v>25990</v>
      </c>
      <c r="C2514" s="62" t="s">
        <v>25991</v>
      </c>
    </row>
    <row r="2515" spans="1:3" x14ac:dyDescent="0.35">
      <c r="A2515" s="59" t="s">
        <v>8929</v>
      </c>
      <c r="B2515" s="59" t="s">
        <v>25992</v>
      </c>
      <c r="C2515" s="62" t="s">
        <v>25993</v>
      </c>
    </row>
    <row r="2516" spans="1:3" x14ac:dyDescent="0.35">
      <c r="A2516" s="59" t="s">
        <v>40012</v>
      </c>
      <c r="B2516" s="59" t="s">
        <v>25992</v>
      </c>
      <c r="C2516" s="62" t="s">
        <v>25993</v>
      </c>
    </row>
    <row r="2517" spans="1:3" x14ac:dyDescent="0.35">
      <c r="A2517" s="59" t="s">
        <v>8929</v>
      </c>
      <c r="B2517" s="59" t="s">
        <v>25994</v>
      </c>
      <c r="C2517" s="62" t="s">
        <v>25995</v>
      </c>
    </row>
    <row r="2518" spans="1:3" x14ac:dyDescent="0.35">
      <c r="A2518" s="59" t="s">
        <v>40012</v>
      </c>
      <c r="B2518" s="59" t="s">
        <v>25994</v>
      </c>
      <c r="C2518" s="62" t="s">
        <v>25995</v>
      </c>
    </row>
    <row r="2519" spans="1:3" x14ac:dyDescent="0.35">
      <c r="A2519" s="59" t="s">
        <v>8929</v>
      </c>
      <c r="B2519" s="59" t="s">
        <v>25996</v>
      </c>
      <c r="C2519" s="62" t="s">
        <v>25997</v>
      </c>
    </row>
    <row r="2520" spans="1:3" x14ac:dyDescent="0.35">
      <c r="A2520" s="59" t="s">
        <v>40012</v>
      </c>
      <c r="B2520" s="59" t="s">
        <v>25996</v>
      </c>
      <c r="C2520" s="62" t="s">
        <v>25997</v>
      </c>
    </row>
    <row r="2521" spans="1:3" x14ac:dyDescent="0.35">
      <c r="A2521" s="59" t="s">
        <v>8929</v>
      </c>
      <c r="B2521" s="59" t="s">
        <v>25998</v>
      </c>
      <c r="C2521" s="62" t="s">
        <v>25999</v>
      </c>
    </row>
    <row r="2522" spans="1:3" x14ac:dyDescent="0.35">
      <c r="A2522" s="59" t="s">
        <v>40012</v>
      </c>
      <c r="B2522" s="59" t="s">
        <v>25998</v>
      </c>
      <c r="C2522" s="62" t="s">
        <v>25999</v>
      </c>
    </row>
    <row r="2523" spans="1:3" x14ac:dyDescent="0.35">
      <c r="A2523" s="59" t="s">
        <v>8929</v>
      </c>
      <c r="B2523" s="59" t="s">
        <v>26000</v>
      </c>
      <c r="C2523" s="62" t="s">
        <v>26001</v>
      </c>
    </row>
    <row r="2524" spans="1:3" x14ac:dyDescent="0.35">
      <c r="A2524" s="59" t="s">
        <v>40012</v>
      </c>
      <c r="B2524" s="59" t="s">
        <v>26000</v>
      </c>
      <c r="C2524" s="62" t="s">
        <v>26001</v>
      </c>
    </row>
    <row r="2525" spans="1:3" x14ac:dyDescent="0.35">
      <c r="A2525" s="59" t="s">
        <v>8929</v>
      </c>
      <c r="B2525" s="59" t="s">
        <v>26002</v>
      </c>
      <c r="C2525" s="62" t="s">
        <v>26003</v>
      </c>
    </row>
    <row r="2526" spans="1:3" x14ac:dyDescent="0.35">
      <c r="A2526" s="59" t="s">
        <v>40012</v>
      </c>
      <c r="B2526" s="59" t="s">
        <v>26002</v>
      </c>
      <c r="C2526" s="62" t="s">
        <v>26003</v>
      </c>
    </row>
    <row r="2527" spans="1:3" x14ac:dyDescent="0.35">
      <c r="A2527" s="59" t="s">
        <v>8929</v>
      </c>
      <c r="B2527" s="59" t="s">
        <v>26004</v>
      </c>
      <c r="C2527" s="62" t="s">
        <v>26005</v>
      </c>
    </row>
    <row r="2528" spans="1:3" x14ac:dyDescent="0.35">
      <c r="A2528" s="59" t="s">
        <v>40012</v>
      </c>
      <c r="B2528" s="59" t="s">
        <v>26004</v>
      </c>
      <c r="C2528" s="62" t="s">
        <v>26005</v>
      </c>
    </row>
    <row r="2529" spans="1:3" x14ac:dyDescent="0.35">
      <c r="A2529" s="59" t="s">
        <v>8929</v>
      </c>
      <c r="B2529" s="59" t="s">
        <v>26006</v>
      </c>
      <c r="C2529" s="62" t="s">
        <v>26007</v>
      </c>
    </row>
    <row r="2530" spans="1:3" x14ac:dyDescent="0.35">
      <c r="A2530" s="59" t="s">
        <v>40012</v>
      </c>
      <c r="B2530" s="59" t="s">
        <v>26006</v>
      </c>
      <c r="C2530" s="62" t="s">
        <v>26007</v>
      </c>
    </row>
    <row r="2531" spans="1:3" x14ac:dyDescent="0.35">
      <c r="A2531" s="59" t="s">
        <v>8929</v>
      </c>
      <c r="B2531" s="59" t="s">
        <v>26008</v>
      </c>
      <c r="C2531" s="62" t="s">
        <v>26009</v>
      </c>
    </row>
    <row r="2532" spans="1:3" x14ac:dyDescent="0.35">
      <c r="A2532" s="59" t="s">
        <v>40012</v>
      </c>
      <c r="B2532" s="59" t="s">
        <v>26008</v>
      </c>
      <c r="C2532" s="62" t="s">
        <v>26009</v>
      </c>
    </row>
    <row r="2533" spans="1:3" x14ac:dyDescent="0.35">
      <c r="A2533" s="59" t="s">
        <v>8929</v>
      </c>
      <c r="B2533" s="59" t="s">
        <v>26010</v>
      </c>
      <c r="C2533" s="62" t="s">
        <v>26011</v>
      </c>
    </row>
    <row r="2534" spans="1:3" x14ac:dyDescent="0.35">
      <c r="A2534" s="59" t="s">
        <v>40012</v>
      </c>
      <c r="B2534" s="59" t="s">
        <v>26010</v>
      </c>
      <c r="C2534" s="62" t="s">
        <v>26011</v>
      </c>
    </row>
    <row r="2535" spans="1:3" x14ac:dyDescent="0.35">
      <c r="A2535" s="59" t="s">
        <v>8929</v>
      </c>
      <c r="B2535" s="59" t="s">
        <v>26012</v>
      </c>
      <c r="C2535" s="62" t="s">
        <v>26013</v>
      </c>
    </row>
    <row r="2536" spans="1:3" x14ac:dyDescent="0.35">
      <c r="A2536" s="59" t="s">
        <v>40012</v>
      </c>
      <c r="B2536" s="59" t="s">
        <v>26012</v>
      </c>
      <c r="C2536" s="62" t="s">
        <v>26013</v>
      </c>
    </row>
    <row r="2537" spans="1:3" x14ac:dyDescent="0.35">
      <c r="A2537" s="59" t="s">
        <v>8929</v>
      </c>
      <c r="B2537" s="59" t="s">
        <v>26014</v>
      </c>
      <c r="C2537" s="62" t="s">
        <v>26015</v>
      </c>
    </row>
    <row r="2538" spans="1:3" x14ac:dyDescent="0.35">
      <c r="A2538" s="59" t="s">
        <v>40012</v>
      </c>
      <c r="B2538" s="59" t="s">
        <v>26014</v>
      </c>
      <c r="C2538" s="62" t="s">
        <v>26015</v>
      </c>
    </row>
    <row r="2539" spans="1:3" x14ac:dyDescent="0.35">
      <c r="A2539" s="59" t="s">
        <v>8929</v>
      </c>
      <c r="B2539" s="59" t="s">
        <v>26016</v>
      </c>
      <c r="C2539" s="62" t="s">
        <v>26017</v>
      </c>
    </row>
    <row r="2540" spans="1:3" x14ac:dyDescent="0.35">
      <c r="A2540" s="59" t="s">
        <v>40012</v>
      </c>
      <c r="B2540" s="59" t="s">
        <v>26016</v>
      </c>
      <c r="C2540" s="62" t="s">
        <v>26017</v>
      </c>
    </row>
    <row r="2541" spans="1:3" x14ac:dyDescent="0.35">
      <c r="A2541" s="59" t="s">
        <v>8929</v>
      </c>
      <c r="B2541" s="59" t="s">
        <v>26018</v>
      </c>
      <c r="C2541" s="62" t="s">
        <v>26019</v>
      </c>
    </row>
    <row r="2542" spans="1:3" x14ac:dyDescent="0.35">
      <c r="A2542" s="59" t="s">
        <v>40012</v>
      </c>
      <c r="B2542" s="59" t="s">
        <v>26018</v>
      </c>
      <c r="C2542" s="62" t="s">
        <v>26019</v>
      </c>
    </row>
    <row r="2543" spans="1:3" x14ac:dyDescent="0.35">
      <c r="A2543" s="59" t="s">
        <v>8929</v>
      </c>
      <c r="B2543" s="59" t="s">
        <v>26020</v>
      </c>
      <c r="C2543" s="62" t="s">
        <v>26021</v>
      </c>
    </row>
    <row r="2544" spans="1:3" x14ac:dyDescent="0.35">
      <c r="A2544" s="59" t="s">
        <v>40012</v>
      </c>
      <c r="B2544" s="59" t="s">
        <v>26020</v>
      </c>
      <c r="C2544" s="62" t="s">
        <v>26021</v>
      </c>
    </row>
    <row r="2545" spans="1:3" x14ac:dyDescent="0.35">
      <c r="A2545" s="59" t="s">
        <v>8929</v>
      </c>
      <c r="B2545" s="59" t="s">
        <v>26022</v>
      </c>
      <c r="C2545" s="62" t="s">
        <v>26023</v>
      </c>
    </row>
    <row r="2546" spans="1:3" x14ac:dyDescent="0.35">
      <c r="A2546" s="59" t="s">
        <v>40012</v>
      </c>
      <c r="B2546" s="59" t="s">
        <v>26022</v>
      </c>
      <c r="C2546" s="62" t="s">
        <v>26023</v>
      </c>
    </row>
    <row r="2547" spans="1:3" x14ac:dyDescent="0.35">
      <c r="A2547" s="59" t="s">
        <v>8929</v>
      </c>
      <c r="B2547" s="59" t="s">
        <v>26024</v>
      </c>
      <c r="C2547" s="62" t="s">
        <v>26025</v>
      </c>
    </row>
    <row r="2548" spans="1:3" x14ac:dyDescent="0.35">
      <c r="A2548" s="59" t="s">
        <v>40012</v>
      </c>
      <c r="B2548" s="59" t="s">
        <v>26024</v>
      </c>
      <c r="C2548" s="62" t="s">
        <v>26025</v>
      </c>
    </row>
    <row r="2549" spans="1:3" x14ac:dyDescent="0.35">
      <c r="A2549" s="59" t="s">
        <v>8929</v>
      </c>
      <c r="B2549" s="59" t="s">
        <v>26026</v>
      </c>
      <c r="C2549" s="62" t="s">
        <v>26027</v>
      </c>
    </row>
    <row r="2550" spans="1:3" x14ac:dyDescent="0.35">
      <c r="A2550" s="59" t="s">
        <v>40012</v>
      </c>
      <c r="B2550" s="59" t="s">
        <v>26026</v>
      </c>
      <c r="C2550" s="62" t="s">
        <v>26027</v>
      </c>
    </row>
    <row r="2551" spans="1:3" x14ac:dyDescent="0.35">
      <c r="A2551" s="59" t="s">
        <v>8929</v>
      </c>
      <c r="B2551" s="59" t="s">
        <v>26028</v>
      </c>
      <c r="C2551" s="62" t="s">
        <v>26029</v>
      </c>
    </row>
    <row r="2552" spans="1:3" x14ac:dyDescent="0.35">
      <c r="A2552" s="59" t="s">
        <v>40012</v>
      </c>
      <c r="B2552" s="59" t="s">
        <v>26028</v>
      </c>
      <c r="C2552" s="62" t="s">
        <v>26029</v>
      </c>
    </row>
    <row r="2553" spans="1:3" x14ac:dyDescent="0.35">
      <c r="A2553" s="59" t="s">
        <v>8929</v>
      </c>
      <c r="B2553" s="59" t="s">
        <v>26030</v>
      </c>
      <c r="C2553" s="62" t="s">
        <v>26031</v>
      </c>
    </row>
    <row r="2554" spans="1:3" x14ac:dyDescent="0.35">
      <c r="A2554" s="59" t="s">
        <v>40012</v>
      </c>
      <c r="B2554" s="59" t="s">
        <v>26030</v>
      </c>
      <c r="C2554" s="62" t="s">
        <v>26031</v>
      </c>
    </row>
    <row r="2555" spans="1:3" x14ac:dyDescent="0.35">
      <c r="A2555" s="59" t="s">
        <v>8929</v>
      </c>
      <c r="B2555" s="59" t="s">
        <v>26032</v>
      </c>
      <c r="C2555" s="62" t="s">
        <v>26033</v>
      </c>
    </row>
    <row r="2556" spans="1:3" x14ac:dyDescent="0.35">
      <c r="A2556" s="59" t="s">
        <v>40012</v>
      </c>
      <c r="B2556" s="59" t="s">
        <v>26032</v>
      </c>
      <c r="C2556" s="62" t="s">
        <v>26033</v>
      </c>
    </row>
    <row r="2557" spans="1:3" x14ac:dyDescent="0.35">
      <c r="A2557" s="59" t="s">
        <v>8929</v>
      </c>
      <c r="B2557" s="59" t="s">
        <v>26034</v>
      </c>
      <c r="C2557" s="62" t="s">
        <v>26035</v>
      </c>
    </row>
    <row r="2558" spans="1:3" x14ac:dyDescent="0.35">
      <c r="A2558" s="59" t="s">
        <v>40012</v>
      </c>
      <c r="B2558" s="59" t="s">
        <v>26034</v>
      </c>
      <c r="C2558" s="62" t="s">
        <v>26035</v>
      </c>
    </row>
    <row r="2559" spans="1:3" x14ac:dyDescent="0.35">
      <c r="A2559" s="59" t="s">
        <v>8929</v>
      </c>
      <c r="B2559" s="59" t="s">
        <v>26036</v>
      </c>
      <c r="C2559" s="62" t="s">
        <v>26037</v>
      </c>
    </row>
    <row r="2560" spans="1:3" x14ac:dyDescent="0.35">
      <c r="A2560" s="59" t="s">
        <v>40012</v>
      </c>
      <c r="B2560" s="59" t="s">
        <v>26036</v>
      </c>
      <c r="C2560" s="62" t="s">
        <v>26037</v>
      </c>
    </row>
    <row r="2561" spans="1:3" x14ac:dyDescent="0.35">
      <c r="A2561" s="59" t="s">
        <v>8929</v>
      </c>
      <c r="B2561" s="59" t="s">
        <v>26038</v>
      </c>
      <c r="C2561" s="62" t="s">
        <v>26039</v>
      </c>
    </row>
    <row r="2562" spans="1:3" x14ac:dyDescent="0.35">
      <c r="A2562" s="59" t="s">
        <v>40012</v>
      </c>
      <c r="B2562" s="59" t="s">
        <v>26038</v>
      </c>
      <c r="C2562" s="62" t="s">
        <v>26039</v>
      </c>
    </row>
    <row r="2563" spans="1:3" x14ac:dyDescent="0.35">
      <c r="A2563" s="59" t="s">
        <v>8929</v>
      </c>
      <c r="B2563" s="59" t="s">
        <v>26040</v>
      </c>
      <c r="C2563" s="62" t="s">
        <v>26041</v>
      </c>
    </row>
    <row r="2564" spans="1:3" x14ac:dyDescent="0.35">
      <c r="A2564" s="59" t="s">
        <v>40012</v>
      </c>
      <c r="B2564" s="59" t="s">
        <v>26040</v>
      </c>
      <c r="C2564" s="62" t="s">
        <v>26041</v>
      </c>
    </row>
    <row r="2565" spans="1:3" x14ac:dyDescent="0.35">
      <c r="A2565" s="59" t="s">
        <v>8929</v>
      </c>
      <c r="B2565" s="59" t="s">
        <v>26042</v>
      </c>
      <c r="C2565" s="62" t="s">
        <v>26043</v>
      </c>
    </row>
    <row r="2566" spans="1:3" x14ac:dyDescent="0.35">
      <c r="A2566" s="59" t="s">
        <v>40012</v>
      </c>
      <c r="B2566" s="59" t="s">
        <v>26042</v>
      </c>
      <c r="C2566" s="62" t="s">
        <v>26043</v>
      </c>
    </row>
    <row r="2567" spans="1:3" x14ac:dyDescent="0.35">
      <c r="A2567" s="59" t="s">
        <v>8929</v>
      </c>
      <c r="B2567" s="59" t="s">
        <v>26044</v>
      </c>
      <c r="C2567" s="62" t="s">
        <v>26045</v>
      </c>
    </row>
    <row r="2568" spans="1:3" x14ac:dyDescent="0.35">
      <c r="A2568" s="59" t="s">
        <v>40012</v>
      </c>
      <c r="B2568" s="59" t="s">
        <v>26044</v>
      </c>
      <c r="C2568" s="62" t="s">
        <v>26045</v>
      </c>
    </row>
    <row r="2569" spans="1:3" x14ac:dyDescent="0.35">
      <c r="A2569" s="59" t="s">
        <v>8929</v>
      </c>
      <c r="B2569" s="59" t="s">
        <v>26046</v>
      </c>
      <c r="C2569" s="62" t="s">
        <v>26047</v>
      </c>
    </row>
    <row r="2570" spans="1:3" x14ac:dyDescent="0.35">
      <c r="A2570" s="59" t="s">
        <v>40012</v>
      </c>
      <c r="B2570" s="59" t="s">
        <v>26046</v>
      </c>
      <c r="C2570" s="62" t="s">
        <v>26047</v>
      </c>
    </row>
    <row r="2571" spans="1:3" x14ac:dyDescent="0.35">
      <c r="A2571" s="59" t="s">
        <v>8929</v>
      </c>
      <c r="B2571" s="59" t="s">
        <v>26048</v>
      </c>
      <c r="C2571" s="62" t="s">
        <v>26049</v>
      </c>
    </row>
    <row r="2572" spans="1:3" x14ac:dyDescent="0.35">
      <c r="A2572" s="59" t="s">
        <v>40012</v>
      </c>
      <c r="B2572" s="59" t="s">
        <v>26048</v>
      </c>
      <c r="C2572" s="62" t="s">
        <v>26049</v>
      </c>
    </row>
    <row r="2573" spans="1:3" x14ac:dyDescent="0.35">
      <c r="A2573" s="59" t="s">
        <v>8929</v>
      </c>
      <c r="B2573" s="59" t="s">
        <v>26050</v>
      </c>
      <c r="C2573" s="62" t="s">
        <v>26051</v>
      </c>
    </row>
    <row r="2574" spans="1:3" x14ac:dyDescent="0.35">
      <c r="A2574" s="59" t="s">
        <v>40012</v>
      </c>
      <c r="B2574" s="59" t="s">
        <v>26050</v>
      </c>
      <c r="C2574" s="62" t="s">
        <v>26051</v>
      </c>
    </row>
    <row r="2575" spans="1:3" x14ac:dyDescent="0.35">
      <c r="A2575" s="59" t="s">
        <v>8929</v>
      </c>
      <c r="B2575" s="59" t="s">
        <v>26052</v>
      </c>
      <c r="C2575" s="62" t="s">
        <v>26053</v>
      </c>
    </row>
    <row r="2576" spans="1:3" x14ac:dyDescent="0.35">
      <c r="A2576" s="59" t="s">
        <v>40012</v>
      </c>
      <c r="B2576" s="59" t="s">
        <v>26052</v>
      </c>
      <c r="C2576" s="62" t="s">
        <v>26053</v>
      </c>
    </row>
    <row r="2577" spans="1:3" x14ac:dyDescent="0.35">
      <c r="A2577" s="59" t="s">
        <v>8929</v>
      </c>
      <c r="B2577" s="59" t="s">
        <v>26054</v>
      </c>
      <c r="C2577" s="62" t="s">
        <v>26055</v>
      </c>
    </row>
    <row r="2578" spans="1:3" x14ac:dyDescent="0.35">
      <c r="A2578" s="59" t="s">
        <v>40012</v>
      </c>
      <c r="B2578" s="59" t="s">
        <v>26054</v>
      </c>
      <c r="C2578" s="62" t="s">
        <v>26055</v>
      </c>
    </row>
    <row r="2579" spans="1:3" x14ac:dyDescent="0.35">
      <c r="A2579" s="59" t="s">
        <v>8929</v>
      </c>
      <c r="B2579" s="59" t="s">
        <v>26056</v>
      </c>
      <c r="C2579" s="62" t="s">
        <v>26057</v>
      </c>
    </row>
    <row r="2580" spans="1:3" x14ac:dyDescent="0.35">
      <c r="A2580" s="59" t="s">
        <v>40012</v>
      </c>
      <c r="B2580" s="59" t="s">
        <v>26056</v>
      </c>
      <c r="C2580" s="62" t="s">
        <v>26057</v>
      </c>
    </row>
    <row r="2581" spans="1:3" x14ac:dyDescent="0.35">
      <c r="A2581" s="59" t="s">
        <v>8929</v>
      </c>
      <c r="B2581" s="59" t="s">
        <v>26058</v>
      </c>
      <c r="C2581" s="62" t="s">
        <v>26059</v>
      </c>
    </row>
    <row r="2582" spans="1:3" x14ac:dyDescent="0.35">
      <c r="A2582" s="59" t="s">
        <v>40012</v>
      </c>
      <c r="B2582" s="59" t="s">
        <v>26058</v>
      </c>
      <c r="C2582" s="62" t="s">
        <v>26059</v>
      </c>
    </row>
    <row r="2583" spans="1:3" x14ac:dyDescent="0.35">
      <c r="A2583" s="59" t="s">
        <v>8929</v>
      </c>
      <c r="B2583" s="59" t="s">
        <v>26060</v>
      </c>
      <c r="C2583" s="62" t="s">
        <v>26061</v>
      </c>
    </row>
    <row r="2584" spans="1:3" x14ac:dyDescent="0.35">
      <c r="A2584" s="59" t="s">
        <v>40012</v>
      </c>
      <c r="B2584" s="59" t="s">
        <v>26060</v>
      </c>
      <c r="C2584" s="62" t="s">
        <v>26061</v>
      </c>
    </row>
    <row r="2585" spans="1:3" x14ac:dyDescent="0.35">
      <c r="A2585" s="59" t="s">
        <v>8929</v>
      </c>
      <c r="B2585" s="59" t="s">
        <v>26062</v>
      </c>
      <c r="C2585" s="62" t="s">
        <v>26063</v>
      </c>
    </row>
    <row r="2586" spans="1:3" x14ac:dyDescent="0.35">
      <c r="A2586" s="59" t="s">
        <v>40012</v>
      </c>
      <c r="B2586" s="59" t="s">
        <v>26062</v>
      </c>
      <c r="C2586" s="62" t="s">
        <v>26063</v>
      </c>
    </row>
    <row r="2587" spans="1:3" x14ac:dyDescent="0.35">
      <c r="A2587" s="59" t="s">
        <v>8929</v>
      </c>
      <c r="B2587" s="59" t="s">
        <v>26064</v>
      </c>
      <c r="C2587" s="62" t="s">
        <v>26065</v>
      </c>
    </row>
    <row r="2588" spans="1:3" x14ac:dyDescent="0.35">
      <c r="A2588" s="59" t="s">
        <v>40012</v>
      </c>
      <c r="B2588" s="59" t="s">
        <v>26064</v>
      </c>
      <c r="C2588" s="62" t="s">
        <v>26065</v>
      </c>
    </row>
    <row r="2589" spans="1:3" x14ac:dyDescent="0.35">
      <c r="A2589" s="59" t="s">
        <v>8929</v>
      </c>
      <c r="B2589" s="59" t="s">
        <v>26066</v>
      </c>
      <c r="C2589" s="62" t="s">
        <v>26067</v>
      </c>
    </row>
    <row r="2590" spans="1:3" x14ac:dyDescent="0.35">
      <c r="A2590" s="59" t="s">
        <v>40012</v>
      </c>
      <c r="B2590" s="59" t="s">
        <v>26066</v>
      </c>
      <c r="C2590" s="62" t="s">
        <v>26067</v>
      </c>
    </row>
    <row r="2591" spans="1:3" x14ac:dyDescent="0.35">
      <c r="A2591" s="59" t="s">
        <v>8929</v>
      </c>
      <c r="B2591" s="59" t="s">
        <v>26068</v>
      </c>
      <c r="C2591" s="62" t="s">
        <v>26069</v>
      </c>
    </row>
    <row r="2592" spans="1:3" x14ac:dyDescent="0.35">
      <c r="A2592" s="59" t="s">
        <v>40012</v>
      </c>
      <c r="B2592" s="59" t="s">
        <v>26068</v>
      </c>
      <c r="C2592" s="62" t="s">
        <v>26069</v>
      </c>
    </row>
    <row r="2593" spans="1:3" x14ac:dyDescent="0.35">
      <c r="A2593" s="59" t="s">
        <v>8929</v>
      </c>
      <c r="B2593" s="59" t="s">
        <v>26070</v>
      </c>
      <c r="C2593" s="62" t="s">
        <v>26071</v>
      </c>
    </row>
    <row r="2594" spans="1:3" x14ac:dyDescent="0.35">
      <c r="A2594" s="59" t="s">
        <v>40012</v>
      </c>
      <c r="B2594" s="59" t="s">
        <v>26070</v>
      </c>
      <c r="C2594" s="62" t="s">
        <v>26071</v>
      </c>
    </row>
    <row r="2595" spans="1:3" x14ac:dyDescent="0.35">
      <c r="A2595" s="59" t="s">
        <v>8929</v>
      </c>
      <c r="B2595" s="59" t="s">
        <v>26072</v>
      </c>
      <c r="C2595" s="62" t="s">
        <v>26073</v>
      </c>
    </row>
    <row r="2596" spans="1:3" x14ac:dyDescent="0.35">
      <c r="A2596" s="59" t="s">
        <v>40012</v>
      </c>
      <c r="B2596" s="59" t="s">
        <v>26072</v>
      </c>
      <c r="C2596" s="62" t="s">
        <v>26073</v>
      </c>
    </row>
    <row r="2597" spans="1:3" x14ac:dyDescent="0.35">
      <c r="A2597" s="59" t="s">
        <v>8929</v>
      </c>
      <c r="B2597" s="59" t="s">
        <v>26074</v>
      </c>
      <c r="C2597" s="62" t="s">
        <v>26075</v>
      </c>
    </row>
    <row r="2598" spans="1:3" x14ac:dyDescent="0.35">
      <c r="A2598" s="59" t="s">
        <v>40012</v>
      </c>
      <c r="B2598" s="59" t="s">
        <v>26074</v>
      </c>
      <c r="C2598" s="62" t="s">
        <v>26075</v>
      </c>
    </row>
    <row r="2599" spans="1:3" x14ac:dyDescent="0.35">
      <c r="A2599" s="59" t="s">
        <v>8929</v>
      </c>
      <c r="B2599" s="59" t="s">
        <v>26076</v>
      </c>
      <c r="C2599" s="62" t="s">
        <v>26077</v>
      </c>
    </row>
    <row r="2600" spans="1:3" x14ac:dyDescent="0.35">
      <c r="A2600" s="59" t="s">
        <v>40012</v>
      </c>
      <c r="B2600" s="59" t="s">
        <v>26076</v>
      </c>
      <c r="C2600" s="62" t="s">
        <v>26077</v>
      </c>
    </row>
    <row r="2601" spans="1:3" x14ac:dyDescent="0.35">
      <c r="A2601" s="59" t="s">
        <v>8929</v>
      </c>
      <c r="B2601" s="59" t="s">
        <v>26078</v>
      </c>
      <c r="C2601" s="62" t="s">
        <v>26079</v>
      </c>
    </row>
    <row r="2602" spans="1:3" x14ac:dyDescent="0.35">
      <c r="A2602" s="59" t="s">
        <v>40012</v>
      </c>
      <c r="B2602" s="59" t="s">
        <v>26078</v>
      </c>
      <c r="C2602" s="62" t="s">
        <v>26079</v>
      </c>
    </row>
    <row r="2603" spans="1:3" x14ac:dyDescent="0.35">
      <c r="A2603" s="59" t="s">
        <v>8929</v>
      </c>
      <c r="B2603" s="59" t="s">
        <v>26080</v>
      </c>
      <c r="C2603" s="62" t="s">
        <v>26081</v>
      </c>
    </row>
    <row r="2604" spans="1:3" x14ac:dyDescent="0.35">
      <c r="A2604" s="59" t="s">
        <v>40012</v>
      </c>
      <c r="B2604" s="59" t="s">
        <v>26080</v>
      </c>
      <c r="C2604" s="62" t="s">
        <v>26081</v>
      </c>
    </row>
    <row r="2605" spans="1:3" x14ac:dyDescent="0.35">
      <c r="A2605" s="59" t="s">
        <v>8929</v>
      </c>
      <c r="B2605" s="59" t="s">
        <v>26082</v>
      </c>
      <c r="C2605" s="62" t="s">
        <v>26083</v>
      </c>
    </row>
    <row r="2606" spans="1:3" x14ac:dyDescent="0.35">
      <c r="A2606" s="59" t="s">
        <v>40012</v>
      </c>
      <c r="B2606" s="59" t="s">
        <v>26082</v>
      </c>
      <c r="C2606" s="62" t="s">
        <v>26083</v>
      </c>
    </row>
    <row r="2607" spans="1:3" x14ac:dyDescent="0.35">
      <c r="A2607" s="59" t="s">
        <v>8929</v>
      </c>
      <c r="B2607" s="59" t="s">
        <v>26084</v>
      </c>
      <c r="C2607" s="62" t="s">
        <v>26085</v>
      </c>
    </row>
    <row r="2608" spans="1:3" x14ac:dyDescent="0.35">
      <c r="A2608" s="59" t="s">
        <v>40012</v>
      </c>
      <c r="B2608" s="59" t="s">
        <v>26084</v>
      </c>
      <c r="C2608" s="62" t="s">
        <v>26085</v>
      </c>
    </row>
    <row r="2609" spans="1:3" x14ac:dyDescent="0.35">
      <c r="A2609" s="59" t="s">
        <v>8929</v>
      </c>
      <c r="B2609" s="59" t="s">
        <v>26086</v>
      </c>
      <c r="C2609" s="62" t="s">
        <v>26087</v>
      </c>
    </row>
    <row r="2610" spans="1:3" x14ac:dyDescent="0.35">
      <c r="A2610" s="59" t="s">
        <v>40012</v>
      </c>
      <c r="B2610" s="59" t="s">
        <v>26086</v>
      </c>
      <c r="C2610" s="62" t="s">
        <v>26087</v>
      </c>
    </row>
    <row r="2611" spans="1:3" x14ac:dyDescent="0.35">
      <c r="A2611" s="59" t="s">
        <v>8929</v>
      </c>
      <c r="B2611" s="59" t="s">
        <v>26088</v>
      </c>
      <c r="C2611" s="62" t="s">
        <v>26089</v>
      </c>
    </row>
    <row r="2612" spans="1:3" x14ac:dyDescent="0.35">
      <c r="A2612" s="59" t="s">
        <v>40012</v>
      </c>
      <c r="B2612" s="59" t="s">
        <v>26088</v>
      </c>
      <c r="C2612" s="62" t="s">
        <v>26089</v>
      </c>
    </row>
    <row r="2613" spans="1:3" x14ac:dyDescent="0.35">
      <c r="A2613" s="59" t="s">
        <v>8929</v>
      </c>
      <c r="B2613" s="59" t="s">
        <v>26090</v>
      </c>
      <c r="C2613" s="62" t="s">
        <v>26091</v>
      </c>
    </row>
    <row r="2614" spans="1:3" x14ac:dyDescent="0.35">
      <c r="A2614" s="59" t="s">
        <v>40012</v>
      </c>
      <c r="B2614" s="59" t="s">
        <v>26090</v>
      </c>
      <c r="C2614" s="62" t="s">
        <v>26091</v>
      </c>
    </row>
    <row r="2615" spans="1:3" x14ac:dyDescent="0.35">
      <c r="A2615" s="59" t="s">
        <v>8929</v>
      </c>
      <c r="B2615" s="59" t="s">
        <v>26092</v>
      </c>
      <c r="C2615" s="62" t="s">
        <v>26093</v>
      </c>
    </row>
    <row r="2616" spans="1:3" x14ac:dyDescent="0.35">
      <c r="A2616" s="59" t="s">
        <v>40012</v>
      </c>
      <c r="B2616" s="59" t="s">
        <v>26092</v>
      </c>
      <c r="C2616" s="62" t="s">
        <v>26093</v>
      </c>
    </row>
    <row r="2617" spans="1:3" x14ac:dyDescent="0.35">
      <c r="A2617" s="59" t="s">
        <v>8929</v>
      </c>
      <c r="B2617" s="59" t="s">
        <v>26094</v>
      </c>
      <c r="C2617" s="62" t="s">
        <v>26095</v>
      </c>
    </row>
    <row r="2618" spans="1:3" x14ac:dyDescent="0.35">
      <c r="A2618" s="59" t="s">
        <v>40012</v>
      </c>
      <c r="B2618" s="59" t="s">
        <v>26094</v>
      </c>
      <c r="C2618" s="62" t="s">
        <v>26095</v>
      </c>
    </row>
    <row r="2619" spans="1:3" x14ac:dyDescent="0.35">
      <c r="A2619" s="59" t="s">
        <v>8929</v>
      </c>
      <c r="B2619" s="59" t="s">
        <v>26096</v>
      </c>
      <c r="C2619" s="62" t="s">
        <v>26097</v>
      </c>
    </row>
    <row r="2620" spans="1:3" x14ac:dyDescent="0.35">
      <c r="A2620" s="59" t="s">
        <v>40012</v>
      </c>
      <c r="B2620" s="59" t="s">
        <v>26096</v>
      </c>
      <c r="C2620" s="62" t="s">
        <v>26097</v>
      </c>
    </row>
    <row r="2621" spans="1:3" x14ac:dyDescent="0.35">
      <c r="A2621" s="59" t="s">
        <v>8929</v>
      </c>
      <c r="B2621" s="59" t="s">
        <v>26098</v>
      </c>
      <c r="C2621" s="62" t="s">
        <v>26099</v>
      </c>
    </row>
    <row r="2622" spans="1:3" x14ac:dyDescent="0.35">
      <c r="A2622" s="59" t="s">
        <v>40012</v>
      </c>
      <c r="B2622" s="59" t="s">
        <v>26098</v>
      </c>
      <c r="C2622" s="62" t="s">
        <v>26099</v>
      </c>
    </row>
    <row r="2623" spans="1:3" x14ac:dyDescent="0.35">
      <c r="A2623" s="59" t="s">
        <v>8929</v>
      </c>
      <c r="B2623" s="59" t="s">
        <v>26100</v>
      </c>
      <c r="C2623" s="62" t="s">
        <v>26101</v>
      </c>
    </row>
    <row r="2624" spans="1:3" x14ac:dyDescent="0.35">
      <c r="A2624" s="59" t="s">
        <v>40012</v>
      </c>
      <c r="B2624" s="59" t="s">
        <v>26100</v>
      </c>
      <c r="C2624" s="62" t="s">
        <v>26101</v>
      </c>
    </row>
    <row r="2625" spans="1:3" x14ac:dyDescent="0.35">
      <c r="A2625" s="59" t="s">
        <v>8929</v>
      </c>
      <c r="B2625" s="59" t="s">
        <v>26102</v>
      </c>
      <c r="C2625" s="62" t="s">
        <v>26103</v>
      </c>
    </row>
    <row r="2626" spans="1:3" x14ac:dyDescent="0.35">
      <c r="A2626" s="59" t="s">
        <v>40012</v>
      </c>
      <c r="B2626" s="59" t="s">
        <v>26102</v>
      </c>
      <c r="C2626" s="62" t="s">
        <v>26103</v>
      </c>
    </row>
    <row r="2627" spans="1:3" x14ac:dyDescent="0.35">
      <c r="A2627" s="59" t="s">
        <v>8929</v>
      </c>
      <c r="B2627" s="59" t="s">
        <v>26104</v>
      </c>
      <c r="C2627" s="62" t="s">
        <v>26105</v>
      </c>
    </row>
    <row r="2628" spans="1:3" x14ac:dyDescent="0.35">
      <c r="A2628" s="59" t="s">
        <v>40012</v>
      </c>
      <c r="B2628" s="59" t="s">
        <v>26104</v>
      </c>
      <c r="C2628" s="62" t="s">
        <v>26105</v>
      </c>
    </row>
    <row r="2629" spans="1:3" x14ac:dyDescent="0.35">
      <c r="A2629" s="59" t="s">
        <v>8929</v>
      </c>
      <c r="B2629" s="59" t="s">
        <v>26106</v>
      </c>
      <c r="C2629" s="62" t="s">
        <v>26107</v>
      </c>
    </row>
    <row r="2630" spans="1:3" x14ac:dyDescent="0.35">
      <c r="A2630" s="59" t="s">
        <v>40012</v>
      </c>
      <c r="B2630" s="59" t="s">
        <v>26106</v>
      </c>
      <c r="C2630" s="62" t="s">
        <v>26107</v>
      </c>
    </row>
    <row r="2631" spans="1:3" x14ac:dyDescent="0.35">
      <c r="A2631" s="59" t="s">
        <v>8929</v>
      </c>
      <c r="B2631" s="59" t="s">
        <v>26108</v>
      </c>
      <c r="C2631" s="62" t="s">
        <v>26109</v>
      </c>
    </row>
    <row r="2632" spans="1:3" x14ac:dyDescent="0.35">
      <c r="A2632" s="59" t="s">
        <v>40012</v>
      </c>
      <c r="B2632" s="59" t="s">
        <v>26108</v>
      </c>
      <c r="C2632" s="62" t="s">
        <v>26109</v>
      </c>
    </row>
    <row r="2633" spans="1:3" x14ac:dyDescent="0.35">
      <c r="A2633" s="59" t="s">
        <v>8929</v>
      </c>
      <c r="B2633" s="59" t="s">
        <v>26110</v>
      </c>
      <c r="C2633" s="62" t="s">
        <v>26111</v>
      </c>
    </row>
    <row r="2634" spans="1:3" x14ac:dyDescent="0.35">
      <c r="A2634" s="59" t="s">
        <v>40012</v>
      </c>
      <c r="B2634" s="59" t="s">
        <v>26110</v>
      </c>
      <c r="C2634" s="62" t="s">
        <v>26111</v>
      </c>
    </row>
    <row r="2635" spans="1:3" x14ac:dyDescent="0.35">
      <c r="A2635" s="59" t="s">
        <v>8929</v>
      </c>
      <c r="B2635" s="59" t="s">
        <v>26112</v>
      </c>
      <c r="C2635" s="62" t="s">
        <v>26113</v>
      </c>
    </row>
    <row r="2636" spans="1:3" x14ac:dyDescent="0.35">
      <c r="A2636" s="59" t="s">
        <v>40012</v>
      </c>
      <c r="B2636" s="59" t="s">
        <v>26112</v>
      </c>
      <c r="C2636" s="62" t="s">
        <v>26113</v>
      </c>
    </row>
    <row r="2637" spans="1:3" x14ac:dyDescent="0.35">
      <c r="A2637" s="59" t="s">
        <v>8929</v>
      </c>
      <c r="B2637" s="59" t="s">
        <v>26114</v>
      </c>
      <c r="C2637" s="62" t="s">
        <v>26115</v>
      </c>
    </row>
    <row r="2638" spans="1:3" x14ac:dyDescent="0.35">
      <c r="A2638" s="59" t="s">
        <v>40012</v>
      </c>
      <c r="B2638" s="59" t="s">
        <v>26114</v>
      </c>
      <c r="C2638" s="62" t="s">
        <v>26115</v>
      </c>
    </row>
    <row r="2639" spans="1:3" x14ac:dyDescent="0.35">
      <c r="A2639" s="59" t="s">
        <v>8929</v>
      </c>
      <c r="B2639" s="59" t="s">
        <v>26116</v>
      </c>
      <c r="C2639" s="62" t="s">
        <v>26117</v>
      </c>
    </row>
    <row r="2640" spans="1:3" x14ac:dyDescent="0.35">
      <c r="A2640" s="59" t="s">
        <v>40012</v>
      </c>
      <c r="B2640" s="59" t="s">
        <v>26116</v>
      </c>
      <c r="C2640" s="62" t="s">
        <v>26117</v>
      </c>
    </row>
    <row r="2641" spans="1:3" x14ac:dyDescent="0.35">
      <c r="A2641" s="59" t="s">
        <v>8929</v>
      </c>
      <c r="B2641" s="59" t="s">
        <v>26118</v>
      </c>
      <c r="C2641" s="62" t="s">
        <v>26119</v>
      </c>
    </row>
    <row r="2642" spans="1:3" x14ac:dyDescent="0.35">
      <c r="A2642" s="59" t="s">
        <v>40012</v>
      </c>
      <c r="B2642" s="59" t="s">
        <v>26118</v>
      </c>
      <c r="C2642" s="62" t="s">
        <v>26119</v>
      </c>
    </row>
    <row r="2643" spans="1:3" x14ac:dyDescent="0.35">
      <c r="A2643" s="59" t="s">
        <v>8929</v>
      </c>
      <c r="B2643" s="59" t="s">
        <v>26120</v>
      </c>
      <c r="C2643" s="62" t="s">
        <v>26121</v>
      </c>
    </row>
    <row r="2644" spans="1:3" x14ac:dyDescent="0.35">
      <c r="A2644" s="59" t="s">
        <v>40012</v>
      </c>
      <c r="B2644" s="59" t="s">
        <v>26120</v>
      </c>
      <c r="C2644" s="62" t="s">
        <v>26121</v>
      </c>
    </row>
    <row r="2645" spans="1:3" x14ac:dyDescent="0.35">
      <c r="A2645" s="59" t="s">
        <v>8929</v>
      </c>
      <c r="B2645" s="59" t="s">
        <v>26122</v>
      </c>
      <c r="C2645" s="62" t="s">
        <v>26123</v>
      </c>
    </row>
    <row r="2646" spans="1:3" x14ac:dyDescent="0.35">
      <c r="A2646" s="59" t="s">
        <v>40012</v>
      </c>
      <c r="B2646" s="59" t="s">
        <v>26122</v>
      </c>
      <c r="C2646" s="62" t="s">
        <v>26123</v>
      </c>
    </row>
    <row r="2647" spans="1:3" x14ac:dyDescent="0.35">
      <c r="A2647" s="59" t="s">
        <v>8929</v>
      </c>
      <c r="B2647" s="59" t="s">
        <v>26124</v>
      </c>
      <c r="C2647" s="62" t="s">
        <v>26125</v>
      </c>
    </row>
    <row r="2648" spans="1:3" x14ac:dyDescent="0.35">
      <c r="A2648" s="59" t="s">
        <v>40012</v>
      </c>
      <c r="B2648" s="59" t="s">
        <v>26124</v>
      </c>
      <c r="C2648" s="62" t="s">
        <v>26125</v>
      </c>
    </row>
    <row r="2649" spans="1:3" x14ac:dyDescent="0.35">
      <c r="A2649" s="59" t="s">
        <v>8929</v>
      </c>
      <c r="B2649" s="59" t="s">
        <v>26126</v>
      </c>
      <c r="C2649" s="62" t="s">
        <v>26127</v>
      </c>
    </row>
    <row r="2650" spans="1:3" x14ac:dyDescent="0.35">
      <c r="A2650" s="59" t="s">
        <v>40012</v>
      </c>
      <c r="B2650" s="59" t="s">
        <v>26126</v>
      </c>
      <c r="C2650" s="62" t="s">
        <v>26127</v>
      </c>
    </row>
    <row r="2651" spans="1:3" x14ac:dyDescent="0.35">
      <c r="A2651" s="59" t="s">
        <v>8929</v>
      </c>
      <c r="B2651" s="59" t="s">
        <v>26128</v>
      </c>
      <c r="C2651" s="62" t="s">
        <v>26129</v>
      </c>
    </row>
    <row r="2652" spans="1:3" x14ac:dyDescent="0.35">
      <c r="A2652" s="59" t="s">
        <v>40012</v>
      </c>
      <c r="B2652" s="59" t="s">
        <v>26128</v>
      </c>
      <c r="C2652" s="62" t="s">
        <v>26129</v>
      </c>
    </row>
    <row r="2653" spans="1:3" x14ac:dyDescent="0.35">
      <c r="A2653" s="59" t="s">
        <v>8929</v>
      </c>
      <c r="B2653" s="59" t="s">
        <v>26130</v>
      </c>
      <c r="C2653" s="62" t="s">
        <v>26131</v>
      </c>
    </row>
    <row r="2654" spans="1:3" x14ac:dyDescent="0.35">
      <c r="A2654" s="59" t="s">
        <v>40012</v>
      </c>
      <c r="B2654" s="59" t="s">
        <v>26130</v>
      </c>
      <c r="C2654" s="62" t="s">
        <v>26131</v>
      </c>
    </row>
    <row r="2655" spans="1:3" x14ac:dyDescent="0.35">
      <c r="A2655" s="59" t="s">
        <v>8929</v>
      </c>
      <c r="B2655" s="59" t="s">
        <v>26132</v>
      </c>
      <c r="C2655" s="62" t="s">
        <v>26133</v>
      </c>
    </row>
    <row r="2656" spans="1:3" x14ac:dyDescent="0.35">
      <c r="A2656" s="59" t="s">
        <v>40012</v>
      </c>
      <c r="B2656" s="59" t="s">
        <v>26132</v>
      </c>
      <c r="C2656" s="62" t="s">
        <v>26133</v>
      </c>
    </row>
    <row r="2657" spans="1:3" x14ac:dyDescent="0.35">
      <c r="A2657" s="59" t="s">
        <v>8929</v>
      </c>
      <c r="B2657" s="59" t="s">
        <v>26134</v>
      </c>
      <c r="C2657" s="62" t="s">
        <v>26135</v>
      </c>
    </row>
    <row r="2658" spans="1:3" x14ac:dyDescent="0.35">
      <c r="A2658" s="59" t="s">
        <v>40012</v>
      </c>
      <c r="B2658" s="59" t="s">
        <v>26134</v>
      </c>
      <c r="C2658" s="62" t="s">
        <v>26135</v>
      </c>
    </row>
    <row r="2659" spans="1:3" x14ac:dyDescent="0.35">
      <c r="A2659" s="59" t="s">
        <v>8929</v>
      </c>
      <c r="B2659" s="59" t="s">
        <v>26136</v>
      </c>
      <c r="C2659" s="62" t="s">
        <v>26137</v>
      </c>
    </row>
    <row r="2660" spans="1:3" x14ac:dyDescent="0.35">
      <c r="A2660" s="59" t="s">
        <v>40012</v>
      </c>
      <c r="B2660" s="59" t="s">
        <v>26136</v>
      </c>
      <c r="C2660" s="62" t="s">
        <v>26137</v>
      </c>
    </row>
    <row r="2661" spans="1:3" x14ac:dyDescent="0.35">
      <c r="A2661" s="59" t="s">
        <v>8929</v>
      </c>
      <c r="B2661" s="59" t="s">
        <v>26138</v>
      </c>
      <c r="C2661" s="62" t="s">
        <v>26139</v>
      </c>
    </row>
    <row r="2662" spans="1:3" x14ac:dyDescent="0.35">
      <c r="A2662" s="59" t="s">
        <v>40012</v>
      </c>
      <c r="B2662" s="59" t="s">
        <v>26138</v>
      </c>
      <c r="C2662" s="62" t="s">
        <v>26139</v>
      </c>
    </row>
    <row r="2663" spans="1:3" x14ac:dyDescent="0.35">
      <c r="A2663" s="59" t="s">
        <v>8929</v>
      </c>
      <c r="B2663" s="59" t="s">
        <v>26140</v>
      </c>
      <c r="C2663" s="62" t="s">
        <v>26141</v>
      </c>
    </row>
    <row r="2664" spans="1:3" x14ac:dyDescent="0.35">
      <c r="A2664" s="59" t="s">
        <v>40012</v>
      </c>
      <c r="B2664" s="59" t="s">
        <v>26140</v>
      </c>
      <c r="C2664" s="62" t="s">
        <v>26141</v>
      </c>
    </row>
    <row r="2665" spans="1:3" x14ac:dyDescent="0.35">
      <c r="A2665" s="59" t="s">
        <v>8929</v>
      </c>
      <c r="B2665" s="59" t="s">
        <v>26142</v>
      </c>
      <c r="C2665" s="62" t="s">
        <v>26143</v>
      </c>
    </row>
    <row r="2666" spans="1:3" x14ac:dyDescent="0.35">
      <c r="A2666" s="59" t="s">
        <v>40012</v>
      </c>
      <c r="B2666" s="59" t="s">
        <v>26142</v>
      </c>
      <c r="C2666" s="62" t="s">
        <v>26143</v>
      </c>
    </row>
    <row r="2667" spans="1:3" x14ac:dyDescent="0.35">
      <c r="A2667" s="59" t="s">
        <v>8929</v>
      </c>
      <c r="B2667" s="59" t="s">
        <v>26144</v>
      </c>
      <c r="C2667" s="62" t="s">
        <v>26145</v>
      </c>
    </row>
    <row r="2668" spans="1:3" x14ac:dyDescent="0.35">
      <c r="A2668" s="59" t="s">
        <v>40012</v>
      </c>
      <c r="B2668" s="59" t="s">
        <v>26144</v>
      </c>
      <c r="C2668" s="62" t="s">
        <v>26145</v>
      </c>
    </row>
    <row r="2669" spans="1:3" x14ac:dyDescent="0.35">
      <c r="A2669" s="59" t="s">
        <v>8929</v>
      </c>
      <c r="B2669" s="59" t="s">
        <v>26146</v>
      </c>
      <c r="C2669" s="62" t="s">
        <v>26147</v>
      </c>
    </row>
    <row r="2670" spans="1:3" x14ac:dyDescent="0.35">
      <c r="A2670" s="59" t="s">
        <v>40012</v>
      </c>
      <c r="B2670" s="59" t="s">
        <v>26146</v>
      </c>
      <c r="C2670" s="62" t="s">
        <v>26147</v>
      </c>
    </row>
    <row r="2671" spans="1:3" x14ac:dyDescent="0.35">
      <c r="A2671" s="59" t="s">
        <v>8929</v>
      </c>
      <c r="B2671" s="59" t="s">
        <v>26148</v>
      </c>
      <c r="C2671" s="62" t="s">
        <v>26149</v>
      </c>
    </row>
    <row r="2672" spans="1:3" x14ac:dyDescent="0.35">
      <c r="A2672" s="59" t="s">
        <v>40012</v>
      </c>
      <c r="B2672" s="59" t="s">
        <v>26148</v>
      </c>
      <c r="C2672" s="62" t="s">
        <v>26149</v>
      </c>
    </row>
    <row r="2673" spans="1:3" x14ac:dyDescent="0.35">
      <c r="A2673" s="59" t="s">
        <v>8929</v>
      </c>
      <c r="B2673" s="59" t="s">
        <v>26150</v>
      </c>
      <c r="C2673" s="62" t="s">
        <v>26151</v>
      </c>
    </row>
    <row r="2674" spans="1:3" x14ac:dyDescent="0.35">
      <c r="A2674" s="59" t="s">
        <v>40012</v>
      </c>
      <c r="B2674" s="59" t="s">
        <v>26150</v>
      </c>
      <c r="C2674" s="62" t="s">
        <v>26151</v>
      </c>
    </row>
    <row r="2675" spans="1:3" x14ac:dyDescent="0.35">
      <c r="A2675" s="59" t="s">
        <v>8929</v>
      </c>
      <c r="B2675" s="59" t="s">
        <v>26152</v>
      </c>
      <c r="C2675" s="62" t="s">
        <v>26153</v>
      </c>
    </row>
    <row r="2676" spans="1:3" x14ac:dyDescent="0.35">
      <c r="A2676" s="59" t="s">
        <v>40012</v>
      </c>
      <c r="B2676" s="59" t="s">
        <v>26152</v>
      </c>
      <c r="C2676" s="62" t="s">
        <v>26153</v>
      </c>
    </row>
    <row r="2677" spans="1:3" x14ac:dyDescent="0.35">
      <c r="A2677" s="59" t="s">
        <v>8929</v>
      </c>
      <c r="B2677" s="59" t="s">
        <v>26154</v>
      </c>
      <c r="C2677" s="62" t="s">
        <v>26155</v>
      </c>
    </row>
    <row r="2678" spans="1:3" x14ac:dyDescent="0.35">
      <c r="A2678" s="59" t="s">
        <v>40012</v>
      </c>
      <c r="B2678" s="59" t="s">
        <v>26154</v>
      </c>
      <c r="C2678" s="62" t="s">
        <v>26155</v>
      </c>
    </row>
    <row r="2679" spans="1:3" x14ac:dyDescent="0.35">
      <c r="A2679" s="59" t="s">
        <v>8929</v>
      </c>
      <c r="B2679" s="59" t="s">
        <v>26156</v>
      </c>
      <c r="C2679" s="62" t="s">
        <v>26157</v>
      </c>
    </row>
    <row r="2680" spans="1:3" x14ac:dyDescent="0.35">
      <c r="A2680" s="59" t="s">
        <v>40012</v>
      </c>
      <c r="B2680" s="59" t="s">
        <v>26156</v>
      </c>
      <c r="C2680" s="62" t="s">
        <v>26157</v>
      </c>
    </row>
    <row r="2681" spans="1:3" x14ac:dyDescent="0.35">
      <c r="A2681" s="59" t="s">
        <v>8929</v>
      </c>
      <c r="B2681" s="59" t="s">
        <v>26158</v>
      </c>
      <c r="C2681" s="62" t="s">
        <v>26159</v>
      </c>
    </row>
    <row r="2682" spans="1:3" x14ac:dyDescent="0.35">
      <c r="A2682" s="59" t="s">
        <v>40012</v>
      </c>
      <c r="B2682" s="59" t="s">
        <v>26158</v>
      </c>
      <c r="C2682" s="62" t="s">
        <v>26159</v>
      </c>
    </row>
    <row r="2683" spans="1:3" x14ac:dyDescent="0.35">
      <c r="A2683" s="59" t="s">
        <v>8929</v>
      </c>
      <c r="B2683" s="59" t="s">
        <v>26160</v>
      </c>
      <c r="C2683" s="62" t="s">
        <v>26161</v>
      </c>
    </row>
    <row r="2684" spans="1:3" x14ac:dyDescent="0.35">
      <c r="A2684" s="59" t="s">
        <v>40012</v>
      </c>
      <c r="B2684" s="59" t="s">
        <v>26160</v>
      </c>
      <c r="C2684" s="62" t="s">
        <v>26161</v>
      </c>
    </row>
    <row r="2685" spans="1:3" x14ac:dyDescent="0.35">
      <c r="A2685" s="59" t="s">
        <v>8929</v>
      </c>
      <c r="B2685" s="59" t="s">
        <v>26162</v>
      </c>
      <c r="C2685" s="62" t="s">
        <v>26163</v>
      </c>
    </row>
    <row r="2686" spans="1:3" x14ac:dyDescent="0.35">
      <c r="A2686" s="59" t="s">
        <v>40012</v>
      </c>
      <c r="B2686" s="59" t="s">
        <v>26162</v>
      </c>
      <c r="C2686" s="62" t="s">
        <v>26163</v>
      </c>
    </row>
    <row r="2687" spans="1:3" x14ac:dyDescent="0.35">
      <c r="A2687" s="59" t="s">
        <v>8929</v>
      </c>
      <c r="B2687" s="59" t="s">
        <v>26164</v>
      </c>
      <c r="C2687" s="62" t="s">
        <v>26165</v>
      </c>
    </row>
    <row r="2688" spans="1:3" x14ac:dyDescent="0.35">
      <c r="A2688" s="59" t="s">
        <v>40012</v>
      </c>
      <c r="B2688" s="59" t="s">
        <v>26164</v>
      </c>
      <c r="C2688" s="62" t="s">
        <v>26165</v>
      </c>
    </row>
    <row r="2689" spans="1:3" x14ac:dyDescent="0.35">
      <c r="A2689" s="59" t="s">
        <v>8929</v>
      </c>
      <c r="B2689" s="59" t="s">
        <v>26166</v>
      </c>
      <c r="C2689" s="62" t="s">
        <v>26167</v>
      </c>
    </row>
    <row r="2690" spans="1:3" x14ac:dyDescent="0.35">
      <c r="A2690" s="59" t="s">
        <v>40012</v>
      </c>
      <c r="B2690" s="59" t="s">
        <v>26166</v>
      </c>
      <c r="C2690" s="62" t="s">
        <v>26167</v>
      </c>
    </row>
    <row r="2691" spans="1:3" x14ac:dyDescent="0.35">
      <c r="A2691" s="59" t="s">
        <v>8929</v>
      </c>
      <c r="B2691" s="59" t="s">
        <v>26168</v>
      </c>
      <c r="C2691" s="62" t="s">
        <v>26169</v>
      </c>
    </row>
    <row r="2692" spans="1:3" x14ac:dyDescent="0.35">
      <c r="A2692" s="59" t="s">
        <v>40012</v>
      </c>
      <c r="B2692" s="59" t="s">
        <v>26168</v>
      </c>
      <c r="C2692" s="62" t="s">
        <v>26169</v>
      </c>
    </row>
    <row r="2693" spans="1:3" x14ac:dyDescent="0.35">
      <c r="A2693" s="59" t="s">
        <v>8929</v>
      </c>
      <c r="B2693" s="59" t="s">
        <v>26170</v>
      </c>
      <c r="C2693" s="62" t="s">
        <v>26171</v>
      </c>
    </row>
    <row r="2694" spans="1:3" x14ac:dyDescent="0.35">
      <c r="A2694" s="59" t="s">
        <v>40012</v>
      </c>
      <c r="B2694" s="59" t="s">
        <v>26170</v>
      </c>
      <c r="C2694" s="62" t="s">
        <v>26171</v>
      </c>
    </row>
    <row r="2695" spans="1:3" x14ac:dyDescent="0.35">
      <c r="A2695" s="59" t="s">
        <v>8929</v>
      </c>
      <c r="B2695" s="59" t="s">
        <v>26172</v>
      </c>
      <c r="C2695" s="62" t="s">
        <v>26173</v>
      </c>
    </row>
    <row r="2696" spans="1:3" x14ac:dyDescent="0.35">
      <c r="A2696" s="59" t="s">
        <v>40012</v>
      </c>
      <c r="B2696" s="59" t="s">
        <v>26172</v>
      </c>
      <c r="C2696" s="62" t="s">
        <v>26173</v>
      </c>
    </row>
    <row r="2697" spans="1:3" x14ac:dyDescent="0.35">
      <c r="A2697" s="59" t="s">
        <v>8929</v>
      </c>
      <c r="B2697" s="59" t="s">
        <v>26174</v>
      </c>
      <c r="C2697" s="62" t="s">
        <v>26175</v>
      </c>
    </row>
    <row r="2698" spans="1:3" x14ac:dyDescent="0.35">
      <c r="A2698" s="59" t="s">
        <v>40012</v>
      </c>
      <c r="B2698" s="59" t="s">
        <v>26174</v>
      </c>
      <c r="C2698" s="62" t="s">
        <v>26175</v>
      </c>
    </row>
    <row r="2699" spans="1:3" x14ac:dyDescent="0.35">
      <c r="A2699" s="59" t="s">
        <v>8929</v>
      </c>
      <c r="B2699" s="59" t="s">
        <v>26176</v>
      </c>
      <c r="C2699" s="62" t="s">
        <v>26177</v>
      </c>
    </row>
    <row r="2700" spans="1:3" x14ac:dyDescent="0.35">
      <c r="A2700" s="59" t="s">
        <v>40012</v>
      </c>
      <c r="B2700" s="59" t="s">
        <v>26176</v>
      </c>
      <c r="C2700" s="62" t="s">
        <v>26177</v>
      </c>
    </row>
    <row r="2701" spans="1:3" x14ac:dyDescent="0.35">
      <c r="A2701" s="59" t="s">
        <v>8929</v>
      </c>
      <c r="B2701" s="59" t="s">
        <v>26178</v>
      </c>
      <c r="C2701" s="62" t="s">
        <v>26179</v>
      </c>
    </row>
    <row r="2702" spans="1:3" x14ac:dyDescent="0.35">
      <c r="A2702" s="59" t="s">
        <v>40012</v>
      </c>
      <c r="B2702" s="59" t="s">
        <v>26178</v>
      </c>
      <c r="C2702" s="62" t="s">
        <v>26179</v>
      </c>
    </row>
    <row r="2703" spans="1:3" x14ac:dyDescent="0.35">
      <c r="A2703" s="59" t="s">
        <v>8929</v>
      </c>
      <c r="B2703" s="59" t="s">
        <v>26180</v>
      </c>
      <c r="C2703" s="62" t="s">
        <v>26181</v>
      </c>
    </row>
    <row r="2704" spans="1:3" x14ac:dyDescent="0.35">
      <c r="A2704" s="59" t="s">
        <v>40012</v>
      </c>
      <c r="B2704" s="59" t="s">
        <v>26180</v>
      </c>
      <c r="C2704" s="62" t="s">
        <v>26181</v>
      </c>
    </row>
    <row r="2705" spans="1:3" x14ac:dyDescent="0.35">
      <c r="A2705" s="59" t="s">
        <v>8929</v>
      </c>
      <c r="B2705" s="59" t="s">
        <v>26182</v>
      </c>
      <c r="C2705" s="62" t="s">
        <v>26183</v>
      </c>
    </row>
    <row r="2706" spans="1:3" x14ac:dyDescent="0.35">
      <c r="A2706" s="59" t="s">
        <v>40012</v>
      </c>
      <c r="B2706" s="59" t="s">
        <v>26182</v>
      </c>
      <c r="C2706" s="62" t="s">
        <v>26183</v>
      </c>
    </row>
    <row r="2707" spans="1:3" x14ac:dyDescent="0.35">
      <c r="A2707" s="59" t="s">
        <v>8929</v>
      </c>
      <c r="B2707" s="59" t="s">
        <v>26184</v>
      </c>
      <c r="C2707" s="62" t="s">
        <v>26185</v>
      </c>
    </row>
    <row r="2708" spans="1:3" x14ac:dyDescent="0.35">
      <c r="A2708" s="59" t="s">
        <v>40012</v>
      </c>
      <c r="B2708" s="59" t="s">
        <v>26184</v>
      </c>
      <c r="C2708" s="62" t="s">
        <v>26185</v>
      </c>
    </row>
    <row r="2709" spans="1:3" x14ac:dyDescent="0.35">
      <c r="A2709" s="59" t="s">
        <v>8929</v>
      </c>
      <c r="B2709" s="59" t="s">
        <v>26186</v>
      </c>
      <c r="C2709" s="62" t="s">
        <v>26187</v>
      </c>
    </row>
    <row r="2710" spans="1:3" x14ac:dyDescent="0.35">
      <c r="A2710" s="59" t="s">
        <v>40012</v>
      </c>
      <c r="B2710" s="59" t="s">
        <v>26186</v>
      </c>
      <c r="C2710" s="62" t="s">
        <v>26187</v>
      </c>
    </row>
    <row r="2711" spans="1:3" x14ac:dyDescent="0.35">
      <c r="A2711" s="59" t="s">
        <v>8929</v>
      </c>
      <c r="B2711" s="59" t="s">
        <v>26188</v>
      </c>
      <c r="C2711" s="62" t="s">
        <v>26189</v>
      </c>
    </row>
    <row r="2712" spans="1:3" x14ac:dyDescent="0.35">
      <c r="A2712" s="59" t="s">
        <v>40012</v>
      </c>
      <c r="B2712" s="59" t="s">
        <v>26188</v>
      </c>
      <c r="C2712" s="62" t="s">
        <v>26189</v>
      </c>
    </row>
    <row r="2713" spans="1:3" x14ac:dyDescent="0.35">
      <c r="A2713" s="59" t="s">
        <v>8929</v>
      </c>
      <c r="B2713" s="59" t="s">
        <v>26190</v>
      </c>
      <c r="C2713" s="62" t="s">
        <v>26191</v>
      </c>
    </row>
    <row r="2714" spans="1:3" x14ac:dyDescent="0.35">
      <c r="A2714" s="59" t="s">
        <v>40012</v>
      </c>
      <c r="B2714" s="59" t="s">
        <v>26190</v>
      </c>
      <c r="C2714" s="62" t="s">
        <v>26191</v>
      </c>
    </row>
    <row r="2715" spans="1:3" x14ac:dyDescent="0.35">
      <c r="A2715" s="59" t="s">
        <v>8929</v>
      </c>
      <c r="B2715" s="59" t="s">
        <v>26192</v>
      </c>
      <c r="C2715" s="62" t="s">
        <v>26193</v>
      </c>
    </row>
    <row r="2716" spans="1:3" x14ac:dyDescent="0.35">
      <c r="A2716" s="59" t="s">
        <v>40012</v>
      </c>
      <c r="B2716" s="59" t="s">
        <v>26192</v>
      </c>
      <c r="C2716" s="62" t="s">
        <v>26193</v>
      </c>
    </row>
    <row r="2717" spans="1:3" x14ac:dyDescent="0.35">
      <c r="A2717" s="59" t="s">
        <v>8929</v>
      </c>
      <c r="B2717" s="59" t="s">
        <v>26194</v>
      </c>
      <c r="C2717" s="62" t="s">
        <v>26195</v>
      </c>
    </row>
    <row r="2718" spans="1:3" x14ac:dyDescent="0.35">
      <c r="A2718" s="59" t="s">
        <v>40012</v>
      </c>
      <c r="B2718" s="59" t="s">
        <v>26194</v>
      </c>
      <c r="C2718" s="62" t="s">
        <v>26195</v>
      </c>
    </row>
    <row r="2719" spans="1:3" x14ac:dyDescent="0.35">
      <c r="A2719" s="59" t="s">
        <v>8929</v>
      </c>
      <c r="B2719" s="59" t="s">
        <v>26196</v>
      </c>
      <c r="C2719" s="62" t="s">
        <v>26197</v>
      </c>
    </row>
    <row r="2720" spans="1:3" x14ac:dyDescent="0.35">
      <c r="A2720" s="59" t="s">
        <v>40012</v>
      </c>
      <c r="B2720" s="59" t="s">
        <v>26196</v>
      </c>
      <c r="C2720" s="62" t="s">
        <v>26197</v>
      </c>
    </row>
    <row r="2721" spans="1:3" x14ac:dyDescent="0.35">
      <c r="A2721" s="59" t="s">
        <v>8929</v>
      </c>
      <c r="B2721" s="59" t="s">
        <v>26198</v>
      </c>
      <c r="C2721" s="62" t="s">
        <v>26199</v>
      </c>
    </row>
    <row r="2722" spans="1:3" x14ac:dyDescent="0.35">
      <c r="A2722" s="59" t="s">
        <v>40012</v>
      </c>
      <c r="B2722" s="59" t="s">
        <v>26198</v>
      </c>
      <c r="C2722" s="62" t="s">
        <v>26199</v>
      </c>
    </row>
    <row r="2723" spans="1:3" x14ac:dyDescent="0.35">
      <c r="A2723" s="59" t="s">
        <v>8929</v>
      </c>
      <c r="B2723" s="59" t="s">
        <v>26200</v>
      </c>
      <c r="C2723" s="62" t="s">
        <v>26201</v>
      </c>
    </row>
    <row r="2724" spans="1:3" x14ac:dyDescent="0.35">
      <c r="A2724" s="59" t="s">
        <v>40012</v>
      </c>
      <c r="B2724" s="59" t="s">
        <v>26200</v>
      </c>
      <c r="C2724" s="62" t="s">
        <v>26201</v>
      </c>
    </row>
    <row r="2725" spans="1:3" x14ac:dyDescent="0.35">
      <c r="A2725" s="59" t="s">
        <v>8929</v>
      </c>
      <c r="B2725" s="59" t="s">
        <v>26202</v>
      </c>
      <c r="C2725" s="62" t="s">
        <v>26203</v>
      </c>
    </row>
    <row r="2726" spans="1:3" x14ac:dyDescent="0.35">
      <c r="A2726" s="59" t="s">
        <v>40012</v>
      </c>
      <c r="B2726" s="59" t="s">
        <v>26202</v>
      </c>
      <c r="C2726" s="62" t="s">
        <v>26203</v>
      </c>
    </row>
    <row r="2727" spans="1:3" x14ac:dyDescent="0.35">
      <c r="A2727" s="59" t="s">
        <v>8929</v>
      </c>
      <c r="B2727" s="59" t="s">
        <v>26204</v>
      </c>
      <c r="C2727" s="62" t="s">
        <v>26205</v>
      </c>
    </row>
    <row r="2728" spans="1:3" x14ac:dyDescent="0.35">
      <c r="A2728" s="59" t="s">
        <v>40012</v>
      </c>
      <c r="B2728" s="59" t="s">
        <v>26204</v>
      </c>
      <c r="C2728" s="62" t="s">
        <v>26205</v>
      </c>
    </row>
    <row r="2729" spans="1:3" x14ac:dyDescent="0.35">
      <c r="A2729" s="59" t="s">
        <v>8929</v>
      </c>
      <c r="B2729" s="59" t="s">
        <v>26206</v>
      </c>
      <c r="C2729" s="62" t="s">
        <v>26207</v>
      </c>
    </row>
    <row r="2730" spans="1:3" x14ac:dyDescent="0.35">
      <c r="A2730" s="59" t="s">
        <v>40012</v>
      </c>
      <c r="B2730" s="59" t="s">
        <v>26206</v>
      </c>
      <c r="C2730" s="62" t="s">
        <v>26207</v>
      </c>
    </row>
    <row r="2731" spans="1:3" x14ac:dyDescent="0.35">
      <c r="A2731" s="59" t="s">
        <v>8929</v>
      </c>
      <c r="B2731" s="59" t="s">
        <v>26208</v>
      </c>
      <c r="C2731" s="62" t="s">
        <v>26209</v>
      </c>
    </row>
    <row r="2732" spans="1:3" x14ac:dyDescent="0.35">
      <c r="A2732" s="59" t="s">
        <v>40012</v>
      </c>
      <c r="B2732" s="59" t="s">
        <v>26208</v>
      </c>
      <c r="C2732" s="62" t="s">
        <v>26209</v>
      </c>
    </row>
    <row r="2733" spans="1:3" x14ac:dyDescent="0.35">
      <c r="A2733" s="59" t="s">
        <v>8929</v>
      </c>
      <c r="B2733" s="59" t="s">
        <v>26210</v>
      </c>
      <c r="C2733" s="62" t="s">
        <v>26211</v>
      </c>
    </row>
    <row r="2734" spans="1:3" x14ac:dyDescent="0.35">
      <c r="A2734" s="59" t="s">
        <v>40012</v>
      </c>
      <c r="B2734" s="59" t="s">
        <v>26210</v>
      </c>
      <c r="C2734" s="62" t="s">
        <v>26211</v>
      </c>
    </row>
    <row r="2735" spans="1:3" x14ac:dyDescent="0.35">
      <c r="A2735" s="59" t="s">
        <v>8929</v>
      </c>
      <c r="B2735" s="59" t="s">
        <v>26212</v>
      </c>
      <c r="C2735" s="62" t="s">
        <v>26213</v>
      </c>
    </row>
    <row r="2736" spans="1:3" x14ac:dyDescent="0.35">
      <c r="A2736" s="59" t="s">
        <v>40012</v>
      </c>
      <c r="B2736" s="59" t="s">
        <v>26212</v>
      </c>
      <c r="C2736" s="62" t="s">
        <v>26213</v>
      </c>
    </row>
    <row r="2737" spans="1:3" x14ac:dyDescent="0.35">
      <c r="A2737" s="59" t="s">
        <v>8929</v>
      </c>
      <c r="B2737" s="59" t="s">
        <v>26214</v>
      </c>
      <c r="C2737" s="62" t="s">
        <v>26215</v>
      </c>
    </row>
    <row r="2738" spans="1:3" x14ac:dyDescent="0.35">
      <c r="A2738" s="59" t="s">
        <v>40012</v>
      </c>
      <c r="B2738" s="59" t="s">
        <v>26214</v>
      </c>
      <c r="C2738" s="62" t="s">
        <v>26215</v>
      </c>
    </row>
    <row r="2739" spans="1:3" x14ac:dyDescent="0.35">
      <c r="A2739" s="59" t="s">
        <v>8929</v>
      </c>
      <c r="B2739" s="59" t="s">
        <v>26216</v>
      </c>
      <c r="C2739" s="62" t="s">
        <v>26217</v>
      </c>
    </row>
    <row r="2740" spans="1:3" x14ac:dyDescent="0.35">
      <c r="A2740" s="59" t="s">
        <v>40012</v>
      </c>
      <c r="B2740" s="59" t="s">
        <v>26216</v>
      </c>
      <c r="C2740" s="62" t="s">
        <v>26217</v>
      </c>
    </row>
    <row r="2741" spans="1:3" x14ac:dyDescent="0.35">
      <c r="A2741" s="59" t="s">
        <v>8929</v>
      </c>
      <c r="B2741" s="59" t="s">
        <v>26218</v>
      </c>
      <c r="C2741" s="62" t="s">
        <v>26219</v>
      </c>
    </row>
    <row r="2742" spans="1:3" x14ac:dyDescent="0.35">
      <c r="A2742" s="59" t="s">
        <v>40012</v>
      </c>
      <c r="B2742" s="59" t="s">
        <v>26218</v>
      </c>
      <c r="C2742" s="62" t="s">
        <v>26219</v>
      </c>
    </row>
    <row r="2743" spans="1:3" x14ac:dyDescent="0.35">
      <c r="A2743" s="59" t="s">
        <v>8929</v>
      </c>
      <c r="B2743" s="59" t="s">
        <v>26220</v>
      </c>
      <c r="C2743" s="62" t="s">
        <v>26221</v>
      </c>
    </row>
    <row r="2744" spans="1:3" x14ac:dyDescent="0.35">
      <c r="A2744" s="59" t="s">
        <v>40012</v>
      </c>
      <c r="B2744" s="59" t="s">
        <v>26220</v>
      </c>
      <c r="C2744" s="62" t="s">
        <v>26221</v>
      </c>
    </row>
    <row r="2745" spans="1:3" x14ac:dyDescent="0.35">
      <c r="A2745" s="59" t="s">
        <v>8929</v>
      </c>
      <c r="B2745" s="59" t="s">
        <v>26222</v>
      </c>
      <c r="C2745" s="62" t="s">
        <v>26223</v>
      </c>
    </row>
    <row r="2746" spans="1:3" x14ac:dyDescent="0.35">
      <c r="A2746" s="59" t="s">
        <v>40012</v>
      </c>
      <c r="B2746" s="59" t="s">
        <v>26222</v>
      </c>
      <c r="C2746" s="62" t="s">
        <v>26223</v>
      </c>
    </row>
    <row r="2747" spans="1:3" x14ac:dyDescent="0.35">
      <c r="A2747" s="59" t="s">
        <v>8929</v>
      </c>
      <c r="B2747" s="59" t="s">
        <v>26224</v>
      </c>
      <c r="C2747" s="62" t="s">
        <v>26225</v>
      </c>
    </row>
    <row r="2748" spans="1:3" x14ac:dyDescent="0.35">
      <c r="A2748" s="59" t="s">
        <v>40012</v>
      </c>
      <c r="B2748" s="59" t="s">
        <v>26224</v>
      </c>
      <c r="C2748" s="62" t="s">
        <v>26225</v>
      </c>
    </row>
    <row r="2749" spans="1:3" x14ac:dyDescent="0.35">
      <c r="A2749" s="59" t="s">
        <v>8929</v>
      </c>
      <c r="B2749" s="59" t="s">
        <v>26226</v>
      </c>
      <c r="C2749" s="62" t="s">
        <v>26227</v>
      </c>
    </row>
    <row r="2750" spans="1:3" x14ac:dyDescent="0.35">
      <c r="A2750" s="59" t="s">
        <v>40012</v>
      </c>
      <c r="B2750" s="59" t="s">
        <v>26226</v>
      </c>
      <c r="C2750" s="62" t="s">
        <v>26227</v>
      </c>
    </row>
    <row r="2751" spans="1:3" x14ac:dyDescent="0.35">
      <c r="A2751" s="59" t="s">
        <v>8929</v>
      </c>
      <c r="B2751" s="59" t="s">
        <v>26228</v>
      </c>
      <c r="C2751" s="62" t="s">
        <v>26229</v>
      </c>
    </row>
    <row r="2752" spans="1:3" x14ac:dyDescent="0.35">
      <c r="A2752" s="59" t="s">
        <v>40012</v>
      </c>
      <c r="B2752" s="59" t="s">
        <v>26228</v>
      </c>
      <c r="C2752" s="62" t="s">
        <v>26229</v>
      </c>
    </row>
    <row r="2753" spans="1:3" x14ac:dyDescent="0.35">
      <c r="A2753" s="59" t="s">
        <v>8929</v>
      </c>
      <c r="B2753" s="59" t="s">
        <v>26230</v>
      </c>
      <c r="C2753" s="62" t="s">
        <v>26231</v>
      </c>
    </row>
    <row r="2754" spans="1:3" x14ac:dyDescent="0.35">
      <c r="A2754" s="59" t="s">
        <v>40012</v>
      </c>
      <c r="B2754" s="59" t="s">
        <v>26230</v>
      </c>
      <c r="C2754" s="62" t="s">
        <v>26231</v>
      </c>
    </row>
    <row r="2755" spans="1:3" x14ac:dyDescent="0.35">
      <c r="A2755" s="59" t="s">
        <v>8929</v>
      </c>
      <c r="B2755" s="59" t="s">
        <v>26232</v>
      </c>
      <c r="C2755" s="62" t="s">
        <v>26233</v>
      </c>
    </row>
    <row r="2756" spans="1:3" x14ac:dyDescent="0.35">
      <c r="A2756" s="59" t="s">
        <v>40012</v>
      </c>
      <c r="B2756" s="59" t="s">
        <v>26232</v>
      </c>
      <c r="C2756" s="62" t="s">
        <v>26233</v>
      </c>
    </row>
    <row r="2757" spans="1:3" x14ac:dyDescent="0.35">
      <c r="A2757" s="59" t="s">
        <v>8929</v>
      </c>
      <c r="B2757" s="59" t="s">
        <v>26234</v>
      </c>
      <c r="C2757" s="62" t="s">
        <v>26235</v>
      </c>
    </row>
    <row r="2758" spans="1:3" x14ac:dyDescent="0.35">
      <c r="A2758" s="59" t="s">
        <v>40012</v>
      </c>
      <c r="B2758" s="59" t="s">
        <v>26234</v>
      </c>
      <c r="C2758" s="62" t="s">
        <v>26235</v>
      </c>
    </row>
    <row r="2759" spans="1:3" x14ac:dyDescent="0.35">
      <c r="A2759" s="59" t="s">
        <v>8929</v>
      </c>
      <c r="B2759" s="59" t="s">
        <v>26236</v>
      </c>
      <c r="C2759" s="62" t="s">
        <v>26237</v>
      </c>
    </row>
    <row r="2760" spans="1:3" x14ac:dyDescent="0.35">
      <c r="A2760" s="59" t="s">
        <v>40012</v>
      </c>
      <c r="B2760" s="59" t="s">
        <v>26236</v>
      </c>
      <c r="C2760" s="62" t="s">
        <v>26237</v>
      </c>
    </row>
    <row r="2761" spans="1:3" x14ac:dyDescent="0.35">
      <c r="A2761" s="59" t="s">
        <v>8929</v>
      </c>
      <c r="B2761" s="59" t="s">
        <v>26238</v>
      </c>
      <c r="C2761" s="62" t="s">
        <v>26239</v>
      </c>
    </row>
    <row r="2762" spans="1:3" x14ac:dyDescent="0.35">
      <c r="A2762" s="59" t="s">
        <v>40012</v>
      </c>
      <c r="B2762" s="59" t="s">
        <v>26238</v>
      </c>
      <c r="C2762" s="62" t="s">
        <v>26239</v>
      </c>
    </row>
    <row r="2763" spans="1:3" x14ac:dyDescent="0.35">
      <c r="A2763" s="59" t="s">
        <v>8929</v>
      </c>
      <c r="B2763" s="59" t="s">
        <v>26240</v>
      </c>
      <c r="C2763" s="62" t="s">
        <v>26241</v>
      </c>
    </row>
    <row r="2764" spans="1:3" x14ac:dyDescent="0.35">
      <c r="A2764" s="59" t="s">
        <v>40012</v>
      </c>
      <c r="B2764" s="59" t="s">
        <v>26240</v>
      </c>
      <c r="C2764" s="62" t="s">
        <v>26241</v>
      </c>
    </row>
    <row r="2765" spans="1:3" x14ac:dyDescent="0.35">
      <c r="A2765" s="59" t="s">
        <v>8929</v>
      </c>
      <c r="B2765" s="59" t="s">
        <v>26242</v>
      </c>
      <c r="C2765" s="62" t="s">
        <v>26243</v>
      </c>
    </row>
    <row r="2766" spans="1:3" x14ac:dyDescent="0.35">
      <c r="A2766" s="59" t="s">
        <v>40012</v>
      </c>
      <c r="B2766" s="59" t="s">
        <v>26242</v>
      </c>
      <c r="C2766" s="62" t="s">
        <v>26243</v>
      </c>
    </row>
    <row r="2767" spans="1:3" x14ac:dyDescent="0.35">
      <c r="A2767" s="59" t="s">
        <v>8929</v>
      </c>
      <c r="B2767" s="59" t="s">
        <v>26244</v>
      </c>
      <c r="C2767" s="62" t="s">
        <v>26245</v>
      </c>
    </row>
    <row r="2768" spans="1:3" x14ac:dyDescent="0.35">
      <c r="A2768" s="59" t="s">
        <v>40012</v>
      </c>
      <c r="B2768" s="59" t="s">
        <v>26244</v>
      </c>
      <c r="C2768" s="62" t="s">
        <v>26245</v>
      </c>
    </row>
    <row r="2769" spans="1:3" x14ac:dyDescent="0.35">
      <c r="A2769" s="59" t="s">
        <v>8929</v>
      </c>
      <c r="B2769" s="59" t="s">
        <v>26246</v>
      </c>
      <c r="C2769" s="62" t="s">
        <v>26247</v>
      </c>
    </row>
    <row r="2770" spans="1:3" x14ac:dyDescent="0.35">
      <c r="A2770" s="59" t="s">
        <v>40012</v>
      </c>
      <c r="B2770" s="59" t="s">
        <v>26246</v>
      </c>
      <c r="C2770" s="62" t="s">
        <v>26247</v>
      </c>
    </row>
    <row r="2771" spans="1:3" x14ac:dyDescent="0.35">
      <c r="A2771" s="59" t="s">
        <v>8929</v>
      </c>
      <c r="B2771" s="59" t="s">
        <v>26248</v>
      </c>
      <c r="C2771" s="62" t="s">
        <v>26249</v>
      </c>
    </row>
    <row r="2772" spans="1:3" x14ac:dyDescent="0.35">
      <c r="A2772" s="59" t="s">
        <v>40012</v>
      </c>
      <c r="B2772" s="59" t="s">
        <v>26248</v>
      </c>
      <c r="C2772" s="62" t="s">
        <v>26249</v>
      </c>
    </row>
    <row r="2773" spans="1:3" x14ac:dyDescent="0.35">
      <c r="A2773" s="59" t="s">
        <v>8929</v>
      </c>
      <c r="B2773" s="59" t="s">
        <v>26250</v>
      </c>
      <c r="C2773" s="62" t="s">
        <v>26251</v>
      </c>
    </row>
    <row r="2774" spans="1:3" x14ac:dyDescent="0.35">
      <c r="A2774" s="59" t="s">
        <v>40012</v>
      </c>
      <c r="B2774" s="59" t="s">
        <v>26250</v>
      </c>
      <c r="C2774" s="62" t="s">
        <v>26251</v>
      </c>
    </row>
    <row r="2775" spans="1:3" x14ac:dyDescent="0.35">
      <c r="A2775" s="59" t="s">
        <v>8929</v>
      </c>
      <c r="B2775" s="59" t="s">
        <v>26252</v>
      </c>
      <c r="C2775" s="62" t="s">
        <v>26253</v>
      </c>
    </row>
    <row r="2776" spans="1:3" x14ac:dyDescent="0.35">
      <c r="A2776" s="59" t="s">
        <v>40012</v>
      </c>
      <c r="B2776" s="59" t="s">
        <v>26252</v>
      </c>
      <c r="C2776" s="62" t="s">
        <v>26253</v>
      </c>
    </row>
    <row r="2777" spans="1:3" x14ac:dyDescent="0.35">
      <c r="A2777" s="59" t="s">
        <v>8929</v>
      </c>
      <c r="B2777" s="59" t="s">
        <v>26254</v>
      </c>
      <c r="C2777" s="62" t="s">
        <v>26255</v>
      </c>
    </row>
    <row r="2778" spans="1:3" x14ac:dyDescent="0.35">
      <c r="A2778" s="59" t="s">
        <v>40012</v>
      </c>
      <c r="B2778" s="59" t="s">
        <v>26254</v>
      </c>
      <c r="C2778" s="62" t="s">
        <v>26255</v>
      </c>
    </row>
    <row r="2779" spans="1:3" x14ac:dyDescent="0.35">
      <c r="A2779" s="59" t="s">
        <v>8929</v>
      </c>
      <c r="B2779" s="59" t="s">
        <v>26256</v>
      </c>
      <c r="C2779" s="62" t="s">
        <v>26257</v>
      </c>
    </row>
    <row r="2780" spans="1:3" x14ac:dyDescent="0.35">
      <c r="A2780" s="59" t="s">
        <v>40012</v>
      </c>
      <c r="B2780" s="59" t="s">
        <v>26256</v>
      </c>
      <c r="C2780" s="62" t="s">
        <v>26257</v>
      </c>
    </row>
    <row r="2781" spans="1:3" x14ac:dyDescent="0.35">
      <c r="A2781" s="59" t="s">
        <v>8929</v>
      </c>
      <c r="B2781" s="59" t="s">
        <v>26258</v>
      </c>
      <c r="C2781" s="62" t="s">
        <v>26259</v>
      </c>
    </row>
    <row r="2782" spans="1:3" x14ac:dyDescent="0.35">
      <c r="A2782" s="59" t="s">
        <v>40012</v>
      </c>
      <c r="B2782" s="59" t="s">
        <v>26258</v>
      </c>
      <c r="C2782" s="62" t="s">
        <v>26259</v>
      </c>
    </row>
    <row r="2783" spans="1:3" x14ac:dyDescent="0.35">
      <c r="A2783" s="59" t="s">
        <v>8929</v>
      </c>
      <c r="B2783" s="59" t="s">
        <v>26260</v>
      </c>
      <c r="C2783" s="62" t="s">
        <v>26261</v>
      </c>
    </row>
    <row r="2784" spans="1:3" x14ac:dyDescent="0.35">
      <c r="A2784" s="59" t="s">
        <v>40012</v>
      </c>
      <c r="B2784" s="59" t="s">
        <v>26260</v>
      </c>
      <c r="C2784" s="62" t="s">
        <v>26261</v>
      </c>
    </row>
    <row r="2785" spans="1:3" x14ac:dyDescent="0.35">
      <c r="A2785" s="59" t="s">
        <v>8929</v>
      </c>
      <c r="B2785" s="59" t="s">
        <v>26262</v>
      </c>
      <c r="C2785" s="62" t="s">
        <v>26263</v>
      </c>
    </row>
    <row r="2786" spans="1:3" x14ac:dyDescent="0.35">
      <c r="A2786" s="59" t="s">
        <v>40012</v>
      </c>
      <c r="B2786" s="59" t="s">
        <v>26262</v>
      </c>
      <c r="C2786" s="62" t="s">
        <v>26263</v>
      </c>
    </row>
    <row r="2787" spans="1:3" x14ac:dyDescent="0.35">
      <c r="A2787" s="59" t="s">
        <v>8929</v>
      </c>
      <c r="B2787" s="59" t="s">
        <v>26264</v>
      </c>
      <c r="C2787" s="62" t="s">
        <v>26265</v>
      </c>
    </row>
    <row r="2788" spans="1:3" x14ac:dyDescent="0.35">
      <c r="A2788" s="59" t="s">
        <v>40012</v>
      </c>
      <c r="B2788" s="59" t="s">
        <v>26264</v>
      </c>
      <c r="C2788" s="62" t="s">
        <v>26265</v>
      </c>
    </row>
    <row r="2789" spans="1:3" x14ac:dyDescent="0.35">
      <c r="A2789" s="59" t="s">
        <v>8929</v>
      </c>
      <c r="B2789" s="59" t="s">
        <v>26266</v>
      </c>
      <c r="C2789" s="62" t="s">
        <v>26267</v>
      </c>
    </row>
    <row r="2790" spans="1:3" x14ac:dyDescent="0.35">
      <c r="A2790" s="59" t="s">
        <v>40012</v>
      </c>
      <c r="B2790" s="59" t="s">
        <v>26266</v>
      </c>
      <c r="C2790" s="62" t="s">
        <v>26267</v>
      </c>
    </row>
    <row r="2791" spans="1:3" x14ac:dyDescent="0.35">
      <c r="A2791" s="59" t="s">
        <v>8929</v>
      </c>
      <c r="B2791" s="59" t="s">
        <v>26268</v>
      </c>
      <c r="C2791" s="62" t="s">
        <v>26269</v>
      </c>
    </row>
    <row r="2792" spans="1:3" x14ac:dyDescent="0.35">
      <c r="A2792" s="59" t="s">
        <v>40012</v>
      </c>
      <c r="B2792" s="59" t="s">
        <v>26268</v>
      </c>
      <c r="C2792" s="62" t="s">
        <v>26269</v>
      </c>
    </row>
    <row r="2793" spans="1:3" x14ac:dyDescent="0.35">
      <c r="A2793" s="59" t="s">
        <v>8929</v>
      </c>
      <c r="B2793" s="59" t="s">
        <v>26270</v>
      </c>
      <c r="C2793" s="62" t="s">
        <v>26271</v>
      </c>
    </row>
    <row r="2794" spans="1:3" x14ac:dyDescent="0.35">
      <c r="A2794" s="59" t="s">
        <v>40012</v>
      </c>
      <c r="B2794" s="59" t="s">
        <v>26270</v>
      </c>
      <c r="C2794" s="62" t="s">
        <v>26271</v>
      </c>
    </row>
    <row r="2795" spans="1:3" x14ac:dyDescent="0.35">
      <c r="A2795" s="59" t="s">
        <v>8929</v>
      </c>
      <c r="B2795" s="59" t="s">
        <v>26272</v>
      </c>
      <c r="C2795" s="62" t="s">
        <v>26273</v>
      </c>
    </row>
    <row r="2796" spans="1:3" x14ac:dyDescent="0.35">
      <c r="A2796" s="59" t="s">
        <v>40012</v>
      </c>
      <c r="B2796" s="59" t="s">
        <v>26272</v>
      </c>
      <c r="C2796" s="62" t="s">
        <v>26273</v>
      </c>
    </row>
    <row r="2797" spans="1:3" x14ac:dyDescent="0.35">
      <c r="A2797" s="59" t="s">
        <v>8929</v>
      </c>
      <c r="B2797" s="59" t="s">
        <v>26274</v>
      </c>
      <c r="C2797" s="62" t="s">
        <v>26275</v>
      </c>
    </row>
    <row r="2798" spans="1:3" x14ac:dyDescent="0.35">
      <c r="A2798" s="59" t="s">
        <v>40012</v>
      </c>
      <c r="B2798" s="59" t="s">
        <v>26274</v>
      </c>
      <c r="C2798" s="62" t="s">
        <v>26275</v>
      </c>
    </row>
    <row r="2799" spans="1:3" x14ac:dyDescent="0.35">
      <c r="A2799" s="59" t="s">
        <v>8929</v>
      </c>
      <c r="B2799" s="59" t="s">
        <v>26276</v>
      </c>
      <c r="C2799" s="62" t="s">
        <v>26277</v>
      </c>
    </row>
    <row r="2800" spans="1:3" x14ac:dyDescent="0.35">
      <c r="A2800" s="59" t="s">
        <v>40012</v>
      </c>
      <c r="B2800" s="59" t="s">
        <v>26276</v>
      </c>
      <c r="C2800" s="62" t="s">
        <v>26277</v>
      </c>
    </row>
    <row r="2801" spans="1:3" x14ac:dyDescent="0.35">
      <c r="A2801" s="59" t="s">
        <v>8929</v>
      </c>
      <c r="B2801" s="59" t="s">
        <v>26278</v>
      </c>
      <c r="C2801" s="62" t="s">
        <v>26279</v>
      </c>
    </row>
    <row r="2802" spans="1:3" x14ac:dyDescent="0.35">
      <c r="A2802" s="59" t="s">
        <v>40012</v>
      </c>
      <c r="B2802" s="59" t="s">
        <v>26278</v>
      </c>
      <c r="C2802" s="62" t="s">
        <v>26279</v>
      </c>
    </row>
    <row r="2803" spans="1:3" x14ac:dyDescent="0.35">
      <c r="A2803" s="59" t="s">
        <v>8929</v>
      </c>
      <c r="B2803" s="59" t="s">
        <v>26280</v>
      </c>
      <c r="C2803" s="62" t="s">
        <v>26281</v>
      </c>
    </row>
    <row r="2804" spans="1:3" x14ac:dyDescent="0.35">
      <c r="A2804" s="59" t="s">
        <v>40012</v>
      </c>
      <c r="B2804" s="59" t="s">
        <v>26280</v>
      </c>
      <c r="C2804" s="62" t="s">
        <v>26281</v>
      </c>
    </row>
    <row r="2805" spans="1:3" x14ac:dyDescent="0.35">
      <c r="A2805" s="59" t="s">
        <v>8929</v>
      </c>
      <c r="B2805" s="59" t="s">
        <v>26282</v>
      </c>
      <c r="C2805" s="62" t="s">
        <v>26283</v>
      </c>
    </row>
    <row r="2806" spans="1:3" x14ac:dyDescent="0.35">
      <c r="A2806" s="59" t="s">
        <v>40012</v>
      </c>
      <c r="B2806" s="59" t="s">
        <v>26282</v>
      </c>
      <c r="C2806" s="62" t="s">
        <v>26283</v>
      </c>
    </row>
    <row r="2807" spans="1:3" x14ac:dyDescent="0.35">
      <c r="A2807" s="59" t="s">
        <v>8929</v>
      </c>
      <c r="B2807" s="59" t="s">
        <v>26284</v>
      </c>
      <c r="C2807" s="62" t="s">
        <v>26285</v>
      </c>
    </row>
    <row r="2808" spans="1:3" x14ac:dyDescent="0.35">
      <c r="A2808" s="59" t="s">
        <v>40012</v>
      </c>
      <c r="B2808" s="59" t="s">
        <v>26284</v>
      </c>
      <c r="C2808" s="62" t="s">
        <v>26285</v>
      </c>
    </row>
    <row r="2809" spans="1:3" x14ac:dyDescent="0.35">
      <c r="A2809" s="59" t="s">
        <v>8929</v>
      </c>
      <c r="B2809" s="59" t="s">
        <v>26286</v>
      </c>
      <c r="C2809" s="62" t="s">
        <v>26287</v>
      </c>
    </row>
    <row r="2810" spans="1:3" x14ac:dyDescent="0.35">
      <c r="A2810" s="59" t="s">
        <v>40012</v>
      </c>
      <c r="B2810" s="59" t="s">
        <v>26286</v>
      </c>
      <c r="C2810" s="62" t="s">
        <v>26287</v>
      </c>
    </row>
    <row r="2811" spans="1:3" x14ac:dyDescent="0.35">
      <c r="A2811" s="59" t="s">
        <v>8929</v>
      </c>
      <c r="B2811" s="59" t="s">
        <v>26288</v>
      </c>
      <c r="C2811" s="62" t="s">
        <v>26289</v>
      </c>
    </row>
    <row r="2812" spans="1:3" x14ac:dyDescent="0.35">
      <c r="A2812" s="59" t="s">
        <v>40012</v>
      </c>
      <c r="B2812" s="59" t="s">
        <v>26288</v>
      </c>
      <c r="C2812" s="62" t="s">
        <v>26289</v>
      </c>
    </row>
    <row r="2813" spans="1:3" x14ac:dyDescent="0.35">
      <c r="A2813" s="59" t="s">
        <v>8929</v>
      </c>
      <c r="B2813" s="59" t="s">
        <v>26290</v>
      </c>
      <c r="C2813" s="62" t="s">
        <v>26291</v>
      </c>
    </row>
    <row r="2814" spans="1:3" x14ac:dyDescent="0.35">
      <c r="A2814" s="59" t="s">
        <v>40012</v>
      </c>
      <c r="B2814" s="59" t="s">
        <v>26290</v>
      </c>
      <c r="C2814" s="62" t="s">
        <v>26291</v>
      </c>
    </row>
    <row r="2815" spans="1:3" x14ac:dyDescent="0.35">
      <c r="A2815" s="59" t="s">
        <v>8929</v>
      </c>
      <c r="B2815" s="59" t="s">
        <v>26292</v>
      </c>
      <c r="C2815" s="62" t="s">
        <v>26293</v>
      </c>
    </row>
    <row r="2816" spans="1:3" x14ac:dyDescent="0.35">
      <c r="A2816" s="59" t="s">
        <v>40012</v>
      </c>
      <c r="B2816" s="59" t="s">
        <v>26292</v>
      </c>
      <c r="C2816" s="62" t="s">
        <v>26293</v>
      </c>
    </row>
    <row r="2817" spans="1:3" x14ac:dyDescent="0.35">
      <c r="A2817" s="59" t="s">
        <v>8929</v>
      </c>
      <c r="B2817" s="59" t="s">
        <v>26294</v>
      </c>
      <c r="C2817" s="62" t="s">
        <v>26295</v>
      </c>
    </row>
    <row r="2818" spans="1:3" x14ac:dyDescent="0.35">
      <c r="A2818" s="59" t="s">
        <v>40012</v>
      </c>
      <c r="B2818" s="59" t="s">
        <v>26294</v>
      </c>
      <c r="C2818" s="62" t="s">
        <v>26295</v>
      </c>
    </row>
    <row r="2819" spans="1:3" x14ac:dyDescent="0.35">
      <c r="A2819" s="59" t="s">
        <v>8929</v>
      </c>
      <c r="B2819" s="59" t="s">
        <v>26296</v>
      </c>
      <c r="C2819" s="62" t="s">
        <v>26297</v>
      </c>
    </row>
    <row r="2820" spans="1:3" x14ac:dyDescent="0.35">
      <c r="A2820" s="59" t="s">
        <v>40012</v>
      </c>
      <c r="B2820" s="59" t="s">
        <v>26296</v>
      </c>
      <c r="C2820" s="62" t="s">
        <v>26297</v>
      </c>
    </row>
    <row r="2821" spans="1:3" x14ac:dyDescent="0.35">
      <c r="A2821" s="59" t="s">
        <v>8929</v>
      </c>
      <c r="B2821" s="59" t="s">
        <v>26298</v>
      </c>
      <c r="C2821" s="62" t="s">
        <v>26299</v>
      </c>
    </row>
    <row r="2822" spans="1:3" x14ac:dyDescent="0.35">
      <c r="A2822" s="59" t="s">
        <v>40012</v>
      </c>
      <c r="B2822" s="59" t="s">
        <v>26298</v>
      </c>
      <c r="C2822" s="62" t="s">
        <v>26299</v>
      </c>
    </row>
    <row r="2823" spans="1:3" x14ac:dyDescent="0.35">
      <c r="A2823" s="59" t="s">
        <v>8929</v>
      </c>
      <c r="B2823" s="59" t="s">
        <v>26300</v>
      </c>
      <c r="C2823" s="62" t="s">
        <v>26301</v>
      </c>
    </row>
    <row r="2824" spans="1:3" x14ac:dyDescent="0.35">
      <c r="A2824" s="59" t="s">
        <v>40012</v>
      </c>
      <c r="B2824" s="59" t="s">
        <v>26300</v>
      </c>
      <c r="C2824" s="62" t="s">
        <v>26301</v>
      </c>
    </row>
    <row r="2825" spans="1:3" x14ac:dyDescent="0.35">
      <c r="A2825" s="59" t="s">
        <v>8929</v>
      </c>
      <c r="B2825" s="59" t="s">
        <v>26302</v>
      </c>
      <c r="C2825" s="62" t="s">
        <v>26303</v>
      </c>
    </row>
    <row r="2826" spans="1:3" x14ac:dyDescent="0.35">
      <c r="A2826" s="59" t="s">
        <v>40012</v>
      </c>
      <c r="B2826" s="59" t="s">
        <v>26302</v>
      </c>
      <c r="C2826" s="62" t="s">
        <v>26303</v>
      </c>
    </row>
    <row r="2827" spans="1:3" x14ac:dyDescent="0.35">
      <c r="A2827" s="59" t="s">
        <v>8929</v>
      </c>
      <c r="B2827" s="59" t="s">
        <v>26304</v>
      </c>
      <c r="C2827" s="62" t="s">
        <v>26305</v>
      </c>
    </row>
    <row r="2828" spans="1:3" x14ac:dyDescent="0.35">
      <c r="A2828" s="59" t="s">
        <v>40012</v>
      </c>
      <c r="B2828" s="59" t="s">
        <v>26304</v>
      </c>
      <c r="C2828" s="62" t="s">
        <v>26305</v>
      </c>
    </row>
    <row r="2829" spans="1:3" x14ac:dyDescent="0.35">
      <c r="A2829" s="59" t="s">
        <v>8929</v>
      </c>
      <c r="B2829" s="59" t="s">
        <v>26306</v>
      </c>
      <c r="C2829" s="62" t="s">
        <v>26307</v>
      </c>
    </row>
    <row r="2830" spans="1:3" x14ac:dyDescent="0.35">
      <c r="A2830" s="59" t="s">
        <v>40012</v>
      </c>
      <c r="B2830" s="59" t="s">
        <v>26306</v>
      </c>
      <c r="C2830" s="62" t="s">
        <v>26307</v>
      </c>
    </row>
    <row r="2831" spans="1:3" x14ac:dyDescent="0.35">
      <c r="A2831" s="59" t="s">
        <v>8929</v>
      </c>
      <c r="B2831" s="59" t="s">
        <v>26308</v>
      </c>
      <c r="C2831" s="62" t="s">
        <v>26309</v>
      </c>
    </row>
    <row r="2832" spans="1:3" x14ac:dyDescent="0.35">
      <c r="A2832" s="59" t="s">
        <v>40012</v>
      </c>
      <c r="B2832" s="59" t="s">
        <v>26308</v>
      </c>
      <c r="C2832" s="62" t="s">
        <v>26309</v>
      </c>
    </row>
    <row r="2833" spans="1:3" x14ac:dyDescent="0.35">
      <c r="A2833" s="59" t="s">
        <v>8929</v>
      </c>
      <c r="B2833" s="59" t="s">
        <v>26310</v>
      </c>
      <c r="C2833" s="62" t="s">
        <v>26311</v>
      </c>
    </row>
    <row r="2834" spans="1:3" x14ac:dyDescent="0.35">
      <c r="A2834" s="59" t="s">
        <v>40012</v>
      </c>
      <c r="B2834" s="59" t="s">
        <v>26310</v>
      </c>
      <c r="C2834" s="62" t="s">
        <v>26311</v>
      </c>
    </row>
    <row r="2835" spans="1:3" x14ac:dyDescent="0.35">
      <c r="A2835" s="59" t="s">
        <v>8929</v>
      </c>
      <c r="B2835" s="59" t="s">
        <v>26312</v>
      </c>
      <c r="C2835" s="62" t="s">
        <v>26313</v>
      </c>
    </row>
    <row r="2836" spans="1:3" x14ac:dyDescent="0.35">
      <c r="A2836" s="59" t="s">
        <v>40012</v>
      </c>
      <c r="B2836" s="59" t="s">
        <v>26312</v>
      </c>
      <c r="C2836" s="62" t="s">
        <v>26313</v>
      </c>
    </row>
    <row r="2837" spans="1:3" x14ac:dyDescent="0.35">
      <c r="A2837" s="59" t="s">
        <v>8929</v>
      </c>
      <c r="B2837" s="59" t="s">
        <v>26314</v>
      </c>
      <c r="C2837" s="62" t="s">
        <v>26315</v>
      </c>
    </row>
    <row r="2838" spans="1:3" x14ac:dyDescent="0.35">
      <c r="A2838" s="59" t="s">
        <v>40012</v>
      </c>
      <c r="B2838" s="59" t="s">
        <v>26314</v>
      </c>
      <c r="C2838" s="62" t="s">
        <v>26315</v>
      </c>
    </row>
    <row r="2839" spans="1:3" x14ac:dyDescent="0.35">
      <c r="A2839" s="59" t="s">
        <v>8929</v>
      </c>
      <c r="B2839" s="59" t="s">
        <v>26316</v>
      </c>
      <c r="C2839" s="62" t="s">
        <v>26317</v>
      </c>
    </row>
    <row r="2840" spans="1:3" x14ac:dyDescent="0.35">
      <c r="A2840" s="59" t="s">
        <v>40012</v>
      </c>
      <c r="B2840" s="59" t="s">
        <v>26316</v>
      </c>
      <c r="C2840" s="62" t="s">
        <v>26317</v>
      </c>
    </row>
    <row r="2841" spans="1:3" x14ac:dyDescent="0.35">
      <c r="A2841" s="59" t="s">
        <v>8929</v>
      </c>
      <c r="B2841" s="59" t="s">
        <v>26318</v>
      </c>
      <c r="C2841" s="62" t="s">
        <v>26319</v>
      </c>
    </row>
    <row r="2842" spans="1:3" x14ac:dyDescent="0.35">
      <c r="A2842" s="59" t="s">
        <v>40012</v>
      </c>
      <c r="B2842" s="59" t="s">
        <v>26318</v>
      </c>
      <c r="C2842" s="62" t="s">
        <v>26319</v>
      </c>
    </row>
    <row r="2843" spans="1:3" x14ac:dyDescent="0.35">
      <c r="A2843" s="59" t="s">
        <v>8929</v>
      </c>
      <c r="B2843" s="59" t="s">
        <v>26320</v>
      </c>
      <c r="C2843" s="62" t="s">
        <v>26321</v>
      </c>
    </row>
    <row r="2844" spans="1:3" x14ac:dyDescent="0.35">
      <c r="A2844" s="59" t="s">
        <v>40012</v>
      </c>
      <c r="B2844" s="59" t="s">
        <v>26320</v>
      </c>
      <c r="C2844" s="62" t="s">
        <v>26321</v>
      </c>
    </row>
    <row r="2845" spans="1:3" x14ac:dyDescent="0.35">
      <c r="A2845" s="59" t="s">
        <v>8929</v>
      </c>
      <c r="B2845" s="59" t="s">
        <v>26322</v>
      </c>
      <c r="C2845" s="62" t="s">
        <v>26323</v>
      </c>
    </row>
    <row r="2846" spans="1:3" x14ac:dyDescent="0.35">
      <c r="A2846" s="59" t="s">
        <v>40012</v>
      </c>
      <c r="B2846" s="59" t="s">
        <v>26322</v>
      </c>
      <c r="C2846" s="62" t="s">
        <v>26323</v>
      </c>
    </row>
    <row r="2847" spans="1:3" x14ac:dyDescent="0.35">
      <c r="A2847" s="59" t="s">
        <v>8929</v>
      </c>
      <c r="B2847" s="59" t="s">
        <v>26324</v>
      </c>
      <c r="C2847" s="62" t="s">
        <v>26325</v>
      </c>
    </row>
    <row r="2848" spans="1:3" x14ac:dyDescent="0.35">
      <c r="A2848" s="59" t="s">
        <v>40012</v>
      </c>
      <c r="B2848" s="59" t="s">
        <v>26324</v>
      </c>
      <c r="C2848" s="62" t="s">
        <v>26325</v>
      </c>
    </row>
    <row r="2849" spans="1:3" x14ac:dyDescent="0.35">
      <c r="A2849" s="59" t="s">
        <v>8929</v>
      </c>
      <c r="B2849" s="59" t="s">
        <v>26326</v>
      </c>
      <c r="C2849" s="62" t="s">
        <v>26327</v>
      </c>
    </row>
    <row r="2850" spans="1:3" x14ac:dyDescent="0.35">
      <c r="A2850" s="59" t="s">
        <v>40012</v>
      </c>
      <c r="B2850" s="59" t="s">
        <v>26326</v>
      </c>
      <c r="C2850" s="62" t="s">
        <v>26327</v>
      </c>
    </row>
    <row r="2851" spans="1:3" x14ac:dyDescent="0.35">
      <c r="A2851" s="59" t="s">
        <v>8929</v>
      </c>
      <c r="B2851" s="59" t="s">
        <v>26328</v>
      </c>
      <c r="C2851" s="62" t="s">
        <v>26329</v>
      </c>
    </row>
    <row r="2852" spans="1:3" x14ac:dyDescent="0.35">
      <c r="A2852" s="59" t="s">
        <v>40012</v>
      </c>
      <c r="B2852" s="59" t="s">
        <v>26328</v>
      </c>
      <c r="C2852" s="62" t="s">
        <v>26329</v>
      </c>
    </row>
    <row r="2853" spans="1:3" x14ac:dyDescent="0.35">
      <c r="A2853" s="59" t="s">
        <v>8929</v>
      </c>
      <c r="B2853" s="59" t="s">
        <v>26330</v>
      </c>
      <c r="C2853" s="62" t="s">
        <v>26331</v>
      </c>
    </row>
    <row r="2854" spans="1:3" x14ac:dyDescent="0.35">
      <c r="A2854" s="59" t="s">
        <v>40012</v>
      </c>
      <c r="B2854" s="59" t="s">
        <v>26330</v>
      </c>
      <c r="C2854" s="62" t="s">
        <v>26331</v>
      </c>
    </row>
    <row r="2855" spans="1:3" x14ac:dyDescent="0.35">
      <c r="A2855" s="59" t="s">
        <v>8929</v>
      </c>
      <c r="B2855" s="59" t="s">
        <v>26332</v>
      </c>
      <c r="C2855" s="62" t="s">
        <v>26333</v>
      </c>
    </row>
    <row r="2856" spans="1:3" x14ac:dyDescent="0.35">
      <c r="A2856" s="59" t="s">
        <v>40012</v>
      </c>
      <c r="B2856" s="59" t="s">
        <v>26332</v>
      </c>
      <c r="C2856" s="62" t="s">
        <v>26333</v>
      </c>
    </row>
    <row r="2857" spans="1:3" x14ac:dyDescent="0.35">
      <c r="A2857" s="59" t="s">
        <v>8929</v>
      </c>
      <c r="B2857" s="59" t="s">
        <v>26334</v>
      </c>
      <c r="C2857" s="62" t="s">
        <v>26335</v>
      </c>
    </row>
    <row r="2858" spans="1:3" x14ac:dyDescent="0.35">
      <c r="A2858" s="59" t="s">
        <v>40012</v>
      </c>
      <c r="B2858" s="59" t="s">
        <v>26334</v>
      </c>
      <c r="C2858" s="62" t="s">
        <v>26335</v>
      </c>
    </row>
    <row r="2859" spans="1:3" x14ac:dyDescent="0.35">
      <c r="A2859" s="59" t="s">
        <v>8929</v>
      </c>
      <c r="B2859" s="59" t="s">
        <v>26336</v>
      </c>
      <c r="C2859" s="62" t="s">
        <v>26337</v>
      </c>
    </row>
    <row r="2860" spans="1:3" x14ac:dyDescent="0.35">
      <c r="A2860" s="59" t="s">
        <v>40012</v>
      </c>
      <c r="B2860" s="59" t="s">
        <v>26336</v>
      </c>
      <c r="C2860" s="62" t="s">
        <v>26337</v>
      </c>
    </row>
    <row r="2861" spans="1:3" x14ac:dyDescent="0.35">
      <c r="A2861" s="59" t="s">
        <v>8929</v>
      </c>
      <c r="B2861" s="59" t="s">
        <v>26338</v>
      </c>
      <c r="C2861" s="62" t="s">
        <v>26339</v>
      </c>
    </row>
    <row r="2862" spans="1:3" x14ac:dyDescent="0.35">
      <c r="A2862" s="59" t="s">
        <v>40012</v>
      </c>
      <c r="B2862" s="59" t="s">
        <v>26338</v>
      </c>
      <c r="C2862" s="62" t="s">
        <v>26339</v>
      </c>
    </row>
    <row r="2863" spans="1:3" x14ac:dyDescent="0.35">
      <c r="A2863" s="59" t="s">
        <v>8929</v>
      </c>
      <c r="B2863" s="59" t="s">
        <v>26340</v>
      </c>
      <c r="C2863" s="62" t="s">
        <v>26341</v>
      </c>
    </row>
    <row r="2864" spans="1:3" x14ac:dyDescent="0.35">
      <c r="A2864" s="59" t="s">
        <v>40012</v>
      </c>
      <c r="B2864" s="59" t="s">
        <v>26340</v>
      </c>
      <c r="C2864" s="62" t="s">
        <v>26341</v>
      </c>
    </row>
    <row r="2865" spans="1:3" x14ac:dyDescent="0.35">
      <c r="A2865" s="59" t="s">
        <v>8929</v>
      </c>
      <c r="B2865" s="59" t="s">
        <v>26342</v>
      </c>
      <c r="C2865" s="62" t="s">
        <v>26343</v>
      </c>
    </row>
    <row r="2866" spans="1:3" x14ac:dyDescent="0.35">
      <c r="A2866" s="59" t="s">
        <v>40012</v>
      </c>
      <c r="B2866" s="59" t="s">
        <v>26342</v>
      </c>
      <c r="C2866" s="62" t="s">
        <v>26343</v>
      </c>
    </row>
    <row r="2867" spans="1:3" x14ac:dyDescent="0.35">
      <c r="A2867" s="59" t="s">
        <v>8929</v>
      </c>
      <c r="B2867" s="59" t="s">
        <v>26344</v>
      </c>
      <c r="C2867" s="62" t="s">
        <v>26345</v>
      </c>
    </row>
    <row r="2868" spans="1:3" x14ac:dyDescent="0.35">
      <c r="A2868" s="59" t="s">
        <v>40012</v>
      </c>
      <c r="B2868" s="59" t="s">
        <v>26344</v>
      </c>
      <c r="C2868" s="62" t="s">
        <v>26345</v>
      </c>
    </row>
    <row r="2869" spans="1:3" x14ac:dyDescent="0.35">
      <c r="A2869" s="59" t="s">
        <v>8929</v>
      </c>
      <c r="B2869" s="59" t="s">
        <v>26346</v>
      </c>
      <c r="C2869" s="62" t="s">
        <v>26347</v>
      </c>
    </row>
    <row r="2870" spans="1:3" x14ac:dyDescent="0.35">
      <c r="A2870" s="59" t="s">
        <v>40012</v>
      </c>
      <c r="B2870" s="59" t="s">
        <v>26346</v>
      </c>
      <c r="C2870" s="62" t="s">
        <v>26347</v>
      </c>
    </row>
    <row r="2871" spans="1:3" x14ac:dyDescent="0.35">
      <c r="A2871" s="59" t="s">
        <v>8929</v>
      </c>
      <c r="B2871" s="59" t="s">
        <v>26348</v>
      </c>
      <c r="C2871" s="62" t="s">
        <v>26349</v>
      </c>
    </row>
    <row r="2872" spans="1:3" x14ac:dyDescent="0.35">
      <c r="A2872" s="59" t="s">
        <v>40012</v>
      </c>
      <c r="B2872" s="59" t="s">
        <v>26348</v>
      </c>
      <c r="C2872" s="62" t="s">
        <v>26349</v>
      </c>
    </row>
    <row r="2873" spans="1:3" x14ac:dyDescent="0.35">
      <c r="A2873" s="59" t="s">
        <v>8929</v>
      </c>
      <c r="B2873" s="59" t="s">
        <v>26350</v>
      </c>
      <c r="C2873" s="62" t="s">
        <v>26351</v>
      </c>
    </row>
    <row r="2874" spans="1:3" x14ac:dyDescent="0.35">
      <c r="A2874" s="59" t="s">
        <v>40012</v>
      </c>
      <c r="B2874" s="59" t="s">
        <v>26350</v>
      </c>
      <c r="C2874" s="62" t="s">
        <v>26351</v>
      </c>
    </row>
    <row r="2875" spans="1:3" x14ac:dyDescent="0.35">
      <c r="A2875" s="59" t="s">
        <v>8929</v>
      </c>
      <c r="B2875" s="59" t="s">
        <v>26352</v>
      </c>
      <c r="C2875" s="62" t="s">
        <v>26353</v>
      </c>
    </row>
    <row r="2876" spans="1:3" x14ac:dyDescent="0.35">
      <c r="A2876" s="59" t="s">
        <v>40012</v>
      </c>
      <c r="B2876" s="59" t="s">
        <v>26352</v>
      </c>
      <c r="C2876" s="62" t="s">
        <v>26353</v>
      </c>
    </row>
    <row r="2877" spans="1:3" x14ac:dyDescent="0.35">
      <c r="A2877" s="59" t="s">
        <v>8929</v>
      </c>
      <c r="B2877" s="59" t="s">
        <v>26354</v>
      </c>
      <c r="C2877" s="62" t="s">
        <v>26355</v>
      </c>
    </row>
    <row r="2878" spans="1:3" x14ac:dyDescent="0.35">
      <c r="A2878" s="59" t="s">
        <v>40012</v>
      </c>
      <c r="B2878" s="59" t="s">
        <v>26354</v>
      </c>
      <c r="C2878" s="62" t="s">
        <v>26355</v>
      </c>
    </row>
    <row r="2879" spans="1:3" x14ac:dyDescent="0.35">
      <c r="A2879" s="59" t="s">
        <v>8929</v>
      </c>
      <c r="B2879" s="59" t="s">
        <v>26356</v>
      </c>
      <c r="C2879" s="62" t="s">
        <v>26357</v>
      </c>
    </row>
    <row r="2880" spans="1:3" x14ac:dyDescent="0.35">
      <c r="A2880" s="59" t="s">
        <v>40012</v>
      </c>
      <c r="B2880" s="59" t="s">
        <v>26356</v>
      </c>
      <c r="C2880" s="62" t="s">
        <v>26357</v>
      </c>
    </row>
    <row r="2881" spans="1:3" x14ac:dyDescent="0.35">
      <c r="A2881" s="59" t="s">
        <v>8929</v>
      </c>
      <c r="B2881" s="59" t="s">
        <v>26358</v>
      </c>
      <c r="C2881" s="62" t="s">
        <v>26359</v>
      </c>
    </row>
    <row r="2882" spans="1:3" x14ac:dyDescent="0.35">
      <c r="A2882" s="59" t="s">
        <v>40012</v>
      </c>
      <c r="B2882" s="59" t="s">
        <v>26358</v>
      </c>
      <c r="C2882" s="62" t="s">
        <v>26359</v>
      </c>
    </row>
    <row r="2883" spans="1:3" x14ac:dyDescent="0.35">
      <c r="A2883" s="59" t="s">
        <v>8929</v>
      </c>
      <c r="B2883" s="59" t="s">
        <v>26360</v>
      </c>
      <c r="C2883" s="62" t="s">
        <v>26361</v>
      </c>
    </row>
    <row r="2884" spans="1:3" x14ac:dyDescent="0.35">
      <c r="A2884" s="59" t="s">
        <v>40012</v>
      </c>
      <c r="B2884" s="59" t="s">
        <v>26360</v>
      </c>
      <c r="C2884" s="62" t="s">
        <v>26361</v>
      </c>
    </row>
    <row r="2885" spans="1:3" x14ac:dyDescent="0.35">
      <c r="A2885" s="59" t="s">
        <v>8929</v>
      </c>
      <c r="B2885" s="59" t="s">
        <v>26362</v>
      </c>
      <c r="C2885" s="62" t="s">
        <v>26363</v>
      </c>
    </row>
    <row r="2886" spans="1:3" x14ac:dyDescent="0.35">
      <c r="A2886" s="59" t="s">
        <v>40012</v>
      </c>
      <c r="B2886" s="59" t="s">
        <v>26362</v>
      </c>
      <c r="C2886" s="62" t="s">
        <v>26363</v>
      </c>
    </row>
    <row r="2887" spans="1:3" x14ac:dyDescent="0.35">
      <c r="A2887" s="59" t="s">
        <v>8929</v>
      </c>
      <c r="B2887" s="59" t="s">
        <v>26364</v>
      </c>
      <c r="C2887" s="62" t="s">
        <v>26365</v>
      </c>
    </row>
    <row r="2888" spans="1:3" x14ac:dyDescent="0.35">
      <c r="A2888" s="59" t="s">
        <v>40012</v>
      </c>
      <c r="B2888" s="59" t="s">
        <v>26364</v>
      </c>
      <c r="C2888" s="62" t="s">
        <v>26365</v>
      </c>
    </row>
    <row r="2889" spans="1:3" x14ac:dyDescent="0.35">
      <c r="A2889" s="59" t="s">
        <v>8929</v>
      </c>
      <c r="B2889" s="59" t="s">
        <v>26366</v>
      </c>
      <c r="C2889" s="62" t="s">
        <v>26367</v>
      </c>
    </row>
    <row r="2890" spans="1:3" x14ac:dyDescent="0.35">
      <c r="A2890" s="59" t="s">
        <v>40012</v>
      </c>
      <c r="B2890" s="59" t="s">
        <v>26366</v>
      </c>
      <c r="C2890" s="62" t="s">
        <v>26367</v>
      </c>
    </row>
    <row r="2891" spans="1:3" x14ac:dyDescent="0.35">
      <c r="A2891" s="59" t="s">
        <v>8929</v>
      </c>
      <c r="B2891" s="59" t="s">
        <v>26368</v>
      </c>
      <c r="C2891" s="62" t="s">
        <v>26369</v>
      </c>
    </row>
    <row r="2892" spans="1:3" x14ac:dyDescent="0.35">
      <c r="A2892" s="59" t="s">
        <v>40012</v>
      </c>
      <c r="B2892" s="59" t="s">
        <v>26368</v>
      </c>
      <c r="C2892" s="62" t="s">
        <v>26369</v>
      </c>
    </row>
    <row r="2893" spans="1:3" x14ac:dyDescent="0.35">
      <c r="A2893" s="59" t="s">
        <v>8929</v>
      </c>
      <c r="B2893" s="59" t="s">
        <v>26370</v>
      </c>
      <c r="C2893" s="62" t="s">
        <v>26371</v>
      </c>
    </row>
    <row r="2894" spans="1:3" x14ac:dyDescent="0.35">
      <c r="A2894" s="59" t="s">
        <v>40012</v>
      </c>
      <c r="B2894" s="59" t="s">
        <v>26370</v>
      </c>
      <c r="C2894" s="62" t="s">
        <v>26371</v>
      </c>
    </row>
    <row r="2895" spans="1:3" x14ac:dyDescent="0.35">
      <c r="A2895" s="59" t="s">
        <v>8929</v>
      </c>
      <c r="B2895" s="59" t="s">
        <v>26372</v>
      </c>
      <c r="C2895" s="62" t="s">
        <v>26373</v>
      </c>
    </row>
    <row r="2896" spans="1:3" x14ac:dyDescent="0.35">
      <c r="A2896" s="59" t="s">
        <v>40012</v>
      </c>
      <c r="B2896" s="59" t="s">
        <v>26372</v>
      </c>
      <c r="C2896" s="62" t="s">
        <v>26373</v>
      </c>
    </row>
    <row r="2897" spans="1:3" x14ac:dyDescent="0.35">
      <c r="A2897" s="59" t="s">
        <v>8929</v>
      </c>
      <c r="B2897" s="59" t="s">
        <v>26374</v>
      </c>
      <c r="C2897" s="62" t="s">
        <v>26375</v>
      </c>
    </row>
    <row r="2898" spans="1:3" x14ac:dyDescent="0.35">
      <c r="A2898" s="59" t="s">
        <v>40012</v>
      </c>
      <c r="B2898" s="59" t="s">
        <v>26374</v>
      </c>
      <c r="C2898" s="62" t="s">
        <v>26375</v>
      </c>
    </row>
    <row r="2899" spans="1:3" x14ac:dyDescent="0.35">
      <c r="A2899" s="59" t="s">
        <v>8929</v>
      </c>
      <c r="B2899" s="59" t="s">
        <v>26376</v>
      </c>
      <c r="C2899" s="62" t="s">
        <v>26377</v>
      </c>
    </row>
    <row r="2900" spans="1:3" x14ac:dyDescent="0.35">
      <c r="A2900" s="59" t="s">
        <v>40012</v>
      </c>
      <c r="B2900" s="59" t="s">
        <v>26376</v>
      </c>
      <c r="C2900" s="62" t="s">
        <v>26377</v>
      </c>
    </row>
    <row r="2901" spans="1:3" x14ac:dyDescent="0.35">
      <c r="A2901" s="59" t="s">
        <v>8929</v>
      </c>
      <c r="B2901" s="59" t="s">
        <v>26378</v>
      </c>
      <c r="C2901" s="62" t="s">
        <v>26379</v>
      </c>
    </row>
    <row r="2902" spans="1:3" x14ac:dyDescent="0.35">
      <c r="A2902" s="59" t="s">
        <v>40012</v>
      </c>
      <c r="B2902" s="59" t="s">
        <v>26378</v>
      </c>
      <c r="C2902" s="62" t="s">
        <v>26379</v>
      </c>
    </row>
    <row r="2903" spans="1:3" x14ac:dyDescent="0.35">
      <c r="A2903" s="59" t="s">
        <v>8929</v>
      </c>
      <c r="B2903" s="59" t="s">
        <v>26380</v>
      </c>
      <c r="C2903" s="62" t="s">
        <v>26381</v>
      </c>
    </row>
    <row r="2904" spans="1:3" x14ac:dyDescent="0.35">
      <c r="A2904" s="59" t="s">
        <v>40012</v>
      </c>
      <c r="B2904" s="59" t="s">
        <v>26380</v>
      </c>
      <c r="C2904" s="62" t="s">
        <v>26381</v>
      </c>
    </row>
    <row r="2905" spans="1:3" x14ac:dyDescent="0.35">
      <c r="A2905" s="59" t="s">
        <v>8929</v>
      </c>
      <c r="B2905" s="59" t="s">
        <v>26382</v>
      </c>
      <c r="C2905" s="62" t="s">
        <v>26383</v>
      </c>
    </row>
    <row r="2906" spans="1:3" x14ac:dyDescent="0.35">
      <c r="A2906" s="59" t="s">
        <v>40012</v>
      </c>
      <c r="B2906" s="59" t="s">
        <v>26382</v>
      </c>
      <c r="C2906" s="62" t="s">
        <v>26383</v>
      </c>
    </row>
    <row r="2907" spans="1:3" x14ac:dyDescent="0.35">
      <c r="A2907" s="59" t="s">
        <v>8929</v>
      </c>
      <c r="B2907" s="59" t="s">
        <v>26384</v>
      </c>
      <c r="C2907" s="62" t="s">
        <v>26385</v>
      </c>
    </row>
    <row r="2908" spans="1:3" x14ac:dyDescent="0.35">
      <c r="A2908" s="59" t="s">
        <v>40012</v>
      </c>
      <c r="B2908" s="59" t="s">
        <v>26384</v>
      </c>
      <c r="C2908" s="62" t="s">
        <v>26385</v>
      </c>
    </row>
    <row r="2909" spans="1:3" x14ac:dyDescent="0.35">
      <c r="A2909" s="59" t="s">
        <v>8929</v>
      </c>
      <c r="B2909" s="59" t="s">
        <v>26386</v>
      </c>
      <c r="C2909" s="62" t="s">
        <v>26387</v>
      </c>
    </row>
    <row r="2910" spans="1:3" x14ac:dyDescent="0.35">
      <c r="A2910" s="59" t="s">
        <v>40012</v>
      </c>
      <c r="B2910" s="59" t="s">
        <v>26386</v>
      </c>
      <c r="C2910" s="62" t="s">
        <v>26387</v>
      </c>
    </row>
    <row r="2911" spans="1:3" x14ac:dyDescent="0.35">
      <c r="A2911" s="59" t="s">
        <v>8929</v>
      </c>
      <c r="B2911" s="59" t="s">
        <v>26388</v>
      </c>
      <c r="C2911" s="62" t="s">
        <v>26389</v>
      </c>
    </row>
    <row r="2912" spans="1:3" x14ac:dyDescent="0.35">
      <c r="A2912" s="59" t="s">
        <v>40012</v>
      </c>
      <c r="B2912" s="59" t="s">
        <v>26388</v>
      </c>
      <c r="C2912" s="62" t="s">
        <v>26389</v>
      </c>
    </row>
    <row r="2913" spans="1:3" x14ac:dyDescent="0.35">
      <c r="A2913" s="59" t="s">
        <v>8929</v>
      </c>
      <c r="B2913" s="59" t="s">
        <v>26390</v>
      </c>
      <c r="C2913" s="62" t="s">
        <v>26391</v>
      </c>
    </row>
    <row r="2914" spans="1:3" x14ac:dyDescent="0.35">
      <c r="A2914" s="59" t="s">
        <v>40012</v>
      </c>
      <c r="B2914" s="59" t="s">
        <v>26390</v>
      </c>
      <c r="C2914" s="62" t="s">
        <v>26391</v>
      </c>
    </row>
    <row r="2915" spans="1:3" x14ac:dyDescent="0.35">
      <c r="A2915" s="59" t="s">
        <v>8929</v>
      </c>
      <c r="B2915" s="59" t="s">
        <v>26392</v>
      </c>
      <c r="C2915" s="62" t="s">
        <v>26393</v>
      </c>
    </row>
    <row r="2916" spans="1:3" x14ac:dyDescent="0.35">
      <c r="A2916" s="59" t="s">
        <v>40012</v>
      </c>
      <c r="B2916" s="59" t="s">
        <v>26392</v>
      </c>
      <c r="C2916" s="62" t="s">
        <v>26393</v>
      </c>
    </row>
    <row r="2917" spans="1:3" x14ac:dyDescent="0.35">
      <c r="A2917" s="59" t="s">
        <v>8929</v>
      </c>
      <c r="B2917" s="59" t="s">
        <v>26394</v>
      </c>
      <c r="C2917" s="62" t="s">
        <v>26395</v>
      </c>
    </row>
    <row r="2918" spans="1:3" x14ac:dyDescent="0.35">
      <c r="A2918" s="59" t="s">
        <v>40012</v>
      </c>
      <c r="B2918" s="59" t="s">
        <v>26394</v>
      </c>
      <c r="C2918" s="62" t="s">
        <v>26395</v>
      </c>
    </row>
    <row r="2919" spans="1:3" x14ac:dyDescent="0.35">
      <c r="A2919" s="59" t="s">
        <v>8929</v>
      </c>
      <c r="B2919" s="59" t="s">
        <v>26396</v>
      </c>
      <c r="C2919" s="62" t="s">
        <v>26397</v>
      </c>
    </row>
    <row r="2920" spans="1:3" x14ac:dyDescent="0.35">
      <c r="A2920" s="59" t="s">
        <v>40012</v>
      </c>
      <c r="B2920" s="59" t="s">
        <v>26396</v>
      </c>
      <c r="C2920" s="62" t="s">
        <v>26397</v>
      </c>
    </row>
    <row r="2921" spans="1:3" x14ac:dyDescent="0.35">
      <c r="A2921" s="59" t="s">
        <v>8929</v>
      </c>
      <c r="B2921" s="59" t="s">
        <v>26398</v>
      </c>
      <c r="C2921" s="62" t="s">
        <v>26399</v>
      </c>
    </row>
    <row r="2922" spans="1:3" x14ac:dyDescent="0.35">
      <c r="A2922" s="59" t="s">
        <v>40012</v>
      </c>
      <c r="B2922" s="59" t="s">
        <v>26398</v>
      </c>
      <c r="C2922" s="62" t="s">
        <v>26399</v>
      </c>
    </row>
    <row r="2923" spans="1:3" x14ac:dyDescent="0.35">
      <c r="A2923" s="59" t="s">
        <v>8929</v>
      </c>
      <c r="B2923" s="59" t="s">
        <v>26400</v>
      </c>
      <c r="C2923" s="62" t="s">
        <v>26401</v>
      </c>
    </row>
    <row r="2924" spans="1:3" x14ac:dyDescent="0.35">
      <c r="A2924" s="59" t="s">
        <v>40012</v>
      </c>
      <c r="B2924" s="59" t="s">
        <v>26400</v>
      </c>
      <c r="C2924" s="62" t="s">
        <v>26401</v>
      </c>
    </row>
    <row r="2925" spans="1:3" x14ac:dyDescent="0.35">
      <c r="A2925" s="59" t="s">
        <v>8929</v>
      </c>
      <c r="B2925" s="59" t="s">
        <v>26402</v>
      </c>
      <c r="C2925" s="62" t="s">
        <v>26403</v>
      </c>
    </row>
    <row r="2926" spans="1:3" x14ac:dyDescent="0.35">
      <c r="A2926" s="59" t="s">
        <v>40012</v>
      </c>
      <c r="B2926" s="59" t="s">
        <v>26402</v>
      </c>
      <c r="C2926" s="62" t="s">
        <v>26403</v>
      </c>
    </row>
    <row r="2927" spans="1:3" x14ac:dyDescent="0.35">
      <c r="A2927" s="59" t="s">
        <v>8929</v>
      </c>
      <c r="B2927" s="59" t="s">
        <v>26404</v>
      </c>
      <c r="C2927" s="62" t="s">
        <v>26405</v>
      </c>
    </row>
    <row r="2928" spans="1:3" x14ac:dyDescent="0.35">
      <c r="A2928" s="59" t="s">
        <v>40012</v>
      </c>
      <c r="B2928" s="59" t="s">
        <v>26404</v>
      </c>
      <c r="C2928" s="62" t="s">
        <v>26405</v>
      </c>
    </row>
    <row r="2929" spans="1:3" x14ac:dyDescent="0.35">
      <c r="A2929" s="59" t="s">
        <v>8929</v>
      </c>
      <c r="B2929" s="59" t="s">
        <v>26406</v>
      </c>
      <c r="C2929" s="62" t="s">
        <v>26407</v>
      </c>
    </row>
    <row r="2930" spans="1:3" x14ac:dyDescent="0.35">
      <c r="A2930" s="59" t="s">
        <v>40012</v>
      </c>
      <c r="B2930" s="59" t="s">
        <v>26406</v>
      </c>
      <c r="C2930" s="62" t="s">
        <v>26407</v>
      </c>
    </row>
    <row r="2931" spans="1:3" x14ac:dyDescent="0.35">
      <c r="A2931" s="59" t="s">
        <v>8929</v>
      </c>
      <c r="B2931" s="59" t="s">
        <v>26408</v>
      </c>
      <c r="C2931" s="62" t="s">
        <v>26409</v>
      </c>
    </row>
    <row r="2932" spans="1:3" x14ac:dyDescent="0.35">
      <c r="A2932" s="59" t="s">
        <v>40012</v>
      </c>
      <c r="B2932" s="59" t="s">
        <v>26408</v>
      </c>
      <c r="C2932" s="62" t="s">
        <v>26409</v>
      </c>
    </row>
    <row r="2933" spans="1:3" x14ac:dyDescent="0.35">
      <c r="A2933" s="59" t="s">
        <v>8929</v>
      </c>
      <c r="B2933" s="59" t="s">
        <v>26410</v>
      </c>
      <c r="C2933" s="62" t="s">
        <v>26411</v>
      </c>
    </row>
    <row r="2934" spans="1:3" x14ac:dyDescent="0.35">
      <c r="A2934" s="59" t="s">
        <v>40012</v>
      </c>
      <c r="B2934" s="59" t="s">
        <v>26410</v>
      </c>
      <c r="C2934" s="62" t="s">
        <v>26411</v>
      </c>
    </row>
    <row r="2935" spans="1:3" x14ac:dyDescent="0.35">
      <c r="A2935" s="59" t="s">
        <v>8929</v>
      </c>
      <c r="B2935" s="59" t="s">
        <v>26412</v>
      </c>
      <c r="C2935" s="62" t="s">
        <v>26413</v>
      </c>
    </row>
    <row r="2936" spans="1:3" x14ac:dyDescent="0.35">
      <c r="A2936" s="59" t="s">
        <v>40012</v>
      </c>
      <c r="B2936" s="59" t="s">
        <v>26412</v>
      </c>
      <c r="C2936" s="62" t="s">
        <v>26413</v>
      </c>
    </row>
    <row r="2937" spans="1:3" x14ac:dyDescent="0.35">
      <c r="A2937" s="59" t="s">
        <v>8929</v>
      </c>
      <c r="B2937" s="59" t="s">
        <v>26414</v>
      </c>
      <c r="C2937" s="62" t="s">
        <v>26415</v>
      </c>
    </row>
    <row r="2938" spans="1:3" x14ac:dyDescent="0.35">
      <c r="A2938" s="59" t="s">
        <v>40012</v>
      </c>
      <c r="B2938" s="59" t="s">
        <v>26414</v>
      </c>
      <c r="C2938" s="62" t="s">
        <v>26415</v>
      </c>
    </row>
    <row r="2939" spans="1:3" x14ac:dyDescent="0.35">
      <c r="A2939" s="59" t="s">
        <v>8929</v>
      </c>
      <c r="B2939" s="59" t="s">
        <v>26416</v>
      </c>
      <c r="C2939" s="62" t="s">
        <v>26417</v>
      </c>
    </row>
    <row r="2940" spans="1:3" x14ac:dyDescent="0.35">
      <c r="A2940" s="59" t="s">
        <v>40012</v>
      </c>
      <c r="B2940" s="59" t="s">
        <v>26416</v>
      </c>
      <c r="C2940" s="62" t="s">
        <v>26417</v>
      </c>
    </row>
    <row r="2941" spans="1:3" x14ac:dyDescent="0.35">
      <c r="A2941" s="59" t="s">
        <v>8929</v>
      </c>
      <c r="B2941" s="59" t="s">
        <v>26418</v>
      </c>
      <c r="C2941" s="62" t="s">
        <v>26419</v>
      </c>
    </row>
    <row r="2942" spans="1:3" x14ac:dyDescent="0.35">
      <c r="A2942" s="59" t="s">
        <v>40012</v>
      </c>
      <c r="B2942" s="59" t="s">
        <v>26418</v>
      </c>
      <c r="C2942" s="62" t="s">
        <v>26419</v>
      </c>
    </row>
    <row r="2943" spans="1:3" x14ac:dyDescent="0.35">
      <c r="A2943" s="59" t="s">
        <v>8929</v>
      </c>
      <c r="B2943" s="59" t="s">
        <v>26420</v>
      </c>
      <c r="C2943" s="62" t="s">
        <v>26421</v>
      </c>
    </row>
    <row r="2944" spans="1:3" x14ac:dyDescent="0.35">
      <c r="A2944" s="59" t="s">
        <v>40012</v>
      </c>
      <c r="B2944" s="59" t="s">
        <v>26420</v>
      </c>
      <c r="C2944" s="62" t="s">
        <v>26421</v>
      </c>
    </row>
    <row r="2945" spans="1:3" x14ac:dyDescent="0.35">
      <c r="A2945" s="59" t="s">
        <v>8929</v>
      </c>
      <c r="B2945" s="59" t="s">
        <v>26422</v>
      </c>
      <c r="C2945" s="62" t="s">
        <v>26423</v>
      </c>
    </row>
    <row r="2946" spans="1:3" x14ac:dyDescent="0.35">
      <c r="A2946" s="59" t="s">
        <v>40012</v>
      </c>
      <c r="B2946" s="59" t="s">
        <v>26422</v>
      </c>
      <c r="C2946" s="62" t="s">
        <v>26423</v>
      </c>
    </row>
    <row r="2947" spans="1:3" x14ac:dyDescent="0.35">
      <c r="A2947" s="59" t="s">
        <v>8929</v>
      </c>
      <c r="B2947" s="59" t="s">
        <v>26424</v>
      </c>
      <c r="C2947" s="62" t="s">
        <v>26425</v>
      </c>
    </row>
    <row r="2948" spans="1:3" x14ac:dyDescent="0.35">
      <c r="A2948" s="59" t="s">
        <v>40012</v>
      </c>
      <c r="B2948" s="59" t="s">
        <v>26424</v>
      </c>
      <c r="C2948" s="62" t="s">
        <v>26425</v>
      </c>
    </row>
    <row r="2949" spans="1:3" x14ac:dyDescent="0.35">
      <c r="A2949" s="59" t="s">
        <v>8929</v>
      </c>
      <c r="B2949" s="59" t="s">
        <v>26426</v>
      </c>
      <c r="C2949" s="62" t="s">
        <v>26427</v>
      </c>
    </row>
    <row r="2950" spans="1:3" x14ac:dyDescent="0.35">
      <c r="A2950" s="59" t="s">
        <v>40012</v>
      </c>
      <c r="B2950" s="59" t="s">
        <v>26426</v>
      </c>
      <c r="C2950" s="62" t="s">
        <v>26427</v>
      </c>
    </row>
    <row r="2951" spans="1:3" x14ac:dyDescent="0.35">
      <c r="A2951" s="59" t="s">
        <v>8929</v>
      </c>
      <c r="B2951" s="59" t="s">
        <v>26428</v>
      </c>
      <c r="C2951" s="62" t="s">
        <v>26429</v>
      </c>
    </row>
    <row r="2952" spans="1:3" x14ac:dyDescent="0.35">
      <c r="A2952" s="59" t="s">
        <v>40012</v>
      </c>
      <c r="B2952" s="59" t="s">
        <v>26428</v>
      </c>
      <c r="C2952" s="62" t="s">
        <v>26429</v>
      </c>
    </row>
    <row r="2953" spans="1:3" x14ac:dyDescent="0.35">
      <c r="A2953" s="59" t="s">
        <v>8929</v>
      </c>
      <c r="B2953" s="59" t="s">
        <v>26430</v>
      </c>
      <c r="C2953" s="62" t="s">
        <v>26431</v>
      </c>
    </row>
    <row r="2954" spans="1:3" x14ac:dyDescent="0.35">
      <c r="A2954" s="59" t="s">
        <v>40012</v>
      </c>
      <c r="B2954" s="59" t="s">
        <v>26430</v>
      </c>
      <c r="C2954" s="62" t="s">
        <v>26431</v>
      </c>
    </row>
    <row r="2955" spans="1:3" x14ac:dyDescent="0.35">
      <c r="A2955" s="59" t="s">
        <v>8929</v>
      </c>
      <c r="B2955" s="59" t="s">
        <v>26432</v>
      </c>
      <c r="C2955" s="62" t="s">
        <v>26433</v>
      </c>
    </row>
    <row r="2956" spans="1:3" x14ac:dyDescent="0.35">
      <c r="A2956" s="59" t="s">
        <v>40012</v>
      </c>
      <c r="B2956" s="59" t="s">
        <v>26432</v>
      </c>
      <c r="C2956" s="62" t="s">
        <v>26433</v>
      </c>
    </row>
    <row r="2957" spans="1:3" x14ac:dyDescent="0.35">
      <c r="A2957" s="59" t="s">
        <v>8929</v>
      </c>
      <c r="B2957" s="59" t="s">
        <v>26434</v>
      </c>
      <c r="C2957" s="62" t="s">
        <v>26435</v>
      </c>
    </row>
    <row r="2958" spans="1:3" x14ac:dyDescent="0.35">
      <c r="A2958" s="59" t="s">
        <v>40012</v>
      </c>
      <c r="B2958" s="59" t="s">
        <v>26434</v>
      </c>
      <c r="C2958" s="62" t="s">
        <v>26435</v>
      </c>
    </row>
    <row r="2959" spans="1:3" x14ac:dyDescent="0.35">
      <c r="A2959" s="59" t="s">
        <v>8929</v>
      </c>
      <c r="B2959" s="59" t="s">
        <v>26436</v>
      </c>
      <c r="C2959" s="62" t="s">
        <v>26437</v>
      </c>
    </row>
    <row r="2960" spans="1:3" x14ac:dyDescent="0.35">
      <c r="A2960" s="59" t="s">
        <v>40012</v>
      </c>
      <c r="B2960" s="59" t="s">
        <v>26436</v>
      </c>
      <c r="C2960" s="62" t="s">
        <v>26437</v>
      </c>
    </row>
    <row r="2961" spans="1:3" x14ac:dyDescent="0.35">
      <c r="A2961" s="59" t="s">
        <v>8929</v>
      </c>
      <c r="B2961" s="59" t="s">
        <v>26438</v>
      </c>
      <c r="C2961" s="62" t="s">
        <v>26439</v>
      </c>
    </row>
    <row r="2962" spans="1:3" x14ac:dyDescent="0.35">
      <c r="A2962" s="59" t="s">
        <v>40012</v>
      </c>
      <c r="B2962" s="59" t="s">
        <v>26438</v>
      </c>
      <c r="C2962" s="62" t="s">
        <v>26439</v>
      </c>
    </row>
    <row r="2963" spans="1:3" x14ac:dyDescent="0.35">
      <c r="A2963" s="59" t="s">
        <v>8929</v>
      </c>
      <c r="B2963" s="59" t="s">
        <v>26440</v>
      </c>
      <c r="C2963" s="62" t="s">
        <v>26441</v>
      </c>
    </row>
    <row r="2964" spans="1:3" x14ac:dyDescent="0.35">
      <c r="A2964" s="59" t="s">
        <v>40012</v>
      </c>
      <c r="B2964" s="59" t="s">
        <v>26440</v>
      </c>
      <c r="C2964" s="62" t="s">
        <v>26441</v>
      </c>
    </row>
    <row r="2965" spans="1:3" x14ac:dyDescent="0.35">
      <c r="A2965" s="59" t="s">
        <v>8929</v>
      </c>
      <c r="B2965" s="59" t="s">
        <v>26442</v>
      </c>
      <c r="C2965" s="62" t="s">
        <v>26443</v>
      </c>
    </row>
    <row r="2966" spans="1:3" x14ac:dyDescent="0.35">
      <c r="A2966" s="59" t="s">
        <v>40012</v>
      </c>
      <c r="B2966" s="59" t="s">
        <v>26442</v>
      </c>
      <c r="C2966" s="62" t="s">
        <v>26443</v>
      </c>
    </row>
    <row r="2967" spans="1:3" x14ac:dyDescent="0.35">
      <c r="A2967" s="59" t="s">
        <v>8929</v>
      </c>
      <c r="B2967" s="59" t="s">
        <v>26444</v>
      </c>
      <c r="C2967" s="62" t="s">
        <v>26445</v>
      </c>
    </row>
    <row r="2968" spans="1:3" x14ac:dyDescent="0.35">
      <c r="A2968" s="59" t="s">
        <v>40012</v>
      </c>
      <c r="B2968" s="59" t="s">
        <v>26444</v>
      </c>
      <c r="C2968" s="62" t="s">
        <v>26445</v>
      </c>
    </row>
    <row r="2969" spans="1:3" x14ac:dyDescent="0.35">
      <c r="A2969" s="59" t="s">
        <v>8929</v>
      </c>
      <c r="B2969" s="59" t="s">
        <v>26446</v>
      </c>
      <c r="C2969" s="62" t="s">
        <v>26447</v>
      </c>
    </row>
    <row r="2970" spans="1:3" x14ac:dyDescent="0.35">
      <c r="A2970" s="59" t="s">
        <v>40012</v>
      </c>
      <c r="B2970" s="59" t="s">
        <v>26446</v>
      </c>
      <c r="C2970" s="62" t="s">
        <v>26447</v>
      </c>
    </row>
    <row r="2971" spans="1:3" x14ac:dyDescent="0.35">
      <c r="A2971" s="59" t="s">
        <v>8929</v>
      </c>
      <c r="B2971" s="59" t="s">
        <v>26448</v>
      </c>
      <c r="C2971" s="62" t="s">
        <v>26449</v>
      </c>
    </row>
    <row r="2972" spans="1:3" x14ac:dyDescent="0.35">
      <c r="A2972" s="59" t="s">
        <v>40012</v>
      </c>
      <c r="B2972" s="59" t="s">
        <v>26448</v>
      </c>
      <c r="C2972" s="62" t="s">
        <v>26449</v>
      </c>
    </row>
    <row r="2973" spans="1:3" x14ac:dyDescent="0.35">
      <c r="A2973" s="59" t="s">
        <v>8929</v>
      </c>
      <c r="B2973" s="59" t="s">
        <v>26450</v>
      </c>
      <c r="C2973" s="62" t="s">
        <v>26451</v>
      </c>
    </row>
    <row r="2974" spans="1:3" x14ac:dyDescent="0.35">
      <c r="A2974" s="59" t="s">
        <v>40012</v>
      </c>
      <c r="B2974" s="59" t="s">
        <v>26450</v>
      </c>
      <c r="C2974" s="62" t="s">
        <v>26451</v>
      </c>
    </row>
    <row r="2975" spans="1:3" x14ac:dyDescent="0.35">
      <c r="A2975" s="59" t="s">
        <v>8929</v>
      </c>
      <c r="B2975" s="59" t="s">
        <v>26452</v>
      </c>
      <c r="C2975" s="62" t="s">
        <v>26453</v>
      </c>
    </row>
    <row r="2976" spans="1:3" x14ac:dyDescent="0.35">
      <c r="A2976" s="59" t="s">
        <v>40012</v>
      </c>
      <c r="B2976" s="59" t="s">
        <v>26452</v>
      </c>
      <c r="C2976" s="62" t="s">
        <v>26453</v>
      </c>
    </row>
    <row r="2977" spans="1:3" x14ac:dyDescent="0.35">
      <c r="A2977" s="59" t="s">
        <v>8929</v>
      </c>
      <c r="B2977" s="59" t="s">
        <v>26454</v>
      </c>
      <c r="C2977" s="62" t="s">
        <v>26455</v>
      </c>
    </row>
    <row r="2978" spans="1:3" x14ac:dyDescent="0.35">
      <c r="A2978" s="59" t="s">
        <v>40012</v>
      </c>
      <c r="B2978" s="59" t="s">
        <v>26454</v>
      </c>
      <c r="C2978" s="62" t="s">
        <v>26455</v>
      </c>
    </row>
    <row r="2979" spans="1:3" x14ac:dyDescent="0.35">
      <c r="A2979" s="59" t="s">
        <v>8929</v>
      </c>
      <c r="B2979" s="59" t="s">
        <v>26456</v>
      </c>
      <c r="C2979" s="62" t="s">
        <v>26457</v>
      </c>
    </row>
    <row r="2980" spans="1:3" x14ac:dyDescent="0.35">
      <c r="A2980" s="59" t="s">
        <v>40012</v>
      </c>
      <c r="B2980" s="59" t="s">
        <v>26456</v>
      </c>
      <c r="C2980" s="62" t="s">
        <v>26457</v>
      </c>
    </row>
    <row r="2981" spans="1:3" x14ac:dyDescent="0.35">
      <c r="A2981" s="59" t="s">
        <v>8929</v>
      </c>
      <c r="B2981" s="59" t="s">
        <v>26458</v>
      </c>
      <c r="C2981" s="62" t="s">
        <v>26459</v>
      </c>
    </row>
    <row r="2982" spans="1:3" x14ac:dyDescent="0.35">
      <c r="A2982" s="59" t="s">
        <v>40012</v>
      </c>
      <c r="B2982" s="59" t="s">
        <v>26458</v>
      </c>
      <c r="C2982" s="62" t="s">
        <v>26459</v>
      </c>
    </row>
    <row r="2983" spans="1:3" x14ac:dyDescent="0.35">
      <c r="A2983" s="59" t="s">
        <v>8929</v>
      </c>
      <c r="B2983" s="59" t="s">
        <v>26460</v>
      </c>
      <c r="C2983" s="62" t="s">
        <v>26461</v>
      </c>
    </row>
    <row r="2984" spans="1:3" x14ac:dyDescent="0.35">
      <c r="A2984" s="59" t="s">
        <v>40012</v>
      </c>
      <c r="B2984" s="59" t="s">
        <v>26460</v>
      </c>
      <c r="C2984" s="62" t="s">
        <v>26461</v>
      </c>
    </row>
    <row r="2985" spans="1:3" x14ac:dyDescent="0.35">
      <c r="A2985" s="59" t="s">
        <v>8929</v>
      </c>
      <c r="B2985" s="59" t="s">
        <v>26462</v>
      </c>
      <c r="C2985" s="62" t="s">
        <v>26463</v>
      </c>
    </row>
    <row r="2986" spans="1:3" x14ac:dyDescent="0.35">
      <c r="A2986" s="59" t="s">
        <v>40012</v>
      </c>
      <c r="B2986" s="59" t="s">
        <v>26462</v>
      </c>
      <c r="C2986" s="62" t="s">
        <v>26463</v>
      </c>
    </row>
    <row r="2987" spans="1:3" x14ac:dyDescent="0.35">
      <c r="A2987" s="59" t="s">
        <v>8929</v>
      </c>
      <c r="B2987" s="59" t="s">
        <v>26464</v>
      </c>
      <c r="C2987" s="62" t="s">
        <v>26465</v>
      </c>
    </row>
    <row r="2988" spans="1:3" x14ac:dyDescent="0.35">
      <c r="A2988" s="59" t="s">
        <v>40012</v>
      </c>
      <c r="B2988" s="59" t="s">
        <v>26464</v>
      </c>
      <c r="C2988" s="62" t="s">
        <v>26465</v>
      </c>
    </row>
    <row r="2989" spans="1:3" x14ac:dyDescent="0.35">
      <c r="A2989" s="59" t="s">
        <v>8929</v>
      </c>
      <c r="B2989" s="59" t="s">
        <v>26466</v>
      </c>
      <c r="C2989" s="62" t="s">
        <v>26467</v>
      </c>
    </row>
    <row r="2990" spans="1:3" x14ac:dyDescent="0.35">
      <c r="A2990" s="59" t="s">
        <v>40012</v>
      </c>
      <c r="B2990" s="59" t="s">
        <v>26466</v>
      </c>
      <c r="C2990" s="62" t="s">
        <v>26467</v>
      </c>
    </row>
    <row r="2991" spans="1:3" x14ac:dyDescent="0.35">
      <c r="A2991" s="59" t="s">
        <v>8929</v>
      </c>
      <c r="B2991" s="59" t="s">
        <v>26468</v>
      </c>
      <c r="C2991" s="62" t="s">
        <v>26469</v>
      </c>
    </row>
    <row r="2992" spans="1:3" x14ac:dyDescent="0.35">
      <c r="A2992" s="59" t="s">
        <v>40012</v>
      </c>
      <c r="B2992" s="59" t="s">
        <v>26468</v>
      </c>
      <c r="C2992" s="62" t="s">
        <v>26469</v>
      </c>
    </row>
    <row r="2993" spans="1:3" x14ac:dyDescent="0.35">
      <c r="A2993" s="59" t="s">
        <v>8929</v>
      </c>
      <c r="B2993" s="59" t="s">
        <v>26470</v>
      </c>
      <c r="C2993" s="62" t="s">
        <v>26471</v>
      </c>
    </row>
    <row r="2994" spans="1:3" x14ac:dyDescent="0.35">
      <c r="A2994" s="59" t="s">
        <v>40012</v>
      </c>
      <c r="B2994" s="59" t="s">
        <v>26470</v>
      </c>
      <c r="C2994" s="62" t="s">
        <v>26471</v>
      </c>
    </row>
    <row r="2995" spans="1:3" x14ac:dyDescent="0.35">
      <c r="A2995" s="59" t="s">
        <v>8929</v>
      </c>
      <c r="B2995" s="59" t="s">
        <v>26472</v>
      </c>
      <c r="C2995" s="62" t="s">
        <v>26473</v>
      </c>
    </row>
    <row r="2996" spans="1:3" x14ac:dyDescent="0.35">
      <c r="A2996" s="59" t="s">
        <v>40012</v>
      </c>
      <c r="B2996" s="59" t="s">
        <v>26472</v>
      </c>
      <c r="C2996" s="62" t="s">
        <v>26473</v>
      </c>
    </row>
    <row r="2997" spans="1:3" x14ac:dyDescent="0.35">
      <c r="A2997" s="59" t="s">
        <v>8929</v>
      </c>
      <c r="B2997" s="59" t="s">
        <v>26474</v>
      </c>
      <c r="C2997" s="62" t="s">
        <v>26475</v>
      </c>
    </row>
    <row r="2998" spans="1:3" x14ac:dyDescent="0.35">
      <c r="A2998" s="59" t="s">
        <v>40012</v>
      </c>
      <c r="B2998" s="59" t="s">
        <v>26474</v>
      </c>
      <c r="C2998" s="62" t="s">
        <v>26475</v>
      </c>
    </row>
    <row r="2999" spans="1:3" x14ac:dyDescent="0.35">
      <c r="A2999" s="59" t="s">
        <v>8929</v>
      </c>
      <c r="B2999" s="59" t="s">
        <v>26476</v>
      </c>
      <c r="C2999" s="62" t="s">
        <v>26477</v>
      </c>
    </row>
    <row r="3000" spans="1:3" x14ac:dyDescent="0.35">
      <c r="A3000" s="59" t="s">
        <v>40012</v>
      </c>
      <c r="B3000" s="59" t="s">
        <v>26476</v>
      </c>
      <c r="C3000" s="62" t="s">
        <v>26477</v>
      </c>
    </row>
    <row r="3001" spans="1:3" x14ac:dyDescent="0.35">
      <c r="A3001" s="59" t="s">
        <v>8929</v>
      </c>
      <c r="B3001" s="59" t="s">
        <v>26478</v>
      </c>
      <c r="C3001" s="62" t="s">
        <v>26479</v>
      </c>
    </row>
    <row r="3002" spans="1:3" x14ac:dyDescent="0.35">
      <c r="A3002" s="59" t="s">
        <v>40012</v>
      </c>
      <c r="B3002" s="59" t="s">
        <v>26478</v>
      </c>
      <c r="C3002" s="62" t="s">
        <v>26479</v>
      </c>
    </row>
    <row r="3003" spans="1:3" x14ac:dyDescent="0.35">
      <c r="A3003" s="59" t="s">
        <v>8929</v>
      </c>
      <c r="B3003" s="59" t="s">
        <v>26480</v>
      </c>
      <c r="C3003" s="62" t="s">
        <v>26481</v>
      </c>
    </row>
    <row r="3004" spans="1:3" x14ac:dyDescent="0.35">
      <c r="A3004" s="59" t="s">
        <v>40012</v>
      </c>
      <c r="B3004" s="59" t="s">
        <v>26480</v>
      </c>
      <c r="C3004" s="62" t="s">
        <v>26481</v>
      </c>
    </row>
    <row r="3005" spans="1:3" x14ac:dyDescent="0.35">
      <c r="A3005" s="59" t="s">
        <v>8929</v>
      </c>
      <c r="B3005" s="59" t="s">
        <v>26482</v>
      </c>
      <c r="C3005" s="62" t="s">
        <v>26483</v>
      </c>
    </row>
    <row r="3006" spans="1:3" x14ac:dyDescent="0.35">
      <c r="A3006" s="59" t="s">
        <v>40012</v>
      </c>
      <c r="B3006" s="59" t="s">
        <v>26482</v>
      </c>
      <c r="C3006" s="62" t="s">
        <v>26483</v>
      </c>
    </row>
    <row r="3007" spans="1:3" x14ac:dyDescent="0.35">
      <c r="A3007" s="59" t="s">
        <v>8929</v>
      </c>
      <c r="B3007" s="59" t="s">
        <v>26484</v>
      </c>
      <c r="C3007" s="62" t="s">
        <v>26485</v>
      </c>
    </row>
    <row r="3008" spans="1:3" x14ac:dyDescent="0.35">
      <c r="A3008" s="59" t="s">
        <v>40012</v>
      </c>
      <c r="B3008" s="59" t="s">
        <v>26484</v>
      </c>
      <c r="C3008" s="62" t="s">
        <v>26485</v>
      </c>
    </row>
    <row r="3009" spans="1:3" x14ac:dyDescent="0.35">
      <c r="A3009" s="59" t="s">
        <v>8929</v>
      </c>
      <c r="B3009" s="59" t="s">
        <v>26486</v>
      </c>
      <c r="C3009" s="62" t="s">
        <v>26487</v>
      </c>
    </row>
    <row r="3010" spans="1:3" x14ac:dyDescent="0.35">
      <c r="A3010" s="59" t="s">
        <v>40012</v>
      </c>
      <c r="B3010" s="59" t="s">
        <v>26486</v>
      </c>
      <c r="C3010" s="62" t="s">
        <v>26487</v>
      </c>
    </row>
    <row r="3011" spans="1:3" x14ac:dyDescent="0.35">
      <c r="A3011" s="59" t="s">
        <v>8929</v>
      </c>
      <c r="B3011" s="59" t="s">
        <v>26488</v>
      </c>
      <c r="C3011" s="62" t="s">
        <v>26489</v>
      </c>
    </row>
    <row r="3012" spans="1:3" x14ac:dyDescent="0.35">
      <c r="A3012" s="59" t="s">
        <v>40012</v>
      </c>
      <c r="B3012" s="59" t="s">
        <v>26488</v>
      </c>
      <c r="C3012" s="62" t="s">
        <v>26489</v>
      </c>
    </row>
    <row r="3013" spans="1:3" x14ac:dyDescent="0.35">
      <c r="A3013" s="59" t="s">
        <v>8929</v>
      </c>
      <c r="B3013" s="59" t="s">
        <v>26490</v>
      </c>
      <c r="C3013" s="62" t="s">
        <v>26491</v>
      </c>
    </row>
    <row r="3014" spans="1:3" x14ac:dyDescent="0.35">
      <c r="A3014" s="59" t="s">
        <v>40012</v>
      </c>
      <c r="B3014" s="59" t="s">
        <v>26490</v>
      </c>
      <c r="C3014" s="62" t="s">
        <v>26491</v>
      </c>
    </row>
    <row r="3015" spans="1:3" x14ac:dyDescent="0.35">
      <c r="A3015" s="59" t="s">
        <v>8929</v>
      </c>
      <c r="B3015" s="59" t="s">
        <v>26492</v>
      </c>
      <c r="C3015" s="62" t="s">
        <v>26493</v>
      </c>
    </row>
    <row r="3016" spans="1:3" x14ac:dyDescent="0.35">
      <c r="A3016" s="59" t="s">
        <v>40012</v>
      </c>
      <c r="B3016" s="59" t="s">
        <v>26492</v>
      </c>
      <c r="C3016" s="62" t="s">
        <v>26493</v>
      </c>
    </row>
    <row r="3017" spans="1:3" x14ac:dyDescent="0.35">
      <c r="A3017" s="59" t="s">
        <v>8929</v>
      </c>
      <c r="B3017" s="59" t="s">
        <v>26494</v>
      </c>
      <c r="C3017" s="62" t="s">
        <v>26495</v>
      </c>
    </row>
    <row r="3018" spans="1:3" x14ac:dyDescent="0.35">
      <c r="A3018" s="59" t="s">
        <v>40012</v>
      </c>
      <c r="B3018" s="59" t="s">
        <v>26494</v>
      </c>
      <c r="C3018" s="62" t="s">
        <v>26495</v>
      </c>
    </row>
    <row r="3019" spans="1:3" x14ac:dyDescent="0.35">
      <c r="A3019" s="59" t="s">
        <v>8929</v>
      </c>
      <c r="B3019" s="59" t="s">
        <v>26496</v>
      </c>
      <c r="C3019" s="62" t="s">
        <v>26497</v>
      </c>
    </row>
    <row r="3020" spans="1:3" x14ac:dyDescent="0.35">
      <c r="A3020" s="59" t="s">
        <v>40012</v>
      </c>
      <c r="B3020" s="59" t="s">
        <v>26496</v>
      </c>
      <c r="C3020" s="62" t="s">
        <v>26497</v>
      </c>
    </row>
    <row r="3021" spans="1:3" x14ac:dyDescent="0.35">
      <c r="A3021" s="59" t="s">
        <v>8929</v>
      </c>
      <c r="B3021" s="59" t="s">
        <v>26498</v>
      </c>
      <c r="C3021" s="62" t="s">
        <v>26499</v>
      </c>
    </row>
    <row r="3022" spans="1:3" x14ac:dyDescent="0.35">
      <c r="A3022" s="59" t="s">
        <v>40012</v>
      </c>
      <c r="B3022" s="59" t="s">
        <v>26498</v>
      </c>
      <c r="C3022" s="62" t="s">
        <v>26499</v>
      </c>
    </row>
    <row r="3023" spans="1:3" x14ac:dyDescent="0.35">
      <c r="A3023" s="59" t="s">
        <v>8929</v>
      </c>
      <c r="B3023" s="59" t="s">
        <v>26500</v>
      </c>
      <c r="C3023" s="62" t="s">
        <v>26501</v>
      </c>
    </row>
    <row r="3024" spans="1:3" x14ac:dyDescent="0.35">
      <c r="A3024" s="59" t="s">
        <v>40012</v>
      </c>
      <c r="B3024" s="59" t="s">
        <v>26500</v>
      </c>
      <c r="C3024" s="62" t="s">
        <v>26501</v>
      </c>
    </row>
    <row r="3025" spans="1:3" x14ac:dyDescent="0.35">
      <c r="A3025" s="59" t="s">
        <v>8929</v>
      </c>
      <c r="B3025" s="59" t="s">
        <v>26502</v>
      </c>
      <c r="C3025" s="62" t="s">
        <v>26503</v>
      </c>
    </row>
    <row r="3026" spans="1:3" x14ac:dyDescent="0.35">
      <c r="A3026" s="59" t="s">
        <v>40012</v>
      </c>
      <c r="B3026" s="59" t="s">
        <v>26502</v>
      </c>
      <c r="C3026" s="62" t="s">
        <v>26503</v>
      </c>
    </row>
    <row r="3027" spans="1:3" x14ac:dyDescent="0.35">
      <c r="A3027" s="59" t="s">
        <v>8929</v>
      </c>
      <c r="B3027" s="59" t="s">
        <v>26504</v>
      </c>
      <c r="C3027" s="62" t="s">
        <v>26505</v>
      </c>
    </row>
    <row r="3028" spans="1:3" x14ac:dyDescent="0.35">
      <c r="A3028" s="59" t="s">
        <v>40012</v>
      </c>
      <c r="B3028" s="59" t="s">
        <v>26504</v>
      </c>
      <c r="C3028" s="62" t="s">
        <v>26505</v>
      </c>
    </row>
    <row r="3029" spans="1:3" x14ac:dyDescent="0.35">
      <c r="A3029" s="59" t="s">
        <v>8929</v>
      </c>
      <c r="B3029" s="59" t="s">
        <v>26506</v>
      </c>
      <c r="C3029" s="62" t="s">
        <v>26507</v>
      </c>
    </row>
    <row r="3030" spans="1:3" x14ac:dyDescent="0.35">
      <c r="A3030" s="59" t="s">
        <v>40012</v>
      </c>
      <c r="B3030" s="59" t="s">
        <v>26506</v>
      </c>
      <c r="C3030" s="62" t="s">
        <v>26507</v>
      </c>
    </row>
    <row r="3031" spans="1:3" x14ac:dyDescent="0.35">
      <c r="A3031" s="59" t="s">
        <v>8929</v>
      </c>
      <c r="B3031" s="59" t="s">
        <v>26508</v>
      </c>
      <c r="C3031" s="62" t="s">
        <v>26509</v>
      </c>
    </row>
    <row r="3032" spans="1:3" x14ac:dyDescent="0.35">
      <c r="A3032" s="59" t="s">
        <v>40012</v>
      </c>
      <c r="B3032" s="59" t="s">
        <v>26508</v>
      </c>
      <c r="C3032" s="62" t="s">
        <v>26509</v>
      </c>
    </row>
    <row r="3033" spans="1:3" x14ac:dyDescent="0.35">
      <c r="A3033" s="59" t="s">
        <v>8929</v>
      </c>
      <c r="B3033" s="59" t="s">
        <v>26510</v>
      </c>
      <c r="C3033" s="62" t="s">
        <v>26511</v>
      </c>
    </row>
    <row r="3034" spans="1:3" x14ac:dyDescent="0.35">
      <c r="A3034" s="59" t="s">
        <v>40012</v>
      </c>
      <c r="B3034" s="59" t="s">
        <v>26510</v>
      </c>
      <c r="C3034" s="62" t="s">
        <v>26511</v>
      </c>
    </row>
    <row r="3035" spans="1:3" x14ac:dyDescent="0.35">
      <c r="A3035" s="59" t="s">
        <v>8929</v>
      </c>
      <c r="B3035" s="59" t="s">
        <v>26512</v>
      </c>
      <c r="C3035" s="62" t="s">
        <v>26513</v>
      </c>
    </row>
    <row r="3036" spans="1:3" x14ac:dyDescent="0.35">
      <c r="A3036" s="59" t="s">
        <v>40012</v>
      </c>
      <c r="B3036" s="59" t="s">
        <v>26512</v>
      </c>
      <c r="C3036" s="62" t="s">
        <v>26513</v>
      </c>
    </row>
    <row r="3037" spans="1:3" x14ac:dyDescent="0.35">
      <c r="A3037" s="59" t="s">
        <v>8929</v>
      </c>
      <c r="B3037" s="59" t="s">
        <v>26514</v>
      </c>
      <c r="C3037" s="62" t="s">
        <v>26515</v>
      </c>
    </row>
    <row r="3038" spans="1:3" x14ac:dyDescent="0.35">
      <c r="A3038" s="59" t="s">
        <v>40012</v>
      </c>
      <c r="B3038" s="59" t="s">
        <v>26514</v>
      </c>
      <c r="C3038" s="62" t="s">
        <v>26515</v>
      </c>
    </row>
    <row r="3039" spans="1:3" x14ac:dyDescent="0.35">
      <c r="A3039" s="59" t="s">
        <v>8929</v>
      </c>
      <c r="B3039" s="59" t="s">
        <v>26516</v>
      </c>
      <c r="C3039" s="62" t="s">
        <v>26517</v>
      </c>
    </row>
    <row r="3040" spans="1:3" x14ac:dyDescent="0.35">
      <c r="A3040" s="59" t="s">
        <v>40012</v>
      </c>
      <c r="B3040" s="59" t="s">
        <v>26516</v>
      </c>
      <c r="C3040" s="62" t="s">
        <v>26517</v>
      </c>
    </row>
    <row r="3041" spans="1:3" x14ac:dyDescent="0.35">
      <c r="A3041" s="59" t="s">
        <v>8929</v>
      </c>
      <c r="B3041" s="59" t="s">
        <v>26518</v>
      </c>
      <c r="C3041" s="62" t="s">
        <v>26519</v>
      </c>
    </row>
    <row r="3042" spans="1:3" x14ac:dyDescent="0.35">
      <c r="A3042" s="59" t="s">
        <v>40012</v>
      </c>
      <c r="B3042" s="59" t="s">
        <v>26518</v>
      </c>
      <c r="C3042" s="62" t="s">
        <v>26519</v>
      </c>
    </row>
    <row r="3043" spans="1:3" x14ac:dyDescent="0.35">
      <c r="A3043" s="59" t="s">
        <v>8929</v>
      </c>
      <c r="B3043" s="59" t="s">
        <v>26520</v>
      </c>
      <c r="C3043" s="62" t="s">
        <v>26521</v>
      </c>
    </row>
    <row r="3044" spans="1:3" x14ac:dyDescent="0.35">
      <c r="A3044" s="59" t="s">
        <v>40012</v>
      </c>
      <c r="B3044" s="59" t="s">
        <v>26520</v>
      </c>
      <c r="C3044" s="62" t="s">
        <v>26521</v>
      </c>
    </row>
    <row r="3045" spans="1:3" x14ac:dyDescent="0.35">
      <c r="A3045" s="59" t="s">
        <v>8929</v>
      </c>
      <c r="B3045" s="59" t="s">
        <v>26522</v>
      </c>
      <c r="C3045" s="62" t="s">
        <v>26523</v>
      </c>
    </row>
    <row r="3046" spans="1:3" x14ac:dyDescent="0.35">
      <c r="A3046" s="59" t="s">
        <v>40012</v>
      </c>
      <c r="B3046" s="59" t="s">
        <v>26522</v>
      </c>
      <c r="C3046" s="62" t="s">
        <v>26523</v>
      </c>
    </row>
    <row r="3047" spans="1:3" x14ac:dyDescent="0.35">
      <c r="A3047" s="59" t="s">
        <v>8929</v>
      </c>
      <c r="B3047" s="59" t="s">
        <v>26524</v>
      </c>
      <c r="C3047" s="62" t="s">
        <v>26525</v>
      </c>
    </row>
    <row r="3048" spans="1:3" x14ac:dyDescent="0.35">
      <c r="A3048" s="59" t="s">
        <v>40012</v>
      </c>
      <c r="B3048" s="59" t="s">
        <v>26524</v>
      </c>
      <c r="C3048" s="62" t="s">
        <v>26525</v>
      </c>
    </row>
    <row r="3049" spans="1:3" x14ac:dyDescent="0.35">
      <c r="A3049" s="59" t="s">
        <v>8929</v>
      </c>
      <c r="B3049" s="59" t="s">
        <v>26526</v>
      </c>
      <c r="C3049" s="62" t="s">
        <v>26527</v>
      </c>
    </row>
    <row r="3050" spans="1:3" x14ac:dyDescent="0.35">
      <c r="A3050" s="59" t="s">
        <v>40012</v>
      </c>
      <c r="B3050" s="59" t="s">
        <v>26526</v>
      </c>
      <c r="C3050" s="62" t="s">
        <v>26527</v>
      </c>
    </row>
    <row r="3051" spans="1:3" x14ac:dyDescent="0.35">
      <c r="A3051" s="59" t="s">
        <v>8929</v>
      </c>
      <c r="B3051" s="59" t="s">
        <v>26528</v>
      </c>
      <c r="C3051" s="62" t="s">
        <v>26529</v>
      </c>
    </row>
    <row r="3052" spans="1:3" x14ac:dyDescent="0.35">
      <c r="A3052" s="59" t="s">
        <v>40012</v>
      </c>
      <c r="B3052" s="59" t="s">
        <v>26528</v>
      </c>
      <c r="C3052" s="62" t="s">
        <v>26529</v>
      </c>
    </row>
    <row r="3053" spans="1:3" x14ac:dyDescent="0.35">
      <c r="A3053" s="59" t="s">
        <v>8929</v>
      </c>
      <c r="B3053" s="59" t="s">
        <v>26530</v>
      </c>
      <c r="C3053" s="62" t="s">
        <v>26531</v>
      </c>
    </row>
    <row r="3054" spans="1:3" x14ac:dyDescent="0.35">
      <c r="A3054" s="59" t="s">
        <v>40012</v>
      </c>
      <c r="B3054" s="59" t="s">
        <v>26530</v>
      </c>
      <c r="C3054" s="62" t="s">
        <v>26531</v>
      </c>
    </row>
    <row r="3055" spans="1:3" x14ac:dyDescent="0.35">
      <c r="A3055" s="59" t="s">
        <v>8929</v>
      </c>
      <c r="B3055" s="59" t="s">
        <v>26532</v>
      </c>
      <c r="C3055" s="62" t="s">
        <v>26533</v>
      </c>
    </row>
    <row r="3056" spans="1:3" x14ac:dyDescent="0.35">
      <c r="A3056" s="59" t="s">
        <v>40012</v>
      </c>
      <c r="B3056" s="59" t="s">
        <v>26532</v>
      </c>
      <c r="C3056" s="62" t="s">
        <v>26533</v>
      </c>
    </row>
    <row r="3057" spans="1:3" x14ac:dyDescent="0.35">
      <c r="A3057" s="59" t="s">
        <v>8929</v>
      </c>
      <c r="B3057" s="59" t="s">
        <v>26534</v>
      </c>
      <c r="C3057" s="62" t="s">
        <v>26535</v>
      </c>
    </row>
    <row r="3058" spans="1:3" x14ac:dyDescent="0.35">
      <c r="A3058" s="59" t="s">
        <v>40012</v>
      </c>
      <c r="B3058" s="59" t="s">
        <v>26534</v>
      </c>
      <c r="C3058" s="62" t="s">
        <v>26535</v>
      </c>
    </row>
    <row r="3059" spans="1:3" x14ac:dyDescent="0.35">
      <c r="A3059" s="59" t="s">
        <v>8929</v>
      </c>
      <c r="B3059" s="59" t="s">
        <v>26536</v>
      </c>
      <c r="C3059" s="62" t="s">
        <v>26537</v>
      </c>
    </row>
    <row r="3060" spans="1:3" x14ac:dyDescent="0.35">
      <c r="A3060" s="59" t="s">
        <v>40012</v>
      </c>
      <c r="B3060" s="59" t="s">
        <v>26536</v>
      </c>
      <c r="C3060" s="62" t="s">
        <v>26537</v>
      </c>
    </row>
    <row r="3061" spans="1:3" x14ac:dyDescent="0.35">
      <c r="A3061" s="59" t="s">
        <v>8929</v>
      </c>
      <c r="B3061" s="59" t="s">
        <v>26538</v>
      </c>
      <c r="C3061" s="62" t="s">
        <v>26539</v>
      </c>
    </row>
    <row r="3062" spans="1:3" x14ac:dyDescent="0.35">
      <c r="A3062" s="59" t="s">
        <v>40012</v>
      </c>
      <c r="B3062" s="59" t="s">
        <v>26538</v>
      </c>
      <c r="C3062" s="62" t="s">
        <v>26539</v>
      </c>
    </row>
    <row r="3063" spans="1:3" x14ac:dyDescent="0.35">
      <c r="A3063" s="59" t="s">
        <v>8929</v>
      </c>
      <c r="B3063" s="59" t="s">
        <v>26540</v>
      </c>
      <c r="C3063" s="62" t="s">
        <v>26541</v>
      </c>
    </row>
    <row r="3064" spans="1:3" x14ac:dyDescent="0.35">
      <c r="A3064" s="59" t="s">
        <v>40012</v>
      </c>
      <c r="B3064" s="59" t="s">
        <v>26540</v>
      </c>
      <c r="C3064" s="62" t="s">
        <v>26541</v>
      </c>
    </row>
    <row r="3065" spans="1:3" x14ac:dyDescent="0.35">
      <c r="A3065" s="59" t="s">
        <v>8929</v>
      </c>
      <c r="B3065" s="59" t="s">
        <v>26542</v>
      </c>
      <c r="C3065" s="62" t="s">
        <v>26543</v>
      </c>
    </row>
    <row r="3066" spans="1:3" x14ac:dyDescent="0.35">
      <c r="A3066" s="59" t="s">
        <v>40012</v>
      </c>
      <c r="B3066" s="59" t="s">
        <v>26542</v>
      </c>
      <c r="C3066" s="62" t="s">
        <v>26543</v>
      </c>
    </row>
    <row r="3067" spans="1:3" x14ac:dyDescent="0.35">
      <c r="A3067" s="59" t="s">
        <v>8929</v>
      </c>
      <c r="B3067" s="59" t="s">
        <v>26544</v>
      </c>
      <c r="C3067" s="62" t="s">
        <v>26545</v>
      </c>
    </row>
    <row r="3068" spans="1:3" x14ac:dyDescent="0.35">
      <c r="A3068" s="59" t="s">
        <v>40012</v>
      </c>
      <c r="B3068" s="59" t="s">
        <v>26544</v>
      </c>
      <c r="C3068" s="62" t="s">
        <v>26545</v>
      </c>
    </row>
    <row r="3069" spans="1:3" x14ac:dyDescent="0.35">
      <c r="A3069" s="59" t="s">
        <v>8929</v>
      </c>
      <c r="B3069" s="59" t="s">
        <v>26546</v>
      </c>
      <c r="C3069" s="62" t="s">
        <v>26547</v>
      </c>
    </row>
    <row r="3070" spans="1:3" x14ac:dyDescent="0.35">
      <c r="A3070" s="59" t="s">
        <v>40012</v>
      </c>
      <c r="B3070" s="59" t="s">
        <v>26546</v>
      </c>
      <c r="C3070" s="62" t="s">
        <v>26547</v>
      </c>
    </row>
    <row r="3071" spans="1:3" x14ac:dyDescent="0.35">
      <c r="A3071" s="59" t="s">
        <v>8929</v>
      </c>
      <c r="B3071" s="59" t="s">
        <v>26548</v>
      </c>
      <c r="C3071" s="62" t="s">
        <v>26549</v>
      </c>
    </row>
    <row r="3072" spans="1:3" x14ac:dyDescent="0.35">
      <c r="A3072" s="59" t="s">
        <v>40012</v>
      </c>
      <c r="B3072" s="59" t="s">
        <v>26548</v>
      </c>
      <c r="C3072" s="62" t="s">
        <v>26549</v>
      </c>
    </row>
    <row r="3073" spans="1:3" x14ac:dyDescent="0.35">
      <c r="A3073" s="59" t="s">
        <v>8929</v>
      </c>
      <c r="B3073" s="59" t="s">
        <v>26550</v>
      </c>
      <c r="C3073" s="62" t="s">
        <v>26551</v>
      </c>
    </row>
    <row r="3074" spans="1:3" x14ac:dyDescent="0.35">
      <c r="A3074" s="59" t="s">
        <v>40012</v>
      </c>
      <c r="B3074" s="59" t="s">
        <v>26550</v>
      </c>
      <c r="C3074" s="62" t="s">
        <v>26551</v>
      </c>
    </row>
    <row r="3075" spans="1:3" x14ac:dyDescent="0.35">
      <c r="A3075" s="59" t="s">
        <v>8929</v>
      </c>
      <c r="B3075" s="59" t="s">
        <v>26552</v>
      </c>
      <c r="C3075" s="62" t="s">
        <v>26553</v>
      </c>
    </row>
    <row r="3076" spans="1:3" x14ac:dyDescent="0.35">
      <c r="A3076" s="59" t="s">
        <v>40012</v>
      </c>
      <c r="B3076" s="59" t="s">
        <v>26552</v>
      </c>
      <c r="C3076" s="62" t="s">
        <v>26553</v>
      </c>
    </row>
    <row r="3077" spans="1:3" x14ac:dyDescent="0.35">
      <c r="A3077" s="59" t="s">
        <v>8929</v>
      </c>
      <c r="B3077" s="59" t="s">
        <v>26554</v>
      </c>
      <c r="C3077" s="62" t="s">
        <v>26555</v>
      </c>
    </row>
    <row r="3078" spans="1:3" x14ac:dyDescent="0.35">
      <c r="A3078" s="59" t="s">
        <v>40012</v>
      </c>
      <c r="B3078" s="59" t="s">
        <v>26554</v>
      </c>
      <c r="C3078" s="62" t="s">
        <v>26555</v>
      </c>
    </row>
    <row r="3079" spans="1:3" x14ac:dyDescent="0.35">
      <c r="A3079" s="59" t="s">
        <v>8929</v>
      </c>
      <c r="B3079" s="59" t="s">
        <v>26556</v>
      </c>
      <c r="C3079" s="62" t="s">
        <v>26557</v>
      </c>
    </row>
    <row r="3080" spans="1:3" x14ac:dyDescent="0.35">
      <c r="A3080" s="59" t="s">
        <v>40012</v>
      </c>
      <c r="B3080" s="59" t="s">
        <v>26556</v>
      </c>
      <c r="C3080" s="62" t="s">
        <v>26557</v>
      </c>
    </row>
    <row r="3081" spans="1:3" x14ac:dyDescent="0.35">
      <c r="A3081" s="59" t="s">
        <v>8929</v>
      </c>
      <c r="B3081" s="59" t="s">
        <v>26558</v>
      </c>
      <c r="C3081" s="62" t="s">
        <v>26559</v>
      </c>
    </row>
    <row r="3082" spans="1:3" x14ac:dyDescent="0.35">
      <c r="A3082" s="59" t="s">
        <v>40012</v>
      </c>
      <c r="B3082" s="59" t="s">
        <v>26558</v>
      </c>
      <c r="C3082" s="62" t="s">
        <v>26559</v>
      </c>
    </row>
    <row r="3083" spans="1:3" x14ac:dyDescent="0.35">
      <c r="A3083" s="59" t="s">
        <v>8929</v>
      </c>
      <c r="B3083" s="59" t="s">
        <v>26560</v>
      </c>
      <c r="C3083" s="62" t="s">
        <v>26561</v>
      </c>
    </row>
    <row r="3084" spans="1:3" x14ac:dyDescent="0.35">
      <c r="A3084" s="59" t="s">
        <v>40012</v>
      </c>
      <c r="B3084" s="59" t="s">
        <v>26560</v>
      </c>
      <c r="C3084" s="62" t="s">
        <v>26561</v>
      </c>
    </row>
    <row r="3085" spans="1:3" x14ac:dyDescent="0.35">
      <c r="A3085" s="59" t="s">
        <v>8929</v>
      </c>
      <c r="B3085" s="59" t="s">
        <v>26562</v>
      </c>
      <c r="C3085" s="62" t="s">
        <v>26563</v>
      </c>
    </row>
    <row r="3086" spans="1:3" x14ac:dyDescent="0.35">
      <c r="A3086" s="59" t="s">
        <v>40012</v>
      </c>
      <c r="B3086" s="59" t="s">
        <v>26562</v>
      </c>
      <c r="C3086" s="62" t="s">
        <v>26563</v>
      </c>
    </row>
    <row r="3087" spans="1:3" x14ac:dyDescent="0.35">
      <c r="A3087" s="59" t="s">
        <v>8929</v>
      </c>
      <c r="B3087" s="59" t="s">
        <v>26564</v>
      </c>
      <c r="C3087" s="62" t="s">
        <v>26565</v>
      </c>
    </row>
    <row r="3088" spans="1:3" x14ac:dyDescent="0.35">
      <c r="A3088" s="59" t="s">
        <v>40012</v>
      </c>
      <c r="B3088" s="59" t="s">
        <v>26564</v>
      </c>
      <c r="C3088" s="62" t="s">
        <v>26565</v>
      </c>
    </row>
    <row r="3089" spans="1:3" x14ac:dyDescent="0.35">
      <c r="A3089" s="59" t="s">
        <v>8929</v>
      </c>
      <c r="B3089" s="59" t="s">
        <v>26566</v>
      </c>
      <c r="C3089" s="62" t="s">
        <v>26567</v>
      </c>
    </row>
    <row r="3090" spans="1:3" x14ac:dyDescent="0.35">
      <c r="A3090" s="59" t="s">
        <v>40012</v>
      </c>
      <c r="B3090" s="59" t="s">
        <v>26566</v>
      </c>
      <c r="C3090" s="62" t="s">
        <v>26567</v>
      </c>
    </row>
    <row r="3091" spans="1:3" x14ac:dyDescent="0.35">
      <c r="A3091" s="59" t="s">
        <v>8929</v>
      </c>
      <c r="B3091" s="59" t="s">
        <v>26568</v>
      </c>
      <c r="C3091" s="62" t="s">
        <v>26569</v>
      </c>
    </row>
    <row r="3092" spans="1:3" x14ac:dyDescent="0.35">
      <c r="A3092" s="59" t="s">
        <v>40012</v>
      </c>
      <c r="B3092" s="59" t="s">
        <v>26568</v>
      </c>
      <c r="C3092" s="62" t="s">
        <v>26569</v>
      </c>
    </row>
    <row r="3093" spans="1:3" x14ac:dyDescent="0.35">
      <c r="A3093" s="59" t="s">
        <v>8929</v>
      </c>
      <c r="B3093" s="59" t="s">
        <v>26570</v>
      </c>
      <c r="C3093" s="62" t="s">
        <v>26571</v>
      </c>
    </row>
    <row r="3094" spans="1:3" x14ac:dyDescent="0.35">
      <c r="A3094" s="59" t="s">
        <v>40012</v>
      </c>
      <c r="B3094" s="59" t="s">
        <v>26570</v>
      </c>
      <c r="C3094" s="62" t="s">
        <v>26571</v>
      </c>
    </row>
    <row r="3095" spans="1:3" x14ac:dyDescent="0.35">
      <c r="A3095" s="59" t="s">
        <v>8929</v>
      </c>
      <c r="B3095" s="59" t="s">
        <v>26572</v>
      </c>
      <c r="C3095" s="62" t="s">
        <v>26573</v>
      </c>
    </row>
    <row r="3096" spans="1:3" x14ac:dyDescent="0.35">
      <c r="A3096" s="59" t="s">
        <v>40012</v>
      </c>
      <c r="B3096" s="59" t="s">
        <v>26572</v>
      </c>
      <c r="C3096" s="62" t="s">
        <v>26573</v>
      </c>
    </row>
    <row r="3097" spans="1:3" x14ac:dyDescent="0.35">
      <c r="A3097" s="59" t="s">
        <v>8929</v>
      </c>
      <c r="B3097" s="59" t="s">
        <v>26574</v>
      </c>
      <c r="C3097" s="62" t="s">
        <v>26575</v>
      </c>
    </row>
    <row r="3098" spans="1:3" x14ac:dyDescent="0.35">
      <c r="A3098" s="59" t="s">
        <v>40012</v>
      </c>
      <c r="B3098" s="59" t="s">
        <v>26574</v>
      </c>
      <c r="C3098" s="62" t="s">
        <v>26575</v>
      </c>
    </row>
    <row r="3099" spans="1:3" x14ac:dyDescent="0.35">
      <c r="A3099" s="59" t="s">
        <v>8929</v>
      </c>
      <c r="B3099" s="59" t="s">
        <v>26576</v>
      </c>
      <c r="C3099" s="62" t="s">
        <v>26577</v>
      </c>
    </row>
    <row r="3100" spans="1:3" x14ac:dyDescent="0.35">
      <c r="A3100" s="59" t="s">
        <v>40012</v>
      </c>
      <c r="B3100" s="59" t="s">
        <v>26576</v>
      </c>
      <c r="C3100" s="62" t="s">
        <v>26577</v>
      </c>
    </row>
    <row r="3101" spans="1:3" x14ac:dyDescent="0.35">
      <c r="A3101" s="59" t="s">
        <v>8929</v>
      </c>
      <c r="B3101" s="59" t="s">
        <v>26578</v>
      </c>
      <c r="C3101" s="62" t="s">
        <v>26579</v>
      </c>
    </row>
    <row r="3102" spans="1:3" x14ac:dyDescent="0.35">
      <c r="A3102" s="59" t="s">
        <v>40012</v>
      </c>
      <c r="B3102" s="59" t="s">
        <v>26578</v>
      </c>
      <c r="C3102" s="62" t="s">
        <v>26579</v>
      </c>
    </row>
    <row r="3103" spans="1:3" x14ac:dyDescent="0.35">
      <c r="A3103" s="59" t="s">
        <v>8929</v>
      </c>
      <c r="B3103" s="59" t="s">
        <v>26580</v>
      </c>
      <c r="C3103" s="62" t="s">
        <v>26581</v>
      </c>
    </row>
    <row r="3104" spans="1:3" x14ac:dyDescent="0.35">
      <c r="A3104" s="59" t="s">
        <v>40012</v>
      </c>
      <c r="B3104" s="59" t="s">
        <v>26580</v>
      </c>
      <c r="C3104" s="62" t="s">
        <v>26581</v>
      </c>
    </row>
    <row r="3105" spans="1:3" x14ac:dyDescent="0.35">
      <c r="A3105" s="59" t="s">
        <v>8929</v>
      </c>
      <c r="B3105" s="59" t="s">
        <v>26582</v>
      </c>
      <c r="C3105" s="62" t="s">
        <v>26583</v>
      </c>
    </row>
    <row r="3106" spans="1:3" x14ac:dyDescent="0.35">
      <c r="A3106" s="59" t="s">
        <v>40012</v>
      </c>
      <c r="B3106" s="59" t="s">
        <v>26582</v>
      </c>
      <c r="C3106" s="62" t="s">
        <v>26583</v>
      </c>
    </row>
    <row r="3107" spans="1:3" x14ac:dyDescent="0.35">
      <c r="A3107" s="59" t="s">
        <v>8929</v>
      </c>
      <c r="B3107" s="59" t="s">
        <v>26584</v>
      </c>
      <c r="C3107" s="62" t="s">
        <v>26585</v>
      </c>
    </row>
    <row r="3108" spans="1:3" x14ac:dyDescent="0.35">
      <c r="A3108" s="59" t="s">
        <v>40012</v>
      </c>
      <c r="B3108" s="59" t="s">
        <v>26584</v>
      </c>
      <c r="C3108" s="62" t="s">
        <v>26585</v>
      </c>
    </row>
    <row r="3109" spans="1:3" x14ac:dyDescent="0.35">
      <c r="A3109" s="59" t="s">
        <v>8929</v>
      </c>
      <c r="B3109" s="59" t="s">
        <v>26586</v>
      </c>
      <c r="C3109" s="62" t="s">
        <v>26587</v>
      </c>
    </row>
    <row r="3110" spans="1:3" x14ac:dyDescent="0.35">
      <c r="A3110" s="59" t="s">
        <v>40012</v>
      </c>
      <c r="B3110" s="59" t="s">
        <v>26586</v>
      </c>
      <c r="C3110" s="62" t="s">
        <v>26587</v>
      </c>
    </row>
    <row r="3111" spans="1:3" x14ac:dyDescent="0.35">
      <c r="A3111" s="59" t="s">
        <v>8929</v>
      </c>
      <c r="B3111" s="59" t="s">
        <v>26588</v>
      </c>
      <c r="C3111" s="62" t="s">
        <v>26589</v>
      </c>
    </row>
    <row r="3112" spans="1:3" x14ac:dyDescent="0.35">
      <c r="A3112" s="59" t="s">
        <v>40012</v>
      </c>
      <c r="B3112" s="59" t="s">
        <v>26588</v>
      </c>
      <c r="C3112" s="62" t="s">
        <v>26589</v>
      </c>
    </row>
    <row r="3113" spans="1:3" x14ac:dyDescent="0.35">
      <c r="A3113" s="59" t="s">
        <v>8929</v>
      </c>
      <c r="B3113" s="59" t="s">
        <v>26590</v>
      </c>
      <c r="C3113" s="62" t="s">
        <v>26591</v>
      </c>
    </row>
    <row r="3114" spans="1:3" x14ac:dyDescent="0.35">
      <c r="A3114" s="59" t="s">
        <v>40012</v>
      </c>
      <c r="B3114" s="59" t="s">
        <v>26590</v>
      </c>
      <c r="C3114" s="62" t="s">
        <v>26591</v>
      </c>
    </row>
    <row r="3115" spans="1:3" x14ac:dyDescent="0.35">
      <c r="A3115" s="59" t="s">
        <v>8929</v>
      </c>
      <c r="B3115" s="59" t="s">
        <v>26592</v>
      </c>
      <c r="C3115" s="62" t="s">
        <v>26593</v>
      </c>
    </row>
    <row r="3116" spans="1:3" x14ac:dyDescent="0.35">
      <c r="A3116" s="59" t="s">
        <v>40012</v>
      </c>
      <c r="B3116" s="59" t="s">
        <v>26592</v>
      </c>
      <c r="C3116" s="62" t="s">
        <v>26593</v>
      </c>
    </row>
    <row r="3117" spans="1:3" x14ac:dyDescent="0.35">
      <c r="A3117" s="59" t="s">
        <v>8929</v>
      </c>
      <c r="B3117" s="59" t="s">
        <v>26594</v>
      </c>
      <c r="C3117" s="62" t="s">
        <v>26595</v>
      </c>
    </row>
    <row r="3118" spans="1:3" x14ac:dyDescent="0.35">
      <c r="A3118" s="59" t="s">
        <v>40012</v>
      </c>
      <c r="B3118" s="59" t="s">
        <v>26594</v>
      </c>
      <c r="C3118" s="62" t="s">
        <v>26595</v>
      </c>
    </row>
    <row r="3119" spans="1:3" x14ac:dyDescent="0.35">
      <c r="A3119" s="59" t="s">
        <v>8929</v>
      </c>
      <c r="B3119" s="59" t="s">
        <v>26596</v>
      </c>
      <c r="C3119" s="62" t="s">
        <v>26597</v>
      </c>
    </row>
    <row r="3120" spans="1:3" x14ac:dyDescent="0.35">
      <c r="A3120" s="59" t="s">
        <v>40012</v>
      </c>
      <c r="B3120" s="59" t="s">
        <v>26596</v>
      </c>
      <c r="C3120" s="62" t="s">
        <v>26597</v>
      </c>
    </row>
    <row r="3121" spans="1:3" x14ac:dyDescent="0.35">
      <c r="A3121" s="59" t="s">
        <v>8929</v>
      </c>
      <c r="B3121" s="59" t="s">
        <v>26598</v>
      </c>
      <c r="C3121" s="62" t="s">
        <v>26599</v>
      </c>
    </row>
    <row r="3122" spans="1:3" x14ac:dyDescent="0.35">
      <c r="A3122" s="59" t="s">
        <v>40012</v>
      </c>
      <c r="B3122" s="59" t="s">
        <v>26598</v>
      </c>
      <c r="C3122" s="62" t="s">
        <v>26599</v>
      </c>
    </row>
    <row r="3123" spans="1:3" x14ac:dyDescent="0.35">
      <c r="A3123" s="59" t="s">
        <v>8929</v>
      </c>
      <c r="B3123" s="59" t="s">
        <v>26600</v>
      </c>
      <c r="C3123" s="62" t="s">
        <v>26601</v>
      </c>
    </row>
    <row r="3124" spans="1:3" x14ac:dyDescent="0.35">
      <c r="A3124" s="59" t="s">
        <v>40012</v>
      </c>
      <c r="B3124" s="59" t="s">
        <v>26600</v>
      </c>
      <c r="C3124" s="62" t="s">
        <v>26601</v>
      </c>
    </row>
    <row r="3125" spans="1:3" x14ac:dyDescent="0.35">
      <c r="A3125" s="59" t="s">
        <v>8929</v>
      </c>
      <c r="B3125" s="59" t="s">
        <v>26602</v>
      </c>
      <c r="C3125" s="62" t="s">
        <v>26603</v>
      </c>
    </row>
    <row r="3126" spans="1:3" x14ac:dyDescent="0.35">
      <c r="A3126" s="59" t="s">
        <v>40012</v>
      </c>
      <c r="B3126" s="59" t="s">
        <v>26602</v>
      </c>
      <c r="C3126" s="62" t="s">
        <v>26603</v>
      </c>
    </row>
    <row r="3127" spans="1:3" x14ac:dyDescent="0.35">
      <c r="A3127" s="59" t="s">
        <v>8929</v>
      </c>
      <c r="B3127" s="59" t="s">
        <v>26604</v>
      </c>
      <c r="C3127" s="62" t="s">
        <v>26605</v>
      </c>
    </row>
    <row r="3128" spans="1:3" x14ac:dyDescent="0.35">
      <c r="A3128" s="59" t="s">
        <v>40012</v>
      </c>
      <c r="B3128" s="59" t="s">
        <v>26604</v>
      </c>
      <c r="C3128" s="62" t="s">
        <v>26605</v>
      </c>
    </row>
    <row r="3129" spans="1:3" x14ac:dyDescent="0.35">
      <c r="A3129" s="59" t="s">
        <v>8929</v>
      </c>
      <c r="B3129" s="59" t="s">
        <v>26606</v>
      </c>
      <c r="C3129" s="62" t="s">
        <v>26607</v>
      </c>
    </row>
    <row r="3130" spans="1:3" x14ac:dyDescent="0.35">
      <c r="A3130" s="59" t="s">
        <v>40012</v>
      </c>
      <c r="B3130" s="59" t="s">
        <v>26606</v>
      </c>
      <c r="C3130" s="62" t="s">
        <v>26607</v>
      </c>
    </row>
    <row r="3131" spans="1:3" x14ac:dyDescent="0.35">
      <c r="A3131" s="59" t="s">
        <v>8929</v>
      </c>
      <c r="B3131" s="59" t="s">
        <v>26608</v>
      </c>
      <c r="C3131" s="62" t="s">
        <v>26609</v>
      </c>
    </row>
    <row r="3132" spans="1:3" x14ac:dyDescent="0.35">
      <c r="A3132" s="59" t="s">
        <v>40012</v>
      </c>
      <c r="B3132" s="59" t="s">
        <v>26608</v>
      </c>
      <c r="C3132" s="62" t="s">
        <v>26609</v>
      </c>
    </row>
    <row r="3133" spans="1:3" x14ac:dyDescent="0.35">
      <c r="A3133" s="59" t="s">
        <v>8929</v>
      </c>
      <c r="B3133" s="59" t="s">
        <v>26610</v>
      </c>
      <c r="C3133" s="62" t="s">
        <v>26611</v>
      </c>
    </row>
    <row r="3134" spans="1:3" x14ac:dyDescent="0.35">
      <c r="A3134" s="59" t="s">
        <v>40012</v>
      </c>
      <c r="B3134" s="59" t="s">
        <v>26610</v>
      </c>
      <c r="C3134" s="62" t="s">
        <v>26611</v>
      </c>
    </row>
    <row r="3135" spans="1:3" x14ac:dyDescent="0.35">
      <c r="A3135" s="59" t="s">
        <v>8929</v>
      </c>
      <c r="B3135" s="59" t="s">
        <v>26612</v>
      </c>
      <c r="C3135" s="62" t="s">
        <v>26613</v>
      </c>
    </row>
    <row r="3136" spans="1:3" x14ac:dyDescent="0.35">
      <c r="A3136" s="59" t="s">
        <v>40012</v>
      </c>
      <c r="B3136" s="59" t="s">
        <v>26612</v>
      </c>
      <c r="C3136" s="62" t="s">
        <v>26613</v>
      </c>
    </row>
    <row r="3137" spans="1:3" x14ac:dyDescent="0.35">
      <c r="A3137" s="59" t="s">
        <v>8929</v>
      </c>
      <c r="B3137" s="59" t="s">
        <v>26614</v>
      </c>
      <c r="C3137" s="62" t="s">
        <v>26615</v>
      </c>
    </row>
    <row r="3138" spans="1:3" x14ac:dyDescent="0.35">
      <c r="A3138" s="59" t="s">
        <v>40012</v>
      </c>
      <c r="B3138" s="59" t="s">
        <v>26614</v>
      </c>
      <c r="C3138" s="62" t="s">
        <v>26615</v>
      </c>
    </row>
    <row r="3139" spans="1:3" x14ac:dyDescent="0.35">
      <c r="A3139" s="59" t="s">
        <v>8929</v>
      </c>
      <c r="B3139" s="59" t="s">
        <v>26616</v>
      </c>
      <c r="C3139" s="62" t="s">
        <v>26617</v>
      </c>
    </row>
    <row r="3140" spans="1:3" x14ac:dyDescent="0.35">
      <c r="A3140" s="59" t="s">
        <v>40012</v>
      </c>
      <c r="B3140" s="59" t="s">
        <v>26616</v>
      </c>
      <c r="C3140" s="62" t="s">
        <v>26617</v>
      </c>
    </row>
    <row r="3141" spans="1:3" x14ac:dyDescent="0.35">
      <c r="A3141" s="59" t="s">
        <v>8929</v>
      </c>
      <c r="B3141" s="59" t="s">
        <v>26618</v>
      </c>
      <c r="C3141" s="62" t="s">
        <v>26619</v>
      </c>
    </row>
    <row r="3142" spans="1:3" x14ac:dyDescent="0.35">
      <c r="A3142" s="59" t="s">
        <v>40012</v>
      </c>
      <c r="B3142" s="59" t="s">
        <v>26618</v>
      </c>
      <c r="C3142" s="62" t="s">
        <v>26619</v>
      </c>
    </row>
    <row r="3143" spans="1:3" x14ac:dyDescent="0.35">
      <c r="A3143" s="59" t="s">
        <v>8929</v>
      </c>
      <c r="B3143" s="59" t="s">
        <v>26620</v>
      </c>
      <c r="C3143" s="62" t="s">
        <v>26621</v>
      </c>
    </row>
    <row r="3144" spans="1:3" x14ac:dyDescent="0.35">
      <c r="A3144" s="59" t="s">
        <v>40012</v>
      </c>
      <c r="B3144" s="59" t="s">
        <v>26620</v>
      </c>
      <c r="C3144" s="62" t="s">
        <v>26621</v>
      </c>
    </row>
    <row r="3145" spans="1:3" x14ac:dyDescent="0.35">
      <c r="A3145" s="59" t="s">
        <v>8929</v>
      </c>
      <c r="B3145" s="59" t="s">
        <v>26622</v>
      </c>
      <c r="C3145" s="62" t="s">
        <v>26623</v>
      </c>
    </row>
    <row r="3146" spans="1:3" x14ac:dyDescent="0.35">
      <c r="A3146" s="59" t="s">
        <v>40012</v>
      </c>
      <c r="B3146" s="59" t="s">
        <v>26622</v>
      </c>
      <c r="C3146" s="62" t="s">
        <v>26623</v>
      </c>
    </row>
    <row r="3147" spans="1:3" x14ac:dyDescent="0.35">
      <c r="A3147" s="59" t="s">
        <v>8929</v>
      </c>
      <c r="B3147" s="59" t="s">
        <v>26624</v>
      </c>
      <c r="C3147" s="62" t="s">
        <v>26625</v>
      </c>
    </row>
    <row r="3148" spans="1:3" x14ac:dyDescent="0.35">
      <c r="A3148" s="59" t="s">
        <v>40012</v>
      </c>
      <c r="B3148" s="59" t="s">
        <v>26624</v>
      </c>
      <c r="C3148" s="62" t="s">
        <v>26625</v>
      </c>
    </row>
    <row r="3149" spans="1:3" x14ac:dyDescent="0.35">
      <c r="A3149" s="59" t="s">
        <v>8929</v>
      </c>
      <c r="B3149" s="59" t="s">
        <v>26626</v>
      </c>
      <c r="C3149" s="62" t="s">
        <v>26627</v>
      </c>
    </row>
    <row r="3150" spans="1:3" x14ac:dyDescent="0.35">
      <c r="A3150" s="59" t="s">
        <v>40012</v>
      </c>
      <c r="B3150" s="59" t="s">
        <v>26626</v>
      </c>
      <c r="C3150" s="62" t="s">
        <v>26627</v>
      </c>
    </row>
    <row r="3151" spans="1:3" x14ac:dyDescent="0.35">
      <c r="A3151" s="59" t="s">
        <v>8929</v>
      </c>
      <c r="B3151" s="59" t="s">
        <v>26628</v>
      </c>
      <c r="C3151" s="62" t="s">
        <v>26629</v>
      </c>
    </row>
    <row r="3152" spans="1:3" x14ac:dyDescent="0.35">
      <c r="A3152" s="59" t="s">
        <v>40012</v>
      </c>
      <c r="B3152" s="59" t="s">
        <v>26628</v>
      </c>
      <c r="C3152" s="62" t="s">
        <v>26629</v>
      </c>
    </row>
    <row r="3153" spans="1:3" x14ac:dyDescent="0.35">
      <c r="A3153" s="59" t="s">
        <v>8929</v>
      </c>
      <c r="B3153" s="59" t="s">
        <v>26630</v>
      </c>
      <c r="C3153" s="62" t="s">
        <v>26631</v>
      </c>
    </row>
    <row r="3154" spans="1:3" x14ac:dyDescent="0.35">
      <c r="A3154" s="59" t="s">
        <v>40012</v>
      </c>
      <c r="B3154" s="59" t="s">
        <v>26630</v>
      </c>
      <c r="C3154" s="62" t="s">
        <v>26631</v>
      </c>
    </row>
    <row r="3155" spans="1:3" x14ac:dyDescent="0.35">
      <c r="A3155" s="59" t="s">
        <v>8929</v>
      </c>
      <c r="B3155" s="59" t="s">
        <v>26632</v>
      </c>
      <c r="C3155" s="62" t="s">
        <v>26633</v>
      </c>
    </row>
    <row r="3156" spans="1:3" x14ac:dyDescent="0.35">
      <c r="A3156" s="59" t="s">
        <v>40012</v>
      </c>
      <c r="B3156" s="59" t="s">
        <v>26632</v>
      </c>
      <c r="C3156" s="62" t="s">
        <v>26633</v>
      </c>
    </row>
    <row r="3157" spans="1:3" x14ac:dyDescent="0.35">
      <c r="A3157" s="59" t="s">
        <v>8929</v>
      </c>
      <c r="B3157" s="59" t="s">
        <v>26634</v>
      </c>
      <c r="C3157" s="62" t="s">
        <v>26635</v>
      </c>
    </row>
    <row r="3158" spans="1:3" x14ac:dyDescent="0.35">
      <c r="A3158" s="59" t="s">
        <v>40012</v>
      </c>
      <c r="B3158" s="59" t="s">
        <v>26634</v>
      </c>
      <c r="C3158" s="62" t="s">
        <v>26635</v>
      </c>
    </row>
    <row r="3159" spans="1:3" x14ac:dyDescent="0.35">
      <c r="A3159" s="59" t="s">
        <v>8929</v>
      </c>
      <c r="B3159" s="59" t="s">
        <v>26636</v>
      </c>
      <c r="C3159" s="62" t="s">
        <v>26637</v>
      </c>
    </row>
    <row r="3160" spans="1:3" x14ac:dyDescent="0.35">
      <c r="A3160" s="59" t="s">
        <v>40012</v>
      </c>
      <c r="B3160" s="59" t="s">
        <v>26636</v>
      </c>
      <c r="C3160" s="62" t="s">
        <v>26637</v>
      </c>
    </row>
    <row r="3161" spans="1:3" x14ac:dyDescent="0.35">
      <c r="A3161" s="59" t="s">
        <v>8929</v>
      </c>
      <c r="B3161" s="59" t="s">
        <v>26638</v>
      </c>
      <c r="C3161" s="62" t="s">
        <v>26639</v>
      </c>
    </row>
    <row r="3162" spans="1:3" x14ac:dyDescent="0.35">
      <c r="A3162" s="59" t="s">
        <v>40012</v>
      </c>
      <c r="B3162" s="59" t="s">
        <v>26638</v>
      </c>
      <c r="C3162" s="62" t="s">
        <v>26639</v>
      </c>
    </row>
    <row r="3163" spans="1:3" x14ac:dyDescent="0.35">
      <c r="A3163" s="59" t="s">
        <v>8929</v>
      </c>
      <c r="B3163" s="59" t="s">
        <v>26640</v>
      </c>
      <c r="C3163" s="62" t="s">
        <v>26641</v>
      </c>
    </row>
    <row r="3164" spans="1:3" x14ac:dyDescent="0.35">
      <c r="A3164" s="59" t="s">
        <v>40012</v>
      </c>
      <c r="B3164" s="59" t="s">
        <v>26640</v>
      </c>
      <c r="C3164" s="62" t="s">
        <v>26641</v>
      </c>
    </row>
    <row r="3165" spans="1:3" x14ac:dyDescent="0.35">
      <c r="A3165" s="59" t="s">
        <v>8929</v>
      </c>
      <c r="B3165" s="59" t="s">
        <v>26642</v>
      </c>
      <c r="C3165" s="62" t="s">
        <v>26643</v>
      </c>
    </row>
    <row r="3166" spans="1:3" x14ac:dyDescent="0.35">
      <c r="A3166" s="59" t="s">
        <v>40012</v>
      </c>
      <c r="B3166" s="59" t="s">
        <v>26642</v>
      </c>
      <c r="C3166" s="62" t="s">
        <v>26643</v>
      </c>
    </row>
    <row r="3167" spans="1:3" x14ac:dyDescent="0.35">
      <c r="A3167" s="59" t="s">
        <v>8929</v>
      </c>
      <c r="B3167" s="59" t="s">
        <v>26644</v>
      </c>
      <c r="C3167" s="62" t="s">
        <v>26645</v>
      </c>
    </row>
    <row r="3168" spans="1:3" x14ac:dyDescent="0.35">
      <c r="A3168" s="59" t="s">
        <v>40012</v>
      </c>
      <c r="B3168" s="59" t="s">
        <v>26644</v>
      </c>
      <c r="C3168" s="62" t="s">
        <v>26645</v>
      </c>
    </row>
    <row r="3169" spans="1:3" x14ac:dyDescent="0.35">
      <c r="A3169" s="59" t="s">
        <v>8929</v>
      </c>
      <c r="B3169" s="59" t="s">
        <v>26646</v>
      </c>
      <c r="C3169" s="62" t="s">
        <v>26647</v>
      </c>
    </row>
    <row r="3170" spans="1:3" x14ac:dyDescent="0.35">
      <c r="A3170" s="59" t="s">
        <v>40012</v>
      </c>
      <c r="B3170" s="59" t="s">
        <v>26646</v>
      </c>
      <c r="C3170" s="62" t="s">
        <v>26647</v>
      </c>
    </row>
    <row r="3171" spans="1:3" x14ac:dyDescent="0.35">
      <c r="A3171" s="59" t="s">
        <v>8929</v>
      </c>
      <c r="B3171" s="59" t="s">
        <v>26648</v>
      </c>
      <c r="C3171" s="62" t="s">
        <v>26649</v>
      </c>
    </row>
    <row r="3172" spans="1:3" x14ac:dyDescent="0.35">
      <c r="A3172" s="59" t="s">
        <v>40012</v>
      </c>
      <c r="B3172" s="59" t="s">
        <v>26648</v>
      </c>
      <c r="C3172" s="62" t="s">
        <v>26649</v>
      </c>
    </row>
    <row r="3173" spans="1:3" x14ac:dyDescent="0.35">
      <c r="A3173" s="59" t="s">
        <v>8929</v>
      </c>
      <c r="B3173" s="59" t="s">
        <v>26650</v>
      </c>
      <c r="C3173" s="62" t="s">
        <v>26651</v>
      </c>
    </row>
    <row r="3174" spans="1:3" x14ac:dyDescent="0.35">
      <c r="A3174" s="59" t="s">
        <v>40012</v>
      </c>
      <c r="B3174" s="59" t="s">
        <v>26650</v>
      </c>
      <c r="C3174" s="62" t="s">
        <v>26651</v>
      </c>
    </row>
    <row r="3175" spans="1:3" x14ac:dyDescent="0.35">
      <c r="A3175" s="59" t="s">
        <v>8929</v>
      </c>
      <c r="B3175" s="59" t="s">
        <v>26652</v>
      </c>
      <c r="C3175" s="62" t="s">
        <v>26653</v>
      </c>
    </row>
    <row r="3176" spans="1:3" x14ac:dyDescent="0.35">
      <c r="A3176" s="59" t="s">
        <v>40012</v>
      </c>
      <c r="B3176" s="59" t="s">
        <v>26652</v>
      </c>
      <c r="C3176" s="62" t="s">
        <v>26653</v>
      </c>
    </row>
    <row r="3177" spans="1:3" x14ac:dyDescent="0.35">
      <c r="A3177" s="59" t="s">
        <v>8929</v>
      </c>
      <c r="B3177" s="59" t="s">
        <v>26654</v>
      </c>
      <c r="C3177" s="62" t="s">
        <v>26655</v>
      </c>
    </row>
    <row r="3178" spans="1:3" x14ac:dyDescent="0.35">
      <c r="A3178" s="59" t="s">
        <v>40012</v>
      </c>
      <c r="B3178" s="59" t="s">
        <v>26654</v>
      </c>
      <c r="C3178" s="62" t="s">
        <v>26655</v>
      </c>
    </row>
    <row r="3179" spans="1:3" x14ac:dyDescent="0.35">
      <c r="A3179" s="59" t="s">
        <v>8929</v>
      </c>
      <c r="B3179" s="59" t="s">
        <v>26656</v>
      </c>
      <c r="C3179" s="62" t="s">
        <v>26657</v>
      </c>
    </row>
    <row r="3180" spans="1:3" x14ac:dyDescent="0.35">
      <c r="A3180" s="59" t="s">
        <v>40012</v>
      </c>
      <c r="B3180" s="59" t="s">
        <v>26656</v>
      </c>
      <c r="C3180" s="62" t="s">
        <v>26657</v>
      </c>
    </row>
    <row r="3181" spans="1:3" x14ac:dyDescent="0.35">
      <c r="A3181" s="59" t="s">
        <v>8929</v>
      </c>
      <c r="B3181" s="59" t="s">
        <v>26658</v>
      </c>
      <c r="C3181" s="62" t="s">
        <v>26659</v>
      </c>
    </row>
    <row r="3182" spans="1:3" x14ac:dyDescent="0.35">
      <c r="A3182" s="59" t="s">
        <v>40012</v>
      </c>
      <c r="B3182" s="59" t="s">
        <v>26658</v>
      </c>
      <c r="C3182" s="62" t="s">
        <v>26659</v>
      </c>
    </row>
    <row r="3183" spans="1:3" x14ac:dyDescent="0.35">
      <c r="A3183" s="59" t="s">
        <v>8929</v>
      </c>
      <c r="B3183" s="59" t="s">
        <v>26660</v>
      </c>
      <c r="C3183" s="62" t="s">
        <v>26661</v>
      </c>
    </row>
    <row r="3184" spans="1:3" x14ac:dyDescent="0.35">
      <c r="A3184" s="59" t="s">
        <v>40012</v>
      </c>
      <c r="B3184" s="59" t="s">
        <v>26660</v>
      </c>
      <c r="C3184" s="62" t="s">
        <v>26661</v>
      </c>
    </row>
    <row r="3185" spans="1:3" x14ac:dyDescent="0.35">
      <c r="A3185" s="59" t="s">
        <v>8929</v>
      </c>
      <c r="B3185" s="59" t="s">
        <v>26662</v>
      </c>
      <c r="C3185" s="62" t="s">
        <v>26663</v>
      </c>
    </row>
    <row r="3186" spans="1:3" x14ac:dyDescent="0.35">
      <c r="A3186" s="59" t="s">
        <v>40012</v>
      </c>
      <c r="B3186" s="59" t="s">
        <v>26662</v>
      </c>
      <c r="C3186" s="62" t="s">
        <v>26663</v>
      </c>
    </row>
    <row r="3187" spans="1:3" x14ac:dyDescent="0.35">
      <c r="A3187" s="59" t="s">
        <v>8929</v>
      </c>
      <c r="B3187" s="59" t="s">
        <v>26664</v>
      </c>
      <c r="C3187" s="62" t="s">
        <v>26665</v>
      </c>
    </row>
    <row r="3188" spans="1:3" x14ac:dyDescent="0.35">
      <c r="A3188" s="59" t="s">
        <v>40012</v>
      </c>
      <c r="B3188" s="59" t="s">
        <v>26664</v>
      </c>
      <c r="C3188" s="62" t="s">
        <v>26665</v>
      </c>
    </row>
    <row r="3189" spans="1:3" x14ac:dyDescent="0.35">
      <c r="A3189" s="59" t="s">
        <v>8929</v>
      </c>
      <c r="B3189" s="59" t="s">
        <v>26666</v>
      </c>
      <c r="C3189" s="62" t="s">
        <v>26667</v>
      </c>
    </row>
    <row r="3190" spans="1:3" x14ac:dyDescent="0.35">
      <c r="A3190" s="59" t="s">
        <v>40012</v>
      </c>
      <c r="B3190" s="59" t="s">
        <v>26666</v>
      </c>
      <c r="C3190" s="62" t="s">
        <v>26667</v>
      </c>
    </row>
    <row r="3191" spans="1:3" x14ac:dyDescent="0.35">
      <c r="A3191" s="59" t="s">
        <v>8929</v>
      </c>
      <c r="B3191" s="59" t="s">
        <v>26668</v>
      </c>
      <c r="C3191" s="62" t="s">
        <v>26669</v>
      </c>
    </row>
    <row r="3192" spans="1:3" x14ac:dyDescent="0.35">
      <c r="A3192" s="59" t="s">
        <v>40012</v>
      </c>
      <c r="B3192" s="59" t="s">
        <v>26668</v>
      </c>
      <c r="C3192" s="62" t="s">
        <v>26669</v>
      </c>
    </row>
    <row r="3193" spans="1:3" x14ac:dyDescent="0.35">
      <c r="A3193" s="59" t="s">
        <v>8929</v>
      </c>
      <c r="B3193" s="59" t="s">
        <v>26670</v>
      </c>
      <c r="C3193" s="62" t="s">
        <v>26671</v>
      </c>
    </row>
    <row r="3194" spans="1:3" x14ac:dyDescent="0.35">
      <c r="A3194" s="59" t="s">
        <v>40012</v>
      </c>
      <c r="B3194" s="59" t="s">
        <v>26670</v>
      </c>
      <c r="C3194" s="62" t="s">
        <v>26671</v>
      </c>
    </row>
    <row r="3195" spans="1:3" x14ac:dyDescent="0.35">
      <c r="A3195" s="59" t="s">
        <v>8929</v>
      </c>
      <c r="B3195" s="59" t="s">
        <v>26672</v>
      </c>
      <c r="C3195" s="62" t="s">
        <v>26673</v>
      </c>
    </row>
    <row r="3196" spans="1:3" x14ac:dyDescent="0.35">
      <c r="A3196" s="59" t="s">
        <v>40012</v>
      </c>
      <c r="B3196" s="59" t="s">
        <v>26672</v>
      </c>
      <c r="C3196" s="62" t="s">
        <v>26673</v>
      </c>
    </row>
    <row r="3197" spans="1:3" x14ac:dyDescent="0.35">
      <c r="A3197" s="59" t="s">
        <v>8929</v>
      </c>
      <c r="B3197" s="59" t="s">
        <v>26674</v>
      </c>
      <c r="C3197" s="62" t="s">
        <v>26675</v>
      </c>
    </row>
    <row r="3198" spans="1:3" x14ac:dyDescent="0.35">
      <c r="A3198" s="59" t="s">
        <v>40012</v>
      </c>
      <c r="B3198" s="59" t="s">
        <v>26674</v>
      </c>
      <c r="C3198" s="62" t="s">
        <v>26675</v>
      </c>
    </row>
    <row r="3199" spans="1:3" x14ac:dyDescent="0.35">
      <c r="A3199" s="59" t="s">
        <v>8929</v>
      </c>
      <c r="B3199" s="59" t="s">
        <v>26676</v>
      </c>
      <c r="C3199" s="62" t="s">
        <v>26677</v>
      </c>
    </row>
    <row r="3200" spans="1:3" x14ac:dyDescent="0.35">
      <c r="A3200" s="59" t="s">
        <v>40012</v>
      </c>
      <c r="B3200" s="59" t="s">
        <v>26676</v>
      </c>
      <c r="C3200" s="62" t="s">
        <v>26677</v>
      </c>
    </row>
    <row r="3201" spans="1:3" x14ac:dyDescent="0.35">
      <c r="A3201" s="59" t="s">
        <v>8929</v>
      </c>
      <c r="B3201" s="59" t="s">
        <v>26678</v>
      </c>
      <c r="C3201" s="62" t="s">
        <v>26679</v>
      </c>
    </row>
    <row r="3202" spans="1:3" x14ac:dyDescent="0.35">
      <c r="A3202" s="59" t="s">
        <v>40012</v>
      </c>
      <c r="B3202" s="59" t="s">
        <v>26678</v>
      </c>
      <c r="C3202" s="62" t="s">
        <v>26679</v>
      </c>
    </row>
    <row r="3203" spans="1:3" x14ac:dyDescent="0.35">
      <c r="A3203" s="59" t="s">
        <v>8929</v>
      </c>
      <c r="B3203" s="59" t="s">
        <v>26680</v>
      </c>
      <c r="C3203" s="62" t="s">
        <v>26681</v>
      </c>
    </row>
    <row r="3204" spans="1:3" x14ac:dyDescent="0.35">
      <c r="A3204" s="59" t="s">
        <v>40012</v>
      </c>
      <c r="B3204" s="59" t="s">
        <v>26680</v>
      </c>
      <c r="C3204" s="62" t="s">
        <v>26681</v>
      </c>
    </row>
    <row r="3205" spans="1:3" x14ac:dyDescent="0.35">
      <c r="A3205" s="59" t="s">
        <v>8929</v>
      </c>
      <c r="B3205" s="59" t="s">
        <v>26682</v>
      </c>
      <c r="C3205" s="62" t="s">
        <v>26683</v>
      </c>
    </row>
    <row r="3206" spans="1:3" x14ac:dyDescent="0.35">
      <c r="A3206" s="59" t="s">
        <v>40012</v>
      </c>
      <c r="B3206" s="59" t="s">
        <v>26682</v>
      </c>
      <c r="C3206" s="62" t="s">
        <v>26683</v>
      </c>
    </row>
    <row r="3207" spans="1:3" x14ac:dyDescent="0.35">
      <c r="A3207" s="59" t="s">
        <v>8929</v>
      </c>
      <c r="B3207" s="59" t="s">
        <v>26684</v>
      </c>
      <c r="C3207" s="62" t="s">
        <v>26685</v>
      </c>
    </row>
    <row r="3208" spans="1:3" x14ac:dyDescent="0.35">
      <c r="A3208" s="59" t="s">
        <v>40012</v>
      </c>
      <c r="B3208" s="59" t="s">
        <v>26684</v>
      </c>
      <c r="C3208" s="62" t="s">
        <v>26685</v>
      </c>
    </row>
    <row r="3209" spans="1:3" x14ac:dyDescent="0.35">
      <c r="A3209" s="59" t="s">
        <v>8929</v>
      </c>
      <c r="B3209" s="59" t="s">
        <v>26686</v>
      </c>
      <c r="C3209" s="62" t="s">
        <v>26687</v>
      </c>
    </row>
    <row r="3210" spans="1:3" x14ac:dyDescent="0.35">
      <c r="A3210" s="59" t="s">
        <v>40012</v>
      </c>
      <c r="B3210" s="59" t="s">
        <v>26686</v>
      </c>
      <c r="C3210" s="62" t="s">
        <v>26687</v>
      </c>
    </row>
    <row r="3211" spans="1:3" x14ac:dyDescent="0.35">
      <c r="A3211" s="59" t="s">
        <v>8929</v>
      </c>
      <c r="B3211" s="59" t="s">
        <v>26688</v>
      </c>
      <c r="C3211" s="62" t="s">
        <v>26689</v>
      </c>
    </row>
    <row r="3212" spans="1:3" x14ac:dyDescent="0.35">
      <c r="A3212" s="59" t="s">
        <v>40012</v>
      </c>
      <c r="B3212" s="59" t="s">
        <v>26688</v>
      </c>
      <c r="C3212" s="62" t="s">
        <v>26689</v>
      </c>
    </row>
    <row r="3213" spans="1:3" x14ac:dyDescent="0.35">
      <c r="A3213" s="59" t="s">
        <v>8929</v>
      </c>
      <c r="B3213" s="59" t="s">
        <v>26690</v>
      </c>
      <c r="C3213" s="62" t="s">
        <v>26691</v>
      </c>
    </row>
    <row r="3214" spans="1:3" x14ac:dyDescent="0.35">
      <c r="A3214" s="59" t="s">
        <v>40012</v>
      </c>
      <c r="B3214" s="59" t="s">
        <v>26690</v>
      </c>
      <c r="C3214" s="62" t="s">
        <v>26691</v>
      </c>
    </row>
    <row r="3215" spans="1:3" x14ac:dyDescent="0.35">
      <c r="A3215" s="59" t="s">
        <v>8929</v>
      </c>
      <c r="B3215" s="59" t="s">
        <v>26692</v>
      </c>
      <c r="C3215" s="62" t="s">
        <v>26693</v>
      </c>
    </row>
    <row r="3216" spans="1:3" x14ac:dyDescent="0.35">
      <c r="A3216" s="59" t="s">
        <v>40012</v>
      </c>
      <c r="B3216" s="59" t="s">
        <v>26692</v>
      </c>
      <c r="C3216" s="62" t="s">
        <v>26693</v>
      </c>
    </row>
    <row r="3217" spans="1:3" x14ac:dyDescent="0.35">
      <c r="A3217" s="59" t="s">
        <v>8929</v>
      </c>
      <c r="B3217" s="59" t="s">
        <v>26694</v>
      </c>
      <c r="C3217" s="62" t="s">
        <v>26695</v>
      </c>
    </row>
    <row r="3218" spans="1:3" x14ac:dyDescent="0.35">
      <c r="A3218" s="59" t="s">
        <v>40012</v>
      </c>
      <c r="B3218" s="59" t="s">
        <v>26694</v>
      </c>
      <c r="C3218" s="62" t="s">
        <v>26695</v>
      </c>
    </row>
    <row r="3219" spans="1:3" x14ac:dyDescent="0.35">
      <c r="A3219" s="59" t="s">
        <v>8929</v>
      </c>
      <c r="B3219" s="59" t="s">
        <v>26696</v>
      </c>
      <c r="C3219" s="62" t="s">
        <v>26697</v>
      </c>
    </row>
    <row r="3220" spans="1:3" x14ac:dyDescent="0.35">
      <c r="A3220" s="59" t="s">
        <v>40012</v>
      </c>
      <c r="B3220" s="59" t="s">
        <v>26696</v>
      </c>
      <c r="C3220" s="62" t="s">
        <v>26697</v>
      </c>
    </row>
    <row r="3221" spans="1:3" x14ac:dyDescent="0.35">
      <c r="A3221" s="59" t="s">
        <v>8929</v>
      </c>
      <c r="B3221" s="59" t="s">
        <v>26698</v>
      </c>
      <c r="C3221" s="62" t="s">
        <v>26699</v>
      </c>
    </row>
    <row r="3222" spans="1:3" x14ac:dyDescent="0.35">
      <c r="A3222" s="59" t="s">
        <v>40012</v>
      </c>
      <c r="B3222" s="59" t="s">
        <v>26698</v>
      </c>
      <c r="C3222" s="62" t="s">
        <v>26699</v>
      </c>
    </row>
    <row r="3223" spans="1:3" x14ac:dyDescent="0.35">
      <c r="A3223" s="59" t="s">
        <v>8929</v>
      </c>
      <c r="B3223" s="59" t="s">
        <v>26700</v>
      </c>
      <c r="C3223" s="62" t="s">
        <v>26701</v>
      </c>
    </row>
    <row r="3224" spans="1:3" x14ac:dyDescent="0.35">
      <c r="A3224" s="59" t="s">
        <v>40012</v>
      </c>
      <c r="B3224" s="59" t="s">
        <v>26700</v>
      </c>
      <c r="C3224" s="62" t="s">
        <v>26701</v>
      </c>
    </row>
    <row r="3225" spans="1:3" x14ac:dyDescent="0.35">
      <c r="A3225" s="59" t="s">
        <v>8929</v>
      </c>
      <c r="B3225" s="59" t="s">
        <v>26702</v>
      </c>
      <c r="C3225" s="62" t="s">
        <v>26703</v>
      </c>
    </row>
    <row r="3226" spans="1:3" x14ac:dyDescent="0.35">
      <c r="A3226" s="59" t="s">
        <v>40012</v>
      </c>
      <c r="B3226" s="59" t="s">
        <v>26702</v>
      </c>
      <c r="C3226" s="62" t="s">
        <v>26703</v>
      </c>
    </row>
    <row r="3227" spans="1:3" x14ac:dyDescent="0.35">
      <c r="A3227" s="59" t="s">
        <v>8929</v>
      </c>
      <c r="B3227" s="59" t="s">
        <v>26704</v>
      </c>
      <c r="C3227" s="62" t="s">
        <v>26705</v>
      </c>
    </row>
    <row r="3228" spans="1:3" x14ac:dyDescent="0.35">
      <c r="A3228" s="59" t="s">
        <v>40012</v>
      </c>
      <c r="B3228" s="59" t="s">
        <v>26704</v>
      </c>
      <c r="C3228" s="62" t="s">
        <v>26705</v>
      </c>
    </row>
    <row r="3229" spans="1:3" x14ac:dyDescent="0.35">
      <c r="A3229" s="59" t="s">
        <v>8929</v>
      </c>
      <c r="B3229" s="59" t="s">
        <v>26706</v>
      </c>
      <c r="C3229" s="62" t="s">
        <v>26707</v>
      </c>
    </row>
    <row r="3230" spans="1:3" x14ac:dyDescent="0.35">
      <c r="A3230" s="59" t="s">
        <v>40012</v>
      </c>
      <c r="B3230" s="59" t="s">
        <v>26706</v>
      </c>
      <c r="C3230" s="62" t="s">
        <v>26707</v>
      </c>
    </row>
    <row r="3231" spans="1:3" x14ac:dyDescent="0.35">
      <c r="A3231" s="59" t="s">
        <v>8929</v>
      </c>
      <c r="B3231" s="59" t="s">
        <v>26708</v>
      </c>
      <c r="C3231" s="62" t="s">
        <v>26709</v>
      </c>
    </row>
    <row r="3232" spans="1:3" x14ac:dyDescent="0.35">
      <c r="A3232" s="59" t="s">
        <v>40012</v>
      </c>
      <c r="B3232" s="59" t="s">
        <v>26708</v>
      </c>
      <c r="C3232" s="62" t="s">
        <v>26709</v>
      </c>
    </row>
    <row r="3233" spans="1:3" x14ac:dyDescent="0.35">
      <c r="A3233" s="59" t="s">
        <v>8929</v>
      </c>
      <c r="B3233" s="59" t="s">
        <v>26710</v>
      </c>
      <c r="C3233" s="62" t="s">
        <v>26711</v>
      </c>
    </row>
    <row r="3234" spans="1:3" x14ac:dyDescent="0.35">
      <c r="A3234" s="59" t="s">
        <v>40012</v>
      </c>
      <c r="B3234" s="59" t="s">
        <v>26710</v>
      </c>
      <c r="C3234" s="62" t="s">
        <v>26711</v>
      </c>
    </row>
    <row r="3235" spans="1:3" x14ac:dyDescent="0.35">
      <c r="A3235" s="59" t="s">
        <v>8929</v>
      </c>
      <c r="B3235" s="59" t="s">
        <v>26712</v>
      </c>
      <c r="C3235" s="62" t="s">
        <v>26713</v>
      </c>
    </row>
    <row r="3236" spans="1:3" x14ac:dyDescent="0.35">
      <c r="A3236" s="59" t="s">
        <v>40012</v>
      </c>
      <c r="B3236" s="59" t="s">
        <v>26712</v>
      </c>
      <c r="C3236" s="62" t="s">
        <v>26713</v>
      </c>
    </row>
    <row r="3237" spans="1:3" x14ac:dyDescent="0.35">
      <c r="A3237" s="59" t="s">
        <v>8929</v>
      </c>
      <c r="B3237" s="59" t="s">
        <v>26714</v>
      </c>
      <c r="C3237" s="62" t="s">
        <v>26715</v>
      </c>
    </row>
    <row r="3238" spans="1:3" x14ac:dyDescent="0.35">
      <c r="A3238" s="59" t="s">
        <v>40012</v>
      </c>
      <c r="B3238" s="59" t="s">
        <v>26714</v>
      </c>
      <c r="C3238" s="62" t="s">
        <v>26715</v>
      </c>
    </row>
    <row r="3239" spans="1:3" x14ac:dyDescent="0.35">
      <c r="A3239" s="59" t="s">
        <v>8929</v>
      </c>
      <c r="B3239" s="59" t="s">
        <v>26716</v>
      </c>
      <c r="C3239" s="62" t="s">
        <v>26717</v>
      </c>
    </row>
    <row r="3240" spans="1:3" x14ac:dyDescent="0.35">
      <c r="A3240" s="59" t="s">
        <v>40012</v>
      </c>
      <c r="B3240" s="59" t="s">
        <v>26716</v>
      </c>
      <c r="C3240" s="62" t="s">
        <v>26717</v>
      </c>
    </row>
    <row r="3241" spans="1:3" x14ac:dyDescent="0.35">
      <c r="A3241" s="59" t="s">
        <v>8929</v>
      </c>
      <c r="B3241" s="59" t="s">
        <v>26718</v>
      </c>
      <c r="C3241" s="62" t="s">
        <v>26719</v>
      </c>
    </row>
    <row r="3242" spans="1:3" x14ac:dyDescent="0.35">
      <c r="A3242" s="59" t="s">
        <v>40012</v>
      </c>
      <c r="B3242" s="59" t="s">
        <v>26718</v>
      </c>
      <c r="C3242" s="62" t="s">
        <v>26719</v>
      </c>
    </row>
    <row r="3243" spans="1:3" x14ac:dyDescent="0.35">
      <c r="A3243" s="59" t="s">
        <v>8929</v>
      </c>
      <c r="B3243" s="59" t="s">
        <v>26720</v>
      </c>
      <c r="C3243" s="62" t="s">
        <v>26721</v>
      </c>
    </row>
    <row r="3244" spans="1:3" x14ac:dyDescent="0.35">
      <c r="A3244" s="59" t="s">
        <v>40012</v>
      </c>
      <c r="B3244" s="59" t="s">
        <v>26720</v>
      </c>
      <c r="C3244" s="62" t="s">
        <v>26721</v>
      </c>
    </row>
    <row r="3245" spans="1:3" x14ac:dyDescent="0.35">
      <c r="A3245" s="59" t="s">
        <v>8929</v>
      </c>
      <c r="B3245" s="59" t="s">
        <v>26722</v>
      </c>
      <c r="C3245" s="62" t="s">
        <v>26723</v>
      </c>
    </row>
    <row r="3246" spans="1:3" x14ac:dyDescent="0.35">
      <c r="A3246" s="59" t="s">
        <v>40012</v>
      </c>
      <c r="B3246" s="59" t="s">
        <v>26722</v>
      </c>
      <c r="C3246" s="62" t="s">
        <v>26723</v>
      </c>
    </row>
    <row r="3247" spans="1:3" x14ac:dyDescent="0.35">
      <c r="A3247" s="59" t="s">
        <v>8929</v>
      </c>
      <c r="B3247" s="59" t="s">
        <v>26724</v>
      </c>
      <c r="C3247" s="62" t="s">
        <v>26725</v>
      </c>
    </row>
    <row r="3248" spans="1:3" x14ac:dyDescent="0.35">
      <c r="A3248" s="59" t="s">
        <v>40012</v>
      </c>
      <c r="B3248" s="59" t="s">
        <v>26724</v>
      </c>
      <c r="C3248" s="62" t="s">
        <v>26725</v>
      </c>
    </row>
    <row r="3249" spans="1:3" x14ac:dyDescent="0.35">
      <c r="A3249" s="59" t="s">
        <v>8929</v>
      </c>
      <c r="B3249" s="59" t="s">
        <v>26726</v>
      </c>
      <c r="C3249" s="62" t="s">
        <v>26727</v>
      </c>
    </row>
    <row r="3250" spans="1:3" x14ac:dyDescent="0.35">
      <c r="A3250" s="59" t="s">
        <v>40012</v>
      </c>
      <c r="B3250" s="59" t="s">
        <v>26726</v>
      </c>
      <c r="C3250" s="62" t="s">
        <v>26727</v>
      </c>
    </row>
    <row r="3251" spans="1:3" x14ac:dyDescent="0.35">
      <c r="A3251" s="59" t="s">
        <v>8929</v>
      </c>
      <c r="B3251" s="59" t="s">
        <v>26728</v>
      </c>
      <c r="C3251" s="62" t="s">
        <v>26729</v>
      </c>
    </row>
    <row r="3252" spans="1:3" x14ac:dyDescent="0.35">
      <c r="A3252" s="59" t="s">
        <v>40012</v>
      </c>
      <c r="B3252" s="59" t="s">
        <v>26728</v>
      </c>
      <c r="C3252" s="62" t="s">
        <v>26729</v>
      </c>
    </row>
    <row r="3253" spans="1:3" x14ac:dyDescent="0.35">
      <c r="A3253" s="59" t="s">
        <v>8929</v>
      </c>
      <c r="B3253" s="59" t="s">
        <v>26730</v>
      </c>
      <c r="C3253" s="62" t="s">
        <v>26731</v>
      </c>
    </row>
    <row r="3254" spans="1:3" x14ac:dyDescent="0.35">
      <c r="A3254" s="59" t="s">
        <v>40012</v>
      </c>
      <c r="B3254" s="59" t="s">
        <v>26730</v>
      </c>
      <c r="C3254" s="62" t="s">
        <v>26731</v>
      </c>
    </row>
    <row r="3255" spans="1:3" x14ac:dyDescent="0.35">
      <c r="A3255" s="59" t="s">
        <v>8929</v>
      </c>
      <c r="B3255" s="59" t="s">
        <v>26732</v>
      </c>
      <c r="C3255" s="62" t="s">
        <v>26733</v>
      </c>
    </row>
    <row r="3256" spans="1:3" x14ac:dyDescent="0.35">
      <c r="A3256" s="59" t="s">
        <v>40012</v>
      </c>
      <c r="B3256" s="59" t="s">
        <v>26732</v>
      </c>
      <c r="C3256" s="62" t="s">
        <v>26733</v>
      </c>
    </row>
    <row r="3257" spans="1:3" x14ac:dyDescent="0.35">
      <c r="A3257" s="59" t="s">
        <v>8929</v>
      </c>
      <c r="B3257" s="59" t="s">
        <v>26734</v>
      </c>
      <c r="C3257" s="62" t="s">
        <v>26735</v>
      </c>
    </row>
    <row r="3258" spans="1:3" x14ac:dyDescent="0.35">
      <c r="A3258" s="59" t="s">
        <v>40012</v>
      </c>
      <c r="B3258" s="59" t="s">
        <v>26734</v>
      </c>
      <c r="C3258" s="62" t="s">
        <v>26735</v>
      </c>
    </row>
    <row r="3259" spans="1:3" x14ac:dyDescent="0.35">
      <c r="A3259" s="59" t="s">
        <v>8929</v>
      </c>
      <c r="B3259" s="59" t="s">
        <v>26736</v>
      </c>
      <c r="C3259" s="62" t="s">
        <v>26737</v>
      </c>
    </row>
    <row r="3260" spans="1:3" x14ac:dyDescent="0.35">
      <c r="A3260" s="59" t="s">
        <v>40012</v>
      </c>
      <c r="B3260" s="59" t="s">
        <v>26736</v>
      </c>
      <c r="C3260" s="62" t="s">
        <v>26737</v>
      </c>
    </row>
    <row r="3261" spans="1:3" x14ac:dyDescent="0.35">
      <c r="A3261" s="59" t="s">
        <v>8929</v>
      </c>
      <c r="B3261" s="59" t="s">
        <v>26738</v>
      </c>
      <c r="C3261" s="62" t="s">
        <v>26739</v>
      </c>
    </row>
    <row r="3262" spans="1:3" x14ac:dyDescent="0.35">
      <c r="A3262" s="59" t="s">
        <v>40012</v>
      </c>
      <c r="B3262" s="59" t="s">
        <v>26738</v>
      </c>
      <c r="C3262" s="62" t="s">
        <v>26739</v>
      </c>
    </row>
    <row r="3263" spans="1:3" x14ac:dyDescent="0.35">
      <c r="A3263" s="59" t="s">
        <v>8929</v>
      </c>
      <c r="B3263" s="59" t="s">
        <v>26740</v>
      </c>
      <c r="C3263" s="62" t="s">
        <v>26741</v>
      </c>
    </row>
    <row r="3264" spans="1:3" x14ac:dyDescent="0.35">
      <c r="A3264" s="59" t="s">
        <v>40012</v>
      </c>
      <c r="B3264" s="59" t="s">
        <v>26740</v>
      </c>
      <c r="C3264" s="62" t="s">
        <v>26741</v>
      </c>
    </row>
    <row r="3265" spans="1:3" x14ac:dyDescent="0.35">
      <c r="A3265" s="59" t="s">
        <v>8929</v>
      </c>
      <c r="B3265" s="59" t="s">
        <v>26742</v>
      </c>
      <c r="C3265" s="62" t="s">
        <v>26743</v>
      </c>
    </row>
    <row r="3266" spans="1:3" x14ac:dyDescent="0.35">
      <c r="A3266" s="59" t="s">
        <v>40012</v>
      </c>
      <c r="B3266" s="59" t="s">
        <v>26742</v>
      </c>
      <c r="C3266" s="62" t="s">
        <v>26743</v>
      </c>
    </row>
    <row r="3267" spans="1:3" x14ac:dyDescent="0.35">
      <c r="A3267" s="59" t="s">
        <v>8929</v>
      </c>
      <c r="B3267" s="59" t="s">
        <v>26744</v>
      </c>
      <c r="C3267" s="62" t="s">
        <v>26745</v>
      </c>
    </row>
    <row r="3268" spans="1:3" x14ac:dyDescent="0.35">
      <c r="A3268" s="59" t="s">
        <v>40012</v>
      </c>
      <c r="B3268" s="59" t="s">
        <v>26744</v>
      </c>
      <c r="C3268" s="62" t="s">
        <v>26745</v>
      </c>
    </row>
    <row r="3269" spans="1:3" x14ac:dyDescent="0.35">
      <c r="A3269" s="59" t="s">
        <v>8929</v>
      </c>
      <c r="B3269" s="59" t="s">
        <v>26746</v>
      </c>
      <c r="C3269" s="62" t="s">
        <v>26747</v>
      </c>
    </row>
    <row r="3270" spans="1:3" x14ac:dyDescent="0.35">
      <c r="A3270" s="59" t="s">
        <v>40012</v>
      </c>
      <c r="B3270" s="59" t="s">
        <v>26746</v>
      </c>
      <c r="C3270" s="62" t="s">
        <v>26747</v>
      </c>
    </row>
    <row r="3271" spans="1:3" x14ac:dyDescent="0.35">
      <c r="A3271" s="59" t="s">
        <v>8929</v>
      </c>
      <c r="B3271" s="59" t="s">
        <v>26748</v>
      </c>
      <c r="C3271" s="62" t="s">
        <v>26749</v>
      </c>
    </row>
    <row r="3272" spans="1:3" x14ac:dyDescent="0.35">
      <c r="A3272" s="59" t="s">
        <v>40012</v>
      </c>
      <c r="B3272" s="59" t="s">
        <v>26748</v>
      </c>
      <c r="C3272" s="62" t="s">
        <v>26749</v>
      </c>
    </row>
    <row r="3273" spans="1:3" x14ac:dyDescent="0.35">
      <c r="A3273" s="59" t="s">
        <v>8929</v>
      </c>
      <c r="B3273" s="59" t="s">
        <v>26750</v>
      </c>
      <c r="C3273" s="62" t="s">
        <v>26751</v>
      </c>
    </row>
    <row r="3274" spans="1:3" x14ac:dyDescent="0.35">
      <c r="A3274" s="59" t="s">
        <v>40012</v>
      </c>
      <c r="B3274" s="59" t="s">
        <v>26750</v>
      </c>
      <c r="C3274" s="62" t="s">
        <v>26751</v>
      </c>
    </row>
    <row r="3275" spans="1:3" x14ac:dyDescent="0.35">
      <c r="A3275" s="59" t="s">
        <v>40012</v>
      </c>
      <c r="B3275" s="59" t="s">
        <v>39556</v>
      </c>
      <c r="C3275" s="62" t="s">
        <v>39557</v>
      </c>
    </row>
    <row r="3276" spans="1:3" x14ac:dyDescent="0.35">
      <c r="A3276" s="59" t="s">
        <v>40012</v>
      </c>
      <c r="B3276" s="59" t="s">
        <v>39558</v>
      </c>
      <c r="C3276" s="62" t="s">
        <v>39559</v>
      </c>
    </row>
    <row r="3277" spans="1:3" x14ac:dyDescent="0.35">
      <c r="A3277" s="59" t="s">
        <v>40012</v>
      </c>
      <c r="B3277" s="59" t="s">
        <v>39560</v>
      </c>
      <c r="C3277" s="62" t="s">
        <v>39561</v>
      </c>
    </row>
    <row r="3278" spans="1:3" x14ac:dyDescent="0.35">
      <c r="A3278" s="59" t="s">
        <v>40012</v>
      </c>
      <c r="B3278" s="59" t="s">
        <v>39562</v>
      </c>
      <c r="C3278" s="62" t="s">
        <v>39563</v>
      </c>
    </row>
    <row r="3279" spans="1:3" x14ac:dyDescent="0.35">
      <c r="A3279" s="59" t="s">
        <v>40012</v>
      </c>
      <c r="B3279" s="59" t="s">
        <v>39564</v>
      </c>
      <c r="C3279" s="62" t="s">
        <v>39565</v>
      </c>
    </row>
    <row r="3280" spans="1:3" x14ac:dyDescent="0.35">
      <c r="A3280" s="59" t="s">
        <v>40012</v>
      </c>
      <c r="B3280" s="59" t="s">
        <v>39566</v>
      </c>
      <c r="C3280" s="62" t="s">
        <v>39567</v>
      </c>
    </row>
    <row r="3281" spans="1:3" x14ac:dyDescent="0.35">
      <c r="A3281" s="59" t="s">
        <v>40012</v>
      </c>
      <c r="B3281" s="59" t="s">
        <v>39568</v>
      </c>
      <c r="C3281" s="62" t="s">
        <v>39569</v>
      </c>
    </row>
    <row r="3282" spans="1:3" x14ac:dyDescent="0.35">
      <c r="A3282" s="59" t="s">
        <v>40012</v>
      </c>
      <c r="B3282" s="59" t="s">
        <v>39570</v>
      </c>
      <c r="C3282" s="62" t="s">
        <v>39571</v>
      </c>
    </row>
    <row r="3283" spans="1:3" x14ac:dyDescent="0.35">
      <c r="A3283" s="59" t="s">
        <v>40012</v>
      </c>
      <c r="B3283" s="59" t="s">
        <v>39572</v>
      </c>
      <c r="C3283" s="62" t="s">
        <v>39573</v>
      </c>
    </row>
    <row r="3284" spans="1:3" x14ac:dyDescent="0.35">
      <c r="A3284" s="59" t="s">
        <v>40012</v>
      </c>
      <c r="B3284" s="59" t="s">
        <v>39574</v>
      </c>
      <c r="C3284" s="62" t="s">
        <v>39575</v>
      </c>
    </row>
    <row r="3285" spans="1:3" x14ac:dyDescent="0.35">
      <c r="A3285" s="59" t="s">
        <v>40012</v>
      </c>
      <c r="B3285" s="59" t="s">
        <v>39576</v>
      </c>
      <c r="C3285" s="62" t="s">
        <v>39577</v>
      </c>
    </row>
    <row r="3286" spans="1:3" x14ac:dyDescent="0.35">
      <c r="A3286" s="59" t="s">
        <v>8929</v>
      </c>
      <c r="B3286" s="59" t="s">
        <v>26752</v>
      </c>
      <c r="C3286" s="62" t="s">
        <v>26753</v>
      </c>
    </row>
    <row r="3287" spans="1:3" x14ac:dyDescent="0.35">
      <c r="A3287" s="59" t="s">
        <v>40012</v>
      </c>
      <c r="B3287" s="59" t="s">
        <v>26752</v>
      </c>
      <c r="C3287" s="62" t="s">
        <v>26753</v>
      </c>
    </row>
    <row r="3288" spans="1:3" x14ac:dyDescent="0.35">
      <c r="A3288" s="59" t="s">
        <v>8929</v>
      </c>
      <c r="B3288" s="59" t="s">
        <v>26754</v>
      </c>
      <c r="C3288" s="62" t="s">
        <v>26755</v>
      </c>
    </row>
    <row r="3289" spans="1:3" x14ac:dyDescent="0.35">
      <c r="A3289" s="59" t="s">
        <v>40012</v>
      </c>
      <c r="B3289" s="59" t="s">
        <v>26754</v>
      </c>
      <c r="C3289" s="62" t="s">
        <v>26755</v>
      </c>
    </row>
    <row r="3290" spans="1:3" x14ac:dyDescent="0.35">
      <c r="A3290" s="59" t="s">
        <v>8929</v>
      </c>
      <c r="B3290" s="59" t="s">
        <v>26756</v>
      </c>
      <c r="C3290" s="62" t="s">
        <v>26757</v>
      </c>
    </row>
    <row r="3291" spans="1:3" x14ac:dyDescent="0.35">
      <c r="A3291" s="59" t="s">
        <v>40012</v>
      </c>
      <c r="B3291" s="59" t="s">
        <v>26756</v>
      </c>
      <c r="C3291" s="62" t="s">
        <v>26757</v>
      </c>
    </row>
    <row r="3292" spans="1:3" x14ac:dyDescent="0.35">
      <c r="A3292" s="59" t="s">
        <v>8929</v>
      </c>
      <c r="B3292" s="59" t="s">
        <v>26758</v>
      </c>
      <c r="C3292" s="62" t="s">
        <v>26759</v>
      </c>
    </row>
    <row r="3293" spans="1:3" x14ac:dyDescent="0.35">
      <c r="A3293" s="59" t="s">
        <v>40012</v>
      </c>
      <c r="B3293" s="59" t="s">
        <v>26758</v>
      </c>
      <c r="C3293" s="62" t="s">
        <v>26759</v>
      </c>
    </row>
    <row r="3294" spans="1:3" x14ac:dyDescent="0.35">
      <c r="A3294" s="59" t="s">
        <v>8929</v>
      </c>
      <c r="B3294" s="59" t="s">
        <v>26760</v>
      </c>
      <c r="C3294" s="62" t="s">
        <v>26761</v>
      </c>
    </row>
    <row r="3295" spans="1:3" x14ac:dyDescent="0.35">
      <c r="A3295" s="59" t="s">
        <v>40012</v>
      </c>
      <c r="B3295" s="59" t="s">
        <v>26760</v>
      </c>
      <c r="C3295" s="62" t="s">
        <v>26761</v>
      </c>
    </row>
    <row r="3296" spans="1:3" x14ac:dyDescent="0.35">
      <c r="A3296" s="59" t="s">
        <v>8929</v>
      </c>
      <c r="B3296" s="59" t="s">
        <v>26762</v>
      </c>
      <c r="C3296" s="62" t="s">
        <v>26763</v>
      </c>
    </row>
    <row r="3297" spans="1:3" x14ac:dyDescent="0.35">
      <c r="A3297" s="59" t="s">
        <v>40012</v>
      </c>
      <c r="B3297" s="59" t="s">
        <v>26762</v>
      </c>
      <c r="C3297" s="62" t="s">
        <v>26763</v>
      </c>
    </row>
    <row r="3298" spans="1:3" x14ac:dyDescent="0.35">
      <c r="A3298" s="59" t="s">
        <v>8929</v>
      </c>
      <c r="B3298" s="59" t="s">
        <v>26764</v>
      </c>
      <c r="C3298" s="62" t="s">
        <v>26765</v>
      </c>
    </row>
    <row r="3299" spans="1:3" x14ac:dyDescent="0.35">
      <c r="A3299" s="59" t="s">
        <v>40012</v>
      </c>
      <c r="B3299" s="59" t="s">
        <v>26764</v>
      </c>
      <c r="C3299" s="62" t="s">
        <v>26765</v>
      </c>
    </row>
    <row r="3300" spans="1:3" x14ac:dyDescent="0.35">
      <c r="A3300" s="59" t="s">
        <v>8929</v>
      </c>
      <c r="B3300" s="59" t="s">
        <v>26766</v>
      </c>
      <c r="C3300" s="62" t="s">
        <v>26767</v>
      </c>
    </row>
    <row r="3301" spans="1:3" x14ac:dyDescent="0.35">
      <c r="A3301" s="59" t="s">
        <v>40012</v>
      </c>
      <c r="B3301" s="59" t="s">
        <v>26766</v>
      </c>
      <c r="C3301" s="62" t="s">
        <v>26767</v>
      </c>
    </row>
    <row r="3302" spans="1:3" x14ac:dyDescent="0.35">
      <c r="A3302" s="59" t="s">
        <v>8929</v>
      </c>
      <c r="B3302" s="59" t="s">
        <v>26768</v>
      </c>
      <c r="C3302" s="62" t="s">
        <v>26769</v>
      </c>
    </row>
    <row r="3303" spans="1:3" x14ac:dyDescent="0.35">
      <c r="A3303" s="59" t="s">
        <v>40012</v>
      </c>
      <c r="B3303" s="59" t="s">
        <v>26768</v>
      </c>
      <c r="C3303" s="62" t="s">
        <v>26769</v>
      </c>
    </row>
    <row r="3304" spans="1:3" x14ac:dyDescent="0.35">
      <c r="A3304" s="59" t="s">
        <v>8929</v>
      </c>
      <c r="B3304" s="59" t="s">
        <v>26770</v>
      </c>
      <c r="C3304" s="62" t="s">
        <v>26771</v>
      </c>
    </row>
    <row r="3305" spans="1:3" x14ac:dyDescent="0.35">
      <c r="A3305" s="59" t="s">
        <v>40012</v>
      </c>
      <c r="B3305" s="59" t="s">
        <v>26770</v>
      </c>
      <c r="C3305" s="62" t="s">
        <v>26771</v>
      </c>
    </row>
    <row r="3306" spans="1:3" x14ac:dyDescent="0.35">
      <c r="A3306" s="59" t="s">
        <v>8929</v>
      </c>
      <c r="B3306" s="59" t="s">
        <v>26772</v>
      </c>
      <c r="C3306" s="62" t="s">
        <v>26773</v>
      </c>
    </row>
    <row r="3307" spans="1:3" x14ac:dyDescent="0.35">
      <c r="A3307" s="59" t="s">
        <v>40012</v>
      </c>
      <c r="B3307" s="59" t="s">
        <v>26772</v>
      </c>
      <c r="C3307" s="62" t="s">
        <v>26773</v>
      </c>
    </row>
    <row r="3308" spans="1:3" x14ac:dyDescent="0.35">
      <c r="A3308" s="59" t="s">
        <v>8929</v>
      </c>
      <c r="B3308" s="59" t="s">
        <v>26774</v>
      </c>
      <c r="C3308" s="62" t="s">
        <v>26775</v>
      </c>
    </row>
    <row r="3309" spans="1:3" x14ac:dyDescent="0.35">
      <c r="A3309" s="59" t="s">
        <v>40012</v>
      </c>
      <c r="B3309" s="59" t="s">
        <v>26774</v>
      </c>
      <c r="C3309" s="62" t="s">
        <v>26775</v>
      </c>
    </row>
    <row r="3310" spans="1:3" x14ac:dyDescent="0.35">
      <c r="A3310" s="59" t="s">
        <v>8929</v>
      </c>
      <c r="B3310" s="59" t="s">
        <v>26776</v>
      </c>
      <c r="C3310" s="62" t="s">
        <v>26777</v>
      </c>
    </row>
    <row r="3311" spans="1:3" x14ac:dyDescent="0.35">
      <c r="A3311" s="59" t="s">
        <v>40012</v>
      </c>
      <c r="B3311" s="59" t="s">
        <v>26776</v>
      </c>
      <c r="C3311" s="62" t="s">
        <v>26777</v>
      </c>
    </row>
    <row r="3312" spans="1:3" x14ac:dyDescent="0.35">
      <c r="A3312" s="59" t="s">
        <v>8929</v>
      </c>
      <c r="B3312" s="59" t="s">
        <v>26778</v>
      </c>
      <c r="C3312" s="62" t="s">
        <v>26779</v>
      </c>
    </row>
    <row r="3313" spans="1:3" x14ac:dyDescent="0.35">
      <c r="A3313" s="59" t="s">
        <v>40012</v>
      </c>
      <c r="B3313" s="59" t="s">
        <v>26778</v>
      </c>
      <c r="C3313" s="62" t="s">
        <v>26779</v>
      </c>
    </row>
    <row r="3314" spans="1:3" x14ac:dyDescent="0.35">
      <c r="A3314" s="59" t="s">
        <v>8929</v>
      </c>
      <c r="B3314" s="59" t="s">
        <v>26780</v>
      </c>
      <c r="C3314" s="62" t="s">
        <v>26781</v>
      </c>
    </row>
    <row r="3315" spans="1:3" x14ac:dyDescent="0.35">
      <c r="A3315" s="59" t="s">
        <v>40012</v>
      </c>
      <c r="B3315" s="59" t="s">
        <v>26780</v>
      </c>
      <c r="C3315" s="62" t="s">
        <v>26781</v>
      </c>
    </row>
    <row r="3316" spans="1:3" x14ac:dyDescent="0.35">
      <c r="A3316" s="59" t="s">
        <v>8929</v>
      </c>
      <c r="B3316" s="59" t="s">
        <v>26782</v>
      </c>
      <c r="C3316" s="62" t="s">
        <v>26783</v>
      </c>
    </row>
    <row r="3317" spans="1:3" x14ac:dyDescent="0.35">
      <c r="A3317" s="59" t="s">
        <v>40012</v>
      </c>
      <c r="B3317" s="59" t="s">
        <v>26782</v>
      </c>
      <c r="C3317" s="62" t="s">
        <v>26783</v>
      </c>
    </row>
    <row r="3318" spans="1:3" x14ac:dyDescent="0.35">
      <c r="A3318" s="59" t="s">
        <v>8929</v>
      </c>
      <c r="B3318" s="59" t="s">
        <v>26784</v>
      </c>
      <c r="C3318" s="62" t="s">
        <v>26785</v>
      </c>
    </row>
    <row r="3319" spans="1:3" x14ac:dyDescent="0.35">
      <c r="A3319" s="59" t="s">
        <v>40012</v>
      </c>
      <c r="B3319" s="59" t="s">
        <v>26784</v>
      </c>
      <c r="C3319" s="62" t="s">
        <v>26785</v>
      </c>
    </row>
    <row r="3320" spans="1:3" x14ac:dyDescent="0.35">
      <c r="A3320" s="59" t="s">
        <v>8929</v>
      </c>
      <c r="B3320" s="59" t="s">
        <v>26786</v>
      </c>
      <c r="C3320" s="62" t="s">
        <v>26787</v>
      </c>
    </row>
    <row r="3321" spans="1:3" x14ac:dyDescent="0.35">
      <c r="A3321" s="59" t="s">
        <v>40012</v>
      </c>
      <c r="B3321" s="59" t="s">
        <v>26786</v>
      </c>
      <c r="C3321" s="62" t="s">
        <v>26787</v>
      </c>
    </row>
    <row r="3322" spans="1:3" x14ac:dyDescent="0.35">
      <c r="A3322" s="59" t="s">
        <v>8929</v>
      </c>
      <c r="B3322" s="59" t="s">
        <v>26788</v>
      </c>
      <c r="C3322" s="62" t="s">
        <v>26789</v>
      </c>
    </row>
    <row r="3323" spans="1:3" x14ac:dyDescent="0.35">
      <c r="A3323" s="59" t="s">
        <v>40012</v>
      </c>
      <c r="B3323" s="59" t="s">
        <v>26788</v>
      </c>
      <c r="C3323" s="62" t="s">
        <v>26789</v>
      </c>
    </row>
    <row r="3324" spans="1:3" x14ac:dyDescent="0.35">
      <c r="A3324" s="59" t="s">
        <v>8929</v>
      </c>
      <c r="B3324" s="59" t="s">
        <v>26790</v>
      </c>
      <c r="C3324" s="62" t="s">
        <v>26791</v>
      </c>
    </row>
    <row r="3325" spans="1:3" x14ac:dyDescent="0.35">
      <c r="A3325" s="59" t="s">
        <v>40012</v>
      </c>
      <c r="B3325" s="59" t="s">
        <v>26790</v>
      </c>
      <c r="C3325" s="62" t="s">
        <v>26791</v>
      </c>
    </row>
    <row r="3326" spans="1:3" x14ac:dyDescent="0.35">
      <c r="A3326" s="59" t="s">
        <v>8929</v>
      </c>
      <c r="B3326" s="59" t="s">
        <v>26792</v>
      </c>
      <c r="C3326" s="62" t="s">
        <v>26793</v>
      </c>
    </row>
    <row r="3327" spans="1:3" x14ac:dyDescent="0.35">
      <c r="A3327" s="59" t="s">
        <v>40012</v>
      </c>
      <c r="B3327" s="59" t="s">
        <v>26792</v>
      </c>
      <c r="C3327" s="62" t="s">
        <v>26793</v>
      </c>
    </row>
    <row r="3328" spans="1:3" x14ac:dyDescent="0.35">
      <c r="A3328" s="59" t="s">
        <v>8929</v>
      </c>
      <c r="B3328" s="59" t="s">
        <v>26794</v>
      </c>
      <c r="C3328" s="62" t="s">
        <v>26795</v>
      </c>
    </row>
    <row r="3329" spans="1:3" x14ac:dyDescent="0.35">
      <c r="A3329" s="59" t="s">
        <v>40012</v>
      </c>
      <c r="B3329" s="59" t="s">
        <v>26794</v>
      </c>
      <c r="C3329" s="62" t="s">
        <v>26795</v>
      </c>
    </row>
    <row r="3330" spans="1:3" x14ac:dyDescent="0.35">
      <c r="A3330" s="59" t="s">
        <v>8929</v>
      </c>
      <c r="B3330" s="59" t="s">
        <v>26796</v>
      </c>
      <c r="C3330" s="62" t="s">
        <v>26797</v>
      </c>
    </row>
    <row r="3331" spans="1:3" x14ac:dyDescent="0.35">
      <c r="A3331" s="59" t="s">
        <v>40012</v>
      </c>
      <c r="B3331" s="59" t="s">
        <v>26796</v>
      </c>
      <c r="C3331" s="62" t="s">
        <v>26797</v>
      </c>
    </row>
    <row r="3332" spans="1:3" x14ac:dyDescent="0.35">
      <c r="A3332" s="59" t="s">
        <v>40012</v>
      </c>
      <c r="B3332" s="59" t="s">
        <v>39578</v>
      </c>
      <c r="C3332" s="62" t="s">
        <v>39579</v>
      </c>
    </row>
    <row r="3333" spans="1:3" x14ac:dyDescent="0.35">
      <c r="A3333" s="59" t="s">
        <v>40012</v>
      </c>
      <c r="B3333" s="59" t="s">
        <v>39580</v>
      </c>
      <c r="C3333" s="62" t="s">
        <v>39581</v>
      </c>
    </row>
    <row r="3334" spans="1:3" x14ac:dyDescent="0.35">
      <c r="A3334" s="59" t="s">
        <v>40012</v>
      </c>
      <c r="B3334" s="59" t="s">
        <v>39582</v>
      </c>
      <c r="C3334" s="62" t="s">
        <v>39583</v>
      </c>
    </row>
    <row r="3335" spans="1:3" x14ac:dyDescent="0.35">
      <c r="A3335" s="59" t="s">
        <v>40012</v>
      </c>
      <c r="B3335" s="59" t="s">
        <v>39584</v>
      </c>
      <c r="C3335" s="62" t="s">
        <v>39585</v>
      </c>
    </row>
    <row r="3336" spans="1:3" x14ac:dyDescent="0.35">
      <c r="A3336" s="59" t="s">
        <v>40012</v>
      </c>
      <c r="B3336" s="59" t="s">
        <v>39586</v>
      </c>
      <c r="C3336" s="62" t="s">
        <v>39587</v>
      </c>
    </row>
    <row r="3337" spans="1:3" x14ac:dyDescent="0.35">
      <c r="A3337" s="59" t="s">
        <v>40012</v>
      </c>
      <c r="B3337" s="59" t="s">
        <v>39588</v>
      </c>
      <c r="C3337" s="62" t="s">
        <v>39589</v>
      </c>
    </row>
    <row r="3338" spans="1:3" x14ac:dyDescent="0.35">
      <c r="A3338" s="59" t="s">
        <v>40012</v>
      </c>
      <c r="B3338" s="59" t="s">
        <v>39590</v>
      </c>
      <c r="C3338" s="62" t="s">
        <v>39591</v>
      </c>
    </row>
    <row r="3339" spans="1:3" x14ac:dyDescent="0.35">
      <c r="A3339" s="59" t="s">
        <v>40012</v>
      </c>
      <c r="B3339" s="59" t="s">
        <v>39592</v>
      </c>
      <c r="C3339" s="62" t="s">
        <v>39593</v>
      </c>
    </row>
    <row r="3340" spans="1:3" x14ac:dyDescent="0.35">
      <c r="A3340" s="59" t="s">
        <v>40012</v>
      </c>
      <c r="B3340" s="59" t="s">
        <v>39594</v>
      </c>
      <c r="C3340" s="62" t="s">
        <v>39595</v>
      </c>
    </row>
    <row r="3341" spans="1:3" x14ac:dyDescent="0.35">
      <c r="A3341" s="59" t="s">
        <v>40012</v>
      </c>
      <c r="B3341" s="59" t="s">
        <v>39596</v>
      </c>
      <c r="C3341" s="62" t="s">
        <v>39597</v>
      </c>
    </row>
    <row r="3342" spans="1:3" x14ac:dyDescent="0.35">
      <c r="A3342" s="59" t="s">
        <v>40012</v>
      </c>
      <c r="B3342" s="59" t="s">
        <v>39598</v>
      </c>
      <c r="C3342" s="62" t="s">
        <v>39599</v>
      </c>
    </row>
    <row r="3343" spans="1:3" x14ac:dyDescent="0.35">
      <c r="A3343" s="59" t="s">
        <v>40012</v>
      </c>
      <c r="B3343" s="59" t="s">
        <v>39600</v>
      </c>
      <c r="C3343" s="62" t="s">
        <v>39601</v>
      </c>
    </row>
    <row r="3344" spans="1:3" x14ac:dyDescent="0.35">
      <c r="A3344" s="59" t="s">
        <v>40012</v>
      </c>
      <c r="B3344" s="59" t="s">
        <v>39602</v>
      </c>
      <c r="C3344" s="62" t="s">
        <v>39603</v>
      </c>
    </row>
    <row r="3345" spans="1:3" x14ac:dyDescent="0.35">
      <c r="A3345" s="59" t="s">
        <v>40012</v>
      </c>
      <c r="B3345" s="59" t="s">
        <v>39604</v>
      </c>
      <c r="C3345" s="62" t="s">
        <v>39605</v>
      </c>
    </row>
    <row r="3346" spans="1:3" x14ac:dyDescent="0.35">
      <c r="A3346" s="59" t="s">
        <v>40012</v>
      </c>
      <c r="B3346" s="59" t="s">
        <v>39606</v>
      </c>
      <c r="C3346" s="62" t="s">
        <v>39607</v>
      </c>
    </row>
    <row r="3347" spans="1:3" x14ac:dyDescent="0.35">
      <c r="A3347" s="59" t="s">
        <v>40012</v>
      </c>
      <c r="B3347" s="59" t="s">
        <v>39608</v>
      </c>
      <c r="C3347" s="62" t="s">
        <v>39609</v>
      </c>
    </row>
    <row r="3348" spans="1:3" x14ac:dyDescent="0.35">
      <c r="A3348" s="59" t="s">
        <v>40012</v>
      </c>
      <c r="B3348" s="59" t="s">
        <v>39610</v>
      </c>
      <c r="C3348" s="62" t="s">
        <v>39611</v>
      </c>
    </row>
    <row r="3349" spans="1:3" x14ac:dyDescent="0.35">
      <c r="A3349" s="59" t="s">
        <v>40012</v>
      </c>
      <c r="B3349" s="59" t="s">
        <v>39612</v>
      </c>
      <c r="C3349" s="62" t="s">
        <v>39613</v>
      </c>
    </row>
    <row r="3350" spans="1:3" x14ac:dyDescent="0.35">
      <c r="A3350" s="59" t="s">
        <v>40012</v>
      </c>
      <c r="B3350" s="59" t="s">
        <v>39614</v>
      </c>
      <c r="C3350" s="62" t="s">
        <v>39615</v>
      </c>
    </row>
    <row r="3351" spans="1:3" x14ac:dyDescent="0.35">
      <c r="A3351" s="59" t="s">
        <v>40012</v>
      </c>
      <c r="B3351" s="59" t="s">
        <v>39616</v>
      </c>
      <c r="C3351" s="62" t="s">
        <v>39617</v>
      </c>
    </row>
    <row r="3352" spans="1:3" x14ac:dyDescent="0.35">
      <c r="A3352" s="59" t="s">
        <v>40012</v>
      </c>
      <c r="B3352" s="59" t="s">
        <v>39618</v>
      </c>
      <c r="C3352" s="62" t="s">
        <v>39619</v>
      </c>
    </row>
    <row r="3353" spans="1:3" x14ac:dyDescent="0.35">
      <c r="A3353" s="59" t="s">
        <v>40012</v>
      </c>
      <c r="B3353" s="59" t="s">
        <v>39620</v>
      </c>
      <c r="C3353" s="62" t="s">
        <v>39621</v>
      </c>
    </row>
    <row r="3354" spans="1:3" x14ac:dyDescent="0.35">
      <c r="A3354" s="59" t="s">
        <v>40012</v>
      </c>
      <c r="B3354" s="59" t="s">
        <v>39622</v>
      </c>
      <c r="C3354" s="62" t="s">
        <v>39623</v>
      </c>
    </row>
    <row r="3355" spans="1:3" x14ac:dyDescent="0.35">
      <c r="A3355" s="59" t="s">
        <v>40012</v>
      </c>
      <c r="B3355" s="59" t="s">
        <v>39622</v>
      </c>
      <c r="C3355" s="62" t="s">
        <v>39623</v>
      </c>
    </row>
    <row r="3356" spans="1:3" x14ac:dyDescent="0.35">
      <c r="A3356" s="59" t="s">
        <v>40012</v>
      </c>
      <c r="B3356" s="59" t="s">
        <v>39624</v>
      </c>
      <c r="C3356" s="62" t="s">
        <v>39625</v>
      </c>
    </row>
    <row r="3357" spans="1:3" x14ac:dyDescent="0.35">
      <c r="A3357" s="59" t="s">
        <v>40012</v>
      </c>
      <c r="B3357" s="59" t="s">
        <v>39624</v>
      </c>
      <c r="C3357" s="62" t="s">
        <v>39625</v>
      </c>
    </row>
    <row r="3358" spans="1:3" x14ac:dyDescent="0.35">
      <c r="A3358" s="59" t="s">
        <v>40012</v>
      </c>
      <c r="B3358" s="59" t="s">
        <v>39626</v>
      </c>
      <c r="C3358" s="62" t="s">
        <v>39627</v>
      </c>
    </row>
    <row r="3359" spans="1:3" x14ac:dyDescent="0.35">
      <c r="A3359" s="59" t="s">
        <v>40012</v>
      </c>
      <c r="B3359" s="59" t="s">
        <v>39628</v>
      </c>
      <c r="C3359" s="62" t="s">
        <v>39629</v>
      </c>
    </row>
    <row r="3360" spans="1:3" x14ac:dyDescent="0.35">
      <c r="A3360" s="59" t="s">
        <v>40012</v>
      </c>
      <c r="B3360" s="59" t="s">
        <v>39630</v>
      </c>
      <c r="C3360" s="62" t="s">
        <v>39631</v>
      </c>
    </row>
    <row r="3361" spans="1:3" x14ac:dyDescent="0.35">
      <c r="A3361" s="59" t="s">
        <v>40012</v>
      </c>
      <c r="B3361" s="59" t="s">
        <v>39632</v>
      </c>
      <c r="C3361" s="62" t="s">
        <v>39633</v>
      </c>
    </row>
    <row r="3362" spans="1:3" x14ac:dyDescent="0.35">
      <c r="A3362" s="59" t="s">
        <v>40012</v>
      </c>
      <c r="B3362" s="59" t="s">
        <v>39634</v>
      </c>
      <c r="C3362" s="62" t="s">
        <v>39635</v>
      </c>
    </row>
    <row r="3363" spans="1:3" x14ac:dyDescent="0.35">
      <c r="A3363" s="59" t="s">
        <v>40012</v>
      </c>
      <c r="B3363" s="59" t="s">
        <v>39636</v>
      </c>
      <c r="C3363" s="62" t="s">
        <v>39637</v>
      </c>
    </row>
    <row r="3364" spans="1:3" x14ac:dyDescent="0.35">
      <c r="A3364" s="59" t="s">
        <v>40012</v>
      </c>
      <c r="B3364" s="59" t="s">
        <v>39638</v>
      </c>
      <c r="C3364" s="62" t="s">
        <v>39639</v>
      </c>
    </row>
    <row r="3365" spans="1:3" x14ac:dyDescent="0.35">
      <c r="A3365" s="59" t="s">
        <v>40012</v>
      </c>
      <c r="B3365" s="59" t="s">
        <v>39640</v>
      </c>
      <c r="C3365" s="62" t="s">
        <v>39641</v>
      </c>
    </row>
    <row r="3366" spans="1:3" x14ac:dyDescent="0.35">
      <c r="A3366" s="59" t="s">
        <v>40012</v>
      </c>
      <c r="B3366" s="59" t="s">
        <v>39642</v>
      </c>
      <c r="C3366" s="62" t="s">
        <v>39643</v>
      </c>
    </row>
    <row r="3367" spans="1:3" x14ac:dyDescent="0.35">
      <c r="A3367" s="59" t="s">
        <v>40012</v>
      </c>
      <c r="B3367" s="59" t="s">
        <v>39644</v>
      </c>
      <c r="C3367" s="62" t="s">
        <v>39645</v>
      </c>
    </row>
    <row r="3368" spans="1:3" x14ac:dyDescent="0.35">
      <c r="A3368" s="59" t="s">
        <v>40012</v>
      </c>
      <c r="B3368" s="59" t="s">
        <v>39646</v>
      </c>
      <c r="C3368" s="62" t="s">
        <v>39647</v>
      </c>
    </row>
    <row r="3369" spans="1:3" x14ac:dyDescent="0.35">
      <c r="A3369" s="59" t="s">
        <v>40012</v>
      </c>
      <c r="B3369" s="59" t="s">
        <v>39648</v>
      </c>
      <c r="C3369" s="62" t="s">
        <v>39649</v>
      </c>
    </row>
    <row r="3370" spans="1:3" x14ac:dyDescent="0.35">
      <c r="A3370" s="59" t="s">
        <v>40012</v>
      </c>
      <c r="B3370" s="59" t="s">
        <v>39650</v>
      </c>
      <c r="C3370" s="62" t="s">
        <v>39651</v>
      </c>
    </row>
    <row r="3371" spans="1:3" x14ac:dyDescent="0.35">
      <c r="A3371" s="59" t="s">
        <v>40012</v>
      </c>
      <c r="B3371" s="59" t="s">
        <v>39652</v>
      </c>
      <c r="C3371" s="62" t="s">
        <v>39653</v>
      </c>
    </row>
    <row r="3372" spans="1:3" x14ac:dyDescent="0.35">
      <c r="A3372" s="59" t="s">
        <v>40012</v>
      </c>
      <c r="B3372" s="59" t="s">
        <v>39654</v>
      </c>
      <c r="C3372" s="62" t="s">
        <v>39655</v>
      </c>
    </row>
    <row r="3373" spans="1:3" x14ac:dyDescent="0.35">
      <c r="A3373" s="59" t="s">
        <v>40012</v>
      </c>
      <c r="B3373" s="59" t="s">
        <v>39656</v>
      </c>
      <c r="C3373" s="62" t="s">
        <v>39657</v>
      </c>
    </row>
    <row r="3374" spans="1:3" x14ac:dyDescent="0.35">
      <c r="A3374" s="59" t="s">
        <v>40012</v>
      </c>
      <c r="B3374" s="59" t="s">
        <v>39658</v>
      </c>
      <c r="C3374" s="62" t="s">
        <v>39659</v>
      </c>
    </row>
    <row r="3375" spans="1:3" x14ac:dyDescent="0.35">
      <c r="A3375" s="59" t="s">
        <v>40012</v>
      </c>
      <c r="B3375" s="59" t="s">
        <v>39660</v>
      </c>
      <c r="C3375" s="62" t="s">
        <v>39661</v>
      </c>
    </row>
    <row r="3376" spans="1:3" x14ac:dyDescent="0.35">
      <c r="A3376" s="59" t="s">
        <v>40012</v>
      </c>
      <c r="B3376" s="59" t="s">
        <v>39662</v>
      </c>
      <c r="C3376" s="62" t="s">
        <v>39663</v>
      </c>
    </row>
    <row r="3377" spans="1:3" x14ac:dyDescent="0.35">
      <c r="A3377" s="59" t="s">
        <v>40012</v>
      </c>
      <c r="B3377" s="59" t="s">
        <v>39664</v>
      </c>
      <c r="C3377" s="62" t="s">
        <v>39665</v>
      </c>
    </row>
    <row r="3378" spans="1:3" x14ac:dyDescent="0.35">
      <c r="A3378" s="59" t="s">
        <v>40012</v>
      </c>
      <c r="B3378" s="59" t="s">
        <v>39666</v>
      </c>
      <c r="C3378" s="62" t="s">
        <v>39667</v>
      </c>
    </row>
    <row r="3379" spans="1:3" x14ac:dyDescent="0.35">
      <c r="A3379" s="59" t="s">
        <v>40012</v>
      </c>
      <c r="B3379" s="59" t="s">
        <v>39668</v>
      </c>
      <c r="C3379" s="62" t="s">
        <v>39669</v>
      </c>
    </row>
    <row r="3380" spans="1:3" x14ac:dyDescent="0.35">
      <c r="A3380" s="59" t="s">
        <v>40012</v>
      </c>
      <c r="B3380" s="59" t="s">
        <v>39670</v>
      </c>
      <c r="C3380" s="62" t="s">
        <v>39671</v>
      </c>
    </row>
    <row r="3381" spans="1:3" x14ac:dyDescent="0.35">
      <c r="A3381" s="59" t="s">
        <v>40012</v>
      </c>
      <c r="B3381" s="59" t="s">
        <v>39672</v>
      </c>
      <c r="C3381" s="62" t="s">
        <v>39673</v>
      </c>
    </row>
    <row r="3382" spans="1:3" x14ac:dyDescent="0.35">
      <c r="A3382" s="59" t="s">
        <v>40012</v>
      </c>
      <c r="B3382" s="59" t="s">
        <v>39674</v>
      </c>
      <c r="C3382" s="62" t="s">
        <v>39675</v>
      </c>
    </row>
    <row r="3383" spans="1:3" x14ac:dyDescent="0.35">
      <c r="A3383" s="59" t="s">
        <v>40012</v>
      </c>
      <c r="B3383" s="59" t="s">
        <v>39676</v>
      </c>
      <c r="C3383" s="62" t="s">
        <v>39677</v>
      </c>
    </row>
    <row r="3384" spans="1:3" x14ac:dyDescent="0.35">
      <c r="A3384" s="59" t="s">
        <v>40012</v>
      </c>
      <c r="B3384" s="59" t="s">
        <v>39678</v>
      </c>
      <c r="C3384" s="62" t="s">
        <v>39679</v>
      </c>
    </row>
    <row r="3385" spans="1:3" x14ac:dyDescent="0.35">
      <c r="A3385" s="59" t="s">
        <v>40012</v>
      </c>
      <c r="B3385" s="59" t="s">
        <v>39680</v>
      </c>
      <c r="C3385" s="62" t="s">
        <v>39681</v>
      </c>
    </row>
    <row r="3386" spans="1:3" x14ac:dyDescent="0.35">
      <c r="A3386" s="59" t="s">
        <v>40012</v>
      </c>
      <c r="B3386" s="59" t="s">
        <v>39682</v>
      </c>
      <c r="C3386" s="62" t="s">
        <v>39683</v>
      </c>
    </row>
    <row r="3387" spans="1:3" x14ac:dyDescent="0.35">
      <c r="A3387" s="59" t="s">
        <v>40012</v>
      </c>
      <c r="B3387" s="59" t="s">
        <v>39684</v>
      </c>
      <c r="C3387" s="62" t="s">
        <v>39685</v>
      </c>
    </row>
    <row r="3388" spans="1:3" x14ac:dyDescent="0.35">
      <c r="A3388" s="59" t="s">
        <v>40012</v>
      </c>
      <c r="B3388" s="59" t="s">
        <v>39686</v>
      </c>
      <c r="C3388" s="62" t="s">
        <v>39687</v>
      </c>
    </row>
    <row r="3389" spans="1:3" x14ac:dyDescent="0.35">
      <c r="A3389" s="59" t="s">
        <v>40012</v>
      </c>
      <c r="B3389" s="59" t="s">
        <v>39688</v>
      </c>
      <c r="C3389" s="62" t="s">
        <v>39689</v>
      </c>
    </row>
    <row r="3390" spans="1:3" x14ac:dyDescent="0.35">
      <c r="A3390" s="59" t="s">
        <v>40012</v>
      </c>
      <c r="B3390" s="59" t="s">
        <v>39690</v>
      </c>
      <c r="C3390" s="62" t="s">
        <v>39691</v>
      </c>
    </row>
    <row r="3391" spans="1:3" x14ac:dyDescent="0.35">
      <c r="A3391" s="59" t="s">
        <v>40012</v>
      </c>
      <c r="B3391" s="59" t="s">
        <v>39692</v>
      </c>
      <c r="C3391" s="62" t="s">
        <v>39693</v>
      </c>
    </row>
    <row r="3392" spans="1:3" x14ac:dyDescent="0.35">
      <c r="A3392" s="59" t="s">
        <v>40012</v>
      </c>
      <c r="B3392" s="59" t="s">
        <v>39694</v>
      </c>
      <c r="C3392" s="62" t="s">
        <v>39695</v>
      </c>
    </row>
    <row r="3393" spans="1:3" x14ac:dyDescent="0.35">
      <c r="A3393" s="59" t="s">
        <v>40012</v>
      </c>
      <c r="B3393" s="59" t="s">
        <v>39696</v>
      </c>
      <c r="C3393" s="62" t="s">
        <v>39697</v>
      </c>
    </row>
    <row r="3394" spans="1:3" x14ac:dyDescent="0.35">
      <c r="A3394" s="59" t="s">
        <v>40012</v>
      </c>
      <c r="B3394" s="59" t="s">
        <v>39698</v>
      </c>
      <c r="C3394" s="62" t="s">
        <v>39699</v>
      </c>
    </row>
    <row r="3395" spans="1:3" x14ac:dyDescent="0.35">
      <c r="A3395" s="59" t="s">
        <v>40012</v>
      </c>
      <c r="B3395" s="59" t="s">
        <v>39700</v>
      </c>
      <c r="C3395" s="62" t="s">
        <v>39701</v>
      </c>
    </row>
    <row r="3396" spans="1:3" x14ac:dyDescent="0.35">
      <c r="A3396" s="59" t="s">
        <v>40012</v>
      </c>
      <c r="B3396" s="59" t="s">
        <v>39702</v>
      </c>
      <c r="C3396" s="62" t="s">
        <v>39703</v>
      </c>
    </row>
    <row r="3397" spans="1:3" x14ac:dyDescent="0.35">
      <c r="A3397" s="59" t="s">
        <v>40012</v>
      </c>
      <c r="B3397" s="59" t="s">
        <v>39704</v>
      </c>
      <c r="C3397" s="62" t="s">
        <v>39705</v>
      </c>
    </row>
    <row r="3398" spans="1:3" x14ac:dyDescent="0.35">
      <c r="A3398" s="59" t="s">
        <v>40012</v>
      </c>
      <c r="B3398" s="59" t="s">
        <v>39706</v>
      </c>
      <c r="C3398" s="62" t="s">
        <v>39707</v>
      </c>
    </row>
    <row r="3399" spans="1:3" x14ac:dyDescent="0.35">
      <c r="A3399" s="59" t="s">
        <v>40012</v>
      </c>
      <c r="B3399" s="59" t="s">
        <v>39708</v>
      </c>
      <c r="C3399" s="62" t="s">
        <v>39709</v>
      </c>
    </row>
    <row r="3400" spans="1:3" x14ac:dyDescent="0.35">
      <c r="A3400" s="59" t="s">
        <v>40012</v>
      </c>
      <c r="B3400" s="59" t="s">
        <v>39710</v>
      </c>
      <c r="C3400" s="62" t="s">
        <v>39711</v>
      </c>
    </row>
    <row r="3401" spans="1:3" x14ac:dyDescent="0.35">
      <c r="A3401" s="59" t="s">
        <v>40012</v>
      </c>
      <c r="B3401" s="59" t="s">
        <v>39712</v>
      </c>
      <c r="C3401" s="62" t="s">
        <v>39713</v>
      </c>
    </row>
    <row r="3402" spans="1:3" x14ac:dyDescent="0.35">
      <c r="A3402" s="59" t="s">
        <v>40012</v>
      </c>
      <c r="B3402" s="59" t="s">
        <v>39714</v>
      </c>
      <c r="C3402" s="62" t="s">
        <v>39715</v>
      </c>
    </row>
    <row r="3403" spans="1:3" x14ac:dyDescent="0.35">
      <c r="A3403" s="59" t="s">
        <v>40012</v>
      </c>
      <c r="B3403" s="59" t="s">
        <v>39716</v>
      </c>
      <c r="C3403" s="62" t="s">
        <v>39717</v>
      </c>
    </row>
    <row r="3404" spans="1:3" x14ac:dyDescent="0.35">
      <c r="A3404" s="59" t="s">
        <v>40012</v>
      </c>
      <c r="B3404" s="59" t="s">
        <v>39718</v>
      </c>
      <c r="C3404" s="62" t="s">
        <v>39719</v>
      </c>
    </row>
    <row r="3405" spans="1:3" x14ac:dyDescent="0.35">
      <c r="A3405" s="59" t="s">
        <v>40012</v>
      </c>
      <c r="B3405" s="59" t="s">
        <v>39720</v>
      </c>
      <c r="C3405" s="62" t="s">
        <v>39721</v>
      </c>
    </row>
    <row r="3406" spans="1:3" x14ac:dyDescent="0.35">
      <c r="A3406" s="59" t="s">
        <v>40012</v>
      </c>
      <c r="B3406" s="59" t="s">
        <v>39722</v>
      </c>
      <c r="C3406" s="62" t="s">
        <v>39723</v>
      </c>
    </row>
    <row r="3407" spans="1:3" x14ac:dyDescent="0.35">
      <c r="A3407" s="59" t="s">
        <v>40012</v>
      </c>
      <c r="B3407" s="59" t="s">
        <v>39724</v>
      </c>
      <c r="C3407" s="62" t="s">
        <v>39725</v>
      </c>
    </row>
    <row r="3408" spans="1:3" x14ac:dyDescent="0.35">
      <c r="A3408" s="59" t="s">
        <v>40012</v>
      </c>
      <c r="B3408" s="59" t="s">
        <v>39726</v>
      </c>
      <c r="C3408" s="62" t="s">
        <v>39727</v>
      </c>
    </row>
    <row r="3409" spans="1:3" x14ac:dyDescent="0.35">
      <c r="A3409" s="59" t="s">
        <v>40012</v>
      </c>
      <c r="B3409" s="59" t="s">
        <v>39728</v>
      </c>
      <c r="C3409" s="62" t="s">
        <v>39729</v>
      </c>
    </row>
    <row r="3410" spans="1:3" x14ac:dyDescent="0.35">
      <c r="A3410" s="59" t="s">
        <v>40012</v>
      </c>
      <c r="B3410" s="59" t="s">
        <v>39730</v>
      </c>
      <c r="C3410" s="62" t="s">
        <v>39731</v>
      </c>
    </row>
    <row r="3411" spans="1:3" x14ac:dyDescent="0.35">
      <c r="A3411" s="59" t="s">
        <v>40012</v>
      </c>
      <c r="B3411" s="59" t="s">
        <v>39732</v>
      </c>
      <c r="C3411" s="62" t="s">
        <v>39733</v>
      </c>
    </row>
    <row r="3412" spans="1:3" x14ac:dyDescent="0.35">
      <c r="A3412" s="59" t="s">
        <v>40012</v>
      </c>
      <c r="B3412" s="59" t="s">
        <v>39734</v>
      </c>
      <c r="C3412" s="62" t="s">
        <v>39735</v>
      </c>
    </row>
    <row r="3413" spans="1:3" x14ac:dyDescent="0.35">
      <c r="A3413" s="59" t="s">
        <v>40012</v>
      </c>
      <c r="B3413" s="59" t="s">
        <v>39736</v>
      </c>
      <c r="C3413" s="62" t="s">
        <v>39737</v>
      </c>
    </row>
    <row r="3414" spans="1:3" x14ac:dyDescent="0.35">
      <c r="A3414" s="59" t="s">
        <v>40012</v>
      </c>
      <c r="B3414" s="59" t="s">
        <v>39738</v>
      </c>
      <c r="C3414" s="62" t="s">
        <v>39739</v>
      </c>
    </row>
    <row r="3415" spans="1:3" x14ac:dyDescent="0.35">
      <c r="A3415" s="59" t="s">
        <v>40012</v>
      </c>
      <c r="B3415" s="59" t="s">
        <v>39740</v>
      </c>
      <c r="C3415" s="62" t="s">
        <v>39741</v>
      </c>
    </row>
    <row r="3416" spans="1:3" x14ac:dyDescent="0.35">
      <c r="A3416" s="59" t="s">
        <v>40012</v>
      </c>
      <c r="B3416" s="59" t="s">
        <v>39742</v>
      </c>
      <c r="C3416" s="62" t="s">
        <v>39743</v>
      </c>
    </row>
    <row r="3417" spans="1:3" x14ac:dyDescent="0.35">
      <c r="A3417" s="59" t="s">
        <v>40012</v>
      </c>
      <c r="B3417" s="59" t="s">
        <v>39744</v>
      </c>
      <c r="C3417" s="62" t="s">
        <v>39745</v>
      </c>
    </row>
    <row r="3418" spans="1:3" x14ac:dyDescent="0.35">
      <c r="A3418" s="59" t="s">
        <v>40012</v>
      </c>
      <c r="B3418" s="59" t="s">
        <v>39746</v>
      </c>
      <c r="C3418" s="62" t="s">
        <v>39747</v>
      </c>
    </row>
    <row r="3419" spans="1:3" x14ac:dyDescent="0.35">
      <c r="A3419" s="59" t="s">
        <v>40012</v>
      </c>
      <c r="B3419" s="59" t="s">
        <v>39748</v>
      </c>
      <c r="C3419" s="62" t="s">
        <v>39749</v>
      </c>
    </row>
    <row r="3420" spans="1:3" x14ac:dyDescent="0.35">
      <c r="A3420" s="59" t="s">
        <v>40012</v>
      </c>
      <c r="B3420" s="59" t="s">
        <v>39750</v>
      </c>
      <c r="C3420" s="62" t="s">
        <v>39751</v>
      </c>
    </row>
    <row r="3421" spans="1:3" x14ac:dyDescent="0.35">
      <c r="A3421" s="59" t="s">
        <v>40012</v>
      </c>
      <c r="B3421" s="59" t="s">
        <v>39752</v>
      </c>
      <c r="C3421" s="62" t="s">
        <v>39753</v>
      </c>
    </row>
    <row r="3422" spans="1:3" x14ac:dyDescent="0.35">
      <c r="A3422" s="59" t="s">
        <v>40012</v>
      </c>
      <c r="B3422" s="59" t="s">
        <v>39754</v>
      </c>
      <c r="C3422" s="62" t="s">
        <v>39755</v>
      </c>
    </row>
    <row r="3423" spans="1:3" x14ac:dyDescent="0.35">
      <c r="A3423" s="59" t="s">
        <v>40012</v>
      </c>
      <c r="B3423" s="59" t="s">
        <v>39756</v>
      </c>
      <c r="C3423" s="62" t="s">
        <v>39757</v>
      </c>
    </row>
    <row r="3424" spans="1:3" x14ac:dyDescent="0.35">
      <c r="A3424" s="59" t="s">
        <v>40012</v>
      </c>
      <c r="B3424" s="59" t="s">
        <v>39758</v>
      </c>
      <c r="C3424" s="62" t="s">
        <v>39759</v>
      </c>
    </row>
    <row r="3425" spans="1:3" x14ac:dyDescent="0.35">
      <c r="A3425" s="59" t="s">
        <v>40012</v>
      </c>
      <c r="B3425" s="59" t="s">
        <v>39760</v>
      </c>
      <c r="C3425" s="62" t="s">
        <v>39761</v>
      </c>
    </row>
    <row r="3426" spans="1:3" x14ac:dyDescent="0.35">
      <c r="A3426" s="59" t="s">
        <v>40012</v>
      </c>
      <c r="B3426" s="59" t="s">
        <v>39762</v>
      </c>
      <c r="C3426" s="62" t="s">
        <v>39763</v>
      </c>
    </row>
    <row r="3427" spans="1:3" x14ac:dyDescent="0.35">
      <c r="A3427" s="59" t="s">
        <v>40012</v>
      </c>
      <c r="B3427" s="59" t="s">
        <v>39764</v>
      </c>
      <c r="C3427" s="62" t="s">
        <v>39765</v>
      </c>
    </row>
    <row r="3428" spans="1:3" x14ac:dyDescent="0.35">
      <c r="A3428" s="59" t="s">
        <v>40012</v>
      </c>
      <c r="B3428" s="59" t="s">
        <v>39766</v>
      </c>
      <c r="C3428" s="62" t="s">
        <v>39767</v>
      </c>
    </row>
    <row r="3429" spans="1:3" x14ac:dyDescent="0.35">
      <c r="A3429" s="59" t="s">
        <v>40012</v>
      </c>
      <c r="B3429" s="59" t="s">
        <v>39768</v>
      </c>
      <c r="C3429" s="62" t="s">
        <v>39769</v>
      </c>
    </row>
    <row r="3430" spans="1:3" x14ac:dyDescent="0.35">
      <c r="A3430" s="59" t="s">
        <v>40012</v>
      </c>
      <c r="B3430" s="59" t="s">
        <v>39770</v>
      </c>
      <c r="C3430" s="62" t="s">
        <v>39771</v>
      </c>
    </row>
    <row r="3431" spans="1:3" x14ac:dyDescent="0.35">
      <c r="A3431" s="59" t="s">
        <v>40012</v>
      </c>
      <c r="B3431" s="59" t="s">
        <v>39772</v>
      </c>
      <c r="C3431" s="62" t="s">
        <v>39773</v>
      </c>
    </row>
    <row r="3432" spans="1:3" x14ac:dyDescent="0.35">
      <c r="A3432" s="59" t="s">
        <v>40012</v>
      </c>
      <c r="B3432" s="59" t="s">
        <v>39774</v>
      </c>
      <c r="C3432" s="62" t="s">
        <v>39775</v>
      </c>
    </row>
    <row r="3433" spans="1:3" x14ac:dyDescent="0.35">
      <c r="A3433" s="59" t="s">
        <v>40012</v>
      </c>
      <c r="B3433" s="59" t="s">
        <v>39776</v>
      </c>
      <c r="C3433" s="62" t="s">
        <v>39777</v>
      </c>
    </row>
    <row r="3434" spans="1:3" x14ac:dyDescent="0.35">
      <c r="A3434" s="59" t="s">
        <v>40012</v>
      </c>
      <c r="B3434" s="59" t="s">
        <v>39778</v>
      </c>
      <c r="C3434" s="62" t="s">
        <v>39779</v>
      </c>
    </row>
    <row r="3435" spans="1:3" x14ac:dyDescent="0.35">
      <c r="A3435" s="59" t="s">
        <v>40012</v>
      </c>
      <c r="B3435" s="59" t="s">
        <v>39780</v>
      </c>
      <c r="C3435" s="62" t="s">
        <v>39781</v>
      </c>
    </row>
    <row r="3436" spans="1:3" x14ac:dyDescent="0.35">
      <c r="A3436" s="59" t="s">
        <v>40012</v>
      </c>
      <c r="B3436" s="59" t="s">
        <v>39782</v>
      </c>
      <c r="C3436" s="62" t="s">
        <v>39783</v>
      </c>
    </row>
    <row r="3437" spans="1:3" x14ac:dyDescent="0.35">
      <c r="A3437" s="59" t="s">
        <v>40012</v>
      </c>
      <c r="B3437" s="59" t="s">
        <v>39784</v>
      </c>
      <c r="C3437" s="62" t="s">
        <v>39785</v>
      </c>
    </row>
    <row r="3438" spans="1:3" x14ac:dyDescent="0.35">
      <c r="A3438" s="59" t="s">
        <v>40012</v>
      </c>
      <c r="B3438" s="59" t="s">
        <v>39786</v>
      </c>
      <c r="C3438" s="62" t="s">
        <v>39787</v>
      </c>
    </row>
    <row r="3439" spans="1:3" x14ac:dyDescent="0.35">
      <c r="A3439" s="59" t="s">
        <v>40012</v>
      </c>
      <c r="B3439" s="59" t="s">
        <v>39788</v>
      </c>
      <c r="C3439" s="62" t="s">
        <v>39789</v>
      </c>
    </row>
    <row r="3440" spans="1:3" x14ac:dyDescent="0.35">
      <c r="A3440" s="59" t="s">
        <v>40012</v>
      </c>
      <c r="B3440" s="59" t="s">
        <v>39790</v>
      </c>
      <c r="C3440" s="62" t="s">
        <v>39791</v>
      </c>
    </row>
    <row r="3441" spans="1:3" x14ac:dyDescent="0.35">
      <c r="A3441" s="59" t="s">
        <v>40012</v>
      </c>
      <c r="B3441" s="59" t="s">
        <v>39792</v>
      </c>
      <c r="C3441" s="62" t="s">
        <v>39793</v>
      </c>
    </row>
    <row r="3442" spans="1:3" x14ac:dyDescent="0.35">
      <c r="A3442" s="59" t="s">
        <v>40012</v>
      </c>
      <c r="B3442" s="59" t="s">
        <v>39794</v>
      </c>
      <c r="C3442" s="62" t="s">
        <v>39795</v>
      </c>
    </row>
    <row r="3443" spans="1:3" x14ac:dyDescent="0.35">
      <c r="A3443" s="59" t="s">
        <v>40012</v>
      </c>
      <c r="B3443" s="59" t="s">
        <v>39796</v>
      </c>
      <c r="C3443" s="62" t="s">
        <v>39797</v>
      </c>
    </row>
    <row r="3444" spans="1:3" x14ac:dyDescent="0.35">
      <c r="A3444" s="59" t="s">
        <v>40012</v>
      </c>
      <c r="B3444" s="59" t="s">
        <v>39798</v>
      </c>
      <c r="C3444" s="62" t="s">
        <v>39799</v>
      </c>
    </row>
    <row r="3445" spans="1:3" x14ac:dyDescent="0.35">
      <c r="A3445" s="59" t="s">
        <v>40012</v>
      </c>
      <c r="B3445" s="59" t="s">
        <v>39800</v>
      </c>
      <c r="C3445" s="62" t="s">
        <v>39801</v>
      </c>
    </row>
    <row r="3446" spans="1:3" x14ac:dyDescent="0.35">
      <c r="A3446" s="59" t="s">
        <v>40012</v>
      </c>
      <c r="B3446" s="59" t="s">
        <v>39802</v>
      </c>
      <c r="C3446" s="62" t="s">
        <v>39803</v>
      </c>
    </row>
    <row r="3447" spans="1:3" x14ac:dyDescent="0.35">
      <c r="A3447" s="59" t="s">
        <v>40012</v>
      </c>
      <c r="B3447" s="59" t="s">
        <v>39804</v>
      </c>
      <c r="C3447" s="62" t="s">
        <v>39805</v>
      </c>
    </row>
    <row r="3448" spans="1:3" x14ac:dyDescent="0.35">
      <c r="A3448" s="59" t="s">
        <v>40012</v>
      </c>
      <c r="B3448" s="59" t="s">
        <v>39806</v>
      </c>
      <c r="C3448" s="62" t="s">
        <v>39807</v>
      </c>
    </row>
    <row r="3449" spans="1:3" x14ac:dyDescent="0.35">
      <c r="A3449" s="59" t="s">
        <v>40012</v>
      </c>
      <c r="B3449" s="59" t="s">
        <v>39808</v>
      </c>
      <c r="C3449" s="62" t="s">
        <v>39809</v>
      </c>
    </row>
    <row r="3450" spans="1:3" x14ac:dyDescent="0.35">
      <c r="A3450" s="59" t="s">
        <v>40012</v>
      </c>
      <c r="B3450" s="59" t="s">
        <v>39810</v>
      </c>
      <c r="C3450" s="62" t="s">
        <v>39811</v>
      </c>
    </row>
    <row r="3451" spans="1:3" x14ac:dyDescent="0.35">
      <c r="A3451" s="59" t="s">
        <v>40012</v>
      </c>
      <c r="B3451" s="59" t="s">
        <v>39812</v>
      </c>
      <c r="C3451" s="62" t="s">
        <v>39813</v>
      </c>
    </row>
    <row r="3452" spans="1:3" x14ac:dyDescent="0.35">
      <c r="A3452" s="59" t="s">
        <v>40012</v>
      </c>
      <c r="B3452" s="59" t="s">
        <v>39814</v>
      </c>
      <c r="C3452" s="62" t="s">
        <v>39815</v>
      </c>
    </row>
    <row r="3453" spans="1:3" x14ac:dyDescent="0.35">
      <c r="A3453" s="59" t="s">
        <v>40012</v>
      </c>
      <c r="B3453" s="59" t="s">
        <v>39816</v>
      </c>
      <c r="C3453" s="62" t="s">
        <v>39817</v>
      </c>
    </row>
    <row r="3454" spans="1:3" x14ac:dyDescent="0.35">
      <c r="A3454" s="59" t="s">
        <v>40012</v>
      </c>
      <c r="B3454" s="59" t="s">
        <v>39818</v>
      </c>
      <c r="C3454" s="62" t="s">
        <v>39819</v>
      </c>
    </row>
    <row r="3455" spans="1:3" x14ac:dyDescent="0.35">
      <c r="A3455" s="59" t="s">
        <v>40012</v>
      </c>
      <c r="B3455" s="59" t="s">
        <v>39820</v>
      </c>
      <c r="C3455" s="62" t="s">
        <v>39821</v>
      </c>
    </row>
    <row r="3456" spans="1:3" x14ac:dyDescent="0.35">
      <c r="A3456" s="59" t="s">
        <v>40012</v>
      </c>
      <c r="B3456" s="59" t="s">
        <v>39822</v>
      </c>
      <c r="C3456" s="62" t="s">
        <v>39823</v>
      </c>
    </row>
    <row r="3457" spans="1:3" x14ac:dyDescent="0.35">
      <c r="A3457" s="59" t="s">
        <v>40012</v>
      </c>
      <c r="B3457" s="59" t="s">
        <v>39824</v>
      </c>
      <c r="C3457" s="62" t="s">
        <v>39825</v>
      </c>
    </row>
    <row r="3458" spans="1:3" x14ac:dyDescent="0.35">
      <c r="A3458" s="59" t="s">
        <v>40012</v>
      </c>
      <c r="B3458" s="59" t="s">
        <v>39826</v>
      </c>
      <c r="C3458" s="62" t="s">
        <v>39827</v>
      </c>
    </row>
    <row r="3459" spans="1:3" x14ac:dyDescent="0.35">
      <c r="A3459" s="59" t="s">
        <v>40012</v>
      </c>
      <c r="B3459" s="59" t="s">
        <v>39828</v>
      </c>
      <c r="C3459" s="62" t="s">
        <v>39829</v>
      </c>
    </row>
    <row r="3460" spans="1:3" x14ac:dyDescent="0.35">
      <c r="A3460" s="59" t="s">
        <v>40012</v>
      </c>
      <c r="B3460" s="59" t="s">
        <v>39830</v>
      </c>
      <c r="C3460" s="62" t="s">
        <v>39831</v>
      </c>
    </row>
    <row r="3461" spans="1:3" x14ac:dyDescent="0.35">
      <c r="A3461" s="59" t="s">
        <v>40012</v>
      </c>
      <c r="B3461" s="59" t="s">
        <v>39832</v>
      </c>
      <c r="C3461" s="62" t="s">
        <v>39833</v>
      </c>
    </row>
    <row r="3462" spans="1:3" x14ac:dyDescent="0.35">
      <c r="A3462" s="59" t="s">
        <v>40012</v>
      </c>
      <c r="B3462" s="59" t="s">
        <v>39834</v>
      </c>
      <c r="C3462" s="62" t="s">
        <v>39835</v>
      </c>
    </row>
    <row r="3463" spans="1:3" x14ac:dyDescent="0.35">
      <c r="A3463" s="59" t="s">
        <v>40012</v>
      </c>
      <c r="B3463" s="59" t="s">
        <v>39836</v>
      </c>
      <c r="C3463" s="62" t="s">
        <v>39837</v>
      </c>
    </row>
    <row r="3464" spans="1:3" x14ac:dyDescent="0.35">
      <c r="A3464" s="59" t="s">
        <v>40012</v>
      </c>
      <c r="B3464" s="59" t="s">
        <v>39838</v>
      </c>
      <c r="C3464" s="62" t="s">
        <v>39839</v>
      </c>
    </row>
    <row r="3465" spans="1:3" x14ac:dyDescent="0.35">
      <c r="A3465" s="59" t="s">
        <v>40012</v>
      </c>
      <c r="B3465" s="59" t="s">
        <v>39840</v>
      </c>
      <c r="C3465" s="62" t="s">
        <v>39841</v>
      </c>
    </row>
    <row r="3466" spans="1:3" x14ac:dyDescent="0.35">
      <c r="A3466" s="59" t="s">
        <v>40012</v>
      </c>
      <c r="B3466" s="59" t="s">
        <v>39842</v>
      </c>
      <c r="C3466" s="62" t="s">
        <v>39843</v>
      </c>
    </row>
    <row r="3467" spans="1:3" x14ac:dyDescent="0.35">
      <c r="A3467" s="59" t="s">
        <v>40012</v>
      </c>
      <c r="B3467" s="59" t="s">
        <v>39844</v>
      </c>
      <c r="C3467" s="62" t="s">
        <v>39845</v>
      </c>
    </row>
    <row r="3468" spans="1:3" x14ac:dyDescent="0.35">
      <c r="A3468" s="59" t="s">
        <v>40012</v>
      </c>
      <c r="B3468" s="59" t="s">
        <v>39846</v>
      </c>
      <c r="C3468" s="62" t="s">
        <v>39847</v>
      </c>
    </row>
    <row r="3469" spans="1:3" x14ac:dyDescent="0.35">
      <c r="A3469" s="59" t="s">
        <v>40012</v>
      </c>
      <c r="B3469" s="59" t="s">
        <v>39848</v>
      </c>
      <c r="C3469" s="62" t="s">
        <v>39849</v>
      </c>
    </row>
    <row r="3470" spans="1:3" x14ac:dyDescent="0.35">
      <c r="A3470" s="59" t="s">
        <v>40012</v>
      </c>
      <c r="B3470" s="59" t="s">
        <v>39850</v>
      </c>
      <c r="C3470" s="62" t="s">
        <v>39851</v>
      </c>
    </row>
    <row r="3471" spans="1:3" x14ac:dyDescent="0.35">
      <c r="A3471" s="59" t="s">
        <v>40012</v>
      </c>
      <c r="B3471" s="59" t="s">
        <v>39852</v>
      </c>
      <c r="C3471" s="62" t="s">
        <v>39853</v>
      </c>
    </row>
    <row r="3472" spans="1:3" x14ac:dyDescent="0.35">
      <c r="A3472" s="59" t="s">
        <v>40012</v>
      </c>
      <c r="B3472" s="59" t="s">
        <v>39854</v>
      </c>
      <c r="C3472" s="62" t="s">
        <v>39855</v>
      </c>
    </row>
    <row r="3473" spans="1:3" x14ac:dyDescent="0.35">
      <c r="A3473" s="59" t="s">
        <v>40012</v>
      </c>
      <c r="B3473" s="59" t="s">
        <v>39856</v>
      </c>
      <c r="C3473" s="62" t="s">
        <v>39857</v>
      </c>
    </row>
    <row r="3474" spans="1:3" x14ac:dyDescent="0.35">
      <c r="A3474" s="59" t="s">
        <v>40012</v>
      </c>
      <c r="B3474" s="59" t="s">
        <v>39858</v>
      </c>
      <c r="C3474" s="62" t="s">
        <v>39859</v>
      </c>
    </row>
    <row r="3475" spans="1:3" x14ac:dyDescent="0.35">
      <c r="A3475" s="59" t="s">
        <v>40012</v>
      </c>
      <c r="B3475" s="59" t="s">
        <v>39860</v>
      </c>
      <c r="C3475" s="62" t="s">
        <v>39861</v>
      </c>
    </row>
    <row r="3476" spans="1:3" x14ac:dyDescent="0.35">
      <c r="A3476" s="59" t="s">
        <v>40012</v>
      </c>
      <c r="B3476" s="59" t="s">
        <v>39862</v>
      </c>
      <c r="C3476" s="62" t="s">
        <v>39863</v>
      </c>
    </row>
    <row r="3477" spans="1:3" x14ac:dyDescent="0.35">
      <c r="A3477" s="59" t="s">
        <v>40012</v>
      </c>
      <c r="B3477" s="59" t="s">
        <v>39864</v>
      </c>
      <c r="C3477" s="62" t="s">
        <v>39865</v>
      </c>
    </row>
    <row r="3478" spans="1:3" x14ac:dyDescent="0.35">
      <c r="A3478" s="59" t="s">
        <v>40012</v>
      </c>
      <c r="B3478" s="59" t="s">
        <v>39866</v>
      </c>
      <c r="C3478" s="62" t="s">
        <v>39867</v>
      </c>
    </row>
    <row r="3479" spans="1:3" x14ac:dyDescent="0.35">
      <c r="A3479" s="59" t="s">
        <v>40012</v>
      </c>
      <c r="B3479" s="59" t="s">
        <v>39868</v>
      </c>
      <c r="C3479" s="62" t="s">
        <v>39869</v>
      </c>
    </row>
    <row r="3480" spans="1:3" x14ac:dyDescent="0.35">
      <c r="A3480" s="59" t="s">
        <v>40012</v>
      </c>
      <c r="B3480" s="59" t="s">
        <v>39870</v>
      </c>
      <c r="C3480" s="62" t="s">
        <v>39871</v>
      </c>
    </row>
    <row r="3481" spans="1:3" x14ac:dyDescent="0.35">
      <c r="A3481" s="59" t="s">
        <v>40012</v>
      </c>
      <c r="B3481" s="59" t="s">
        <v>39872</v>
      </c>
      <c r="C3481" s="62" t="s">
        <v>39873</v>
      </c>
    </row>
    <row r="3482" spans="1:3" x14ac:dyDescent="0.35">
      <c r="A3482" s="59" t="s">
        <v>40012</v>
      </c>
      <c r="B3482" s="59" t="s">
        <v>39874</v>
      </c>
      <c r="C3482" s="62" t="s">
        <v>39875</v>
      </c>
    </row>
    <row r="3483" spans="1:3" x14ac:dyDescent="0.35">
      <c r="A3483" s="59" t="s">
        <v>40012</v>
      </c>
      <c r="B3483" s="59" t="s">
        <v>39876</v>
      </c>
      <c r="C3483" s="62" t="s">
        <v>39877</v>
      </c>
    </row>
    <row r="3484" spans="1:3" x14ac:dyDescent="0.35">
      <c r="A3484" s="59" t="s">
        <v>40012</v>
      </c>
      <c r="B3484" s="59" t="s">
        <v>39878</v>
      </c>
      <c r="C3484" s="62" t="s">
        <v>39879</v>
      </c>
    </row>
    <row r="3485" spans="1:3" x14ac:dyDescent="0.35">
      <c r="A3485" s="59" t="s">
        <v>40012</v>
      </c>
      <c r="B3485" s="59" t="s">
        <v>39880</v>
      </c>
      <c r="C3485" s="62" t="s">
        <v>39881</v>
      </c>
    </row>
    <row r="3486" spans="1:3" x14ac:dyDescent="0.35">
      <c r="A3486" s="59" t="s">
        <v>40012</v>
      </c>
      <c r="B3486" s="59" t="s">
        <v>39882</v>
      </c>
      <c r="C3486" s="62" t="s">
        <v>39883</v>
      </c>
    </row>
    <row r="3487" spans="1:3" x14ac:dyDescent="0.35">
      <c r="A3487" s="59" t="s">
        <v>40012</v>
      </c>
      <c r="B3487" s="59" t="s">
        <v>39884</v>
      </c>
      <c r="C3487" s="62" t="s">
        <v>39885</v>
      </c>
    </row>
    <row r="3488" spans="1:3" x14ac:dyDescent="0.35">
      <c r="A3488" s="59" t="s">
        <v>40012</v>
      </c>
      <c r="B3488" s="59" t="s">
        <v>39886</v>
      </c>
      <c r="C3488" s="62" t="s">
        <v>39887</v>
      </c>
    </row>
    <row r="3489" spans="1:3" x14ac:dyDescent="0.35">
      <c r="A3489" s="59" t="s">
        <v>40012</v>
      </c>
      <c r="B3489" s="59" t="s">
        <v>39888</v>
      </c>
      <c r="C3489" s="62" t="s">
        <v>39889</v>
      </c>
    </row>
    <row r="3490" spans="1:3" x14ac:dyDescent="0.35">
      <c r="A3490" s="59" t="s">
        <v>40012</v>
      </c>
      <c r="B3490" s="59" t="s">
        <v>39890</v>
      </c>
      <c r="C3490" s="62" t="s">
        <v>39891</v>
      </c>
    </row>
    <row r="3491" spans="1:3" x14ac:dyDescent="0.35">
      <c r="A3491" s="59" t="s">
        <v>40012</v>
      </c>
      <c r="B3491" s="59" t="s">
        <v>39892</v>
      </c>
      <c r="C3491" s="62" t="s">
        <v>39893</v>
      </c>
    </row>
    <row r="3492" spans="1:3" x14ac:dyDescent="0.35">
      <c r="A3492" s="59" t="s">
        <v>40012</v>
      </c>
      <c r="B3492" s="59" t="s">
        <v>39894</v>
      </c>
      <c r="C3492" s="62" t="s">
        <v>39895</v>
      </c>
    </row>
    <row r="3493" spans="1:3" x14ac:dyDescent="0.35">
      <c r="A3493" s="59" t="s">
        <v>40012</v>
      </c>
      <c r="B3493" s="59" t="s">
        <v>39896</v>
      </c>
      <c r="C3493" s="62" t="s">
        <v>39897</v>
      </c>
    </row>
    <row r="3494" spans="1:3" x14ac:dyDescent="0.35">
      <c r="A3494" s="59" t="s">
        <v>40012</v>
      </c>
      <c r="B3494" s="59" t="s">
        <v>39898</v>
      </c>
      <c r="C3494" s="62" t="s">
        <v>39899</v>
      </c>
    </row>
    <row r="3495" spans="1:3" x14ac:dyDescent="0.35">
      <c r="A3495" s="59" t="s">
        <v>40012</v>
      </c>
      <c r="B3495" s="59" t="s">
        <v>39900</v>
      </c>
      <c r="C3495" s="62" t="s">
        <v>39901</v>
      </c>
    </row>
    <row r="3496" spans="1:3" x14ac:dyDescent="0.35">
      <c r="A3496" s="59" t="s">
        <v>40012</v>
      </c>
      <c r="B3496" s="59" t="s">
        <v>39902</v>
      </c>
      <c r="C3496" s="62" t="s">
        <v>39903</v>
      </c>
    </row>
    <row r="3497" spans="1:3" x14ac:dyDescent="0.35">
      <c r="A3497" s="59" t="s">
        <v>40012</v>
      </c>
      <c r="B3497" s="59" t="s">
        <v>39904</v>
      </c>
      <c r="C3497" s="62" t="s">
        <v>39905</v>
      </c>
    </row>
    <row r="3498" spans="1:3" x14ac:dyDescent="0.35">
      <c r="A3498" s="59" t="s">
        <v>40012</v>
      </c>
      <c r="B3498" s="59" t="s">
        <v>39906</v>
      </c>
      <c r="C3498" s="62" t="s">
        <v>39907</v>
      </c>
    </row>
    <row r="3499" spans="1:3" x14ac:dyDescent="0.35">
      <c r="A3499" s="59" t="s">
        <v>40012</v>
      </c>
      <c r="B3499" s="59" t="s">
        <v>39908</v>
      </c>
      <c r="C3499" s="62" t="s">
        <v>39909</v>
      </c>
    </row>
    <row r="3500" spans="1:3" x14ac:dyDescent="0.35">
      <c r="A3500" s="59" t="s">
        <v>40012</v>
      </c>
      <c r="B3500" s="59" t="s">
        <v>39910</v>
      </c>
      <c r="C3500" s="62" t="s">
        <v>39911</v>
      </c>
    </row>
    <row r="3501" spans="1:3" x14ac:dyDescent="0.35">
      <c r="A3501" s="59" t="s">
        <v>40012</v>
      </c>
      <c r="B3501" s="59" t="s">
        <v>39912</v>
      </c>
      <c r="C3501" s="62" t="s">
        <v>39913</v>
      </c>
    </row>
    <row r="3502" spans="1:3" x14ac:dyDescent="0.35">
      <c r="A3502" s="59" t="s">
        <v>40012</v>
      </c>
      <c r="B3502" s="59" t="s">
        <v>39914</v>
      </c>
      <c r="C3502" s="62" t="s">
        <v>39915</v>
      </c>
    </row>
    <row r="3503" spans="1:3" x14ac:dyDescent="0.35">
      <c r="A3503" s="59" t="s">
        <v>40012</v>
      </c>
      <c r="B3503" s="59" t="s">
        <v>39916</v>
      </c>
      <c r="C3503" s="62" t="s">
        <v>39917</v>
      </c>
    </row>
    <row r="3504" spans="1:3" x14ac:dyDescent="0.35">
      <c r="A3504" s="59" t="s">
        <v>40012</v>
      </c>
      <c r="B3504" s="59" t="s">
        <v>39918</v>
      </c>
      <c r="C3504" s="62" t="s">
        <v>39919</v>
      </c>
    </row>
    <row r="3505" spans="1:3" x14ac:dyDescent="0.35">
      <c r="A3505" s="59" t="s">
        <v>40012</v>
      </c>
      <c r="B3505" s="59" t="s">
        <v>39920</v>
      </c>
      <c r="C3505" s="62" t="s">
        <v>39921</v>
      </c>
    </row>
    <row r="3506" spans="1:3" x14ac:dyDescent="0.35">
      <c r="A3506" s="59" t="s">
        <v>40012</v>
      </c>
      <c r="B3506" s="59" t="s">
        <v>39922</v>
      </c>
      <c r="C3506" s="62" t="s">
        <v>39923</v>
      </c>
    </row>
    <row r="3507" spans="1:3" x14ac:dyDescent="0.35">
      <c r="A3507" s="59" t="s">
        <v>40012</v>
      </c>
      <c r="B3507" s="59" t="s">
        <v>39924</v>
      </c>
      <c r="C3507" s="62" t="s">
        <v>39925</v>
      </c>
    </row>
    <row r="3508" spans="1:3" x14ac:dyDescent="0.35">
      <c r="A3508" s="59" t="s">
        <v>40012</v>
      </c>
      <c r="B3508" s="59" t="s">
        <v>39926</v>
      </c>
      <c r="C3508" s="62" t="s">
        <v>39927</v>
      </c>
    </row>
    <row r="3509" spans="1:3" x14ac:dyDescent="0.35">
      <c r="A3509" s="59" t="s">
        <v>40012</v>
      </c>
      <c r="B3509" s="59" t="s">
        <v>39928</v>
      </c>
      <c r="C3509" s="62" t="s">
        <v>39929</v>
      </c>
    </row>
    <row r="3510" spans="1:3" x14ac:dyDescent="0.35">
      <c r="A3510" s="59" t="s">
        <v>40012</v>
      </c>
      <c r="B3510" s="59" t="s">
        <v>39930</v>
      </c>
      <c r="C3510" s="62" t="s">
        <v>39931</v>
      </c>
    </row>
    <row r="3511" spans="1:3" x14ac:dyDescent="0.35">
      <c r="A3511" s="59" t="s">
        <v>40012</v>
      </c>
      <c r="B3511" s="59" t="s">
        <v>39932</v>
      </c>
      <c r="C3511" s="62" t="s">
        <v>39933</v>
      </c>
    </row>
    <row r="3512" spans="1:3" x14ac:dyDescent="0.35">
      <c r="A3512" s="59" t="s">
        <v>40012</v>
      </c>
      <c r="B3512" s="59" t="s">
        <v>39934</v>
      </c>
      <c r="C3512" s="62" t="s">
        <v>39935</v>
      </c>
    </row>
    <row r="3513" spans="1:3" x14ac:dyDescent="0.35">
      <c r="A3513" s="59" t="s">
        <v>40012</v>
      </c>
      <c r="B3513" s="59" t="s">
        <v>39936</v>
      </c>
      <c r="C3513" s="62" t="s">
        <v>39937</v>
      </c>
    </row>
    <row r="3514" spans="1:3" x14ac:dyDescent="0.35">
      <c r="A3514" s="59" t="s">
        <v>40012</v>
      </c>
      <c r="B3514" s="59" t="s">
        <v>39938</v>
      </c>
      <c r="C3514" s="62" t="s">
        <v>39939</v>
      </c>
    </row>
    <row r="3515" spans="1:3" x14ac:dyDescent="0.35">
      <c r="A3515" s="59" t="s">
        <v>40012</v>
      </c>
      <c r="B3515" s="59" t="s">
        <v>39940</v>
      </c>
      <c r="C3515" s="62" t="s">
        <v>39941</v>
      </c>
    </row>
    <row r="3516" spans="1:3" x14ac:dyDescent="0.35">
      <c r="A3516" s="59" t="s">
        <v>40012</v>
      </c>
      <c r="B3516" s="59" t="s">
        <v>39942</v>
      </c>
      <c r="C3516" s="62" t="s">
        <v>39943</v>
      </c>
    </row>
    <row r="3517" spans="1:3" x14ac:dyDescent="0.35">
      <c r="A3517" s="59" t="s">
        <v>40012</v>
      </c>
      <c r="B3517" s="59" t="s">
        <v>39944</v>
      </c>
      <c r="C3517" s="62" t="s">
        <v>39945</v>
      </c>
    </row>
    <row r="3518" spans="1:3" x14ac:dyDescent="0.35">
      <c r="A3518" s="59" t="s">
        <v>40012</v>
      </c>
      <c r="B3518" s="59" t="s">
        <v>39946</v>
      </c>
      <c r="C3518" s="62" t="s">
        <v>39947</v>
      </c>
    </row>
    <row r="3519" spans="1:3" x14ac:dyDescent="0.35">
      <c r="A3519" s="59" t="s">
        <v>40012</v>
      </c>
      <c r="B3519" s="59" t="s">
        <v>39948</v>
      </c>
      <c r="C3519" s="62" t="s">
        <v>39949</v>
      </c>
    </row>
    <row r="3520" spans="1:3" x14ac:dyDescent="0.35">
      <c r="A3520" s="59" t="s">
        <v>40012</v>
      </c>
      <c r="B3520" s="59" t="s">
        <v>39950</v>
      </c>
      <c r="C3520" s="62" t="s">
        <v>39951</v>
      </c>
    </row>
    <row r="3521" spans="1:3" x14ac:dyDescent="0.35">
      <c r="A3521" s="59" t="s">
        <v>40012</v>
      </c>
      <c r="B3521" s="59" t="s">
        <v>39952</v>
      </c>
      <c r="C3521" s="62" t="s">
        <v>39953</v>
      </c>
    </row>
    <row r="3522" spans="1:3" x14ac:dyDescent="0.35">
      <c r="A3522" s="59" t="s">
        <v>40012</v>
      </c>
      <c r="B3522" s="59" t="s">
        <v>39954</v>
      </c>
      <c r="C3522" s="62" t="s">
        <v>39955</v>
      </c>
    </row>
    <row r="3523" spans="1:3" x14ac:dyDescent="0.35">
      <c r="A3523" s="59" t="s">
        <v>40012</v>
      </c>
      <c r="B3523" s="59" t="s">
        <v>39956</v>
      </c>
      <c r="C3523" s="62" t="s">
        <v>39957</v>
      </c>
    </row>
    <row r="3524" spans="1:3" x14ac:dyDescent="0.35">
      <c r="A3524" s="59" t="s">
        <v>40012</v>
      </c>
      <c r="B3524" s="59" t="s">
        <v>39956</v>
      </c>
      <c r="C3524" s="62" t="s">
        <v>39957</v>
      </c>
    </row>
    <row r="3525" spans="1:3" x14ac:dyDescent="0.35">
      <c r="A3525" s="59" t="s">
        <v>40012</v>
      </c>
      <c r="B3525" s="59" t="s">
        <v>39958</v>
      </c>
      <c r="C3525" s="62" t="s">
        <v>39959</v>
      </c>
    </row>
    <row r="3526" spans="1:3" x14ac:dyDescent="0.35">
      <c r="A3526" s="59" t="s">
        <v>40012</v>
      </c>
      <c r="B3526" s="59" t="s">
        <v>39960</v>
      </c>
      <c r="C3526" s="62" t="s">
        <v>39961</v>
      </c>
    </row>
    <row r="3527" spans="1:3" x14ac:dyDescent="0.35">
      <c r="A3527" s="59" t="s">
        <v>40012</v>
      </c>
      <c r="B3527" s="59" t="s">
        <v>39962</v>
      </c>
      <c r="C3527" s="62" t="s">
        <v>39963</v>
      </c>
    </row>
    <row r="3528" spans="1:3" x14ac:dyDescent="0.35">
      <c r="A3528" s="59" t="s">
        <v>40012</v>
      </c>
      <c r="B3528" s="59" t="s">
        <v>39962</v>
      </c>
      <c r="C3528" s="62" t="s">
        <v>39963</v>
      </c>
    </row>
    <row r="3529" spans="1:3" x14ac:dyDescent="0.35">
      <c r="A3529" s="59" t="s">
        <v>40012</v>
      </c>
      <c r="B3529" s="59" t="s">
        <v>39964</v>
      </c>
      <c r="C3529" s="62" t="s">
        <v>39965</v>
      </c>
    </row>
    <row r="3530" spans="1:3" x14ac:dyDescent="0.35">
      <c r="A3530" s="59" t="s">
        <v>40012</v>
      </c>
      <c r="B3530" s="59" t="s">
        <v>39966</v>
      </c>
      <c r="C3530" s="62" t="s">
        <v>39967</v>
      </c>
    </row>
    <row r="3531" spans="1:3" x14ac:dyDescent="0.35">
      <c r="A3531" s="59" t="s">
        <v>40012</v>
      </c>
      <c r="B3531" s="59" t="s">
        <v>39968</v>
      </c>
      <c r="C3531" s="62" t="s">
        <v>39969</v>
      </c>
    </row>
    <row r="3532" spans="1:3" x14ac:dyDescent="0.35">
      <c r="A3532" s="59" t="s">
        <v>40012</v>
      </c>
      <c r="B3532" s="59" t="s">
        <v>39970</v>
      </c>
      <c r="C3532" s="62" t="s">
        <v>39971</v>
      </c>
    </row>
    <row r="3533" spans="1:3" x14ac:dyDescent="0.35">
      <c r="A3533" s="59" t="s">
        <v>40012</v>
      </c>
      <c r="B3533" s="59" t="s">
        <v>39972</v>
      </c>
      <c r="C3533" s="62" t="s">
        <v>39973</v>
      </c>
    </row>
    <row r="3534" spans="1:3" x14ac:dyDescent="0.35">
      <c r="A3534" s="59" t="s">
        <v>40012</v>
      </c>
      <c r="B3534" s="59" t="s">
        <v>39974</v>
      </c>
      <c r="C3534" s="62" t="s">
        <v>39975</v>
      </c>
    </row>
    <row r="3535" spans="1:3" x14ac:dyDescent="0.35">
      <c r="A3535" s="59" t="s">
        <v>40012</v>
      </c>
      <c r="B3535" s="59" t="s">
        <v>39976</v>
      </c>
      <c r="C3535" s="62" t="s">
        <v>39977</v>
      </c>
    </row>
    <row r="3536" spans="1:3" x14ac:dyDescent="0.35">
      <c r="A3536" s="59" t="s">
        <v>8929</v>
      </c>
      <c r="B3536" s="59" t="s">
        <v>26798</v>
      </c>
      <c r="C3536" s="62" t="s">
        <v>26799</v>
      </c>
    </row>
    <row r="3537" spans="1:3" x14ac:dyDescent="0.35">
      <c r="A3537" s="59" t="s">
        <v>40012</v>
      </c>
      <c r="B3537" s="59" t="s">
        <v>39978</v>
      </c>
      <c r="C3537" s="62" t="s">
        <v>39979</v>
      </c>
    </row>
    <row r="3538" spans="1:3" x14ac:dyDescent="0.35">
      <c r="A3538" s="59" t="s">
        <v>8929</v>
      </c>
      <c r="B3538" s="59" t="s">
        <v>26800</v>
      </c>
      <c r="C3538" s="62" t="s">
        <v>26801</v>
      </c>
    </row>
    <row r="3539" spans="1:3" x14ac:dyDescent="0.35">
      <c r="A3539" s="59" t="s">
        <v>8929</v>
      </c>
      <c r="B3539" s="59" t="s">
        <v>26802</v>
      </c>
      <c r="C3539" s="62" t="s">
        <v>26803</v>
      </c>
    </row>
    <row r="3540" spans="1:3" x14ac:dyDescent="0.35">
      <c r="A3540" s="59" t="s">
        <v>8929</v>
      </c>
      <c r="B3540" s="59" t="s">
        <v>26804</v>
      </c>
      <c r="C3540" s="62" t="s">
        <v>26805</v>
      </c>
    </row>
    <row r="3541" spans="1:3" x14ac:dyDescent="0.35">
      <c r="A3541" s="59" t="s">
        <v>8929</v>
      </c>
      <c r="B3541" s="59" t="s">
        <v>26806</v>
      </c>
      <c r="C3541" s="62" t="s">
        <v>26807</v>
      </c>
    </row>
    <row r="3542" spans="1:3" x14ac:dyDescent="0.35">
      <c r="A3542" s="59" t="s">
        <v>8929</v>
      </c>
      <c r="B3542" s="59" t="s">
        <v>26808</v>
      </c>
      <c r="C3542" s="62" t="s">
        <v>26809</v>
      </c>
    </row>
    <row r="3543" spans="1:3" x14ac:dyDescent="0.35">
      <c r="A3543" s="59" t="s">
        <v>8929</v>
      </c>
      <c r="B3543" s="59" t="s">
        <v>26810</v>
      </c>
      <c r="C3543" s="62" t="s">
        <v>26811</v>
      </c>
    </row>
    <row r="3544" spans="1:3" x14ac:dyDescent="0.35">
      <c r="A3544" s="59" t="s">
        <v>8929</v>
      </c>
      <c r="B3544" s="59" t="s">
        <v>26812</v>
      </c>
      <c r="C3544" s="62" t="s">
        <v>26813</v>
      </c>
    </row>
    <row r="3545" spans="1:3" x14ac:dyDescent="0.35">
      <c r="A3545" s="59" t="s">
        <v>8929</v>
      </c>
      <c r="B3545" s="59" t="s">
        <v>26814</v>
      </c>
      <c r="C3545" s="62" t="s">
        <v>26815</v>
      </c>
    </row>
    <row r="3546" spans="1:3" x14ac:dyDescent="0.35">
      <c r="A3546" s="59" t="s">
        <v>8929</v>
      </c>
      <c r="B3546" s="59" t="s">
        <v>26816</v>
      </c>
      <c r="C3546" s="62" t="s">
        <v>26817</v>
      </c>
    </row>
    <row r="3547" spans="1:3" x14ac:dyDescent="0.35">
      <c r="A3547" s="59" t="s">
        <v>8929</v>
      </c>
      <c r="B3547" s="59" t="s">
        <v>26818</v>
      </c>
      <c r="C3547" s="62" t="s">
        <v>26819</v>
      </c>
    </row>
    <row r="3548" spans="1:3" x14ac:dyDescent="0.35">
      <c r="A3548" s="59" t="s">
        <v>8929</v>
      </c>
      <c r="B3548" s="59" t="s">
        <v>26820</v>
      </c>
      <c r="C3548" s="62" t="s">
        <v>26821</v>
      </c>
    </row>
    <row r="3549" spans="1:3" x14ac:dyDescent="0.35">
      <c r="A3549" s="59" t="s">
        <v>8929</v>
      </c>
      <c r="B3549" s="59" t="s">
        <v>26822</v>
      </c>
      <c r="C3549" s="62" t="s">
        <v>26823</v>
      </c>
    </row>
    <row r="3550" spans="1:3" x14ac:dyDescent="0.35">
      <c r="A3550" s="59" t="s">
        <v>8929</v>
      </c>
      <c r="B3550" s="59" t="s">
        <v>26824</v>
      </c>
      <c r="C3550" s="62" t="s">
        <v>26825</v>
      </c>
    </row>
    <row r="3551" spans="1:3" x14ac:dyDescent="0.35">
      <c r="A3551" s="59" t="s">
        <v>8929</v>
      </c>
      <c r="B3551" s="59" t="s">
        <v>26826</v>
      </c>
      <c r="C3551" s="62" t="s">
        <v>26827</v>
      </c>
    </row>
    <row r="3552" spans="1:3" x14ac:dyDescent="0.35">
      <c r="A3552" s="59" t="s">
        <v>8929</v>
      </c>
      <c r="B3552" s="59" t="s">
        <v>26828</v>
      </c>
      <c r="C3552" s="62" t="s">
        <v>26829</v>
      </c>
    </row>
    <row r="3553" spans="1:3" x14ac:dyDescent="0.35">
      <c r="A3553" s="59" t="s">
        <v>8929</v>
      </c>
      <c r="B3553" s="59" t="s">
        <v>26830</v>
      </c>
      <c r="C3553" s="62" t="s">
        <v>26831</v>
      </c>
    </row>
    <row r="3554" spans="1:3" x14ac:dyDescent="0.35">
      <c r="A3554" s="59" t="s">
        <v>8929</v>
      </c>
      <c r="B3554" s="59" t="s">
        <v>26832</v>
      </c>
      <c r="C3554" s="62" t="s">
        <v>26833</v>
      </c>
    </row>
    <row r="3555" spans="1:3" x14ac:dyDescent="0.35">
      <c r="A3555" s="59" t="s">
        <v>8929</v>
      </c>
      <c r="B3555" s="59" t="s">
        <v>26834</v>
      </c>
      <c r="C3555" s="62" t="s">
        <v>26835</v>
      </c>
    </row>
    <row r="3556" spans="1:3" x14ac:dyDescent="0.35">
      <c r="A3556" s="59" t="s">
        <v>8929</v>
      </c>
      <c r="B3556" s="59" t="s">
        <v>26836</v>
      </c>
      <c r="C3556" s="62" t="s">
        <v>26837</v>
      </c>
    </row>
    <row r="3557" spans="1:3" x14ac:dyDescent="0.35">
      <c r="A3557" s="59" t="s">
        <v>8929</v>
      </c>
      <c r="B3557" s="59" t="s">
        <v>26838</v>
      </c>
      <c r="C3557" s="62" t="s">
        <v>26839</v>
      </c>
    </row>
    <row r="3558" spans="1:3" x14ac:dyDescent="0.35">
      <c r="A3558" s="59" t="s">
        <v>8929</v>
      </c>
      <c r="B3558" s="59" t="s">
        <v>26840</v>
      </c>
      <c r="C3558" s="62" t="s">
        <v>26841</v>
      </c>
    </row>
    <row r="3559" spans="1:3" x14ac:dyDescent="0.35">
      <c r="A3559" s="59" t="s">
        <v>8929</v>
      </c>
      <c r="B3559" s="59" t="s">
        <v>26842</v>
      </c>
      <c r="C3559" s="62" t="s">
        <v>26843</v>
      </c>
    </row>
    <row r="3560" spans="1:3" x14ac:dyDescent="0.35">
      <c r="A3560" s="59" t="s">
        <v>8929</v>
      </c>
      <c r="B3560" s="59" t="s">
        <v>26844</v>
      </c>
      <c r="C3560" s="62" t="s">
        <v>26845</v>
      </c>
    </row>
    <row r="3561" spans="1:3" x14ac:dyDescent="0.35">
      <c r="A3561" s="59" t="s">
        <v>8929</v>
      </c>
      <c r="B3561" s="59" t="s">
        <v>26846</v>
      </c>
      <c r="C3561" s="62" t="s">
        <v>26847</v>
      </c>
    </row>
    <row r="3562" spans="1:3" x14ac:dyDescent="0.35">
      <c r="A3562" s="59" t="s">
        <v>8929</v>
      </c>
      <c r="B3562" s="59" t="s">
        <v>26848</v>
      </c>
      <c r="C3562" s="62" t="s">
        <v>26849</v>
      </c>
    </row>
    <row r="3563" spans="1:3" x14ac:dyDescent="0.35">
      <c r="A3563" s="59" t="s">
        <v>8929</v>
      </c>
      <c r="B3563" s="59" t="s">
        <v>26850</v>
      </c>
      <c r="C3563" s="62" t="s">
        <v>26851</v>
      </c>
    </row>
    <row r="3564" spans="1:3" x14ac:dyDescent="0.35">
      <c r="A3564" s="59" t="s">
        <v>8929</v>
      </c>
      <c r="B3564" s="59" t="s">
        <v>26852</v>
      </c>
      <c r="C3564" s="62" t="s">
        <v>26853</v>
      </c>
    </row>
    <row r="3565" spans="1:3" x14ac:dyDescent="0.35">
      <c r="A3565" s="59" t="s">
        <v>8929</v>
      </c>
      <c r="B3565" s="59" t="s">
        <v>26854</v>
      </c>
      <c r="C3565" s="62" t="s">
        <v>26855</v>
      </c>
    </row>
    <row r="3566" spans="1:3" x14ac:dyDescent="0.35">
      <c r="A3566" s="59" t="s">
        <v>8929</v>
      </c>
      <c r="B3566" s="59" t="s">
        <v>26856</v>
      </c>
      <c r="C3566" s="62" t="s">
        <v>26857</v>
      </c>
    </row>
    <row r="3567" spans="1:3" x14ac:dyDescent="0.35">
      <c r="A3567" s="59" t="s">
        <v>8929</v>
      </c>
      <c r="B3567" s="59" t="s">
        <v>26858</v>
      </c>
      <c r="C3567" s="62" t="s">
        <v>26859</v>
      </c>
    </row>
    <row r="3568" spans="1:3" x14ac:dyDescent="0.35">
      <c r="A3568" s="59" t="s">
        <v>8929</v>
      </c>
      <c r="B3568" s="59" t="s">
        <v>26860</v>
      </c>
      <c r="C3568" s="62" t="s">
        <v>26861</v>
      </c>
    </row>
    <row r="3569" spans="1:3" x14ac:dyDescent="0.35">
      <c r="A3569" s="59" t="s">
        <v>8929</v>
      </c>
      <c r="B3569" s="59" t="s">
        <v>26862</v>
      </c>
      <c r="C3569" s="62" t="s">
        <v>26863</v>
      </c>
    </row>
    <row r="3570" spans="1:3" x14ac:dyDescent="0.35">
      <c r="A3570" s="59" t="s">
        <v>8929</v>
      </c>
      <c r="B3570" s="59" t="s">
        <v>26864</v>
      </c>
      <c r="C3570" s="62" t="s">
        <v>26865</v>
      </c>
    </row>
    <row r="3571" spans="1:3" x14ac:dyDescent="0.35">
      <c r="A3571" s="59" t="s">
        <v>8929</v>
      </c>
      <c r="B3571" s="59" t="s">
        <v>26866</v>
      </c>
      <c r="C3571" s="62" t="s">
        <v>26867</v>
      </c>
    </row>
    <row r="3572" spans="1:3" x14ac:dyDescent="0.35">
      <c r="A3572" s="59" t="s">
        <v>8929</v>
      </c>
      <c r="B3572" s="59" t="s">
        <v>26868</v>
      </c>
      <c r="C3572" s="62" t="s">
        <v>26869</v>
      </c>
    </row>
    <row r="3573" spans="1:3" x14ac:dyDescent="0.35">
      <c r="A3573" s="59" t="s">
        <v>8929</v>
      </c>
      <c r="B3573" s="59" t="s">
        <v>26870</v>
      </c>
      <c r="C3573" s="62" t="s">
        <v>26871</v>
      </c>
    </row>
    <row r="3574" spans="1:3" x14ac:dyDescent="0.35">
      <c r="A3574" s="59" t="s">
        <v>8929</v>
      </c>
      <c r="B3574" s="59" t="s">
        <v>26872</v>
      </c>
      <c r="C3574" s="62" t="s">
        <v>26873</v>
      </c>
    </row>
    <row r="3575" spans="1:3" x14ac:dyDescent="0.35">
      <c r="A3575" s="59" t="s">
        <v>8929</v>
      </c>
      <c r="B3575" s="59" t="s">
        <v>26874</v>
      </c>
      <c r="C3575" s="62" t="s">
        <v>26875</v>
      </c>
    </row>
    <row r="3576" spans="1:3" x14ac:dyDescent="0.35">
      <c r="A3576" s="59" t="s">
        <v>8929</v>
      </c>
      <c r="B3576" s="59" t="s">
        <v>26876</v>
      </c>
      <c r="C3576" s="62" t="s">
        <v>26877</v>
      </c>
    </row>
    <row r="3577" spans="1:3" x14ac:dyDescent="0.35">
      <c r="A3577" s="59" t="s">
        <v>8929</v>
      </c>
      <c r="B3577" s="59" t="s">
        <v>26878</v>
      </c>
      <c r="C3577" s="62" t="s">
        <v>26879</v>
      </c>
    </row>
    <row r="3578" spans="1:3" x14ac:dyDescent="0.35">
      <c r="A3578" s="59" t="s">
        <v>8929</v>
      </c>
      <c r="B3578" s="59" t="s">
        <v>26880</v>
      </c>
      <c r="C3578" s="62" t="s">
        <v>26881</v>
      </c>
    </row>
    <row r="3579" spans="1:3" x14ac:dyDescent="0.35">
      <c r="A3579" s="59" t="s">
        <v>8929</v>
      </c>
      <c r="B3579" s="59" t="s">
        <v>26882</v>
      </c>
      <c r="C3579" s="62" t="s">
        <v>26883</v>
      </c>
    </row>
    <row r="3580" spans="1:3" x14ac:dyDescent="0.35">
      <c r="A3580" s="59" t="s">
        <v>8929</v>
      </c>
      <c r="B3580" s="59" t="s">
        <v>26884</v>
      </c>
      <c r="C3580" s="62" t="s">
        <v>26885</v>
      </c>
    </row>
    <row r="3581" spans="1:3" x14ac:dyDescent="0.35">
      <c r="A3581" s="59" t="s">
        <v>8929</v>
      </c>
      <c r="B3581" s="59" t="s">
        <v>26886</v>
      </c>
      <c r="C3581" s="62" t="s">
        <v>26887</v>
      </c>
    </row>
    <row r="3582" spans="1:3" x14ac:dyDescent="0.35">
      <c r="A3582" s="59" t="s">
        <v>8929</v>
      </c>
      <c r="B3582" s="59" t="s">
        <v>26888</v>
      </c>
      <c r="C3582" s="62" t="s">
        <v>26889</v>
      </c>
    </row>
    <row r="3583" spans="1:3" x14ac:dyDescent="0.35">
      <c r="A3583" s="59" t="s">
        <v>8929</v>
      </c>
      <c r="B3583" s="59" t="s">
        <v>26890</v>
      </c>
      <c r="C3583" s="62" t="s">
        <v>26891</v>
      </c>
    </row>
    <row r="3584" spans="1:3" x14ac:dyDescent="0.35">
      <c r="A3584" s="59" t="s">
        <v>8929</v>
      </c>
      <c r="B3584" s="59" t="s">
        <v>26892</v>
      </c>
      <c r="C3584" s="62" t="s">
        <v>26893</v>
      </c>
    </row>
    <row r="3585" spans="1:3" x14ac:dyDescent="0.35">
      <c r="A3585" s="59" t="s">
        <v>8929</v>
      </c>
      <c r="B3585" s="59" t="s">
        <v>26894</v>
      </c>
      <c r="C3585" s="62" t="s">
        <v>26895</v>
      </c>
    </row>
    <row r="3586" spans="1:3" x14ac:dyDescent="0.35">
      <c r="A3586" s="59" t="s">
        <v>8929</v>
      </c>
      <c r="B3586" s="59" t="s">
        <v>26896</v>
      </c>
      <c r="C3586" s="62" t="s">
        <v>26897</v>
      </c>
    </row>
    <row r="3587" spans="1:3" x14ac:dyDescent="0.35">
      <c r="A3587" s="59" t="s">
        <v>8929</v>
      </c>
      <c r="B3587" s="59" t="s">
        <v>26898</v>
      </c>
      <c r="C3587" s="62" t="s">
        <v>26899</v>
      </c>
    </row>
    <row r="3588" spans="1:3" x14ac:dyDescent="0.35">
      <c r="A3588" s="59" t="s">
        <v>8929</v>
      </c>
      <c r="B3588" s="59" t="s">
        <v>26900</v>
      </c>
      <c r="C3588" s="62" t="s">
        <v>26901</v>
      </c>
    </row>
    <row r="3589" spans="1:3" x14ac:dyDescent="0.35">
      <c r="A3589" s="59" t="s">
        <v>8929</v>
      </c>
      <c r="B3589" s="59" t="s">
        <v>26902</v>
      </c>
      <c r="C3589" s="62" t="s">
        <v>26903</v>
      </c>
    </row>
    <row r="3590" spans="1:3" x14ac:dyDescent="0.35">
      <c r="A3590" s="59" t="s">
        <v>8929</v>
      </c>
      <c r="B3590" s="59" t="s">
        <v>26904</v>
      </c>
      <c r="C3590" s="62" t="s">
        <v>26905</v>
      </c>
    </row>
    <row r="3591" spans="1:3" x14ac:dyDescent="0.35">
      <c r="A3591" s="59" t="s">
        <v>8929</v>
      </c>
      <c r="B3591" s="59" t="s">
        <v>26906</v>
      </c>
      <c r="C3591" s="62" t="s">
        <v>26907</v>
      </c>
    </row>
    <row r="3592" spans="1:3" x14ac:dyDescent="0.35">
      <c r="A3592" s="59" t="s">
        <v>8929</v>
      </c>
      <c r="B3592" s="59" t="s">
        <v>26908</v>
      </c>
      <c r="C3592" s="62" t="s">
        <v>26909</v>
      </c>
    </row>
    <row r="3593" spans="1:3" x14ac:dyDescent="0.35">
      <c r="A3593" s="59" t="s">
        <v>8929</v>
      </c>
      <c r="B3593" s="59" t="s">
        <v>26910</v>
      </c>
      <c r="C3593" s="62" t="s">
        <v>26911</v>
      </c>
    </row>
    <row r="3594" spans="1:3" x14ac:dyDescent="0.35">
      <c r="A3594" s="59" t="s">
        <v>8929</v>
      </c>
      <c r="B3594" s="59" t="s">
        <v>26912</v>
      </c>
      <c r="C3594" s="62" t="s">
        <v>26913</v>
      </c>
    </row>
    <row r="3595" spans="1:3" x14ac:dyDescent="0.35">
      <c r="A3595" s="59" t="s">
        <v>8929</v>
      </c>
      <c r="B3595" s="59" t="s">
        <v>26914</v>
      </c>
      <c r="C3595" s="62" t="s">
        <v>26915</v>
      </c>
    </row>
    <row r="3596" spans="1:3" x14ac:dyDescent="0.35">
      <c r="A3596" s="59" t="s">
        <v>8929</v>
      </c>
      <c r="B3596" s="59" t="s">
        <v>26916</v>
      </c>
      <c r="C3596" s="62" t="s">
        <v>26917</v>
      </c>
    </row>
    <row r="3597" spans="1:3" x14ac:dyDescent="0.35">
      <c r="A3597" s="59" t="s">
        <v>8929</v>
      </c>
      <c r="B3597" s="59" t="s">
        <v>26918</v>
      </c>
      <c r="C3597" s="62" t="s">
        <v>26919</v>
      </c>
    </row>
    <row r="3598" spans="1:3" x14ac:dyDescent="0.35">
      <c r="A3598" s="59" t="s">
        <v>8929</v>
      </c>
      <c r="B3598" s="59" t="s">
        <v>26920</v>
      </c>
      <c r="C3598" s="62" t="s">
        <v>26921</v>
      </c>
    </row>
    <row r="3599" spans="1:3" x14ac:dyDescent="0.35">
      <c r="A3599" s="59" t="s">
        <v>8929</v>
      </c>
      <c r="B3599" s="59" t="s">
        <v>26922</v>
      </c>
      <c r="C3599" s="62" t="s">
        <v>26923</v>
      </c>
    </row>
    <row r="3600" spans="1:3" x14ac:dyDescent="0.35">
      <c r="A3600" s="59" t="s">
        <v>8929</v>
      </c>
      <c r="B3600" s="59" t="s">
        <v>26924</v>
      </c>
      <c r="C3600" s="62" t="s">
        <v>26925</v>
      </c>
    </row>
    <row r="3601" spans="1:3" x14ac:dyDescent="0.35">
      <c r="A3601" s="59" t="s">
        <v>8929</v>
      </c>
      <c r="B3601" s="59" t="s">
        <v>26926</v>
      </c>
      <c r="C3601" s="62" t="s">
        <v>26927</v>
      </c>
    </row>
    <row r="3602" spans="1:3" x14ac:dyDescent="0.35">
      <c r="A3602" s="59" t="s">
        <v>8929</v>
      </c>
      <c r="B3602" s="59" t="s">
        <v>26928</v>
      </c>
      <c r="C3602" s="62" t="s">
        <v>26929</v>
      </c>
    </row>
    <row r="3603" spans="1:3" x14ac:dyDescent="0.35">
      <c r="A3603" s="59" t="s">
        <v>8929</v>
      </c>
      <c r="B3603" s="59" t="s">
        <v>26930</v>
      </c>
      <c r="C3603" s="62" t="s">
        <v>26931</v>
      </c>
    </row>
    <row r="3604" spans="1:3" x14ac:dyDescent="0.35">
      <c r="A3604" s="59" t="s">
        <v>8929</v>
      </c>
      <c r="B3604" s="59" t="s">
        <v>26932</v>
      </c>
      <c r="C3604" s="62" t="s">
        <v>26933</v>
      </c>
    </row>
    <row r="3605" spans="1:3" x14ac:dyDescent="0.35">
      <c r="A3605" s="59" t="s">
        <v>8929</v>
      </c>
      <c r="B3605" s="59" t="s">
        <v>26934</v>
      </c>
      <c r="C3605" s="62" t="s">
        <v>26935</v>
      </c>
    </row>
    <row r="3606" spans="1:3" x14ac:dyDescent="0.35">
      <c r="A3606" s="59" t="s">
        <v>8929</v>
      </c>
      <c r="B3606" s="59" t="s">
        <v>26936</v>
      </c>
      <c r="C3606" s="62" t="s">
        <v>26937</v>
      </c>
    </row>
    <row r="3607" spans="1:3" x14ac:dyDescent="0.35">
      <c r="A3607" s="59" t="s">
        <v>8929</v>
      </c>
      <c r="B3607" s="59" t="s">
        <v>26938</v>
      </c>
      <c r="C3607" s="62" t="s">
        <v>26939</v>
      </c>
    </row>
    <row r="3608" spans="1:3" x14ac:dyDescent="0.35">
      <c r="A3608" s="59" t="s">
        <v>8929</v>
      </c>
      <c r="B3608" s="59" t="s">
        <v>26940</v>
      </c>
      <c r="C3608" s="62" t="s">
        <v>26941</v>
      </c>
    </row>
    <row r="3609" spans="1:3" x14ac:dyDescent="0.35">
      <c r="A3609" s="59" t="s">
        <v>8929</v>
      </c>
      <c r="B3609" s="59" t="s">
        <v>26942</v>
      </c>
      <c r="C3609" s="62" t="s">
        <v>26943</v>
      </c>
    </row>
    <row r="3610" spans="1:3" x14ac:dyDescent="0.35">
      <c r="A3610" s="59" t="s">
        <v>8929</v>
      </c>
      <c r="B3610" s="59" t="s">
        <v>26944</v>
      </c>
      <c r="C3610" s="62" t="s">
        <v>26945</v>
      </c>
    </row>
    <row r="3611" spans="1:3" x14ac:dyDescent="0.35">
      <c r="A3611" s="59" t="s">
        <v>8929</v>
      </c>
      <c r="B3611" s="59" t="s">
        <v>26946</v>
      </c>
      <c r="C3611" s="62" t="s">
        <v>26943</v>
      </c>
    </row>
    <row r="3612" spans="1:3" x14ac:dyDescent="0.35">
      <c r="A3612" s="59" t="s">
        <v>8929</v>
      </c>
      <c r="B3612" s="59" t="s">
        <v>26947</v>
      </c>
      <c r="C3612" s="62" t="s">
        <v>26948</v>
      </c>
    </row>
    <row r="3613" spans="1:3" x14ac:dyDescent="0.35">
      <c r="A3613" s="59" t="s">
        <v>8929</v>
      </c>
      <c r="B3613" s="59" t="s">
        <v>26949</v>
      </c>
      <c r="C3613" s="62" t="s">
        <v>26950</v>
      </c>
    </row>
    <row r="3614" spans="1:3" x14ac:dyDescent="0.35">
      <c r="A3614" s="59" t="s">
        <v>8929</v>
      </c>
      <c r="B3614" s="59" t="s">
        <v>26951</v>
      </c>
      <c r="C3614" s="62" t="s">
        <v>26952</v>
      </c>
    </row>
    <row r="3615" spans="1:3" x14ac:dyDescent="0.35">
      <c r="A3615" s="59" t="s">
        <v>8929</v>
      </c>
      <c r="B3615" s="59" t="s">
        <v>26953</v>
      </c>
      <c r="C3615" s="62" t="s">
        <v>26954</v>
      </c>
    </row>
    <row r="3616" spans="1:3" x14ac:dyDescent="0.35">
      <c r="A3616" s="59" t="s">
        <v>8929</v>
      </c>
      <c r="B3616" s="59" t="s">
        <v>26955</v>
      </c>
      <c r="C3616" s="62" t="s">
        <v>26956</v>
      </c>
    </row>
    <row r="3617" spans="1:3" x14ac:dyDescent="0.35">
      <c r="A3617" s="59" t="s">
        <v>8929</v>
      </c>
      <c r="B3617" s="59" t="s">
        <v>26957</v>
      </c>
      <c r="C3617" s="62" t="s">
        <v>26958</v>
      </c>
    </row>
    <row r="3618" spans="1:3" x14ac:dyDescent="0.35">
      <c r="A3618" s="59" t="s">
        <v>8929</v>
      </c>
      <c r="B3618" s="59" t="s">
        <v>26959</v>
      </c>
      <c r="C3618" s="62" t="s">
        <v>26960</v>
      </c>
    </row>
    <row r="3619" spans="1:3" x14ac:dyDescent="0.35">
      <c r="A3619" s="59" t="s">
        <v>8929</v>
      </c>
      <c r="B3619" s="59" t="s">
        <v>26961</v>
      </c>
      <c r="C3619" s="62" t="s">
        <v>26962</v>
      </c>
    </row>
    <row r="3620" spans="1:3" x14ac:dyDescent="0.35">
      <c r="A3620" s="59" t="s">
        <v>8929</v>
      </c>
      <c r="B3620" s="59" t="s">
        <v>26963</v>
      </c>
      <c r="C3620" s="62" t="s">
        <v>26964</v>
      </c>
    </row>
    <row r="3621" spans="1:3" x14ac:dyDescent="0.35">
      <c r="A3621" s="59" t="s">
        <v>8929</v>
      </c>
      <c r="B3621" s="59" t="s">
        <v>26965</v>
      </c>
      <c r="C3621" s="62" t="s">
        <v>26966</v>
      </c>
    </row>
    <row r="3622" spans="1:3" x14ac:dyDescent="0.35">
      <c r="A3622" s="59" t="s">
        <v>8929</v>
      </c>
      <c r="B3622" s="59" t="s">
        <v>26967</v>
      </c>
      <c r="C3622" s="62" t="s">
        <v>26968</v>
      </c>
    </row>
    <row r="3623" spans="1:3" x14ac:dyDescent="0.35">
      <c r="A3623" s="59" t="s">
        <v>8929</v>
      </c>
      <c r="B3623" s="59" t="s">
        <v>26969</v>
      </c>
      <c r="C3623" s="62" t="s">
        <v>26970</v>
      </c>
    </row>
    <row r="3624" spans="1:3" x14ac:dyDescent="0.35">
      <c r="A3624" s="59" t="s">
        <v>8929</v>
      </c>
      <c r="B3624" s="59" t="s">
        <v>26971</v>
      </c>
      <c r="C3624" s="62" t="s">
        <v>26972</v>
      </c>
    </row>
    <row r="3625" spans="1:3" x14ac:dyDescent="0.35">
      <c r="A3625" s="59" t="s">
        <v>8929</v>
      </c>
      <c r="B3625" s="59" t="s">
        <v>26973</v>
      </c>
      <c r="C3625" s="62" t="s">
        <v>26974</v>
      </c>
    </row>
    <row r="3626" spans="1:3" x14ac:dyDescent="0.35">
      <c r="A3626" s="59" t="s">
        <v>8929</v>
      </c>
      <c r="B3626" s="59" t="s">
        <v>26975</v>
      </c>
      <c r="C3626" s="62" t="s">
        <v>26976</v>
      </c>
    </row>
    <row r="3627" spans="1:3" x14ac:dyDescent="0.35">
      <c r="A3627" s="59" t="s">
        <v>8929</v>
      </c>
      <c r="B3627" s="59" t="s">
        <v>26977</v>
      </c>
      <c r="C3627" s="62" t="s">
        <v>26978</v>
      </c>
    </row>
    <row r="3628" spans="1:3" x14ac:dyDescent="0.35">
      <c r="A3628" s="59" t="s">
        <v>8929</v>
      </c>
      <c r="B3628" s="59" t="s">
        <v>26979</v>
      </c>
      <c r="C3628" s="62" t="s">
        <v>26980</v>
      </c>
    </row>
    <row r="3629" spans="1:3" x14ac:dyDescent="0.35">
      <c r="A3629" s="59" t="s">
        <v>8929</v>
      </c>
      <c r="B3629" s="59" t="s">
        <v>26981</v>
      </c>
      <c r="C3629" s="62" t="s">
        <v>26982</v>
      </c>
    </row>
    <row r="3630" spans="1:3" x14ac:dyDescent="0.35">
      <c r="A3630" s="59" t="s">
        <v>8929</v>
      </c>
      <c r="B3630" s="59" t="s">
        <v>26983</v>
      </c>
      <c r="C3630" s="62" t="s">
        <v>26984</v>
      </c>
    </row>
    <row r="3631" spans="1:3" x14ac:dyDescent="0.35">
      <c r="A3631" s="59" t="s">
        <v>8929</v>
      </c>
      <c r="B3631" s="59" t="s">
        <v>26985</v>
      </c>
      <c r="C3631" s="62" t="s">
        <v>26986</v>
      </c>
    </row>
    <row r="3632" spans="1:3" x14ac:dyDescent="0.35">
      <c r="A3632" s="59" t="s">
        <v>8929</v>
      </c>
      <c r="B3632" s="59" t="s">
        <v>26987</v>
      </c>
      <c r="C3632" s="62" t="s">
        <v>26988</v>
      </c>
    </row>
    <row r="3633" spans="1:3" x14ac:dyDescent="0.35">
      <c r="A3633" s="59" t="s">
        <v>8929</v>
      </c>
      <c r="B3633" s="59" t="s">
        <v>26989</v>
      </c>
      <c r="C3633" s="62" t="s">
        <v>26990</v>
      </c>
    </row>
    <row r="3634" spans="1:3" x14ac:dyDescent="0.35">
      <c r="A3634" s="59" t="s">
        <v>8929</v>
      </c>
      <c r="B3634" s="59" t="s">
        <v>26991</v>
      </c>
      <c r="C3634" s="62" t="s">
        <v>26992</v>
      </c>
    </row>
    <row r="3635" spans="1:3" x14ac:dyDescent="0.35">
      <c r="A3635" s="59" t="s">
        <v>8929</v>
      </c>
      <c r="B3635" s="59" t="s">
        <v>26993</v>
      </c>
      <c r="C3635" s="62" t="s">
        <v>26994</v>
      </c>
    </row>
    <row r="3636" spans="1:3" x14ac:dyDescent="0.35">
      <c r="A3636" s="59" t="s">
        <v>8929</v>
      </c>
      <c r="B3636" s="59" t="s">
        <v>26995</v>
      </c>
      <c r="C3636" s="62" t="s">
        <v>26996</v>
      </c>
    </row>
    <row r="3637" spans="1:3" x14ac:dyDescent="0.35">
      <c r="A3637" s="59" t="s">
        <v>8929</v>
      </c>
      <c r="B3637" s="59" t="s">
        <v>26997</v>
      </c>
      <c r="C3637" s="62" t="s">
        <v>26998</v>
      </c>
    </row>
    <row r="3638" spans="1:3" x14ac:dyDescent="0.35">
      <c r="A3638" s="59" t="s">
        <v>8929</v>
      </c>
      <c r="B3638" s="59" t="s">
        <v>26999</v>
      </c>
      <c r="C3638" s="62" t="s">
        <v>27000</v>
      </c>
    </row>
    <row r="3639" spans="1:3" x14ac:dyDescent="0.35">
      <c r="A3639" s="59" t="s">
        <v>8929</v>
      </c>
      <c r="B3639" s="59" t="s">
        <v>27001</v>
      </c>
      <c r="C3639" s="62" t="s">
        <v>27002</v>
      </c>
    </row>
    <row r="3640" spans="1:3" x14ac:dyDescent="0.35">
      <c r="A3640" s="59" t="s">
        <v>8929</v>
      </c>
      <c r="B3640" s="59" t="s">
        <v>27003</v>
      </c>
      <c r="C3640" s="62" t="s">
        <v>27004</v>
      </c>
    </row>
    <row r="3641" spans="1:3" x14ac:dyDescent="0.35">
      <c r="A3641" s="59" t="s">
        <v>8929</v>
      </c>
      <c r="B3641" s="59" t="s">
        <v>27005</v>
      </c>
      <c r="C3641" s="62" t="s">
        <v>27006</v>
      </c>
    </row>
    <row r="3642" spans="1:3" x14ac:dyDescent="0.35">
      <c r="A3642" s="59" t="s">
        <v>8929</v>
      </c>
      <c r="B3642" s="59" t="s">
        <v>27007</v>
      </c>
      <c r="C3642" s="62" t="s">
        <v>27008</v>
      </c>
    </row>
    <row r="3643" spans="1:3" x14ac:dyDescent="0.35">
      <c r="A3643" s="59" t="s">
        <v>8929</v>
      </c>
      <c r="B3643" s="59" t="s">
        <v>27009</v>
      </c>
      <c r="C3643" s="62" t="s">
        <v>27010</v>
      </c>
    </row>
    <row r="3644" spans="1:3" x14ac:dyDescent="0.35">
      <c r="A3644" s="59" t="s">
        <v>8929</v>
      </c>
      <c r="B3644" s="59" t="s">
        <v>27011</v>
      </c>
      <c r="C3644" s="62" t="s">
        <v>27008</v>
      </c>
    </row>
    <row r="3645" spans="1:3" x14ac:dyDescent="0.35">
      <c r="A3645" s="59" t="s">
        <v>8929</v>
      </c>
      <c r="B3645" s="59" t="s">
        <v>27012</v>
      </c>
      <c r="C3645" s="62" t="s">
        <v>27013</v>
      </c>
    </row>
    <row r="3646" spans="1:3" x14ac:dyDescent="0.35">
      <c r="A3646" s="59" t="s">
        <v>8929</v>
      </c>
      <c r="B3646" s="59" t="s">
        <v>27014</v>
      </c>
      <c r="C3646" s="62" t="s">
        <v>27015</v>
      </c>
    </row>
    <row r="3647" spans="1:3" x14ac:dyDescent="0.35">
      <c r="A3647" s="59" t="s">
        <v>8929</v>
      </c>
      <c r="B3647" s="59" t="s">
        <v>27016</v>
      </c>
      <c r="C3647" s="62" t="s">
        <v>27017</v>
      </c>
    </row>
    <row r="3648" spans="1:3" x14ac:dyDescent="0.35">
      <c r="A3648" s="59" t="s">
        <v>8929</v>
      </c>
      <c r="B3648" s="59" t="s">
        <v>27018</v>
      </c>
      <c r="C3648" s="62" t="s">
        <v>27019</v>
      </c>
    </row>
    <row r="3649" spans="1:3" x14ac:dyDescent="0.35">
      <c r="A3649" s="59" t="s">
        <v>8929</v>
      </c>
      <c r="B3649" s="59" t="s">
        <v>27020</v>
      </c>
      <c r="C3649" s="62" t="s">
        <v>27021</v>
      </c>
    </row>
    <row r="3650" spans="1:3" x14ac:dyDescent="0.35">
      <c r="A3650" s="59" t="s">
        <v>8929</v>
      </c>
      <c r="B3650" s="59" t="s">
        <v>27022</v>
      </c>
      <c r="C3650" s="62" t="s">
        <v>27023</v>
      </c>
    </row>
    <row r="3651" spans="1:3" x14ac:dyDescent="0.35">
      <c r="A3651" s="59" t="s">
        <v>8929</v>
      </c>
      <c r="B3651" s="59" t="s">
        <v>27024</v>
      </c>
      <c r="C3651" s="62" t="s">
        <v>27025</v>
      </c>
    </row>
    <row r="3652" spans="1:3" x14ac:dyDescent="0.35">
      <c r="A3652" s="59" t="s">
        <v>8929</v>
      </c>
      <c r="B3652" s="59" t="s">
        <v>27026</v>
      </c>
      <c r="C3652" s="62" t="s">
        <v>27027</v>
      </c>
    </row>
    <row r="3653" spans="1:3" x14ac:dyDescent="0.35">
      <c r="A3653" s="59" t="s">
        <v>8929</v>
      </c>
      <c r="B3653" s="59" t="s">
        <v>27028</v>
      </c>
      <c r="C3653" s="62" t="s">
        <v>27029</v>
      </c>
    </row>
    <row r="3654" spans="1:3" x14ac:dyDescent="0.35">
      <c r="A3654" s="59" t="s">
        <v>8929</v>
      </c>
      <c r="B3654" s="59" t="s">
        <v>27030</v>
      </c>
      <c r="C3654" s="62" t="s">
        <v>27031</v>
      </c>
    </row>
    <row r="3655" spans="1:3" x14ac:dyDescent="0.35">
      <c r="A3655" s="59" t="s">
        <v>8929</v>
      </c>
      <c r="B3655" s="59" t="s">
        <v>27032</v>
      </c>
      <c r="C3655" s="62" t="s">
        <v>27033</v>
      </c>
    </row>
    <row r="3656" spans="1:3" x14ac:dyDescent="0.35">
      <c r="A3656" s="59" t="s">
        <v>8929</v>
      </c>
      <c r="B3656" s="59" t="s">
        <v>27034</v>
      </c>
      <c r="C3656" s="62" t="s">
        <v>27035</v>
      </c>
    </row>
    <row r="3657" spans="1:3" x14ac:dyDescent="0.35">
      <c r="A3657" s="59" t="s">
        <v>8929</v>
      </c>
      <c r="B3657" s="59" t="s">
        <v>27036</v>
      </c>
      <c r="C3657" s="62" t="s">
        <v>27037</v>
      </c>
    </row>
    <row r="3658" spans="1:3" x14ac:dyDescent="0.35">
      <c r="A3658" s="59" t="s">
        <v>8929</v>
      </c>
      <c r="B3658" s="59" t="s">
        <v>27038</v>
      </c>
      <c r="C3658" s="62" t="s">
        <v>27039</v>
      </c>
    </row>
    <row r="3659" spans="1:3" x14ac:dyDescent="0.35">
      <c r="A3659" s="59" t="s">
        <v>8929</v>
      </c>
      <c r="B3659" s="59" t="s">
        <v>27040</v>
      </c>
      <c r="C3659" s="62" t="s">
        <v>27041</v>
      </c>
    </row>
    <row r="3660" spans="1:3" x14ac:dyDescent="0.35">
      <c r="A3660" s="59" t="s">
        <v>8929</v>
      </c>
      <c r="B3660" s="59" t="s">
        <v>27042</v>
      </c>
      <c r="C3660" s="62" t="s">
        <v>27043</v>
      </c>
    </row>
    <row r="3661" spans="1:3" x14ac:dyDescent="0.35">
      <c r="A3661" s="59" t="s">
        <v>8929</v>
      </c>
      <c r="B3661" s="59" t="s">
        <v>27044</v>
      </c>
      <c r="C3661" s="62" t="s">
        <v>27045</v>
      </c>
    </row>
    <row r="3662" spans="1:3" x14ac:dyDescent="0.35">
      <c r="A3662" s="59" t="s">
        <v>8929</v>
      </c>
      <c r="B3662" s="59" t="s">
        <v>27046</v>
      </c>
      <c r="C3662" s="62" t="s">
        <v>27047</v>
      </c>
    </row>
    <row r="3663" spans="1:3" x14ac:dyDescent="0.35">
      <c r="A3663" s="59" t="s">
        <v>8929</v>
      </c>
      <c r="B3663" s="59" t="s">
        <v>27048</v>
      </c>
      <c r="C3663" s="62" t="s">
        <v>27049</v>
      </c>
    </row>
    <row r="3664" spans="1:3" x14ac:dyDescent="0.35">
      <c r="A3664" s="59" t="s">
        <v>8929</v>
      </c>
      <c r="B3664" s="59" t="s">
        <v>27050</v>
      </c>
      <c r="C3664" s="62" t="s">
        <v>27051</v>
      </c>
    </row>
    <row r="3665" spans="1:3" x14ac:dyDescent="0.35">
      <c r="A3665" s="59" t="s">
        <v>8929</v>
      </c>
      <c r="B3665" s="59" t="s">
        <v>27052</v>
      </c>
      <c r="C3665" s="62" t="s">
        <v>27053</v>
      </c>
    </row>
    <row r="3666" spans="1:3" x14ac:dyDescent="0.35">
      <c r="A3666" s="59" t="s">
        <v>8929</v>
      </c>
      <c r="B3666" s="59" t="s">
        <v>27054</v>
      </c>
      <c r="C3666" s="62" t="s">
        <v>27055</v>
      </c>
    </row>
    <row r="3667" spans="1:3" x14ac:dyDescent="0.35">
      <c r="A3667" s="59" t="s">
        <v>8929</v>
      </c>
      <c r="B3667" s="59" t="s">
        <v>27056</v>
      </c>
      <c r="C3667" s="62" t="s">
        <v>27057</v>
      </c>
    </row>
    <row r="3668" spans="1:3" x14ac:dyDescent="0.35">
      <c r="A3668" s="59" t="s">
        <v>8929</v>
      </c>
      <c r="B3668" s="59" t="s">
        <v>27058</v>
      </c>
      <c r="C3668" s="62" t="s">
        <v>27059</v>
      </c>
    </row>
    <row r="3669" spans="1:3" x14ac:dyDescent="0.35">
      <c r="A3669" s="59" t="s">
        <v>8929</v>
      </c>
      <c r="B3669" s="59" t="s">
        <v>27060</v>
      </c>
      <c r="C3669" s="62" t="s">
        <v>27061</v>
      </c>
    </row>
    <row r="3670" spans="1:3" x14ac:dyDescent="0.35">
      <c r="A3670" s="59" t="s">
        <v>8929</v>
      </c>
      <c r="B3670" s="59" t="s">
        <v>27062</v>
      </c>
      <c r="C3670" s="62" t="s">
        <v>27063</v>
      </c>
    </row>
    <row r="3671" spans="1:3" x14ac:dyDescent="0.35">
      <c r="A3671" s="59" t="s">
        <v>8929</v>
      </c>
      <c r="B3671" s="59" t="s">
        <v>27064</v>
      </c>
      <c r="C3671" s="62" t="s">
        <v>27065</v>
      </c>
    </row>
    <row r="3672" spans="1:3" x14ac:dyDescent="0.35">
      <c r="A3672" s="59" t="s">
        <v>8929</v>
      </c>
      <c r="B3672" s="59" t="s">
        <v>27066</v>
      </c>
      <c r="C3672" s="62" t="s">
        <v>27067</v>
      </c>
    </row>
    <row r="3673" spans="1:3" x14ac:dyDescent="0.35">
      <c r="A3673" s="59" t="s">
        <v>8929</v>
      </c>
      <c r="B3673" s="59" t="s">
        <v>27068</v>
      </c>
      <c r="C3673" s="62" t="s">
        <v>27069</v>
      </c>
    </row>
    <row r="3674" spans="1:3" x14ac:dyDescent="0.35">
      <c r="A3674" s="59" t="s">
        <v>8929</v>
      </c>
      <c r="B3674" s="59" t="s">
        <v>27070</v>
      </c>
      <c r="C3674" s="62" t="s">
        <v>27071</v>
      </c>
    </row>
    <row r="3675" spans="1:3" x14ac:dyDescent="0.35">
      <c r="A3675" s="59" t="s">
        <v>8929</v>
      </c>
      <c r="B3675" s="59" t="s">
        <v>27072</v>
      </c>
      <c r="C3675" s="62" t="s">
        <v>27073</v>
      </c>
    </row>
    <row r="3676" spans="1:3" x14ac:dyDescent="0.35">
      <c r="A3676" s="59" t="s">
        <v>8929</v>
      </c>
      <c r="B3676" s="59" t="s">
        <v>27074</v>
      </c>
      <c r="C3676" s="62" t="s">
        <v>27075</v>
      </c>
    </row>
    <row r="3677" spans="1:3" x14ac:dyDescent="0.35">
      <c r="A3677" s="59" t="s">
        <v>8929</v>
      </c>
      <c r="B3677" s="59" t="s">
        <v>27076</v>
      </c>
      <c r="C3677" s="62" t="s">
        <v>27077</v>
      </c>
    </row>
    <row r="3678" spans="1:3" x14ac:dyDescent="0.35">
      <c r="A3678" s="59" t="s">
        <v>8929</v>
      </c>
      <c r="B3678" s="59" t="s">
        <v>27078</v>
      </c>
      <c r="C3678" s="62" t="s">
        <v>27079</v>
      </c>
    </row>
    <row r="3679" spans="1:3" x14ac:dyDescent="0.35">
      <c r="A3679" s="59" t="s">
        <v>8929</v>
      </c>
      <c r="B3679" s="59" t="s">
        <v>27080</v>
      </c>
      <c r="C3679" s="62" t="s">
        <v>27081</v>
      </c>
    </row>
    <row r="3680" spans="1:3" x14ac:dyDescent="0.35">
      <c r="A3680" s="59" t="s">
        <v>8929</v>
      </c>
      <c r="B3680" s="59" t="s">
        <v>27082</v>
      </c>
      <c r="C3680" s="62" t="s">
        <v>27083</v>
      </c>
    </row>
    <row r="3681" spans="1:3" x14ac:dyDescent="0.35">
      <c r="A3681" s="59" t="s">
        <v>8929</v>
      </c>
      <c r="B3681" s="59" t="s">
        <v>27084</v>
      </c>
      <c r="C3681" s="62" t="s">
        <v>27085</v>
      </c>
    </row>
    <row r="3682" spans="1:3" x14ac:dyDescent="0.35">
      <c r="A3682" s="59" t="s">
        <v>8929</v>
      </c>
      <c r="B3682" s="59" t="s">
        <v>27086</v>
      </c>
      <c r="C3682" s="62" t="s">
        <v>27087</v>
      </c>
    </row>
    <row r="3683" spans="1:3" x14ac:dyDescent="0.35">
      <c r="A3683" s="59" t="s">
        <v>8929</v>
      </c>
      <c r="B3683" s="59" t="s">
        <v>27088</v>
      </c>
      <c r="C3683" s="62" t="s">
        <v>27089</v>
      </c>
    </row>
    <row r="3684" spans="1:3" x14ac:dyDescent="0.35">
      <c r="A3684" s="59" t="s">
        <v>8929</v>
      </c>
      <c r="B3684" s="59" t="s">
        <v>27090</v>
      </c>
      <c r="C3684" s="62" t="s">
        <v>27091</v>
      </c>
    </row>
    <row r="3685" spans="1:3" x14ac:dyDescent="0.35">
      <c r="A3685" s="59" t="s">
        <v>8929</v>
      </c>
      <c r="B3685" s="59" t="s">
        <v>27092</v>
      </c>
      <c r="C3685" s="62" t="s">
        <v>27093</v>
      </c>
    </row>
    <row r="3686" spans="1:3" x14ac:dyDescent="0.35">
      <c r="A3686" s="59" t="s">
        <v>8929</v>
      </c>
      <c r="B3686" s="59" t="s">
        <v>27094</v>
      </c>
      <c r="C3686" s="62" t="s">
        <v>27095</v>
      </c>
    </row>
    <row r="3687" spans="1:3" x14ac:dyDescent="0.35">
      <c r="A3687" s="59" t="s">
        <v>8929</v>
      </c>
      <c r="B3687" s="59" t="s">
        <v>27096</v>
      </c>
      <c r="C3687" s="62" t="s">
        <v>27097</v>
      </c>
    </row>
    <row r="3688" spans="1:3" x14ac:dyDescent="0.35">
      <c r="A3688" s="59" t="s">
        <v>8929</v>
      </c>
      <c r="B3688" s="59" t="s">
        <v>27098</v>
      </c>
      <c r="C3688" s="62" t="s">
        <v>27099</v>
      </c>
    </row>
    <row r="3689" spans="1:3" x14ac:dyDescent="0.35">
      <c r="A3689" s="59" t="s">
        <v>8929</v>
      </c>
      <c r="B3689" s="59" t="s">
        <v>27100</v>
      </c>
      <c r="C3689" s="62" t="s">
        <v>27101</v>
      </c>
    </row>
    <row r="3690" spans="1:3" x14ac:dyDescent="0.35">
      <c r="A3690" s="59" t="s">
        <v>8929</v>
      </c>
      <c r="B3690" s="59" t="s">
        <v>27102</v>
      </c>
      <c r="C3690" s="62" t="s">
        <v>27103</v>
      </c>
    </row>
    <row r="3691" spans="1:3" x14ac:dyDescent="0.35">
      <c r="A3691" s="59" t="s">
        <v>8929</v>
      </c>
      <c r="B3691" s="59" t="s">
        <v>27104</v>
      </c>
      <c r="C3691" s="62" t="s">
        <v>27105</v>
      </c>
    </row>
    <row r="3692" spans="1:3" x14ac:dyDescent="0.35">
      <c r="A3692" s="59" t="s">
        <v>8929</v>
      </c>
      <c r="B3692" s="59" t="s">
        <v>27106</v>
      </c>
      <c r="C3692" s="62" t="s">
        <v>27107</v>
      </c>
    </row>
    <row r="3693" spans="1:3" x14ac:dyDescent="0.35">
      <c r="A3693" s="59" t="s">
        <v>8929</v>
      </c>
      <c r="B3693" s="59" t="s">
        <v>27108</v>
      </c>
      <c r="C3693" s="62" t="s">
        <v>27109</v>
      </c>
    </row>
    <row r="3694" spans="1:3" x14ac:dyDescent="0.35">
      <c r="A3694" s="59" t="s">
        <v>8929</v>
      </c>
      <c r="B3694" s="59" t="s">
        <v>27110</v>
      </c>
      <c r="C3694" s="62" t="s">
        <v>27111</v>
      </c>
    </row>
    <row r="3695" spans="1:3" x14ac:dyDescent="0.35">
      <c r="A3695" s="59" t="s">
        <v>8929</v>
      </c>
      <c r="B3695" s="59" t="s">
        <v>27112</v>
      </c>
      <c r="C3695" s="62" t="s">
        <v>27113</v>
      </c>
    </row>
    <row r="3696" spans="1:3" x14ac:dyDescent="0.35">
      <c r="A3696" s="59" t="s">
        <v>8929</v>
      </c>
      <c r="B3696" s="59" t="s">
        <v>27114</v>
      </c>
      <c r="C3696" s="62" t="s">
        <v>27115</v>
      </c>
    </row>
    <row r="3697" spans="1:3" x14ac:dyDescent="0.35">
      <c r="A3697" s="59" t="s">
        <v>8929</v>
      </c>
      <c r="B3697" s="59" t="s">
        <v>27116</v>
      </c>
      <c r="C3697" s="62" t="s">
        <v>27117</v>
      </c>
    </row>
    <row r="3698" spans="1:3" x14ac:dyDescent="0.35">
      <c r="A3698" s="59" t="s">
        <v>8929</v>
      </c>
      <c r="B3698" s="59" t="s">
        <v>27118</v>
      </c>
      <c r="C3698" s="62" t="s">
        <v>27119</v>
      </c>
    </row>
    <row r="3699" spans="1:3" x14ac:dyDescent="0.35">
      <c r="A3699" s="59" t="s">
        <v>8929</v>
      </c>
      <c r="B3699" s="59" t="s">
        <v>27120</v>
      </c>
      <c r="C3699" s="62" t="s">
        <v>27121</v>
      </c>
    </row>
    <row r="3700" spans="1:3" x14ac:dyDescent="0.35">
      <c r="A3700" s="59" t="s">
        <v>8929</v>
      </c>
      <c r="B3700" s="59" t="s">
        <v>27122</v>
      </c>
      <c r="C3700" s="62" t="s">
        <v>27123</v>
      </c>
    </row>
    <row r="3701" spans="1:3" x14ac:dyDescent="0.35">
      <c r="A3701" s="59" t="s">
        <v>8929</v>
      </c>
      <c r="B3701" s="59" t="s">
        <v>27124</v>
      </c>
      <c r="C3701" s="62" t="s">
        <v>27125</v>
      </c>
    </row>
    <row r="3702" spans="1:3" x14ac:dyDescent="0.35">
      <c r="A3702" s="59" t="s">
        <v>8929</v>
      </c>
      <c r="B3702" s="59" t="s">
        <v>27126</v>
      </c>
      <c r="C3702" s="62" t="s">
        <v>27127</v>
      </c>
    </row>
    <row r="3703" spans="1:3" x14ac:dyDescent="0.35">
      <c r="A3703" s="59" t="s">
        <v>8929</v>
      </c>
      <c r="B3703" s="59" t="s">
        <v>27128</v>
      </c>
      <c r="C3703" s="62" t="s">
        <v>27129</v>
      </c>
    </row>
    <row r="3704" spans="1:3" x14ac:dyDescent="0.35">
      <c r="A3704" s="59" t="s">
        <v>8929</v>
      </c>
      <c r="B3704" s="59" t="s">
        <v>27130</v>
      </c>
      <c r="C3704" s="62" t="s">
        <v>27131</v>
      </c>
    </row>
    <row r="3705" spans="1:3" x14ac:dyDescent="0.35">
      <c r="A3705" s="59" t="s">
        <v>8929</v>
      </c>
      <c r="B3705" s="59" t="s">
        <v>27132</v>
      </c>
      <c r="C3705" s="62" t="s">
        <v>27133</v>
      </c>
    </row>
    <row r="3706" spans="1:3" x14ac:dyDescent="0.35">
      <c r="A3706" s="59" t="s">
        <v>8929</v>
      </c>
      <c r="B3706" s="59" t="s">
        <v>27134</v>
      </c>
      <c r="C3706" s="62" t="s">
        <v>27135</v>
      </c>
    </row>
    <row r="3707" spans="1:3" x14ac:dyDescent="0.35">
      <c r="A3707" s="59" t="s">
        <v>8929</v>
      </c>
      <c r="B3707" s="59" t="s">
        <v>27136</v>
      </c>
      <c r="C3707" s="62" t="s">
        <v>27137</v>
      </c>
    </row>
    <row r="3708" spans="1:3" x14ac:dyDescent="0.35">
      <c r="A3708" s="59" t="s">
        <v>8929</v>
      </c>
      <c r="B3708" s="59" t="s">
        <v>27138</v>
      </c>
      <c r="C3708" s="62" t="s">
        <v>27139</v>
      </c>
    </row>
    <row r="3709" spans="1:3" x14ac:dyDescent="0.35">
      <c r="A3709" s="59" t="s">
        <v>8929</v>
      </c>
      <c r="B3709" s="59" t="s">
        <v>27140</v>
      </c>
      <c r="C3709" s="62" t="s">
        <v>27141</v>
      </c>
    </row>
    <row r="3710" spans="1:3" x14ac:dyDescent="0.35">
      <c r="A3710" s="59" t="s">
        <v>8929</v>
      </c>
      <c r="B3710" s="59" t="s">
        <v>27142</v>
      </c>
      <c r="C3710" s="62" t="s">
        <v>27143</v>
      </c>
    </row>
    <row r="3711" spans="1:3" x14ac:dyDescent="0.35">
      <c r="A3711" s="59" t="s">
        <v>8929</v>
      </c>
      <c r="B3711" s="59" t="s">
        <v>27144</v>
      </c>
      <c r="C3711" s="62" t="s">
        <v>27145</v>
      </c>
    </row>
    <row r="3712" spans="1:3" x14ac:dyDescent="0.35">
      <c r="A3712" s="59" t="s">
        <v>8929</v>
      </c>
      <c r="B3712" s="59" t="s">
        <v>27146</v>
      </c>
      <c r="C3712" s="62" t="s">
        <v>27147</v>
      </c>
    </row>
    <row r="3713" spans="1:3" x14ac:dyDescent="0.35">
      <c r="A3713" s="59" t="s">
        <v>8929</v>
      </c>
      <c r="B3713" s="59" t="s">
        <v>27148</v>
      </c>
      <c r="C3713" s="62" t="s">
        <v>27149</v>
      </c>
    </row>
    <row r="3714" spans="1:3" x14ac:dyDescent="0.35">
      <c r="A3714" s="59" t="s">
        <v>8929</v>
      </c>
      <c r="B3714" s="59" t="s">
        <v>27150</v>
      </c>
      <c r="C3714" s="62" t="s">
        <v>27151</v>
      </c>
    </row>
    <row r="3715" spans="1:3" x14ac:dyDescent="0.35">
      <c r="A3715" s="59" t="s">
        <v>8929</v>
      </c>
      <c r="B3715" s="59" t="s">
        <v>27152</v>
      </c>
      <c r="C3715" s="62" t="s">
        <v>27153</v>
      </c>
    </row>
    <row r="3716" spans="1:3" x14ac:dyDescent="0.35">
      <c r="A3716" s="59" t="s">
        <v>8929</v>
      </c>
      <c r="B3716" s="59" t="s">
        <v>27154</v>
      </c>
      <c r="C3716" s="62" t="s">
        <v>27155</v>
      </c>
    </row>
    <row r="3717" spans="1:3" x14ac:dyDescent="0.35">
      <c r="A3717" s="59" t="s">
        <v>8929</v>
      </c>
      <c r="B3717" s="59" t="s">
        <v>27156</v>
      </c>
      <c r="C3717" s="62" t="s">
        <v>27157</v>
      </c>
    </row>
    <row r="3718" spans="1:3" x14ac:dyDescent="0.35">
      <c r="A3718" s="59" t="s">
        <v>8929</v>
      </c>
      <c r="B3718" s="59" t="s">
        <v>27158</v>
      </c>
      <c r="C3718" s="62" t="s">
        <v>27159</v>
      </c>
    </row>
    <row r="3719" spans="1:3" x14ac:dyDescent="0.35">
      <c r="A3719" s="59" t="s">
        <v>8929</v>
      </c>
      <c r="B3719" s="59" t="s">
        <v>27160</v>
      </c>
      <c r="C3719" s="62" t="s">
        <v>27161</v>
      </c>
    </row>
    <row r="3720" spans="1:3" x14ac:dyDescent="0.35">
      <c r="A3720" s="59" t="s">
        <v>8929</v>
      </c>
      <c r="B3720" s="59" t="s">
        <v>27162</v>
      </c>
      <c r="C3720" s="62" t="s">
        <v>27163</v>
      </c>
    </row>
    <row r="3721" spans="1:3" x14ac:dyDescent="0.35">
      <c r="A3721" s="59" t="s">
        <v>8929</v>
      </c>
      <c r="B3721" s="59" t="s">
        <v>27164</v>
      </c>
      <c r="C3721" s="62" t="s">
        <v>27165</v>
      </c>
    </row>
    <row r="3722" spans="1:3" x14ac:dyDescent="0.35">
      <c r="A3722" s="59" t="s">
        <v>8929</v>
      </c>
      <c r="B3722" s="59" t="s">
        <v>27166</v>
      </c>
      <c r="C3722" s="62" t="s">
        <v>27167</v>
      </c>
    </row>
    <row r="3723" spans="1:3" x14ac:dyDescent="0.35">
      <c r="A3723" s="59" t="s">
        <v>8929</v>
      </c>
      <c r="B3723" s="59" t="s">
        <v>27168</v>
      </c>
      <c r="C3723" s="62" t="s">
        <v>27169</v>
      </c>
    </row>
    <row r="3724" spans="1:3" x14ac:dyDescent="0.35">
      <c r="A3724" s="59" t="s">
        <v>8929</v>
      </c>
      <c r="B3724" s="59" t="s">
        <v>27170</v>
      </c>
      <c r="C3724" s="62" t="s">
        <v>27171</v>
      </c>
    </row>
    <row r="3725" spans="1:3" x14ac:dyDescent="0.35">
      <c r="A3725" s="59" t="s">
        <v>8929</v>
      </c>
      <c r="B3725" s="59" t="s">
        <v>27172</v>
      </c>
      <c r="C3725" s="62" t="s">
        <v>27173</v>
      </c>
    </row>
    <row r="3726" spans="1:3" x14ac:dyDescent="0.35">
      <c r="A3726" s="59" t="s">
        <v>8929</v>
      </c>
      <c r="B3726" s="59" t="s">
        <v>27174</v>
      </c>
      <c r="C3726" s="62" t="s">
        <v>27175</v>
      </c>
    </row>
    <row r="3727" spans="1:3" x14ac:dyDescent="0.35">
      <c r="A3727" s="59" t="s">
        <v>8929</v>
      </c>
      <c r="B3727" s="59" t="s">
        <v>27176</v>
      </c>
      <c r="C3727" s="62" t="s">
        <v>27177</v>
      </c>
    </row>
    <row r="3728" spans="1:3" x14ac:dyDescent="0.35">
      <c r="A3728" s="59" t="s">
        <v>8929</v>
      </c>
      <c r="B3728" s="59" t="s">
        <v>27178</v>
      </c>
      <c r="C3728" s="62" t="s">
        <v>27179</v>
      </c>
    </row>
    <row r="3729" spans="1:3" x14ac:dyDescent="0.35">
      <c r="A3729" s="59" t="s">
        <v>8929</v>
      </c>
      <c r="B3729" s="59" t="s">
        <v>27180</v>
      </c>
      <c r="C3729" s="62" t="s">
        <v>27181</v>
      </c>
    </row>
    <row r="3730" spans="1:3" x14ac:dyDescent="0.35">
      <c r="A3730" s="59" t="s">
        <v>8929</v>
      </c>
      <c r="B3730" s="59" t="s">
        <v>27182</v>
      </c>
      <c r="C3730" s="62" t="s">
        <v>27183</v>
      </c>
    </row>
    <row r="3731" spans="1:3" x14ac:dyDescent="0.35">
      <c r="A3731" s="59" t="s">
        <v>8929</v>
      </c>
      <c r="B3731" s="59" t="s">
        <v>27184</v>
      </c>
      <c r="C3731" s="62" t="s">
        <v>27185</v>
      </c>
    </row>
    <row r="3732" spans="1:3" x14ac:dyDescent="0.35">
      <c r="A3732" s="59" t="s">
        <v>8929</v>
      </c>
      <c r="B3732" s="59" t="s">
        <v>27186</v>
      </c>
      <c r="C3732" s="62" t="s">
        <v>27187</v>
      </c>
    </row>
    <row r="3733" spans="1:3" x14ac:dyDescent="0.35">
      <c r="A3733" s="59" t="s">
        <v>8929</v>
      </c>
      <c r="B3733" s="59" t="s">
        <v>27188</v>
      </c>
      <c r="C3733" s="62" t="s">
        <v>27189</v>
      </c>
    </row>
    <row r="3734" spans="1:3" x14ac:dyDescent="0.35">
      <c r="A3734" s="59" t="s">
        <v>8929</v>
      </c>
      <c r="B3734" s="59" t="s">
        <v>27190</v>
      </c>
      <c r="C3734" s="62" t="s">
        <v>27191</v>
      </c>
    </row>
    <row r="3735" spans="1:3" x14ac:dyDescent="0.35">
      <c r="A3735" s="59" t="s">
        <v>8929</v>
      </c>
      <c r="B3735" s="59" t="s">
        <v>27192</v>
      </c>
      <c r="C3735" s="62" t="s">
        <v>27193</v>
      </c>
    </row>
    <row r="3736" spans="1:3" x14ac:dyDescent="0.35">
      <c r="A3736" s="59" t="s">
        <v>8929</v>
      </c>
      <c r="B3736" s="59" t="s">
        <v>27194</v>
      </c>
      <c r="C3736" s="62" t="s">
        <v>27195</v>
      </c>
    </row>
    <row r="3737" spans="1:3" x14ac:dyDescent="0.35">
      <c r="A3737" s="59" t="s">
        <v>8929</v>
      </c>
      <c r="B3737" s="59" t="s">
        <v>27196</v>
      </c>
      <c r="C3737" s="62" t="s">
        <v>27197</v>
      </c>
    </row>
    <row r="3738" spans="1:3" x14ac:dyDescent="0.35">
      <c r="A3738" s="59" t="s">
        <v>8929</v>
      </c>
      <c r="B3738" s="59" t="s">
        <v>27198</v>
      </c>
      <c r="C3738" s="62" t="s">
        <v>27199</v>
      </c>
    </row>
    <row r="3739" spans="1:3" x14ac:dyDescent="0.35">
      <c r="A3739" s="59" t="s">
        <v>8929</v>
      </c>
      <c r="B3739" s="59" t="s">
        <v>27200</v>
      </c>
      <c r="C3739" s="62" t="s">
        <v>27201</v>
      </c>
    </row>
    <row r="3740" spans="1:3" x14ac:dyDescent="0.35">
      <c r="A3740" s="59" t="s">
        <v>8929</v>
      </c>
      <c r="B3740" s="59" t="s">
        <v>27202</v>
      </c>
      <c r="C3740" s="62" t="s">
        <v>27203</v>
      </c>
    </row>
    <row r="3741" spans="1:3" x14ac:dyDescent="0.35">
      <c r="A3741" s="59" t="s">
        <v>8929</v>
      </c>
      <c r="B3741" s="59" t="s">
        <v>27204</v>
      </c>
      <c r="C3741" s="62" t="s">
        <v>27205</v>
      </c>
    </row>
    <row r="3742" spans="1:3" x14ac:dyDescent="0.35">
      <c r="A3742" s="59" t="s">
        <v>8929</v>
      </c>
      <c r="B3742" s="59" t="s">
        <v>27206</v>
      </c>
      <c r="C3742" s="62" t="s">
        <v>27207</v>
      </c>
    </row>
    <row r="3743" spans="1:3" x14ac:dyDescent="0.35">
      <c r="A3743" s="59" t="s">
        <v>8929</v>
      </c>
      <c r="B3743" s="59" t="s">
        <v>27208</v>
      </c>
      <c r="C3743" s="62" t="s">
        <v>27209</v>
      </c>
    </row>
    <row r="3744" spans="1:3" x14ac:dyDescent="0.35">
      <c r="A3744" s="59" t="s">
        <v>8929</v>
      </c>
      <c r="B3744" s="59" t="s">
        <v>27210</v>
      </c>
      <c r="C3744" s="62" t="s">
        <v>27211</v>
      </c>
    </row>
    <row r="3745" spans="1:3" x14ac:dyDescent="0.35">
      <c r="A3745" s="59" t="s">
        <v>8929</v>
      </c>
      <c r="B3745" s="59" t="s">
        <v>27212</v>
      </c>
      <c r="C3745" s="62" t="s">
        <v>27213</v>
      </c>
    </row>
    <row r="3746" spans="1:3" x14ac:dyDescent="0.35">
      <c r="A3746" s="59" t="s">
        <v>8929</v>
      </c>
      <c r="B3746" s="59" t="s">
        <v>27214</v>
      </c>
      <c r="C3746" s="62" t="s">
        <v>27215</v>
      </c>
    </row>
    <row r="3747" spans="1:3" x14ac:dyDescent="0.35">
      <c r="A3747" s="59" t="s">
        <v>8929</v>
      </c>
      <c r="B3747" s="59" t="s">
        <v>27216</v>
      </c>
      <c r="C3747" s="62" t="s">
        <v>27217</v>
      </c>
    </row>
    <row r="3748" spans="1:3" x14ac:dyDescent="0.35">
      <c r="A3748" s="59" t="s">
        <v>8929</v>
      </c>
      <c r="B3748" s="59" t="s">
        <v>27218</v>
      </c>
      <c r="C3748" s="62" t="s">
        <v>27215</v>
      </c>
    </row>
    <row r="3749" spans="1:3" x14ac:dyDescent="0.35">
      <c r="A3749" s="59" t="s">
        <v>8929</v>
      </c>
      <c r="B3749" s="59" t="s">
        <v>27219</v>
      </c>
      <c r="C3749" s="62" t="s">
        <v>27220</v>
      </c>
    </row>
    <row r="3750" spans="1:3" x14ac:dyDescent="0.35">
      <c r="A3750" s="59" t="s">
        <v>8929</v>
      </c>
      <c r="B3750" s="59" t="s">
        <v>27221</v>
      </c>
      <c r="C3750" s="62" t="s">
        <v>27222</v>
      </c>
    </row>
    <row r="3751" spans="1:3" x14ac:dyDescent="0.35">
      <c r="A3751" s="59" t="s">
        <v>8929</v>
      </c>
      <c r="B3751" s="59" t="s">
        <v>27223</v>
      </c>
      <c r="C3751" s="62" t="s">
        <v>27224</v>
      </c>
    </row>
    <row r="3752" spans="1:3" x14ac:dyDescent="0.35">
      <c r="A3752" s="59" t="s">
        <v>8929</v>
      </c>
      <c r="B3752" s="59" t="s">
        <v>27225</v>
      </c>
      <c r="C3752" s="62" t="s">
        <v>27226</v>
      </c>
    </row>
    <row r="3753" spans="1:3" x14ac:dyDescent="0.35">
      <c r="A3753" s="59" t="s">
        <v>8929</v>
      </c>
      <c r="B3753" s="59" t="s">
        <v>27227</v>
      </c>
      <c r="C3753" s="62" t="s">
        <v>27228</v>
      </c>
    </row>
    <row r="3754" spans="1:3" x14ac:dyDescent="0.35">
      <c r="A3754" s="59" t="s">
        <v>8929</v>
      </c>
      <c r="B3754" s="59" t="s">
        <v>27229</v>
      </c>
      <c r="C3754" s="62" t="s">
        <v>27230</v>
      </c>
    </row>
    <row r="3755" spans="1:3" x14ac:dyDescent="0.35">
      <c r="A3755" s="59" t="s">
        <v>8929</v>
      </c>
      <c r="B3755" s="59" t="s">
        <v>27231</v>
      </c>
      <c r="C3755" s="62" t="s">
        <v>27232</v>
      </c>
    </row>
    <row r="3756" spans="1:3" x14ac:dyDescent="0.35">
      <c r="A3756" s="59" t="s">
        <v>8929</v>
      </c>
      <c r="B3756" s="59" t="s">
        <v>27233</v>
      </c>
      <c r="C3756" s="62" t="s">
        <v>27234</v>
      </c>
    </row>
    <row r="3757" spans="1:3" x14ac:dyDescent="0.35">
      <c r="A3757" s="59" t="s">
        <v>8929</v>
      </c>
      <c r="B3757" s="59" t="s">
        <v>27235</v>
      </c>
      <c r="C3757" s="62" t="s">
        <v>27236</v>
      </c>
    </row>
    <row r="3758" spans="1:3" x14ac:dyDescent="0.35">
      <c r="A3758" s="59" t="s">
        <v>8929</v>
      </c>
      <c r="B3758" s="59" t="s">
        <v>27237</v>
      </c>
      <c r="C3758" s="62" t="s">
        <v>27238</v>
      </c>
    </row>
    <row r="3759" spans="1:3" x14ac:dyDescent="0.35">
      <c r="A3759" s="59" t="s">
        <v>8929</v>
      </c>
      <c r="B3759" s="59" t="s">
        <v>27239</v>
      </c>
      <c r="C3759" s="62" t="s">
        <v>27240</v>
      </c>
    </row>
    <row r="3760" spans="1:3" x14ac:dyDescent="0.35">
      <c r="A3760" s="59" t="s">
        <v>8929</v>
      </c>
      <c r="B3760" s="59" t="s">
        <v>27241</v>
      </c>
      <c r="C3760" s="62" t="s">
        <v>27242</v>
      </c>
    </row>
    <row r="3761" spans="1:3" x14ac:dyDescent="0.35">
      <c r="A3761" s="59" t="s">
        <v>8929</v>
      </c>
      <c r="B3761" s="59" t="s">
        <v>27243</v>
      </c>
      <c r="C3761" s="62" t="s">
        <v>27244</v>
      </c>
    </row>
    <row r="3762" spans="1:3" x14ac:dyDescent="0.35">
      <c r="A3762" s="59" t="s">
        <v>8929</v>
      </c>
      <c r="B3762" s="59" t="s">
        <v>27245</v>
      </c>
      <c r="C3762" s="62" t="s">
        <v>27246</v>
      </c>
    </row>
    <row r="3763" spans="1:3" x14ac:dyDescent="0.35">
      <c r="A3763" s="59" t="s">
        <v>8929</v>
      </c>
      <c r="B3763" s="59" t="s">
        <v>27247</v>
      </c>
      <c r="C3763" s="62" t="s">
        <v>27248</v>
      </c>
    </row>
    <row r="3764" spans="1:3" x14ac:dyDescent="0.35">
      <c r="A3764" s="59" t="s">
        <v>8929</v>
      </c>
      <c r="B3764" s="59" t="s">
        <v>27249</v>
      </c>
      <c r="C3764" s="62" t="s">
        <v>27250</v>
      </c>
    </row>
    <row r="3765" spans="1:3" x14ac:dyDescent="0.35">
      <c r="A3765" s="59" t="s">
        <v>8929</v>
      </c>
      <c r="B3765" s="59" t="s">
        <v>27251</v>
      </c>
      <c r="C3765" s="62" t="s">
        <v>27252</v>
      </c>
    </row>
    <row r="3766" spans="1:3" x14ac:dyDescent="0.35">
      <c r="A3766" s="59" t="s">
        <v>8929</v>
      </c>
      <c r="B3766" s="59" t="s">
        <v>27253</v>
      </c>
      <c r="C3766" s="62" t="s">
        <v>27254</v>
      </c>
    </row>
    <row r="3767" spans="1:3" x14ac:dyDescent="0.35">
      <c r="A3767" s="59" t="s">
        <v>8929</v>
      </c>
      <c r="B3767" s="59" t="s">
        <v>27255</v>
      </c>
      <c r="C3767" s="62" t="s">
        <v>27256</v>
      </c>
    </row>
    <row r="3768" spans="1:3" x14ac:dyDescent="0.35">
      <c r="A3768" s="59" t="s">
        <v>8929</v>
      </c>
      <c r="B3768" s="59" t="s">
        <v>27257</v>
      </c>
      <c r="C3768" s="62" t="s">
        <v>27258</v>
      </c>
    </row>
    <row r="3769" spans="1:3" x14ac:dyDescent="0.35">
      <c r="A3769" s="59" t="s">
        <v>8929</v>
      </c>
      <c r="B3769" s="59" t="s">
        <v>27259</v>
      </c>
      <c r="C3769" s="62" t="s">
        <v>27260</v>
      </c>
    </row>
    <row r="3770" spans="1:3" x14ac:dyDescent="0.35">
      <c r="A3770" s="59" t="s">
        <v>8929</v>
      </c>
      <c r="B3770" s="59" t="s">
        <v>27261</v>
      </c>
      <c r="C3770" s="62" t="s">
        <v>27262</v>
      </c>
    </row>
    <row r="3771" spans="1:3" x14ac:dyDescent="0.35">
      <c r="A3771" s="59" t="s">
        <v>8929</v>
      </c>
      <c r="B3771" s="59" t="s">
        <v>27263</v>
      </c>
      <c r="C3771" s="62" t="s">
        <v>27264</v>
      </c>
    </row>
    <row r="3772" spans="1:3" x14ac:dyDescent="0.35">
      <c r="A3772" s="59" t="s">
        <v>8929</v>
      </c>
      <c r="B3772" s="59" t="s">
        <v>27265</v>
      </c>
      <c r="C3772" s="62" t="s">
        <v>27266</v>
      </c>
    </row>
    <row r="3773" spans="1:3" x14ac:dyDescent="0.35">
      <c r="A3773" s="59" t="s">
        <v>8929</v>
      </c>
      <c r="B3773" s="59" t="s">
        <v>27267</v>
      </c>
      <c r="C3773" s="62" t="s">
        <v>27268</v>
      </c>
    </row>
    <row r="3774" spans="1:3" x14ac:dyDescent="0.35">
      <c r="A3774" s="59" t="s">
        <v>8929</v>
      </c>
      <c r="B3774" s="59" t="s">
        <v>27269</v>
      </c>
      <c r="C3774" s="62" t="s">
        <v>27270</v>
      </c>
    </row>
    <row r="3775" spans="1:3" x14ac:dyDescent="0.35">
      <c r="A3775" s="59" t="s">
        <v>8929</v>
      </c>
      <c r="B3775" s="59" t="s">
        <v>27271</v>
      </c>
      <c r="C3775" s="62" t="s">
        <v>27272</v>
      </c>
    </row>
    <row r="3776" spans="1:3" x14ac:dyDescent="0.35">
      <c r="A3776" s="59" t="s">
        <v>8929</v>
      </c>
      <c r="B3776" s="59" t="s">
        <v>27273</v>
      </c>
      <c r="C3776" s="62" t="s">
        <v>27274</v>
      </c>
    </row>
    <row r="3777" spans="1:3" x14ac:dyDescent="0.35">
      <c r="A3777" s="59" t="s">
        <v>8929</v>
      </c>
      <c r="B3777" s="59" t="s">
        <v>27275</v>
      </c>
      <c r="C3777" s="62" t="s">
        <v>27276</v>
      </c>
    </row>
    <row r="3778" spans="1:3" x14ac:dyDescent="0.35">
      <c r="A3778" s="59" t="s">
        <v>8929</v>
      </c>
      <c r="B3778" s="59" t="s">
        <v>27277</v>
      </c>
      <c r="C3778" s="62" t="s">
        <v>27278</v>
      </c>
    </row>
    <row r="3779" spans="1:3" x14ac:dyDescent="0.35">
      <c r="A3779" s="59" t="s">
        <v>8929</v>
      </c>
      <c r="B3779" s="59" t="s">
        <v>27279</v>
      </c>
      <c r="C3779" s="62" t="s">
        <v>27280</v>
      </c>
    </row>
    <row r="3780" spans="1:3" x14ac:dyDescent="0.35">
      <c r="A3780" s="59" t="s">
        <v>8929</v>
      </c>
      <c r="B3780" s="59" t="s">
        <v>27281</v>
      </c>
      <c r="C3780" s="62" t="s">
        <v>27282</v>
      </c>
    </row>
    <row r="3781" spans="1:3" x14ac:dyDescent="0.35">
      <c r="A3781" s="59" t="s">
        <v>8929</v>
      </c>
      <c r="B3781" s="59" t="s">
        <v>27283</v>
      </c>
      <c r="C3781" s="62" t="s">
        <v>27284</v>
      </c>
    </row>
    <row r="3782" spans="1:3" x14ac:dyDescent="0.35">
      <c r="A3782" s="59" t="s">
        <v>8929</v>
      </c>
      <c r="B3782" s="59" t="s">
        <v>27285</v>
      </c>
      <c r="C3782" s="62" t="s">
        <v>27286</v>
      </c>
    </row>
    <row r="3783" spans="1:3" x14ac:dyDescent="0.35">
      <c r="A3783" s="59" t="s">
        <v>8929</v>
      </c>
      <c r="B3783" s="59" t="s">
        <v>27287</v>
      </c>
      <c r="C3783" s="62" t="s">
        <v>27288</v>
      </c>
    </row>
    <row r="3784" spans="1:3" x14ac:dyDescent="0.35">
      <c r="A3784" s="59" t="s">
        <v>8929</v>
      </c>
      <c r="B3784" s="59" t="s">
        <v>27289</v>
      </c>
      <c r="C3784" s="62" t="s">
        <v>27290</v>
      </c>
    </row>
    <row r="3785" spans="1:3" x14ac:dyDescent="0.35">
      <c r="A3785" s="59" t="s">
        <v>8929</v>
      </c>
      <c r="B3785" s="59" t="s">
        <v>27291</v>
      </c>
      <c r="C3785" s="62" t="s">
        <v>27292</v>
      </c>
    </row>
    <row r="3786" spans="1:3" x14ac:dyDescent="0.35">
      <c r="A3786" s="59" t="s">
        <v>8929</v>
      </c>
      <c r="B3786" s="59" t="s">
        <v>27293</v>
      </c>
      <c r="C3786" s="62" t="s">
        <v>27294</v>
      </c>
    </row>
    <row r="3787" spans="1:3" x14ac:dyDescent="0.35">
      <c r="A3787" s="59" t="s">
        <v>8929</v>
      </c>
      <c r="B3787" s="59" t="s">
        <v>27295</v>
      </c>
      <c r="C3787" s="62" t="s">
        <v>27296</v>
      </c>
    </row>
    <row r="3788" spans="1:3" x14ac:dyDescent="0.35">
      <c r="A3788" s="59" t="s">
        <v>8929</v>
      </c>
      <c r="B3788" s="59" t="s">
        <v>27297</v>
      </c>
      <c r="C3788" s="62" t="s">
        <v>27298</v>
      </c>
    </row>
    <row r="3789" spans="1:3" x14ac:dyDescent="0.35">
      <c r="A3789" s="59" t="s">
        <v>8929</v>
      </c>
      <c r="B3789" s="59" t="s">
        <v>27299</v>
      </c>
      <c r="C3789" s="62" t="s">
        <v>27300</v>
      </c>
    </row>
    <row r="3790" spans="1:3" x14ac:dyDescent="0.35">
      <c r="A3790" s="59" t="s">
        <v>8929</v>
      </c>
      <c r="B3790" s="59" t="s">
        <v>27301</v>
      </c>
      <c r="C3790" s="62" t="s">
        <v>27302</v>
      </c>
    </row>
    <row r="3791" spans="1:3" x14ac:dyDescent="0.35">
      <c r="A3791" s="59" t="s">
        <v>8929</v>
      </c>
      <c r="B3791" s="59" t="s">
        <v>27303</v>
      </c>
      <c r="C3791" s="62" t="s">
        <v>27304</v>
      </c>
    </row>
    <row r="3792" spans="1:3" x14ac:dyDescent="0.35">
      <c r="A3792" s="59" t="s">
        <v>8929</v>
      </c>
      <c r="B3792" s="59" t="s">
        <v>27305</v>
      </c>
      <c r="C3792" s="62" t="s">
        <v>27306</v>
      </c>
    </row>
    <row r="3793" spans="1:3" x14ac:dyDescent="0.35">
      <c r="A3793" s="59" t="s">
        <v>8929</v>
      </c>
      <c r="B3793" s="59" t="s">
        <v>27307</v>
      </c>
      <c r="C3793" s="62" t="s">
        <v>27308</v>
      </c>
    </row>
    <row r="3794" spans="1:3" x14ac:dyDescent="0.35">
      <c r="A3794" s="59" t="s">
        <v>8929</v>
      </c>
      <c r="B3794" s="59" t="s">
        <v>27309</v>
      </c>
      <c r="C3794" s="62" t="s">
        <v>27310</v>
      </c>
    </row>
    <row r="3795" spans="1:3" x14ac:dyDescent="0.35">
      <c r="A3795" s="59" t="s">
        <v>8929</v>
      </c>
      <c r="B3795" s="59" t="s">
        <v>27311</v>
      </c>
      <c r="C3795" s="62" t="s">
        <v>27312</v>
      </c>
    </row>
    <row r="3796" spans="1:3" x14ac:dyDescent="0.35">
      <c r="A3796" s="59" t="s">
        <v>8929</v>
      </c>
      <c r="B3796" s="59" t="s">
        <v>27313</v>
      </c>
      <c r="C3796" s="62" t="s">
        <v>27314</v>
      </c>
    </row>
    <row r="3797" spans="1:3" x14ac:dyDescent="0.35">
      <c r="A3797" s="59" t="s">
        <v>8929</v>
      </c>
      <c r="B3797" s="59" t="s">
        <v>27315</v>
      </c>
      <c r="C3797" s="62" t="s">
        <v>27316</v>
      </c>
    </row>
    <row r="3798" spans="1:3" x14ac:dyDescent="0.35">
      <c r="A3798" s="59" t="s">
        <v>8929</v>
      </c>
      <c r="B3798" s="59" t="s">
        <v>27317</v>
      </c>
      <c r="C3798" s="62" t="s">
        <v>27318</v>
      </c>
    </row>
    <row r="3799" spans="1:3" x14ac:dyDescent="0.35">
      <c r="A3799" s="59" t="s">
        <v>8929</v>
      </c>
      <c r="B3799" s="59" t="s">
        <v>27319</v>
      </c>
      <c r="C3799" s="62" t="s">
        <v>27320</v>
      </c>
    </row>
    <row r="3800" spans="1:3" x14ac:dyDescent="0.35">
      <c r="A3800" s="59" t="s">
        <v>8929</v>
      </c>
      <c r="B3800" s="59" t="s">
        <v>27321</v>
      </c>
      <c r="C3800" s="62" t="s">
        <v>27322</v>
      </c>
    </row>
    <row r="3801" spans="1:3" x14ac:dyDescent="0.35">
      <c r="A3801" s="59" t="s">
        <v>8929</v>
      </c>
      <c r="B3801" s="59" t="s">
        <v>27323</v>
      </c>
      <c r="C3801" s="62" t="s">
        <v>27324</v>
      </c>
    </row>
    <row r="3802" spans="1:3" x14ac:dyDescent="0.35">
      <c r="A3802" s="59" t="s">
        <v>8929</v>
      </c>
      <c r="B3802" s="59" t="s">
        <v>27325</v>
      </c>
      <c r="C3802" s="62" t="s">
        <v>27326</v>
      </c>
    </row>
    <row r="3803" spans="1:3" x14ac:dyDescent="0.35">
      <c r="A3803" s="59" t="s">
        <v>8929</v>
      </c>
      <c r="B3803" s="59" t="s">
        <v>27327</v>
      </c>
      <c r="C3803" s="62" t="s">
        <v>27328</v>
      </c>
    </row>
    <row r="3804" spans="1:3" x14ac:dyDescent="0.35">
      <c r="A3804" s="59" t="s">
        <v>8929</v>
      </c>
      <c r="B3804" s="59" t="s">
        <v>27329</v>
      </c>
      <c r="C3804" s="62" t="s">
        <v>27330</v>
      </c>
    </row>
    <row r="3805" spans="1:3" x14ac:dyDescent="0.35">
      <c r="A3805" s="59" t="s">
        <v>8929</v>
      </c>
      <c r="B3805" s="59" t="s">
        <v>27331</v>
      </c>
      <c r="C3805" s="62" t="s">
        <v>27332</v>
      </c>
    </row>
    <row r="3806" spans="1:3" x14ac:dyDescent="0.35">
      <c r="A3806" s="59" t="s">
        <v>8929</v>
      </c>
      <c r="B3806" s="59" t="s">
        <v>27333</v>
      </c>
      <c r="C3806" s="62" t="s">
        <v>27334</v>
      </c>
    </row>
    <row r="3807" spans="1:3" x14ac:dyDescent="0.35">
      <c r="A3807" s="59" t="s">
        <v>8929</v>
      </c>
      <c r="B3807" s="59" t="s">
        <v>27335</v>
      </c>
      <c r="C3807" s="62" t="s">
        <v>27336</v>
      </c>
    </row>
    <row r="3808" spans="1:3" x14ac:dyDescent="0.35">
      <c r="A3808" s="59" t="s">
        <v>8929</v>
      </c>
      <c r="B3808" s="59" t="s">
        <v>27337</v>
      </c>
      <c r="C3808" s="62" t="s">
        <v>27338</v>
      </c>
    </row>
    <row r="3809" spans="1:3" x14ac:dyDescent="0.35">
      <c r="A3809" s="59" t="s">
        <v>8929</v>
      </c>
      <c r="B3809" s="59" t="s">
        <v>27339</v>
      </c>
      <c r="C3809" s="62" t="s">
        <v>27340</v>
      </c>
    </row>
    <row r="3810" spans="1:3" x14ac:dyDescent="0.35">
      <c r="A3810" s="59" t="s">
        <v>8929</v>
      </c>
      <c r="B3810" s="59" t="s">
        <v>27341</v>
      </c>
      <c r="C3810" s="62" t="s">
        <v>27342</v>
      </c>
    </row>
    <row r="3811" spans="1:3" x14ac:dyDescent="0.35">
      <c r="A3811" s="59" t="s">
        <v>8929</v>
      </c>
      <c r="B3811" s="59" t="s">
        <v>27343</v>
      </c>
      <c r="C3811" s="62" t="s">
        <v>27344</v>
      </c>
    </row>
    <row r="3812" spans="1:3" x14ac:dyDescent="0.35">
      <c r="A3812" s="59" t="s">
        <v>8929</v>
      </c>
      <c r="B3812" s="59" t="s">
        <v>27345</v>
      </c>
      <c r="C3812" s="62" t="s">
        <v>27346</v>
      </c>
    </row>
    <row r="3813" spans="1:3" x14ac:dyDescent="0.35">
      <c r="A3813" s="59" t="s">
        <v>8929</v>
      </c>
      <c r="B3813" s="59" t="s">
        <v>27347</v>
      </c>
      <c r="C3813" s="62" t="s">
        <v>27348</v>
      </c>
    </row>
    <row r="3814" spans="1:3" x14ac:dyDescent="0.35">
      <c r="A3814" s="59" t="s">
        <v>8929</v>
      </c>
      <c r="B3814" s="59" t="s">
        <v>27349</v>
      </c>
      <c r="C3814" s="62" t="s">
        <v>27350</v>
      </c>
    </row>
    <row r="3815" spans="1:3" x14ac:dyDescent="0.35">
      <c r="A3815" s="59" t="s">
        <v>8929</v>
      </c>
      <c r="B3815" s="59" t="s">
        <v>27351</v>
      </c>
      <c r="C3815" s="62" t="s">
        <v>27352</v>
      </c>
    </row>
    <row r="3816" spans="1:3" x14ac:dyDescent="0.35">
      <c r="A3816" s="59" t="s">
        <v>8929</v>
      </c>
      <c r="B3816" s="59" t="s">
        <v>27353</v>
      </c>
      <c r="C3816" s="62" t="s">
        <v>27354</v>
      </c>
    </row>
    <row r="3817" spans="1:3" x14ac:dyDescent="0.35">
      <c r="A3817" s="59" t="s">
        <v>8929</v>
      </c>
      <c r="B3817" s="59" t="s">
        <v>27355</v>
      </c>
      <c r="C3817" s="62" t="s">
        <v>27356</v>
      </c>
    </row>
    <row r="3818" spans="1:3" x14ac:dyDescent="0.35">
      <c r="A3818" s="59" t="s">
        <v>8929</v>
      </c>
      <c r="B3818" s="59" t="s">
        <v>27357</v>
      </c>
      <c r="C3818" s="62" t="s">
        <v>27358</v>
      </c>
    </row>
    <row r="3819" spans="1:3" x14ac:dyDescent="0.35">
      <c r="A3819" s="59" t="s">
        <v>8929</v>
      </c>
      <c r="B3819" s="59" t="s">
        <v>27359</v>
      </c>
      <c r="C3819" s="62" t="s">
        <v>27360</v>
      </c>
    </row>
    <row r="3820" spans="1:3" x14ac:dyDescent="0.35">
      <c r="A3820" s="59" t="s">
        <v>8929</v>
      </c>
      <c r="B3820" s="59" t="s">
        <v>27361</v>
      </c>
      <c r="C3820" s="62" t="s">
        <v>27362</v>
      </c>
    </row>
    <row r="3821" spans="1:3" x14ac:dyDescent="0.35">
      <c r="A3821" s="59" t="s">
        <v>8929</v>
      </c>
      <c r="B3821" s="59" t="s">
        <v>27363</v>
      </c>
      <c r="C3821" s="62" t="s">
        <v>27364</v>
      </c>
    </row>
    <row r="3822" spans="1:3" x14ac:dyDescent="0.35">
      <c r="A3822" s="59" t="s">
        <v>8929</v>
      </c>
      <c r="B3822" s="59" t="s">
        <v>27365</v>
      </c>
      <c r="C3822" s="62" t="s">
        <v>27366</v>
      </c>
    </row>
    <row r="3823" spans="1:3" x14ac:dyDescent="0.35">
      <c r="A3823" s="59" t="s">
        <v>8929</v>
      </c>
      <c r="B3823" s="59" t="s">
        <v>27367</v>
      </c>
      <c r="C3823" s="62" t="s">
        <v>27368</v>
      </c>
    </row>
    <row r="3824" spans="1:3" x14ac:dyDescent="0.35">
      <c r="A3824" s="59" t="s">
        <v>8929</v>
      </c>
      <c r="B3824" s="59" t="s">
        <v>27369</v>
      </c>
      <c r="C3824" s="62" t="s">
        <v>27370</v>
      </c>
    </row>
    <row r="3825" spans="1:3" x14ac:dyDescent="0.35">
      <c r="A3825" s="59" t="s">
        <v>8929</v>
      </c>
      <c r="B3825" s="59" t="s">
        <v>27371</v>
      </c>
      <c r="C3825" s="62" t="s">
        <v>27372</v>
      </c>
    </row>
    <row r="3826" spans="1:3" x14ac:dyDescent="0.35">
      <c r="A3826" s="59" t="s">
        <v>8929</v>
      </c>
      <c r="B3826" s="59" t="s">
        <v>27373</v>
      </c>
      <c r="C3826" s="62" t="s">
        <v>27374</v>
      </c>
    </row>
    <row r="3827" spans="1:3" x14ac:dyDescent="0.35">
      <c r="A3827" s="59" t="s">
        <v>8929</v>
      </c>
      <c r="B3827" s="59" t="s">
        <v>27375</v>
      </c>
      <c r="C3827" s="62" t="s">
        <v>27376</v>
      </c>
    </row>
    <row r="3828" spans="1:3" x14ac:dyDescent="0.35">
      <c r="A3828" s="59" t="s">
        <v>8929</v>
      </c>
      <c r="B3828" s="59" t="s">
        <v>27377</v>
      </c>
      <c r="C3828" s="62" t="s">
        <v>27378</v>
      </c>
    </row>
    <row r="3829" spans="1:3" x14ac:dyDescent="0.35">
      <c r="A3829" s="59" t="s">
        <v>8929</v>
      </c>
      <c r="B3829" s="59" t="s">
        <v>27379</v>
      </c>
      <c r="C3829" s="62" t="s">
        <v>27380</v>
      </c>
    </row>
    <row r="3830" spans="1:3" x14ac:dyDescent="0.35">
      <c r="A3830" s="59" t="s">
        <v>8929</v>
      </c>
      <c r="B3830" s="59" t="s">
        <v>27381</v>
      </c>
      <c r="C3830" s="62" t="s">
        <v>27382</v>
      </c>
    </row>
    <row r="3831" spans="1:3" x14ac:dyDescent="0.35">
      <c r="A3831" s="59" t="s">
        <v>8929</v>
      </c>
      <c r="B3831" s="59" t="s">
        <v>27383</v>
      </c>
      <c r="C3831" s="62" t="s">
        <v>27384</v>
      </c>
    </row>
    <row r="3832" spans="1:3" x14ac:dyDescent="0.35">
      <c r="A3832" s="59" t="s">
        <v>8929</v>
      </c>
      <c r="B3832" s="59" t="s">
        <v>27385</v>
      </c>
      <c r="C3832" s="62" t="s">
        <v>27386</v>
      </c>
    </row>
    <row r="3833" spans="1:3" x14ac:dyDescent="0.35">
      <c r="A3833" s="59" t="s">
        <v>8929</v>
      </c>
      <c r="B3833" s="59" t="s">
        <v>27387</v>
      </c>
      <c r="C3833" s="62" t="s">
        <v>27388</v>
      </c>
    </row>
    <row r="3834" spans="1:3" x14ac:dyDescent="0.35">
      <c r="A3834" s="59" t="s">
        <v>8929</v>
      </c>
      <c r="B3834" s="59" t="s">
        <v>27389</v>
      </c>
      <c r="C3834" s="62" t="s">
        <v>27390</v>
      </c>
    </row>
    <row r="3835" spans="1:3" x14ac:dyDescent="0.35">
      <c r="A3835" s="59" t="s">
        <v>8929</v>
      </c>
      <c r="B3835" s="59" t="s">
        <v>27391</v>
      </c>
      <c r="C3835" s="62" t="s">
        <v>27392</v>
      </c>
    </row>
    <row r="3836" spans="1:3" x14ac:dyDescent="0.35">
      <c r="A3836" s="59" t="s">
        <v>8929</v>
      </c>
      <c r="B3836" s="59" t="s">
        <v>27393</v>
      </c>
      <c r="C3836" s="62" t="s">
        <v>27394</v>
      </c>
    </row>
    <row r="3837" spans="1:3" x14ac:dyDescent="0.35">
      <c r="A3837" s="59" t="s">
        <v>8929</v>
      </c>
      <c r="B3837" s="59" t="s">
        <v>27395</v>
      </c>
      <c r="C3837" s="62" t="s">
        <v>27396</v>
      </c>
    </row>
    <row r="3838" spans="1:3" x14ac:dyDescent="0.35">
      <c r="A3838" s="59" t="s">
        <v>8929</v>
      </c>
      <c r="B3838" s="59" t="s">
        <v>27397</v>
      </c>
      <c r="C3838" s="62" t="s">
        <v>27398</v>
      </c>
    </row>
    <row r="3839" spans="1:3" x14ac:dyDescent="0.35">
      <c r="A3839" s="59" t="s">
        <v>8929</v>
      </c>
      <c r="B3839" s="59" t="s">
        <v>27399</v>
      </c>
      <c r="C3839" s="62" t="s">
        <v>27400</v>
      </c>
    </row>
    <row r="3840" spans="1:3" x14ac:dyDescent="0.35">
      <c r="A3840" s="59" t="s">
        <v>8929</v>
      </c>
      <c r="B3840" s="59" t="s">
        <v>27401</v>
      </c>
      <c r="C3840" s="62" t="s">
        <v>27402</v>
      </c>
    </row>
    <row r="3841" spans="1:3" x14ac:dyDescent="0.35">
      <c r="A3841" s="59" t="s">
        <v>8929</v>
      </c>
      <c r="B3841" s="59" t="s">
        <v>27403</v>
      </c>
      <c r="C3841" s="62" t="s">
        <v>27404</v>
      </c>
    </row>
    <row r="3842" spans="1:3" x14ac:dyDescent="0.35">
      <c r="A3842" s="59" t="s">
        <v>8929</v>
      </c>
      <c r="B3842" s="59" t="s">
        <v>27405</v>
      </c>
      <c r="C3842" s="62" t="s">
        <v>27406</v>
      </c>
    </row>
    <row r="3843" spans="1:3" x14ac:dyDescent="0.35">
      <c r="A3843" s="59" t="s">
        <v>8929</v>
      </c>
      <c r="B3843" s="59" t="s">
        <v>27407</v>
      </c>
      <c r="C3843" s="62" t="s">
        <v>27408</v>
      </c>
    </row>
    <row r="3844" spans="1:3" x14ac:dyDescent="0.35">
      <c r="A3844" s="59" t="s">
        <v>8929</v>
      </c>
      <c r="B3844" s="59" t="s">
        <v>27409</v>
      </c>
      <c r="C3844" s="62" t="s">
        <v>27410</v>
      </c>
    </row>
    <row r="3845" spans="1:3" x14ac:dyDescent="0.35">
      <c r="A3845" s="59" t="s">
        <v>8929</v>
      </c>
      <c r="B3845" s="59" t="s">
        <v>27411</v>
      </c>
      <c r="C3845" s="62" t="s">
        <v>27412</v>
      </c>
    </row>
    <row r="3846" spans="1:3" x14ac:dyDescent="0.35">
      <c r="A3846" s="59" t="s">
        <v>8929</v>
      </c>
      <c r="B3846" s="59" t="s">
        <v>27413</v>
      </c>
      <c r="C3846" s="62" t="s">
        <v>27414</v>
      </c>
    </row>
    <row r="3847" spans="1:3" x14ac:dyDescent="0.35">
      <c r="A3847" s="59" t="s">
        <v>8929</v>
      </c>
      <c r="B3847" s="59" t="s">
        <v>27415</v>
      </c>
      <c r="C3847" s="62" t="s">
        <v>27416</v>
      </c>
    </row>
    <row r="3848" spans="1:3" x14ac:dyDescent="0.35">
      <c r="A3848" s="59" t="s">
        <v>8929</v>
      </c>
      <c r="B3848" s="59" t="s">
        <v>27417</v>
      </c>
      <c r="C3848" s="62" t="s">
        <v>27418</v>
      </c>
    </row>
    <row r="3849" spans="1:3" x14ac:dyDescent="0.35">
      <c r="A3849" s="59" t="s">
        <v>8929</v>
      </c>
      <c r="B3849" s="59" t="s">
        <v>27419</v>
      </c>
      <c r="C3849" s="62" t="s">
        <v>27420</v>
      </c>
    </row>
    <row r="3850" spans="1:3" x14ac:dyDescent="0.35">
      <c r="A3850" s="59" t="s">
        <v>8929</v>
      </c>
      <c r="B3850" s="59" t="s">
        <v>27421</v>
      </c>
      <c r="C3850" s="62" t="s">
        <v>27422</v>
      </c>
    </row>
    <row r="3851" spans="1:3" x14ac:dyDescent="0.35">
      <c r="A3851" s="59" t="s">
        <v>8929</v>
      </c>
      <c r="B3851" s="59" t="s">
        <v>27423</v>
      </c>
      <c r="C3851" s="62" t="s">
        <v>27424</v>
      </c>
    </row>
    <row r="3852" spans="1:3" x14ac:dyDescent="0.35">
      <c r="A3852" s="59" t="s">
        <v>8929</v>
      </c>
      <c r="B3852" s="59" t="s">
        <v>27425</v>
      </c>
      <c r="C3852" s="62" t="s">
        <v>27426</v>
      </c>
    </row>
    <row r="3853" spans="1:3" x14ac:dyDescent="0.35">
      <c r="A3853" s="59" t="s">
        <v>8929</v>
      </c>
      <c r="B3853" s="59" t="s">
        <v>27427</v>
      </c>
      <c r="C3853" s="62" t="s">
        <v>27428</v>
      </c>
    </row>
    <row r="3854" spans="1:3" x14ac:dyDescent="0.35">
      <c r="A3854" s="59" t="s">
        <v>8929</v>
      </c>
      <c r="B3854" s="59" t="s">
        <v>27429</v>
      </c>
      <c r="C3854" s="62" t="s">
        <v>27430</v>
      </c>
    </row>
    <row r="3855" spans="1:3" x14ac:dyDescent="0.35">
      <c r="A3855" s="59" t="s">
        <v>8929</v>
      </c>
      <c r="B3855" s="59" t="s">
        <v>27431</v>
      </c>
      <c r="C3855" s="62" t="s">
        <v>27432</v>
      </c>
    </row>
    <row r="3856" spans="1:3" x14ac:dyDescent="0.35">
      <c r="A3856" s="59" t="s">
        <v>8929</v>
      </c>
      <c r="B3856" s="59" t="s">
        <v>27433</v>
      </c>
      <c r="C3856" s="62" t="s">
        <v>27434</v>
      </c>
    </row>
    <row r="3857" spans="1:3" x14ac:dyDescent="0.35">
      <c r="A3857" s="59" t="s">
        <v>8929</v>
      </c>
      <c r="B3857" s="59" t="s">
        <v>27435</v>
      </c>
      <c r="C3857" s="62" t="s">
        <v>27436</v>
      </c>
    </row>
    <row r="3858" spans="1:3" x14ac:dyDescent="0.35">
      <c r="A3858" s="59" t="s">
        <v>8929</v>
      </c>
      <c r="B3858" s="59" t="s">
        <v>27437</v>
      </c>
      <c r="C3858" s="62" t="s">
        <v>27438</v>
      </c>
    </row>
    <row r="3859" spans="1:3" x14ac:dyDescent="0.35">
      <c r="A3859" s="59" t="s">
        <v>8929</v>
      </c>
      <c r="B3859" s="59" t="s">
        <v>27439</v>
      </c>
      <c r="C3859" s="62" t="s">
        <v>27440</v>
      </c>
    </row>
    <row r="3860" spans="1:3" x14ac:dyDescent="0.35">
      <c r="A3860" s="59" t="s">
        <v>8929</v>
      </c>
      <c r="B3860" s="59" t="s">
        <v>27441</v>
      </c>
      <c r="C3860" s="62" t="s">
        <v>27442</v>
      </c>
    </row>
    <row r="3861" spans="1:3" x14ac:dyDescent="0.35">
      <c r="A3861" s="59" t="s">
        <v>8929</v>
      </c>
      <c r="B3861" s="59" t="s">
        <v>27443</v>
      </c>
      <c r="C3861" s="62" t="s">
        <v>27444</v>
      </c>
    </row>
    <row r="3862" spans="1:3" x14ac:dyDescent="0.35">
      <c r="A3862" s="59" t="s">
        <v>8929</v>
      </c>
      <c r="B3862" s="59" t="s">
        <v>27445</v>
      </c>
      <c r="C3862" s="62" t="s">
        <v>27446</v>
      </c>
    </row>
    <row r="3863" spans="1:3" x14ac:dyDescent="0.35">
      <c r="A3863" s="59" t="s">
        <v>8929</v>
      </c>
      <c r="B3863" s="59" t="s">
        <v>27447</v>
      </c>
      <c r="C3863" s="62" t="s">
        <v>27448</v>
      </c>
    </row>
    <row r="3864" spans="1:3" x14ac:dyDescent="0.35">
      <c r="A3864" s="59" t="s">
        <v>8929</v>
      </c>
      <c r="B3864" s="59" t="s">
        <v>27449</v>
      </c>
      <c r="C3864" s="62" t="s">
        <v>27450</v>
      </c>
    </row>
    <row r="3865" spans="1:3" x14ac:dyDescent="0.35">
      <c r="A3865" s="59" t="s">
        <v>8929</v>
      </c>
      <c r="B3865" s="59" t="s">
        <v>27451</v>
      </c>
      <c r="C3865" s="62" t="s">
        <v>27452</v>
      </c>
    </row>
    <row r="3866" spans="1:3" x14ac:dyDescent="0.35">
      <c r="A3866" s="59" t="s">
        <v>8929</v>
      </c>
      <c r="B3866" s="59" t="s">
        <v>27453</v>
      </c>
      <c r="C3866" s="62" t="s">
        <v>27454</v>
      </c>
    </row>
    <row r="3867" spans="1:3" x14ac:dyDescent="0.35">
      <c r="A3867" s="59" t="s">
        <v>8929</v>
      </c>
      <c r="B3867" s="59" t="s">
        <v>27455</v>
      </c>
      <c r="C3867" s="62" t="s">
        <v>27456</v>
      </c>
    </row>
    <row r="3868" spans="1:3" x14ac:dyDescent="0.35">
      <c r="A3868" s="59" t="s">
        <v>8929</v>
      </c>
      <c r="B3868" s="59" t="s">
        <v>27457</v>
      </c>
      <c r="C3868" s="62" t="s">
        <v>27458</v>
      </c>
    </row>
    <row r="3869" spans="1:3" x14ac:dyDescent="0.35">
      <c r="A3869" s="59" t="s">
        <v>8929</v>
      </c>
      <c r="B3869" s="59" t="s">
        <v>27459</v>
      </c>
      <c r="C3869" s="62" t="s">
        <v>27460</v>
      </c>
    </row>
    <row r="3870" spans="1:3" x14ac:dyDescent="0.35">
      <c r="A3870" s="59" t="s">
        <v>8929</v>
      </c>
      <c r="B3870" s="59" t="s">
        <v>27461</v>
      </c>
      <c r="C3870" s="62" t="s">
        <v>27462</v>
      </c>
    </row>
    <row r="3871" spans="1:3" x14ac:dyDescent="0.35">
      <c r="A3871" s="59" t="s">
        <v>8929</v>
      </c>
      <c r="B3871" s="59" t="s">
        <v>27463</v>
      </c>
      <c r="C3871" s="62" t="s">
        <v>27464</v>
      </c>
    </row>
    <row r="3872" spans="1:3" x14ac:dyDescent="0.35">
      <c r="A3872" s="59" t="s">
        <v>8929</v>
      </c>
      <c r="B3872" s="59" t="s">
        <v>27465</v>
      </c>
      <c r="C3872" s="62" t="s">
        <v>27466</v>
      </c>
    </row>
    <row r="3873" spans="1:3" x14ac:dyDescent="0.35">
      <c r="A3873" s="59" t="s">
        <v>8929</v>
      </c>
      <c r="B3873" s="59" t="s">
        <v>27467</v>
      </c>
      <c r="C3873" s="62" t="s">
        <v>27468</v>
      </c>
    </row>
    <row r="3874" spans="1:3" x14ac:dyDescent="0.35">
      <c r="A3874" s="59" t="s">
        <v>8929</v>
      </c>
      <c r="B3874" s="59" t="s">
        <v>27469</v>
      </c>
      <c r="C3874" s="62" t="s">
        <v>27470</v>
      </c>
    </row>
    <row r="3875" spans="1:3" x14ac:dyDescent="0.35">
      <c r="A3875" s="59" t="s">
        <v>8929</v>
      </c>
      <c r="B3875" s="59" t="s">
        <v>27471</v>
      </c>
      <c r="C3875" s="62" t="s">
        <v>27472</v>
      </c>
    </row>
    <row r="3876" spans="1:3" x14ac:dyDescent="0.35">
      <c r="A3876" s="59" t="s">
        <v>8929</v>
      </c>
      <c r="B3876" s="59" t="s">
        <v>27473</v>
      </c>
      <c r="C3876" s="62" t="s">
        <v>27474</v>
      </c>
    </row>
    <row r="3877" spans="1:3" x14ac:dyDescent="0.35">
      <c r="A3877" s="59" t="s">
        <v>8929</v>
      </c>
      <c r="B3877" s="59" t="s">
        <v>27475</v>
      </c>
      <c r="C3877" s="62" t="s">
        <v>27476</v>
      </c>
    </row>
    <row r="3878" spans="1:3" x14ac:dyDescent="0.35">
      <c r="A3878" s="59" t="s">
        <v>8929</v>
      </c>
      <c r="B3878" s="59" t="s">
        <v>27477</v>
      </c>
      <c r="C3878" s="62" t="s">
        <v>27478</v>
      </c>
    </row>
    <row r="3879" spans="1:3" x14ac:dyDescent="0.35">
      <c r="A3879" s="59" t="s">
        <v>8929</v>
      </c>
      <c r="B3879" s="59" t="s">
        <v>27479</v>
      </c>
      <c r="C3879" s="62" t="s">
        <v>27480</v>
      </c>
    </row>
    <row r="3880" spans="1:3" x14ac:dyDescent="0.35">
      <c r="A3880" s="59" t="s">
        <v>8929</v>
      </c>
      <c r="B3880" s="59" t="s">
        <v>27481</v>
      </c>
      <c r="C3880" s="62" t="s">
        <v>27482</v>
      </c>
    </row>
    <row r="3881" spans="1:3" x14ac:dyDescent="0.35">
      <c r="A3881" s="59" t="s">
        <v>8929</v>
      </c>
      <c r="B3881" s="59" t="s">
        <v>27483</v>
      </c>
      <c r="C3881" s="62" t="s">
        <v>27484</v>
      </c>
    </row>
    <row r="3882" spans="1:3" x14ac:dyDescent="0.35">
      <c r="A3882" s="59" t="s">
        <v>8929</v>
      </c>
      <c r="B3882" s="59" t="s">
        <v>27485</v>
      </c>
      <c r="C3882" s="62" t="s">
        <v>27486</v>
      </c>
    </row>
    <row r="3883" spans="1:3" x14ac:dyDescent="0.35">
      <c r="A3883" s="59" t="s">
        <v>8929</v>
      </c>
      <c r="B3883" s="59" t="s">
        <v>27487</v>
      </c>
      <c r="C3883" s="62" t="s">
        <v>27488</v>
      </c>
    </row>
    <row r="3884" spans="1:3" x14ac:dyDescent="0.35">
      <c r="A3884" s="59" t="s">
        <v>8929</v>
      </c>
      <c r="B3884" s="59" t="s">
        <v>27489</v>
      </c>
      <c r="C3884" s="62" t="s">
        <v>27490</v>
      </c>
    </row>
    <row r="3885" spans="1:3" x14ac:dyDescent="0.35">
      <c r="A3885" s="59" t="s">
        <v>8929</v>
      </c>
      <c r="B3885" s="59" t="s">
        <v>27491</v>
      </c>
      <c r="C3885" s="62" t="s">
        <v>27492</v>
      </c>
    </row>
    <row r="3886" spans="1:3" x14ac:dyDescent="0.35">
      <c r="A3886" s="59" t="s">
        <v>8929</v>
      </c>
      <c r="B3886" s="59" t="s">
        <v>27493</v>
      </c>
      <c r="C3886" s="62" t="s">
        <v>27494</v>
      </c>
    </row>
    <row r="3887" spans="1:3" x14ac:dyDescent="0.35">
      <c r="A3887" s="59" t="s">
        <v>8929</v>
      </c>
      <c r="B3887" s="59" t="s">
        <v>27495</v>
      </c>
      <c r="C3887" s="62" t="s">
        <v>27496</v>
      </c>
    </row>
    <row r="3888" spans="1:3" x14ac:dyDescent="0.35">
      <c r="A3888" s="59" t="s">
        <v>8929</v>
      </c>
      <c r="B3888" s="59" t="s">
        <v>27497</v>
      </c>
      <c r="C3888" s="62" t="s">
        <v>27498</v>
      </c>
    </row>
    <row r="3889" spans="1:3" x14ac:dyDescent="0.35">
      <c r="A3889" s="59" t="s">
        <v>8929</v>
      </c>
      <c r="B3889" s="59" t="s">
        <v>27499</v>
      </c>
      <c r="C3889" s="62" t="s">
        <v>27500</v>
      </c>
    </row>
    <row r="3890" spans="1:3" x14ac:dyDescent="0.35">
      <c r="A3890" s="59" t="s">
        <v>8929</v>
      </c>
      <c r="B3890" s="59" t="s">
        <v>27501</v>
      </c>
      <c r="C3890" s="62" t="s">
        <v>27502</v>
      </c>
    </row>
    <row r="3891" spans="1:3" x14ac:dyDescent="0.35">
      <c r="A3891" s="59" t="s">
        <v>8929</v>
      </c>
      <c r="B3891" s="59" t="s">
        <v>27503</v>
      </c>
      <c r="C3891" s="62" t="s">
        <v>27504</v>
      </c>
    </row>
    <row r="3892" spans="1:3" x14ac:dyDescent="0.35">
      <c r="A3892" s="59" t="s">
        <v>8929</v>
      </c>
      <c r="B3892" s="59" t="s">
        <v>27505</v>
      </c>
      <c r="C3892" s="62" t="s">
        <v>27506</v>
      </c>
    </row>
    <row r="3893" spans="1:3" x14ac:dyDescent="0.35">
      <c r="A3893" s="59" t="s">
        <v>8929</v>
      </c>
      <c r="B3893" s="59" t="s">
        <v>27507</v>
      </c>
      <c r="C3893" s="62" t="s">
        <v>27508</v>
      </c>
    </row>
    <row r="3894" spans="1:3" x14ac:dyDescent="0.35">
      <c r="A3894" s="59" t="s">
        <v>8929</v>
      </c>
      <c r="B3894" s="59" t="s">
        <v>27509</v>
      </c>
      <c r="C3894" s="62" t="s">
        <v>27510</v>
      </c>
    </row>
    <row r="3895" spans="1:3" x14ac:dyDescent="0.35">
      <c r="A3895" s="59" t="s">
        <v>8929</v>
      </c>
      <c r="B3895" s="59" t="s">
        <v>27511</v>
      </c>
      <c r="C3895" s="62" t="s">
        <v>27512</v>
      </c>
    </row>
    <row r="3896" spans="1:3" x14ac:dyDescent="0.35">
      <c r="A3896" s="59" t="s">
        <v>8929</v>
      </c>
      <c r="B3896" s="59" t="s">
        <v>27513</v>
      </c>
      <c r="C3896" s="62" t="s">
        <v>27514</v>
      </c>
    </row>
    <row r="3897" spans="1:3" x14ac:dyDescent="0.35">
      <c r="A3897" s="59" t="s">
        <v>8929</v>
      </c>
      <c r="B3897" s="59" t="s">
        <v>27515</v>
      </c>
      <c r="C3897" s="62" t="s">
        <v>27516</v>
      </c>
    </row>
    <row r="3898" spans="1:3" x14ac:dyDescent="0.35">
      <c r="A3898" s="59" t="s">
        <v>8929</v>
      </c>
      <c r="B3898" s="59" t="s">
        <v>27517</v>
      </c>
      <c r="C3898" s="62" t="s">
        <v>27518</v>
      </c>
    </row>
    <row r="3899" spans="1:3" x14ac:dyDescent="0.35">
      <c r="A3899" s="59" t="s">
        <v>8929</v>
      </c>
      <c r="B3899" s="59" t="s">
        <v>27519</v>
      </c>
      <c r="C3899" s="62" t="s">
        <v>27520</v>
      </c>
    </row>
    <row r="3900" spans="1:3" x14ac:dyDescent="0.35">
      <c r="A3900" s="59" t="s">
        <v>8929</v>
      </c>
      <c r="B3900" s="59" t="s">
        <v>27521</v>
      </c>
      <c r="C3900" s="62" t="s">
        <v>27522</v>
      </c>
    </row>
    <row r="3901" spans="1:3" x14ac:dyDescent="0.35">
      <c r="A3901" s="59" t="s">
        <v>8929</v>
      </c>
      <c r="B3901" s="59" t="s">
        <v>27523</v>
      </c>
      <c r="C3901" s="62" t="s">
        <v>27524</v>
      </c>
    </row>
    <row r="3902" spans="1:3" x14ac:dyDescent="0.35">
      <c r="A3902" s="59" t="s">
        <v>8929</v>
      </c>
      <c r="B3902" s="59" t="s">
        <v>27525</v>
      </c>
      <c r="C3902" s="62" t="s">
        <v>27526</v>
      </c>
    </row>
    <row r="3903" spans="1:3" x14ac:dyDescent="0.35">
      <c r="A3903" s="59" t="s">
        <v>8929</v>
      </c>
      <c r="B3903" s="59" t="s">
        <v>27527</v>
      </c>
      <c r="C3903" s="62" t="s">
        <v>27528</v>
      </c>
    </row>
    <row r="3904" spans="1:3" x14ac:dyDescent="0.35">
      <c r="A3904" s="59" t="s">
        <v>8929</v>
      </c>
      <c r="B3904" s="59" t="s">
        <v>27529</v>
      </c>
      <c r="C3904" s="62" t="s">
        <v>27530</v>
      </c>
    </row>
    <row r="3905" spans="1:3" x14ac:dyDescent="0.35">
      <c r="A3905" s="59" t="s">
        <v>8929</v>
      </c>
      <c r="B3905" s="59" t="s">
        <v>27531</v>
      </c>
      <c r="C3905" s="62" t="s">
        <v>27532</v>
      </c>
    </row>
    <row r="3906" spans="1:3" x14ac:dyDescent="0.35">
      <c r="A3906" s="59" t="s">
        <v>8929</v>
      </c>
      <c r="B3906" s="59" t="s">
        <v>27533</v>
      </c>
      <c r="C3906" s="62" t="s">
        <v>27534</v>
      </c>
    </row>
    <row r="3907" spans="1:3" x14ac:dyDescent="0.35">
      <c r="A3907" s="59" t="s">
        <v>8929</v>
      </c>
      <c r="B3907" s="59" t="s">
        <v>27535</v>
      </c>
      <c r="C3907" s="62" t="s">
        <v>27536</v>
      </c>
    </row>
    <row r="3908" spans="1:3" x14ac:dyDescent="0.35">
      <c r="A3908" s="59" t="s">
        <v>8929</v>
      </c>
      <c r="B3908" s="59" t="s">
        <v>27537</v>
      </c>
      <c r="C3908" s="62" t="s">
        <v>27538</v>
      </c>
    </row>
    <row r="3909" spans="1:3" x14ac:dyDescent="0.35">
      <c r="A3909" s="59" t="s">
        <v>8929</v>
      </c>
      <c r="B3909" s="59" t="s">
        <v>27539</v>
      </c>
      <c r="C3909" s="62" t="s">
        <v>27540</v>
      </c>
    </row>
    <row r="3910" spans="1:3" x14ac:dyDescent="0.35">
      <c r="A3910" s="59" t="s">
        <v>8929</v>
      </c>
      <c r="B3910" s="59" t="s">
        <v>27541</v>
      </c>
      <c r="C3910" s="62" t="s">
        <v>27542</v>
      </c>
    </row>
    <row r="3911" spans="1:3" x14ac:dyDescent="0.35">
      <c r="A3911" s="59" t="s">
        <v>8929</v>
      </c>
      <c r="B3911" s="59" t="s">
        <v>27543</v>
      </c>
      <c r="C3911" s="62" t="s">
        <v>27544</v>
      </c>
    </row>
    <row r="3912" spans="1:3" x14ac:dyDescent="0.35">
      <c r="A3912" s="59" t="s">
        <v>8929</v>
      </c>
      <c r="B3912" s="59" t="s">
        <v>27545</v>
      </c>
      <c r="C3912" s="62" t="s">
        <v>27546</v>
      </c>
    </row>
    <row r="3913" spans="1:3" x14ac:dyDescent="0.35">
      <c r="A3913" s="59" t="s">
        <v>8929</v>
      </c>
      <c r="B3913" s="59" t="s">
        <v>27547</v>
      </c>
      <c r="C3913" s="62" t="s">
        <v>27548</v>
      </c>
    </row>
    <row r="3914" spans="1:3" x14ac:dyDescent="0.35">
      <c r="A3914" s="59" t="s">
        <v>8929</v>
      </c>
      <c r="B3914" s="59" t="s">
        <v>27549</v>
      </c>
      <c r="C3914" s="62" t="s">
        <v>27550</v>
      </c>
    </row>
    <row r="3915" spans="1:3" x14ac:dyDescent="0.35">
      <c r="A3915" s="59" t="s">
        <v>8929</v>
      </c>
      <c r="B3915" s="59" t="s">
        <v>27551</v>
      </c>
      <c r="C3915" s="62" t="s">
        <v>27552</v>
      </c>
    </row>
    <row r="3916" spans="1:3" x14ac:dyDescent="0.35">
      <c r="A3916" s="59" t="s">
        <v>8929</v>
      </c>
      <c r="B3916" s="59" t="s">
        <v>27553</v>
      </c>
      <c r="C3916" s="62" t="s">
        <v>27554</v>
      </c>
    </row>
    <row r="3917" spans="1:3" x14ac:dyDescent="0.35">
      <c r="A3917" s="59" t="s">
        <v>8929</v>
      </c>
      <c r="B3917" s="59" t="s">
        <v>27555</v>
      </c>
      <c r="C3917" s="62" t="s">
        <v>27556</v>
      </c>
    </row>
    <row r="3918" spans="1:3" x14ac:dyDescent="0.35">
      <c r="A3918" s="59" t="s">
        <v>8929</v>
      </c>
      <c r="B3918" s="59" t="s">
        <v>27557</v>
      </c>
      <c r="C3918" s="62" t="s">
        <v>27558</v>
      </c>
    </row>
    <row r="3919" spans="1:3" x14ac:dyDescent="0.35">
      <c r="A3919" s="59" t="s">
        <v>8929</v>
      </c>
      <c r="B3919" s="59" t="s">
        <v>27559</v>
      </c>
      <c r="C3919" s="62" t="s">
        <v>27560</v>
      </c>
    </row>
    <row r="3920" spans="1:3" x14ac:dyDescent="0.35">
      <c r="A3920" s="59" t="s">
        <v>8929</v>
      </c>
      <c r="B3920" s="59" t="s">
        <v>27561</v>
      </c>
      <c r="C3920" s="62" t="s">
        <v>27562</v>
      </c>
    </row>
    <row r="3921" spans="1:3" x14ac:dyDescent="0.35">
      <c r="A3921" s="59" t="s">
        <v>8929</v>
      </c>
      <c r="B3921" s="59" t="s">
        <v>27563</v>
      </c>
      <c r="C3921" s="62" t="s">
        <v>27564</v>
      </c>
    </row>
    <row r="3922" spans="1:3" x14ac:dyDescent="0.35">
      <c r="A3922" s="59" t="s">
        <v>8929</v>
      </c>
      <c r="B3922" s="59" t="s">
        <v>27565</v>
      </c>
      <c r="C3922" s="62" t="s">
        <v>27566</v>
      </c>
    </row>
    <row r="3923" spans="1:3" x14ac:dyDescent="0.35">
      <c r="A3923" s="59" t="s">
        <v>8929</v>
      </c>
      <c r="B3923" s="59" t="s">
        <v>27567</v>
      </c>
      <c r="C3923" s="62" t="s">
        <v>27568</v>
      </c>
    </row>
    <row r="3924" spans="1:3" x14ac:dyDescent="0.35">
      <c r="A3924" s="59" t="s">
        <v>8929</v>
      </c>
      <c r="B3924" s="59" t="s">
        <v>27569</v>
      </c>
      <c r="C3924" s="62" t="s">
        <v>27570</v>
      </c>
    </row>
    <row r="3925" spans="1:3" x14ac:dyDescent="0.35">
      <c r="A3925" s="59" t="s">
        <v>8929</v>
      </c>
      <c r="B3925" s="59" t="s">
        <v>27571</v>
      </c>
      <c r="C3925" s="62" t="s">
        <v>27572</v>
      </c>
    </row>
    <row r="3926" spans="1:3" x14ac:dyDescent="0.35">
      <c r="A3926" s="59" t="s">
        <v>8929</v>
      </c>
      <c r="B3926" s="59" t="s">
        <v>27573</v>
      </c>
      <c r="C3926" s="62" t="s">
        <v>27574</v>
      </c>
    </row>
    <row r="3927" spans="1:3" x14ac:dyDescent="0.35">
      <c r="A3927" s="59" t="s">
        <v>8929</v>
      </c>
      <c r="B3927" s="59" t="s">
        <v>27575</v>
      </c>
      <c r="C3927" s="62" t="s">
        <v>27576</v>
      </c>
    </row>
    <row r="3928" spans="1:3" x14ac:dyDescent="0.35">
      <c r="A3928" s="59" t="s">
        <v>8929</v>
      </c>
      <c r="B3928" s="59" t="s">
        <v>27577</v>
      </c>
      <c r="C3928" s="62" t="s">
        <v>27578</v>
      </c>
    </row>
    <row r="3929" spans="1:3" x14ac:dyDescent="0.35">
      <c r="A3929" s="59" t="s">
        <v>8929</v>
      </c>
      <c r="B3929" s="59" t="s">
        <v>27579</v>
      </c>
      <c r="C3929" s="62" t="s">
        <v>27580</v>
      </c>
    </row>
    <row r="3930" spans="1:3" x14ac:dyDescent="0.35">
      <c r="A3930" s="59" t="s">
        <v>8929</v>
      </c>
      <c r="B3930" s="59" t="s">
        <v>27581</v>
      </c>
      <c r="C3930" s="62" t="s">
        <v>27582</v>
      </c>
    </row>
    <row r="3931" spans="1:3" x14ac:dyDescent="0.35">
      <c r="A3931" s="59" t="s">
        <v>8929</v>
      </c>
      <c r="B3931" s="59" t="s">
        <v>27583</v>
      </c>
      <c r="C3931" s="62" t="s">
        <v>27584</v>
      </c>
    </row>
    <row r="3932" spans="1:3" x14ac:dyDescent="0.35">
      <c r="A3932" s="59" t="s">
        <v>8929</v>
      </c>
      <c r="B3932" s="59" t="s">
        <v>27585</v>
      </c>
      <c r="C3932" s="62" t="s">
        <v>27586</v>
      </c>
    </row>
    <row r="3933" spans="1:3" x14ac:dyDescent="0.35">
      <c r="A3933" s="59" t="s">
        <v>8929</v>
      </c>
      <c r="B3933" s="59" t="s">
        <v>27587</v>
      </c>
      <c r="C3933" s="62" t="s">
        <v>27588</v>
      </c>
    </row>
    <row r="3934" spans="1:3" x14ac:dyDescent="0.35">
      <c r="A3934" s="59" t="s">
        <v>8929</v>
      </c>
      <c r="B3934" s="59" t="s">
        <v>27589</v>
      </c>
      <c r="C3934" s="62" t="s">
        <v>27590</v>
      </c>
    </row>
    <row r="3935" spans="1:3" x14ac:dyDescent="0.35">
      <c r="A3935" s="59" t="s">
        <v>8929</v>
      </c>
      <c r="B3935" s="59" t="s">
        <v>27591</v>
      </c>
      <c r="C3935" s="62" t="s">
        <v>27592</v>
      </c>
    </row>
    <row r="3936" spans="1:3" x14ac:dyDescent="0.35">
      <c r="A3936" s="59" t="s">
        <v>8929</v>
      </c>
      <c r="B3936" s="59" t="s">
        <v>27593</v>
      </c>
      <c r="C3936" s="62" t="s">
        <v>27594</v>
      </c>
    </row>
    <row r="3937" spans="1:3" x14ac:dyDescent="0.35">
      <c r="A3937" s="59" t="s">
        <v>8929</v>
      </c>
      <c r="B3937" s="59" t="s">
        <v>27595</v>
      </c>
      <c r="C3937" s="62" t="s">
        <v>27596</v>
      </c>
    </row>
    <row r="3938" spans="1:3" x14ac:dyDescent="0.35">
      <c r="A3938" s="59" t="s">
        <v>8929</v>
      </c>
      <c r="B3938" s="59" t="s">
        <v>27597</v>
      </c>
      <c r="C3938" s="62" t="s">
        <v>27598</v>
      </c>
    </row>
    <row r="3939" spans="1:3" x14ac:dyDescent="0.35">
      <c r="A3939" s="59" t="s">
        <v>8929</v>
      </c>
      <c r="B3939" s="59" t="s">
        <v>27599</v>
      </c>
      <c r="C3939" s="62" t="s">
        <v>27600</v>
      </c>
    </row>
    <row r="3940" spans="1:3" x14ac:dyDescent="0.35">
      <c r="A3940" s="59" t="s">
        <v>8929</v>
      </c>
      <c r="B3940" s="59" t="s">
        <v>27601</v>
      </c>
      <c r="C3940" s="62" t="s">
        <v>27602</v>
      </c>
    </row>
    <row r="3941" spans="1:3" x14ac:dyDescent="0.35">
      <c r="A3941" s="59" t="s">
        <v>8929</v>
      </c>
      <c r="B3941" s="59" t="s">
        <v>27603</v>
      </c>
      <c r="C3941" s="62" t="s">
        <v>27604</v>
      </c>
    </row>
    <row r="3942" spans="1:3" x14ac:dyDescent="0.35">
      <c r="A3942" s="59" t="s">
        <v>8929</v>
      </c>
      <c r="B3942" s="59" t="s">
        <v>27605</v>
      </c>
      <c r="C3942" s="62" t="s">
        <v>27606</v>
      </c>
    </row>
    <row r="3943" spans="1:3" x14ac:dyDescent="0.35">
      <c r="A3943" s="59" t="s">
        <v>8929</v>
      </c>
      <c r="B3943" s="59" t="s">
        <v>27607</v>
      </c>
      <c r="C3943" s="62" t="s">
        <v>27608</v>
      </c>
    </row>
    <row r="3944" spans="1:3" x14ac:dyDescent="0.35">
      <c r="A3944" s="59" t="s">
        <v>8929</v>
      </c>
      <c r="B3944" s="59" t="s">
        <v>27609</v>
      </c>
      <c r="C3944" s="62" t="s">
        <v>27610</v>
      </c>
    </row>
    <row r="3945" spans="1:3" x14ac:dyDescent="0.35">
      <c r="A3945" s="59" t="s">
        <v>8929</v>
      </c>
      <c r="B3945" s="59" t="s">
        <v>27611</v>
      </c>
      <c r="C3945" s="62" t="s">
        <v>27612</v>
      </c>
    </row>
    <row r="3946" spans="1:3" x14ac:dyDescent="0.35">
      <c r="A3946" s="59" t="s">
        <v>8929</v>
      </c>
      <c r="B3946" s="59" t="s">
        <v>27613</v>
      </c>
      <c r="C3946" s="62" t="s">
        <v>27614</v>
      </c>
    </row>
    <row r="3947" spans="1:3" x14ac:dyDescent="0.35">
      <c r="A3947" s="59" t="s">
        <v>8929</v>
      </c>
      <c r="B3947" s="59" t="s">
        <v>27615</v>
      </c>
      <c r="C3947" s="62" t="s">
        <v>27616</v>
      </c>
    </row>
    <row r="3948" spans="1:3" x14ac:dyDescent="0.35">
      <c r="A3948" s="59" t="s">
        <v>8929</v>
      </c>
      <c r="B3948" s="59" t="s">
        <v>27617</v>
      </c>
      <c r="C3948" s="62" t="s">
        <v>27618</v>
      </c>
    </row>
    <row r="3949" spans="1:3" x14ac:dyDescent="0.35">
      <c r="A3949" s="59" t="s">
        <v>8929</v>
      </c>
      <c r="B3949" s="59" t="s">
        <v>27619</v>
      </c>
      <c r="C3949" s="62" t="s">
        <v>27620</v>
      </c>
    </row>
    <row r="3950" spans="1:3" x14ac:dyDescent="0.35">
      <c r="A3950" s="59" t="s">
        <v>8929</v>
      </c>
      <c r="B3950" s="59" t="s">
        <v>27621</v>
      </c>
      <c r="C3950" s="62" t="s">
        <v>27622</v>
      </c>
    </row>
    <row r="3951" spans="1:3" x14ac:dyDescent="0.35">
      <c r="A3951" s="59" t="s">
        <v>8929</v>
      </c>
      <c r="B3951" s="59" t="s">
        <v>27623</v>
      </c>
      <c r="C3951" s="62" t="s">
        <v>27624</v>
      </c>
    </row>
    <row r="3952" spans="1:3" x14ac:dyDescent="0.35">
      <c r="A3952" s="59" t="s">
        <v>8929</v>
      </c>
      <c r="B3952" s="59" t="s">
        <v>27625</v>
      </c>
      <c r="C3952" s="62" t="s">
        <v>27626</v>
      </c>
    </row>
    <row r="3953" spans="1:3" x14ac:dyDescent="0.35">
      <c r="A3953" s="59" t="s">
        <v>8929</v>
      </c>
      <c r="B3953" s="59" t="s">
        <v>27627</v>
      </c>
      <c r="C3953" s="62" t="s">
        <v>27628</v>
      </c>
    </row>
    <row r="3954" spans="1:3" x14ac:dyDescent="0.35">
      <c r="A3954" s="59" t="s">
        <v>8929</v>
      </c>
      <c r="B3954" s="59" t="s">
        <v>27629</v>
      </c>
      <c r="C3954" s="62" t="s">
        <v>27630</v>
      </c>
    </row>
    <row r="3955" spans="1:3" x14ac:dyDescent="0.35">
      <c r="A3955" s="59" t="s">
        <v>8929</v>
      </c>
      <c r="B3955" s="59" t="s">
        <v>27631</v>
      </c>
      <c r="C3955" s="62" t="s">
        <v>27632</v>
      </c>
    </row>
    <row r="3956" spans="1:3" x14ac:dyDescent="0.35">
      <c r="A3956" s="59" t="s">
        <v>8929</v>
      </c>
      <c r="B3956" s="59" t="s">
        <v>27633</v>
      </c>
      <c r="C3956" s="62" t="s">
        <v>27634</v>
      </c>
    </row>
    <row r="3957" spans="1:3" x14ac:dyDescent="0.35">
      <c r="A3957" s="59" t="s">
        <v>8929</v>
      </c>
      <c r="B3957" s="59" t="s">
        <v>27635</v>
      </c>
      <c r="C3957" s="62" t="s">
        <v>27636</v>
      </c>
    </row>
    <row r="3958" spans="1:3" x14ac:dyDescent="0.35">
      <c r="A3958" s="59" t="s">
        <v>8929</v>
      </c>
      <c r="B3958" s="59" t="s">
        <v>27637</v>
      </c>
      <c r="C3958" s="62" t="s">
        <v>27638</v>
      </c>
    </row>
    <row r="3959" spans="1:3" x14ac:dyDescent="0.35">
      <c r="A3959" s="59" t="s">
        <v>8929</v>
      </c>
      <c r="B3959" s="59" t="s">
        <v>27639</v>
      </c>
      <c r="C3959" s="62" t="s">
        <v>27640</v>
      </c>
    </row>
    <row r="3960" spans="1:3" x14ac:dyDescent="0.35">
      <c r="A3960" s="59" t="s">
        <v>8929</v>
      </c>
      <c r="B3960" s="59" t="s">
        <v>27641</v>
      </c>
      <c r="C3960" s="62" t="s">
        <v>27642</v>
      </c>
    </row>
    <row r="3961" spans="1:3" x14ac:dyDescent="0.35">
      <c r="A3961" s="59" t="s">
        <v>8929</v>
      </c>
      <c r="B3961" s="59" t="s">
        <v>27643</v>
      </c>
      <c r="C3961" s="62" t="s">
        <v>27644</v>
      </c>
    </row>
    <row r="3962" spans="1:3" x14ac:dyDescent="0.35">
      <c r="A3962" s="59" t="s">
        <v>8929</v>
      </c>
      <c r="B3962" s="59" t="s">
        <v>27645</v>
      </c>
      <c r="C3962" s="62" t="s">
        <v>27646</v>
      </c>
    </row>
    <row r="3963" spans="1:3" x14ac:dyDescent="0.35">
      <c r="A3963" s="59" t="s">
        <v>8929</v>
      </c>
      <c r="B3963" s="59" t="s">
        <v>27647</v>
      </c>
      <c r="C3963" s="62" t="s">
        <v>27648</v>
      </c>
    </row>
    <row r="3964" spans="1:3" x14ac:dyDescent="0.35">
      <c r="A3964" s="59" t="s">
        <v>8929</v>
      </c>
      <c r="B3964" s="59" t="s">
        <v>27649</v>
      </c>
      <c r="C3964" s="62" t="s">
        <v>27650</v>
      </c>
    </row>
    <row r="3965" spans="1:3" x14ac:dyDescent="0.35">
      <c r="A3965" s="59" t="s">
        <v>8929</v>
      </c>
      <c r="B3965" s="59" t="s">
        <v>27651</v>
      </c>
      <c r="C3965" s="62" t="s">
        <v>27652</v>
      </c>
    </row>
    <row r="3966" spans="1:3" x14ac:dyDescent="0.35">
      <c r="A3966" s="59" t="s">
        <v>8929</v>
      </c>
      <c r="B3966" s="59" t="s">
        <v>27653</v>
      </c>
      <c r="C3966" s="62" t="s">
        <v>27654</v>
      </c>
    </row>
    <row r="3967" spans="1:3" x14ac:dyDescent="0.35">
      <c r="A3967" s="59" t="s">
        <v>8929</v>
      </c>
      <c r="B3967" s="59" t="s">
        <v>27655</v>
      </c>
      <c r="C3967" s="62" t="s">
        <v>27656</v>
      </c>
    </row>
    <row r="3968" spans="1:3" x14ac:dyDescent="0.35">
      <c r="A3968" s="59" t="s">
        <v>8929</v>
      </c>
      <c r="B3968" s="59" t="s">
        <v>27657</v>
      </c>
      <c r="C3968" s="62" t="s">
        <v>27658</v>
      </c>
    </row>
    <row r="3969" spans="1:3" x14ac:dyDescent="0.35">
      <c r="A3969" s="59" t="s">
        <v>8929</v>
      </c>
      <c r="B3969" s="59" t="s">
        <v>27659</v>
      </c>
      <c r="C3969" s="62" t="s">
        <v>27660</v>
      </c>
    </row>
    <row r="3970" spans="1:3" x14ac:dyDescent="0.35">
      <c r="A3970" s="59" t="s">
        <v>8929</v>
      </c>
      <c r="B3970" s="59" t="s">
        <v>27661</v>
      </c>
      <c r="C3970" s="62" t="s">
        <v>27662</v>
      </c>
    </row>
    <row r="3971" spans="1:3" x14ac:dyDescent="0.35">
      <c r="A3971" s="59" t="s">
        <v>8929</v>
      </c>
      <c r="B3971" s="59" t="s">
        <v>27663</v>
      </c>
      <c r="C3971" s="62" t="s">
        <v>27664</v>
      </c>
    </row>
    <row r="3972" spans="1:3" x14ac:dyDescent="0.35">
      <c r="A3972" s="59" t="s">
        <v>8929</v>
      </c>
      <c r="B3972" s="59" t="s">
        <v>27665</v>
      </c>
      <c r="C3972" s="62" t="s">
        <v>27666</v>
      </c>
    </row>
    <row r="3973" spans="1:3" x14ac:dyDescent="0.35">
      <c r="A3973" s="59" t="s">
        <v>8929</v>
      </c>
      <c r="B3973" s="59" t="s">
        <v>27667</v>
      </c>
      <c r="C3973" s="62" t="s">
        <v>27668</v>
      </c>
    </row>
    <row r="3974" spans="1:3" x14ac:dyDescent="0.35">
      <c r="A3974" s="59" t="s">
        <v>8929</v>
      </c>
      <c r="B3974" s="59" t="s">
        <v>27669</v>
      </c>
      <c r="C3974" s="62" t="s">
        <v>27670</v>
      </c>
    </row>
    <row r="3975" spans="1:3" x14ac:dyDescent="0.35">
      <c r="A3975" s="59" t="s">
        <v>8929</v>
      </c>
      <c r="B3975" s="59" t="s">
        <v>27671</v>
      </c>
      <c r="C3975" s="62" t="s">
        <v>27672</v>
      </c>
    </row>
    <row r="3976" spans="1:3" x14ac:dyDescent="0.35">
      <c r="A3976" s="59" t="s">
        <v>8929</v>
      </c>
      <c r="B3976" s="59" t="s">
        <v>27673</v>
      </c>
      <c r="C3976" s="62" t="s">
        <v>27674</v>
      </c>
    </row>
    <row r="3977" spans="1:3" x14ac:dyDescent="0.35">
      <c r="A3977" s="59" t="s">
        <v>8929</v>
      </c>
      <c r="B3977" s="59" t="s">
        <v>27675</v>
      </c>
      <c r="C3977" s="62" t="s">
        <v>27676</v>
      </c>
    </row>
    <row r="3978" spans="1:3" x14ac:dyDescent="0.35">
      <c r="A3978" s="59" t="s">
        <v>8929</v>
      </c>
      <c r="B3978" s="59" t="s">
        <v>27677</v>
      </c>
      <c r="C3978" s="62" t="s">
        <v>27678</v>
      </c>
    </row>
    <row r="3979" spans="1:3" x14ac:dyDescent="0.35">
      <c r="A3979" s="59" t="s">
        <v>8929</v>
      </c>
      <c r="B3979" s="59" t="s">
        <v>27679</v>
      </c>
      <c r="C3979" s="62" t="s">
        <v>27680</v>
      </c>
    </row>
    <row r="3980" spans="1:3" x14ac:dyDescent="0.35">
      <c r="A3980" s="59" t="s">
        <v>8929</v>
      </c>
      <c r="B3980" s="59" t="s">
        <v>27681</v>
      </c>
      <c r="C3980" s="62" t="s">
        <v>27682</v>
      </c>
    </row>
    <row r="3981" spans="1:3" x14ac:dyDescent="0.35">
      <c r="A3981" s="59" t="s">
        <v>8929</v>
      </c>
      <c r="B3981" s="59" t="s">
        <v>27683</v>
      </c>
      <c r="C3981" s="62" t="s">
        <v>27684</v>
      </c>
    </row>
    <row r="3982" spans="1:3" x14ac:dyDescent="0.35">
      <c r="A3982" s="59" t="s">
        <v>8929</v>
      </c>
      <c r="B3982" s="59" t="s">
        <v>27685</v>
      </c>
      <c r="C3982" s="62" t="s">
        <v>27686</v>
      </c>
    </row>
    <row r="3983" spans="1:3" x14ac:dyDescent="0.35">
      <c r="A3983" s="59" t="s">
        <v>8929</v>
      </c>
      <c r="B3983" s="59" t="s">
        <v>27687</v>
      </c>
      <c r="C3983" s="62" t="s">
        <v>27688</v>
      </c>
    </row>
    <row r="3984" spans="1:3" x14ac:dyDescent="0.35">
      <c r="A3984" s="59" t="s">
        <v>8929</v>
      </c>
      <c r="B3984" s="59" t="s">
        <v>27689</v>
      </c>
      <c r="C3984" s="62" t="s">
        <v>27690</v>
      </c>
    </row>
    <row r="3985" spans="1:3" x14ac:dyDescent="0.35">
      <c r="A3985" s="59" t="s">
        <v>8929</v>
      </c>
      <c r="B3985" s="59" t="s">
        <v>27691</v>
      </c>
      <c r="C3985" s="62" t="s">
        <v>27692</v>
      </c>
    </row>
    <row r="3986" spans="1:3" x14ac:dyDescent="0.35">
      <c r="A3986" s="59" t="s">
        <v>8929</v>
      </c>
      <c r="B3986" s="59" t="s">
        <v>27693</v>
      </c>
      <c r="C3986" s="62" t="s">
        <v>27694</v>
      </c>
    </row>
    <row r="3987" spans="1:3" x14ac:dyDescent="0.35">
      <c r="A3987" s="59" t="s">
        <v>8929</v>
      </c>
      <c r="B3987" s="59" t="s">
        <v>27695</v>
      </c>
      <c r="C3987" s="62" t="s">
        <v>27696</v>
      </c>
    </row>
    <row r="3988" spans="1:3" x14ac:dyDescent="0.35">
      <c r="A3988" s="59" t="s">
        <v>8929</v>
      </c>
      <c r="B3988" s="59" t="s">
        <v>27697</v>
      </c>
      <c r="C3988" s="62" t="s">
        <v>27698</v>
      </c>
    </row>
    <row r="3989" spans="1:3" x14ac:dyDescent="0.35">
      <c r="A3989" s="59" t="s">
        <v>8929</v>
      </c>
      <c r="B3989" s="59" t="s">
        <v>27699</v>
      </c>
      <c r="C3989" s="62" t="s">
        <v>27700</v>
      </c>
    </row>
    <row r="3990" spans="1:3" x14ac:dyDescent="0.35">
      <c r="A3990" s="59" t="s">
        <v>8929</v>
      </c>
      <c r="B3990" s="59" t="s">
        <v>27701</v>
      </c>
      <c r="C3990" s="62" t="s">
        <v>27702</v>
      </c>
    </row>
    <row r="3991" spans="1:3" x14ac:dyDescent="0.35">
      <c r="A3991" s="59" t="s">
        <v>8929</v>
      </c>
      <c r="B3991" s="59" t="s">
        <v>27703</v>
      </c>
      <c r="C3991" s="62" t="s">
        <v>27704</v>
      </c>
    </row>
    <row r="3992" spans="1:3" x14ac:dyDescent="0.35">
      <c r="A3992" s="59" t="s">
        <v>8929</v>
      </c>
      <c r="B3992" s="59" t="s">
        <v>27705</v>
      </c>
      <c r="C3992" s="62" t="s">
        <v>27706</v>
      </c>
    </row>
    <row r="3993" spans="1:3" x14ac:dyDescent="0.35">
      <c r="A3993" s="59" t="s">
        <v>8929</v>
      </c>
      <c r="B3993" s="59" t="s">
        <v>27707</v>
      </c>
      <c r="C3993" s="62" t="s">
        <v>27708</v>
      </c>
    </row>
    <row r="3994" spans="1:3" x14ac:dyDescent="0.35">
      <c r="A3994" s="59" t="s">
        <v>8929</v>
      </c>
      <c r="B3994" s="59" t="s">
        <v>27709</v>
      </c>
      <c r="C3994" s="62" t="s">
        <v>27710</v>
      </c>
    </row>
    <row r="3995" spans="1:3" x14ac:dyDescent="0.35">
      <c r="A3995" s="59" t="s">
        <v>8929</v>
      </c>
      <c r="B3995" s="59" t="s">
        <v>27711</v>
      </c>
      <c r="C3995" s="62" t="s">
        <v>27712</v>
      </c>
    </row>
    <row r="3996" spans="1:3" x14ac:dyDescent="0.35">
      <c r="A3996" s="59" t="s">
        <v>8929</v>
      </c>
      <c r="B3996" s="59" t="s">
        <v>27713</v>
      </c>
      <c r="C3996" s="62" t="s">
        <v>27714</v>
      </c>
    </row>
    <row r="3997" spans="1:3" x14ac:dyDescent="0.35">
      <c r="A3997" s="59" t="s">
        <v>8929</v>
      </c>
      <c r="B3997" s="59" t="s">
        <v>27715</v>
      </c>
      <c r="C3997" s="62" t="s">
        <v>27716</v>
      </c>
    </row>
    <row r="3998" spans="1:3" x14ac:dyDescent="0.35">
      <c r="A3998" s="59" t="s">
        <v>8929</v>
      </c>
      <c r="B3998" s="59" t="s">
        <v>27717</v>
      </c>
      <c r="C3998" s="62" t="s">
        <v>27718</v>
      </c>
    </row>
    <row r="3999" spans="1:3" x14ac:dyDescent="0.35">
      <c r="A3999" s="59" t="s">
        <v>8929</v>
      </c>
      <c r="B3999" s="59" t="s">
        <v>27719</v>
      </c>
      <c r="C3999" s="62" t="s">
        <v>27720</v>
      </c>
    </row>
    <row r="4000" spans="1:3" x14ac:dyDescent="0.35">
      <c r="A4000" s="59" t="s">
        <v>8929</v>
      </c>
      <c r="B4000" s="59" t="s">
        <v>27721</v>
      </c>
      <c r="C4000" s="62" t="s">
        <v>27722</v>
      </c>
    </row>
    <row r="4001" spans="1:3" x14ac:dyDescent="0.35">
      <c r="A4001" s="59" t="s">
        <v>8929</v>
      </c>
      <c r="B4001" s="59" t="s">
        <v>27723</v>
      </c>
      <c r="C4001" s="62" t="s">
        <v>27724</v>
      </c>
    </row>
    <row r="4002" spans="1:3" x14ac:dyDescent="0.35">
      <c r="A4002" s="59" t="s">
        <v>8929</v>
      </c>
      <c r="B4002" s="59" t="s">
        <v>27725</v>
      </c>
      <c r="C4002" s="62" t="s">
        <v>27726</v>
      </c>
    </row>
    <row r="4003" spans="1:3" x14ac:dyDescent="0.35">
      <c r="A4003" s="59" t="s">
        <v>8929</v>
      </c>
      <c r="B4003" s="59" t="s">
        <v>27727</v>
      </c>
      <c r="C4003" s="62" t="s">
        <v>27728</v>
      </c>
    </row>
    <row r="4004" spans="1:3" x14ac:dyDescent="0.35">
      <c r="A4004" s="59" t="s">
        <v>8929</v>
      </c>
      <c r="B4004" s="59" t="s">
        <v>27729</v>
      </c>
      <c r="C4004" s="62" t="s">
        <v>27730</v>
      </c>
    </row>
    <row r="4005" spans="1:3" x14ac:dyDescent="0.35">
      <c r="A4005" s="59" t="s">
        <v>8929</v>
      </c>
      <c r="B4005" s="59" t="s">
        <v>27731</v>
      </c>
      <c r="C4005" s="62" t="s">
        <v>27732</v>
      </c>
    </row>
    <row r="4006" spans="1:3" x14ac:dyDescent="0.35">
      <c r="A4006" s="59" t="s">
        <v>8929</v>
      </c>
      <c r="B4006" s="59" t="s">
        <v>27733</v>
      </c>
      <c r="C4006" s="62" t="s">
        <v>27734</v>
      </c>
    </row>
    <row r="4007" spans="1:3" x14ac:dyDescent="0.35">
      <c r="A4007" s="59" t="s">
        <v>8929</v>
      </c>
      <c r="B4007" s="59" t="s">
        <v>27735</v>
      </c>
      <c r="C4007" s="62" t="s">
        <v>27736</v>
      </c>
    </row>
    <row r="4008" spans="1:3" x14ac:dyDescent="0.35">
      <c r="A4008" s="59" t="s">
        <v>8929</v>
      </c>
      <c r="B4008" s="59" t="s">
        <v>27737</v>
      </c>
      <c r="C4008" s="62" t="s">
        <v>27738</v>
      </c>
    </row>
    <row r="4009" spans="1:3" x14ac:dyDescent="0.35">
      <c r="A4009" s="59" t="s">
        <v>8929</v>
      </c>
      <c r="B4009" s="59" t="s">
        <v>27739</v>
      </c>
      <c r="C4009" s="62" t="s">
        <v>27740</v>
      </c>
    </row>
    <row r="4010" spans="1:3" x14ac:dyDescent="0.35">
      <c r="A4010" s="59" t="s">
        <v>8929</v>
      </c>
      <c r="B4010" s="59" t="s">
        <v>27741</v>
      </c>
      <c r="C4010" s="62" t="s">
        <v>27742</v>
      </c>
    </row>
    <row r="4011" spans="1:3" x14ac:dyDescent="0.35">
      <c r="A4011" s="59" t="s">
        <v>8929</v>
      </c>
      <c r="B4011" s="59" t="s">
        <v>27743</v>
      </c>
      <c r="C4011" s="62" t="s">
        <v>27744</v>
      </c>
    </row>
    <row r="4012" spans="1:3" x14ac:dyDescent="0.35">
      <c r="A4012" s="59" t="s">
        <v>8929</v>
      </c>
      <c r="B4012" s="59" t="s">
        <v>27745</v>
      </c>
      <c r="C4012" s="62" t="s">
        <v>27746</v>
      </c>
    </row>
    <row r="4013" spans="1:3" x14ac:dyDescent="0.35">
      <c r="A4013" s="59" t="s">
        <v>8929</v>
      </c>
      <c r="B4013" s="59" t="s">
        <v>27747</v>
      </c>
      <c r="C4013" s="62" t="s">
        <v>27748</v>
      </c>
    </row>
    <row r="4014" spans="1:3" x14ac:dyDescent="0.35">
      <c r="A4014" s="59" t="s">
        <v>8929</v>
      </c>
      <c r="B4014" s="59" t="s">
        <v>27749</v>
      </c>
      <c r="C4014" s="62" t="s">
        <v>27750</v>
      </c>
    </row>
    <row r="4015" spans="1:3" x14ac:dyDescent="0.35">
      <c r="A4015" s="59" t="s">
        <v>8929</v>
      </c>
      <c r="B4015" s="59" t="s">
        <v>27751</v>
      </c>
      <c r="C4015" s="62" t="s">
        <v>27752</v>
      </c>
    </row>
    <row r="4016" spans="1:3" x14ac:dyDescent="0.35">
      <c r="A4016" s="59" t="s">
        <v>8929</v>
      </c>
      <c r="B4016" s="59" t="s">
        <v>27753</v>
      </c>
      <c r="C4016" s="62" t="s">
        <v>27754</v>
      </c>
    </row>
    <row r="4017" spans="1:3" x14ac:dyDescent="0.35">
      <c r="A4017" s="59" t="s">
        <v>8929</v>
      </c>
      <c r="B4017" s="59" t="s">
        <v>27755</v>
      </c>
      <c r="C4017" s="62" t="s">
        <v>27756</v>
      </c>
    </row>
    <row r="4018" spans="1:3" x14ac:dyDescent="0.35">
      <c r="A4018" s="59" t="s">
        <v>8929</v>
      </c>
      <c r="B4018" s="59" t="s">
        <v>27757</v>
      </c>
      <c r="C4018" s="62" t="s">
        <v>27758</v>
      </c>
    </row>
    <row r="4019" spans="1:3" x14ac:dyDescent="0.35">
      <c r="A4019" s="59" t="s">
        <v>8929</v>
      </c>
      <c r="B4019" s="59" t="s">
        <v>27759</v>
      </c>
      <c r="C4019" s="62" t="s">
        <v>27760</v>
      </c>
    </row>
    <row r="4020" spans="1:3" x14ac:dyDescent="0.35">
      <c r="A4020" s="59" t="s">
        <v>8929</v>
      </c>
      <c r="B4020" s="59" t="s">
        <v>27761</v>
      </c>
      <c r="C4020" s="62" t="s">
        <v>27762</v>
      </c>
    </row>
    <row r="4021" spans="1:3" x14ac:dyDescent="0.35">
      <c r="A4021" s="59" t="s">
        <v>8929</v>
      </c>
      <c r="B4021" s="59" t="s">
        <v>27763</v>
      </c>
      <c r="C4021" s="62" t="s">
        <v>27764</v>
      </c>
    </row>
    <row r="4022" spans="1:3" x14ac:dyDescent="0.35">
      <c r="A4022" s="59" t="s">
        <v>8929</v>
      </c>
      <c r="B4022" s="59" t="s">
        <v>27765</v>
      </c>
      <c r="C4022" s="62" t="s">
        <v>27766</v>
      </c>
    </row>
    <row r="4023" spans="1:3" x14ac:dyDescent="0.35">
      <c r="A4023" s="59" t="s">
        <v>8929</v>
      </c>
      <c r="B4023" s="59" t="s">
        <v>27767</v>
      </c>
      <c r="C4023" s="62" t="s">
        <v>27768</v>
      </c>
    </row>
    <row r="4024" spans="1:3" x14ac:dyDescent="0.35">
      <c r="A4024" s="59" t="s">
        <v>8929</v>
      </c>
      <c r="B4024" s="59" t="s">
        <v>27769</v>
      </c>
      <c r="C4024" s="62" t="s">
        <v>27770</v>
      </c>
    </row>
    <row r="4025" spans="1:3" x14ac:dyDescent="0.35">
      <c r="A4025" s="59" t="s">
        <v>8929</v>
      </c>
      <c r="B4025" s="59" t="s">
        <v>27771</v>
      </c>
      <c r="C4025" s="62" t="s">
        <v>27772</v>
      </c>
    </row>
    <row r="4026" spans="1:3" x14ac:dyDescent="0.35">
      <c r="A4026" s="59" t="s">
        <v>8929</v>
      </c>
      <c r="B4026" s="59" t="s">
        <v>27773</v>
      </c>
      <c r="C4026" s="62" t="s">
        <v>27774</v>
      </c>
    </row>
    <row r="4027" spans="1:3" x14ac:dyDescent="0.35">
      <c r="A4027" s="59" t="s">
        <v>8929</v>
      </c>
      <c r="B4027" s="59" t="s">
        <v>27775</v>
      </c>
      <c r="C4027" s="62" t="s">
        <v>27776</v>
      </c>
    </row>
    <row r="4028" spans="1:3" x14ac:dyDescent="0.35">
      <c r="A4028" s="59" t="s">
        <v>8929</v>
      </c>
      <c r="B4028" s="59" t="s">
        <v>27777</v>
      </c>
      <c r="C4028" s="62" t="s">
        <v>27778</v>
      </c>
    </row>
    <row r="4029" spans="1:3" x14ac:dyDescent="0.35">
      <c r="A4029" s="59" t="s">
        <v>8929</v>
      </c>
      <c r="B4029" s="59" t="s">
        <v>27779</v>
      </c>
      <c r="C4029" s="62" t="s">
        <v>27780</v>
      </c>
    </row>
    <row r="4030" spans="1:3" x14ac:dyDescent="0.35">
      <c r="A4030" s="59" t="s">
        <v>8929</v>
      </c>
      <c r="B4030" s="59" t="s">
        <v>27781</v>
      </c>
      <c r="C4030" s="62" t="s">
        <v>27782</v>
      </c>
    </row>
    <row r="4031" spans="1:3" x14ac:dyDescent="0.35">
      <c r="A4031" s="59" t="s">
        <v>8929</v>
      </c>
      <c r="B4031" s="59" t="s">
        <v>27783</v>
      </c>
      <c r="C4031" s="62" t="s">
        <v>27784</v>
      </c>
    </row>
    <row r="4032" spans="1:3" x14ac:dyDescent="0.35">
      <c r="A4032" s="59" t="s">
        <v>8929</v>
      </c>
      <c r="B4032" s="59" t="s">
        <v>27785</v>
      </c>
      <c r="C4032" s="62" t="s">
        <v>27786</v>
      </c>
    </row>
    <row r="4033" spans="1:3" x14ac:dyDescent="0.35">
      <c r="A4033" s="59" t="s">
        <v>8929</v>
      </c>
      <c r="B4033" s="59" t="s">
        <v>27787</v>
      </c>
      <c r="C4033" s="62" t="s">
        <v>27788</v>
      </c>
    </row>
    <row r="4034" spans="1:3" x14ac:dyDescent="0.35">
      <c r="A4034" s="59" t="s">
        <v>8929</v>
      </c>
      <c r="B4034" s="59" t="s">
        <v>27789</v>
      </c>
      <c r="C4034" s="62" t="s">
        <v>27790</v>
      </c>
    </row>
    <row r="4035" spans="1:3" x14ac:dyDescent="0.35">
      <c r="A4035" s="59" t="s">
        <v>8929</v>
      </c>
      <c r="B4035" s="59" t="s">
        <v>27791</v>
      </c>
      <c r="C4035" s="62" t="s">
        <v>27792</v>
      </c>
    </row>
    <row r="4036" spans="1:3" x14ac:dyDescent="0.35">
      <c r="A4036" s="59" t="s">
        <v>8929</v>
      </c>
      <c r="B4036" s="59" t="s">
        <v>27793</v>
      </c>
      <c r="C4036" s="62" t="s">
        <v>27794</v>
      </c>
    </row>
    <row r="4037" spans="1:3" x14ac:dyDescent="0.35">
      <c r="A4037" s="59" t="s">
        <v>8929</v>
      </c>
      <c r="B4037" s="59" t="s">
        <v>27795</v>
      </c>
      <c r="C4037" s="62" t="s">
        <v>27796</v>
      </c>
    </row>
    <row r="4038" spans="1:3" x14ac:dyDescent="0.35">
      <c r="A4038" s="59" t="s">
        <v>8929</v>
      </c>
      <c r="B4038" s="59" t="s">
        <v>27797</v>
      </c>
      <c r="C4038" s="62" t="s">
        <v>27798</v>
      </c>
    </row>
    <row r="4039" spans="1:3" x14ac:dyDescent="0.35">
      <c r="A4039" s="59" t="s">
        <v>8929</v>
      </c>
      <c r="B4039" s="59" t="s">
        <v>27799</v>
      </c>
      <c r="C4039" s="62" t="s">
        <v>27800</v>
      </c>
    </row>
    <row r="4040" spans="1:3" x14ac:dyDescent="0.35">
      <c r="A4040" s="59" t="s">
        <v>8929</v>
      </c>
      <c r="B4040" s="59" t="s">
        <v>27801</v>
      </c>
      <c r="C4040" s="62" t="s">
        <v>27802</v>
      </c>
    </row>
    <row r="4041" spans="1:3" x14ac:dyDescent="0.35">
      <c r="A4041" s="59" t="s">
        <v>8929</v>
      </c>
      <c r="B4041" s="59" t="s">
        <v>27803</v>
      </c>
      <c r="C4041" s="62" t="s">
        <v>27804</v>
      </c>
    </row>
    <row r="4042" spans="1:3" x14ac:dyDescent="0.35">
      <c r="A4042" s="59" t="s">
        <v>8929</v>
      </c>
      <c r="B4042" s="59" t="s">
        <v>27805</v>
      </c>
      <c r="C4042" s="62" t="s">
        <v>27806</v>
      </c>
    </row>
    <row r="4043" spans="1:3" x14ac:dyDescent="0.35">
      <c r="A4043" s="59" t="s">
        <v>8929</v>
      </c>
      <c r="B4043" s="59" t="s">
        <v>27807</v>
      </c>
      <c r="C4043" s="62" t="s">
        <v>27808</v>
      </c>
    </row>
    <row r="4044" spans="1:3" x14ac:dyDescent="0.35">
      <c r="A4044" s="59" t="s">
        <v>8929</v>
      </c>
      <c r="B4044" s="59" t="s">
        <v>27809</v>
      </c>
      <c r="C4044" s="62" t="s">
        <v>27810</v>
      </c>
    </row>
    <row r="4045" spans="1:3" x14ac:dyDescent="0.35">
      <c r="A4045" s="59" t="s">
        <v>8929</v>
      </c>
      <c r="B4045" s="59" t="s">
        <v>27811</v>
      </c>
      <c r="C4045" s="62" t="s">
        <v>27812</v>
      </c>
    </row>
    <row r="4046" spans="1:3" x14ac:dyDescent="0.35">
      <c r="A4046" s="59" t="s">
        <v>8929</v>
      </c>
      <c r="B4046" s="59" t="s">
        <v>27813</v>
      </c>
      <c r="C4046" s="62" t="s">
        <v>27814</v>
      </c>
    </row>
    <row r="4047" spans="1:3" x14ac:dyDescent="0.35">
      <c r="A4047" s="59" t="s">
        <v>8929</v>
      </c>
      <c r="B4047" s="59" t="s">
        <v>27815</v>
      </c>
      <c r="C4047" s="62" t="s">
        <v>27816</v>
      </c>
    </row>
    <row r="4048" spans="1:3" x14ac:dyDescent="0.35">
      <c r="A4048" s="59" t="s">
        <v>8929</v>
      </c>
      <c r="B4048" s="59" t="s">
        <v>27817</v>
      </c>
      <c r="C4048" s="62" t="s">
        <v>27818</v>
      </c>
    </row>
    <row r="4049" spans="1:3" x14ac:dyDescent="0.35">
      <c r="A4049" s="59" t="s">
        <v>8929</v>
      </c>
      <c r="B4049" s="59" t="s">
        <v>27819</v>
      </c>
      <c r="C4049" s="62" t="s">
        <v>27820</v>
      </c>
    </row>
    <row r="4050" spans="1:3" x14ac:dyDescent="0.35">
      <c r="A4050" s="59" t="s">
        <v>8929</v>
      </c>
      <c r="B4050" s="59" t="s">
        <v>27821</v>
      </c>
      <c r="C4050" s="62" t="s">
        <v>27822</v>
      </c>
    </row>
    <row r="4051" spans="1:3" x14ac:dyDescent="0.35">
      <c r="A4051" s="59" t="s">
        <v>8929</v>
      </c>
      <c r="B4051" s="59" t="s">
        <v>27823</v>
      </c>
      <c r="C4051" s="62" t="s">
        <v>27824</v>
      </c>
    </row>
    <row r="4052" spans="1:3" x14ac:dyDescent="0.35">
      <c r="A4052" s="59" t="s">
        <v>8929</v>
      </c>
      <c r="B4052" s="59" t="s">
        <v>27825</v>
      </c>
      <c r="C4052" s="62" t="s">
        <v>27826</v>
      </c>
    </row>
    <row r="4053" spans="1:3" x14ac:dyDescent="0.35">
      <c r="A4053" s="59" t="s">
        <v>8929</v>
      </c>
      <c r="B4053" s="59" t="s">
        <v>27827</v>
      </c>
      <c r="C4053" s="62" t="s">
        <v>27828</v>
      </c>
    </row>
    <row r="4054" spans="1:3" x14ac:dyDescent="0.35">
      <c r="A4054" s="59" t="s">
        <v>8929</v>
      </c>
      <c r="B4054" s="59" t="s">
        <v>27829</v>
      </c>
      <c r="C4054" s="62" t="s">
        <v>27830</v>
      </c>
    </row>
    <row r="4055" spans="1:3" x14ac:dyDescent="0.35">
      <c r="A4055" s="59" t="s">
        <v>8929</v>
      </c>
      <c r="B4055" s="59" t="s">
        <v>27831</v>
      </c>
      <c r="C4055" s="62" t="s">
        <v>27832</v>
      </c>
    </row>
    <row r="4056" spans="1:3" x14ac:dyDescent="0.35">
      <c r="A4056" s="59" t="s">
        <v>8929</v>
      </c>
      <c r="B4056" s="59" t="s">
        <v>27833</v>
      </c>
      <c r="C4056" s="62" t="s">
        <v>27834</v>
      </c>
    </row>
    <row r="4057" spans="1:3" x14ac:dyDescent="0.35">
      <c r="A4057" s="59" t="s">
        <v>8929</v>
      </c>
      <c r="B4057" s="59" t="s">
        <v>27835</v>
      </c>
      <c r="C4057" s="62" t="s">
        <v>27836</v>
      </c>
    </row>
    <row r="4058" spans="1:3" x14ac:dyDescent="0.35">
      <c r="A4058" s="59" t="s">
        <v>8929</v>
      </c>
      <c r="B4058" s="59" t="s">
        <v>27837</v>
      </c>
      <c r="C4058" s="62" t="s">
        <v>27838</v>
      </c>
    </row>
    <row r="4059" spans="1:3" x14ac:dyDescent="0.35">
      <c r="A4059" s="59" t="s">
        <v>8929</v>
      </c>
      <c r="B4059" s="59" t="s">
        <v>27839</v>
      </c>
      <c r="C4059" s="62" t="s">
        <v>27840</v>
      </c>
    </row>
    <row r="4060" spans="1:3" x14ac:dyDescent="0.35">
      <c r="A4060" s="59" t="s">
        <v>8929</v>
      </c>
      <c r="B4060" s="59" t="s">
        <v>27841</v>
      </c>
      <c r="C4060" s="62" t="s">
        <v>27842</v>
      </c>
    </row>
    <row r="4061" spans="1:3" x14ac:dyDescent="0.35">
      <c r="A4061" s="59" t="s">
        <v>8929</v>
      </c>
      <c r="B4061" s="59" t="s">
        <v>27843</v>
      </c>
      <c r="C4061" s="62" t="s">
        <v>27844</v>
      </c>
    </row>
    <row r="4062" spans="1:3" x14ac:dyDescent="0.35">
      <c r="A4062" s="59" t="s">
        <v>8929</v>
      </c>
      <c r="B4062" s="59" t="s">
        <v>27845</v>
      </c>
      <c r="C4062" s="62" t="s">
        <v>27846</v>
      </c>
    </row>
    <row r="4063" spans="1:3" x14ac:dyDescent="0.35">
      <c r="A4063" s="59" t="s">
        <v>8929</v>
      </c>
      <c r="B4063" s="59" t="s">
        <v>27847</v>
      </c>
      <c r="C4063" s="62" t="s">
        <v>27848</v>
      </c>
    </row>
    <row r="4064" spans="1:3" x14ac:dyDescent="0.35">
      <c r="A4064" s="59" t="s">
        <v>8929</v>
      </c>
      <c r="B4064" s="59" t="s">
        <v>27849</v>
      </c>
      <c r="C4064" s="62" t="s">
        <v>27850</v>
      </c>
    </row>
    <row r="4065" spans="1:3" x14ac:dyDescent="0.35">
      <c r="A4065" s="59" t="s">
        <v>8929</v>
      </c>
      <c r="B4065" s="59" t="s">
        <v>27851</v>
      </c>
      <c r="C4065" s="62" t="s">
        <v>27852</v>
      </c>
    </row>
    <row r="4066" spans="1:3" x14ac:dyDescent="0.35">
      <c r="A4066" s="59" t="s">
        <v>8929</v>
      </c>
      <c r="B4066" s="59" t="s">
        <v>27853</v>
      </c>
      <c r="C4066" s="62" t="s">
        <v>27854</v>
      </c>
    </row>
    <row r="4067" spans="1:3" x14ac:dyDescent="0.35">
      <c r="A4067" s="59" t="s">
        <v>8929</v>
      </c>
      <c r="B4067" s="59" t="s">
        <v>27855</v>
      </c>
      <c r="C4067" s="62" t="s">
        <v>27856</v>
      </c>
    </row>
    <row r="4068" spans="1:3" x14ac:dyDescent="0.35">
      <c r="A4068" s="59" t="s">
        <v>8929</v>
      </c>
      <c r="B4068" s="59" t="s">
        <v>27857</v>
      </c>
      <c r="C4068" s="62" t="s">
        <v>27858</v>
      </c>
    </row>
    <row r="4069" spans="1:3" x14ac:dyDescent="0.35">
      <c r="A4069" s="59" t="s">
        <v>8929</v>
      </c>
      <c r="B4069" s="59" t="s">
        <v>27859</v>
      </c>
      <c r="C4069" s="62" t="s">
        <v>27860</v>
      </c>
    </row>
    <row r="4070" spans="1:3" x14ac:dyDescent="0.35">
      <c r="A4070" s="59" t="s">
        <v>8929</v>
      </c>
      <c r="B4070" s="59" t="s">
        <v>27861</v>
      </c>
      <c r="C4070" s="62" t="s">
        <v>27862</v>
      </c>
    </row>
    <row r="4071" spans="1:3" x14ac:dyDescent="0.35">
      <c r="A4071" s="59" t="s">
        <v>8929</v>
      </c>
      <c r="B4071" s="59" t="s">
        <v>27863</v>
      </c>
      <c r="C4071" s="62" t="s">
        <v>27864</v>
      </c>
    </row>
    <row r="4072" spans="1:3" x14ac:dyDescent="0.35">
      <c r="A4072" s="59" t="s">
        <v>8929</v>
      </c>
      <c r="B4072" s="59" t="s">
        <v>27865</v>
      </c>
      <c r="C4072" s="62" t="s">
        <v>27866</v>
      </c>
    </row>
    <row r="4073" spans="1:3" x14ac:dyDescent="0.35">
      <c r="A4073" s="59" t="s">
        <v>8929</v>
      </c>
      <c r="B4073" s="59" t="s">
        <v>27867</v>
      </c>
      <c r="C4073" s="62" t="s">
        <v>27868</v>
      </c>
    </row>
    <row r="4074" spans="1:3" x14ac:dyDescent="0.35">
      <c r="A4074" s="59" t="s">
        <v>8929</v>
      </c>
      <c r="B4074" s="59" t="s">
        <v>27869</v>
      </c>
      <c r="C4074" s="62" t="s">
        <v>27870</v>
      </c>
    </row>
    <row r="4075" spans="1:3" x14ac:dyDescent="0.35">
      <c r="A4075" s="59" t="s">
        <v>8929</v>
      </c>
      <c r="B4075" s="59" t="s">
        <v>27871</v>
      </c>
      <c r="C4075" s="62" t="s">
        <v>27872</v>
      </c>
    </row>
    <row r="4076" spans="1:3" x14ac:dyDescent="0.35">
      <c r="A4076" s="59" t="s">
        <v>8929</v>
      </c>
      <c r="B4076" s="59" t="s">
        <v>27873</v>
      </c>
      <c r="C4076" s="62" t="s">
        <v>27874</v>
      </c>
    </row>
    <row r="4077" spans="1:3" x14ac:dyDescent="0.35">
      <c r="A4077" s="59" t="s">
        <v>8929</v>
      </c>
      <c r="B4077" s="59" t="s">
        <v>27875</v>
      </c>
      <c r="C4077" s="62" t="s">
        <v>27876</v>
      </c>
    </row>
    <row r="4078" spans="1:3" x14ac:dyDescent="0.35">
      <c r="A4078" s="59" t="s">
        <v>8929</v>
      </c>
      <c r="B4078" s="59" t="s">
        <v>27877</v>
      </c>
      <c r="C4078" s="62" t="s">
        <v>27878</v>
      </c>
    </row>
    <row r="4079" spans="1:3" x14ac:dyDescent="0.35">
      <c r="A4079" s="59" t="s">
        <v>8929</v>
      </c>
      <c r="B4079" s="59" t="s">
        <v>27879</v>
      </c>
      <c r="C4079" s="62" t="s">
        <v>27880</v>
      </c>
    </row>
    <row r="4080" spans="1:3" x14ac:dyDescent="0.35">
      <c r="A4080" s="59" t="s">
        <v>8929</v>
      </c>
      <c r="B4080" s="59" t="s">
        <v>27881</v>
      </c>
      <c r="C4080" s="62" t="s">
        <v>27882</v>
      </c>
    </row>
    <row r="4081" spans="1:3" x14ac:dyDescent="0.35">
      <c r="A4081" s="59" t="s">
        <v>8929</v>
      </c>
      <c r="B4081" s="59" t="s">
        <v>27883</v>
      </c>
      <c r="C4081" s="62" t="s">
        <v>27884</v>
      </c>
    </row>
    <row r="4082" spans="1:3" x14ac:dyDescent="0.35">
      <c r="A4082" s="59" t="s">
        <v>8929</v>
      </c>
      <c r="B4082" s="59" t="s">
        <v>27885</v>
      </c>
      <c r="C4082" s="62" t="s">
        <v>27886</v>
      </c>
    </row>
    <row r="4083" spans="1:3" x14ac:dyDescent="0.35">
      <c r="A4083" s="59" t="s">
        <v>8929</v>
      </c>
      <c r="B4083" s="59" t="s">
        <v>27887</v>
      </c>
      <c r="C4083" s="62" t="s">
        <v>27888</v>
      </c>
    </row>
    <row r="4084" spans="1:3" x14ac:dyDescent="0.35">
      <c r="A4084" s="59" t="s">
        <v>8929</v>
      </c>
      <c r="B4084" s="59" t="s">
        <v>27889</v>
      </c>
      <c r="C4084" s="62" t="s">
        <v>27890</v>
      </c>
    </row>
    <row r="4085" spans="1:3" x14ac:dyDescent="0.35">
      <c r="A4085" s="59" t="s">
        <v>8929</v>
      </c>
      <c r="B4085" s="59" t="s">
        <v>27891</v>
      </c>
      <c r="C4085" s="62" t="s">
        <v>27892</v>
      </c>
    </row>
    <row r="4086" spans="1:3" x14ac:dyDescent="0.35">
      <c r="A4086" s="59" t="s">
        <v>8929</v>
      </c>
      <c r="B4086" s="59" t="s">
        <v>27893</v>
      </c>
      <c r="C4086" s="62" t="s">
        <v>27894</v>
      </c>
    </row>
    <row r="4087" spans="1:3" x14ac:dyDescent="0.35">
      <c r="A4087" s="59" t="s">
        <v>8929</v>
      </c>
      <c r="B4087" s="59" t="s">
        <v>27895</v>
      </c>
      <c r="C4087" s="62" t="s">
        <v>27896</v>
      </c>
    </row>
    <row r="4088" spans="1:3" x14ac:dyDescent="0.35">
      <c r="A4088" s="59" t="s">
        <v>8929</v>
      </c>
      <c r="B4088" s="59" t="s">
        <v>27897</v>
      </c>
      <c r="C4088" s="62" t="s">
        <v>27898</v>
      </c>
    </row>
    <row r="4089" spans="1:3" x14ac:dyDescent="0.35">
      <c r="A4089" s="59" t="s">
        <v>8929</v>
      </c>
      <c r="B4089" s="59" t="s">
        <v>27899</v>
      </c>
      <c r="C4089" s="62" t="s">
        <v>27900</v>
      </c>
    </row>
    <row r="4090" spans="1:3" x14ac:dyDescent="0.35">
      <c r="A4090" s="59" t="s">
        <v>8929</v>
      </c>
      <c r="B4090" s="59" t="s">
        <v>27901</v>
      </c>
      <c r="C4090" s="62" t="s">
        <v>27902</v>
      </c>
    </row>
    <row r="4091" spans="1:3" x14ac:dyDescent="0.35">
      <c r="A4091" s="59" t="s">
        <v>8929</v>
      </c>
      <c r="B4091" s="59" t="s">
        <v>27903</v>
      </c>
      <c r="C4091" s="62" t="s">
        <v>27904</v>
      </c>
    </row>
    <row r="4092" spans="1:3" x14ac:dyDescent="0.35">
      <c r="A4092" s="59" t="s">
        <v>8929</v>
      </c>
      <c r="B4092" s="59" t="s">
        <v>27905</v>
      </c>
      <c r="C4092" s="62" t="s">
        <v>27906</v>
      </c>
    </row>
    <row r="4093" spans="1:3" x14ac:dyDescent="0.35">
      <c r="A4093" s="59" t="s">
        <v>8929</v>
      </c>
      <c r="B4093" s="59" t="s">
        <v>27907</v>
      </c>
      <c r="C4093" s="62" t="s">
        <v>27908</v>
      </c>
    </row>
    <row r="4094" spans="1:3" x14ac:dyDescent="0.35">
      <c r="A4094" s="59" t="s">
        <v>8929</v>
      </c>
      <c r="B4094" s="59" t="s">
        <v>27909</v>
      </c>
      <c r="C4094" s="62" t="s">
        <v>27910</v>
      </c>
    </row>
    <row r="4095" spans="1:3" x14ac:dyDescent="0.35">
      <c r="A4095" s="59" t="s">
        <v>8929</v>
      </c>
      <c r="B4095" s="59" t="s">
        <v>27911</v>
      </c>
      <c r="C4095" s="62" t="s">
        <v>27912</v>
      </c>
    </row>
    <row r="4096" spans="1:3" x14ac:dyDescent="0.35">
      <c r="A4096" s="59" t="s">
        <v>8929</v>
      </c>
      <c r="B4096" s="59" t="s">
        <v>27913</v>
      </c>
      <c r="C4096" s="62" t="s">
        <v>27914</v>
      </c>
    </row>
    <row r="4097" spans="1:3" x14ac:dyDescent="0.35">
      <c r="A4097" s="59" t="s">
        <v>8929</v>
      </c>
      <c r="B4097" s="59" t="s">
        <v>27915</v>
      </c>
      <c r="C4097" s="62" t="s">
        <v>27916</v>
      </c>
    </row>
    <row r="4098" spans="1:3" x14ac:dyDescent="0.35">
      <c r="A4098" s="59" t="s">
        <v>8929</v>
      </c>
      <c r="B4098" s="59" t="s">
        <v>27917</v>
      </c>
      <c r="C4098" s="62" t="s">
        <v>27918</v>
      </c>
    </row>
    <row r="4099" spans="1:3" x14ac:dyDescent="0.35">
      <c r="A4099" s="59" t="s">
        <v>8929</v>
      </c>
      <c r="B4099" s="59" t="s">
        <v>27919</v>
      </c>
      <c r="C4099" s="62" t="s">
        <v>27920</v>
      </c>
    </row>
    <row r="4100" spans="1:3" x14ac:dyDescent="0.35">
      <c r="A4100" s="59" t="s">
        <v>8929</v>
      </c>
      <c r="B4100" s="59" t="s">
        <v>27921</v>
      </c>
      <c r="C4100" s="62" t="s">
        <v>27922</v>
      </c>
    </row>
    <row r="4101" spans="1:3" x14ac:dyDescent="0.35">
      <c r="A4101" s="59" t="s">
        <v>8929</v>
      </c>
      <c r="B4101" s="59" t="s">
        <v>27923</v>
      </c>
      <c r="C4101" s="62" t="s">
        <v>27924</v>
      </c>
    </row>
    <row r="4102" spans="1:3" x14ac:dyDescent="0.35">
      <c r="A4102" s="59" t="s">
        <v>8929</v>
      </c>
      <c r="B4102" s="59" t="s">
        <v>27925</v>
      </c>
      <c r="C4102" s="62" t="s">
        <v>27926</v>
      </c>
    </row>
    <row r="4103" spans="1:3" x14ac:dyDescent="0.35">
      <c r="A4103" s="59" t="s">
        <v>8929</v>
      </c>
      <c r="B4103" s="59" t="s">
        <v>27927</v>
      </c>
      <c r="C4103" s="62" t="s">
        <v>27928</v>
      </c>
    </row>
    <row r="4104" spans="1:3" x14ac:dyDescent="0.35">
      <c r="A4104" s="59" t="s">
        <v>8929</v>
      </c>
      <c r="B4104" s="59" t="s">
        <v>27929</v>
      </c>
      <c r="C4104" s="62" t="s">
        <v>27930</v>
      </c>
    </row>
    <row r="4105" spans="1:3" x14ac:dyDescent="0.35">
      <c r="A4105" s="59" t="s">
        <v>8929</v>
      </c>
      <c r="B4105" s="59" t="s">
        <v>27931</v>
      </c>
      <c r="C4105" s="62" t="s">
        <v>27932</v>
      </c>
    </row>
    <row r="4106" spans="1:3" x14ac:dyDescent="0.35">
      <c r="A4106" s="59" t="s">
        <v>8929</v>
      </c>
      <c r="B4106" s="59" t="s">
        <v>27933</v>
      </c>
      <c r="C4106" s="62" t="s">
        <v>27934</v>
      </c>
    </row>
    <row r="4107" spans="1:3" x14ac:dyDescent="0.35">
      <c r="A4107" s="59" t="s">
        <v>8929</v>
      </c>
      <c r="B4107" s="59" t="s">
        <v>27935</v>
      </c>
      <c r="C4107" s="62" t="s">
        <v>27936</v>
      </c>
    </row>
    <row r="4108" spans="1:3" x14ac:dyDescent="0.35">
      <c r="A4108" s="59" t="s">
        <v>8929</v>
      </c>
      <c r="B4108" s="59" t="s">
        <v>27937</v>
      </c>
      <c r="C4108" s="62" t="s">
        <v>27938</v>
      </c>
    </row>
    <row r="4109" spans="1:3" x14ac:dyDescent="0.35">
      <c r="A4109" s="59" t="s">
        <v>8929</v>
      </c>
      <c r="B4109" s="59" t="s">
        <v>27939</v>
      </c>
      <c r="C4109" s="62" t="s">
        <v>27940</v>
      </c>
    </row>
    <row r="4110" spans="1:3" x14ac:dyDescent="0.35">
      <c r="A4110" s="59" t="s">
        <v>8929</v>
      </c>
      <c r="B4110" s="59" t="s">
        <v>27941</v>
      </c>
      <c r="C4110" s="62" t="s">
        <v>27942</v>
      </c>
    </row>
    <row r="4111" spans="1:3" x14ac:dyDescent="0.35">
      <c r="A4111" s="59" t="s">
        <v>8929</v>
      </c>
      <c r="B4111" s="59" t="s">
        <v>27943</v>
      </c>
      <c r="C4111" s="62" t="s">
        <v>27944</v>
      </c>
    </row>
    <row r="4112" spans="1:3" x14ac:dyDescent="0.35">
      <c r="A4112" s="59" t="s">
        <v>8929</v>
      </c>
      <c r="B4112" s="59" t="s">
        <v>27945</v>
      </c>
      <c r="C4112" s="62" t="s">
        <v>27946</v>
      </c>
    </row>
    <row r="4113" spans="1:3" x14ac:dyDescent="0.35">
      <c r="A4113" s="59" t="s">
        <v>8929</v>
      </c>
      <c r="B4113" s="59" t="s">
        <v>27947</v>
      </c>
      <c r="C4113" s="62" t="s">
        <v>27948</v>
      </c>
    </row>
    <row r="4114" spans="1:3" x14ac:dyDescent="0.35">
      <c r="A4114" s="59" t="s">
        <v>8929</v>
      </c>
      <c r="B4114" s="59" t="s">
        <v>27949</v>
      </c>
      <c r="C4114" s="62" t="s">
        <v>27950</v>
      </c>
    </row>
    <row r="4115" spans="1:3" x14ac:dyDescent="0.35">
      <c r="A4115" s="59" t="s">
        <v>8929</v>
      </c>
      <c r="B4115" s="59" t="s">
        <v>27951</v>
      </c>
      <c r="C4115" s="62" t="s">
        <v>27952</v>
      </c>
    </row>
    <row r="4116" spans="1:3" x14ac:dyDescent="0.35">
      <c r="A4116" s="59" t="s">
        <v>8929</v>
      </c>
      <c r="B4116" s="59" t="s">
        <v>27953</v>
      </c>
      <c r="C4116" s="62" t="s">
        <v>27954</v>
      </c>
    </row>
    <row r="4117" spans="1:3" x14ac:dyDescent="0.35">
      <c r="A4117" s="59" t="s">
        <v>8929</v>
      </c>
      <c r="B4117" s="59" t="s">
        <v>27955</v>
      </c>
      <c r="C4117" s="62" t="s">
        <v>27956</v>
      </c>
    </row>
    <row r="4118" spans="1:3" x14ac:dyDescent="0.35">
      <c r="A4118" s="59" t="s">
        <v>8929</v>
      </c>
      <c r="B4118" s="59" t="s">
        <v>27957</v>
      </c>
      <c r="C4118" s="62" t="s">
        <v>27958</v>
      </c>
    </row>
    <row r="4119" spans="1:3" x14ac:dyDescent="0.35">
      <c r="A4119" s="59" t="s">
        <v>8929</v>
      </c>
      <c r="B4119" s="59" t="s">
        <v>27959</v>
      </c>
      <c r="C4119" s="62" t="s">
        <v>27960</v>
      </c>
    </row>
    <row r="4120" spans="1:3" x14ac:dyDescent="0.35">
      <c r="A4120" s="59" t="s">
        <v>8929</v>
      </c>
      <c r="B4120" s="59" t="s">
        <v>27961</v>
      </c>
      <c r="C4120" s="62" t="s">
        <v>27962</v>
      </c>
    </row>
    <row r="4121" spans="1:3" x14ac:dyDescent="0.35">
      <c r="A4121" s="59" t="s">
        <v>8929</v>
      </c>
      <c r="B4121" s="59" t="s">
        <v>27963</v>
      </c>
      <c r="C4121" s="62" t="s">
        <v>27964</v>
      </c>
    </row>
    <row r="4122" spans="1:3" x14ac:dyDescent="0.35">
      <c r="A4122" s="59" t="s">
        <v>8929</v>
      </c>
      <c r="B4122" s="59" t="s">
        <v>27965</v>
      </c>
      <c r="C4122" s="62" t="s">
        <v>27966</v>
      </c>
    </row>
    <row r="4123" spans="1:3" x14ac:dyDescent="0.35">
      <c r="A4123" s="59" t="s">
        <v>8929</v>
      </c>
      <c r="B4123" s="59" t="s">
        <v>27967</v>
      </c>
      <c r="C4123" s="62" t="s">
        <v>27968</v>
      </c>
    </row>
    <row r="4124" spans="1:3" x14ac:dyDescent="0.35">
      <c r="A4124" s="59" t="s">
        <v>8929</v>
      </c>
      <c r="B4124" s="59" t="s">
        <v>27969</v>
      </c>
      <c r="C4124" s="62" t="s">
        <v>27970</v>
      </c>
    </row>
    <row r="4125" spans="1:3" x14ac:dyDescent="0.35">
      <c r="A4125" s="59" t="s">
        <v>8929</v>
      </c>
      <c r="B4125" s="59" t="s">
        <v>27971</v>
      </c>
      <c r="C4125" s="62" t="s">
        <v>27972</v>
      </c>
    </row>
    <row r="4126" spans="1:3" x14ac:dyDescent="0.35">
      <c r="A4126" s="59" t="s">
        <v>8929</v>
      </c>
      <c r="B4126" s="59" t="s">
        <v>27973</v>
      </c>
      <c r="C4126" s="62" t="s">
        <v>27974</v>
      </c>
    </row>
    <row r="4127" spans="1:3" x14ac:dyDescent="0.35">
      <c r="A4127" s="59" t="s">
        <v>8929</v>
      </c>
      <c r="B4127" s="59" t="s">
        <v>27975</v>
      </c>
      <c r="C4127" s="62" t="s">
        <v>27976</v>
      </c>
    </row>
    <row r="4128" spans="1:3" x14ac:dyDescent="0.35">
      <c r="A4128" s="59" t="s">
        <v>8929</v>
      </c>
      <c r="B4128" s="59" t="s">
        <v>27977</v>
      </c>
      <c r="C4128" s="62" t="s">
        <v>27978</v>
      </c>
    </row>
    <row r="4129" spans="1:3" x14ac:dyDescent="0.35">
      <c r="A4129" s="59" t="s">
        <v>8929</v>
      </c>
      <c r="B4129" s="59" t="s">
        <v>27979</v>
      </c>
      <c r="C4129" s="62" t="s">
        <v>27980</v>
      </c>
    </row>
    <row r="4130" spans="1:3" x14ac:dyDescent="0.35">
      <c r="A4130" s="59" t="s">
        <v>8929</v>
      </c>
      <c r="B4130" s="59" t="s">
        <v>27981</v>
      </c>
      <c r="C4130" s="62" t="s">
        <v>27982</v>
      </c>
    </row>
    <row r="4131" spans="1:3" x14ac:dyDescent="0.35">
      <c r="A4131" s="59" t="s">
        <v>8929</v>
      </c>
      <c r="B4131" s="59" t="s">
        <v>27983</v>
      </c>
      <c r="C4131" s="62" t="s">
        <v>27984</v>
      </c>
    </row>
    <row r="4132" spans="1:3" x14ac:dyDescent="0.35">
      <c r="A4132" s="59" t="s">
        <v>8929</v>
      </c>
      <c r="B4132" s="59" t="s">
        <v>27985</v>
      </c>
      <c r="C4132" s="62" t="s">
        <v>27986</v>
      </c>
    </row>
    <row r="4133" spans="1:3" x14ac:dyDescent="0.35">
      <c r="A4133" s="59" t="s">
        <v>8929</v>
      </c>
      <c r="B4133" s="59" t="s">
        <v>27987</v>
      </c>
      <c r="C4133" s="62" t="s">
        <v>27988</v>
      </c>
    </row>
    <row r="4134" spans="1:3" x14ac:dyDescent="0.35">
      <c r="A4134" s="59" t="s">
        <v>8929</v>
      </c>
      <c r="B4134" s="59" t="s">
        <v>27989</v>
      </c>
      <c r="C4134" s="62" t="s">
        <v>27990</v>
      </c>
    </row>
    <row r="4135" spans="1:3" x14ac:dyDescent="0.35">
      <c r="A4135" s="59" t="s">
        <v>8929</v>
      </c>
      <c r="B4135" s="59" t="s">
        <v>27991</v>
      </c>
      <c r="C4135" s="62" t="s">
        <v>27992</v>
      </c>
    </row>
    <row r="4136" spans="1:3" x14ac:dyDescent="0.35">
      <c r="A4136" s="59" t="s">
        <v>8929</v>
      </c>
      <c r="B4136" s="59" t="s">
        <v>27993</v>
      </c>
      <c r="C4136" s="62" t="s">
        <v>27994</v>
      </c>
    </row>
    <row r="4137" spans="1:3" x14ac:dyDescent="0.35">
      <c r="A4137" s="59" t="s">
        <v>8929</v>
      </c>
      <c r="B4137" s="59" t="s">
        <v>27995</v>
      </c>
      <c r="C4137" s="62" t="s">
        <v>27996</v>
      </c>
    </row>
    <row r="4138" spans="1:3" x14ac:dyDescent="0.35">
      <c r="A4138" s="59" t="s">
        <v>8929</v>
      </c>
      <c r="B4138" s="59" t="s">
        <v>27997</v>
      </c>
      <c r="C4138" s="62" t="s">
        <v>27998</v>
      </c>
    </row>
    <row r="4139" spans="1:3" x14ac:dyDescent="0.35">
      <c r="A4139" s="59" t="s">
        <v>8929</v>
      </c>
      <c r="B4139" s="59" t="s">
        <v>27999</v>
      </c>
      <c r="C4139" s="62" t="s">
        <v>28000</v>
      </c>
    </row>
    <row r="4140" spans="1:3" x14ac:dyDescent="0.35">
      <c r="A4140" s="59" t="s">
        <v>8929</v>
      </c>
      <c r="B4140" s="59" t="s">
        <v>28001</v>
      </c>
      <c r="C4140" s="62" t="s">
        <v>28002</v>
      </c>
    </row>
    <row r="4141" spans="1:3" x14ac:dyDescent="0.35">
      <c r="A4141" s="59" t="s">
        <v>8929</v>
      </c>
      <c r="B4141" s="59" t="s">
        <v>28003</v>
      </c>
      <c r="C4141" s="62" t="s">
        <v>28004</v>
      </c>
    </row>
    <row r="4142" spans="1:3" x14ac:dyDescent="0.35">
      <c r="A4142" s="59" t="s">
        <v>8929</v>
      </c>
      <c r="B4142" s="59" t="s">
        <v>28005</v>
      </c>
      <c r="C4142" s="62" t="s">
        <v>28006</v>
      </c>
    </row>
    <row r="4143" spans="1:3" x14ac:dyDescent="0.35">
      <c r="A4143" s="59" t="s">
        <v>8929</v>
      </c>
      <c r="B4143" s="59" t="s">
        <v>28007</v>
      </c>
      <c r="C4143" s="62" t="s">
        <v>28008</v>
      </c>
    </row>
    <row r="4144" spans="1:3" x14ac:dyDescent="0.35">
      <c r="A4144" s="59" t="s">
        <v>8929</v>
      </c>
      <c r="B4144" s="59" t="s">
        <v>28009</v>
      </c>
      <c r="C4144" s="62" t="s">
        <v>28010</v>
      </c>
    </row>
    <row r="4145" spans="1:3" x14ac:dyDescent="0.35">
      <c r="A4145" s="59" t="s">
        <v>8929</v>
      </c>
      <c r="B4145" s="59" t="s">
        <v>28011</v>
      </c>
      <c r="C4145" s="62" t="s">
        <v>28012</v>
      </c>
    </row>
    <row r="4146" spans="1:3" x14ac:dyDescent="0.35">
      <c r="A4146" s="59" t="s">
        <v>8929</v>
      </c>
      <c r="B4146" s="59" t="s">
        <v>28013</v>
      </c>
      <c r="C4146" s="62" t="s">
        <v>28014</v>
      </c>
    </row>
    <row r="4147" spans="1:3" x14ac:dyDescent="0.35">
      <c r="A4147" s="59" t="s">
        <v>8929</v>
      </c>
      <c r="B4147" s="59" t="s">
        <v>28015</v>
      </c>
      <c r="C4147" s="62" t="s">
        <v>28016</v>
      </c>
    </row>
    <row r="4148" spans="1:3" x14ac:dyDescent="0.35">
      <c r="A4148" s="59" t="s">
        <v>8929</v>
      </c>
      <c r="B4148" s="59" t="s">
        <v>28017</v>
      </c>
      <c r="C4148" s="62" t="s">
        <v>28018</v>
      </c>
    </row>
    <row r="4149" spans="1:3" x14ac:dyDescent="0.35">
      <c r="A4149" s="59" t="s">
        <v>8929</v>
      </c>
      <c r="B4149" s="59" t="s">
        <v>28019</v>
      </c>
      <c r="C4149" s="62" t="s">
        <v>28020</v>
      </c>
    </row>
    <row r="4150" spans="1:3" x14ac:dyDescent="0.35">
      <c r="A4150" s="59" t="s">
        <v>8929</v>
      </c>
      <c r="B4150" s="59" t="s">
        <v>28021</v>
      </c>
      <c r="C4150" s="62" t="s">
        <v>28022</v>
      </c>
    </row>
    <row r="4151" spans="1:3" x14ac:dyDescent="0.35">
      <c r="A4151" s="59" t="s">
        <v>8929</v>
      </c>
      <c r="B4151" s="59" t="s">
        <v>28023</v>
      </c>
      <c r="C4151" s="62" t="s">
        <v>28024</v>
      </c>
    </row>
    <row r="4152" spans="1:3" x14ac:dyDescent="0.35">
      <c r="A4152" s="59" t="s">
        <v>8929</v>
      </c>
      <c r="B4152" s="59" t="s">
        <v>28025</v>
      </c>
      <c r="C4152" s="62" t="s">
        <v>28026</v>
      </c>
    </row>
    <row r="4153" spans="1:3" x14ac:dyDescent="0.35">
      <c r="A4153" s="59" t="s">
        <v>8929</v>
      </c>
      <c r="B4153" s="59" t="s">
        <v>28027</v>
      </c>
      <c r="C4153" s="62" t="s">
        <v>28028</v>
      </c>
    </row>
    <row r="4154" spans="1:3" x14ac:dyDescent="0.35">
      <c r="A4154" s="59" t="s">
        <v>8929</v>
      </c>
      <c r="B4154" s="59" t="s">
        <v>28029</v>
      </c>
      <c r="C4154" s="62" t="s">
        <v>28030</v>
      </c>
    </row>
    <row r="4155" spans="1:3" x14ac:dyDescent="0.35">
      <c r="A4155" s="59" t="s">
        <v>8929</v>
      </c>
      <c r="B4155" s="59" t="s">
        <v>28031</v>
      </c>
      <c r="C4155" s="62" t="s">
        <v>28032</v>
      </c>
    </row>
    <row r="4156" spans="1:3" x14ac:dyDescent="0.35">
      <c r="A4156" s="59" t="s">
        <v>8929</v>
      </c>
      <c r="B4156" s="59" t="s">
        <v>28033</v>
      </c>
      <c r="C4156" s="62" t="s">
        <v>28034</v>
      </c>
    </row>
    <row r="4157" spans="1:3" x14ac:dyDescent="0.35">
      <c r="A4157" s="59" t="s">
        <v>8929</v>
      </c>
      <c r="B4157" s="59" t="s">
        <v>28035</v>
      </c>
      <c r="C4157" s="62" t="s">
        <v>28036</v>
      </c>
    </row>
    <row r="4158" spans="1:3" x14ac:dyDescent="0.35">
      <c r="A4158" s="59" t="s">
        <v>8929</v>
      </c>
      <c r="B4158" s="59" t="s">
        <v>28037</v>
      </c>
      <c r="C4158" s="62" t="s">
        <v>28038</v>
      </c>
    </row>
    <row r="4159" spans="1:3" x14ac:dyDescent="0.35">
      <c r="A4159" s="59" t="s">
        <v>8929</v>
      </c>
      <c r="B4159" s="59" t="s">
        <v>28039</v>
      </c>
      <c r="C4159" s="62" t="s">
        <v>28040</v>
      </c>
    </row>
    <row r="4160" spans="1:3" x14ac:dyDescent="0.35">
      <c r="A4160" s="59" t="s">
        <v>8929</v>
      </c>
      <c r="B4160" s="59" t="s">
        <v>28041</v>
      </c>
      <c r="C4160" s="62" t="s">
        <v>28042</v>
      </c>
    </row>
    <row r="4161" spans="1:3" x14ac:dyDescent="0.35">
      <c r="A4161" s="59" t="s">
        <v>8929</v>
      </c>
      <c r="B4161" s="59" t="s">
        <v>28043</v>
      </c>
      <c r="C4161" s="62" t="s">
        <v>28044</v>
      </c>
    </row>
    <row r="4162" spans="1:3" x14ac:dyDescent="0.35">
      <c r="A4162" s="59" t="s">
        <v>8929</v>
      </c>
      <c r="B4162" s="59" t="s">
        <v>28045</v>
      </c>
      <c r="C4162" s="62" t="s">
        <v>28046</v>
      </c>
    </row>
    <row r="4163" spans="1:3" x14ac:dyDescent="0.35">
      <c r="A4163" s="59" t="s">
        <v>8929</v>
      </c>
      <c r="B4163" s="59" t="s">
        <v>28047</v>
      </c>
      <c r="C4163" s="62" t="s">
        <v>28048</v>
      </c>
    </row>
    <row r="4164" spans="1:3" x14ac:dyDescent="0.35">
      <c r="A4164" s="59" t="s">
        <v>8929</v>
      </c>
      <c r="B4164" s="59" t="s">
        <v>28049</v>
      </c>
      <c r="C4164" s="62" t="s">
        <v>28050</v>
      </c>
    </row>
    <row r="4165" spans="1:3" x14ac:dyDescent="0.35">
      <c r="A4165" s="59" t="s">
        <v>8929</v>
      </c>
      <c r="B4165" s="59" t="s">
        <v>28051</v>
      </c>
      <c r="C4165" s="62" t="s">
        <v>28052</v>
      </c>
    </row>
    <row r="4166" spans="1:3" x14ac:dyDescent="0.35">
      <c r="A4166" s="59" t="s">
        <v>8929</v>
      </c>
      <c r="B4166" s="59" t="s">
        <v>28053</v>
      </c>
      <c r="C4166" s="62" t="s">
        <v>28054</v>
      </c>
    </row>
    <row r="4167" spans="1:3" x14ac:dyDescent="0.35">
      <c r="A4167" s="59" t="s">
        <v>8929</v>
      </c>
      <c r="B4167" s="59" t="s">
        <v>28055</v>
      </c>
      <c r="C4167" s="62" t="s">
        <v>28056</v>
      </c>
    </row>
    <row r="4168" spans="1:3" x14ac:dyDescent="0.35">
      <c r="A4168" s="59" t="s">
        <v>8929</v>
      </c>
      <c r="B4168" s="59" t="s">
        <v>28057</v>
      </c>
      <c r="C4168" s="62" t="s">
        <v>28058</v>
      </c>
    </row>
    <row r="4169" spans="1:3" x14ac:dyDescent="0.35">
      <c r="A4169" s="59" t="s">
        <v>8929</v>
      </c>
      <c r="B4169" s="59" t="s">
        <v>28059</v>
      </c>
      <c r="C4169" s="62" t="s">
        <v>28060</v>
      </c>
    </row>
    <row r="4170" spans="1:3" x14ac:dyDescent="0.35">
      <c r="A4170" s="59" t="s">
        <v>8929</v>
      </c>
      <c r="B4170" s="59" t="s">
        <v>28061</v>
      </c>
      <c r="C4170" s="62" t="s">
        <v>28062</v>
      </c>
    </row>
    <row r="4171" spans="1:3" x14ac:dyDescent="0.35">
      <c r="A4171" s="59" t="s">
        <v>8929</v>
      </c>
      <c r="B4171" s="59" t="s">
        <v>28063</v>
      </c>
      <c r="C4171" s="62" t="s">
        <v>28064</v>
      </c>
    </row>
    <row r="4172" spans="1:3" x14ac:dyDescent="0.35">
      <c r="A4172" s="59" t="s">
        <v>8929</v>
      </c>
      <c r="B4172" s="59" t="s">
        <v>28065</v>
      </c>
      <c r="C4172" s="62" t="s">
        <v>28066</v>
      </c>
    </row>
    <row r="4173" spans="1:3" x14ac:dyDescent="0.35">
      <c r="A4173" s="59" t="s">
        <v>8929</v>
      </c>
      <c r="B4173" s="59" t="s">
        <v>28067</v>
      </c>
      <c r="C4173" s="62" t="s">
        <v>28068</v>
      </c>
    </row>
    <row r="4174" spans="1:3" x14ac:dyDescent="0.35">
      <c r="A4174" s="59" t="s">
        <v>8929</v>
      </c>
      <c r="B4174" s="59" t="s">
        <v>28069</v>
      </c>
      <c r="C4174" s="62" t="s">
        <v>28070</v>
      </c>
    </row>
    <row r="4175" spans="1:3" x14ac:dyDescent="0.35">
      <c r="A4175" s="59" t="s">
        <v>8929</v>
      </c>
      <c r="B4175" s="59" t="s">
        <v>28071</v>
      </c>
      <c r="C4175" s="62" t="s">
        <v>28072</v>
      </c>
    </row>
    <row r="4176" spans="1:3" x14ac:dyDescent="0.35">
      <c r="A4176" s="59" t="s">
        <v>8929</v>
      </c>
      <c r="B4176" s="59" t="s">
        <v>28073</v>
      </c>
      <c r="C4176" s="62" t="s">
        <v>28074</v>
      </c>
    </row>
    <row r="4177" spans="1:3" x14ac:dyDescent="0.35">
      <c r="A4177" s="59" t="s">
        <v>8929</v>
      </c>
      <c r="B4177" s="59" t="s">
        <v>28075</v>
      </c>
      <c r="C4177" s="62" t="s">
        <v>28076</v>
      </c>
    </row>
    <row r="4178" spans="1:3" x14ac:dyDescent="0.35">
      <c r="A4178" s="59" t="s">
        <v>8929</v>
      </c>
      <c r="B4178" s="59" t="s">
        <v>28077</v>
      </c>
      <c r="C4178" s="62" t="s">
        <v>28078</v>
      </c>
    </row>
    <row r="4179" spans="1:3" x14ac:dyDescent="0.35">
      <c r="A4179" s="59" t="s">
        <v>8929</v>
      </c>
      <c r="B4179" s="59" t="s">
        <v>28079</v>
      </c>
      <c r="C4179" s="62" t="s">
        <v>28080</v>
      </c>
    </row>
    <row r="4180" spans="1:3" x14ac:dyDescent="0.35">
      <c r="A4180" s="59" t="s">
        <v>8929</v>
      </c>
      <c r="B4180" s="59" t="s">
        <v>28081</v>
      </c>
      <c r="C4180" s="62" t="s">
        <v>28082</v>
      </c>
    </row>
    <row r="4181" spans="1:3" x14ac:dyDescent="0.35">
      <c r="A4181" s="59" t="s">
        <v>8929</v>
      </c>
      <c r="B4181" s="59" t="s">
        <v>28083</v>
      </c>
      <c r="C4181" s="62" t="s">
        <v>28084</v>
      </c>
    </row>
    <row r="4182" spans="1:3" x14ac:dyDescent="0.35">
      <c r="A4182" s="59" t="s">
        <v>8929</v>
      </c>
      <c r="B4182" s="59" t="s">
        <v>28085</v>
      </c>
      <c r="C4182" s="62" t="s">
        <v>28086</v>
      </c>
    </row>
    <row r="4183" spans="1:3" x14ac:dyDescent="0.35">
      <c r="A4183" s="59" t="s">
        <v>8929</v>
      </c>
      <c r="B4183" s="59" t="s">
        <v>28087</v>
      </c>
      <c r="C4183" s="62" t="s">
        <v>28088</v>
      </c>
    </row>
    <row r="4184" spans="1:3" x14ac:dyDescent="0.35">
      <c r="A4184" s="59" t="s">
        <v>8929</v>
      </c>
      <c r="B4184" s="59" t="s">
        <v>28089</v>
      </c>
      <c r="C4184" s="62" t="s">
        <v>28090</v>
      </c>
    </row>
    <row r="4185" spans="1:3" x14ac:dyDescent="0.35">
      <c r="A4185" s="59" t="s">
        <v>8929</v>
      </c>
      <c r="B4185" s="59" t="s">
        <v>28091</v>
      </c>
      <c r="C4185" s="62" t="s">
        <v>28092</v>
      </c>
    </row>
    <row r="4186" spans="1:3" x14ac:dyDescent="0.35">
      <c r="A4186" s="59" t="s">
        <v>8929</v>
      </c>
      <c r="B4186" s="59" t="s">
        <v>28093</v>
      </c>
      <c r="C4186" s="62" t="s">
        <v>28094</v>
      </c>
    </row>
    <row r="4187" spans="1:3" x14ac:dyDescent="0.35">
      <c r="A4187" s="59" t="s">
        <v>8929</v>
      </c>
      <c r="B4187" s="59" t="s">
        <v>28095</v>
      </c>
      <c r="C4187" s="62" t="s">
        <v>28096</v>
      </c>
    </row>
    <row r="4188" spans="1:3" x14ac:dyDescent="0.35">
      <c r="A4188" s="59" t="s">
        <v>8929</v>
      </c>
      <c r="B4188" s="59" t="s">
        <v>28097</v>
      </c>
      <c r="C4188" s="62" t="s">
        <v>28098</v>
      </c>
    </row>
    <row r="4189" spans="1:3" x14ac:dyDescent="0.35">
      <c r="A4189" s="59" t="s">
        <v>8929</v>
      </c>
      <c r="B4189" s="59" t="s">
        <v>28099</v>
      </c>
      <c r="C4189" s="62" t="s">
        <v>28100</v>
      </c>
    </row>
    <row r="4190" spans="1:3" x14ac:dyDescent="0.35">
      <c r="A4190" s="59" t="s">
        <v>8929</v>
      </c>
      <c r="B4190" s="59" t="s">
        <v>28101</v>
      </c>
      <c r="C4190" s="62" t="s">
        <v>28102</v>
      </c>
    </row>
    <row r="4191" spans="1:3" x14ac:dyDescent="0.35">
      <c r="A4191" s="59" t="s">
        <v>8929</v>
      </c>
      <c r="B4191" s="59" t="s">
        <v>28103</v>
      </c>
      <c r="C4191" s="62" t="s">
        <v>28104</v>
      </c>
    </row>
    <row r="4192" spans="1:3" x14ac:dyDescent="0.35">
      <c r="A4192" s="59" t="s">
        <v>8929</v>
      </c>
      <c r="B4192" s="59" t="s">
        <v>28105</v>
      </c>
      <c r="C4192" s="62" t="s">
        <v>28106</v>
      </c>
    </row>
    <row r="4193" spans="1:3" x14ac:dyDescent="0.35">
      <c r="A4193" s="59" t="s">
        <v>8929</v>
      </c>
      <c r="B4193" s="59" t="s">
        <v>28107</v>
      </c>
      <c r="C4193" s="62" t="s">
        <v>28108</v>
      </c>
    </row>
    <row r="4194" spans="1:3" x14ac:dyDescent="0.35">
      <c r="A4194" s="59" t="s">
        <v>8929</v>
      </c>
      <c r="B4194" s="59" t="s">
        <v>28109</v>
      </c>
      <c r="C4194" s="62" t="s">
        <v>28110</v>
      </c>
    </row>
    <row r="4195" spans="1:3" x14ac:dyDescent="0.35">
      <c r="A4195" s="59" t="s">
        <v>8929</v>
      </c>
      <c r="B4195" s="59" t="s">
        <v>28111</v>
      </c>
      <c r="C4195" s="62" t="s">
        <v>28112</v>
      </c>
    </row>
    <row r="4196" spans="1:3" x14ac:dyDescent="0.35">
      <c r="A4196" s="59" t="s">
        <v>8929</v>
      </c>
      <c r="B4196" s="59" t="s">
        <v>28113</v>
      </c>
      <c r="C4196" s="62" t="s">
        <v>28114</v>
      </c>
    </row>
    <row r="4197" spans="1:3" x14ac:dyDescent="0.35">
      <c r="A4197" s="59" t="s">
        <v>8929</v>
      </c>
      <c r="B4197" s="59" t="s">
        <v>28115</v>
      </c>
      <c r="C4197" s="62" t="s">
        <v>28116</v>
      </c>
    </row>
    <row r="4198" spans="1:3" x14ac:dyDescent="0.35">
      <c r="A4198" s="59" t="s">
        <v>8929</v>
      </c>
      <c r="B4198" s="59" t="s">
        <v>28117</v>
      </c>
      <c r="C4198" s="62" t="s">
        <v>28118</v>
      </c>
    </row>
    <row r="4199" spans="1:3" x14ac:dyDescent="0.35">
      <c r="A4199" s="59" t="s">
        <v>8929</v>
      </c>
      <c r="B4199" s="59" t="s">
        <v>28119</v>
      </c>
      <c r="C4199" s="62" t="s">
        <v>28120</v>
      </c>
    </row>
    <row r="4200" spans="1:3" x14ac:dyDescent="0.35">
      <c r="A4200" s="59" t="s">
        <v>8929</v>
      </c>
      <c r="B4200" s="59" t="s">
        <v>28121</v>
      </c>
      <c r="C4200" s="62" t="s">
        <v>28122</v>
      </c>
    </row>
    <row r="4201" spans="1:3" x14ac:dyDescent="0.35">
      <c r="A4201" s="59" t="s">
        <v>8929</v>
      </c>
      <c r="B4201" s="59" t="s">
        <v>28123</v>
      </c>
      <c r="C4201" s="62" t="s">
        <v>28124</v>
      </c>
    </row>
    <row r="4202" spans="1:3" x14ac:dyDescent="0.35">
      <c r="A4202" s="59" t="s">
        <v>8929</v>
      </c>
      <c r="B4202" s="59" t="s">
        <v>28125</v>
      </c>
      <c r="C4202" s="62" t="s">
        <v>28126</v>
      </c>
    </row>
    <row r="4203" spans="1:3" x14ac:dyDescent="0.35">
      <c r="A4203" s="59" t="s">
        <v>8929</v>
      </c>
      <c r="B4203" s="59" t="s">
        <v>28127</v>
      </c>
      <c r="C4203" s="62" t="s">
        <v>28128</v>
      </c>
    </row>
    <row r="4204" spans="1:3" x14ac:dyDescent="0.35">
      <c r="A4204" s="59" t="s">
        <v>8929</v>
      </c>
      <c r="B4204" s="59" t="s">
        <v>28129</v>
      </c>
      <c r="C4204" s="62" t="s">
        <v>28130</v>
      </c>
    </row>
    <row r="4205" spans="1:3" x14ac:dyDescent="0.35">
      <c r="A4205" s="59" t="s">
        <v>8929</v>
      </c>
      <c r="B4205" s="59" t="s">
        <v>28131</v>
      </c>
      <c r="C4205" s="62" t="s">
        <v>28132</v>
      </c>
    </row>
    <row r="4206" spans="1:3" x14ac:dyDescent="0.35">
      <c r="A4206" s="59" t="s">
        <v>8929</v>
      </c>
      <c r="B4206" s="59" t="s">
        <v>28133</v>
      </c>
      <c r="C4206" s="62" t="s">
        <v>28134</v>
      </c>
    </row>
    <row r="4207" spans="1:3" x14ac:dyDescent="0.35">
      <c r="A4207" s="59" t="s">
        <v>8929</v>
      </c>
      <c r="B4207" s="59" t="s">
        <v>28135</v>
      </c>
      <c r="C4207" s="62" t="s">
        <v>28136</v>
      </c>
    </row>
    <row r="4208" spans="1:3" x14ac:dyDescent="0.35">
      <c r="A4208" s="59" t="s">
        <v>8929</v>
      </c>
      <c r="B4208" s="59" t="s">
        <v>28137</v>
      </c>
      <c r="C4208" s="62" t="s">
        <v>28138</v>
      </c>
    </row>
    <row r="4209" spans="1:3" x14ac:dyDescent="0.35">
      <c r="A4209" s="59" t="s">
        <v>8929</v>
      </c>
      <c r="B4209" s="59" t="s">
        <v>28139</v>
      </c>
      <c r="C4209" s="62" t="s">
        <v>28140</v>
      </c>
    </row>
    <row r="4210" spans="1:3" x14ac:dyDescent="0.35">
      <c r="A4210" s="59" t="s">
        <v>8929</v>
      </c>
      <c r="B4210" s="59" t="s">
        <v>28141</v>
      </c>
      <c r="C4210" s="62" t="s">
        <v>28142</v>
      </c>
    </row>
    <row r="4211" spans="1:3" x14ac:dyDescent="0.35">
      <c r="A4211" s="59" t="s">
        <v>8929</v>
      </c>
      <c r="B4211" s="59" t="s">
        <v>28143</v>
      </c>
      <c r="C4211" s="62" t="s">
        <v>28144</v>
      </c>
    </row>
    <row r="4212" spans="1:3" x14ac:dyDescent="0.35">
      <c r="A4212" s="59" t="s">
        <v>8929</v>
      </c>
      <c r="B4212" s="59" t="s">
        <v>28145</v>
      </c>
      <c r="C4212" s="62" t="s">
        <v>28146</v>
      </c>
    </row>
    <row r="4213" spans="1:3" x14ac:dyDescent="0.35">
      <c r="A4213" s="59" t="s">
        <v>8929</v>
      </c>
      <c r="B4213" s="59" t="s">
        <v>28147</v>
      </c>
      <c r="C4213" s="62" t="s">
        <v>28148</v>
      </c>
    </row>
    <row r="4214" spans="1:3" x14ac:dyDescent="0.35">
      <c r="A4214" s="59" t="s">
        <v>8929</v>
      </c>
      <c r="B4214" s="59" t="s">
        <v>28149</v>
      </c>
      <c r="C4214" s="62" t="s">
        <v>28150</v>
      </c>
    </row>
    <row r="4215" spans="1:3" x14ac:dyDescent="0.35">
      <c r="A4215" s="59" t="s">
        <v>8929</v>
      </c>
      <c r="B4215" s="59" t="s">
        <v>28151</v>
      </c>
      <c r="C4215" s="62" t="s">
        <v>28152</v>
      </c>
    </row>
    <row r="4216" spans="1:3" x14ac:dyDescent="0.35">
      <c r="A4216" s="59" t="s">
        <v>8929</v>
      </c>
      <c r="B4216" s="59" t="s">
        <v>28153</v>
      </c>
      <c r="C4216" s="62" t="s">
        <v>28154</v>
      </c>
    </row>
    <row r="4217" spans="1:3" x14ac:dyDescent="0.35">
      <c r="A4217" s="59" t="s">
        <v>8929</v>
      </c>
      <c r="B4217" s="59" t="s">
        <v>28155</v>
      </c>
      <c r="C4217" s="62" t="s">
        <v>28156</v>
      </c>
    </row>
    <row r="4218" spans="1:3" x14ac:dyDescent="0.35">
      <c r="A4218" s="59" t="s">
        <v>8929</v>
      </c>
      <c r="B4218" s="59" t="s">
        <v>28157</v>
      </c>
      <c r="C4218" s="62" t="s">
        <v>28158</v>
      </c>
    </row>
    <row r="4219" spans="1:3" x14ac:dyDescent="0.35">
      <c r="A4219" s="59" t="s">
        <v>8929</v>
      </c>
      <c r="B4219" s="59" t="s">
        <v>28159</v>
      </c>
      <c r="C4219" s="62" t="s">
        <v>28160</v>
      </c>
    </row>
    <row r="4220" spans="1:3" x14ac:dyDescent="0.35">
      <c r="A4220" s="59" t="s">
        <v>8929</v>
      </c>
      <c r="B4220" s="59" t="s">
        <v>28161</v>
      </c>
      <c r="C4220" s="62" t="s">
        <v>28162</v>
      </c>
    </row>
    <row r="4221" spans="1:3" x14ac:dyDescent="0.35">
      <c r="A4221" s="59" t="s">
        <v>8929</v>
      </c>
      <c r="B4221" s="59" t="s">
        <v>28163</v>
      </c>
      <c r="C4221" s="62" t="s">
        <v>28164</v>
      </c>
    </row>
    <row r="4222" spans="1:3" x14ac:dyDescent="0.35">
      <c r="A4222" s="59" t="s">
        <v>8929</v>
      </c>
      <c r="B4222" s="59" t="s">
        <v>28165</v>
      </c>
      <c r="C4222" s="62" t="s">
        <v>28166</v>
      </c>
    </row>
    <row r="4223" spans="1:3" x14ac:dyDescent="0.35">
      <c r="A4223" s="59" t="s">
        <v>8929</v>
      </c>
      <c r="B4223" s="59" t="s">
        <v>28167</v>
      </c>
      <c r="C4223" s="62" t="s">
        <v>28168</v>
      </c>
    </row>
    <row r="4224" spans="1:3" x14ac:dyDescent="0.35">
      <c r="A4224" s="59" t="s">
        <v>8929</v>
      </c>
      <c r="B4224" s="59" t="s">
        <v>28169</v>
      </c>
      <c r="C4224" s="62" t="s">
        <v>28170</v>
      </c>
    </row>
    <row r="4225" spans="1:3" x14ac:dyDescent="0.35">
      <c r="A4225" s="59" t="s">
        <v>8929</v>
      </c>
      <c r="B4225" s="59" t="s">
        <v>28171</v>
      </c>
      <c r="C4225" s="62" t="s">
        <v>28172</v>
      </c>
    </row>
    <row r="4226" spans="1:3" x14ac:dyDescent="0.35">
      <c r="A4226" s="59" t="s">
        <v>8929</v>
      </c>
      <c r="B4226" s="59" t="s">
        <v>28173</v>
      </c>
      <c r="C4226" s="62" t="s">
        <v>28174</v>
      </c>
    </row>
    <row r="4227" spans="1:3" x14ac:dyDescent="0.35">
      <c r="A4227" s="59" t="s">
        <v>8929</v>
      </c>
      <c r="B4227" s="59" t="s">
        <v>28175</v>
      </c>
      <c r="C4227" s="62" t="s">
        <v>28176</v>
      </c>
    </row>
    <row r="4228" spans="1:3" x14ac:dyDescent="0.35">
      <c r="A4228" s="59" t="s">
        <v>8929</v>
      </c>
      <c r="B4228" s="59" t="s">
        <v>28177</v>
      </c>
      <c r="C4228" s="62" t="s">
        <v>28178</v>
      </c>
    </row>
    <row r="4229" spans="1:3" x14ac:dyDescent="0.35">
      <c r="A4229" s="59" t="s">
        <v>8929</v>
      </c>
      <c r="B4229" s="59" t="s">
        <v>28179</v>
      </c>
      <c r="C4229" s="62" t="s">
        <v>28180</v>
      </c>
    </row>
    <row r="4230" spans="1:3" x14ac:dyDescent="0.35">
      <c r="A4230" s="59" t="s">
        <v>8929</v>
      </c>
      <c r="B4230" s="59" t="s">
        <v>28181</v>
      </c>
      <c r="C4230" s="62" t="s">
        <v>28182</v>
      </c>
    </row>
    <row r="4231" spans="1:3" x14ac:dyDescent="0.35">
      <c r="A4231" s="59" t="s">
        <v>8929</v>
      </c>
      <c r="B4231" s="59" t="s">
        <v>28183</v>
      </c>
      <c r="C4231" s="62" t="s">
        <v>28184</v>
      </c>
    </row>
    <row r="4232" spans="1:3" x14ac:dyDescent="0.35">
      <c r="A4232" s="59" t="s">
        <v>8929</v>
      </c>
      <c r="B4232" s="59" t="s">
        <v>28185</v>
      </c>
      <c r="C4232" s="62" t="s">
        <v>28186</v>
      </c>
    </row>
    <row r="4233" spans="1:3" x14ac:dyDescent="0.35">
      <c r="A4233" s="59" t="s">
        <v>8929</v>
      </c>
      <c r="B4233" s="59" t="s">
        <v>28187</v>
      </c>
      <c r="C4233" s="62" t="s">
        <v>28188</v>
      </c>
    </row>
    <row r="4234" spans="1:3" x14ac:dyDescent="0.35">
      <c r="A4234" s="59" t="s">
        <v>8929</v>
      </c>
      <c r="B4234" s="59" t="s">
        <v>28189</v>
      </c>
      <c r="C4234" s="62" t="s">
        <v>28190</v>
      </c>
    </row>
    <row r="4235" spans="1:3" x14ac:dyDescent="0.35">
      <c r="A4235" s="59" t="s">
        <v>8929</v>
      </c>
      <c r="B4235" s="59" t="s">
        <v>28191</v>
      </c>
      <c r="C4235" s="62" t="s">
        <v>28192</v>
      </c>
    </row>
    <row r="4236" spans="1:3" x14ac:dyDescent="0.35">
      <c r="A4236" s="59" t="s">
        <v>8929</v>
      </c>
      <c r="B4236" s="59" t="s">
        <v>28193</v>
      </c>
      <c r="C4236" s="62" t="s">
        <v>28194</v>
      </c>
    </row>
    <row r="4237" spans="1:3" x14ac:dyDescent="0.35">
      <c r="A4237" s="59" t="s">
        <v>8929</v>
      </c>
      <c r="B4237" s="59" t="s">
        <v>28195</v>
      </c>
      <c r="C4237" s="62" t="s">
        <v>28196</v>
      </c>
    </row>
    <row r="4238" spans="1:3" x14ac:dyDescent="0.35">
      <c r="A4238" s="59" t="s">
        <v>8929</v>
      </c>
      <c r="B4238" s="59" t="s">
        <v>28197</v>
      </c>
      <c r="C4238" s="62" t="s">
        <v>28198</v>
      </c>
    </row>
    <row r="4239" spans="1:3" x14ac:dyDescent="0.35">
      <c r="A4239" s="59" t="s">
        <v>8929</v>
      </c>
      <c r="B4239" s="59" t="s">
        <v>28199</v>
      </c>
      <c r="C4239" s="62" t="s">
        <v>28200</v>
      </c>
    </row>
    <row r="4240" spans="1:3" x14ac:dyDescent="0.35">
      <c r="A4240" s="59" t="s">
        <v>8929</v>
      </c>
      <c r="B4240" s="59" t="s">
        <v>28201</v>
      </c>
      <c r="C4240" s="62" t="s">
        <v>28202</v>
      </c>
    </row>
    <row r="4241" spans="1:3" x14ac:dyDescent="0.35">
      <c r="A4241" s="59" t="s">
        <v>8929</v>
      </c>
      <c r="B4241" s="59" t="s">
        <v>28203</v>
      </c>
      <c r="C4241" s="62" t="s">
        <v>28204</v>
      </c>
    </row>
    <row r="4242" spans="1:3" x14ac:dyDescent="0.35">
      <c r="A4242" s="59" t="s">
        <v>8929</v>
      </c>
      <c r="B4242" s="59" t="s">
        <v>28205</v>
      </c>
      <c r="C4242" s="62" t="s">
        <v>28206</v>
      </c>
    </row>
    <row r="4243" spans="1:3" x14ac:dyDescent="0.35">
      <c r="A4243" s="59" t="s">
        <v>8929</v>
      </c>
      <c r="B4243" s="59" t="s">
        <v>28207</v>
      </c>
      <c r="C4243" s="62" t="s">
        <v>28208</v>
      </c>
    </row>
    <row r="4244" spans="1:3" x14ac:dyDescent="0.35">
      <c r="A4244" s="59" t="s">
        <v>8929</v>
      </c>
      <c r="B4244" s="59" t="s">
        <v>28209</v>
      </c>
      <c r="C4244" s="62" t="s">
        <v>28210</v>
      </c>
    </row>
    <row r="4245" spans="1:3" x14ac:dyDescent="0.35">
      <c r="A4245" s="59" t="s">
        <v>8929</v>
      </c>
      <c r="B4245" s="59" t="s">
        <v>28211</v>
      </c>
      <c r="C4245" s="62" t="s">
        <v>28212</v>
      </c>
    </row>
    <row r="4246" spans="1:3" x14ac:dyDescent="0.35">
      <c r="A4246" s="59" t="s">
        <v>8929</v>
      </c>
      <c r="B4246" s="59" t="s">
        <v>28213</v>
      </c>
      <c r="C4246" s="62" t="s">
        <v>28214</v>
      </c>
    </row>
    <row r="4247" spans="1:3" x14ac:dyDescent="0.35">
      <c r="A4247" s="59" t="s">
        <v>8929</v>
      </c>
      <c r="B4247" s="59" t="s">
        <v>28215</v>
      </c>
      <c r="C4247" s="62" t="s">
        <v>28216</v>
      </c>
    </row>
    <row r="4248" spans="1:3" x14ac:dyDescent="0.35">
      <c r="A4248" s="59" t="s">
        <v>8929</v>
      </c>
      <c r="B4248" s="59" t="s">
        <v>28217</v>
      </c>
      <c r="C4248" s="62" t="s">
        <v>28218</v>
      </c>
    </row>
    <row r="4249" spans="1:3" x14ac:dyDescent="0.35">
      <c r="A4249" s="59" t="s">
        <v>8929</v>
      </c>
      <c r="B4249" s="59" t="s">
        <v>28219</v>
      </c>
      <c r="C4249" s="62" t="s">
        <v>28220</v>
      </c>
    </row>
    <row r="4250" spans="1:3" x14ac:dyDescent="0.35">
      <c r="A4250" s="59" t="s">
        <v>8929</v>
      </c>
      <c r="B4250" s="59" t="s">
        <v>28221</v>
      </c>
      <c r="C4250" s="62" t="s">
        <v>28222</v>
      </c>
    </row>
    <row r="4251" spans="1:3" x14ac:dyDescent="0.35">
      <c r="A4251" s="59" t="s">
        <v>8929</v>
      </c>
      <c r="B4251" s="59" t="s">
        <v>28223</v>
      </c>
      <c r="C4251" s="62" t="s">
        <v>28224</v>
      </c>
    </row>
    <row r="4252" spans="1:3" x14ac:dyDescent="0.35">
      <c r="A4252" s="59" t="s">
        <v>8929</v>
      </c>
      <c r="B4252" s="59" t="s">
        <v>28225</v>
      </c>
      <c r="C4252" s="62" t="s">
        <v>28226</v>
      </c>
    </row>
    <row r="4253" spans="1:3" x14ac:dyDescent="0.35">
      <c r="A4253" s="59" t="s">
        <v>8929</v>
      </c>
      <c r="B4253" s="59" t="s">
        <v>28227</v>
      </c>
      <c r="C4253" s="62" t="s">
        <v>28228</v>
      </c>
    </row>
    <row r="4254" spans="1:3" x14ac:dyDescent="0.35">
      <c r="A4254" s="59" t="s">
        <v>8929</v>
      </c>
      <c r="B4254" s="59" t="s">
        <v>28229</v>
      </c>
      <c r="C4254" s="62" t="s">
        <v>28230</v>
      </c>
    </row>
    <row r="4255" spans="1:3" x14ac:dyDescent="0.35">
      <c r="A4255" s="59" t="s">
        <v>8929</v>
      </c>
      <c r="B4255" s="59" t="s">
        <v>28231</v>
      </c>
      <c r="C4255" s="62" t="s">
        <v>28232</v>
      </c>
    </row>
    <row r="4256" spans="1:3" x14ac:dyDescent="0.35">
      <c r="A4256" s="59" t="s">
        <v>8929</v>
      </c>
      <c r="B4256" s="59" t="s">
        <v>28233</v>
      </c>
      <c r="C4256" s="62" t="s">
        <v>28234</v>
      </c>
    </row>
    <row r="4257" spans="1:3" x14ac:dyDescent="0.35">
      <c r="A4257" s="59" t="s">
        <v>8929</v>
      </c>
      <c r="B4257" s="59" t="s">
        <v>28235</v>
      </c>
      <c r="C4257" s="62" t="s">
        <v>28236</v>
      </c>
    </row>
    <row r="4258" spans="1:3" x14ac:dyDescent="0.35">
      <c r="A4258" s="59" t="s">
        <v>8929</v>
      </c>
      <c r="B4258" s="59" t="s">
        <v>28237</v>
      </c>
      <c r="C4258" s="62" t="s">
        <v>28238</v>
      </c>
    </row>
    <row r="4259" spans="1:3" x14ac:dyDescent="0.35">
      <c r="A4259" s="59" t="s">
        <v>8929</v>
      </c>
      <c r="B4259" s="59" t="s">
        <v>28239</v>
      </c>
      <c r="C4259" s="62" t="s">
        <v>28240</v>
      </c>
    </row>
    <row r="4260" spans="1:3" x14ac:dyDescent="0.35">
      <c r="A4260" s="59" t="s">
        <v>8929</v>
      </c>
      <c r="B4260" s="59" t="s">
        <v>28241</v>
      </c>
      <c r="C4260" s="62" t="s">
        <v>28242</v>
      </c>
    </row>
    <row r="4261" spans="1:3" x14ac:dyDescent="0.35">
      <c r="A4261" s="59" t="s">
        <v>8929</v>
      </c>
      <c r="B4261" s="59" t="s">
        <v>28243</v>
      </c>
      <c r="C4261" s="62" t="s">
        <v>28244</v>
      </c>
    </row>
    <row r="4262" spans="1:3" x14ac:dyDescent="0.35">
      <c r="A4262" s="59" t="s">
        <v>8929</v>
      </c>
      <c r="B4262" s="59" t="s">
        <v>28245</v>
      </c>
      <c r="C4262" s="62" t="s">
        <v>28246</v>
      </c>
    </row>
    <row r="4263" spans="1:3" x14ac:dyDescent="0.35">
      <c r="A4263" s="59" t="s">
        <v>8929</v>
      </c>
      <c r="B4263" s="59" t="s">
        <v>28247</v>
      </c>
      <c r="C4263" s="62" t="s">
        <v>28248</v>
      </c>
    </row>
    <row r="4264" spans="1:3" x14ac:dyDescent="0.35">
      <c r="A4264" s="59" t="s">
        <v>8929</v>
      </c>
      <c r="B4264" s="59" t="s">
        <v>28249</v>
      </c>
      <c r="C4264" s="62" t="s">
        <v>28250</v>
      </c>
    </row>
    <row r="4265" spans="1:3" x14ac:dyDescent="0.35">
      <c r="A4265" s="59" t="s">
        <v>8929</v>
      </c>
      <c r="B4265" s="59" t="s">
        <v>28251</v>
      </c>
      <c r="C4265" s="62" t="s">
        <v>28252</v>
      </c>
    </row>
    <row r="4266" spans="1:3" x14ac:dyDescent="0.35">
      <c r="A4266" s="59" t="s">
        <v>8929</v>
      </c>
      <c r="B4266" s="59" t="s">
        <v>28253</v>
      </c>
      <c r="C4266" s="62" t="s">
        <v>28254</v>
      </c>
    </row>
    <row r="4267" spans="1:3" x14ac:dyDescent="0.35">
      <c r="A4267" s="59" t="s">
        <v>8929</v>
      </c>
      <c r="B4267" s="59" t="s">
        <v>28255</v>
      </c>
      <c r="C4267" s="62" t="s">
        <v>28256</v>
      </c>
    </row>
    <row r="4268" spans="1:3" x14ac:dyDescent="0.35">
      <c r="A4268" s="59" t="s">
        <v>8929</v>
      </c>
      <c r="B4268" s="59" t="s">
        <v>28257</v>
      </c>
      <c r="C4268" s="62" t="s">
        <v>28258</v>
      </c>
    </row>
    <row r="4269" spans="1:3" x14ac:dyDescent="0.35">
      <c r="A4269" s="59" t="s">
        <v>8929</v>
      </c>
      <c r="B4269" s="59" t="s">
        <v>28259</v>
      </c>
      <c r="C4269" s="62" t="s">
        <v>28260</v>
      </c>
    </row>
    <row r="4270" spans="1:3" x14ac:dyDescent="0.35">
      <c r="A4270" s="59" t="s">
        <v>8929</v>
      </c>
      <c r="B4270" s="59" t="s">
        <v>28261</v>
      </c>
      <c r="C4270" s="62" t="s">
        <v>28262</v>
      </c>
    </row>
    <row r="4271" spans="1:3" x14ac:dyDescent="0.35">
      <c r="A4271" s="59" t="s">
        <v>8929</v>
      </c>
      <c r="B4271" s="59" t="s">
        <v>28263</v>
      </c>
      <c r="C4271" s="62" t="s">
        <v>28264</v>
      </c>
    </row>
    <row r="4272" spans="1:3" x14ac:dyDescent="0.35">
      <c r="A4272" s="59" t="s">
        <v>8929</v>
      </c>
      <c r="B4272" s="59" t="s">
        <v>28265</v>
      </c>
      <c r="C4272" s="62" t="s">
        <v>28266</v>
      </c>
    </row>
    <row r="4273" spans="1:3" x14ac:dyDescent="0.35">
      <c r="A4273" s="59" t="s">
        <v>8929</v>
      </c>
      <c r="B4273" s="59" t="s">
        <v>28267</v>
      </c>
      <c r="C4273" s="62" t="s">
        <v>28268</v>
      </c>
    </row>
    <row r="4274" spans="1:3" x14ac:dyDescent="0.35">
      <c r="A4274" s="59" t="s">
        <v>8929</v>
      </c>
      <c r="B4274" s="59" t="s">
        <v>28269</v>
      </c>
      <c r="C4274" s="62" t="s">
        <v>28270</v>
      </c>
    </row>
    <row r="4275" spans="1:3" x14ac:dyDescent="0.35">
      <c r="A4275" s="59" t="s">
        <v>8929</v>
      </c>
      <c r="B4275" s="59" t="s">
        <v>28271</v>
      </c>
      <c r="C4275" s="62" t="s">
        <v>28272</v>
      </c>
    </row>
    <row r="4276" spans="1:3" x14ac:dyDescent="0.35">
      <c r="A4276" s="59" t="s">
        <v>8929</v>
      </c>
      <c r="B4276" s="59" t="s">
        <v>28273</v>
      </c>
      <c r="C4276" s="62" t="s">
        <v>28274</v>
      </c>
    </row>
    <row r="4277" spans="1:3" x14ac:dyDescent="0.35">
      <c r="A4277" s="59" t="s">
        <v>8929</v>
      </c>
      <c r="B4277" s="59" t="s">
        <v>28275</v>
      </c>
      <c r="C4277" s="62" t="s">
        <v>28276</v>
      </c>
    </row>
    <row r="4278" spans="1:3" x14ac:dyDescent="0.35">
      <c r="A4278" s="59" t="s">
        <v>8929</v>
      </c>
      <c r="B4278" s="59" t="s">
        <v>28277</v>
      </c>
      <c r="C4278" s="62" t="s">
        <v>28278</v>
      </c>
    </row>
    <row r="4279" spans="1:3" x14ac:dyDescent="0.35">
      <c r="A4279" s="59" t="s">
        <v>8929</v>
      </c>
      <c r="B4279" s="59" t="s">
        <v>28279</v>
      </c>
      <c r="C4279" s="62" t="s">
        <v>28280</v>
      </c>
    </row>
    <row r="4280" spans="1:3" x14ac:dyDescent="0.35">
      <c r="A4280" s="59" t="s">
        <v>8929</v>
      </c>
      <c r="B4280" s="59" t="s">
        <v>28281</v>
      </c>
      <c r="C4280" s="62" t="s">
        <v>28282</v>
      </c>
    </row>
    <row r="4281" spans="1:3" x14ac:dyDescent="0.35">
      <c r="A4281" s="59" t="s">
        <v>8929</v>
      </c>
      <c r="B4281" s="59" t="s">
        <v>28283</v>
      </c>
      <c r="C4281" s="62" t="s">
        <v>28284</v>
      </c>
    </row>
    <row r="4282" spans="1:3" x14ac:dyDescent="0.35">
      <c r="A4282" s="59" t="s">
        <v>8929</v>
      </c>
      <c r="B4282" s="59" t="s">
        <v>28285</v>
      </c>
      <c r="C4282" s="62" t="s">
        <v>28286</v>
      </c>
    </row>
    <row r="4283" spans="1:3" x14ac:dyDescent="0.35">
      <c r="A4283" s="59" t="s">
        <v>8929</v>
      </c>
      <c r="B4283" s="59" t="s">
        <v>28287</v>
      </c>
      <c r="C4283" s="62" t="s">
        <v>28288</v>
      </c>
    </row>
    <row r="4284" spans="1:3" x14ac:dyDescent="0.35">
      <c r="A4284" s="59" t="s">
        <v>8929</v>
      </c>
      <c r="B4284" s="59" t="s">
        <v>28289</v>
      </c>
      <c r="C4284" s="62" t="s">
        <v>28290</v>
      </c>
    </row>
    <row r="4285" spans="1:3" x14ac:dyDescent="0.35">
      <c r="A4285" s="59" t="s">
        <v>8929</v>
      </c>
      <c r="B4285" s="59" t="s">
        <v>28291</v>
      </c>
      <c r="C4285" s="62" t="s">
        <v>28292</v>
      </c>
    </row>
    <row r="4286" spans="1:3" x14ac:dyDescent="0.35">
      <c r="A4286" s="59" t="s">
        <v>8929</v>
      </c>
      <c r="B4286" s="59" t="s">
        <v>28293</v>
      </c>
      <c r="C4286" s="62" t="s">
        <v>28294</v>
      </c>
    </row>
    <row r="4287" spans="1:3" x14ac:dyDescent="0.35">
      <c r="A4287" s="59" t="s">
        <v>8929</v>
      </c>
      <c r="B4287" s="59" t="s">
        <v>28295</v>
      </c>
      <c r="C4287" s="62" t="s">
        <v>28296</v>
      </c>
    </row>
    <row r="4288" spans="1:3" x14ac:dyDescent="0.35">
      <c r="A4288" s="59" t="s">
        <v>8929</v>
      </c>
      <c r="B4288" s="59" t="s">
        <v>28297</v>
      </c>
      <c r="C4288" s="62" t="s">
        <v>28298</v>
      </c>
    </row>
    <row r="4289" spans="1:3" x14ac:dyDescent="0.35">
      <c r="A4289" s="59" t="s">
        <v>8929</v>
      </c>
      <c r="B4289" s="59" t="s">
        <v>28299</v>
      </c>
      <c r="C4289" s="62" t="s">
        <v>28300</v>
      </c>
    </row>
    <row r="4290" spans="1:3" x14ac:dyDescent="0.35">
      <c r="A4290" s="59" t="s">
        <v>8929</v>
      </c>
      <c r="B4290" s="59" t="s">
        <v>28301</v>
      </c>
      <c r="C4290" s="62" t="s">
        <v>28302</v>
      </c>
    </row>
    <row r="4291" spans="1:3" x14ac:dyDescent="0.35">
      <c r="A4291" s="59" t="s">
        <v>8929</v>
      </c>
      <c r="B4291" s="59" t="s">
        <v>28303</v>
      </c>
      <c r="C4291" s="62" t="s">
        <v>28304</v>
      </c>
    </row>
    <row r="4292" spans="1:3" x14ac:dyDescent="0.35">
      <c r="A4292" s="59" t="s">
        <v>8929</v>
      </c>
      <c r="B4292" s="59" t="s">
        <v>28305</v>
      </c>
      <c r="C4292" s="62" t="s">
        <v>28306</v>
      </c>
    </row>
    <row r="4293" spans="1:3" x14ac:dyDescent="0.35">
      <c r="A4293" s="59" t="s">
        <v>8929</v>
      </c>
      <c r="B4293" s="59" t="s">
        <v>28307</v>
      </c>
      <c r="C4293" s="62" t="s">
        <v>28308</v>
      </c>
    </row>
    <row r="4294" spans="1:3" x14ac:dyDescent="0.35">
      <c r="A4294" s="59" t="s">
        <v>8929</v>
      </c>
      <c r="B4294" s="59" t="s">
        <v>28309</v>
      </c>
      <c r="C4294" s="62" t="s">
        <v>28310</v>
      </c>
    </row>
    <row r="4295" spans="1:3" x14ac:dyDescent="0.35">
      <c r="A4295" s="59" t="s">
        <v>8929</v>
      </c>
      <c r="B4295" s="59" t="s">
        <v>28311</v>
      </c>
      <c r="C4295" s="62" t="s">
        <v>28312</v>
      </c>
    </row>
    <row r="4296" spans="1:3" x14ac:dyDescent="0.35">
      <c r="A4296" s="59" t="s">
        <v>8929</v>
      </c>
      <c r="B4296" s="59" t="s">
        <v>28313</v>
      </c>
      <c r="C4296" s="62" t="s">
        <v>28314</v>
      </c>
    </row>
    <row r="4297" spans="1:3" x14ac:dyDescent="0.35">
      <c r="A4297" s="59" t="s">
        <v>8929</v>
      </c>
      <c r="B4297" s="59" t="s">
        <v>28315</v>
      </c>
      <c r="C4297" s="62" t="s">
        <v>28316</v>
      </c>
    </row>
    <row r="4298" spans="1:3" x14ac:dyDescent="0.35">
      <c r="A4298" s="59" t="s">
        <v>8929</v>
      </c>
      <c r="B4298" s="59" t="s">
        <v>28317</v>
      </c>
      <c r="C4298" s="62" t="s">
        <v>28318</v>
      </c>
    </row>
    <row r="4299" spans="1:3" x14ac:dyDescent="0.35">
      <c r="A4299" s="59" t="s">
        <v>8929</v>
      </c>
      <c r="B4299" s="59" t="s">
        <v>28319</v>
      </c>
      <c r="C4299" s="62" t="s">
        <v>28320</v>
      </c>
    </row>
    <row r="4300" spans="1:3" x14ac:dyDescent="0.35">
      <c r="A4300" s="59" t="s">
        <v>8929</v>
      </c>
      <c r="B4300" s="59" t="s">
        <v>28321</v>
      </c>
      <c r="C4300" s="62" t="s">
        <v>28322</v>
      </c>
    </row>
    <row r="4301" spans="1:3" x14ac:dyDescent="0.35">
      <c r="A4301" s="59" t="s">
        <v>8929</v>
      </c>
      <c r="B4301" s="59" t="s">
        <v>28323</v>
      </c>
      <c r="C4301" s="62" t="s">
        <v>28324</v>
      </c>
    </row>
    <row r="4302" spans="1:3" x14ac:dyDescent="0.35">
      <c r="A4302" s="59" t="s">
        <v>8929</v>
      </c>
      <c r="B4302" s="59" t="s">
        <v>28325</v>
      </c>
      <c r="C4302" s="62" t="s">
        <v>28326</v>
      </c>
    </row>
    <row r="4303" spans="1:3" x14ac:dyDescent="0.35">
      <c r="A4303" s="59" t="s">
        <v>8929</v>
      </c>
      <c r="B4303" s="59" t="s">
        <v>28327</v>
      </c>
      <c r="C4303" s="62" t="s">
        <v>28328</v>
      </c>
    </row>
    <row r="4304" spans="1:3" x14ac:dyDescent="0.35">
      <c r="A4304" s="59" t="s">
        <v>8929</v>
      </c>
      <c r="B4304" s="59" t="s">
        <v>28329</v>
      </c>
      <c r="C4304" s="62" t="s">
        <v>28330</v>
      </c>
    </row>
    <row r="4305" spans="1:3" x14ac:dyDescent="0.35">
      <c r="A4305" s="59" t="s">
        <v>8929</v>
      </c>
      <c r="B4305" s="59" t="s">
        <v>28331</v>
      </c>
      <c r="C4305" s="62" t="s">
        <v>28332</v>
      </c>
    </row>
    <row r="4306" spans="1:3" x14ac:dyDescent="0.35">
      <c r="A4306" s="59" t="s">
        <v>8929</v>
      </c>
      <c r="B4306" s="59" t="s">
        <v>28333</v>
      </c>
      <c r="C4306" s="62" t="s">
        <v>28334</v>
      </c>
    </row>
    <row r="4307" spans="1:3" x14ac:dyDescent="0.35">
      <c r="A4307" s="59" t="s">
        <v>8929</v>
      </c>
      <c r="B4307" s="59" t="s">
        <v>28335</v>
      </c>
      <c r="C4307" s="62" t="s">
        <v>28336</v>
      </c>
    </row>
    <row r="4308" spans="1:3" x14ac:dyDescent="0.35">
      <c r="A4308" s="59" t="s">
        <v>8929</v>
      </c>
      <c r="B4308" s="59" t="s">
        <v>28337</v>
      </c>
      <c r="C4308" s="62" t="s">
        <v>28338</v>
      </c>
    </row>
    <row r="4309" spans="1:3" x14ac:dyDescent="0.35">
      <c r="A4309" s="59" t="s">
        <v>8929</v>
      </c>
      <c r="B4309" s="59" t="s">
        <v>28339</v>
      </c>
      <c r="C4309" s="62" t="s">
        <v>28340</v>
      </c>
    </row>
    <row r="4310" spans="1:3" x14ac:dyDescent="0.35">
      <c r="A4310" s="59" t="s">
        <v>8929</v>
      </c>
      <c r="B4310" s="59" t="s">
        <v>28341</v>
      </c>
      <c r="C4310" s="62" t="s">
        <v>28342</v>
      </c>
    </row>
    <row r="4311" spans="1:3" x14ac:dyDescent="0.35">
      <c r="A4311" s="59" t="s">
        <v>8929</v>
      </c>
      <c r="B4311" s="59" t="s">
        <v>28343</v>
      </c>
      <c r="C4311" s="62" t="s">
        <v>28344</v>
      </c>
    </row>
    <row r="4312" spans="1:3" x14ac:dyDescent="0.35">
      <c r="A4312" s="59" t="s">
        <v>8929</v>
      </c>
      <c r="B4312" s="59" t="s">
        <v>28345</v>
      </c>
      <c r="C4312" s="62" t="s">
        <v>28346</v>
      </c>
    </row>
    <row r="4313" spans="1:3" x14ac:dyDescent="0.35">
      <c r="A4313" s="59" t="s">
        <v>8929</v>
      </c>
      <c r="B4313" s="59" t="s">
        <v>28347</v>
      </c>
      <c r="C4313" s="62" t="s">
        <v>28348</v>
      </c>
    </row>
    <row r="4314" spans="1:3" x14ac:dyDescent="0.35">
      <c r="A4314" s="59" t="s">
        <v>8929</v>
      </c>
      <c r="B4314" s="59" t="s">
        <v>28349</v>
      </c>
      <c r="C4314" s="62" t="s">
        <v>28350</v>
      </c>
    </row>
    <row r="4315" spans="1:3" x14ac:dyDescent="0.35">
      <c r="A4315" s="59" t="s">
        <v>8929</v>
      </c>
      <c r="B4315" s="59" t="s">
        <v>28351</v>
      </c>
      <c r="C4315" s="62" t="s">
        <v>28352</v>
      </c>
    </row>
    <row r="4316" spans="1:3" x14ac:dyDescent="0.35">
      <c r="A4316" s="59" t="s">
        <v>8929</v>
      </c>
      <c r="B4316" s="59" t="s">
        <v>28353</v>
      </c>
      <c r="C4316" s="62" t="s">
        <v>28354</v>
      </c>
    </row>
    <row r="4317" spans="1:3" x14ac:dyDescent="0.35">
      <c r="A4317" s="59" t="s">
        <v>8929</v>
      </c>
      <c r="B4317" s="59" t="s">
        <v>28355</v>
      </c>
      <c r="C4317" s="62" t="s">
        <v>28356</v>
      </c>
    </row>
    <row r="4318" spans="1:3" x14ac:dyDescent="0.35">
      <c r="A4318" s="59" t="s">
        <v>8929</v>
      </c>
      <c r="B4318" s="59" t="s">
        <v>28357</v>
      </c>
      <c r="C4318" s="62" t="s">
        <v>28358</v>
      </c>
    </row>
    <row r="4319" spans="1:3" x14ac:dyDescent="0.35">
      <c r="A4319" s="59" t="s">
        <v>8929</v>
      </c>
      <c r="B4319" s="59" t="s">
        <v>28359</v>
      </c>
      <c r="C4319" s="62" t="s">
        <v>28360</v>
      </c>
    </row>
    <row r="4320" spans="1:3" x14ac:dyDescent="0.35">
      <c r="A4320" s="59" t="s">
        <v>8929</v>
      </c>
      <c r="B4320" s="59" t="s">
        <v>28361</v>
      </c>
      <c r="C4320" s="62" t="s">
        <v>28362</v>
      </c>
    </row>
    <row r="4321" spans="1:3" x14ac:dyDescent="0.35">
      <c r="A4321" s="59" t="s">
        <v>8929</v>
      </c>
      <c r="B4321" s="59" t="s">
        <v>28363</v>
      </c>
      <c r="C4321" s="62" t="s">
        <v>28364</v>
      </c>
    </row>
    <row r="4322" spans="1:3" x14ac:dyDescent="0.35">
      <c r="A4322" s="59" t="s">
        <v>8929</v>
      </c>
      <c r="B4322" s="59" t="s">
        <v>28365</v>
      </c>
      <c r="C4322" s="62" t="s">
        <v>28366</v>
      </c>
    </row>
    <row r="4323" spans="1:3" x14ac:dyDescent="0.35">
      <c r="A4323" s="59" t="s">
        <v>8929</v>
      </c>
      <c r="B4323" s="59" t="s">
        <v>28367</v>
      </c>
      <c r="C4323" s="62" t="s">
        <v>28368</v>
      </c>
    </row>
    <row r="4324" spans="1:3" x14ac:dyDescent="0.35">
      <c r="A4324" s="59" t="s">
        <v>8929</v>
      </c>
      <c r="B4324" s="59" t="s">
        <v>28369</v>
      </c>
      <c r="C4324" s="62" t="s">
        <v>28370</v>
      </c>
    </row>
    <row r="4325" spans="1:3" x14ac:dyDescent="0.35">
      <c r="A4325" s="59" t="s">
        <v>8929</v>
      </c>
      <c r="B4325" s="59" t="s">
        <v>28371</v>
      </c>
      <c r="C4325" s="62" t="s">
        <v>28372</v>
      </c>
    </row>
    <row r="4326" spans="1:3" x14ac:dyDescent="0.35">
      <c r="A4326" s="59" t="s">
        <v>8929</v>
      </c>
      <c r="B4326" s="59" t="s">
        <v>28373</v>
      </c>
      <c r="C4326" s="62" t="s">
        <v>28374</v>
      </c>
    </row>
    <row r="4327" spans="1:3" x14ac:dyDescent="0.35">
      <c r="A4327" s="59" t="s">
        <v>8929</v>
      </c>
      <c r="B4327" s="59" t="s">
        <v>28375</v>
      </c>
      <c r="C4327" s="62" t="s">
        <v>28376</v>
      </c>
    </row>
    <row r="4328" spans="1:3" x14ac:dyDescent="0.35">
      <c r="A4328" s="59" t="s">
        <v>8929</v>
      </c>
      <c r="B4328" s="59" t="s">
        <v>28377</v>
      </c>
      <c r="C4328" s="62" t="s">
        <v>28378</v>
      </c>
    </row>
    <row r="4329" spans="1:3" x14ac:dyDescent="0.35">
      <c r="A4329" s="59" t="s">
        <v>8929</v>
      </c>
      <c r="B4329" s="59" t="s">
        <v>28379</v>
      </c>
      <c r="C4329" s="62" t="s">
        <v>28380</v>
      </c>
    </row>
    <row r="4330" spans="1:3" x14ac:dyDescent="0.35">
      <c r="A4330" s="59" t="s">
        <v>8929</v>
      </c>
      <c r="B4330" s="59" t="s">
        <v>28381</v>
      </c>
      <c r="C4330" s="62" t="s">
        <v>28382</v>
      </c>
    </row>
    <row r="4331" spans="1:3" x14ac:dyDescent="0.35">
      <c r="A4331" s="59" t="s">
        <v>8929</v>
      </c>
      <c r="B4331" s="59" t="s">
        <v>28383</v>
      </c>
      <c r="C4331" s="62" t="s">
        <v>28384</v>
      </c>
    </row>
    <row r="4332" spans="1:3" x14ac:dyDescent="0.35">
      <c r="A4332" s="59" t="s">
        <v>8929</v>
      </c>
      <c r="B4332" s="59" t="s">
        <v>28385</v>
      </c>
      <c r="C4332" s="62" t="s">
        <v>28386</v>
      </c>
    </row>
    <row r="4333" spans="1:3" x14ac:dyDescent="0.35">
      <c r="A4333" s="59" t="s">
        <v>8929</v>
      </c>
      <c r="B4333" s="59" t="s">
        <v>28387</v>
      </c>
      <c r="C4333" s="62" t="s">
        <v>28388</v>
      </c>
    </row>
    <row r="4334" spans="1:3" x14ac:dyDescent="0.35">
      <c r="A4334" s="59" t="s">
        <v>8929</v>
      </c>
      <c r="B4334" s="59" t="s">
        <v>28389</v>
      </c>
      <c r="C4334" s="62" t="s">
        <v>28390</v>
      </c>
    </row>
    <row r="4335" spans="1:3" x14ac:dyDescent="0.35">
      <c r="A4335" s="59" t="s">
        <v>8929</v>
      </c>
      <c r="B4335" s="59" t="s">
        <v>28391</v>
      </c>
      <c r="C4335" s="62" t="s">
        <v>28392</v>
      </c>
    </row>
    <row r="4336" spans="1:3" x14ac:dyDescent="0.35">
      <c r="A4336" s="59" t="s">
        <v>8929</v>
      </c>
      <c r="B4336" s="59" t="s">
        <v>28393</v>
      </c>
      <c r="C4336" s="62" t="s">
        <v>28394</v>
      </c>
    </row>
    <row r="4337" spans="1:3" x14ac:dyDescent="0.35">
      <c r="A4337" s="59" t="s">
        <v>8929</v>
      </c>
      <c r="B4337" s="59" t="s">
        <v>28395</v>
      </c>
      <c r="C4337" s="62" t="s">
        <v>28396</v>
      </c>
    </row>
    <row r="4338" spans="1:3" x14ac:dyDescent="0.35">
      <c r="A4338" s="59" t="s">
        <v>8929</v>
      </c>
      <c r="B4338" s="59" t="s">
        <v>28397</v>
      </c>
      <c r="C4338" s="62" t="s">
        <v>28398</v>
      </c>
    </row>
    <row r="4339" spans="1:3" x14ac:dyDescent="0.35">
      <c r="A4339" s="59" t="s">
        <v>8929</v>
      </c>
      <c r="B4339" s="59" t="s">
        <v>28399</v>
      </c>
      <c r="C4339" s="62" t="s">
        <v>28400</v>
      </c>
    </row>
    <row r="4340" spans="1:3" x14ac:dyDescent="0.35">
      <c r="A4340" s="59" t="s">
        <v>8929</v>
      </c>
      <c r="B4340" s="59" t="s">
        <v>28401</v>
      </c>
      <c r="C4340" s="62" t="s">
        <v>28402</v>
      </c>
    </row>
    <row r="4341" spans="1:3" x14ac:dyDescent="0.35">
      <c r="A4341" s="59" t="s">
        <v>8929</v>
      </c>
      <c r="B4341" s="59" t="s">
        <v>28403</v>
      </c>
      <c r="C4341" s="62" t="s">
        <v>28404</v>
      </c>
    </row>
    <row r="4342" spans="1:3" x14ac:dyDescent="0.35">
      <c r="A4342" s="59" t="s">
        <v>8929</v>
      </c>
      <c r="B4342" s="59" t="s">
        <v>28405</v>
      </c>
      <c r="C4342" s="62" t="s">
        <v>28406</v>
      </c>
    </row>
    <row r="4343" spans="1:3" x14ac:dyDescent="0.35">
      <c r="A4343" s="59" t="s">
        <v>8929</v>
      </c>
      <c r="B4343" s="59" t="s">
        <v>28407</v>
      </c>
      <c r="C4343" s="62" t="s">
        <v>28408</v>
      </c>
    </row>
    <row r="4344" spans="1:3" x14ac:dyDescent="0.35">
      <c r="A4344" s="59" t="s">
        <v>8929</v>
      </c>
      <c r="B4344" s="59" t="s">
        <v>28409</v>
      </c>
      <c r="C4344" s="62" t="s">
        <v>28410</v>
      </c>
    </row>
    <row r="4345" spans="1:3" x14ac:dyDescent="0.35">
      <c r="A4345" s="59" t="s">
        <v>8929</v>
      </c>
      <c r="B4345" s="59" t="s">
        <v>28411</v>
      </c>
      <c r="C4345" s="62" t="s">
        <v>28412</v>
      </c>
    </row>
    <row r="4346" spans="1:3" x14ac:dyDescent="0.35">
      <c r="A4346" s="59" t="s">
        <v>8929</v>
      </c>
      <c r="B4346" s="59" t="s">
        <v>28413</v>
      </c>
      <c r="C4346" s="62" t="s">
        <v>28414</v>
      </c>
    </row>
    <row r="4347" spans="1:3" x14ac:dyDescent="0.35">
      <c r="A4347" s="59" t="s">
        <v>8929</v>
      </c>
      <c r="B4347" s="59" t="s">
        <v>28415</v>
      </c>
      <c r="C4347" s="62" t="s">
        <v>28416</v>
      </c>
    </row>
    <row r="4348" spans="1:3" x14ac:dyDescent="0.35">
      <c r="A4348" s="59" t="s">
        <v>8929</v>
      </c>
      <c r="B4348" s="59" t="s">
        <v>28417</v>
      </c>
      <c r="C4348" s="62" t="s">
        <v>28418</v>
      </c>
    </row>
    <row r="4349" spans="1:3" x14ac:dyDescent="0.35">
      <c r="A4349" s="59" t="s">
        <v>8929</v>
      </c>
      <c r="B4349" s="59" t="s">
        <v>28419</v>
      </c>
      <c r="C4349" s="62" t="s">
        <v>28420</v>
      </c>
    </row>
    <row r="4350" spans="1:3" x14ac:dyDescent="0.35">
      <c r="A4350" s="59" t="s">
        <v>8929</v>
      </c>
      <c r="B4350" s="59" t="s">
        <v>28421</v>
      </c>
      <c r="C4350" s="62" t="s">
        <v>28422</v>
      </c>
    </row>
    <row r="4351" spans="1:3" x14ac:dyDescent="0.35">
      <c r="A4351" s="59" t="s">
        <v>8929</v>
      </c>
      <c r="B4351" s="59" t="s">
        <v>28423</v>
      </c>
      <c r="C4351" s="62" t="s">
        <v>28424</v>
      </c>
    </row>
    <row r="4352" spans="1:3" x14ac:dyDescent="0.35">
      <c r="A4352" s="59" t="s">
        <v>8929</v>
      </c>
      <c r="B4352" s="59" t="s">
        <v>28425</v>
      </c>
      <c r="C4352" s="62" t="s">
        <v>28426</v>
      </c>
    </row>
    <row r="4353" spans="1:3" x14ac:dyDescent="0.35">
      <c r="A4353" s="59" t="s">
        <v>8929</v>
      </c>
      <c r="B4353" s="59" t="s">
        <v>28427</v>
      </c>
      <c r="C4353" s="62" t="s">
        <v>28428</v>
      </c>
    </row>
    <row r="4354" spans="1:3" x14ac:dyDescent="0.35">
      <c r="A4354" s="59" t="s">
        <v>8929</v>
      </c>
      <c r="B4354" s="59" t="s">
        <v>28429</v>
      </c>
      <c r="C4354" s="62" t="s">
        <v>28430</v>
      </c>
    </row>
    <row r="4355" spans="1:3" x14ac:dyDescent="0.35">
      <c r="A4355" s="59" t="s">
        <v>8929</v>
      </c>
      <c r="B4355" s="59" t="s">
        <v>28431</v>
      </c>
      <c r="C4355" s="62" t="s">
        <v>28432</v>
      </c>
    </row>
    <row r="4356" spans="1:3" x14ac:dyDescent="0.35">
      <c r="A4356" s="59" t="s">
        <v>8929</v>
      </c>
      <c r="B4356" s="59" t="s">
        <v>28433</v>
      </c>
      <c r="C4356" s="62" t="s">
        <v>28434</v>
      </c>
    </row>
    <row r="4357" spans="1:3" x14ac:dyDescent="0.35">
      <c r="A4357" s="59" t="s">
        <v>8929</v>
      </c>
      <c r="B4357" s="59" t="s">
        <v>28435</v>
      </c>
      <c r="C4357" s="62" t="s">
        <v>28436</v>
      </c>
    </row>
    <row r="4358" spans="1:3" x14ac:dyDescent="0.35">
      <c r="A4358" s="59" t="s">
        <v>8929</v>
      </c>
      <c r="B4358" s="59" t="s">
        <v>28437</v>
      </c>
      <c r="C4358" s="62" t="s">
        <v>28438</v>
      </c>
    </row>
    <row r="4359" spans="1:3" x14ac:dyDescent="0.35">
      <c r="A4359" s="59" t="s">
        <v>8929</v>
      </c>
      <c r="B4359" s="59" t="s">
        <v>28439</v>
      </c>
      <c r="C4359" s="62" t="s">
        <v>28440</v>
      </c>
    </row>
    <row r="4360" spans="1:3" x14ac:dyDescent="0.35">
      <c r="A4360" s="59" t="s">
        <v>8929</v>
      </c>
      <c r="B4360" s="59" t="s">
        <v>28441</v>
      </c>
      <c r="C4360" s="62" t="s">
        <v>28442</v>
      </c>
    </row>
    <row r="4361" spans="1:3" x14ac:dyDescent="0.35">
      <c r="A4361" s="59" t="s">
        <v>8929</v>
      </c>
      <c r="B4361" s="59" t="s">
        <v>28443</v>
      </c>
      <c r="C4361" s="62" t="s">
        <v>28444</v>
      </c>
    </row>
    <row r="4362" spans="1:3" x14ac:dyDescent="0.35">
      <c r="A4362" s="59" t="s">
        <v>8929</v>
      </c>
      <c r="B4362" s="59" t="s">
        <v>28445</v>
      </c>
      <c r="C4362" s="62" t="s">
        <v>28446</v>
      </c>
    </row>
    <row r="4363" spans="1:3" x14ac:dyDescent="0.35">
      <c r="A4363" s="59" t="s">
        <v>8929</v>
      </c>
      <c r="B4363" s="59" t="s">
        <v>28447</v>
      </c>
      <c r="C4363" s="62" t="s">
        <v>28448</v>
      </c>
    </row>
    <row r="4364" spans="1:3" x14ac:dyDescent="0.35">
      <c r="A4364" s="59" t="s">
        <v>8929</v>
      </c>
      <c r="B4364" s="59" t="s">
        <v>28449</v>
      </c>
      <c r="C4364" s="62" t="s">
        <v>28450</v>
      </c>
    </row>
    <row r="4365" spans="1:3" x14ac:dyDescent="0.35">
      <c r="A4365" s="59" t="s">
        <v>8929</v>
      </c>
      <c r="B4365" s="59" t="s">
        <v>28451</v>
      </c>
      <c r="C4365" s="62" t="s">
        <v>28452</v>
      </c>
    </row>
    <row r="4366" spans="1:3" x14ac:dyDescent="0.35">
      <c r="A4366" s="59" t="s">
        <v>8929</v>
      </c>
      <c r="B4366" s="59" t="s">
        <v>28453</v>
      </c>
      <c r="C4366" s="62" t="s">
        <v>28454</v>
      </c>
    </row>
    <row r="4367" spans="1:3" x14ac:dyDescent="0.35">
      <c r="A4367" s="59" t="s">
        <v>8929</v>
      </c>
      <c r="B4367" s="59" t="s">
        <v>28455</v>
      </c>
      <c r="C4367" s="62" t="s">
        <v>28456</v>
      </c>
    </row>
    <row r="4368" spans="1:3" x14ac:dyDescent="0.35">
      <c r="A4368" s="59" t="s">
        <v>8929</v>
      </c>
      <c r="B4368" s="59" t="s">
        <v>28457</v>
      </c>
      <c r="C4368" s="62" t="s">
        <v>28458</v>
      </c>
    </row>
    <row r="4369" spans="1:3" x14ac:dyDescent="0.35">
      <c r="A4369" s="59" t="s">
        <v>8929</v>
      </c>
      <c r="B4369" s="59" t="s">
        <v>28459</v>
      </c>
      <c r="C4369" s="62" t="s">
        <v>28460</v>
      </c>
    </row>
    <row r="4370" spans="1:3" x14ac:dyDescent="0.35">
      <c r="A4370" s="59" t="s">
        <v>8929</v>
      </c>
      <c r="B4370" s="59" t="s">
        <v>28461</v>
      </c>
      <c r="C4370" s="62" t="s">
        <v>28462</v>
      </c>
    </row>
    <row r="4371" spans="1:3" x14ac:dyDescent="0.35">
      <c r="A4371" s="59" t="s">
        <v>8929</v>
      </c>
      <c r="B4371" s="59" t="s">
        <v>28463</v>
      </c>
      <c r="C4371" s="62" t="s">
        <v>28464</v>
      </c>
    </row>
    <row r="4372" spans="1:3" x14ac:dyDescent="0.35">
      <c r="A4372" s="59" t="s">
        <v>8929</v>
      </c>
      <c r="B4372" s="59" t="s">
        <v>28465</v>
      </c>
      <c r="C4372" s="62" t="s">
        <v>28466</v>
      </c>
    </row>
    <row r="4373" spans="1:3" x14ac:dyDescent="0.35">
      <c r="A4373" s="59" t="s">
        <v>8929</v>
      </c>
      <c r="B4373" s="59" t="s">
        <v>28467</v>
      </c>
      <c r="C4373" s="62" t="s">
        <v>28468</v>
      </c>
    </row>
    <row r="4374" spans="1:3" x14ac:dyDescent="0.35">
      <c r="A4374" s="59" t="s">
        <v>8929</v>
      </c>
      <c r="B4374" s="59" t="s">
        <v>28469</v>
      </c>
      <c r="C4374" s="62" t="s">
        <v>28470</v>
      </c>
    </row>
    <row r="4375" spans="1:3" x14ac:dyDescent="0.35">
      <c r="A4375" s="59" t="s">
        <v>8929</v>
      </c>
      <c r="B4375" s="59" t="s">
        <v>28471</v>
      </c>
      <c r="C4375" s="62" t="s">
        <v>28472</v>
      </c>
    </row>
    <row r="4376" spans="1:3" x14ac:dyDescent="0.35">
      <c r="A4376" s="59" t="s">
        <v>8929</v>
      </c>
      <c r="B4376" s="59" t="s">
        <v>28473</v>
      </c>
      <c r="C4376" s="62" t="s">
        <v>28474</v>
      </c>
    </row>
    <row r="4377" spans="1:3" x14ac:dyDescent="0.35">
      <c r="A4377" s="59" t="s">
        <v>8929</v>
      </c>
      <c r="B4377" s="59" t="s">
        <v>28475</v>
      </c>
      <c r="C4377" s="62" t="s">
        <v>28476</v>
      </c>
    </row>
    <row r="4378" spans="1:3" x14ac:dyDescent="0.35">
      <c r="A4378" s="59" t="s">
        <v>8929</v>
      </c>
      <c r="B4378" s="59" t="s">
        <v>28477</v>
      </c>
      <c r="C4378" s="62" t="s">
        <v>28478</v>
      </c>
    </row>
    <row r="4379" spans="1:3" x14ac:dyDescent="0.35">
      <c r="A4379" s="59" t="s">
        <v>8929</v>
      </c>
      <c r="B4379" s="59" t="s">
        <v>28479</v>
      </c>
      <c r="C4379" s="62" t="s">
        <v>28480</v>
      </c>
    </row>
    <row r="4380" spans="1:3" x14ac:dyDescent="0.35">
      <c r="A4380" s="59" t="s">
        <v>8929</v>
      </c>
      <c r="B4380" s="59" t="s">
        <v>28481</v>
      </c>
      <c r="C4380" s="62" t="s">
        <v>28482</v>
      </c>
    </row>
    <row r="4381" spans="1:3" x14ac:dyDescent="0.35">
      <c r="A4381" s="59" t="s">
        <v>8929</v>
      </c>
      <c r="B4381" s="59" t="s">
        <v>28483</v>
      </c>
      <c r="C4381" s="62" t="s">
        <v>28484</v>
      </c>
    </row>
    <row r="4382" spans="1:3" x14ac:dyDescent="0.35">
      <c r="A4382" s="59" t="s">
        <v>8929</v>
      </c>
      <c r="B4382" s="59" t="s">
        <v>28485</v>
      </c>
      <c r="C4382" s="62" t="s">
        <v>28486</v>
      </c>
    </row>
    <row r="4383" spans="1:3" x14ac:dyDescent="0.35">
      <c r="A4383" s="59" t="s">
        <v>8929</v>
      </c>
      <c r="B4383" s="59" t="s">
        <v>28487</v>
      </c>
      <c r="C4383" s="62" t="s">
        <v>28488</v>
      </c>
    </row>
    <row r="4384" spans="1:3" x14ac:dyDescent="0.35">
      <c r="A4384" s="59" t="s">
        <v>8929</v>
      </c>
      <c r="B4384" s="59" t="s">
        <v>28489</v>
      </c>
      <c r="C4384" s="62" t="s">
        <v>28490</v>
      </c>
    </row>
    <row r="4385" spans="1:3" x14ac:dyDescent="0.35">
      <c r="A4385" s="59" t="s">
        <v>8929</v>
      </c>
      <c r="B4385" s="59" t="s">
        <v>28491</v>
      </c>
      <c r="C4385" s="62" t="s">
        <v>28492</v>
      </c>
    </row>
    <row r="4386" spans="1:3" x14ac:dyDescent="0.35">
      <c r="A4386" s="59" t="s">
        <v>8929</v>
      </c>
      <c r="B4386" s="59" t="s">
        <v>28493</v>
      </c>
      <c r="C4386" s="62" t="s">
        <v>28494</v>
      </c>
    </row>
    <row r="4387" spans="1:3" x14ac:dyDescent="0.35">
      <c r="A4387" s="59" t="s">
        <v>8929</v>
      </c>
      <c r="B4387" s="59" t="s">
        <v>28495</v>
      </c>
      <c r="C4387" s="62" t="s">
        <v>28496</v>
      </c>
    </row>
    <row r="4388" spans="1:3" x14ac:dyDescent="0.35">
      <c r="A4388" s="59" t="s">
        <v>8929</v>
      </c>
      <c r="B4388" s="59" t="s">
        <v>28497</v>
      </c>
      <c r="C4388" s="62" t="s">
        <v>28498</v>
      </c>
    </row>
    <row r="4389" spans="1:3" x14ac:dyDescent="0.35">
      <c r="A4389" s="59" t="s">
        <v>8929</v>
      </c>
      <c r="B4389" s="59" t="s">
        <v>28499</v>
      </c>
      <c r="C4389" s="62" t="s">
        <v>28500</v>
      </c>
    </row>
    <row r="4390" spans="1:3" x14ac:dyDescent="0.35">
      <c r="A4390" s="59" t="s">
        <v>8929</v>
      </c>
      <c r="B4390" s="59" t="s">
        <v>28501</v>
      </c>
      <c r="C4390" s="62" t="s">
        <v>28502</v>
      </c>
    </row>
    <row r="4391" spans="1:3" x14ac:dyDescent="0.35">
      <c r="A4391" s="59" t="s">
        <v>8929</v>
      </c>
      <c r="B4391" s="59" t="s">
        <v>28503</v>
      </c>
      <c r="C4391" s="62" t="s">
        <v>28504</v>
      </c>
    </row>
    <row r="4392" spans="1:3" x14ac:dyDescent="0.35">
      <c r="A4392" s="59" t="s">
        <v>8929</v>
      </c>
      <c r="B4392" s="59" t="s">
        <v>28505</v>
      </c>
      <c r="C4392" s="62" t="s">
        <v>28506</v>
      </c>
    </row>
    <row r="4393" spans="1:3" x14ac:dyDescent="0.35">
      <c r="A4393" s="59" t="s">
        <v>8929</v>
      </c>
      <c r="B4393" s="59" t="s">
        <v>28507</v>
      </c>
      <c r="C4393" s="62" t="s">
        <v>28508</v>
      </c>
    </row>
    <row r="4394" spans="1:3" x14ac:dyDescent="0.35">
      <c r="A4394" s="59" t="s">
        <v>8929</v>
      </c>
      <c r="B4394" s="59" t="s">
        <v>28509</v>
      </c>
      <c r="C4394" s="62" t="s">
        <v>28510</v>
      </c>
    </row>
    <row r="4395" spans="1:3" x14ac:dyDescent="0.35">
      <c r="A4395" s="59" t="s">
        <v>8929</v>
      </c>
      <c r="B4395" s="59" t="s">
        <v>28511</v>
      </c>
      <c r="C4395" s="62" t="s">
        <v>28512</v>
      </c>
    </row>
    <row r="4396" spans="1:3" x14ac:dyDescent="0.35">
      <c r="A4396" s="59" t="s">
        <v>8929</v>
      </c>
      <c r="B4396" s="59" t="s">
        <v>28513</v>
      </c>
      <c r="C4396" s="62" t="s">
        <v>28514</v>
      </c>
    </row>
    <row r="4397" spans="1:3" x14ac:dyDescent="0.35">
      <c r="A4397" s="59" t="s">
        <v>8929</v>
      </c>
      <c r="B4397" s="59" t="s">
        <v>28515</v>
      </c>
      <c r="C4397" s="62" t="s">
        <v>28516</v>
      </c>
    </row>
    <row r="4398" spans="1:3" x14ac:dyDescent="0.35">
      <c r="A4398" s="59" t="s">
        <v>8929</v>
      </c>
      <c r="B4398" s="59" t="s">
        <v>28517</v>
      </c>
      <c r="C4398" s="62" t="s">
        <v>28518</v>
      </c>
    </row>
    <row r="4399" spans="1:3" x14ac:dyDescent="0.35">
      <c r="A4399" s="59" t="s">
        <v>8929</v>
      </c>
      <c r="B4399" s="59" t="s">
        <v>28519</v>
      </c>
      <c r="C4399" s="62" t="s">
        <v>28520</v>
      </c>
    </row>
    <row r="4400" spans="1:3" x14ac:dyDescent="0.35">
      <c r="A4400" s="59" t="s">
        <v>8929</v>
      </c>
      <c r="B4400" s="59" t="s">
        <v>28521</v>
      </c>
      <c r="C4400" s="62" t="s">
        <v>28522</v>
      </c>
    </row>
    <row r="4401" spans="1:3" x14ac:dyDescent="0.35">
      <c r="A4401" s="59" t="s">
        <v>8929</v>
      </c>
      <c r="B4401" s="59" t="s">
        <v>28523</v>
      </c>
      <c r="C4401" s="62" t="s">
        <v>28524</v>
      </c>
    </row>
    <row r="4402" spans="1:3" x14ac:dyDescent="0.35">
      <c r="A4402" s="59" t="s">
        <v>8929</v>
      </c>
      <c r="B4402" s="59" t="s">
        <v>28525</v>
      </c>
      <c r="C4402" s="62" t="s">
        <v>28526</v>
      </c>
    </row>
    <row r="4403" spans="1:3" x14ac:dyDescent="0.35">
      <c r="A4403" s="59" t="s">
        <v>8929</v>
      </c>
      <c r="B4403" s="59" t="s">
        <v>28527</v>
      </c>
      <c r="C4403" s="62" t="s">
        <v>28528</v>
      </c>
    </row>
    <row r="4404" spans="1:3" x14ac:dyDescent="0.35">
      <c r="A4404" s="59" t="s">
        <v>8929</v>
      </c>
      <c r="B4404" s="59" t="s">
        <v>28529</v>
      </c>
      <c r="C4404" s="62" t="s">
        <v>28530</v>
      </c>
    </row>
    <row r="4405" spans="1:3" x14ac:dyDescent="0.35">
      <c r="A4405" s="59" t="s">
        <v>8929</v>
      </c>
      <c r="B4405" s="59" t="s">
        <v>28531</v>
      </c>
      <c r="C4405" s="62" t="s">
        <v>28532</v>
      </c>
    </row>
    <row r="4406" spans="1:3" x14ac:dyDescent="0.35">
      <c r="A4406" s="59" t="s">
        <v>8929</v>
      </c>
      <c r="B4406" s="59" t="s">
        <v>28533</v>
      </c>
      <c r="C4406" s="62" t="s">
        <v>28534</v>
      </c>
    </row>
    <row r="4407" spans="1:3" x14ac:dyDescent="0.35">
      <c r="A4407" s="59" t="s">
        <v>8929</v>
      </c>
      <c r="B4407" s="59" t="s">
        <v>28535</v>
      </c>
      <c r="C4407" s="62" t="s">
        <v>28536</v>
      </c>
    </row>
    <row r="4408" spans="1:3" x14ac:dyDescent="0.35">
      <c r="A4408" s="59" t="s">
        <v>8929</v>
      </c>
      <c r="B4408" s="59" t="s">
        <v>28537</v>
      </c>
      <c r="C4408" s="62" t="s">
        <v>28538</v>
      </c>
    </row>
    <row r="4409" spans="1:3" x14ac:dyDescent="0.35">
      <c r="A4409" s="59" t="s">
        <v>8929</v>
      </c>
      <c r="B4409" s="59" t="s">
        <v>28539</v>
      </c>
      <c r="C4409" s="62" t="s">
        <v>28540</v>
      </c>
    </row>
    <row r="4410" spans="1:3" x14ac:dyDescent="0.35">
      <c r="A4410" s="59" t="s">
        <v>8929</v>
      </c>
      <c r="B4410" s="59" t="s">
        <v>28541</v>
      </c>
      <c r="C4410" s="62" t="s">
        <v>28542</v>
      </c>
    </row>
    <row r="4411" spans="1:3" x14ac:dyDescent="0.35">
      <c r="A4411" s="59" t="s">
        <v>8929</v>
      </c>
      <c r="B4411" s="59" t="s">
        <v>28543</v>
      </c>
      <c r="C4411" s="62" t="s">
        <v>28544</v>
      </c>
    </row>
    <row r="4412" spans="1:3" x14ac:dyDescent="0.35">
      <c r="A4412" s="59" t="s">
        <v>8929</v>
      </c>
      <c r="B4412" s="59" t="s">
        <v>28545</v>
      </c>
      <c r="C4412" s="62" t="s">
        <v>28546</v>
      </c>
    </row>
    <row r="4413" spans="1:3" x14ac:dyDescent="0.35">
      <c r="A4413" s="59" t="s">
        <v>8929</v>
      </c>
      <c r="B4413" s="59" t="s">
        <v>28547</v>
      </c>
      <c r="C4413" s="62" t="s">
        <v>28548</v>
      </c>
    </row>
    <row r="4414" spans="1:3" x14ac:dyDescent="0.35">
      <c r="A4414" s="59" t="s">
        <v>8929</v>
      </c>
      <c r="B4414" s="59" t="s">
        <v>28549</v>
      </c>
      <c r="C4414" s="62" t="s">
        <v>28550</v>
      </c>
    </row>
    <row r="4415" spans="1:3" x14ac:dyDescent="0.35">
      <c r="A4415" s="59" t="s">
        <v>8929</v>
      </c>
      <c r="B4415" s="59" t="s">
        <v>28551</v>
      </c>
      <c r="C4415" s="62" t="s">
        <v>28552</v>
      </c>
    </row>
    <row r="4416" spans="1:3" x14ac:dyDescent="0.35">
      <c r="A4416" s="59" t="s">
        <v>8929</v>
      </c>
      <c r="B4416" s="59" t="s">
        <v>28553</v>
      </c>
      <c r="C4416" s="62" t="s">
        <v>28554</v>
      </c>
    </row>
    <row r="4417" spans="1:3" x14ac:dyDescent="0.35">
      <c r="A4417" s="59" t="s">
        <v>8929</v>
      </c>
      <c r="B4417" s="59" t="s">
        <v>28555</v>
      </c>
      <c r="C4417" s="62" t="s">
        <v>28556</v>
      </c>
    </row>
    <row r="4418" spans="1:3" x14ac:dyDescent="0.35">
      <c r="A4418" s="59" t="s">
        <v>8929</v>
      </c>
      <c r="B4418" s="59" t="s">
        <v>28557</v>
      </c>
      <c r="C4418" s="62" t="s">
        <v>28558</v>
      </c>
    </row>
    <row r="4419" spans="1:3" x14ac:dyDescent="0.35">
      <c r="A4419" s="59" t="s">
        <v>8929</v>
      </c>
      <c r="B4419" s="59" t="s">
        <v>28559</v>
      </c>
      <c r="C4419" s="62" t="s">
        <v>28560</v>
      </c>
    </row>
    <row r="4420" spans="1:3" x14ac:dyDescent="0.35">
      <c r="A4420" s="59" t="s">
        <v>8929</v>
      </c>
      <c r="B4420" s="59" t="s">
        <v>28561</v>
      </c>
      <c r="C4420" s="62" t="s">
        <v>28562</v>
      </c>
    </row>
    <row r="4421" spans="1:3" x14ac:dyDescent="0.35">
      <c r="A4421" s="59" t="s">
        <v>8929</v>
      </c>
      <c r="B4421" s="59" t="s">
        <v>28563</v>
      </c>
      <c r="C4421" s="62" t="s">
        <v>28564</v>
      </c>
    </row>
    <row r="4422" spans="1:3" x14ac:dyDescent="0.35">
      <c r="A4422" s="59" t="s">
        <v>8929</v>
      </c>
      <c r="B4422" s="59" t="s">
        <v>28565</v>
      </c>
      <c r="C4422" s="62" t="s">
        <v>28566</v>
      </c>
    </row>
    <row r="4423" spans="1:3" x14ac:dyDescent="0.35">
      <c r="A4423" s="59" t="s">
        <v>8929</v>
      </c>
      <c r="B4423" s="59" t="s">
        <v>28567</v>
      </c>
      <c r="C4423" s="62" t="s">
        <v>28568</v>
      </c>
    </row>
    <row r="4424" spans="1:3" x14ac:dyDescent="0.35">
      <c r="A4424" s="59" t="s">
        <v>8929</v>
      </c>
      <c r="B4424" s="59" t="s">
        <v>28569</v>
      </c>
      <c r="C4424" s="62" t="s">
        <v>28570</v>
      </c>
    </row>
    <row r="4425" spans="1:3" x14ac:dyDescent="0.35">
      <c r="A4425" s="59" t="s">
        <v>8929</v>
      </c>
      <c r="B4425" s="59" t="s">
        <v>28571</v>
      </c>
      <c r="C4425" s="62" t="s">
        <v>28572</v>
      </c>
    </row>
    <row r="4426" spans="1:3" x14ac:dyDescent="0.35">
      <c r="A4426" s="59" t="s">
        <v>8929</v>
      </c>
      <c r="B4426" s="59" t="s">
        <v>28573</v>
      </c>
      <c r="C4426" s="62" t="s">
        <v>28574</v>
      </c>
    </row>
    <row r="4427" spans="1:3" x14ac:dyDescent="0.35">
      <c r="A4427" s="59" t="s">
        <v>8929</v>
      </c>
      <c r="B4427" s="59" t="s">
        <v>28575</v>
      </c>
      <c r="C4427" s="62" t="s">
        <v>28576</v>
      </c>
    </row>
    <row r="4428" spans="1:3" x14ac:dyDescent="0.35">
      <c r="A4428" s="59" t="s">
        <v>8929</v>
      </c>
      <c r="B4428" s="59" t="s">
        <v>28577</v>
      </c>
      <c r="C4428" s="62" t="s">
        <v>28578</v>
      </c>
    </row>
    <row r="4429" spans="1:3" x14ac:dyDescent="0.35">
      <c r="A4429" s="59" t="s">
        <v>8929</v>
      </c>
      <c r="B4429" s="59" t="s">
        <v>28579</v>
      </c>
      <c r="C4429" s="62" t="s">
        <v>28580</v>
      </c>
    </row>
    <row r="4430" spans="1:3" x14ac:dyDescent="0.35">
      <c r="A4430" s="59" t="s">
        <v>8929</v>
      </c>
      <c r="B4430" s="59" t="s">
        <v>28581</v>
      </c>
      <c r="C4430" s="62" t="s">
        <v>28582</v>
      </c>
    </row>
    <row r="4431" spans="1:3" x14ac:dyDescent="0.35">
      <c r="A4431" s="59" t="s">
        <v>8929</v>
      </c>
      <c r="B4431" s="59" t="s">
        <v>28583</v>
      </c>
      <c r="C4431" s="62" t="s">
        <v>28584</v>
      </c>
    </row>
    <row r="4432" spans="1:3" x14ac:dyDescent="0.35">
      <c r="A4432" s="59" t="s">
        <v>8929</v>
      </c>
      <c r="B4432" s="59" t="s">
        <v>28585</v>
      </c>
      <c r="C4432" s="62" t="s">
        <v>28586</v>
      </c>
    </row>
    <row r="4433" spans="1:3" x14ac:dyDescent="0.35">
      <c r="A4433" s="59" t="s">
        <v>8929</v>
      </c>
      <c r="B4433" s="59" t="s">
        <v>28587</v>
      </c>
      <c r="C4433" s="62" t="s">
        <v>28588</v>
      </c>
    </row>
    <row r="4434" spans="1:3" x14ac:dyDescent="0.35">
      <c r="A4434" s="59" t="s">
        <v>8929</v>
      </c>
      <c r="B4434" s="59" t="s">
        <v>28589</v>
      </c>
      <c r="C4434" s="62" t="s">
        <v>28590</v>
      </c>
    </row>
    <row r="4435" spans="1:3" x14ac:dyDescent="0.35">
      <c r="A4435" s="59" t="s">
        <v>8929</v>
      </c>
      <c r="B4435" s="59" t="s">
        <v>28591</v>
      </c>
      <c r="C4435" s="62" t="s">
        <v>28592</v>
      </c>
    </row>
    <row r="4436" spans="1:3" x14ac:dyDescent="0.35">
      <c r="A4436" s="59" t="s">
        <v>8929</v>
      </c>
      <c r="B4436" s="59" t="s">
        <v>28593</v>
      </c>
      <c r="C4436" s="62" t="s">
        <v>28594</v>
      </c>
    </row>
    <row r="4437" spans="1:3" x14ac:dyDescent="0.35">
      <c r="A4437" s="59" t="s">
        <v>8929</v>
      </c>
      <c r="B4437" s="59" t="s">
        <v>28595</v>
      </c>
      <c r="C4437" s="62" t="s">
        <v>28596</v>
      </c>
    </row>
    <row r="4438" spans="1:3" x14ac:dyDescent="0.35">
      <c r="A4438" s="59" t="s">
        <v>8929</v>
      </c>
      <c r="B4438" s="59" t="s">
        <v>28597</v>
      </c>
      <c r="C4438" s="62" t="s">
        <v>28598</v>
      </c>
    </row>
    <row r="4439" spans="1:3" x14ac:dyDescent="0.35">
      <c r="A4439" s="59" t="s">
        <v>8929</v>
      </c>
      <c r="B4439" s="59" t="s">
        <v>28599</v>
      </c>
      <c r="C4439" s="62" t="s">
        <v>28600</v>
      </c>
    </row>
    <row r="4440" spans="1:3" x14ac:dyDescent="0.35">
      <c r="A4440" s="59" t="s">
        <v>8929</v>
      </c>
      <c r="B4440" s="59" t="s">
        <v>28601</v>
      </c>
      <c r="C4440" s="62" t="s">
        <v>28602</v>
      </c>
    </row>
    <row r="4441" spans="1:3" x14ac:dyDescent="0.35">
      <c r="A4441" s="59" t="s">
        <v>8929</v>
      </c>
      <c r="B4441" s="59" t="s">
        <v>28603</v>
      </c>
      <c r="C4441" s="62" t="s">
        <v>28604</v>
      </c>
    </row>
    <row r="4442" spans="1:3" x14ac:dyDescent="0.35">
      <c r="A4442" s="59" t="s">
        <v>8929</v>
      </c>
      <c r="B4442" s="59" t="s">
        <v>28605</v>
      </c>
      <c r="C4442" s="62" t="s">
        <v>28606</v>
      </c>
    </row>
    <row r="4443" spans="1:3" x14ac:dyDescent="0.35">
      <c r="A4443" s="59" t="s">
        <v>8929</v>
      </c>
      <c r="B4443" s="59" t="s">
        <v>28607</v>
      </c>
      <c r="C4443" s="62" t="s">
        <v>28608</v>
      </c>
    </row>
    <row r="4444" spans="1:3" x14ac:dyDescent="0.35">
      <c r="A4444" s="59" t="s">
        <v>8929</v>
      </c>
      <c r="B4444" s="59" t="s">
        <v>28609</v>
      </c>
      <c r="C4444" s="62" t="s">
        <v>28610</v>
      </c>
    </row>
    <row r="4445" spans="1:3" x14ac:dyDescent="0.35">
      <c r="A4445" s="59" t="s">
        <v>8929</v>
      </c>
      <c r="B4445" s="59" t="s">
        <v>28611</v>
      </c>
      <c r="C4445" s="62" t="s">
        <v>28612</v>
      </c>
    </row>
    <row r="4446" spans="1:3" x14ac:dyDescent="0.35">
      <c r="A4446" s="59" t="s">
        <v>8929</v>
      </c>
      <c r="B4446" s="59" t="s">
        <v>28613</v>
      </c>
      <c r="C4446" s="62" t="s">
        <v>28614</v>
      </c>
    </row>
    <row r="4447" spans="1:3" x14ac:dyDescent="0.35">
      <c r="A4447" s="59" t="s">
        <v>8929</v>
      </c>
      <c r="B4447" s="59" t="s">
        <v>28615</v>
      </c>
      <c r="C4447" s="62" t="s">
        <v>28616</v>
      </c>
    </row>
    <row r="4448" spans="1:3" x14ac:dyDescent="0.35">
      <c r="A4448" s="59" t="s">
        <v>8929</v>
      </c>
      <c r="B4448" s="59" t="s">
        <v>28617</v>
      </c>
      <c r="C4448" s="62" t="s">
        <v>28618</v>
      </c>
    </row>
    <row r="4449" spans="1:3" x14ac:dyDescent="0.35">
      <c r="A4449" s="59" t="s">
        <v>8929</v>
      </c>
      <c r="B4449" s="59" t="s">
        <v>28619</v>
      </c>
      <c r="C4449" s="62" t="s">
        <v>28620</v>
      </c>
    </row>
    <row r="4450" spans="1:3" x14ac:dyDescent="0.35">
      <c r="A4450" s="59" t="s">
        <v>8929</v>
      </c>
      <c r="B4450" s="59" t="s">
        <v>28621</v>
      </c>
      <c r="C4450" s="62" t="s">
        <v>28622</v>
      </c>
    </row>
    <row r="4451" spans="1:3" x14ac:dyDescent="0.35">
      <c r="A4451" s="59" t="s">
        <v>8929</v>
      </c>
      <c r="B4451" s="59" t="s">
        <v>28623</v>
      </c>
      <c r="C4451" s="62" t="s">
        <v>28624</v>
      </c>
    </row>
    <row r="4452" spans="1:3" x14ac:dyDescent="0.35">
      <c r="A4452" s="59" t="s">
        <v>8929</v>
      </c>
      <c r="B4452" s="59" t="s">
        <v>28625</v>
      </c>
      <c r="C4452" s="62" t="s">
        <v>28626</v>
      </c>
    </row>
    <row r="4453" spans="1:3" x14ac:dyDescent="0.35">
      <c r="A4453" s="59" t="s">
        <v>8929</v>
      </c>
      <c r="B4453" s="59" t="s">
        <v>28627</v>
      </c>
      <c r="C4453" s="62" t="s">
        <v>28628</v>
      </c>
    </row>
    <row r="4454" spans="1:3" x14ac:dyDescent="0.35">
      <c r="A4454" s="59" t="s">
        <v>8929</v>
      </c>
      <c r="B4454" s="59" t="s">
        <v>28629</v>
      </c>
      <c r="C4454" s="62" t="s">
        <v>28630</v>
      </c>
    </row>
    <row r="4455" spans="1:3" x14ac:dyDescent="0.35">
      <c r="A4455" s="59" t="s">
        <v>8929</v>
      </c>
      <c r="B4455" s="59" t="s">
        <v>28631</v>
      </c>
      <c r="C4455" s="62" t="s">
        <v>28632</v>
      </c>
    </row>
    <row r="4456" spans="1:3" x14ac:dyDescent="0.35">
      <c r="A4456" s="59" t="s">
        <v>8929</v>
      </c>
      <c r="B4456" s="59" t="s">
        <v>28633</v>
      </c>
      <c r="C4456" s="62" t="s">
        <v>28634</v>
      </c>
    </row>
    <row r="4457" spans="1:3" x14ac:dyDescent="0.35">
      <c r="A4457" s="59" t="s">
        <v>8929</v>
      </c>
      <c r="B4457" s="59" t="s">
        <v>28635</v>
      </c>
      <c r="C4457" s="62" t="s">
        <v>28636</v>
      </c>
    </row>
    <row r="4458" spans="1:3" x14ac:dyDescent="0.35">
      <c r="A4458" s="59" t="s">
        <v>8929</v>
      </c>
      <c r="B4458" s="59" t="s">
        <v>28637</v>
      </c>
      <c r="C4458" s="62" t="s">
        <v>28638</v>
      </c>
    </row>
    <row r="4459" spans="1:3" x14ac:dyDescent="0.35">
      <c r="A4459" s="59" t="s">
        <v>8929</v>
      </c>
      <c r="B4459" s="59" t="s">
        <v>28639</v>
      </c>
      <c r="C4459" s="62" t="s">
        <v>28640</v>
      </c>
    </row>
    <row r="4460" spans="1:3" x14ac:dyDescent="0.35">
      <c r="A4460" s="59" t="s">
        <v>8929</v>
      </c>
      <c r="B4460" s="59" t="s">
        <v>28641</v>
      </c>
      <c r="C4460" s="62" t="s">
        <v>28642</v>
      </c>
    </row>
    <row r="4461" spans="1:3" x14ac:dyDescent="0.35">
      <c r="A4461" s="59" t="s">
        <v>8929</v>
      </c>
      <c r="B4461" s="59" t="s">
        <v>28643</v>
      </c>
      <c r="C4461" s="62" t="s">
        <v>28644</v>
      </c>
    </row>
    <row r="4462" spans="1:3" x14ac:dyDescent="0.35">
      <c r="A4462" s="59" t="s">
        <v>8929</v>
      </c>
      <c r="B4462" s="59" t="s">
        <v>28645</v>
      </c>
      <c r="C4462" s="62" t="s">
        <v>28646</v>
      </c>
    </row>
    <row r="4463" spans="1:3" x14ac:dyDescent="0.35">
      <c r="A4463" s="59" t="s">
        <v>8929</v>
      </c>
      <c r="B4463" s="59" t="s">
        <v>28647</v>
      </c>
      <c r="C4463" s="62" t="s">
        <v>28648</v>
      </c>
    </row>
    <row r="4464" spans="1:3" x14ac:dyDescent="0.35">
      <c r="A4464" s="59" t="s">
        <v>8929</v>
      </c>
      <c r="B4464" s="59" t="s">
        <v>28649</v>
      </c>
      <c r="C4464" s="62" t="s">
        <v>28650</v>
      </c>
    </row>
    <row r="4465" spans="1:3" x14ac:dyDescent="0.35">
      <c r="A4465" s="59" t="s">
        <v>8929</v>
      </c>
      <c r="B4465" s="59" t="s">
        <v>28651</v>
      </c>
      <c r="C4465" s="62" t="s">
        <v>28652</v>
      </c>
    </row>
    <row r="4466" spans="1:3" x14ac:dyDescent="0.35">
      <c r="A4466" s="59" t="s">
        <v>8929</v>
      </c>
      <c r="B4466" s="59" t="s">
        <v>28653</v>
      </c>
      <c r="C4466" s="62" t="s">
        <v>28654</v>
      </c>
    </row>
    <row r="4467" spans="1:3" x14ac:dyDescent="0.35">
      <c r="A4467" s="59" t="s">
        <v>8929</v>
      </c>
      <c r="B4467" s="59" t="s">
        <v>28655</v>
      </c>
      <c r="C4467" s="62" t="s">
        <v>28656</v>
      </c>
    </row>
    <row r="4468" spans="1:3" x14ac:dyDescent="0.35">
      <c r="A4468" s="59" t="s">
        <v>8929</v>
      </c>
      <c r="B4468" s="59" t="s">
        <v>28657</v>
      </c>
      <c r="C4468" s="62" t="s">
        <v>28658</v>
      </c>
    </row>
    <row r="4469" spans="1:3" x14ac:dyDescent="0.35">
      <c r="A4469" s="59" t="s">
        <v>8929</v>
      </c>
      <c r="B4469" s="59" t="s">
        <v>28659</v>
      </c>
      <c r="C4469" s="62" t="s">
        <v>28660</v>
      </c>
    </row>
    <row r="4470" spans="1:3" x14ac:dyDescent="0.35">
      <c r="A4470" s="59" t="s">
        <v>8929</v>
      </c>
      <c r="B4470" s="59" t="s">
        <v>28661</v>
      </c>
      <c r="C4470" s="62" t="s">
        <v>28662</v>
      </c>
    </row>
    <row r="4471" spans="1:3" x14ac:dyDescent="0.35">
      <c r="A4471" s="59" t="s">
        <v>8929</v>
      </c>
      <c r="B4471" s="59" t="s">
        <v>28663</v>
      </c>
      <c r="C4471" s="62" t="s">
        <v>28664</v>
      </c>
    </row>
    <row r="4472" spans="1:3" x14ac:dyDescent="0.35">
      <c r="A4472" s="59" t="s">
        <v>8929</v>
      </c>
      <c r="B4472" s="59" t="s">
        <v>28665</v>
      </c>
      <c r="C4472" s="62" t="s">
        <v>28666</v>
      </c>
    </row>
    <row r="4473" spans="1:3" x14ac:dyDescent="0.35">
      <c r="A4473" s="59" t="s">
        <v>8929</v>
      </c>
      <c r="B4473" s="59" t="s">
        <v>28667</v>
      </c>
      <c r="C4473" s="62" t="s">
        <v>28668</v>
      </c>
    </row>
    <row r="4474" spans="1:3" x14ac:dyDescent="0.35">
      <c r="A4474" s="59" t="s">
        <v>8929</v>
      </c>
      <c r="B4474" s="59" t="s">
        <v>28669</v>
      </c>
      <c r="C4474" s="62" t="s">
        <v>28670</v>
      </c>
    </row>
    <row r="4475" spans="1:3" x14ac:dyDescent="0.35">
      <c r="A4475" s="59" t="s">
        <v>8929</v>
      </c>
      <c r="B4475" s="59" t="s">
        <v>28671</v>
      </c>
      <c r="C4475" s="62" t="s">
        <v>28672</v>
      </c>
    </row>
    <row r="4476" spans="1:3" x14ac:dyDescent="0.35">
      <c r="A4476" s="59" t="s">
        <v>8929</v>
      </c>
      <c r="B4476" s="59" t="s">
        <v>28673</v>
      </c>
      <c r="C4476" s="62" t="s">
        <v>28674</v>
      </c>
    </row>
    <row r="4477" spans="1:3" x14ac:dyDescent="0.35">
      <c r="A4477" s="59" t="s">
        <v>8929</v>
      </c>
      <c r="B4477" s="59" t="s">
        <v>28675</v>
      </c>
      <c r="C4477" s="62" t="s">
        <v>28676</v>
      </c>
    </row>
    <row r="4478" spans="1:3" x14ac:dyDescent="0.35">
      <c r="A4478" s="59" t="s">
        <v>8929</v>
      </c>
      <c r="B4478" s="59" t="s">
        <v>28677</v>
      </c>
      <c r="C4478" s="62" t="s">
        <v>28678</v>
      </c>
    </row>
    <row r="4479" spans="1:3" x14ac:dyDescent="0.35">
      <c r="A4479" s="59" t="s">
        <v>8929</v>
      </c>
      <c r="B4479" s="59" t="s">
        <v>28679</v>
      </c>
      <c r="C4479" s="62" t="s">
        <v>28680</v>
      </c>
    </row>
    <row r="4480" spans="1:3" x14ac:dyDescent="0.35">
      <c r="A4480" s="59" t="s">
        <v>8929</v>
      </c>
      <c r="B4480" s="59" t="s">
        <v>28681</v>
      </c>
      <c r="C4480" s="62" t="s">
        <v>28682</v>
      </c>
    </row>
    <row r="4481" spans="1:3" x14ac:dyDescent="0.35">
      <c r="A4481" s="59" t="s">
        <v>8929</v>
      </c>
      <c r="B4481" s="59" t="s">
        <v>28683</v>
      </c>
      <c r="C4481" s="62" t="s">
        <v>28684</v>
      </c>
    </row>
    <row r="4482" spans="1:3" x14ac:dyDescent="0.35">
      <c r="A4482" s="59" t="s">
        <v>8929</v>
      </c>
      <c r="B4482" s="59" t="s">
        <v>28685</v>
      </c>
      <c r="C4482" s="62" t="s">
        <v>28686</v>
      </c>
    </row>
    <row r="4483" spans="1:3" x14ac:dyDescent="0.35">
      <c r="A4483" s="59" t="s">
        <v>8929</v>
      </c>
      <c r="B4483" s="59" t="s">
        <v>28687</v>
      </c>
      <c r="C4483" s="62" t="s">
        <v>28688</v>
      </c>
    </row>
    <row r="4484" spans="1:3" x14ac:dyDescent="0.35">
      <c r="A4484" s="59" t="s">
        <v>8929</v>
      </c>
      <c r="B4484" s="59" t="s">
        <v>28689</v>
      </c>
      <c r="C4484" s="62" t="s">
        <v>28690</v>
      </c>
    </row>
    <row r="4485" spans="1:3" x14ac:dyDescent="0.35">
      <c r="A4485" s="59" t="s">
        <v>8929</v>
      </c>
      <c r="B4485" s="59" t="s">
        <v>28691</v>
      </c>
      <c r="C4485" s="62" t="s">
        <v>28692</v>
      </c>
    </row>
    <row r="4486" spans="1:3" x14ac:dyDescent="0.35">
      <c r="A4486" s="59" t="s">
        <v>8929</v>
      </c>
      <c r="B4486" s="59" t="s">
        <v>28693</v>
      </c>
      <c r="C4486" s="62" t="s">
        <v>28694</v>
      </c>
    </row>
    <row r="4487" spans="1:3" x14ac:dyDescent="0.35">
      <c r="A4487" s="59" t="s">
        <v>8929</v>
      </c>
      <c r="B4487" s="59" t="s">
        <v>28695</v>
      </c>
      <c r="C4487" s="62" t="s">
        <v>28696</v>
      </c>
    </row>
    <row r="4488" spans="1:3" x14ac:dyDescent="0.35">
      <c r="A4488" s="59" t="s">
        <v>8929</v>
      </c>
      <c r="B4488" s="59" t="s">
        <v>28697</v>
      </c>
      <c r="C4488" s="62" t="s">
        <v>28698</v>
      </c>
    </row>
    <row r="4489" spans="1:3" x14ac:dyDescent="0.35">
      <c r="A4489" s="59" t="s">
        <v>8929</v>
      </c>
      <c r="B4489" s="59" t="s">
        <v>28699</v>
      </c>
      <c r="C4489" s="62" t="s">
        <v>28700</v>
      </c>
    </row>
    <row r="4490" spans="1:3" x14ac:dyDescent="0.35">
      <c r="A4490" s="59" t="s">
        <v>8929</v>
      </c>
      <c r="B4490" s="59" t="s">
        <v>28701</v>
      </c>
      <c r="C4490" s="62" t="s">
        <v>28702</v>
      </c>
    </row>
    <row r="4491" spans="1:3" x14ac:dyDescent="0.35">
      <c r="A4491" s="59" t="s">
        <v>8929</v>
      </c>
      <c r="B4491" s="59" t="s">
        <v>28703</v>
      </c>
      <c r="C4491" s="62" t="s">
        <v>28704</v>
      </c>
    </row>
    <row r="4492" spans="1:3" x14ac:dyDescent="0.35">
      <c r="A4492" s="59" t="s">
        <v>8929</v>
      </c>
      <c r="B4492" s="59" t="s">
        <v>28705</v>
      </c>
      <c r="C4492" s="62" t="s">
        <v>28706</v>
      </c>
    </row>
    <row r="4493" spans="1:3" x14ac:dyDescent="0.35">
      <c r="A4493" s="59" t="s">
        <v>8929</v>
      </c>
      <c r="B4493" s="59" t="s">
        <v>28707</v>
      </c>
      <c r="C4493" s="62" t="s">
        <v>28708</v>
      </c>
    </row>
    <row r="4494" spans="1:3" x14ac:dyDescent="0.35">
      <c r="A4494" s="59" t="s">
        <v>8929</v>
      </c>
      <c r="B4494" s="59" t="s">
        <v>28709</v>
      </c>
      <c r="C4494" s="62" t="s">
        <v>28710</v>
      </c>
    </row>
    <row r="4495" spans="1:3" x14ac:dyDescent="0.35">
      <c r="A4495" s="59" t="s">
        <v>8929</v>
      </c>
      <c r="B4495" s="59" t="s">
        <v>28711</v>
      </c>
      <c r="C4495" s="62" t="s">
        <v>28712</v>
      </c>
    </row>
    <row r="4496" spans="1:3" x14ac:dyDescent="0.35">
      <c r="A4496" s="59" t="s">
        <v>8929</v>
      </c>
      <c r="B4496" s="59" t="s">
        <v>28713</v>
      </c>
      <c r="C4496" s="62" t="s">
        <v>28714</v>
      </c>
    </row>
    <row r="4497" spans="1:3" x14ac:dyDescent="0.35">
      <c r="A4497" s="59" t="s">
        <v>8929</v>
      </c>
      <c r="B4497" s="59" t="s">
        <v>28715</v>
      </c>
      <c r="C4497" s="62" t="s">
        <v>28716</v>
      </c>
    </row>
    <row r="4498" spans="1:3" x14ac:dyDescent="0.35">
      <c r="A4498" s="59" t="s">
        <v>8929</v>
      </c>
      <c r="B4498" s="59" t="s">
        <v>28717</v>
      </c>
      <c r="C4498" s="62" t="s">
        <v>28718</v>
      </c>
    </row>
    <row r="4499" spans="1:3" x14ac:dyDescent="0.35">
      <c r="A4499" s="59" t="s">
        <v>8929</v>
      </c>
      <c r="B4499" s="59" t="s">
        <v>28719</v>
      </c>
      <c r="C4499" s="62" t="s">
        <v>28720</v>
      </c>
    </row>
    <row r="4500" spans="1:3" x14ac:dyDescent="0.35">
      <c r="A4500" s="59" t="s">
        <v>8929</v>
      </c>
      <c r="B4500" s="59" t="s">
        <v>28721</v>
      </c>
      <c r="C4500" s="62" t="s">
        <v>28722</v>
      </c>
    </row>
    <row r="4501" spans="1:3" x14ac:dyDescent="0.35">
      <c r="A4501" s="59" t="s">
        <v>8929</v>
      </c>
      <c r="B4501" s="59" t="s">
        <v>28723</v>
      </c>
      <c r="C4501" s="62" t="s">
        <v>28724</v>
      </c>
    </row>
    <row r="4502" spans="1:3" x14ac:dyDescent="0.35">
      <c r="A4502" s="59" t="s">
        <v>8929</v>
      </c>
      <c r="B4502" s="59" t="s">
        <v>28725</v>
      </c>
      <c r="C4502" s="62" t="s">
        <v>28726</v>
      </c>
    </row>
    <row r="4503" spans="1:3" x14ac:dyDescent="0.35">
      <c r="A4503" s="59" t="s">
        <v>8929</v>
      </c>
      <c r="B4503" s="59" t="s">
        <v>28727</v>
      </c>
      <c r="C4503" s="62" t="s">
        <v>28728</v>
      </c>
    </row>
    <row r="4504" spans="1:3" x14ac:dyDescent="0.35">
      <c r="A4504" s="59" t="s">
        <v>8929</v>
      </c>
      <c r="B4504" s="59" t="s">
        <v>28729</v>
      </c>
      <c r="C4504" s="62" t="s">
        <v>28730</v>
      </c>
    </row>
    <row r="4505" spans="1:3" x14ac:dyDescent="0.35">
      <c r="A4505" s="59" t="s">
        <v>8929</v>
      </c>
      <c r="B4505" s="59" t="s">
        <v>28731</v>
      </c>
      <c r="C4505" s="62" t="s">
        <v>28732</v>
      </c>
    </row>
    <row r="4506" spans="1:3" x14ac:dyDescent="0.35">
      <c r="A4506" s="59" t="s">
        <v>8929</v>
      </c>
      <c r="B4506" s="59" t="s">
        <v>28733</v>
      </c>
      <c r="C4506" s="62" t="s">
        <v>28734</v>
      </c>
    </row>
    <row r="4507" spans="1:3" x14ac:dyDescent="0.35">
      <c r="A4507" s="59" t="s">
        <v>8929</v>
      </c>
      <c r="B4507" s="59" t="s">
        <v>28735</v>
      </c>
      <c r="C4507" s="62" t="s">
        <v>28736</v>
      </c>
    </row>
    <row r="4508" spans="1:3" x14ac:dyDescent="0.35">
      <c r="A4508" s="59" t="s">
        <v>8929</v>
      </c>
      <c r="B4508" s="59" t="s">
        <v>28737</v>
      </c>
      <c r="C4508" s="62" t="s">
        <v>28738</v>
      </c>
    </row>
    <row r="4509" spans="1:3" x14ac:dyDescent="0.35">
      <c r="A4509" s="59" t="s">
        <v>8929</v>
      </c>
      <c r="B4509" s="59" t="s">
        <v>28739</v>
      </c>
      <c r="C4509" s="62" t="s">
        <v>28740</v>
      </c>
    </row>
    <row r="4510" spans="1:3" x14ac:dyDescent="0.35">
      <c r="A4510" s="59" t="s">
        <v>8929</v>
      </c>
      <c r="B4510" s="59" t="s">
        <v>28741</v>
      </c>
      <c r="C4510" s="62" t="s">
        <v>28742</v>
      </c>
    </row>
    <row r="4511" spans="1:3" x14ac:dyDescent="0.35">
      <c r="A4511" s="59" t="s">
        <v>8929</v>
      </c>
      <c r="B4511" s="59" t="s">
        <v>28743</v>
      </c>
      <c r="C4511" s="62" t="s">
        <v>28744</v>
      </c>
    </row>
    <row r="4512" spans="1:3" x14ac:dyDescent="0.35">
      <c r="A4512" s="59" t="s">
        <v>8929</v>
      </c>
      <c r="B4512" s="59" t="s">
        <v>28745</v>
      </c>
      <c r="C4512" s="62" t="s">
        <v>28746</v>
      </c>
    </row>
    <row r="4513" spans="1:3" x14ac:dyDescent="0.35">
      <c r="A4513" s="59" t="s">
        <v>8929</v>
      </c>
      <c r="B4513" s="59" t="s">
        <v>28747</v>
      </c>
      <c r="C4513" s="62" t="s">
        <v>28748</v>
      </c>
    </row>
    <row r="4514" spans="1:3" x14ac:dyDescent="0.35">
      <c r="A4514" s="59" t="s">
        <v>8929</v>
      </c>
      <c r="B4514" s="59" t="s">
        <v>28749</v>
      </c>
      <c r="C4514" s="62" t="s">
        <v>28750</v>
      </c>
    </row>
    <row r="4515" spans="1:3" x14ac:dyDescent="0.35">
      <c r="A4515" s="59" t="s">
        <v>8929</v>
      </c>
      <c r="B4515" s="59" t="s">
        <v>28751</v>
      </c>
      <c r="C4515" s="62" t="s">
        <v>28752</v>
      </c>
    </row>
    <row r="4516" spans="1:3" x14ac:dyDescent="0.35">
      <c r="A4516" s="59" t="s">
        <v>8929</v>
      </c>
      <c r="B4516" s="59" t="s">
        <v>28753</v>
      </c>
      <c r="C4516" s="62" t="s">
        <v>28754</v>
      </c>
    </row>
    <row r="4517" spans="1:3" x14ac:dyDescent="0.35">
      <c r="A4517" s="59" t="s">
        <v>8929</v>
      </c>
      <c r="B4517" s="59" t="s">
        <v>28755</v>
      </c>
      <c r="C4517" s="62" t="s">
        <v>28756</v>
      </c>
    </row>
    <row r="4518" spans="1:3" x14ac:dyDescent="0.35">
      <c r="A4518" s="59" t="s">
        <v>8929</v>
      </c>
      <c r="B4518" s="59" t="s">
        <v>28757</v>
      </c>
      <c r="C4518" s="62" t="s">
        <v>28758</v>
      </c>
    </row>
    <row r="4519" spans="1:3" x14ac:dyDescent="0.35">
      <c r="A4519" s="59" t="s">
        <v>8929</v>
      </c>
      <c r="B4519" s="59" t="s">
        <v>28759</v>
      </c>
      <c r="C4519" s="62" t="s">
        <v>28760</v>
      </c>
    </row>
    <row r="4520" spans="1:3" x14ac:dyDescent="0.35">
      <c r="A4520" s="59" t="s">
        <v>8929</v>
      </c>
      <c r="B4520" s="59" t="s">
        <v>28761</v>
      </c>
      <c r="C4520" s="62" t="s">
        <v>28762</v>
      </c>
    </row>
    <row r="4521" spans="1:3" x14ac:dyDescent="0.35">
      <c r="A4521" s="59" t="s">
        <v>8929</v>
      </c>
      <c r="B4521" s="59" t="s">
        <v>28763</v>
      </c>
      <c r="C4521" s="62" t="s">
        <v>28764</v>
      </c>
    </row>
    <row r="4522" spans="1:3" x14ac:dyDescent="0.35">
      <c r="A4522" s="59" t="s">
        <v>8929</v>
      </c>
      <c r="B4522" s="59" t="s">
        <v>28765</v>
      </c>
      <c r="C4522" s="62" t="s">
        <v>28766</v>
      </c>
    </row>
    <row r="4523" spans="1:3" x14ac:dyDescent="0.35">
      <c r="A4523" s="59" t="s">
        <v>8929</v>
      </c>
      <c r="B4523" s="59" t="s">
        <v>28767</v>
      </c>
      <c r="C4523" s="62" t="s">
        <v>28768</v>
      </c>
    </row>
    <row r="4524" spans="1:3" x14ac:dyDescent="0.35">
      <c r="A4524" s="59" t="s">
        <v>8929</v>
      </c>
      <c r="B4524" s="59" t="s">
        <v>28769</v>
      </c>
      <c r="C4524" s="62" t="s">
        <v>28770</v>
      </c>
    </row>
    <row r="4525" spans="1:3" x14ac:dyDescent="0.35">
      <c r="A4525" s="59" t="s">
        <v>8929</v>
      </c>
      <c r="B4525" s="59" t="s">
        <v>28771</v>
      </c>
      <c r="C4525" s="62" t="s">
        <v>28772</v>
      </c>
    </row>
    <row r="4526" spans="1:3" x14ac:dyDescent="0.35">
      <c r="A4526" s="59" t="s">
        <v>8929</v>
      </c>
      <c r="B4526" s="59" t="s">
        <v>28773</v>
      </c>
      <c r="C4526" s="62" t="s">
        <v>28774</v>
      </c>
    </row>
    <row r="4527" spans="1:3" x14ac:dyDescent="0.35">
      <c r="A4527" s="59" t="s">
        <v>8929</v>
      </c>
      <c r="B4527" s="59" t="s">
        <v>28775</v>
      </c>
      <c r="C4527" s="62" t="s">
        <v>28776</v>
      </c>
    </row>
    <row r="4528" spans="1:3" x14ac:dyDescent="0.35">
      <c r="A4528" s="59" t="s">
        <v>8929</v>
      </c>
      <c r="B4528" s="59" t="s">
        <v>28777</v>
      </c>
      <c r="C4528" s="62" t="s">
        <v>28778</v>
      </c>
    </row>
    <row r="4529" spans="1:3" x14ac:dyDescent="0.35">
      <c r="A4529" s="59" t="s">
        <v>8929</v>
      </c>
      <c r="B4529" s="59" t="s">
        <v>28779</v>
      </c>
      <c r="C4529" s="62" t="s">
        <v>28780</v>
      </c>
    </row>
    <row r="4530" spans="1:3" x14ac:dyDescent="0.35">
      <c r="A4530" s="59" t="s">
        <v>8929</v>
      </c>
      <c r="B4530" s="59" t="s">
        <v>28781</v>
      </c>
      <c r="C4530" s="62" t="s">
        <v>28782</v>
      </c>
    </row>
    <row r="4531" spans="1:3" x14ac:dyDescent="0.35">
      <c r="A4531" s="59" t="s">
        <v>8929</v>
      </c>
      <c r="B4531" s="59" t="s">
        <v>28783</v>
      </c>
      <c r="C4531" s="62" t="s">
        <v>28784</v>
      </c>
    </row>
    <row r="4532" spans="1:3" x14ac:dyDescent="0.35">
      <c r="A4532" s="59" t="s">
        <v>8929</v>
      </c>
      <c r="B4532" s="59" t="s">
        <v>28785</v>
      </c>
      <c r="C4532" s="62" t="s">
        <v>28786</v>
      </c>
    </row>
    <row r="4533" spans="1:3" x14ac:dyDescent="0.35">
      <c r="A4533" s="59" t="s">
        <v>8929</v>
      </c>
      <c r="B4533" s="59" t="s">
        <v>28787</v>
      </c>
      <c r="C4533" s="62" t="s">
        <v>28788</v>
      </c>
    </row>
    <row r="4534" spans="1:3" x14ac:dyDescent="0.35">
      <c r="A4534" s="59" t="s">
        <v>8929</v>
      </c>
      <c r="B4534" s="59" t="s">
        <v>28789</v>
      </c>
      <c r="C4534" s="62" t="s">
        <v>28790</v>
      </c>
    </row>
    <row r="4535" spans="1:3" x14ac:dyDescent="0.35">
      <c r="A4535" s="59" t="s">
        <v>8929</v>
      </c>
      <c r="B4535" s="59" t="s">
        <v>28791</v>
      </c>
      <c r="C4535" s="62" t="s">
        <v>28792</v>
      </c>
    </row>
    <row r="4536" spans="1:3" x14ac:dyDescent="0.35">
      <c r="A4536" s="59" t="s">
        <v>8929</v>
      </c>
      <c r="B4536" s="59" t="s">
        <v>28793</v>
      </c>
      <c r="C4536" s="62" t="s">
        <v>28794</v>
      </c>
    </row>
    <row r="4537" spans="1:3" x14ac:dyDescent="0.35">
      <c r="A4537" s="59" t="s">
        <v>8929</v>
      </c>
      <c r="B4537" s="59" t="s">
        <v>28795</v>
      </c>
      <c r="C4537" s="62" t="s">
        <v>28796</v>
      </c>
    </row>
    <row r="4538" spans="1:3" x14ac:dyDescent="0.35">
      <c r="A4538" s="59" t="s">
        <v>8929</v>
      </c>
      <c r="B4538" s="59" t="s">
        <v>28797</v>
      </c>
      <c r="C4538" s="62" t="s">
        <v>28798</v>
      </c>
    </row>
    <row r="4539" spans="1:3" x14ac:dyDescent="0.35">
      <c r="A4539" s="59" t="s">
        <v>8929</v>
      </c>
      <c r="B4539" s="59" t="s">
        <v>28799</v>
      </c>
      <c r="C4539" s="62" t="s">
        <v>28800</v>
      </c>
    </row>
    <row r="4540" spans="1:3" x14ac:dyDescent="0.35">
      <c r="A4540" s="59" t="s">
        <v>8929</v>
      </c>
      <c r="B4540" s="59" t="s">
        <v>28801</v>
      </c>
      <c r="C4540" s="62" t="s">
        <v>28802</v>
      </c>
    </row>
    <row r="4541" spans="1:3" x14ac:dyDescent="0.35">
      <c r="A4541" s="59" t="s">
        <v>8929</v>
      </c>
      <c r="B4541" s="59" t="s">
        <v>28803</v>
      </c>
      <c r="C4541" s="62" t="s">
        <v>28804</v>
      </c>
    </row>
    <row r="4542" spans="1:3" x14ac:dyDescent="0.35">
      <c r="A4542" s="59" t="s">
        <v>8929</v>
      </c>
      <c r="B4542" s="59" t="s">
        <v>28805</v>
      </c>
      <c r="C4542" s="62" t="s">
        <v>28806</v>
      </c>
    </row>
    <row r="4543" spans="1:3" x14ac:dyDescent="0.35">
      <c r="A4543" s="59" t="s">
        <v>8929</v>
      </c>
      <c r="B4543" s="59" t="s">
        <v>28807</v>
      </c>
      <c r="C4543" s="62" t="s">
        <v>28808</v>
      </c>
    </row>
    <row r="4544" spans="1:3" x14ac:dyDescent="0.35">
      <c r="A4544" s="59" t="s">
        <v>8929</v>
      </c>
      <c r="B4544" s="59" t="s">
        <v>28809</v>
      </c>
      <c r="C4544" s="62" t="s">
        <v>28810</v>
      </c>
    </row>
    <row r="4545" spans="1:3" x14ac:dyDescent="0.35">
      <c r="A4545" s="59" t="s">
        <v>8929</v>
      </c>
      <c r="B4545" s="59" t="s">
        <v>28811</v>
      </c>
      <c r="C4545" s="62" t="s">
        <v>28812</v>
      </c>
    </row>
    <row r="4546" spans="1:3" x14ac:dyDescent="0.35">
      <c r="A4546" s="59" t="s">
        <v>8929</v>
      </c>
      <c r="B4546" s="59" t="s">
        <v>28813</v>
      </c>
      <c r="C4546" s="62" t="s">
        <v>28814</v>
      </c>
    </row>
    <row r="4547" spans="1:3" x14ac:dyDescent="0.35">
      <c r="A4547" s="59" t="s">
        <v>8929</v>
      </c>
      <c r="B4547" s="59" t="s">
        <v>28815</v>
      </c>
      <c r="C4547" s="62" t="s">
        <v>28816</v>
      </c>
    </row>
    <row r="4548" spans="1:3" x14ac:dyDescent="0.35">
      <c r="A4548" s="59" t="s">
        <v>8929</v>
      </c>
      <c r="B4548" s="59" t="s">
        <v>28817</v>
      </c>
      <c r="C4548" s="62" t="s">
        <v>28818</v>
      </c>
    </row>
    <row r="4549" spans="1:3" x14ac:dyDescent="0.35">
      <c r="A4549" s="59" t="s">
        <v>8929</v>
      </c>
      <c r="B4549" s="59" t="s">
        <v>28819</v>
      </c>
      <c r="C4549" s="62" t="s">
        <v>28820</v>
      </c>
    </row>
    <row r="4550" spans="1:3" x14ac:dyDescent="0.35">
      <c r="A4550" s="59" t="s">
        <v>8929</v>
      </c>
      <c r="B4550" s="59" t="s">
        <v>28821</v>
      </c>
      <c r="C4550" s="62" t="s">
        <v>28822</v>
      </c>
    </row>
    <row r="4551" spans="1:3" x14ac:dyDescent="0.35">
      <c r="A4551" s="59" t="s">
        <v>8929</v>
      </c>
      <c r="B4551" s="59" t="s">
        <v>28823</v>
      </c>
      <c r="C4551" s="62" t="s">
        <v>28824</v>
      </c>
    </row>
    <row r="4552" spans="1:3" x14ac:dyDescent="0.35">
      <c r="A4552" s="59" t="s">
        <v>8929</v>
      </c>
      <c r="B4552" s="59" t="s">
        <v>28825</v>
      </c>
      <c r="C4552" s="62" t="s">
        <v>28826</v>
      </c>
    </row>
    <row r="4553" spans="1:3" x14ac:dyDescent="0.35">
      <c r="A4553" s="59" t="s">
        <v>8929</v>
      </c>
      <c r="B4553" s="59" t="s">
        <v>28827</v>
      </c>
      <c r="C4553" s="62" t="s">
        <v>28828</v>
      </c>
    </row>
    <row r="4554" spans="1:3" x14ac:dyDescent="0.35">
      <c r="A4554" s="59" t="s">
        <v>8929</v>
      </c>
      <c r="B4554" s="59" t="s">
        <v>28829</v>
      </c>
      <c r="C4554" s="62" t="s">
        <v>28830</v>
      </c>
    </row>
    <row r="4555" spans="1:3" x14ac:dyDescent="0.35">
      <c r="A4555" s="59" t="s">
        <v>8929</v>
      </c>
      <c r="B4555" s="59" t="s">
        <v>28831</v>
      </c>
      <c r="C4555" s="62" t="s">
        <v>28832</v>
      </c>
    </row>
    <row r="4556" spans="1:3" x14ac:dyDescent="0.35">
      <c r="A4556" s="59" t="s">
        <v>8929</v>
      </c>
      <c r="B4556" s="59" t="s">
        <v>28833</v>
      </c>
      <c r="C4556" s="62" t="s">
        <v>28834</v>
      </c>
    </row>
    <row r="4557" spans="1:3" x14ac:dyDescent="0.35">
      <c r="A4557" s="59" t="s">
        <v>8929</v>
      </c>
      <c r="B4557" s="59" t="s">
        <v>28835</v>
      </c>
      <c r="C4557" s="62" t="s">
        <v>28836</v>
      </c>
    </row>
    <row r="4558" spans="1:3" x14ac:dyDescent="0.35">
      <c r="A4558" s="59" t="s">
        <v>8929</v>
      </c>
      <c r="B4558" s="59" t="s">
        <v>28837</v>
      </c>
      <c r="C4558" s="62" t="s">
        <v>28838</v>
      </c>
    </row>
    <row r="4559" spans="1:3" x14ac:dyDescent="0.35">
      <c r="A4559" s="59" t="s">
        <v>8929</v>
      </c>
      <c r="B4559" s="59" t="s">
        <v>28839</v>
      </c>
      <c r="C4559" s="62" t="s">
        <v>28840</v>
      </c>
    </row>
    <row r="4560" spans="1:3" x14ac:dyDescent="0.35">
      <c r="A4560" s="59" t="s">
        <v>8929</v>
      </c>
      <c r="B4560" s="59" t="s">
        <v>28841</v>
      </c>
      <c r="C4560" s="62" t="s">
        <v>28842</v>
      </c>
    </row>
    <row r="4561" spans="1:3" x14ac:dyDescent="0.35">
      <c r="A4561" s="59" t="s">
        <v>8929</v>
      </c>
      <c r="B4561" s="59" t="s">
        <v>28843</v>
      </c>
      <c r="C4561" s="62" t="s">
        <v>28844</v>
      </c>
    </row>
    <row r="4562" spans="1:3" x14ac:dyDescent="0.35">
      <c r="A4562" s="59" t="s">
        <v>8929</v>
      </c>
      <c r="B4562" s="59" t="s">
        <v>28845</v>
      </c>
      <c r="C4562" s="62" t="s">
        <v>28846</v>
      </c>
    </row>
    <row r="4563" spans="1:3" x14ac:dyDescent="0.35">
      <c r="A4563" s="59" t="s">
        <v>8929</v>
      </c>
      <c r="B4563" s="59" t="s">
        <v>28847</v>
      </c>
      <c r="C4563" s="62" t="s">
        <v>28848</v>
      </c>
    </row>
    <row r="4564" spans="1:3" x14ac:dyDescent="0.35">
      <c r="A4564" s="59" t="s">
        <v>8929</v>
      </c>
      <c r="B4564" s="59" t="s">
        <v>28849</v>
      </c>
      <c r="C4564" s="62" t="s">
        <v>28850</v>
      </c>
    </row>
    <row r="4565" spans="1:3" x14ac:dyDescent="0.35">
      <c r="A4565" s="59" t="s">
        <v>8929</v>
      </c>
      <c r="B4565" s="59" t="s">
        <v>28851</v>
      </c>
      <c r="C4565" s="62" t="s">
        <v>28852</v>
      </c>
    </row>
    <row r="4566" spans="1:3" x14ac:dyDescent="0.35">
      <c r="A4566" s="59" t="s">
        <v>8929</v>
      </c>
      <c r="B4566" s="59" t="s">
        <v>28853</v>
      </c>
      <c r="C4566" s="62" t="s">
        <v>28854</v>
      </c>
    </row>
    <row r="4567" spans="1:3" x14ac:dyDescent="0.35">
      <c r="A4567" s="59" t="s">
        <v>8929</v>
      </c>
      <c r="B4567" s="59" t="s">
        <v>28855</v>
      </c>
      <c r="C4567" s="62" t="s">
        <v>28856</v>
      </c>
    </row>
    <row r="4568" spans="1:3" x14ac:dyDescent="0.35">
      <c r="A4568" s="59" t="s">
        <v>8929</v>
      </c>
      <c r="B4568" s="59" t="s">
        <v>28857</v>
      </c>
      <c r="C4568" s="62" t="s">
        <v>28858</v>
      </c>
    </row>
    <row r="4569" spans="1:3" x14ac:dyDescent="0.35">
      <c r="A4569" s="59" t="s">
        <v>8929</v>
      </c>
      <c r="B4569" s="59" t="s">
        <v>28859</v>
      </c>
      <c r="C4569" s="62" t="s">
        <v>28860</v>
      </c>
    </row>
    <row r="4570" spans="1:3" x14ac:dyDescent="0.35">
      <c r="A4570" s="59" t="s">
        <v>8929</v>
      </c>
      <c r="B4570" s="59" t="s">
        <v>28861</v>
      </c>
      <c r="C4570" s="62" t="s">
        <v>28862</v>
      </c>
    </row>
    <row r="4571" spans="1:3" x14ac:dyDescent="0.35">
      <c r="A4571" s="59" t="s">
        <v>8929</v>
      </c>
      <c r="B4571" s="59" t="s">
        <v>28863</v>
      </c>
      <c r="C4571" s="62" t="s">
        <v>28864</v>
      </c>
    </row>
    <row r="4572" spans="1:3" x14ac:dyDescent="0.35">
      <c r="A4572" s="59" t="s">
        <v>8929</v>
      </c>
      <c r="B4572" s="59" t="s">
        <v>28865</v>
      </c>
      <c r="C4572" s="62" t="s">
        <v>28866</v>
      </c>
    </row>
    <row r="4573" spans="1:3" x14ac:dyDescent="0.35">
      <c r="A4573" s="59" t="s">
        <v>8929</v>
      </c>
      <c r="B4573" s="59" t="s">
        <v>28867</v>
      </c>
      <c r="C4573" s="62" t="s">
        <v>28868</v>
      </c>
    </row>
    <row r="4574" spans="1:3" x14ac:dyDescent="0.35">
      <c r="A4574" s="59" t="s">
        <v>8929</v>
      </c>
      <c r="B4574" s="59" t="s">
        <v>28869</v>
      </c>
      <c r="C4574" s="62" t="s">
        <v>28870</v>
      </c>
    </row>
    <row r="4575" spans="1:3" x14ac:dyDescent="0.35">
      <c r="A4575" s="59" t="s">
        <v>8929</v>
      </c>
      <c r="B4575" s="59" t="s">
        <v>28871</v>
      </c>
      <c r="C4575" s="62" t="s">
        <v>28872</v>
      </c>
    </row>
    <row r="4576" spans="1:3" x14ac:dyDescent="0.35">
      <c r="A4576" s="59" t="s">
        <v>8929</v>
      </c>
      <c r="B4576" s="59" t="s">
        <v>28873</v>
      </c>
      <c r="C4576" s="62" t="s">
        <v>28874</v>
      </c>
    </row>
    <row r="4577" spans="1:3" x14ac:dyDescent="0.35">
      <c r="A4577" s="59" t="s">
        <v>8929</v>
      </c>
      <c r="B4577" s="59" t="s">
        <v>28875</v>
      </c>
      <c r="C4577" s="62" t="s">
        <v>28876</v>
      </c>
    </row>
    <row r="4578" spans="1:3" x14ac:dyDescent="0.35">
      <c r="A4578" s="59" t="s">
        <v>8929</v>
      </c>
      <c r="B4578" s="59" t="s">
        <v>28877</v>
      </c>
      <c r="C4578" s="62" t="s">
        <v>28878</v>
      </c>
    </row>
    <row r="4579" spans="1:3" x14ac:dyDescent="0.35">
      <c r="A4579" s="59" t="s">
        <v>8929</v>
      </c>
      <c r="B4579" s="59" t="s">
        <v>28879</v>
      </c>
      <c r="C4579" s="62" t="s">
        <v>28880</v>
      </c>
    </row>
    <row r="4580" spans="1:3" x14ac:dyDescent="0.35">
      <c r="A4580" s="59" t="s">
        <v>8929</v>
      </c>
      <c r="B4580" s="59" t="s">
        <v>28881</v>
      </c>
      <c r="C4580" s="62" t="s">
        <v>28882</v>
      </c>
    </row>
    <row r="4581" spans="1:3" x14ac:dyDescent="0.35">
      <c r="A4581" s="59" t="s">
        <v>8929</v>
      </c>
      <c r="B4581" s="59" t="s">
        <v>28883</v>
      </c>
      <c r="C4581" s="62" t="s">
        <v>28884</v>
      </c>
    </row>
    <row r="4582" spans="1:3" x14ac:dyDescent="0.35">
      <c r="A4582" s="59" t="s">
        <v>8929</v>
      </c>
      <c r="B4582" s="59" t="s">
        <v>28885</v>
      </c>
      <c r="C4582" s="62" t="s">
        <v>28886</v>
      </c>
    </row>
    <row r="4583" spans="1:3" x14ac:dyDescent="0.35">
      <c r="A4583" s="59" t="s">
        <v>8929</v>
      </c>
      <c r="B4583" s="59" t="s">
        <v>28887</v>
      </c>
      <c r="C4583" s="62" t="s">
        <v>28888</v>
      </c>
    </row>
    <row r="4584" spans="1:3" x14ac:dyDescent="0.35">
      <c r="A4584" s="59" t="s">
        <v>8929</v>
      </c>
      <c r="B4584" s="59" t="s">
        <v>28889</v>
      </c>
      <c r="C4584" s="62" t="s">
        <v>28890</v>
      </c>
    </row>
    <row r="4585" spans="1:3" x14ac:dyDescent="0.35">
      <c r="A4585" s="59" t="s">
        <v>8929</v>
      </c>
      <c r="B4585" s="59" t="s">
        <v>28891</v>
      </c>
      <c r="C4585" s="62" t="s">
        <v>28892</v>
      </c>
    </row>
    <row r="4586" spans="1:3" x14ac:dyDescent="0.35">
      <c r="A4586" s="59" t="s">
        <v>8929</v>
      </c>
      <c r="B4586" s="59" t="s">
        <v>28893</v>
      </c>
      <c r="C4586" s="62" t="s">
        <v>28894</v>
      </c>
    </row>
    <row r="4587" spans="1:3" x14ac:dyDescent="0.35">
      <c r="A4587" s="59" t="s">
        <v>8929</v>
      </c>
      <c r="B4587" s="59" t="s">
        <v>28895</v>
      </c>
      <c r="C4587" s="62" t="s">
        <v>28896</v>
      </c>
    </row>
    <row r="4588" spans="1:3" x14ac:dyDescent="0.35">
      <c r="A4588" s="59" t="s">
        <v>8929</v>
      </c>
      <c r="B4588" s="59" t="s">
        <v>28897</v>
      </c>
      <c r="C4588" s="62" t="s">
        <v>28898</v>
      </c>
    </row>
    <row r="4589" spans="1:3" x14ac:dyDescent="0.35">
      <c r="A4589" s="59" t="s">
        <v>8929</v>
      </c>
      <c r="B4589" s="59" t="s">
        <v>28899</v>
      </c>
      <c r="C4589" s="62" t="s">
        <v>28900</v>
      </c>
    </row>
    <row r="4590" spans="1:3" x14ac:dyDescent="0.35">
      <c r="A4590" s="59" t="s">
        <v>8929</v>
      </c>
      <c r="B4590" s="59" t="s">
        <v>28901</v>
      </c>
      <c r="C4590" s="62" t="s">
        <v>28902</v>
      </c>
    </row>
    <row r="4591" spans="1:3" x14ac:dyDescent="0.35">
      <c r="A4591" s="59" t="s">
        <v>8929</v>
      </c>
      <c r="B4591" s="59" t="s">
        <v>28903</v>
      </c>
      <c r="C4591" s="62" t="s">
        <v>28904</v>
      </c>
    </row>
    <row r="4592" spans="1:3" x14ac:dyDescent="0.35">
      <c r="A4592" s="59" t="s">
        <v>8929</v>
      </c>
      <c r="B4592" s="59" t="s">
        <v>28905</v>
      </c>
      <c r="C4592" s="62" t="s">
        <v>28906</v>
      </c>
    </row>
    <row r="4593" spans="1:3" x14ac:dyDescent="0.35">
      <c r="A4593" s="59" t="s">
        <v>8929</v>
      </c>
      <c r="B4593" s="59" t="s">
        <v>28907</v>
      </c>
      <c r="C4593" s="62" t="s">
        <v>28908</v>
      </c>
    </row>
    <row r="4594" spans="1:3" x14ac:dyDescent="0.35">
      <c r="A4594" s="59" t="s">
        <v>8929</v>
      </c>
      <c r="B4594" s="59" t="s">
        <v>28909</v>
      </c>
      <c r="C4594" s="62" t="s">
        <v>28910</v>
      </c>
    </row>
    <row r="4595" spans="1:3" x14ac:dyDescent="0.35">
      <c r="A4595" s="59" t="s">
        <v>8929</v>
      </c>
      <c r="B4595" s="59" t="s">
        <v>28911</v>
      </c>
      <c r="C4595" s="62" t="s">
        <v>28912</v>
      </c>
    </row>
    <row r="4596" spans="1:3" x14ac:dyDescent="0.35">
      <c r="A4596" s="59" t="s">
        <v>8929</v>
      </c>
      <c r="B4596" s="59" t="s">
        <v>28913</v>
      </c>
      <c r="C4596" s="62" t="s">
        <v>28914</v>
      </c>
    </row>
    <row r="4597" spans="1:3" x14ac:dyDescent="0.35">
      <c r="A4597" s="59" t="s">
        <v>8929</v>
      </c>
      <c r="B4597" s="59" t="s">
        <v>28915</v>
      </c>
      <c r="C4597" s="62" t="s">
        <v>28916</v>
      </c>
    </row>
    <row r="4598" spans="1:3" x14ac:dyDescent="0.35">
      <c r="A4598" s="59" t="s">
        <v>8929</v>
      </c>
      <c r="B4598" s="59" t="s">
        <v>28917</v>
      </c>
      <c r="C4598" s="62" t="s">
        <v>28918</v>
      </c>
    </row>
    <row r="4599" spans="1:3" x14ac:dyDescent="0.35">
      <c r="A4599" s="59" t="s">
        <v>8929</v>
      </c>
      <c r="B4599" s="59" t="s">
        <v>28919</v>
      </c>
      <c r="C4599" s="62" t="s">
        <v>28920</v>
      </c>
    </row>
    <row r="4600" spans="1:3" x14ac:dyDescent="0.35">
      <c r="A4600" s="59" t="s">
        <v>8929</v>
      </c>
      <c r="B4600" s="59" t="s">
        <v>28921</v>
      </c>
      <c r="C4600" s="62" t="s">
        <v>28922</v>
      </c>
    </row>
    <row r="4601" spans="1:3" x14ac:dyDescent="0.35">
      <c r="A4601" s="59" t="s">
        <v>8929</v>
      </c>
      <c r="B4601" s="59" t="s">
        <v>28923</v>
      </c>
      <c r="C4601" s="62" t="s">
        <v>28924</v>
      </c>
    </row>
    <row r="4602" spans="1:3" x14ac:dyDescent="0.35">
      <c r="A4602" s="59" t="s">
        <v>8929</v>
      </c>
      <c r="B4602" s="59" t="s">
        <v>28925</v>
      </c>
      <c r="C4602" s="62" t="s">
        <v>28926</v>
      </c>
    </row>
    <row r="4603" spans="1:3" x14ac:dyDescent="0.35">
      <c r="A4603" s="59" t="s">
        <v>8929</v>
      </c>
      <c r="B4603" s="59" t="s">
        <v>28927</v>
      </c>
      <c r="C4603" s="62" t="s">
        <v>28928</v>
      </c>
    </row>
    <row r="4604" spans="1:3" x14ac:dyDescent="0.35">
      <c r="A4604" s="59" t="s">
        <v>8929</v>
      </c>
      <c r="B4604" s="59" t="s">
        <v>28929</v>
      </c>
      <c r="C4604" s="62" t="s">
        <v>28930</v>
      </c>
    </row>
    <row r="4605" spans="1:3" x14ac:dyDescent="0.35">
      <c r="A4605" s="59" t="s">
        <v>8929</v>
      </c>
      <c r="B4605" s="59" t="s">
        <v>28931</v>
      </c>
      <c r="C4605" s="62" t="s">
        <v>28932</v>
      </c>
    </row>
    <row r="4606" spans="1:3" x14ac:dyDescent="0.35">
      <c r="A4606" s="59" t="s">
        <v>8929</v>
      </c>
      <c r="B4606" s="59" t="s">
        <v>28933</v>
      </c>
      <c r="C4606" s="62" t="s">
        <v>28934</v>
      </c>
    </row>
    <row r="4607" spans="1:3" x14ac:dyDescent="0.35">
      <c r="A4607" s="59" t="s">
        <v>8929</v>
      </c>
      <c r="B4607" s="59" t="s">
        <v>28935</v>
      </c>
      <c r="C4607" s="62" t="s">
        <v>28936</v>
      </c>
    </row>
    <row r="4608" spans="1:3" x14ac:dyDescent="0.35">
      <c r="A4608" s="59" t="s">
        <v>8929</v>
      </c>
      <c r="B4608" s="59" t="s">
        <v>28937</v>
      </c>
      <c r="C4608" s="62" t="s">
        <v>28938</v>
      </c>
    </row>
    <row r="4609" spans="1:3" x14ac:dyDescent="0.35">
      <c r="A4609" s="59" t="s">
        <v>8929</v>
      </c>
      <c r="B4609" s="59" t="s">
        <v>28939</v>
      </c>
      <c r="C4609" s="62" t="s">
        <v>28940</v>
      </c>
    </row>
    <row r="4610" spans="1:3" x14ac:dyDescent="0.35">
      <c r="A4610" s="59" t="s">
        <v>8929</v>
      </c>
      <c r="B4610" s="59" t="s">
        <v>28941</v>
      </c>
      <c r="C4610" s="62" t="s">
        <v>28942</v>
      </c>
    </row>
    <row r="4611" spans="1:3" x14ac:dyDescent="0.35">
      <c r="A4611" s="59" t="s">
        <v>8929</v>
      </c>
      <c r="B4611" s="59" t="s">
        <v>28943</v>
      </c>
      <c r="C4611" s="62" t="s">
        <v>28944</v>
      </c>
    </row>
    <row r="4612" spans="1:3" x14ac:dyDescent="0.35">
      <c r="A4612" s="59" t="s">
        <v>8929</v>
      </c>
      <c r="B4612" s="59" t="s">
        <v>28945</v>
      </c>
      <c r="C4612" s="62" t="s">
        <v>28946</v>
      </c>
    </row>
    <row r="4613" spans="1:3" x14ac:dyDescent="0.35">
      <c r="A4613" s="59" t="s">
        <v>8929</v>
      </c>
      <c r="B4613" s="59" t="s">
        <v>28947</v>
      </c>
      <c r="C4613" s="62" t="s">
        <v>28948</v>
      </c>
    </row>
    <row r="4614" spans="1:3" x14ac:dyDescent="0.35">
      <c r="A4614" s="59" t="s">
        <v>8929</v>
      </c>
      <c r="B4614" s="59" t="s">
        <v>28949</v>
      </c>
      <c r="C4614" s="62" t="s">
        <v>28950</v>
      </c>
    </row>
    <row r="4615" spans="1:3" x14ac:dyDescent="0.35">
      <c r="A4615" s="59" t="s">
        <v>8929</v>
      </c>
      <c r="B4615" s="59" t="s">
        <v>28951</v>
      </c>
      <c r="C4615" s="62" t="s">
        <v>28952</v>
      </c>
    </row>
    <row r="4616" spans="1:3" x14ac:dyDescent="0.35">
      <c r="A4616" s="59" t="s">
        <v>8929</v>
      </c>
      <c r="B4616" s="59" t="s">
        <v>28953</v>
      </c>
      <c r="C4616" s="62" t="s">
        <v>28954</v>
      </c>
    </row>
    <row r="4617" spans="1:3" x14ac:dyDescent="0.35">
      <c r="A4617" s="59" t="s">
        <v>8929</v>
      </c>
      <c r="B4617" s="59" t="s">
        <v>28955</v>
      </c>
      <c r="C4617" s="62" t="s">
        <v>28956</v>
      </c>
    </row>
    <row r="4618" spans="1:3" x14ac:dyDescent="0.35">
      <c r="A4618" s="59" t="s">
        <v>8929</v>
      </c>
      <c r="B4618" s="59" t="s">
        <v>28957</v>
      </c>
      <c r="C4618" s="62" t="s">
        <v>28958</v>
      </c>
    </row>
    <row r="4619" spans="1:3" x14ac:dyDescent="0.35">
      <c r="A4619" s="59" t="s">
        <v>8929</v>
      </c>
      <c r="B4619" s="59" t="s">
        <v>28959</v>
      </c>
      <c r="C4619" s="62" t="s">
        <v>28960</v>
      </c>
    </row>
    <row r="4620" spans="1:3" x14ac:dyDescent="0.35">
      <c r="A4620" s="59" t="s">
        <v>8929</v>
      </c>
      <c r="B4620" s="59" t="s">
        <v>28961</v>
      </c>
      <c r="C4620" s="62" t="s">
        <v>28962</v>
      </c>
    </row>
    <row r="4621" spans="1:3" x14ac:dyDescent="0.35">
      <c r="A4621" s="59" t="s">
        <v>8929</v>
      </c>
      <c r="B4621" s="59" t="s">
        <v>28963</v>
      </c>
      <c r="C4621" s="62" t="s">
        <v>28964</v>
      </c>
    </row>
    <row r="4622" spans="1:3" x14ac:dyDescent="0.35">
      <c r="A4622" s="59" t="s">
        <v>8929</v>
      </c>
      <c r="B4622" s="59" t="s">
        <v>28965</v>
      </c>
      <c r="C4622" s="62" t="s">
        <v>28966</v>
      </c>
    </row>
    <row r="4623" spans="1:3" x14ac:dyDescent="0.35">
      <c r="A4623" s="59" t="s">
        <v>8929</v>
      </c>
      <c r="B4623" s="59" t="s">
        <v>28967</v>
      </c>
      <c r="C4623" s="62" t="s">
        <v>28968</v>
      </c>
    </row>
    <row r="4624" spans="1:3" x14ac:dyDescent="0.35">
      <c r="A4624" s="59" t="s">
        <v>8929</v>
      </c>
      <c r="B4624" s="59" t="s">
        <v>28969</v>
      </c>
      <c r="C4624" s="62" t="s">
        <v>28970</v>
      </c>
    </row>
    <row r="4625" spans="1:3" x14ac:dyDescent="0.35">
      <c r="A4625" s="59" t="s">
        <v>8929</v>
      </c>
      <c r="B4625" s="59" t="s">
        <v>28971</v>
      </c>
      <c r="C4625" s="62" t="s">
        <v>28972</v>
      </c>
    </row>
    <row r="4626" spans="1:3" x14ac:dyDescent="0.35">
      <c r="A4626" s="59" t="s">
        <v>8929</v>
      </c>
      <c r="B4626" s="59" t="s">
        <v>28973</v>
      </c>
      <c r="C4626" s="62" t="s">
        <v>28974</v>
      </c>
    </row>
    <row r="4627" spans="1:3" x14ac:dyDescent="0.35">
      <c r="A4627" s="59" t="s">
        <v>8929</v>
      </c>
      <c r="B4627" s="59" t="s">
        <v>28975</v>
      </c>
      <c r="C4627" s="62" t="s">
        <v>28976</v>
      </c>
    </row>
    <row r="4628" spans="1:3" x14ac:dyDescent="0.35">
      <c r="A4628" s="59" t="s">
        <v>8929</v>
      </c>
      <c r="B4628" s="59" t="s">
        <v>28977</v>
      </c>
      <c r="C4628" s="62" t="s">
        <v>28978</v>
      </c>
    </row>
    <row r="4629" spans="1:3" x14ac:dyDescent="0.35">
      <c r="A4629" s="59" t="s">
        <v>8929</v>
      </c>
      <c r="B4629" s="59" t="s">
        <v>28979</v>
      </c>
      <c r="C4629" s="62" t="s">
        <v>28980</v>
      </c>
    </row>
    <row r="4630" spans="1:3" x14ac:dyDescent="0.35">
      <c r="A4630" s="59" t="s">
        <v>8929</v>
      </c>
      <c r="B4630" s="59" t="s">
        <v>28981</v>
      </c>
      <c r="C4630" s="62" t="s">
        <v>28982</v>
      </c>
    </row>
    <row r="4631" spans="1:3" x14ac:dyDescent="0.35">
      <c r="A4631" s="59" t="s">
        <v>8929</v>
      </c>
      <c r="B4631" s="59" t="s">
        <v>28983</v>
      </c>
      <c r="C4631" s="62" t="s">
        <v>28984</v>
      </c>
    </row>
    <row r="4632" spans="1:3" x14ac:dyDescent="0.35">
      <c r="A4632" s="59" t="s">
        <v>8929</v>
      </c>
      <c r="B4632" s="59" t="s">
        <v>28985</v>
      </c>
      <c r="C4632" s="62" t="s">
        <v>28986</v>
      </c>
    </row>
    <row r="4633" spans="1:3" x14ac:dyDescent="0.35">
      <c r="A4633" s="59" t="s">
        <v>8929</v>
      </c>
      <c r="B4633" s="59" t="s">
        <v>28987</v>
      </c>
      <c r="C4633" s="62" t="s">
        <v>28988</v>
      </c>
    </row>
    <row r="4634" spans="1:3" x14ac:dyDescent="0.35">
      <c r="A4634" s="59" t="s">
        <v>8929</v>
      </c>
      <c r="B4634" s="59" t="s">
        <v>28989</v>
      </c>
      <c r="C4634" s="62" t="s">
        <v>28990</v>
      </c>
    </row>
    <row r="4635" spans="1:3" x14ac:dyDescent="0.35">
      <c r="A4635" s="59" t="s">
        <v>8929</v>
      </c>
      <c r="B4635" s="59" t="s">
        <v>28991</v>
      </c>
      <c r="C4635" s="62" t="s">
        <v>28992</v>
      </c>
    </row>
    <row r="4636" spans="1:3" x14ac:dyDescent="0.35">
      <c r="A4636" s="59" t="s">
        <v>8929</v>
      </c>
      <c r="B4636" s="59" t="s">
        <v>28993</v>
      </c>
      <c r="C4636" s="62" t="s">
        <v>28994</v>
      </c>
    </row>
    <row r="4637" spans="1:3" x14ac:dyDescent="0.35">
      <c r="A4637" s="59" t="s">
        <v>8929</v>
      </c>
      <c r="B4637" s="59" t="s">
        <v>28995</v>
      </c>
      <c r="C4637" s="62" t="s">
        <v>28996</v>
      </c>
    </row>
    <row r="4638" spans="1:3" x14ac:dyDescent="0.35">
      <c r="A4638" s="59" t="s">
        <v>8929</v>
      </c>
      <c r="B4638" s="59" t="s">
        <v>28997</v>
      </c>
      <c r="C4638" s="62" t="s">
        <v>28998</v>
      </c>
    </row>
    <row r="4639" spans="1:3" x14ac:dyDescent="0.35">
      <c r="A4639" s="59" t="s">
        <v>8929</v>
      </c>
      <c r="B4639" s="59" t="s">
        <v>28999</v>
      </c>
      <c r="C4639" s="62" t="s">
        <v>29000</v>
      </c>
    </row>
    <row r="4640" spans="1:3" x14ac:dyDescent="0.35">
      <c r="A4640" s="59" t="s">
        <v>8929</v>
      </c>
      <c r="B4640" s="59" t="s">
        <v>29001</v>
      </c>
      <c r="C4640" s="62" t="s">
        <v>29002</v>
      </c>
    </row>
    <row r="4641" spans="1:3" x14ac:dyDescent="0.35">
      <c r="A4641" s="59" t="s">
        <v>8929</v>
      </c>
      <c r="B4641" s="59" t="s">
        <v>29003</v>
      </c>
      <c r="C4641" s="62" t="s">
        <v>29004</v>
      </c>
    </row>
    <row r="4642" spans="1:3" x14ac:dyDescent="0.35">
      <c r="A4642" s="59" t="s">
        <v>8929</v>
      </c>
      <c r="B4642" s="59" t="s">
        <v>29005</v>
      </c>
      <c r="C4642" s="62" t="s">
        <v>29006</v>
      </c>
    </row>
    <row r="4643" spans="1:3" x14ac:dyDescent="0.35">
      <c r="A4643" s="59" t="s">
        <v>8929</v>
      </c>
      <c r="B4643" s="59" t="s">
        <v>29007</v>
      </c>
      <c r="C4643" s="62" t="s">
        <v>29008</v>
      </c>
    </row>
    <row r="4644" spans="1:3" x14ac:dyDescent="0.35">
      <c r="A4644" s="59" t="s">
        <v>8929</v>
      </c>
      <c r="B4644" s="59" t="s">
        <v>29009</v>
      </c>
      <c r="C4644" s="62" t="s">
        <v>29010</v>
      </c>
    </row>
    <row r="4645" spans="1:3" x14ac:dyDescent="0.35">
      <c r="A4645" s="59" t="s">
        <v>8929</v>
      </c>
      <c r="B4645" s="59" t="s">
        <v>29011</v>
      </c>
      <c r="C4645" s="62" t="s">
        <v>29012</v>
      </c>
    </row>
    <row r="4646" spans="1:3" x14ac:dyDescent="0.35">
      <c r="A4646" s="59" t="s">
        <v>8929</v>
      </c>
      <c r="B4646" s="59" t="s">
        <v>29013</v>
      </c>
      <c r="C4646" s="62" t="s">
        <v>29014</v>
      </c>
    </row>
    <row r="4647" spans="1:3" x14ac:dyDescent="0.35">
      <c r="A4647" s="59" t="s">
        <v>8929</v>
      </c>
      <c r="B4647" s="59" t="s">
        <v>29015</v>
      </c>
      <c r="C4647" s="62" t="s">
        <v>29016</v>
      </c>
    </row>
    <row r="4648" spans="1:3" x14ac:dyDescent="0.35">
      <c r="A4648" s="59" t="s">
        <v>8929</v>
      </c>
      <c r="B4648" s="59" t="s">
        <v>29017</v>
      </c>
      <c r="C4648" s="62" t="s">
        <v>29018</v>
      </c>
    </row>
    <row r="4649" spans="1:3" x14ac:dyDescent="0.35">
      <c r="A4649" s="59" t="s">
        <v>8929</v>
      </c>
      <c r="B4649" s="59" t="s">
        <v>29019</v>
      </c>
      <c r="C4649" s="62" t="s">
        <v>29020</v>
      </c>
    </row>
    <row r="4650" spans="1:3" x14ac:dyDescent="0.35">
      <c r="A4650" s="59" t="s">
        <v>8929</v>
      </c>
      <c r="B4650" s="59" t="s">
        <v>29021</v>
      </c>
      <c r="C4650" s="62" t="s">
        <v>29022</v>
      </c>
    </row>
    <row r="4651" spans="1:3" x14ac:dyDescent="0.35">
      <c r="A4651" s="59" t="s">
        <v>8929</v>
      </c>
      <c r="B4651" s="59" t="s">
        <v>29023</v>
      </c>
      <c r="C4651" s="62" t="s">
        <v>29024</v>
      </c>
    </row>
    <row r="4652" spans="1:3" x14ac:dyDescent="0.35">
      <c r="A4652" s="59" t="s">
        <v>8929</v>
      </c>
      <c r="B4652" s="59" t="s">
        <v>29025</v>
      </c>
      <c r="C4652" s="62" t="s">
        <v>29026</v>
      </c>
    </row>
    <row r="4653" spans="1:3" x14ac:dyDescent="0.35">
      <c r="A4653" s="59" t="s">
        <v>8929</v>
      </c>
      <c r="B4653" s="59" t="s">
        <v>29027</v>
      </c>
      <c r="C4653" s="62" t="s">
        <v>29028</v>
      </c>
    </row>
    <row r="4654" spans="1:3" x14ac:dyDescent="0.35">
      <c r="A4654" s="59" t="s">
        <v>8929</v>
      </c>
      <c r="B4654" s="59" t="s">
        <v>29029</v>
      </c>
      <c r="C4654" s="62" t="s">
        <v>29030</v>
      </c>
    </row>
    <row r="4655" spans="1:3" x14ac:dyDescent="0.35">
      <c r="A4655" s="59" t="s">
        <v>8929</v>
      </c>
      <c r="B4655" s="59" t="s">
        <v>29031</v>
      </c>
      <c r="C4655" s="62" t="s">
        <v>29032</v>
      </c>
    </row>
    <row r="4656" spans="1:3" x14ac:dyDescent="0.35">
      <c r="A4656" s="59" t="s">
        <v>8929</v>
      </c>
      <c r="B4656" s="59" t="s">
        <v>29033</v>
      </c>
      <c r="C4656" s="62" t="s">
        <v>29034</v>
      </c>
    </row>
    <row r="4657" spans="1:3" x14ac:dyDescent="0.35">
      <c r="A4657" s="59" t="s">
        <v>8929</v>
      </c>
      <c r="B4657" s="59" t="s">
        <v>29035</v>
      </c>
      <c r="C4657" s="62" t="s">
        <v>29036</v>
      </c>
    </row>
    <row r="4658" spans="1:3" x14ac:dyDescent="0.35">
      <c r="A4658" s="59" t="s">
        <v>8929</v>
      </c>
      <c r="B4658" s="59" t="s">
        <v>29037</v>
      </c>
      <c r="C4658" s="62" t="s">
        <v>29038</v>
      </c>
    </row>
    <row r="4659" spans="1:3" x14ac:dyDescent="0.35">
      <c r="A4659" s="59" t="s">
        <v>8929</v>
      </c>
      <c r="B4659" s="59" t="s">
        <v>29039</v>
      </c>
      <c r="C4659" s="62" t="s">
        <v>29040</v>
      </c>
    </row>
    <row r="4660" spans="1:3" x14ac:dyDescent="0.35">
      <c r="A4660" s="59" t="s">
        <v>8929</v>
      </c>
      <c r="B4660" s="59" t="s">
        <v>29041</v>
      </c>
      <c r="C4660" s="62" t="s">
        <v>29042</v>
      </c>
    </row>
    <row r="4661" spans="1:3" x14ac:dyDescent="0.35">
      <c r="A4661" s="59" t="s">
        <v>8929</v>
      </c>
      <c r="B4661" s="59" t="s">
        <v>29043</v>
      </c>
      <c r="C4661" s="62" t="s">
        <v>29044</v>
      </c>
    </row>
    <row r="4662" spans="1:3" x14ac:dyDescent="0.35">
      <c r="A4662" s="59" t="s">
        <v>8929</v>
      </c>
      <c r="B4662" s="59" t="s">
        <v>29045</v>
      </c>
      <c r="C4662" s="62" t="s">
        <v>29046</v>
      </c>
    </row>
    <row r="4663" spans="1:3" x14ac:dyDescent="0.35">
      <c r="A4663" s="59" t="s">
        <v>8929</v>
      </c>
      <c r="B4663" s="59" t="s">
        <v>29047</v>
      </c>
      <c r="C4663" s="62" t="s">
        <v>29048</v>
      </c>
    </row>
    <row r="4664" spans="1:3" x14ac:dyDescent="0.35">
      <c r="A4664" s="59" t="s">
        <v>8929</v>
      </c>
      <c r="B4664" s="59" t="s">
        <v>29049</v>
      </c>
      <c r="C4664" s="62" t="s">
        <v>29050</v>
      </c>
    </row>
    <row r="4665" spans="1:3" x14ac:dyDescent="0.35">
      <c r="A4665" s="59" t="s">
        <v>8929</v>
      </c>
      <c r="B4665" s="59" t="s">
        <v>29051</v>
      </c>
      <c r="C4665" s="62" t="s">
        <v>29052</v>
      </c>
    </row>
    <row r="4666" spans="1:3" x14ac:dyDescent="0.35">
      <c r="A4666" s="59" t="s">
        <v>8929</v>
      </c>
      <c r="B4666" s="59" t="s">
        <v>29053</v>
      </c>
      <c r="C4666" s="62" t="s">
        <v>29054</v>
      </c>
    </row>
    <row r="4667" spans="1:3" x14ac:dyDescent="0.35">
      <c r="A4667" s="59" t="s">
        <v>8929</v>
      </c>
      <c r="B4667" s="59" t="s">
        <v>29055</v>
      </c>
      <c r="C4667" s="62" t="s">
        <v>29056</v>
      </c>
    </row>
    <row r="4668" spans="1:3" x14ac:dyDescent="0.35">
      <c r="A4668" s="59" t="s">
        <v>8929</v>
      </c>
      <c r="B4668" s="59" t="s">
        <v>29057</v>
      </c>
      <c r="C4668" s="62" t="s">
        <v>29058</v>
      </c>
    </row>
    <row r="4669" spans="1:3" x14ac:dyDescent="0.35">
      <c r="A4669" s="59" t="s">
        <v>8929</v>
      </c>
      <c r="B4669" s="59" t="s">
        <v>29059</v>
      </c>
      <c r="C4669" s="62" t="s">
        <v>29060</v>
      </c>
    </row>
    <row r="4670" spans="1:3" x14ac:dyDescent="0.35">
      <c r="A4670" s="59" t="s">
        <v>8929</v>
      </c>
      <c r="B4670" s="59" t="s">
        <v>29061</v>
      </c>
      <c r="C4670" s="62" t="s">
        <v>29062</v>
      </c>
    </row>
    <row r="4671" spans="1:3" x14ac:dyDescent="0.35">
      <c r="A4671" s="59" t="s">
        <v>8929</v>
      </c>
      <c r="B4671" s="59" t="s">
        <v>29063</v>
      </c>
      <c r="C4671" s="62" t="s">
        <v>29064</v>
      </c>
    </row>
    <row r="4672" spans="1:3" x14ac:dyDescent="0.35">
      <c r="A4672" s="59" t="s">
        <v>8929</v>
      </c>
      <c r="B4672" s="59" t="s">
        <v>29065</v>
      </c>
      <c r="C4672" s="62" t="s">
        <v>29066</v>
      </c>
    </row>
    <row r="4673" spans="1:3" x14ac:dyDescent="0.35">
      <c r="A4673" s="59" t="s">
        <v>8929</v>
      </c>
      <c r="B4673" s="59" t="s">
        <v>29067</v>
      </c>
      <c r="C4673" s="62" t="s">
        <v>29068</v>
      </c>
    </row>
    <row r="4674" spans="1:3" x14ac:dyDescent="0.35">
      <c r="A4674" s="59" t="s">
        <v>8929</v>
      </c>
      <c r="B4674" s="59" t="s">
        <v>29069</v>
      </c>
      <c r="C4674" s="62" t="s">
        <v>29070</v>
      </c>
    </row>
    <row r="4675" spans="1:3" x14ac:dyDescent="0.35">
      <c r="A4675" s="59" t="s">
        <v>8929</v>
      </c>
      <c r="B4675" s="59" t="s">
        <v>29071</v>
      </c>
      <c r="C4675" s="62" t="s">
        <v>29072</v>
      </c>
    </row>
    <row r="4676" spans="1:3" x14ac:dyDescent="0.35">
      <c r="A4676" s="59" t="s">
        <v>8929</v>
      </c>
      <c r="B4676" s="59" t="s">
        <v>29073</v>
      </c>
      <c r="C4676" s="62" t="s">
        <v>29074</v>
      </c>
    </row>
    <row r="4677" spans="1:3" x14ac:dyDescent="0.35">
      <c r="A4677" s="59" t="s">
        <v>8929</v>
      </c>
      <c r="B4677" s="59" t="s">
        <v>29075</v>
      </c>
      <c r="C4677" s="62" t="s">
        <v>29076</v>
      </c>
    </row>
    <row r="4678" spans="1:3" x14ac:dyDescent="0.35">
      <c r="A4678" s="59" t="s">
        <v>8929</v>
      </c>
      <c r="B4678" s="59" t="s">
        <v>29077</v>
      </c>
      <c r="C4678" s="62" t="s">
        <v>29078</v>
      </c>
    </row>
    <row r="4679" spans="1:3" x14ac:dyDescent="0.35">
      <c r="A4679" s="59" t="s">
        <v>8929</v>
      </c>
      <c r="B4679" s="59" t="s">
        <v>29079</v>
      </c>
      <c r="C4679" s="62" t="s">
        <v>29080</v>
      </c>
    </row>
    <row r="4680" spans="1:3" x14ac:dyDescent="0.35">
      <c r="A4680" s="59" t="s">
        <v>8929</v>
      </c>
      <c r="B4680" s="59" t="s">
        <v>29081</v>
      </c>
      <c r="C4680" s="62" t="s">
        <v>29082</v>
      </c>
    </row>
    <row r="4681" spans="1:3" x14ac:dyDescent="0.35">
      <c r="A4681" s="59" t="s">
        <v>8929</v>
      </c>
      <c r="B4681" s="59" t="s">
        <v>29083</v>
      </c>
      <c r="C4681" s="62" t="s">
        <v>29084</v>
      </c>
    </row>
    <row r="4682" spans="1:3" x14ac:dyDescent="0.35">
      <c r="A4682" s="59" t="s">
        <v>8929</v>
      </c>
      <c r="B4682" s="59" t="s">
        <v>29085</v>
      </c>
      <c r="C4682" s="62" t="s">
        <v>29086</v>
      </c>
    </row>
    <row r="4683" spans="1:3" x14ac:dyDescent="0.35">
      <c r="A4683" s="59" t="s">
        <v>8929</v>
      </c>
      <c r="B4683" s="59" t="s">
        <v>29087</v>
      </c>
      <c r="C4683" s="62" t="s">
        <v>29088</v>
      </c>
    </row>
    <row r="4684" spans="1:3" x14ac:dyDescent="0.35">
      <c r="A4684" s="59" t="s">
        <v>8929</v>
      </c>
      <c r="B4684" s="59" t="s">
        <v>29089</v>
      </c>
      <c r="C4684" s="62" t="s">
        <v>29090</v>
      </c>
    </row>
    <row r="4685" spans="1:3" x14ac:dyDescent="0.35">
      <c r="A4685" s="59" t="s">
        <v>8929</v>
      </c>
      <c r="B4685" s="59" t="s">
        <v>29091</v>
      </c>
      <c r="C4685" s="62" t="s">
        <v>29092</v>
      </c>
    </row>
    <row r="4686" spans="1:3" x14ac:dyDescent="0.35">
      <c r="A4686" s="59" t="s">
        <v>8929</v>
      </c>
      <c r="B4686" s="59" t="s">
        <v>29093</v>
      </c>
      <c r="C4686" s="62" t="s">
        <v>29094</v>
      </c>
    </row>
    <row r="4687" spans="1:3" x14ac:dyDescent="0.35">
      <c r="A4687" s="59" t="s">
        <v>8929</v>
      </c>
      <c r="B4687" s="59" t="s">
        <v>29095</v>
      </c>
      <c r="C4687" s="62" t="s">
        <v>29096</v>
      </c>
    </row>
    <row r="4688" spans="1:3" x14ac:dyDescent="0.35">
      <c r="A4688" s="59" t="s">
        <v>8929</v>
      </c>
      <c r="B4688" s="59" t="s">
        <v>29097</v>
      </c>
      <c r="C4688" s="62" t="s">
        <v>29098</v>
      </c>
    </row>
    <row r="4689" spans="1:3" x14ac:dyDescent="0.35">
      <c r="A4689" s="59" t="s">
        <v>8929</v>
      </c>
      <c r="B4689" s="59" t="s">
        <v>29099</v>
      </c>
      <c r="C4689" s="62" t="s">
        <v>29100</v>
      </c>
    </row>
    <row r="4690" spans="1:3" x14ac:dyDescent="0.35">
      <c r="A4690" s="59" t="s">
        <v>8929</v>
      </c>
      <c r="B4690" s="59" t="s">
        <v>29101</v>
      </c>
      <c r="C4690" s="62" t="s">
        <v>29102</v>
      </c>
    </row>
    <row r="4691" spans="1:3" x14ac:dyDescent="0.35">
      <c r="A4691" s="59" t="s">
        <v>8929</v>
      </c>
      <c r="B4691" s="59" t="s">
        <v>29103</v>
      </c>
      <c r="C4691" s="62" t="s">
        <v>29104</v>
      </c>
    </row>
    <row r="4692" spans="1:3" x14ac:dyDescent="0.35">
      <c r="A4692" s="59" t="s">
        <v>8929</v>
      </c>
      <c r="B4692" s="59" t="s">
        <v>29105</v>
      </c>
      <c r="C4692" s="62" t="s">
        <v>29106</v>
      </c>
    </row>
    <row r="4693" spans="1:3" x14ac:dyDescent="0.35">
      <c r="A4693" s="59" t="s">
        <v>8929</v>
      </c>
      <c r="B4693" s="59" t="s">
        <v>29107</v>
      </c>
      <c r="C4693" s="62" t="s">
        <v>29108</v>
      </c>
    </row>
    <row r="4694" spans="1:3" x14ac:dyDescent="0.35">
      <c r="A4694" s="59" t="s">
        <v>8929</v>
      </c>
      <c r="B4694" s="59" t="s">
        <v>29109</v>
      </c>
      <c r="C4694" s="62" t="s">
        <v>29110</v>
      </c>
    </row>
    <row r="4695" spans="1:3" x14ac:dyDescent="0.35">
      <c r="A4695" s="59" t="s">
        <v>8929</v>
      </c>
      <c r="B4695" s="59" t="s">
        <v>29111</v>
      </c>
      <c r="C4695" s="62" t="s">
        <v>29112</v>
      </c>
    </row>
    <row r="4696" spans="1:3" x14ac:dyDescent="0.35">
      <c r="A4696" s="59" t="s">
        <v>8929</v>
      </c>
      <c r="B4696" s="59" t="s">
        <v>29113</v>
      </c>
      <c r="C4696" s="62" t="s">
        <v>29114</v>
      </c>
    </row>
    <row r="4697" spans="1:3" x14ac:dyDescent="0.35">
      <c r="A4697" s="59" t="s">
        <v>8929</v>
      </c>
      <c r="B4697" s="59" t="s">
        <v>29115</v>
      </c>
      <c r="C4697" s="62" t="s">
        <v>29116</v>
      </c>
    </row>
    <row r="4698" spans="1:3" x14ac:dyDescent="0.35">
      <c r="A4698" s="59" t="s">
        <v>8929</v>
      </c>
      <c r="B4698" s="59" t="s">
        <v>29117</v>
      </c>
      <c r="C4698" s="62" t="s">
        <v>29118</v>
      </c>
    </row>
    <row r="4699" spans="1:3" x14ac:dyDescent="0.35">
      <c r="A4699" s="59" t="s">
        <v>8929</v>
      </c>
      <c r="B4699" s="59" t="s">
        <v>29119</v>
      </c>
      <c r="C4699" s="62" t="s">
        <v>29120</v>
      </c>
    </row>
    <row r="4700" spans="1:3" x14ac:dyDescent="0.35">
      <c r="A4700" s="59" t="s">
        <v>8929</v>
      </c>
      <c r="B4700" s="59" t="s">
        <v>29121</v>
      </c>
      <c r="C4700" s="62" t="s">
        <v>29122</v>
      </c>
    </row>
    <row r="4701" spans="1:3" x14ac:dyDescent="0.35">
      <c r="A4701" s="59" t="s">
        <v>8929</v>
      </c>
      <c r="B4701" s="59" t="s">
        <v>29123</v>
      </c>
      <c r="C4701" s="62" t="s">
        <v>29124</v>
      </c>
    </row>
    <row r="4702" spans="1:3" x14ac:dyDescent="0.35">
      <c r="A4702" s="59" t="s">
        <v>8929</v>
      </c>
      <c r="B4702" s="59" t="s">
        <v>29125</v>
      </c>
      <c r="C4702" s="62" t="s">
        <v>29126</v>
      </c>
    </row>
    <row r="4703" spans="1:3" x14ac:dyDescent="0.35">
      <c r="A4703" s="59" t="s">
        <v>8929</v>
      </c>
      <c r="B4703" s="59" t="s">
        <v>29127</v>
      </c>
      <c r="C4703" s="62" t="s">
        <v>29128</v>
      </c>
    </row>
    <row r="4704" spans="1:3" x14ac:dyDescent="0.35">
      <c r="A4704" s="59" t="s">
        <v>8929</v>
      </c>
      <c r="B4704" s="59" t="s">
        <v>29129</v>
      </c>
      <c r="C4704" s="62" t="s">
        <v>29130</v>
      </c>
    </row>
    <row r="4705" spans="1:3" x14ac:dyDescent="0.35">
      <c r="A4705" s="59" t="s">
        <v>8929</v>
      </c>
      <c r="B4705" s="59" t="s">
        <v>29131</v>
      </c>
      <c r="C4705" s="62" t="s">
        <v>29132</v>
      </c>
    </row>
    <row r="4706" spans="1:3" x14ac:dyDescent="0.35">
      <c r="A4706" s="59" t="s">
        <v>8929</v>
      </c>
      <c r="B4706" s="59" t="s">
        <v>29133</v>
      </c>
      <c r="C4706" s="62" t="s">
        <v>29134</v>
      </c>
    </row>
    <row r="4707" spans="1:3" x14ac:dyDescent="0.35">
      <c r="A4707" s="59" t="s">
        <v>8929</v>
      </c>
      <c r="B4707" s="59" t="s">
        <v>29135</v>
      </c>
      <c r="C4707" s="62" t="s">
        <v>29136</v>
      </c>
    </row>
    <row r="4708" spans="1:3" x14ac:dyDescent="0.35">
      <c r="A4708" s="59" t="s">
        <v>8929</v>
      </c>
      <c r="B4708" s="59" t="s">
        <v>29137</v>
      </c>
      <c r="C4708" s="62" t="s">
        <v>29138</v>
      </c>
    </row>
    <row r="4709" spans="1:3" x14ac:dyDescent="0.35">
      <c r="A4709" s="59" t="s">
        <v>8929</v>
      </c>
      <c r="B4709" s="59" t="s">
        <v>29139</v>
      </c>
      <c r="C4709" s="62" t="s">
        <v>29140</v>
      </c>
    </row>
    <row r="4710" spans="1:3" x14ac:dyDescent="0.35">
      <c r="A4710" s="59" t="s">
        <v>8929</v>
      </c>
      <c r="B4710" s="59" t="s">
        <v>29141</v>
      </c>
      <c r="C4710" s="62" t="s">
        <v>29142</v>
      </c>
    </row>
    <row r="4711" spans="1:3" x14ac:dyDescent="0.35">
      <c r="A4711" s="59" t="s">
        <v>8929</v>
      </c>
      <c r="B4711" s="59" t="s">
        <v>29143</v>
      </c>
      <c r="C4711" s="62" t="s">
        <v>29144</v>
      </c>
    </row>
    <row r="4712" spans="1:3" x14ac:dyDescent="0.35">
      <c r="A4712" s="59" t="s">
        <v>8929</v>
      </c>
      <c r="B4712" s="59" t="s">
        <v>29145</v>
      </c>
      <c r="C4712" s="62" t="s">
        <v>29146</v>
      </c>
    </row>
    <row r="4713" spans="1:3" x14ac:dyDescent="0.35">
      <c r="A4713" s="59" t="s">
        <v>8929</v>
      </c>
      <c r="B4713" s="59" t="s">
        <v>29147</v>
      </c>
      <c r="C4713" s="62" t="s">
        <v>29148</v>
      </c>
    </row>
    <row r="4714" spans="1:3" x14ac:dyDescent="0.35">
      <c r="A4714" s="59" t="s">
        <v>8929</v>
      </c>
      <c r="B4714" s="59" t="s">
        <v>29149</v>
      </c>
      <c r="C4714" s="62" t="s">
        <v>29150</v>
      </c>
    </row>
    <row r="4715" spans="1:3" x14ac:dyDescent="0.35">
      <c r="A4715" s="59" t="s">
        <v>8929</v>
      </c>
      <c r="B4715" s="59" t="s">
        <v>29151</v>
      </c>
      <c r="C4715" s="62" t="s">
        <v>29152</v>
      </c>
    </row>
    <row r="4716" spans="1:3" x14ac:dyDescent="0.35">
      <c r="A4716" s="59" t="s">
        <v>8929</v>
      </c>
      <c r="B4716" s="59" t="s">
        <v>29153</v>
      </c>
      <c r="C4716" s="62" t="s">
        <v>29154</v>
      </c>
    </row>
    <row r="4717" spans="1:3" x14ac:dyDescent="0.35">
      <c r="A4717" s="59" t="s">
        <v>8929</v>
      </c>
      <c r="B4717" s="59" t="s">
        <v>29155</v>
      </c>
      <c r="C4717" s="62" t="s">
        <v>29156</v>
      </c>
    </row>
    <row r="4718" spans="1:3" x14ac:dyDescent="0.35">
      <c r="A4718" s="59" t="s">
        <v>8929</v>
      </c>
      <c r="B4718" s="59" t="s">
        <v>29157</v>
      </c>
      <c r="C4718" s="62" t="s">
        <v>29158</v>
      </c>
    </row>
    <row r="4719" spans="1:3" x14ac:dyDescent="0.35">
      <c r="A4719" s="59" t="s">
        <v>8929</v>
      </c>
      <c r="B4719" s="59" t="s">
        <v>29159</v>
      </c>
      <c r="C4719" s="62" t="s">
        <v>29160</v>
      </c>
    </row>
    <row r="4720" spans="1:3" x14ac:dyDescent="0.35">
      <c r="A4720" s="59" t="s">
        <v>8929</v>
      </c>
      <c r="B4720" s="59" t="s">
        <v>29161</v>
      </c>
      <c r="C4720" s="62" t="s">
        <v>29162</v>
      </c>
    </row>
    <row r="4721" spans="1:3" x14ac:dyDescent="0.35">
      <c r="A4721" s="59" t="s">
        <v>8929</v>
      </c>
      <c r="B4721" s="59" t="s">
        <v>29163</v>
      </c>
      <c r="C4721" s="62" t="s">
        <v>29164</v>
      </c>
    </row>
    <row r="4722" spans="1:3" x14ac:dyDescent="0.35">
      <c r="A4722" s="59" t="s">
        <v>8929</v>
      </c>
      <c r="B4722" s="59" t="s">
        <v>29165</v>
      </c>
      <c r="C4722" s="62" t="s">
        <v>29166</v>
      </c>
    </row>
    <row r="4723" spans="1:3" x14ac:dyDescent="0.35">
      <c r="A4723" s="59" t="s">
        <v>8929</v>
      </c>
      <c r="B4723" s="59" t="s">
        <v>29167</v>
      </c>
      <c r="C4723" s="62" t="s">
        <v>29168</v>
      </c>
    </row>
    <row r="4724" spans="1:3" x14ac:dyDescent="0.35">
      <c r="A4724" s="59" t="s">
        <v>8929</v>
      </c>
      <c r="B4724" s="59" t="s">
        <v>29169</v>
      </c>
      <c r="C4724" s="62" t="s">
        <v>29170</v>
      </c>
    </row>
    <row r="4725" spans="1:3" x14ac:dyDescent="0.35">
      <c r="A4725" s="59" t="s">
        <v>8929</v>
      </c>
      <c r="B4725" s="59" t="s">
        <v>29171</v>
      </c>
      <c r="C4725" s="62" t="s">
        <v>29172</v>
      </c>
    </row>
    <row r="4726" spans="1:3" x14ac:dyDescent="0.35">
      <c r="A4726" s="59" t="s">
        <v>8929</v>
      </c>
      <c r="B4726" s="59" t="s">
        <v>29173</v>
      </c>
      <c r="C4726" s="62" t="s">
        <v>29174</v>
      </c>
    </row>
    <row r="4727" spans="1:3" x14ac:dyDescent="0.35">
      <c r="A4727" s="59" t="s">
        <v>8929</v>
      </c>
      <c r="B4727" s="59" t="s">
        <v>29175</v>
      </c>
      <c r="C4727" s="62" t="s">
        <v>29176</v>
      </c>
    </row>
    <row r="4728" spans="1:3" x14ac:dyDescent="0.35">
      <c r="A4728" s="59" t="s">
        <v>8929</v>
      </c>
      <c r="B4728" s="59" t="s">
        <v>29177</v>
      </c>
      <c r="C4728" s="62" t="s">
        <v>29178</v>
      </c>
    </row>
    <row r="4729" spans="1:3" x14ac:dyDescent="0.35">
      <c r="A4729" s="59" t="s">
        <v>8929</v>
      </c>
      <c r="B4729" s="59" t="s">
        <v>29179</v>
      </c>
      <c r="C4729" s="62" t="s">
        <v>29180</v>
      </c>
    </row>
    <row r="4730" spans="1:3" x14ac:dyDescent="0.35">
      <c r="A4730" s="59" t="s">
        <v>8929</v>
      </c>
      <c r="B4730" s="59" t="s">
        <v>29181</v>
      </c>
      <c r="C4730" s="62" t="s">
        <v>29182</v>
      </c>
    </row>
    <row r="4731" spans="1:3" x14ac:dyDescent="0.35">
      <c r="A4731" s="59" t="s">
        <v>8929</v>
      </c>
      <c r="B4731" s="59" t="s">
        <v>29183</v>
      </c>
      <c r="C4731" s="62" t="s">
        <v>29184</v>
      </c>
    </row>
    <row r="4732" spans="1:3" x14ac:dyDescent="0.35">
      <c r="A4732" s="59" t="s">
        <v>8929</v>
      </c>
      <c r="B4732" s="59" t="s">
        <v>29185</v>
      </c>
      <c r="C4732" s="62" t="s">
        <v>29186</v>
      </c>
    </row>
    <row r="4733" spans="1:3" x14ac:dyDescent="0.35">
      <c r="A4733" s="59" t="s">
        <v>8929</v>
      </c>
      <c r="B4733" s="59" t="s">
        <v>29187</v>
      </c>
      <c r="C4733" s="62" t="s">
        <v>29188</v>
      </c>
    </row>
    <row r="4734" spans="1:3" x14ac:dyDescent="0.35">
      <c r="A4734" s="59" t="s">
        <v>8929</v>
      </c>
      <c r="B4734" s="59" t="s">
        <v>29189</v>
      </c>
      <c r="C4734" s="62" t="s">
        <v>29190</v>
      </c>
    </row>
    <row r="4735" spans="1:3" x14ac:dyDescent="0.35">
      <c r="A4735" s="59" t="s">
        <v>8929</v>
      </c>
      <c r="B4735" s="59" t="s">
        <v>29191</v>
      </c>
      <c r="C4735" s="62" t="s">
        <v>29192</v>
      </c>
    </row>
    <row r="4736" spans="1:3" x14ac:dyDescent="0.35">
      <c r="A4736" s="59" t="s">
        <v>8929</v>
      </c>
      <c r="B4736" s="59" t="s">
        <v>29193</v>
      </c>
      <c r="C4736" s="62" t="s">
        <v>29194</v>
      </c>
    </row>
    <row r="4737" spans="1:3" x14ac:dyDescent="0.35">
      <c r="A4737" s="59" t="s">
        <v>8929</v>
      </c>
      <c r="B4737" s="59" t="s">
        <v>29195</v>
      </c>
      <c r="C4737" s="62" t="s">
        <v>29196</v>
      </c>
    </row>
    <row r="4738" spans="1:3" x14ac:dyDescent="0.35">
      <c r="A4738" s="59" t="s">
        <v>8929</v>
      </c>
      <c r="B4738" s="59" t="s">
        <v>29197</v>
      </c>
      <c r="C4738" s="62" t="s">
        <v>29198</v>
      </c>
    </row>
    <row r="4739" spans="1:3" x14ac:dyDescent="0.35">
      <c r="A4739" s="59" t="s">
        <v>8929</v>
      </c>
      <c r="B4739" s="59" t="s">
        <v>29199</v>
      </c>
      <c r="C4739" s="62" t="s">
        <v>29200</v>
      </c>
    </row>
    <row r="4740" spans="1:3" x14ac:dyDescent="0.35">
      <c r="A4740" s="59" t="s">
        <v>8929</v>
      </c>
      <c r="B4740" s="59" t="s">
        <v>29201</v>
      </c>
      <c r="C4740" s="62" t="s">
        <v>29202</v>
      </c>
    </row>
    <row r="4741" spans="1:3" x14ac:dyDescent="0.35">
      <c r="A4741" s="59" t="s">
        <v>8929</v>
      </c>
      <c r="B4741" s="59" t="s">
        <v>29203</v>
      </c>
      <c r="C4741" s="62" t="s">
        <v>29204</v>
      </c>
    </row>
    <row r="4742" spans="1:3" x14ac:dyDescent="0.35">
      <c r="A4742" s="59" t="s">
        <v>8929</v>
      </c>
      <c r="B4742" s="59" t="s">
        <v>29205</v>
      </c>
      <c r="C4742" s="62" t="s">
        <v>29206</v>
      </c>
    </row>
    <row r="4743" spans="1:3" x14ac:dyDescent="0.35">
      <c r="A4743" s="59" t="s">
        <v>8929</v>
      </c>
      <c r="B4743" s="59" t="s">
        <v>29207</v>
      </c>
      <c r="C4743" s="62" t="s">
        <v>29208</v>
      </c>
    </row>
    <row r="4744" spans="1:3" x14ac:dyDescent="0.35">
      <c r="A4744" s="59" t="s">
        <v>8929</v>
      </c>
      <c r="B4744" s="59" t="s">
        <v>29209</v>
      </c>
      <c r="C4744" s="62" t="s">
        <v>29210</v>
      </c>
    </row>
    <row r="4745" spans="1:3" x14ac:dyDescent="0.35">
      <c r="A4745" s="59" t="s">
        <v>8929</v>
      </c>
      <c r="B4745" s="59" t="s">
        <v>29211</v>
      </c>
      <c r="C4745" s="62" t="s">
        <v>29212</v>
      </c>
    </row>
    <row r="4746" spans="1:3" x14ac:dyDescent="0.35">
      <c r="A4746" s="59" t="s">
        <v>8929</v>
      </c>
      <c r="B4746" s="59" t="s">
        <v>29213</v>
      </c>
      <c r="C4746" s="62" t="s">
        <v>29214</v>
      </c>
    </row>
    <row r="4747" spans="1:3" x14ac:dyDescent="0.35">
      <c r="A4747" s="59" t="s">
        <v>8929</v>
      </c>
      <c r="B4747" s="59" t="s">
        <v>29215</v>
      </c>
      <c r="C4747" s="62" t="s">
        <v>29216</v>
      </c>
    </row>
    <row r="4748" spans="1:3" x14ac:dyDescent="0.35">
      <c r="A4748" s="59" t="s">
        <v>8929</v>
      </c>
      <c r="B4748" s="59" t="s">
        <v>29217</v>
      </c>
      <c r="C4748" s="62" t="s">
        <v>29218</v>
      </c>
    </row>
    <row r="4749" spans="1:3" x14ac:dyDescent="0.35">
      <c r="A4749" s="59" t="s">
        <v>8929</v>
      </c>
      <c r="B4749" s="59" t="s">
        <v>29219</v>
      </c>
      <c r="C4749" s="62" t="s">
        <v>29220</v>
      </c>
    </row>
    <row r="4750" spans="1:3" x14ac:dyDescent="0.35">
      <c r="A4750" s="59" t="s">
        <v>8929</v>
      </c>
      <c r="B4750" s="59" t="s">
        <v>29221</v>
      </c>
      <c r="C4750" s="62" t="s">
        <v>29222</v>
      </c>
    </row>
    <row r="4751" spans="1:3" x14ac:dyDescent="0.35">
      <c r="A4751" s="59" t="s">
        <v>8929</v>
      </c>
      <c r="B4751" s="59" t="s">
        <v>29223</v>
      </c>
      <c r="C4751" s="62" t="s">
        <v>29224</v>
      </c>
    </row>
    <row r="4752" spans="1:3" x14ac:dyDescent="0.35">
      <c r="A4752" s="59" t="s">
        <v>8929</v>
      </c>
      <c r="B4752" s="59" t="s">
        <v>29225</v>
      </c>
      <c r="C4752" s="62" t="s">
        <v>29226</v>
      </c>
    </row>
    <row r="4753" spans="1:3" x14ac:dyDescent="0.35">
      <c r="A4753" s="59" t="s">
        <v>8929</v>
      </c>
      <c r="B4753" s="59" t="s">
        <v>29227</v>
      </c>
      <c r="C4753" s="62" t="s">
        <v>29228</v>
      </c>
    </row>
    <row r="4754" spans="1:3" x14ac:dyDescent="0.35">
      <c r="A4754" s="59" t="s">
        <v>8929</v>
      </c>
      <c r="B4754" s="59" t="s">
        <v>29229</v>
      </c>
      <c r="C4754" s="62" t="s">
        <v>29230</v>
      </c>
    </row>
    <row r="4755" spans="1:3" x14ac:dyDescent="0.35">
      <c r="A4755" s="59" t="s">
        <v>8929</v>
      </c>
      <c r="B4755" s="59" t="s">
        <v>29231</v>
      </c>
      <c r="C4755" s="62" t="s">
        <v>29232</v>
      </c>
    </row>
    <row r="4756" spans="1:3" x14ac:dyDescent="0.35">
      <c r="A4756" s="59" t="s">
        <v>8929</v>
      </c>
      <c r="B4756" s="59" t="s">
        <v>29233</v>
      </c>
      <c r="C4756" s="62" t="s">
        <v>29234</v>
      </c>
    </row>
    <row r="4757" spans="1:3" x14ac:dyDescent="0.35">
      <c r="A4757" s="59" t="s">
        <v>8929</v>
      </c>
      <c r="B4757" s="59" t="s">
        <v>29235</v>
      </c>
      <c r="C4757" s="62" t="s">
        <v>29236</v>
      </c>
    </row>
    <row r="4758" spans="1:3" x14ac:dyDescent="0.35">
      <c r="A4758" s="59" t="s">
        <v>8929</v>
      </c>
      <c r="B4758" s="59" t="s">
        <v>29237</v>
      </c>
      <c r="C4758" s="62" t="s">
        <v>29238</v>
      </c>
    </row>
    <row r="4759" spans="1:3" x14ac:dyDescent="0.35">
      <c r="A4759" s="59" t="s">
        <v>8929</v>
      </c>
      <c r="B4759" s="59" t="s">
        <v>29239</v>
      </c>
      <c r="C4759" s="62" t="s">
        <v>29240</v>
      </c>
    </row>
    <row r="4760" spans="1:3" x14ac:dyDescent="0.35">
      <c r="A4760" s="59" t="s">
        <v>8929</v>
      </c>
      <c r="B4760" s="59" t="s">
        <v>29241</v>
      </c>
      <c r="C4760" s="62" t="s">
        <v>29242</v>
      </c>
    </row>
    <row r="4761" spans="1:3" x14ac:dyDescent="0.35">
      <c r="A4761" s="59" t="s">
        <v>8929</v>
      </c>
      <c r="B4761" s="59" t="s">
        <v>29243</v>
      </c>
      <c r="C4761" s="62" t="s">
        <v>29244</v>
      </c>
    </row>
    <row r="4762" spans="1:3" x14ac:dyDescent="0.35">
      <c r="A4762" s="59" t="s">
        <v>8929</v>
      </c>
      <c r="B4762" s="59" t="s">
        <v>29245</v>
      </c>
      <c r="C4762" s="62" t="s">
        <v>29246</v>
      </c>
    </row>
    <row r="4763" spans="1:3" x14ac:dyDescent="0.35">
      <c r="A4763" s="59" t="s">
        <v>8929</v>
      </c>
      <c r="B4763" s="59" t="s">
        <v>29247</v>
      </c>
      <c r="C4763" s="62" t="s">
        <v>29248</v>
      </c>
    </row>
    <row r="4764" spans="1:3" x14ac:dyDescent="0.35">
      <c r="A4764" s="59" t="s">
        <v>8929</v>
      </c>
      <c r="B4764" s="59" t="s">
        <v>29249</v>
      </c>
      <c r="C4764" s="62" t="s">
        <v>29250</v>
      </c>
    </row>
    <row r="4765" spans="1:3" x14ac:dyDescent="0.35">
      <c r="A4765" s="59" t="s">
        <v>8929</v>
      </c>
      <c r="B4765" s="59" t="s">
        <v>29251</v>
      </c>
      <c r="C4765" s="62" t="s">
        <v>29252</v>
      </c>
    </row>
    <row r="4766" spans="1:3" x14ac:dyDescent="0.35">
      <c r="A4766" s="59" t="s">
        <v>8929</v>
      </c>
      <c r="B4766" s="59" t="s">
        <v>29253</v>
      </c>
      <c r="C4766" s="62" t="s">
        <v>29254</v>
      </c>
    </row>
    <row r="4767" spans="1:3" x14ac:dyDescent="0.35">
      <c r="A4767" s="59" t="s">
        <v>8929</v>
      </c>
      <c r="B4767" s="59" t="s">
        <v>29255</v>
      </c>
      <c r="C4767" s="62" t="s">
        <v>29256</v>
      </c>
    </row>
    <row r="4768" spans="1:3" x14ac:dyDescent="0.35">
      <c r="A4768" s="59" t="s">
        <v>8929</v>
      </c>
      <c r="B4768" s="59" t="s">
        <v>29257</v>
      </c>
      <c r="C4768" s="62" t="s">
        <v>29258</v>
      </c>
    </row>
    <row r="4769" spans="1:3" x14ac:dyDescent="0.35">
      <c r="A4769" s="59" t="s">
        <v>8929</v>
      </c>
      <c r="B4769" s="59" t="s">
        <v>29259</v>
      </c>
      <c r="C4769" s="62" t="s">
        <v>29260</v>
      </c>
    </row>
    <row r="4770" spans="1:3" x14ac:dyDescent="0.35">
      <c r="A4770" s="59" t="s">
        <v>8929</v>
      </c>
      <c r="B4770" s="59" t="s">
        <v>29261</v>
      </c>
      <c r="C4770" s="62" t="s">
        <v>29262</v>
      </c>
    </row>
    <row r="4771" spans="1:3" x14ac:dyDescent="0.35">
      <c r="A4771" s="59" t="s">
        <v>8929</v>
      </c>
      <c r="B4771" s="59" t="s">
        <v>29263</v>
      </c>
      <c r="C4771" s="62" t="s">
        <v>29264</v>
      </c>
    </row>
    <row r="4772" spans="1:3" x14ac:dyDescent="0.35">
      <c r="A4772" s="59" t="s">
        <v>8929</v>
      </c>
      <c r="B4772" s="59" t="s">
        <v>29265</v>
      </c>
      <c r="C4772" s="62" t="s">
        <v>29266</v>
      </c>
    </row>
    <row r="4773" spans="1:3" x14ac:dyDescent="0.35">
      <c r="A4773" s="59" t="s">
        <v>8929</v>
      </c>
      <c r="B4773" s="59" t="s">
        <v>29267</v>
      </c>
      <c r="C4773" s="62" t="s">
        <v>29268</v>
      </c>
    </row>
    <row r="4774" spans="1:3" x14ac:dyDescent="0.35">
      <c r="A4774" s="59" t="s">
        <v>8929</v>
      </c>
      <c r="B4774" s="59" t="s">
        <v>29269</v>
      </c>
      <c r="C4774" s="62" t="s">
        <v>29270</v>
      </c>
    </row>
    <row r="4775" spans="1:3" x14ac:dyDescent="0.35">
      <c r="A4775" s="59" t="s">
        <v>8929</v>
      </c>
      <c r="B4775" s="59" t="s">
        <v>29271</v>
      </c>
      <c r="C4775" s="62" t="s">
        <v>29272</v>
      </c>
    </row>
    <row r="4776" spans="1:3" x14ac:dyDescent="0.35">
      <c r="A4776" s="59" t="s">
        <v>8929</v>
      </c>
      <c r="B4776" s="59" t="s">
        <v>29273</v>
      </c>
      <c r="C4776" s="62" t="s">
        <v>29274</v>
      </c>
    </row>
    <row r="4777" spans="1:3" x14ac:dyDescent="0.35">
      <c r="A4777" s="59" t="s">
        <v>8929</v>
      </c>
      <c r="B4777" s="59" t="s">
        <v>29275</v>
      </c>
      <c r="C4777" s="62" t="s">
        <v>29276</v>
      </c>
    </row>
    <row r="4778" spans="1:3" x14ac:dyDescent="0.35">
      <c r="A4778" s="59" t="s">
        <v>8929</v>
      </c>
      <c r="B4778" s="59" t="s">
        <v>29277</v>
      </c>
      <c r="C4778" s="62" t="s">
        <v>29278</v>
      </c>
    </row>
    <row r="4779" spans="1:3" x14ac:dyDescent="0.35">
      <c r="A4779" s="59" t="s">
        <v>8929</v>
      </c>
      <c r="B4779" s="59" t="s">
        <v>29279</v>
      </c>
      <c r="C4779" s="62" t="s">
        <v>29280</v>
      </c>
    </row>
    <row r="4780" spans="1:3" x14ac:dyDescent="0.35">
      <c r="A4780" s="59" t="s">
        <v>8929</v>
      </c>
      <c r="B4780" s="59" t="s">
        <v>29281</v>
      </c>
      <c r="C4780" s="62" t="s">
        <v>29282</v>
      </c>
    </row>
    <row r="4781" spans="1:3" x14ac:dyDescent="0.35">
      <c r="A4781" s="59" t="s">
        <v>8929</v>
      </c>
      <c r="B4781" s="59" t="s">
        <v>29283</v>
      </c>
      <c r="C4781" s="62" t="s">
        <v>29284</v>
      </c>
    </row>
    <row r="4782" spans="1:3" x14ac:dyDescent="0.35">
      <c r="A4782" s="59" t="s">
        <v>8929</v>
      </c>
      <c r="B4782" s="59" t="s">
        <v>29285</v>
      </c>
      <c r="C4782" s="62" t="s">
        <v>29286</v>
      </c>
    </row>
    <row r="4783" spans="1:3" x14ac:dyDescent="0.35">
      <c r="A4783" s="59" t="s">
        <v>8929</v>
      </c>
      <c r="B4783" s="59" t="s">
        <v>29287</v>
      </c>
      <c r="C4783" s="62" t="s">
        <v>29288</v>
      </c>
    </row>
    <row r="4784" spans="1:3" x14ac:dyDescent="0.35">
      <c r="A4784" s="59" t="s">
        <v>8929</v>
      </c>
      <c r="B4784" s="59" t="s">
        <v>29289</v>
      </c>
      <c r="C4784" s="62" t="s">
        <v>29290</v>
      </c>
    </row>
    <row r="4785" spans="1:3" x14ac:dyDescent="0.35">
      <c r="A4785" s="59" t="s">
        <v>8929</v>
      </c>
      <c r="B4785" s="59" t="s">
        <v>29291</v>
      </c>
      <c r="C4785" s="62" t="s">
        <v>29292</v>
      </c>
    </row>
    <row r="4786" spans="1:3" x14ac:dyDescent="0.35">
      <c r="A4786" s="59" t="s">
        <v>8929</v>
      </c>
      <c r="B4786" s="59" t="s">
        <v>29293</v>
      </c>
      <c r="C4786" s="62" t="s">
        <v>29294</v>
      </c>
    </row>
    <row r="4787" spans="1:3" x14ac:dyDescent="0.35">
      <c r="A4787" s="59" t="s">
        <v>8929</v>
      </c>
      <c r="B4787" s="59" t="s">
        <v>29295</v>
      </c>
      <c r="C4787" s="62" t="s">
        <v>29296</v>
      </c>
    </row>
    <row r="4788" spans="1:3" x14ac:dyDescent="0.35">
      <c r="A4788" s="59" t="s">
        <v>8929</v>
      </c>
      <c r="B4788" s="59" t="s">
        <v>29297</v>
      </c>
      <c r="C4788" s="62" t="s">
        <v>29298</v>
      </c>
    </row>
    <row r="4789" spans="1:3" x14ac:dyDescent="0.35">
      <c r="A4789" s="59" t="s">
        <v>8929</v>
      </c>
      <c r="B4789" s="59" t="s">
        <v>29299</v>
      </c>
      <c r="C4789" s="62" t="s">
        <v>29300</v>
      </c>
    </row>
    <row r="4790" spans="1:3" x14ac:dyDescent="0.35">
      <c r="A4790" s="59" t="s">
        <v>8929</v>
      </c>
      <c r="B4790" s="59" t="s">
        <v>29301</v>
      </c>
      <c r="C4790" s="62" t="s">
        <v>29302</v>
      </c>
    </row>
    <row r="4791" spans="1:3" x14ac:dyDescent="0.35">
      <c r="A4791" s="59" t="s">
        <v>8929</v>
      </c>
      <c r="B4791" s="59" t="s">
        <v>29303</v>
      </c>
      <c r="C4791" s="62" t="s">
        <v>29304</v>
      </c>
    </row>
    <row r="4792" spans="1:3" x14ac:dyDescent="0.35">
      <c r="A4792" s="59" t="s">
        <v>8929</v>
      </c>
      <c r="B4792" s="59" t="s">
        <v>29305</v>
      </c>
      <c r="C4792" s="62" t="s">
        <v>29306</v>
      </c>
    </row>
    <row r="4793" spans="1:3" x14ac:dyDescent="0.35">
      <c r="A4793" s="59" t="s">
        <v>8929</v>
      </c>
      <c r="B4793" s="59" t="s">
        <v>29307</v>
      </c>
      <c r="C4793" s="62" t="s">
        <v>29308</v>
      </c>
    </row>
    <row r="4794" spans="1:3" x14ac:dyDescent="0.35">
      <c r="A4794" s="59" t="s">
        <v>8929</v>
      </c>
      <c r="B4794" s="59" t="s">
        <v>29309</v>
      </c>
      <c r="C4794" s="62" t="s">
        <v>29310</v>
      </c>
    </row>
    <row r="4795" spans="1:3" x14ac:dyDescent="0.35">
      <c r="A4795" s="59" t="s">
        <v>8929</v>
      </c>
      <c r="B4795" s="59" t="s">
        <v>29311</v>
      </c>
      <c r="C4795" s="62" t="s">
        <v>29312</v>
      </c>
    </row>
    <row r="4796" spans="1:3" x14ac:dyDescent="0.35">
      <c r="A4796" s="59" t="s">
        <v>8929</v>
      </c>
      <c r="B4796" s="59" t="s">
        <v>29313</v>
      </c>
      <c r="C4796" s="62" t="s">
        <v>29314</v>
      </c>
    </row>
    <row r="4797" spans="1:3" x14ac:dyDescent="0.35">
      <c r="A4797" s="59" t="s">
        <v>8929</v>
      </c>
      <c r="B4797" s="59" t="s">
        <v>29315</v>
      </c>
      <c r="C4797" s="62" t="s">
        <v>29316</v>
      </c>
    </row>
    <row r="4798" spans="1:3" x14ac:dyDescent="0.35">
      <c r="A4798" s="59" t="s">
        <v>8929</v>
      </c>
      <c r="B4798" s="59" t="s">
        <v>29317</v>
      </c>
      <c r="C4798" s="62" t="s">
        <v>29318</v>
      </c>
    </row>
    <row r="4799" spans="1:3" x14ac:dyDescent="0.35">
      <c r="A4799" s="59" t="s">
        <v>8929</v>
      </c>
      <c r="B4799" s="59" t="s">
        <v>29319</v>
      </c>
      <c r="C4799" s="62" t="s">
        <v>29320</v>
      </c>
    </row>
    <row r="4800" spans="1:3" x14ac:dyDescent="0.35">
      <c r="A4800" s="59" t="s">
        <v>8929</v>
      </c>
      <c r="B4800" s="59" t="s">
        <v>29321</v>
      </c>
      <c r="C4800" s="62" t="s">
        <v>29322</v>
      </c>
    </row>
    <row r="4801" spans="1:3" x14ac:dyDescent="0.35">
      <c r="A4801" s="59" t="s">
        <v>8929</v>
      </c>
      <c r="B4801" s="59" t="s">
        <v>29323</v>
      </c>
      <c r="C4801" s="62" t="s">
        <v>29324</v>
      </c>
    </row>
    <row r="4802" spans="1:3" x14ac:dyDescent="0.35">
      <c r="A4802" s="59" t="s">
        <v>8929</v>
      </c>
      <c r="B4802" s="59" t="s">
        <v>29325</v>
      </c>
      <c r="C4802" s="62" t="s">
        <v>29326</v>
      </c>
    </row>
    <row r="4803" spans="1:3" x14ac:dyDescent="0.35">
      <c r="A4803" s="59" t="s">
        <v>8929</v>
      </c>
      <c r="B4803" s="59" t="s">
        <v>29327</v>
      </c>
      <c r="C4803" s="62" t="s">
        <v>29328</v>
      </c>
    </row>
    <row r="4804" spans="1:3" x14ac:dyDescent="0.35">
      <c r="A4804" s="59" t="s">
        <v>8929</v>
      </c>
      <c r="B4804" s="59" t="s">
        <v>29329</v>
      </c>
      <c r="C4804" s="62" t="s">
        <v>29330</v>
      </c>
    </row>
    <row r="4805" spans="1:3" x14ac:dyDescent="0.35">
      <c r="A4805" s="59" t="s">
        <v>8929</v>
      </c>
      <c r="B4805" s="59" t="s">
        <v>29331</v>
      </c>
      <c r="C4805" s="62" t="s">
        <v>29332</v>
      </c>
    </row>
    <row r="4806" spans="1:3" x14ac:dyDescent="0.35">
      <c r="A4806" s="59" t="s">
        <v>8929</v>
      </c>
      <c r="B4806" s="59" t="s">
        <v>29333</v>
      </c>
      <c r="C4806" s="62" t="s">
        <v>29334</v>
      </c>
    </row>
    <row r="4807" spans="1:3" x14ac:dyDescent="0.35">
      <c r="A4807" s="59" t="s">
        <v>8929</v>
      </c>
      <c r="B4807" s="59" t="s">
        <v>29335</v>
      </c>
      <c r="C4807" s="62" t="s">
        <v>29336</v>
      </c>
    </row>
    <row r="4808" spans="1:3" x14ac:dyDescent="0.35">
      <c r="A4808" s="59" t="s">
        <v>8929</v>
      </c>
      <c r="B4808" s="59" t="s">
        <v>29337</v>
      </c>
      <c r="C4808" s="62" t="s">
        <v>29338</v>
      </c>
    </row>
    <row r="4809" spans="1:3" x14ac:dyDescent="0.35">
      <c r="A4809" s="59" t="s">
        <v>8929</v>
      </c>
      <c r="B4809" s="59" t="s">
        <v>29339</v>
      </c>
      <c r="C4809" s="62" t="s">
        <v>29340</v>
      </c>
    </row>
    <row r="4810" spans="1:3" x14ac:dyDescent="0.35">
      <c r="A4810" s="59" t="s">
        <v>8929</v>
      </c>
      <c r="B4810" s="59" t="s">
        <v>29341</v>
      </c>
      <c r="C4810" s="62" t="s">
        <v>29342</v>
      </c>
    </row>
    <row r="4811" spans="1:3" x14ac:dyDescent="0.35">
      <c r="A4811" s="59" t="s">
        <v>8929</v>
      </c>
      <c r="B4811" s="59" t="s">
        <v>29343</v>
      </c>
      <c r="C4811" s="62" t="s">
        <v>29344</v>
      </c>
    </row>
    <row r="4812" spans="1:3" x14ac:dyDescent="0.35">
      <c r="A4812" s="59" t="s">
        <v>8929</v>
      </c>
      <c r="B4812" s="59" t="s">
        <v>29345</v>
      </c>
      <c r="C4812" s="62" t="s">
        <v>29346</v>
      </c>
    </row>
    <row r="4813" spans="1:3" x14ac:dyDescent="0.35">
      <c r="A4813" s="59" t="s">
        <v>8929</v>
      </c>
      <c r="B4813" s="59" t="s">
        <v>29347</v>
      </c>
      <c r="C4813" s="62" t="s">
        <v>29348</v>
      </c>
    </row>
    <row r="4814" spans="1:3" x14ac:dyDescent="0.35">
      <c r="A4814" s="59" t="s">
        <v>8929</v>
      </c>
      <c r="B4814" s="59" t="s">
        <v>29349</v>
      </c>
      <c r="C4814" s="62" t="s">
        <v>29350</v>
      </c>
    </row>
    <row r="4815" spans="1:3" x14ac:dyDescent="0.35">
      <c r="A4815" s="59" t="s">
        <v>8929</v>
      </c>
      <c r="B4815" s="59" t="s">
        <v>29351</v>
      </c>
      <c r="C4815" s="62" t="s">
        <v>29352</v>
      </c>
    </row>
    <row r="4816" spans="1:3" x14ac:dyDescent="0.35">
      <c r="A4816" s="59" t="s">
        <v>8929</v>
      </c>
      <c r="B4816" s="59" t="s">
        <v>29353</v>
      </c>
      <c r="C4816" s="62" t="s">
        <v>29354</v>
      </c>
    </row>
    <row r="4817" spans="1:3" x14ac:dyDescent="0.35">
      <c r="A4817" s="59" t="s">
        <v>8929</v>
      </c>
      <c r="B4817" s="59" t="s">
        <v>29355</v>
      </c>
      <c r="C4817" s="62" t="s">
        <v>29356</v>
      </c>
    </row>
    <row r="4818" spans="1:3" x14ac:dyDescent="0.35">
      <c r="A4818" s="59" t="s">
        <v>8929</v>
      </c>
      <c r="B4818" s="59" t="s">
        <v>29357</v>
      </c>
      <c r="C4818" s="62" t="s">
        <v>29358</v>
      </c>
    </row>
    <row r="4819" spans="1:3" x14ac:dyDescent="0.35">
      <c r="A4819" s="59" t="s">
        <v>8929</v>
      </c>
      <c r="B4819" s="59" t="s">
        <v>29359</v>
      </c>
      <c r="C4819" s="62" t="s">
        <v>29360</v>
      </c>
    </row>
    <row r="4820" spans="1:3" x14ac:dyDescent="0.35">
      <c r="A4820" s="59" t="s">
        <v>8929</v>
      </c>
      <c r="B4820" s="59" t="s">
        <v>29361</v>
      </c>
      <c r="C4820" s="62" t="s">
        <v>29362</v>
      </c>
    </row>
    <row r="4821" spans="1:3" x14ac:dyDescent="0.35">
      <c r="A4821" s="59" t="s">
        <v>8929</v>
      </c>
      <c r="B4821" s="59" t="s">
        <v>29363</v>
      </c>
      <c r="C4821" s="62" t="s">
        <v>29364</v>
      </c>
    </row>
    <row r="4822" spans="1:3" x14ac:dyDescent="0.35">
      <c r="A4822" s="59" t="s">
        <v>8929</v>
      </c>
      <c r="B4822" s="59" t="s">
        <v>29365</v>
      </c>
      <c r="C4822" s="62" t="s">
        <v>29366</v>
      </c>
    </row>
    <row r="4823" spans="1:3" x14ac:dyDescent="0.35">
      <c r="A4823" s="59" t="s">
        <v>8929</v>
      </c>
      <c r="B4823" s="59" t="s">
        <v>29367</v>
      </c>
      <c r="C4823" s="62" t="s">
        <v>29368</v>
      </c>
    </row>
    <row r="4824" spans="1:3" x14ac:dyDescent="0.35">
      <c r="A4824" s="59" t="s">
        <v>8929</v>
      </c>
      <c r="B4824" s="59" t="s">
        <v>29369</v>
      </c>
      <c r="C4824" s="62" t="s">
        <v>29370</v>
      </c>
    </row>
    <row r="4825" spans="1:3" x14ac:dyDescent="0.35">
      <c r="A4825" s="59" t="s">
        <v>8929</v>
      </c>
      <c r="B4825" s="59" t="s">
        <v>29371</v>
      </c>
      <c r="C4825" s="62" t="s">
        <v>29372</v>
      </c>
    </row>
    <row r="4826" spans="1:3" x14ac:dyDescent="0.35">
      <c r="A4826" s="59" t="s">
        <v>8929</v>
      </c>
      <c r="B4826" s="59" t="s">
        <v>29373</v>
      </c>
      <c r="C4826" s="62" t="s">
        <v>29374</v>
      </c>
    </row>
    <row r="4827" spans="1:3" x14ac:dyDescent="0.35">
      <c r="A4827" s="59" t="s">
        <v>8929</v>
      </c>
      <c r="B4827" s="59" t="s">
        <v>29375</v>
      </c>
      <c r="C4827" s="62" t="s">
        <v>29376</v>
      </c>
    </row>
    <row r="4828" spans="1:3" x14ac:dyDescent="0.35">
      <c r="A4828" s="59" t="s">
        <v>8929</v>
      </c>
      <c r="B4828" s="59" t="s">
        <v>29377</v>
      </c>
      <c r="C4828" s="62" t="s">
        <v>29378</v>
      </c>
    </row>
    <row r="4829" spans="1:3" x14ac:dyDescent="0.35">
      <c r="A4829" s="59" t="s">
        <v>8929</v>
      </c>
      <c r="B4829" s="59" t="s">
        <v>29379</v>
      </c>
      <c r="C4829" s="62" t="s">
        <v>29380</v>
      </c>
    </row>
    <row r="4830" spans="1:3" x14ac:dyDescent="0.35">
      <c r="A4830" s="59" t="s">
        <v>8929</v>
      </c>
      <c r="B4830" s="59" t="s">
        <v>29381</v>
      </c>
      <c r="C4830" s="62" t="s">
        <v>29382</v>
      </c>
    </row>
    <row r="4831" spans="1:3" x14ac:dyDescent="0.35">
      <c r="A4831" s="59" t="s">
        <v>8929</v>
      </c>
      <c r="B4831" s="59" t="s">
        <v>29383</v>
      </c>
      <c r="C4831" s="62" t="s">
        <v>29384</v>
      </c>
    </row>
    <row r="4832" spans="1:3" x14ac:dyDescent="0.35">
      <c r="A4832" s="59" t="s">
        <v>8929</v>
      </c>
      <c r="B4832" s="59" t="s">
        <v>29385</v>
      </c>
      <c r="C4832" s="62" t="s">
        <v>29386</v>
      </c>
    </row>
    <row r="4833" spans="1:3" x14ac:dyDescent="0.35">
      <c r="A4833" s="59" t="s">
        <v>8929</v>
      </c>
      <c r="B4833" s="59" t="s">
        <v>29387</v>
      </c>
      <c r="C4833" s="62" t="s">
        <v>29388</v>
      </c>
    </row>
    <row r="4834" spans="1:3" x14ac:dyDescent="0.35">
      <c r="A4834" s="59" t="s">
        <v>8929</v>
      </c>
      <c r="B4834" s="59" t="s">
        <v>29389</v>
      </c>
      <c r="C4834" s="62" t="s">
        <v>29390</v>
      </c>
    </row>
    <row r="4835" spans="1:3" x14ac:dyDescent="0.35">
      <c r="A4835" s="59" t="s">
        <v>8929</v>
      </c>
      <c r="B4835" s="59" t="s">
        <v>29391</v>
      </c>
      <c r="C4835" s="62" t="s">
        <v>29392</v>
      </c>
    </row>
    <row r="4836" spans="1:3" x14ac:dyDescent="0.35">
      <c r="A4836" s="59" t="s">
        <v>8929</v>
      </c>
      <c r="B4836" s="59" t="s">
        <v>29393</v>
      </c>
      <c r="C4836" s="62" t="s">
        <v>29394</v>
      </c>
    </row>
    <row r="4837" spans="1:3" x14ac:dyDescent="0.35">
      <c r="A4837" s="59" t="s">
        <v>8929</v>
      </c>
      <c r="B4837" s="59" t="s">
        <v>29395</v>
      </c>
      <c r="C4837" s="62" t="s">
        <v>29396</v>
      </c>
    </row>
    <row r="4838" spans="1:3" x14ac:dyDescent="0.35">
      <c r="A4838" s="59" t="s">
        <v>8929</v>
      </c>
      <c r="B4838" s="59" t="s">
        <v>29397</v>
      </c>
      <c r="C4838" s="62" t="s">
        <v>29398</v>
      </c>
    </row>
    <row r="4839" spans="1:3" x14ac:dyDescent="0.35">
      <c r="A4839" s="59" t="s">
        <v>8929</v>
      </c>
      <c r="B4839" s="59" t="s">
        <v>29399</v>
      </c>
      <c r="C4839" s="62" t="s">
        <v>29400</v>
      </c>
    </row>
    <row r="4840" spans="1:3" x14ac:dyDescent="0.35">
      <c r="A4840" s="59" t="s">
        <v>8929</v>
      </c>
      <c r="B4840" s="59" t="s">
        <v>29401</v>
      </c>
      <c r="C4840" s="62" t="s">
        <v>29402</v>
      </c>
    </row>
    <row r="4841" spans="1:3" x14ac:dyDescent="0.35">
      <c r="A4841" s="59" t="s">
        <v>8929</v>
      </c>
      <c r="B4841" s="59" t="s">
        <v>29403</v>
      </c>
      <c r="C4841" s="62" t="s">
        <v>29404</v>
      </c>
    </row>
    <row r="4842" spans="1:3" x14ac:dyDescent="0.35">
      <c r="A4842" s="59" t="s">
        <v>8929</v>
      </c>
      <c r="B4842" s="59" t="s">
        <v>29405</v>
      </c>
      <c r="C4842" s="62" t="s">
        <v>29406</v>
      </c>
    </row>
    <row r="4843" spans="1:3" x14ac:dyDescent="0.35">
      <c r="A4843" s="59" t="s">
        <v>8929</v>
      </c>
      <c r="B4843" s="59" t="s">
        <v>29407</v>
      </c>
      <c r="C4843" s="62" t="s">
        <v>29408</v>
      </c>
    </row>
    <row r="4844" spans="1:3" x14ac:dyDescent="0.35">
      <c r="A4844" s="59" t="s">
        <v>8929</v>
      </c>
      <c r="B4844" s="59" t="s">
        <v>29409</v>
      </c>
      <c r="C4844" s="62" t="s">
        <v>29410</v>
      </c>
    </row>
    <row r="4845" spans="1:3" x14ac:dyDescent="0.35">
      <c r="A4845" s="59" t="s">
        <v>8929</v>
      </c>
      <c r="B4845" s="59" t="s">
        <v>29411</v>
      </c>
      <c r="C4845" s="62" t="s">
        <v>29412</v>
      </c>
    </row>
    <row r="4846" spans="1:3" x14ac:dyDescent="0.35">
      <c r="A4846" s="59" t="s">
        <v>8929</v>
      </c>
      <c r="B4846" s="59" t="s">
        <v>29413</v>
      </c>
      <c r="C4846" s="62" t="s">
        <v>29414</v>
      </c>
    </row>
    <row r="4847" spans="1:3" x14ac:dyDescent="0.35">
      <c r="A4847" s="59" t="s">
        <v>8929</v>
      </c>
      <c r="B4847" s="59" t="s">
        <v>29415</v>
      </c>
      <c r="C4847" s="62" t="s">
        <v>29416</v>
      </c>
    </row>
    <row r="4848" spans="1:3" x14ac:dyDescent="0.35">
      <c r="A4848" s="59" t="s">
        <v>8929</v>
      </c>
      <c r="B4848" s="59" t="s">
        <v>29417</v>
      </c>
      <c r="C4848" s="62" t="s">
        <v>29418</v>
      </c>
    </row>
    <row r="4849" spans="1:3" x14ac:dyDescent="0.35">
      <c r="A4849" s="59" t="s">
        <v>8929</v>
      </c>
      <c r="B4849" s="59" t="s">
        <v>29419</v>
      </c>
      <c r="C4849" s="62" t="s">
        <v>29420</v>
      </c>
    </row>
    <row r="4850" spans="1:3" x14ac:dyDescent="0.35">
      <c r="A4850" s="59" t="s">
        <v>8929</v>
      </c>
      <c r="B4850" s="59" t="s">
        <v>29421</v>
      </c>
      <c r="C4850" s="62" t="s">
        <v>29422</v>
      </c>
    </row>
    <row r="4851" spans="1:3" x14ac:dyDescent="0.35">
      <c r="A4851" s="59" t="s">
        <v>8929</v>
      </c>
      <c r="B4851" s="59" t="s">
        <v>29423</v>
      </c>
      <c r="C4851" s="62" t="s">
        <v>29424</v>
      </c>
    </row>
    <row r="4852" spans="1:3" x14ac:dyDescent="0.35">
      <c r="A4852" s="59" t="s">
        <v>8929</v>
      </c>
      <c r="B4852" s="59" t="s">
        <v>29425</v>
      </c>
      <c r="C4852" s="62" t="s">
        <v>29426</v>
      </c>
    </row>
    <row r="4853" spans="1:3" x14ac:dyDescent="0.35">
      <c r="A4853" s="59" t="s">
        <v>8929</v>
      </c>
      <c r="B4853" s="59" t="s">
        <v>29427</v>
      </c>
      <c r="C4853" s="62" t="s">
        <v>29428</v>
      </c>
    </row>
    <row r="4854" spans="1:3" x14ac:dyDescent="0.35">
      <c r="A4854" s="59" t="s">
        <v>8929</v>
      </c>
      <c r="B4854" s="59" t="s">
        <v>29429</v>
      </c>
      <c r="C4854" s="62" t="s">
        <v>29430</v>
      </c>
    </row>
    <row r="4855" spans="1:3" x14ac:dyDescent="0.35">
      <c r="A4855" s="59" t="s">
        <v>8929</v>
      </c>
      <c r="B4855" s="59" t="s">
        <v>29431</v>
      </c>
      <c r="C4855" s="62" t="s">
        <v>29432</v>
      </c>
    </row>
    <row r="4856" spans="1:3" x14ac:dyDescent="0.35">
      <c r="A4856" s="59" t="s">
        <v>8929</v>
      </c>
      <c r="B4856" s="59" t="s">
        <v>29433</v>
      </c>
      <c r="C4856" s="62" t="s">
        <v>29434</v>
      </c>
    </row>
    <row r="4857" spans="1:3" x14ac:dyDescent="0.35">
      <c r="A4857" s="59" t="s">
        <v>8929</v>
      </c>
      <c r="B4857" s="59" t="s">
        <v>29435</v>
      </c>
      <c r="C4857" s="62" t="s">
        <v>29436</v>
      </c>
    </row>
    <row r="4858" spans="1:3" x14ac:dyDescent="0.35">
      <c r="A4858" s="59" t="s">
        <v>8929</v>
      </c>
      <c r="B4858" s="59" t="s">
        <v>29437</v>
      </c>
      <c r="C4858" s="62" t="s">
        <v>29438</v>
      </c>
    </row>
    <row r="4859" spans="1:3" x14ac:dyDescent="0.35">
      <c r="A4859" s="59" t="s">
        <v>8929</v>
      </c>
      <c r="B4859" s="59" t="s">
        <v>29439</v>
      </c>
      <c r="C4859" s="62" t="s">
        <v>29440</v>
      </c>
    </row>
    <row r="4860" spans="1:3" x14ac:dyDescent="0.35">
      <c r="A4860" s="59" t="s">
        <v>8929</v>
      </c>
      <c r="B4860" s="59" t="s">
        <v>29441</v>
      </c>
      <c r="C4860" s="62" t="s">
        <v>29442</v>
      </c>
    </row>
    <row r="4861" spans="1:3" x14ac:dyDescent="0.35">
      <c r="A4861" s="59" t="s">
        <v>8929</v>
      </c>
      <c r="B4861" s="59" t="s">
        <v>29443</v>
      </c>
      <c r="C4861" s="62" t="s">
        <v>29444</v>
      </c>
    </row>
    <row r="4862" spans="1:3" x14ac:dyDescent="0.35">
      <c r="A4862" s="59" t="s">
        <v>8929</v>
      </c>
      <c r="B4862" s="59" t="s">
        <v>29445</v>
      </c>
      <c r="C4862" s="62" t="s">
        <v>29446</v>
      </c>
    </row>
    <row r="4863" spans="1:3" x14ac:dyDescent="0.35">
      <c r="A4863" s="59" t="s">
        <v>8929</v>
      </c>
      <c r="B4863" s="59" t="s">
        <v>29447</v>
      </c>
      <c r="C4863" s="62" t="s">
        <v>29448</v>
      </c>
    </row>
    <row r="4864" spans="1:3" x14ac:dyDescent="0.35">
      <c r="A4864" s="59" t="s">
        <v>8929</v>
      </c>
      <c r="B4864" s="59" t="s">
        <v>29449</v>
      </c>
      <c r="C4864" s="62" t="s">
        <v>29450</v>
      </c>
    </row>
    <row r="4865" spans="1:3" x14ac:dyDescent="0.35">
      <c r="A4865" s="59" t="s">
        <v>8929</v>
      </c>
      <c r="B4865" s="59" t="s">
        <v>29451</v>
      </c>
      <c r="C4865" s="62" t="s">
        <v>29452</v>
      </c>
    </row>
    <row r="4866" spans="1:3" x14ac:dyDescent="0.35">
      <c r="A4866" s="59" t="s">
        <v>8929</v>
      </c>
      <c r="B4866" s="59" t="s">
        <v>29453</v>
      </c>
      <c r="C4866" s="62" t="s">
        <v>29454</v>
      </c>
    </row>
    <row r="4867" spans="1:3" x14ac:dyDescent="0.35">
      <c r="A4867" s="59" t="s">
        <v>8929</v>
      </c>
      <c r="B4867" s="59" t="s">
        <v>29455</v>
      </c>
      <c r="C4867" s="62" t="s">
        <v>29456</v>
      </c>
    </row>
    <row r="4868" spans="1:3" x14ac:dyDescent="0.35">
      <c r="A4868" s="59" t="s">
        <v>8929</v>
      </c>
      <c r="B4868" s="59" t="s">
        <v>29457</v>
      </c>
      <c r="C4868" s="62" t="s">
        <v>29458</v>
      </c>
    </row>
    <row r="4869" spans="1:3" x14ac:dyDescent="0.35">
      <c r="A4869" s="59" t="s">
        <v>8929</v>
      </c>
      <c r="B4869" s="59" t="s">
        <v>29459</v>
      </c>
      <c r="C4869" s="62" t="s">
        <v>29460</v>
      </c>
    </row>
    <row r="4870" spans="1:3" x14ac:dyDescent="0.35">
      <c r="A4870" s="59" t="s">
        <v>8929</v>
      </c>
      <c r="B4870" s="59" t="s">
        <v>29461</v>
      </c>
      <c r="C4870" s="62" t="s">
        <v>29462</v>
      </c>
    </row>
    <row r="4871" spans="1:3" x14ac:dyDescent="0.35">
      <c r="A4871" s="59" t="s">
        <v>8929</v>
      </c>
      <c r="B4871" s="59" t="s">
        <v>29463</v>
      </c>
      <c r="C4871" s="62" t="s">
        <v>29464</v>
      </c>
    </row>
    <row r="4872" spans="1:3" x14ac:dyDescent="0.35">
      <c r="A4872" s="59" t="s">
        <v>8929</v>
      </c>
      <c r="B4872" s="59" t="s">
        <v>29465</v>
      </c>
      <c r="C4872" s="62" t="s">
        <v>29466</v>
      </c>
    </row>
    <row r="4873" spans="1:3" x14ac:dyDescent="0.35">
      <c r="A4873" s="59" t="s">
        <v>8929</v>
      </c>
      <c r="B4873" s="59" t="s">
        <v>29467</v>
      </c>
      <c r="C4873" s="62" t="s">
        <v>29468</v>
      </c>
    </row>
    <row r="4874" spans="1:3" x14ac:dyDescent="0.35">
      <c r="A4874" s="59" t="s">
        <v>8929</v>
      </c>
      <c r="B4874" s="59" t="s">
        <v>29469</v>
      </c>
      <c r="C4874" s="62" t="s">
        <v>29470</v>
      </c>
    </row>
    <row r="4875" spans="1:3" x14ac:dyDescent="0.35">
      <c r="A4875" s="59" t="s">
        <v>8929</v>
      </c>
      <c r="B4875" s="59" t="s">
        <v>29471</v>
      </c>
      <c r="C4875" s="62" t="s">
        <v>29472</v>
      </c>
    </row>
    <row r="4876" spans="1:3" x14ac:dyDescent="0.35">
      <c r="A4876" s="59" t="s">
        <v>8929</v>
      </c>
      <c r="B4876" s="59" t="s">
        <v>29473</v>
      </c>
      <c r="C4876" s="62" t="s">
        <v>29474</v>
      </c>
    </row>
    <row r="4877" spans="1:3" x14ac:dyDescent="0.35">
      <c r="A4877" s="59" t="s">
        <v>8929</v>
      </c>
      <c r="B4877" s="59" t="s">
        <v>29475</v>
      </c>
      <c r="C4877" s="62" t="s">
        <v>29476</v>
      </c>
    </row>
    <row r="4878" spans="1:3" x14ac:dyDescent="0.35">
      <c r="A4878" s="59" t="s">
        <v>8929</v>
      </c>
      <c r="B4878" s="59" t="s">
        <v>29477</v>
      </c>
      <c r="C4878" s="62" t="s">
        <v>29478</v>
      </c>
    </row>
    <row r="4879" spans="1:3" x14ac:dyDescent="0.35">
      <c r="A4879" s="59" t="s">
        <v>8929</v>
      </c>
      <c r="B4879" s="59" t="s">
        <v>29479</v>
      </c>
      <c r="C4879" s="62" t="s">
        <v>29480</v>
      </c>
    </row>
    <row r="4880" spans="1:3" x14ac:dyDescent="0.35">
      <c r="A4880" s="59" t="s">
        <v>8929</v>
      </c>
      <c r="B4880" s="59" t="s">
        <v>29481</v>
      </c>
      <c r="C4880" s="62" t="s">
        <v>29482</v>
      </c>
    </row>
    <row r="4881" spans="1:3" x14ac:dyDescent="0.35">
      <c r="A4881" s="59" t="s">
        <v>8929</v>
      </c>
      <c r="B4881" s="59" t="s">
        <v>29483</v>
      </c>
      <c r="C4881" s="62" t="s">
        <v>29484</v>
      </c>
    </row>
    <row r="4882" spans="1:3" x14ac:dyDescent="0.35">
      <c r="A4882" s="59" t="s">
        <v>8929</v>
      </c>
      <c r="B4882" s="59" t="s">
        <v>29485</v>
      </c>
      <c r="C4882" s="62" t="s">
        <v>29486</v>
      </c>
    </row>
    <row r="4883" spans="1:3" x14ac:dyDescent="0.35">
      <c r="A4883" s="59" t="s">
        <v>8929</v>
      </c>
      <c r="B4883" s="59" t="s">
        <v>29487</v>
      </c>
      <c r="C4883" s="62" t="s">
        <v>29488</v>
      </c>
    </row>
    <row r="4884" spans="1:3" x14ac:dyDescent="0.35">
      <c r="A4884" s="59" t="s">
        <v>8929</v>
      </c>
      <c r="B4884" s="59" t="s">
        <v>29489</v>
      </c>
      <c r="C4884" s="62" t="s">
        <v>29490</v>
      </c>
    </row>
    <row r="4885" spans="1:3" x14ac:dyDescent="0.35">
      <c r="A4885" s="59" t="s">
        <v>8929</v>
      </c>
      <c r="B4885" s="59" t="s">
        <v>29491</v>
      </c>
      <c r="C4885" s="62" t="s">
        <v>29492</v>
      </c>
    </row>
    <row r="4886" spans="1:3" x14ac:dyDescent="0.35">
      <c r="A4886" s="59" t="s">
        <v>8929</v>
      </c>
      <c r="B4886" s="59" t="s">
        <v>29493</v>
      </c>
      <c r="C4886" s="62" t="s">
        <v>29494</v>
      </c>
    </row>
    <row r="4887" spans="1:3" x14ac:dyDescent="0.35">
      <c r="A4887" s="59" t="s">
        <v>8929</v>
      </c>
      <c r="B4887" s="59" t="s">
        <v>29495</v>
      </c>
      <c r="C4887" s="62" t="s">
        <v>29496</v>
      </c>
    </row>
    <row r="4888" spans="1:3" x14ac:dyDescent="0.35">
      <c r="A4888" s="59" t="s">
        <v>8929</v>
      </c>
      <c r="B4888" s="59" t="s">
        <v>29497</v>
      </c>
      <c r="C4888" s="62" t="s">
        <v>29498</v>
      </c>
    </row>
    <row r="4889" spans="1:3" x14ac:dyDescent="0.35">
      <c r="A4889" s="59" t="s">
        <v>8929</v>
      </c>
      <c r="B4889" s="59" t="s">
        <v>29499</v>
      </c>
      <c r="C4889" s="62" t="s">
        <v>29500</v>
      </c>
    </row>
    <row r="4890" spans="1:3" x14ac:dyDescent="0.35">
      <c r="A4890" s="59" t="s">
        <v>8929</v>
      </c>
      <c r="B4890" s="59" t="s">
        <v>29501</v>
      </c>
      <c r="C4890" s="62" t="s">
        <v>29502</v>
      </c>
    </row>
    <row r="4891" spans="1:3" x14ac:dyDescent="0.35">
      <c r="A4891" s="59" t="s">
        <v>8929</v>
      </c>
      <c r="B4891" s="59" t="s">
        <v>29503</v>
      </c>
      <c r="C4891" s="62" t="s">
        <v>29504</v>
      </c>
    </row>
    <row r="4892" spans="1:3" x14ac:dyDescent="0.35">
      <c r="A4892" s="59" t="s">
        <v>8929</v>
      </c>
      <c r="B4892" s="59" t="s">
        <v>29505</v>
      </c>
      <c r="C4892" s="62" t="s">
        <v>29506</v>
      </c>
    </row>
    <row r="4893" spans="1:3" x14ac:dyDescent="0.35">
      <c r="A4893" s="59" t="s">
        <v>8929</v>
      </c>
      <c r="B4893" s="59" t="s">
        <v>29507</v>
      </c>
      <c r="C4893" s="62" t="s">
        <v>29508</v>
      </c>
    </row>
    <row r="4894" spans="1:3" x14ac:dyDescent="0.35">
      <c r="A4894" s="59" t="s">
        <v>8929</v>
      </c>
      <c r="B4894" s="59" t="s">
        <v>29509</v>
      </c>
      <c r="C4894" s="62" t="s">
        <v>29510</v>
      </c>
    </row>
    <row r="4895" spans="1:3" x14ac:dyDescent="0.35">
      <c r="A4895" s="59" t="s">
        <v>8929</v>
      </c>
      <c r="B4895" s="59" t="s">
        <v>29511</v>
      </c>
      <c r="C4895" s="62" t="s">
        <v>29512</v>
      </c>
    </row>
    <row r="4896" spans="1:3" x14ac:dyDescent="0.35">
      <c r="A4896" s="59" t="s">
        <v>8929</v>
      </c>
      <c r="B4896" s="59" t="s">
        <v>29513</v>
      </c>
      <c r="C4896" s="62" t="s">
        <v>29514</v>
      </c>
    </row>
    <row r="4897" spans="1:3" x14ac:dyDescent="0.35">
      <c r="A4897" s="59" t="s">
        <v>8929</v>
      </c>
      <c r="B4897" s="59" t="s">
        <v>29515</v>
      </c>
      <c r="C4897" s="62" t="s">
        <v>29516</v>
      </c>
    </row>
    <row r="4898" spans="1:3" x14ac:dyDescent="0.35">
      <c r="A4898" s="59" t="s">
        <v>8929</v>
      </c>
      <c r="B4898" s="59" t="s">
        <v>29517</v>
      </c>
      <c r="C4898" s="62" t="s">
        <v>29518</v>
      </c>
    </row>
    <row r="4899" spans="1:3" x14ac:dyDescent="0.35">
      <c r="A4899" s="59" t="s">
        <v>8929</v>
      </c>
      <c r="B4899" s="59" t="s">
        <v>29519</v>
      </c>
      <c r="C4899" s="62" t="s">
        <v>29520</v>
      </c>
    </row>
    <row r="4900" spans="1:3" x14ac:dyDescent="0.35">
      <c r="A4900" s="59" t="s">
        <v>8929</v>
      </c>
      <c r="B4900" s="59" t="s">
        <v>29521</v>
      </c>
      <c r="C4900" s="62" t="s">
        <v>29522</v>
      </c>
    </row>
    <row r="4901" spans="1:3" x14ac:dyDescent="0.35">
      <c r="A4901" s="59" t="s">
        <v>8929</v>
      </c>
      <c r="B4901" s="59" t="s">
        <v>29523</v>
      </c>
      <c r="C4901" s="62" t="s">
        <v>29524</v>
      </c>
    </row>
    <row r="4902" spans="1:3" x14ac:dyDescent="0.35">
      <c r="A4902" s="59" t="s">
        <v>8929</v>
      </c>
      <c r="B4902" s="59" t="s">
        <v>29525</v>
      </c>
      <c r="C4902" s="62" t="s">
        <v>29526</v>
      </c>
    </row>
    <row r="4903" spans="1:3" x14ac:dyDescent="0.35">
      <c r="A4903" s="59" t="s">
        <v>8929</v>
      </c>
      <c r="B4903" s="59" t="s">
        <v>29527</v>
      </c>
      <c r="C4903" s="62" t="s">
        <v>29528</v>
      </c>
    </row>
    <row r="4904" spans="1:3" x14ac:dyDescent="0.35">
      <c r="A4904" s="59" t="s">
        <v>8929</v>
      </c>
      <c r="B4904" s="59" t="s">
        <v>29529</v>
      </c>
      <c r="C4904" s="62" t="s">
        <v>29530</v>
      </c>
    </row>
    <row r="4905" spans="1:3" x14ac:dyDescent="0.35">
      <c r="A4905" s="59" t="s">
        <v>8929</v>
      </c>
      <c r="B4905" s="59" t="s">
        <v>29531</v>
      </c>
      <c r="C4905" s="62" t="s">
        <v>29532</v>
      </c>
    </row>
    <row r="4906" spans="1:3" x14ac:dyDescent="0.35">
      <c r="A4906" s="59" t="s">
        <v>8929</v>
      </c>
      <c r="B4906" s="59" t="s">
        <v>29533</v>
      </c>
      <c r="C4906" s="62" t="s">
        <v>29534</v>
      </c>
    </row>
    <row r="4907" spans="1:3" x14ac:dyDescent="0.35">
      <c r="A4907" s="59" t="s">
        <v>8929</v>
      </c>
      <c r="B4907" s="59" t="s">
        <v>29535</v>
      </c>
      <c r="C4907" s="62" t="s">
        <v>29536</v>
      </c>
    </row>
    <row r="4908" spans="1:3" x14ac:dyDescent="0.35">
      <c r="A4908" s="59" t="s">
        <v>8929</v>
      </c>
      <c r="B4908" s="59" t="s">
        <v>29537</v>
      </c>
      <c r="C4908" s="62" t="s">
        <v>29538</v>
      </c>
    </row>
    <row r="4909" spans="1:3" x14ac:dyDescent="0.35">
      <c r="A4909" s="59" t="s">
        <v>8929</v>
      </c>
      <c r="B4909" s="59" t="s">
        <v>29539</v>
      </c>
      <c r="C4909" s="62" t="s">
        <v>29540</v>
      </c>
    </row>
    <row r="4910" spans="1:3" x14ac:dyDescent="0.35">
      <c r="A4910" s="59" t="s">
        <v>8929</v>
      </c>
      <c r="B4910" s="59" t="s">
        <v>29541</v>
      </c>
      <c r="C4910" s="62" t="s">
        <v>29542</v>
      </c>
    </row>
    <row r="4911" spans="1:3" x14ac:dyDescent="0.35">
      <c r="A4911" s="59" t="s">
        <v>8929</v>
      </c>
      <c r="B4911" s="59" t="s">
        <v>29543</v>
      </c>
      <c r="C4911" s="62" t="s">
        <v>29544</v>
      </c>
    </row>
    <row r="4912" spans="1:3" x14ac:dyDescent="0.35">
      <c r="A4912" s="59" t="s">
        <v>8929</v>
      </c>
      <c r="B4912" s="59" t="s">
        <v>29545</v>
      </c>
      <c r="C4912" s="62" t="s">
        <v>29546</v>
      </c>
    </row>
    <row r="4913" spans="1:3" x14ac:dyDescent="0.35">
      <c r="A4913" s="59" t="s">
        <v>8929</v>
      </c>
      <c r="B4913" s="59" t="s">
        <v>29547</v>
      </c>
      <c r="C4913" s="62" t="s">
        <v>29548</v>
      </c>
    </row>
    <row r="4914" spans="1:3" x14ac:dyDescent="0.35">
      <c r="A4914" s="59" t="s">
        <v>8929</v>
      </c>
      <c r="B4914" s="59" t="s">
        <v>29549</v>
      </c>
      <c r="C4914" s="62" t="s">
        <v>29550</v>
      </c>
    </row>
    <row r="4915" spans="1:3" x14ac:dyDescent="0.35">
      <c r="A4915" s="59" t="s">
        <v>8929</v>
      </c>
      <c r="B4915" s="59" t="s">
        <v>29551</v>
      </c>
      <c r="C4915" s="62" t="s">
        <v>29552</v>
      </c>
    </row>
    <row r="4916" spans="1:3" x14ac:dyDescent="0.35">
      <c r="A4916" s="59" t="s">
        <v>8929</v>
      </c>
      <c r="B4916" s="59" t="s">
        <v>29553</v>
      </c>
      <c r="C4916" s="62" t="s">
        <v>29554</v>
      </c>
    </row>
    <row r="4917" spans="1:3" x14ac:dyDescent="0.35">
      <c r="A4917" s="59" t="s">
        <v>8929</v>
      </c>
      <c r="B4917" s="59" t="s">
        <v>29555</v>
      </c>
      <c r="C4917" s="62" t="s">
        <v>29556</v>
      </c>
    </row>
    <row r="4918" spans="1:3" x14ac:dyDescent="0.35">
      <c r="A4918" s="59" t="s">
        <v>8929</v>
      </c>
      <c r="B4918" s="59" t="s">
        <v>29557</v>
      </c>
      <c r="C4918" s="62" t="s">
        <v>29558</v>
      </c>
    </row>
    <row r="4919" spans="1:3" x14ac:dyDescent="0.35">
      <c r="A4919" s="59" t="s">
        <v>8929</v>
      </c>
      <c r="B4919" s="59" t="s">
        <v>29559</v>
      </c>
      <c r="C4919" s="62" t="s">
        <v>29560</v>
      </c>
    </row>
    <row r="4920" spans="1:3" x14ac:dyDescent="0.35">
      <c r="A4920" s="59" t="s">
        <v>8929</v>
      </c>
      <c r="B4920" s="59" t="s">
        <v>29561</v>
      </c>
      <c r="C4920" s="62" t="s">
        <v>29562</v>
      </c>
    </row>
    <row r="4921" spans="1:3" x14ac:dyDescent="0.35">
      <c r="A4921" s="59" t="s">
        <v>8929</v>
      </c>
      <c r="B4921" s="59" t="s">
        <v>29563</v>
      </c>
      <c r="C4921" s="62" t="s">
        <v>29564</v>
      </c>
    </row>
    <row r="4922" spans="1:3" x14ac:dyDescent="0.35">
      <c r="A4922" s="59" t="s">
        <v>8929</v>
      </c>
      <c r="B4922" s="59" t="s">
        <v>29565</v>
      </c>
      <c r="C4922" s="62" t="s">
        <v>29566</v>
      </c>
    </row>
    <row r="4923" spans="1:3" x14ac:dyDescent="0.35">
      <c r="A4923" s="59" t="s">
        <v>8929</v>
      </c>
      <c r="B4923" s="59" t="s">
        <v>29567</v>
      </c>
      <c r="C4923" s="62" t="s">
        <v>29568</v>
      </c>
    </row>
    <row r="4924" spans="1:3" x14ac:dyDescent="0.35">
      <c r="A4924" s="59" t="s">
        <v>8929</v>
      </c>
      <c r="B4924" s="59" t="s">
        <v>29569</v>
      </c>
      <c r="C4924" s="62" t="s">
        <v>29570</v>
      </c>
    </row>
    <row r="4925" spans="1:3" x14ac:dyDescent="0.35">
      <c r="A4925" s="59" t="s">
        <v>8929</v>
      </c>
      <c r="B4925" s="59" t="s">
        <v>29571</v>
      </c>
      <c r="C4925" s="62" t="s">
        <v>29572</v>
      </c>
    </row>
    <row r="4926" spans="1:3" x14ac:dyDescent="0.35">
      <c r="A4926" s="59" t="s">
        <v>8929</v>
      </c>
      <c r="B4926" s="59" t="s">
        <v>29573</v>
      </c>
      <c r="C4926" s="62" t="s">
        <v>29574</v>
      </c>
    </row>
    <row r="4927" spans="1:3" x14ac:dyDescent="0.35">
      <c r="A4927" s="59" t="s">
        <v>8929</v>
      </c>
      <c r="B4927" s="59" t="s">
        <v>29575</v>
      </c>
      <c r="C4927" s="62" t="s">
        <v>29576</v>
      </c>
    </row>
    <row r="4928" spans="1:3" x14ac:dyDescent="0.35">
      <c r="A4928" s="59" t="s">
        <v>8929</v>
      </c>
      <c r="B4928" s="59" t="s">
        <v>29577</v>
      </c>
      <c r="C4928" s="62" t="s">
        <v>29578</v>
      </c>
    </row>
    <row r="4929" spans="1:3" x14ac:dyDescent="0.35">
      <c r="A4929" s="59" t="s">
        <v>8929</v>
      </c>
      <c r="B4929" s="59" t="s">
        <v>29579</v>
      </c>
      <c r="C4929" s="62" t="s">
        <v>29580</v>
      </c>
    </row>
    <row r="4930" spans="1:3" x14ac:dyDescent="0.35">
      <c r="A4930" s="59" t="s">
        <v>40012</v>
      </c>
      <c r="B4930" s="59" t="s">
        <v>29579</v>
      </c>
      <c r="C4930" s="62" t="s">
        <v>29580</v>
      </c>
    </row>
    <row r="4931" spans="1:3" x14ac:dyDescent="0.35">
      <c r="A4931" s="59" t="s">
        <v>8929</v>
      </c>
      <c r="B4931" s="59" t="s">
        <v>29581</v>
      </c>
      <c r="C4931" s="62" t="s">
        <v>29582</v>
      </c>
    </row>
    <row r="4932" spans="1:3" x14ac:dyDescent="0.35">
      <c r="A4932" s="59" t="s">
        <v>40012</v>
      </c>
      <c r="B4932" s="59" t="s">
        <v>29581</v>
      </c>
      <c r="C4932" s="62" t="s">
        <v>29582</v>
      </c>
    </row>
    <row r="4933" spans="1:3" x14ac:dyDescent="0.35">
      <c r="A4933" s="59" t="s">
        <v>8929</v>
      </c>
      <c r="B4933" s="59" t="s">
        <v>29583</v>
      </c>
      <c r="C4933" s="62" t="s">
        <v>29584</v>
      </c>
    </row>
    <row r="4934" spans="1:3" x14ac:dyDescent="0.35">
      <c r="A4934" s="59" t="s">
        <v>40012</v>
      </c>
      <c r="B4934" s="59" t="s">
        <v>29583</v>
      </c>
      <c r="C4934" s="62" t="s">
        <v>29584</v>
      </c>
    </row>
    <row r="4935" spans="1:3" x14ac:dyDescent="0.35">
      <c r="A4935" s="59" t="s">
        <v>8929</v>
      </c>
      <c r="B4935" s="59" t="s">
        <v>29585</v>
      </c>
      <c r="C4935" s="62" t="s">
        <v>29586</v>
      </c>
    </row>
    <row r="4936" spans="1:3" x14ac:dyDescent="0.35">
      <c r="A4936" s="59" t="s">
        <v>40012</v>
      </c>
      <c r="B4936" s="59" t="s">
        <v>29585</v>
      </c>
      <c r="C4936" s="62" t="s">
        <v>29586</v>
      </c>
    </row>
    <row r="4937" spans="1:3" x14ac:dyDescent="0.35">
      <c r="A4937" s="59" t="s">
        <v>8929</v>
      </c>
      <c r="B4937" s="59" t="s">
        <v>29587</v>
      </c>
      <c r="C4937" s="62" t="s">
        <v>29588</v>
      </c>
    </row>
    <row r="4938" spans="1:3" x14ac:dyDescent="0.35">
      <c r="A4938" s="59" t="s">
        <v>8929</v>
      </c>
      <c r="B4938" s="59" t="s">
        <v>29589</v>
      </c>
      <c r="C4938" s="62" t="s">
        <v>29590</v>
      </c>
    </row>
    <row r="4939" spans="1:3" x14ac:dyDescent="0.35">
      <c r="A4939" s="59" t="s">
        <v>8929</v>
      </c>
      <c r="B4939" s="59" t="s">
        <v>29591</v>
      </c>
      <c r="C4939" s="62" t="s">
        <v>29592</v>
      </c>
    </row>
    <row r="4940" spans="1:3" x14ac:dyDescent="0.35">
      <c r="A4940" s="59" t="s">
        <v>8929</v>
      </c>
      <c r="B4940" s="59" t="s">
        <v>29593</v>
      </c>
      <c r="C4940" s="62" t="s">
        <v>29594</v>
      </c>
    </row>
    <row r="4941" spans="1:3" x14ac:dyDescent="0.35">
      <c r="A4941" s="59" t="s">
        <v>8929</v>
      </c>
      <c r="B4941" s="59" t="s">
        <v>29595</v>
      </c>
      <c r="C4941" s="62" t="s">
        <v>29596</v>
      </c>
    </row>
    <row r="4942" spans="1:3" x14ac:dyDescent="0.35">
      <c r="A4942" s="59" t="s">
        <v>8929</v>
      </c>
      <c r="B4942" s="59" t="s">
        <v>29597</v>
      </c>
      <c r="C4942" s="62" t="s">
        <v>29598</v>
      </c>
    </row>
    <row r="4943" spans="1:3" x14ac:dyDescent="0.35">
      <c r="A4943" s="59" t="s">
        <v>8929</v>
      </c>
      <c r="B4943" s="59" t="s">
        <v>29599</v>
      </c>
      <c r="C4943" s="62" t="s">
        <v>29600</v>
      </c>
    </row>
    <row r="4944" spans="1:3" x14ac:dyDescent="0.35">
      <c r="A4944" s="59" t="s">
        <v>8929</v>
      </c>
      <c r="B4944" s="59" t="s">
        <v>29601</v>
      </c>
      <c r="C4944" s="62" t="s">
        <v>29602</v>
      </c>
    </row>
    <row r="4945" spans="1:3" x14ac:dyDescent="0.35">
      <c r="A4945" s="59" t="s">
        <v>8929</v>
      </c>
      <c r="B4945" s="59" t="s">
        <v>29603</v>
      </c>
      <c r="C4945" s="62" t="s">
        <v>29604</v>
      </c>
    </row>
    <row r="4946" spans="1:3" x14ac:dyDescent="0.35">
      <c r="A4946" s="59" t="s">
        <v>8929</v>
      </c>
      <c r="B4946" s="59" t="s">
        <v>29605</v>
      </c>
      <c r="C4946" s="62" t="s">
        <v>29606</v>
      </c>
    </row>
    <row r="4947" spans="1:3" x14ac:dyDescent="0.35">
      <c r="A4947" s="59" t="s">
        <v>8929</v>
      </c>
      <c r="B4947" s="59" t="s">
        <v>29607</v>
      </c>
      <c r="C4947" s="62" t="s">
        <v>29608</v>
      </c>
    </row>
    <row r="4948" spans="1:3" x14ac:dyDescent="0.35">
      <c r="A4948" s="59" t="s">
        <v>8929</v>
      </c>
      <c r="B4948" s="59" t="s">
        <v>29609</v>
      </c>
      <c r="C4948" s="62" t="s">
        <v>29610</v>
      </c>
    </row>
    <row r="4949" spans="1:3" x14ac:dyDescent="0.35">
      <c r="A4949" s="59" t="s">
        <v>8929</v>
      </c>
      <c r="B4949" s="59" t="s">
        <v>29611</v>
      </c>
      <c r="C4949" s="62" t="s">
        <v>29612</v>
      </c>
    </row>
    <row r="4950" spans="1:3" x14ac:dyDescent="0.35">
      <c r="A4950" s="59" t="s">
        <v>8929</v>
      </c>
      <c r="B4950" s="59" t="s">
        <v>29613</v>
      </c>
      <c r="C4950" s="62" t="s">
        <v>29614</v>
      </c>
    </row>
    <row r="4951" spans="1:3" x14ac:dyDescent="0.35">
      <c r="A4951" s="59" t="s">
        <v>8929</v>
      </c>
      <c r="B4951" s="59" t="s">
        <v>29615</v>
      </c>
      <c r="C4951" s="62" t="s">
        <v>29616</v>
      </c>
    </row>
    <row r="4952" spans="1:3" x14ac:dyDescent="0.35">
      <c r="A4952" s="59" t="s">
        <v>8929</v>
      </c>
      <c r="B4952" s="59" t="s">
        <v>29617</v>
      </c>
      <c r="C4952" s="62" t="s">
        <v>29618</v>
      </c>
    </row>
    <row r="4953" spans="1:3" x14ac:dyDescent="0.35">
      <c r="A4953" s="59" t="s">
        <v>8929</v>
      </c>
      <c r="B4953" s="59" t="s">
        <v>29619</v>
      </c>
      <c r="C4953" s="62" t="s">
        <v>29620</v>
      </c>
    </row>
    <row r="4954" spans="1:3" x14ac:dyDescent="0.35">
      <c r="A4954" s="59" t="s">
        <v>8929</v>
      </c>
      <c r="B4954" s="59" t="s">
        <v>29621</v>
      </c>
      <c r="C4954" s="62" t="s">
        <v>29622</v>
      </c>
    </row>
    <row r="4955" spans="1:3" x14ac:dyDescent="0.35">
      <c r="A4955" s="59" t="s">
        <v>8929</v>
      </c>
      <c r="B4955" s="59" t="s">
        <v>29623</v>
      </c>
      <c r="C4955" s="62" t="s">
        <v>29624</v>
      </c>
    </row>
    <row r="4956" spans="1:3" x14ac:dyDescent="0.35">
      <c r="A4956" s="59" t="s">
        <v>8929</v>
      </c>
      <c r="B4956" s="59" t="s">
        <v>29625</v>
      </c>
      <c r="C4956" s="62" t="s">
        <v>29626</v>
      </c>
    </row>
    <row r="4957" spans="1:3" x14ac:dyDescent="0.35">
      <c r="A4957" s="59" t="s">
        <v>8929</v>
      </c>
      <c r="B4957" s="59" t="s">
        <v>29627</v>
      </c>
      <c r="C4957" s="62" t="s">
        <v>29628</v>
      </c>
    </row>
    <row r="4958" spans="1:3" x14ac:dyDescent="0.35">
      <c r="A4958" s="59" t="s">
        <v>8929</v>
      </c>
      <c r="B4958" s="59" t="s">
        <v>29629</v>
      </c>
      <c r="C4958" s="62" t="s">
        <v>29630</v>
      </c>
    </row>
    <row r="4959" spans="1:3" x14ac:dyDescent="0.35">
      <c r="A4959" s="59" t="s">
        <v>8929</v>
      </c>
      <c r="B4959" s="59" t="s">
        <v>29631</v>
      </c>
      <c r="C4959" s="62" t="s">
        <v>29632</v>
      </c>
    </row>
    <row r="4960" spans="1:3" x14ac:dyDescent="0.35">
      <c r="A4960" s="59" t="s">
        <v>8929</v>
      </c>
      <c r="B4960" s="59" t="s">
        <v>29633</v>
      </c>
      <c r="C4960" s="62" t="s">
        <v>29634</v>
      </c>
    </row>
    <row r="4961" spans="1:3" x14ac:dyDescent="0.35">
      <c r="A4961" s="59" t="s">
        <v>8929</v>
      </c>
      <c r="B4961" s="59" t="s">
        <v>29635</v>
      </c>
      <c r="C4961" s="62" t="s">
        <v>29636</v>
      </c>
    </row>
    <row r="4962" spans="1:3" x14ac:dyDescent="0.35">
      <c r="A4962" s="59" t="s">
        <v>8929</v>
      </c>
      <c r="B4962" s="59" t="s">
        <v>29637</v>
      </c>
      <c r="C4962" s="62" t="s">
        <v>29638</v>
      </c>
    </row>
    <row r="4963" spans="1:3" x14ac:dyDescent="0.35">
      <c r="A4963" s="59" t="s">
        <v>8929</v>
      </c>
      <c r="B4963" s="59" t="s">
        <v>29639</v>
      </c>
      <c r="C4963" s="62" t="s">
        <v>29640</v>
      </c>
    </row>
    <row r="4964" spans="1:3" x14ac:dyDescent="0.35">
      <c r="A4964" s="59" t="s">
        <v>8929</v>
      </c>
      <c r="B4964" s="59" t="s">
        <v>29641</v>
      </c>
      <c r="C4964" s="62" t="s">
        <v>29642</v>
      </c>
    </row>
    <row r="4965" spans="1:3" x14ac:dyDescent="0.35">
      <c r="A4965" s="59" t="s">
        <v>8929</v>
      </c>
      <c r="B4965" s="59" t="s">
        <v>29643</v>
      </c>
      <c r="C4965" s="62" t="s">
        <v>29644</v>
      </c>
    </row>
    <row r="4966" spans="1:3" x14ac:dyDescent="0.35">
      <c r="A4966" s="59" t="s">
        <v>8929</v>
      </c>
      <c r="B4966" s="59" t="s">
        <v>29645</v>
      </c>
      <c r="C4966" s="62" t="s">
        <v>29646</v>
      </c>
    </row>
    <row r="4967" spans="1:3" x14ac:dyDescent="0.35">
      <c r="A4967" s="59" t="s">
        <v>8929</v>
      </c>
      <c r="B4967" s="59" t="s">
        <v>29647</v>
      </c>
      <c r="C4967" s="62" t="s">
        <v>29648</v>
      </c>
    </row>
    <row r="4968" spans="1:3" x14ac:dyDescent="0.35">
      <c r="A4968" s="59" t="s">
        <v>8929</v>
      </c>
      <c r="B4968" s="59" t="s">
        <v>29649</v>
      </c>
      <c r="C4968" s="62" t="s">
        <v>29650</v>
      </c>
    </row>
    <row r="4969" spans="1:3" x14ac:dyDescent="0.35">
      <c r="A4969" s="59" t="s">
        <v>8929</v>
      </c>
      <c r="B4969" s="59" t="s">
        <v>29651</v>
      </c>
      <c r="C4969" s="62" t="s">
        <v>29652</v>
      </c>
    </row>
    <row r="4970" spans="1:3" x14ac:dyDescent="0.35">
      <c r="A4970" s="59" t="s">
        <v>8929</v>
      </c>
      <c r="B4970" s="59" t="s">
        <v>29653</v>
      </c>
      <c r="C4970" s="62" t="s">
        <v>29654</v>
      </c>
    </row>
    <row r="4971" spans="1:3" x14ac:dyDescent="0.35">
      <c r="A4971" s="59" t="s">
        <v>8929</v>
      </c>
      <c r="B4971" s="59" t="s">
        <v>29655</v>
      </c>
      <c r="C4971" s="62" t="s">
        <v>29656</v>
      </c>
    </row>
    <row r="4972" spans="1:3" x14ac:dyDescent="0.35">
      <c r="A4972" s="59" t="s">
        <v>8929</v>
      </c>
      <c r="B4972" s="59" t="s">
        <v>29657</v>
      </c>
      <c r="C4972" s="62" t="s">
        <v>29658</v>
      </c>
    </row>
    <row r="4973" spans="1:3" x14ac:dyDescent="0.35">
      <c r="A4973" s="59" t="s">
        <v>8929</v>
      </c>
      <c r="B4973" s="59" t="s">
        <v>29659</v>
      </c>
      <c r="C4973" s="62" t="s">
        <v>29660</v>
      </c>
    </row>
    <row r="4974" spans="1:3" x14ac:dyDescent="0.35">
      <c r="A4974" s="59" t="s">
        <v>8929</v>
      </c>
      <c r="B4974" s="59" t="s">
        <v>29661</v>
      </c>
      <c r="C4974" s="62" t="s">
        <v>29662</v>
      </c>
    </row>
    <row r="4975" spans="1:3" x14ac:dyDescent="0.35">
      <c r="A4975" s="59" t="s">
        <v>8929</v>
      </c>
      <c r="B4975" s="59" t="s">
        <v>29663</v>
      </c>
      <c r="C4975" s="62" t="s">
        <v>29664</v>
      </c>
    </row>
    <row r="4976" spans="1:3" x14ac:dyDescent="0.35">
      <c r="A4976" s="59" t="s">
        <v>8929</v>
      </c>
      <c r="B4976" s="59" t="s">
        <v>29665</v>
      </c>
      <c r="C4976" s="62" t="s">
        <v>29666</v>
      </c>
    </row>
    <row r="4977" spans="1:3" x14ac:dyDescent="0.35">
      <c r="A4977" s="59" t="s">
        <v>8929</v>
      </c>
      <c r="B4977" s="59" t="s">
        <v>29667</v>
      </c>
      <c r="C4977" s="62" t="s">
        <v>29668</v>
      </c>
    </row>
    <row r="4978" spans="1:3" x14ac:dyDescent="0.35">
      <c r="A4978" s="59" t="s">
        <v>8929</v>
      </c>
      <c r="B4978" s="59" t="s">
        <v>29669</v>
      </c>
      <c r="C4978" s="62" t="s">
        <v>29670</v>
      </c>
    </row>
    <row r="4979" spans="1:3" x14ac:dyDescent="0.35">
      <c r="A4979" s="59" t="s">
        <v>8929</v>
      </c>
      <c r="B4979" s="59" t="s">
        <v>29671</v>
      </c>
      <c r="C4979" s="62" t="s">
        <v>29672</v>
      </c>
    </row>
    <row r="4980" spans="1:3" x14ac:dyDescent="0.35">
      <c r="A4980" s="59" t="s">
        <v>8929</v>
      </c>
      <c r="B4980" s="59" t="s">
        <v>29673</v>
      </c>
      <c r="C4980" s="62" t="s">
        <v>29674</v>
      </c>
    </row>
    <row r="4981" spans="1:3" x14ac:dyDescent="0.35">
      <c r="A4981" s="59" t="s">
        <v>8929</v>
      </c>
      <c r="B4981" s="59" t="s">
        <v>29675</v>
      </c>
      <c r="C4981" s="62" t="s">
        <v>29676</v>
      </c>
    </row>
    <row r="4982" spans="1:3" x14ac:dyDescent="0.35">
      <c r="A4982" s="59" t="s">
        <v>8929</v>
      </c>
      <c r="B4982" s="59" t="s">
        <v>29677</v>
      </c>
      <c r="C4982" s="62" t="s">
        <v>29678</v>
      </c>
    </row>
    <row r="4983" spans="1:3" x14ac:dyDescent="0.35">
      <c r="A4983" s="59" t="s">
        <v>8929</v>
      </c>
      <c r="B4983" s="59" t="s">
        <v>29679</v>
      </c>
      <c r="C4983" s="62" t="s">
        <v>29680</v>
      </c>
    </row>
    <row r="4984" spans="1:3" x14ac:dyDescent="0.35">
      <c r="A4984" s="59" t="s">
        <v>8929</v>
      </c>
      <c r="B4984" s="59" t="s">
        <v>29681</v>
      </c>
      <c r="C4984" s="62" t="s">
        <v>29682</v>
      </c>
    </row>
    <row r="4985" spans="1:3" x14ac:dyDescent="0.35">
      <c r="A4985" s="59" t="s">
        <v>8929</v>
      </c>
      <c r="B4985" s="59" t="s">
        <v>29683</v>
      </c>
      <c r="C4985" s="62" t="s">
        <v>29684</v>
      </c>
    </row>
    <row r="4986" spans="1:3" x14ac:dyDescent="0.35">
      <c r="A4986" s="59" t="s">
        <v>8929</v>
      </c>
      <c r="B4986" s="59" t="s">
        <v>29685</v>
      </c>
      <c r="C4986" s="62" t="s">
        <v>29686</v>
      </c>
    </row>
    <row r="4987" spans="1:3" x14ac:dyDescent="0.35">
      <c r="A4987" s="59" t="s">
        <v>8929</v>
      </c>
      <c r="B4987" s="59" t="s">
        <v>29687</v>
      </c>
      <c r="C4987" s="62" t="s">
        <v>29688</v>
      </c>
    </row>
    <row r="4988" spans="1:3" x14ac:dyDescent="0.35">
      <c r="A4988" s="59" t="s">
        <v>8929</v>
      </c>
      <c r="B4988" s="59" t="s">
        <v>29689</v>
      </c>
      <c r="C4988" s="62" t="s">
        <v>29690</v>
      </c>
    </row>
    <row r="4989" spans="1:3" x14ac:dyDescent="0.35">
      <c r="A4989" s="59" t="s">
        <v>8929</v>
      </c>
      <c r="B4989" s="59" t="s">
        <v>29691</v>
      </c>
      <c r="C4989" s="62" t="s">
        <v>29692</v>
      </c>
    </row>
    <row r="4990" spans="1:3" x14ac:dyDescent="0.35">
      <c r="A4990" s="59" t="s">
        <v>8929</v>
      </c>
      <c r="B4990" s="59" t="s">
        <v>29693</v>
      </c>
      <c r="C4990" s="62" t="s">
        <v>29694</v>
      </c>
    </row>
    <row r="4991" spans="1:3" x14ac:dyDescent="0.35">
      <c r="A4991" s="59" t="s">
        <v>8929</v>
      </c>
      <c r="B4991" s="59" t="s">
        <v>29695</v>
      </c>
      <c r="C4991" s="62" t="s">
        <v>29696</v>
      </c>
    </row>
    <row r="4992" spans="1:3" x14ac:dyDescent="0.35">
      <c r="A4992" s="59" t="s">
        <v>8929</v>
      </c>
      <c r="B4992" s="59" t="s">
        <v>29697</v>
      </c>
      <c r="C4992" s="62" t="s">
        <v>29698</v>
      </c>
    </row>
    <row r="4993" spans="1:3" x14ac:dyDescent="0.35">
      <c r="A4993" s="59" t="s">
        <v>8929</v>
      </c>
      <c r="B4993" s="59" t="s">
        <v>29699</v>
      </c>
      <c r="C4993" s="62" t="s">
        <v>29700</v>
      </c>
    </row>
    <row r="4994" spans="1:3" x14ac:dyDescent="0.35">
      <c r="A4994" s="59" t="s">
        <v>8929</v>
      </c>
      <c r="B4994" s="59" t="s">
        <v>29701</v>
      </c>
      <c r="C4994" s="62" t="s">
        <v>29702</v>
      </c>
    </row>
    <row r="4995" spans="1:3" x14ac:dyDescent="0.35">
      <c r="A4995" s="59" t="s">
        <v>8929</v>
      </c>
      <c r="B4995" s="59" t="s">
        <v>29703</v>
      </c>
      <c r="C4995" s="62" t="s">
        <v>29704</v>
      </c>
    </row>
    <row r="4996" spans="1:3" x14ac:dyDescent="0.35">
      <c r="A4996" s="59" t="s">
        <v>8929</v>
      </c>
      <c r="B4996" s="59" t="s">
        <v>29705</v>
      </c>
      <c r="C4996" s="62" t="s">
        <v>29706</v>
      </c>
    </row>
    <row r="4997" spans="1:3" x14ac:dyDescent="0.35">
      <c r="A4997" s="59" t="s">
        <v>8929</v>
      </c>
      <c r="B4997" s="59" t="s">
        <v>29707</v>
      </c>
      <c r="C4997" s="62" t="s">
        <v>29708</v>
      </c>
    </row>
    <row r="4998" spans="1:3" x14ac:dyDescent="0.35">
      <c r="A4998" s="59" t="s">
        <v>8929</v>
      </c>
      <c r="B4998" s="59" t="s">
        <v>29709</v>
      </c>
      <c r="C4998" s="62" t="s">
        <v>29710</v>
      </c>
    </row>
    <row r="4999" spans="1:3" x14ac:dyDescent="0.35">
      <c r="A4999" s="59" t="s">
        <v>8929</v>
      </c>
      <c r="B4999" s="59" t="s">
        <v>29711</v>
      </c>
      <c r="C4999" s="62" t="s">
        <v>29712</v>
      </c>
    </row>
    <row r="5000" spans="1:3" x14ac:dyDescent="0.35">
      <c r="A5000" s="59" t="s">
        <v>8929</v>
      </c>
      <c r="B5000" s="59" t="s">
        <v>29713</v>
      </c>
      <c r="C5000" s="62" t="s">
        <v>29714</v>
      </c>
    </row>
    <row r="5001" spans="1:3" x14ac:dyDescent="0.35">
      <c r="A5001" s="59" t="s">
        <v>8929</v>
      </c>
      <c r="B5001" s="59" t="s">
        <v>29715</v>
      </c>
      <c r="C5001" s="62" t="s">
        <v>29716</v>
      </c>
    </row>
    <row r="5002" spans="1:3" x14ac:dyDescent="0.35">
      <c r="A5002" s="59" t="s">
        <v>8929</v>
      </c>
      <c r="B5002" s="59" t="s">
        <v>29717</v>
      </c>
      <c r="C5002" s="62" t="s">
        <v>29718</v>
      </c>
    </row>
    <row r="5003" spans="1:3" x14ac:dyDescent="0.35">
      <c r="A5003" s="59" t="s">
        <v>8929</v>
      </c>
      <c r="B5003" s="59" t="s">
        <v>29719</v>
      </c>
      <c r="C5003" s="62" t="s">
        <v>29720</v>
      </c>
    </row>
    <row r="5004" spans="1:3" x14ac:dyDescent="0.35">
      <c r="A5004" s="59" t="s">
        <v>8929</v>
      </c>
      <c r="B5004" s="59" t="s">
        <v>29721</v>
      </c>
      <c r="C5004" s="62" t="s">
        <v>29722</v>
      </c>
    </row>
    <row r="5005" spans="1:3" x14ac:dyDescent="0.35">
      <c r="A5005" s="59" t="s">
        <v>8929</v>
      </c>
      <c r="B5005" s="59" t="s">
        <v>29723</v>
      </c>
      <c r="C5005" s="62" t="s">
        <v>29724</v>
      </c>
    </row>
    <row r="5006" spans="1:3" x14ac:dyDescent="0.35">
      <c r="A5006" s="59" t="s">
        <v>8929</v>
      </c>
      <c r="B5006" s="59" t="s">
        <v>29725</v>
      </c>
      <c r="C5006" s="62" t="s">
        <v>29726</v>
      </c>
    </row>
    <row r="5007" spans="1:3" x14ac:dyDescent="0.35">
      <c r="A5007" s="59" t="s">
        <v>8929</v>
      </c>
      <c r="B5007" s="59" t="s">
        <v>29727</v>
      </c>
      <c r="C5007" s="62" t="s">
        <v>29728</v>
      </c>
    </row>
    <row r="5008" spans="1:3" x14ac:dyDescent="0.35">
      <c r="A5008" s="59" t="s">
        <v>8929</v>
      </c>
      <c r="B5008" s="59" t="s">
        <v>29729</v>
      </c>
      <c r="C5008" s="62" t="s">
        <v>29730</v>
      </c>
    </row>
    <row r="5009" spans="1:3" x14ac:dyDescent="0.35">
      <c r="A5009" s="59" t="s">
        <v>8929</v>
      </c>
      <c r="B5009" s="59" t="s">
        <v>29731</v>
      </c>
      <c r="C5009" s="62" t="s">
        <v>29732</v>
      </c>
    </row>
    <row r="5010" spans="1:3" x14ac:dyDescent="0.35">
      <c r="A5010" s="59" t="s">
        <v>8929</v>
      </c>
      <c r="B5010" s="59" t="s">
        <v>29733</v>
      </c>
      <c r="C5010" s="62" t="s">
        <v>29734</v>
      </c>
    </row>
    <row r="5011" spans="1:3" x14ac:dyDescent="0.35">
      <c r="A5011" s="59" t="s">
        <v>8929</v>
      </c>
      <c r="B5011" s="59" t="s">
        <v>29735</v>
      </c>
      <c r="C5011" s="62" t="s">
        <v>29736</v>
      </c>
    </row>
    <row r="5012" spans="1:3" x14ac:dyDescent="0.35">
      <c r="A5012" s="59" t="s">
        <v>8929</v>
      </c>
      <c r="B5012" s="59" t="s">
        <v>29737</v>
      </c>
      <c r="C5012" s="62" t="s">
        <v>29738</v>
      </c>
    </row>
    <row r="5013" spans="1:3" x14ac:dyDescent="0.35">
      <c r="A5013" s="59" t="s">
        <v>8929</v>
      </c>
      <c r="B5013" s="59" t="s">
        <v>29739</v>
      </c>
      <c r="C5013" s="62" t="s">
        <v>29740</v>
      </c>
    </row>
    <row r="5014" spans="1:3" x14ac:dyDescent="0.35">
      <c r="A5014" s="59" t="s">
        <v>8929</v>
      </c>
      <c r="B5014" s="59" t="s">
        <v>29741</v>
      </c>
      <c r="C5014" s="62" t="s">
        <v>29742</v>
      </c>
    </row>
    <row r="5015" spans="1:3" x14ac:dyDescent="0.35">
      <c r="A5015" s="59" t="s">
        <v>8929</v>
      </c>
      <c r="B5015" s="59" t="s">
        <v>29743</v>
      </c>
      <c r="C5015" s="62" t="s">
        <v>29744</v>
      </c>
    </row>
    <row r="5016" spans="1:3" x14ac:dyDescent="0.35">
      <c r="A5016" s="59" t="s">
        <v>8929</v>
      </c>
      <c r="B5016" s="59" t="s">
        <v>29745</v>
      </c>
      <c r="C5016" s="62" t="s">
        <v>29746</v>
      </c>
    </row>
    <row r="5017" spans="1:3" x14ac:dyDescent="0.35">
      <c r="A5017" s="59" t="s">
        <v>8929</v>
      </c>
      <c r="B5017" s="59" t="s">
        <v>29747</v>
      </c>
      <c r="C5017" s="62" t="s">
        <v>29748</v>
      </c>
    </row>
    <row r="5018" spans="1:3" x14ac:dyDescent="0.35">
      <c r="A5018" s="59" t="s">
        <v>8929</v>
      </c>
      <c r="B5018" s="59" t="s">
        <v>29749</v>
      </c>
      <c r="C5018" s="62" t="s">
        <v>29746</v>
      </c>
    </row>
    <row r="5019" spans="1:3" x14ac:dyDescent="0.35">
      <c r="A5019" s="59" t="s">
        <v>8929</v>
      </c>
      <c r="B5019" s="59" t="s">
        <v>29750</v>
      </c>
      <c r="C5019" s="62" t="s">
        <v>29751</v>
      </c>
    </row>
    <row r="5020" spans="1:3" x14ac:dyDescent="0.35">
      <c r="A5020" s="59" t="s">
        <v>8929</v>
      </c>
      <c r="B5020" s="59" t="s">
        <v>29752</v>
      </c>
      <c r="C5020" s="62" t="s">
        <v>29753</v>
      </c>
    </row>
    <row r="5021" spans="1:3" x14ac:dyDescent="0.35">
      <c r="A5021" s="59" t="s">
        <v>8929</v>
      </c>
      <c r="B5021" s="59" t="s">
        <v>29754</v>
      </c>
      <c r="C5021" s="62" t="s">
        <v>29755</v>
      </c>
    </row>
    <row r="5022" spans="1:3" x14ac:dyDescent="0.35">
      <c r="A5022" s="59" t="s">
        <v>8929</v>
      </c>
      <c r="B5022" s="59" t="s">
        <v>29756</v>
      </c>
      <c r="C5022" s="62" t="s">
        <v>29757</v>
      </c>
    </row>
    <row r="5023" spans="1:3" x14ac:dyDescent="0.35">
      <c r="A5023" s="59" t="s">
        <v>8929</v>
      </c>
      <c r="B5023" s="59" t="s">
        <v>29758</v>
      </c>
      <c r="C5023" s="62" t="s">
        <v>29759</v>
      </c>
    </row>
    <row r="5024" spans="1:3" x14ac:dyDescent="0.35">
      <c r="A5024" s="59" t="s">
        <v>8929</v>
      </c>
      <c r="B5024" s="59" t="s">
        <v>29760</v>
      </c>
      <c r="C5024" s="62" t="s">
        <v>29761</v>
      </c>
    </row>
    <row r="5025" spans="1:3" x14ac:dyDescent="0.35">
      <c r="A5025" s="59" t="s">
        <v>8929</v>
      </c>
      <c r="B5025" s="59" t="s">
        <v>29762</v>
      </c>
      <c r="C5025" s="62" t="s">
        <v>29763</v>
      </c>
    </row>
    <row r="5026" spans="1:3" x14ac:dyDescent="0.35">
      <c r="A5026" s="59" t="s">
        <v>8929</v>
      </c>
      <c r="B5026" s="59" t="s">
        <v>29764</v>
      </c>
      <c r="C5026" s="62" t="s">
        <v>29765</v>
      </c>
    </row>
    <row r="5027" spans="1:3" x14ac:dyDescent="0.35">
      <c r="A5027" s="59" t="s">
        <v>8929</v>
      </c>
      <c r="B5027" s="59" t="s">
        <v>29766</v>
      </c>
      <c r="C5027" s="62" t="s">
        <v>29767</v>
      </c>
    </row>
    <row r="5028" spans="1:3" x14ac:dyDescent="0.35">
      <c r="A5028" s="59" t="s">
        <v>8929</v>
      </c>
      <c r="B5028" s="59" t="s">
        <v>29768</v>
      </c>
      <c r="C5028" s="62" t="s">
        <v>29769</v>
      </c>
    </row>
    <row r="5029" spans="1:3" x14ac:dyDescent="0.35">
      <c r="A5029" s="59" t="s">
        <v>8929</v>
      </c>
      <c r="B5029" s="59" t="s">
        <v>29770</v>
      </c>
      <c r="C5029" s="62" t="s">
        <v>29771</v>
      </c>
    </row>
    <row r="5030" spans="1:3" x14ac:dyDescent="0.35">
      <c r="A5030" s="59" t="s">
        <v>8929</v>
      </c>
      <c r="B5030" s="59" t="s">
        <v>29772</v>
      </c>
      <c r="C5030" s="62" t="s">
        <v>29773</v>
      </c>
    </row>
    <row r="5031" spans="1:3" x14ac:dyDescent="0.35">
      <c r="A5031" s="59" t="s">
        <v>8929</v>
      </c>
      <c r="B5031" s="59" t="s">
        <v>29774</v>
      </c>
      <c r="C5031" s="62" t="s">
        <v>29775</v>
      </c>
    </row>
    <row r="5032" spans="1:3" x14ac:dyDescent="0.35">
      <c r="A5032" s="59" t="s">
        <v>8929</v>
      </c>
      <c r="B5032" s="59" t="s">
        <v>29776</v>
      </c>
      <c r="C5032" s="62" t="s">
        <v>29777</v>
      </c>
    </row>
    <row r="5033" spans="1:3" x14ac:dyDescent="0.35">
      <c r="A5033" s="59" t="s">
        <v>8929</v>
      </c>
      <c r="B5033" s="59" t="s">
        <v>29778</v>
      </c>
      <c r="C5033" s="62" t="s">
        <v>29779</v>
      </c>
    </row>
    <row r="5034" spans="1:3" x14ac:dyDescent="0.35">
      <c r="A5034" s="59" t="s">
        <v>8929</v>
      </c>
      <c r="B5034" s="59" t="s">
        <v>29780</v>
      </c>
      <c r="C5034" s="62" t="s">
        <v>29781</v>
      </c>
    </row>
    <row r="5035" spans="1:3" x14ac:dyDescent="0.35">
      <c r="A5035" s="59" t="s">
        <v>8929</v>
      </c>
      <c r="B5035" s="59" t="s">
        <v>29782</v>
      </c>
      <c r="C5035" s="62" t="s">
        <v>29783</v>
      </c>
    </row>
    <row r="5036" spans="1:3" x14ac:dyDescent="0.35">
      <c r="A5036" s="59" t="s">
        <v>8929</v>
      </c>
      <c r="B5036" s="59" t="s">
        <v>29784</v>
      </c>
      <c r="C5036" s="62" t="s">
        <v>29785</v>
      </c>
    </row>
    <row r="5037" spans="1:3" x14ac:dyDescent="0.35">
      <c r="A5037" s="59" t="s">
        <v>8929</v>
      </c>
      <c r="B5037" s="59" t="s">
        <v>29786</v>
      </c>
      <c r="C5037" s="62" t="s">
        <v>29787</v>
      </c>
    </row>
    <row r="5038" spans="1:3" x14ac:dyDescent="0.35">
      <c r="A5038" s="59" t="s">
        <v>8929</v>
      </c>
      <c r="B5038" s="59" t="s">
        <v>29788</v>
      </c>
      <c r="C5038" s="62" t="s">
        <v>29789</v>
      </c>
    </row>
    <row r="5039" spans="1:3" x14ac:dyDescent="0.35">
      <c r="A5039" s="59" t="s">
        <v>8929</v>
      </c>
      <c r="B5039" s="59" t="s">
        <v>29790</v>
      </c>
      <c r="C5039" s="62" t="s">
        <v>29791</v>
      </c>
    </row>
    <row r="5040" spans="1:3" x14ac:dyDescent="0.35">
      <c r="A5040" s="59" t="s">
        <v>8929</v>
      </c>
      <c r="B5040" s="59" t="s">
        <v>29792</v>
      </c>
      <c r="C5040" s="62" t="s">
        <v>29793</v>
      </c>
    </row>
    <row r="5041" spans="1:3" x14ac:dyDescent="0.35">
      <c r="A5041" s="59" t="s">
        <v>8929</v>
      </c>
      <c r="B5041" s="59" t="s">
        <v>29794</v>
      </c>
      <c r="C5041" s="62" t="s">
        <v>29795</v>
      </c>
    </row>
    <row r="5042" spans="1:3" x14ac:dyDescent="0.35">
      <c r="A5042" s="59" t="s">
        <v>8929</v>
      </c>
      <c r="B5042" s="59" t="s">
        <v>29796</v>
      </c>
      <c r="C5042" s="62" t="s">
        <v>29797</v>
      </c>
    </row>
    <row r="5043" spans="1:3" x14ac:dyDescent="0.35">
      <c r="A5043" s="59" t="s">
        <v>8929</v>
      </c>
      <c r="B5043" s="59" t="s">
        <v>29798</v>
      </c>
      <c r="C5043" s="62" t="s">
        <v>29799</v>
      </c>
    </row>
    <row r="5044" spans="1:3" x14ac:dyDescent="0.35">
      <c r="A5044" s="59" t="s">
        <v>8929</v>
      </c>
      <c r="B5044" s="59" t="s">
        <v>29800</v>
      </c>
      <c r="C5044" s="62" t="s">
        <v>29801</v>
      </c>
    </row>
    <row r="5045" spans="1:3" x14ac:dyDescent="0.35">
      <c r="A5045" s="59" t="s">
        <v>8929</v>
      </c>
      <c r="B5045" s="59" t="s">
        <v>29802</v>
      </c>
      <c r="C5045" s="62" t="s">
        <v>29803</v>
      </c>
    </row>
    <row r="5046" spans="1:3" x14ac:dyDescent="0.35">
      <c r="A5046" s="59" t="s">
        <v>8929</v>
      </c>
      <c r="B5046" s="59" t="s">
        <v>29804</v>
      </c>
      <c r="C5046" s="62" t="s">
        <v>29805</v>
      </c>
    </row>
    <row r="5047" spans="1:3" x14ac:dyDescent="0.35">
      <c r="A5047" s="59" t="s">
        <v>8929</v>
      </c>
      <c r="B5047" s="59" t="s">
        <v>29806</v>
      </c>
      <c r="C5047" s="62" t="s">
        <v>29807</v>
      </c>
    </row>
    <row r="5048" spans="1:3" x14ac:dyDescent="0.35">
      <c r="A5048" s="59" t="s">
        <v>8929</v>
      </c>
      <c r="B5048" s="59" t="s">
        <v>29808</v>
      </c>
      <c r="C5048" s="62" t="s">
        <v>29809</v>
      </c>
    </row>
    <row r="5049" spans="1:3" x14ac:dyDescent="0.35">
      <c r="A5049" s="59" t="s">
        <v>8929</v>
      </c>
      <c r="B5049" s="59" t="s">
        <v>29810</v>
      </c>
      <c r="C5049" s="62" t="s">
        <v>29811</v>
      </c>
    </row>
    <row r="5050" spans="1:3" x14ac:dyDescent="0.35">
      <c r="A5050" s="59" t="s">
        <v>8929</v>
      </c>
      <c r="B5050" s="59" t="s">
        <v>29812</v>
      </c>
      <c r="C5050" s="62" t="s">
        <v>29813</v>
      </c>
    </row>
    <row r="5051" spans="1:3" x14ac:dyDescent="0.35">
      <c r="A5051" s="59" t="s">
        <v>8929</v>
      </c>
      <c r="B5051" s="59" t="s">
        <v>29814</v>
      </c>
      <c r="C5051" s="62" t="s">
        <v>29815</v>
      </c>
    </row>
    <row r="5052" spans="1:3" x14ac:dyDescent="0.35">
      <c r="A5052" s="59" t="s">
        <v>8929</v>
      </c>
      <c r="B5052" s="59" t="s">
        <v>29816</v>
      </c>
      <c r="C5052" s="62" t="s">
        <v>29817</v>
      </c>
    </row>
    <row r="5053" spans="1:3" x14ac:dyDescent="0.35">
      <c r="A5053" s="59" t="s">
        <v>8929</v>
      </c>
      <c r="B5053" s="59" t="s">
        <v>29818</v>
      </c>
      <c r="C5053" s="62" t="s">
        <v>29819</v>
      </c>
    </row>
    <row r="5054" spans="1:3" x14ac:dyDescent="0.35">
      <c r="A5054" s="59" t="s">
        <v>8929</v>
      </c>
      <c r="B5054" s="59" t="s">
        <v>29820</v>
      </c>
      <c r="C5054" s="62" t="s">
        <v>29821</v>
      </c>
    </row>
    <row r="5055" spans="1:3" x14ac:dyDescent="0.35">
      <c r="A5055" s="59" t="s">
        <v>8929</v>
      </c>
      <c r="B5055" s="59" t="s">
        <v>29822</v>
      </c>
      <c r="C5055" s="62" t="s">
        <v>29823</v>
      </c>
    </row>
    <row r="5056" spans="1:3" x14ac:dyDescent="0.35">
      <c r="A5056" s="59" t="s">
        <v>8929</v>
      </c>
      <c r="B5056" s="59" t="s">
        <v>29824</v>
      </c>
      <c r="C5056" s="62" t="s">
        <v>29825</v>
      </c>
    </row>
    <row r="5057" spans="1:3" x14ac:dyDescent="0.35">
      <c r="A5057" s="59" t="s">
        <v>8929</v>
      </c>
      <c r="B5057" s="59" t="s">
        <v>29826</v>
      </c>
      <c r="C5057" s="62" t="s">
        <v>29827</v>
      </c>
    </row>
    <row r="5058" spans="1:3" x14ac:dyDescent="0.35">
      <c r="A5058" s="59" t="s">
        <v>8929</v>
      </c>
      <c r="B5058" s="59" t="s">
        <v>29828</v>
      </c>
      <c r="C5058" s="62" t="s">
        <v>29829</v>
      </c>
    </row>
    <row r="5059" spans="1:3" x14ac:dyDescent="0.35">
      <c r="A5059" s="59" t="s">
        <v>8929</v>
      </c>
      <c r="B5059" s="59" t="s">
        <v>29830</v>
      </c>
      <c r="C5059" s="62" t="s">
        <v>29831</v>
      </c>
    </row>
    <row r="5060" spans="1:3" x14ac:dyDescent="0.35">
      <c r="A5060" s="59" t="s">
        <v>8929</v>
      </c>
      <c r="B5060" s="59" t="s">
        <v>29832</v>
      </c>
      <c r="C5060" s="62" t="s">
        <v>29833</v>
      </c>
    </row>
    <row r="5061" spans="1:3" x14ac:dyDescent="0.35">
      <c r="A5061" s="59" t="s">
        <v>8929</v>
      </c>
      <c r="B5061" s="59" t="s">
        <v>29834</v>
      </c>
      <c r="C5061" s="62" t="s">
        <v>29835</v>
      </c>
    </row>
    <row r="5062" spans="1:3" x14ac:dyDescent="0.35">
      <c r="A5062" s="59" t="s">
        <v>8929</v>
      </c>
      <c r="B5062" s="59" t="s">
        <v>29836</v>
      </c>
      <c r="C5062" s="62" t="s">
        <v>29837</v>
      </c>
    </row>
    <row r="5063" spans="1:3" x14ac:dyDescent="0.35">
      <c r="A5063" s="59" t="s">
        <v>8929</v>
      </c>
      <c r="B5063" s="59" t="s">
        <v>29838</v>
      </c>
      <c r="C5063" s="62" t="s">
        <v>29839</v>
      </c>
    </row>
    <row r="5064" spans="1:3" x14ac:dyDescent="0.35">
      <c r="A5064" s="59" t="s">
        <v>8929</v>
      </c>
      <c r="B5064" s="59" t="s">
        <v>29840</v>
      </c>
      <c r="C5064" s="62" t="s">
        <v>29841</v>
      </c>
    </row>
    <row r="5065" spans="1:3" x14ac:dyDescent="0.35">
      <c r="A5065" s="59" t="s">
        <v>8929</v>
      </c>
      <c r="B5065" s="59" t="s">
        <v>29842</v>
      </c>
      <c r="C5065" s="62" t="s">
        <v>29843</v>
      </c>
    </row>
    <row r="5066" spans="1:3" x14ac:dyDescent="0.35">
      <c r="A5066" s="59" t="s">
        <v>8929</v>
      </c>
      <c r="B5066" s="59" t="s">
        <v>29844</v>
      </c>
      <c r="C5066" s="62" t="s">
        <v>29845</v>
      </c>
    </row>
    <row r="5067" spans="1:3" x14ac:dyDescent="0.35">
      <c r="A5067" s="59" t="s">
        <v>8929</v>
      </c>
      <c r="B5067" s="59" t="s">
        <v>29846</v>
      </c>
      <c r="C5067" s="62" t="s">
        <v>29847</v>
      </c>
    </row>
    <row r="5068" spans="1:3" x14ac:dyDescent="0.35">
      <c r="A5068" s="59" t="s">
        <v>8929</v>
      </c>
      <c r="B5068" s="59" t="s">
        <v>29848</v>
      </c>
      <c r="C5068" s="62" t="s">
        <v>29849</v>
      </c>
    </row>
    <row r="5069" spans="1:3" x14ac:dyDescent="0.35">
      <c r="A5069" s="59" t="s">
        <v>8929</v>
      </c>
      <c r="B5069" s="59" t="s">
        <v>29850</v>
      </c>
      <c r="C5069" s="62" t="s">
        <v>29851</v>
      </c>
    </row>
    <row r="5070" spans="1:3" x14ac:dyDescent="0.35">
      <c r="A5070" s="59" t="s">
        <v>8929</v>
      </c>
      <c r="B5070" s="59" t="s">
        <v>29852</v>
      </c>
      <c r="C5070" s="62" t="s">
        <v>29853</v>
      </c>
    </row>
    <row r="5071" spans="1:3" x14ac:dyDescent="0.35">
      <c r="A5071" s="59" t="s">
        <v>8929</v>
      </c>
      <c r="B5071" s="59" t="s">
        <v>29854</v>
      </c>
      <c r="C5071" s="62" t="s">
        <v>29855</v>
      </c>
    </row>
    <row r="5072" spans="1:3" x14ac:dyDescent="0.35">
      <c r="A5072" s="59" t="s">
        <v>8929</v>
      </c>
      <c r="B5072" s="59" t="s">
        <v>29856</v>
      </c>
      <c r="C5072" s="62" t="s">
        <v>29857</v>
      </c>
    </row>
    <row r="5073" spans="1:3" x14ac:dyDescent="0.35">
      <c r="A5073" s="59" t="s">
        <v>8929</v>
      </c>
      <c r="B5073" s="59" t="s">
        <v>29858</v>
      </c>
      <c r="C5073" s="62" t="s">
        <v>29859</v>
      </c>
    </row>
    <row r="5074" spans="1:3" x14ac:dyDescent="0.35">
      <c r="A5074" s="59" t="s">
        <v>8929</v>
      </c>
      <c r="B5074" s="59" t="s">
        <v>29860</v>
      </c>
      <c r="C5074" s="62" t="s">
        <v>29861</v>
      </c>
    </row>
    <row r="5075" spans="1:3" x14ac:dyDescent="0.35">
      <c r="A5075" s="59" t="s">
        <v>8929</v>
      </c>
      <c r="B5075" s="59" t="s">
        <v>29862</v>
      </c>
      <c r="C5075" s="62" t="s">
        <v>29863</v>
      </c>
    </row>
    <row r="5076" spans="1:3" x14ac:dyDescent="0.35">
      <c r="A5076" s="59" t="s">
        <v>8929</v>
      </c>
      <c r="B5076" s="59" t="s">
        <v>29864</v>
      </c>
      <c r="C5076" s="62" t="s">
        <v>29865</v>
      </c>
    </row>
    <row r="5077" spans="1:3" x14ac:dyDescent="0.35">
      <c r="A5077" s="59" t="s">
        <v>8929</v>
      </c>
      <c r="B5077" s="59" t="s">
        <v>29866</v>
      </c>
      <c r="C5077" s="62" t="s">
        <v>29867</v>
      </c>
    </row>
    <row r="5078" spans="1:3" x14ac:dyDescent="0.35">
      <c r="A5078" s="59" t="s">
        <v>8929</v>
      </c>
      <c r="B5078" s="59" t="s">
        <v>29868</v>
      </c>
      <c r="C5078" s="62" t="s">
        <v>29869</v>
      </c>
    </row>
    <row r="5079" spans="1:3" x14ac:dyDescent="0.35">
      <c r="A5079" s="59" t="s">
        <v>8929</v>
      </c>
      <c r="B5079" s="59" t="s">
        <v>29870</v>
      </c>
      <c r="C5079" s="62" t="s">
        <v>29871</v>
      </c>
    </row>
    <row r="5080" spans="1:3" x14ac:dyDescent="0.35">
      <c r="A5080" s="59" t="s">
        <v>8929</v>
      </c>
      <c r="B5080" s="59" t="s">
        <v>29872</v>
      </c>
      <c r="C5080" s="62" t="s">
        <v>29873</v>
      </c>
    </row>
    <row r="5081" spans="1:3" x14ac:dyDescent="0.35">
      <c r="A5081" s="59" t="s">
        <v>8929</v>
      </c>
      <c r="B5081" s="59" t="s">
        <v>29874</v>
      </c>
      <c r="C5081" s="62" t="s">
        <v>29875</v>
      </c>
    </row>
    <row r="5082" spans="1:3" x14ac:dyDescent="0.35">
      <c r="A5082" s="59" t="s">
        <v>8929</v>
      </c>
      <c r="B5082" s="59" t="s">
        <v>29876</v>
      </c>
      <c r="C5082" s="62" t="s">
        <v>29877</v>
      </c>
    </row>
    <row r="5083" spans="1:3" x14ac:dyDescent="0.35">
      <c r="A5083" s="59" t="s">
        <v>8929</v>
      </c>
      <c r="B5083" s="59" t="s">
        <v>29878</v>
      </c>
      <c r="C5083" s="62" t="s">
        <v>29879</v>
      </c>
    </row>
    <row r="5084" spans="1:3" x14ac:dyDescent="0.35">
      <c r="A5084" s="59" t="s">
        <v>8929</v>
      </c>
      <c r="B5084" s="59" t="s">
        <v>29880</v>
      </c>
      <c r="C5084" s="62" t="s">
        <v>29881</v>
      </c>
    </row>
    <row r="5085" spans="1:3" x14ac:dyDescent="0.35">
      <c r="A5085" s="59" t="s">
        <v>8929</v>
      </c>
      <c r="B5085" s="59" t="s">
        <v>29882</v>
      </c>
      <c r="C5085" s="62" t="s">
        <v>29883</v>
      </c>
    </row>
    <row r="5086" spans="1:3" x14ac:dyDescent="0.35">
      <c r="A5086" s="59" t="s">
        <v>8929</v>
      </c>
      <c r="B5086" s="59" t="s">
        <v>29884</v>
      </c>
      <c r="C5086" s="62" t="s">
        <v>29885</v>
      </c>
    </row>
    <row r="5087" spans="1:3" x14ac:dyDescent="0.35">
      <c r="A5087" s="59" t="s">
        <v>8929</v>
      </c>
      <c r="B5087" s="59" t="s">
        <v>29886</v>
      </c>
      <c r="C5087" s="62" t="s">
        <v>29887</v>
      </c>
    </row>
    <row r="5088" spans="1:3" x14ac:dyDescent="0.35">
      <c r="A5088" s="59" t="s">
        <v>8929</v>
      </c>
      <c r="B5088" s="59" t="s">
        <v>29888</v>
      </c>
      <c r="C5088" s="62" t="s">
        <v>29889</v>
      </c>
    </row>
    <row r="5089" spans="1:3" x14ac:dyDescent="0.35">
      <c r="A5089" s="59" t="s">
        <v>8929</v>
      </c>
      <c r="B5089" s="59" t="s">
        <v>29890</v>
      </c>
      <c r="C5089" s="62" t="s">
        <v>29891</v>
      </c>
    </row>
    <row r="5090" spans="1:3" x14ac:dyDescent="0.35">
      <c r="A5090" s="59" t="s">
        <v>8929</v>
      </c>
      <c r="B5090" s="59" t="s">
        <v>29892</v>
      </c>
      <c r="C5090" s="62" t="s">
        <v>29893</v>
      </c>
    </row>
    <row r="5091" spans="1:3" x14ac:dyDescent="0.35">
      <c r="A5091" s="59" t="s">
        <v>8929</v>
      </c>
      <c r="B5091" s="59" t="s">
        <v>29894</v>
      </c>
      <c r="C5091" s="62" t="s">
        <v>29895</v>
      </c>
    </row>
    <row r="5092" spans="1:3" x14ac:dyDescent="0.35">
      <c r="A5092" s="59" t="s">
        <v>8929</v>
      </c>
      <c r="B5092" s="59" t="s">
        <v>29896</v>
      </c>
      <c r="C5092" s="62" t="s">
        <v>29897</v>
      </c>
    </row>
    <row r="5093" spans="1:3" x14ac:dyDescent="0.35">
      <c r="A5093" s="59" t="s">
        <v>8929</v>
      </c>
      <c r="B5093" s="59" t="s">
        <v>29898</v>
      </c>
      <c r="C5093" s="62" t="s">
        <v>29899</v>
      </c>
    </row>
    <row r="5094" spans="1:3" x14ac:dyDescent="0.35">
      <c r="A5094" s="59" t="s">
        <v>8929</v>
      </c>
      <c r="B5094" s="59" t="s">
        <v>29900</v>
      </c>
      <c r="C5094" s="62" t="s">
        <v>29901</v>
      </c>
    </row>
    <row r="5095" spans="1:3" x14ac:dyDescent="0.35">
      <c r="A5095" s="59" t="s">
        <v>8929</v>
      </c>
      <c r="B5095" s="59" t="s">
        <v>29902</v>
      </c>
      <c r="C5095" s="62" t="s">
        <v>29903</v>
      </c>
    </row>
    <row r="5096" spans="1:3" x14ac:dyDescent="0.35">
      <c r="A5096" s="59" t="s">
        <v>8929</v>
      </c>
      <c r="B5096" s="59" t="s">
        <v>29904</v>
      </c>
      <c r="C5096" s="62" t="s">
        <v>29905</v>
      </c>
    </row>
    <row r="5097" spans="1:3" x14ac:dyDescent="0.35">
      <c r="A5097" s="59" t="s">
        <v>8929</v>
      </c>
      <c r="B5097" s="59" t="s">
        <v>29906</v>
      </c>
      <c r="C5097" s="62" t="s">
        <v>29907</v>
      </c>
    </row>
    <row r="5098" spans="1:3" x14ac:dyDescent="0.35">
      <c r="A5098" s="59" t="s">
        <v>8929</v>
      </c>
      <c r="B5098" s="59" t="s">
        <v>29908</v>
      </c>
      <c r="C5098" s="62" t="s">
        <v>29909</v>
      </c>
    </row>
    <row r="5099" spans="1:3" x14ac:dyDescent="0.35">
      <c r="A5099" s="59" t="s">
        <v>8929</v>
      </c>
      <c r="B5099" s="59" t="s">
        <v>29910</v>
      </c>
      <c r="C5099" s="62" t="s">
        <v>29911</v>
      </c>
    </row>
    <row r="5100" spans="1:3" x14ac:dyDescent="0.35">
      <c r="A5100" s="59" t="s">
        <v>8929</v>
      </c>
      <c r="B5100" s="59" t="s">
        <v>29912</v>
      </c>
      <c r="C5100" s="62" t="s">
        <v>29913</v>
      </c>
    </row>
    <row r="5101" spans="1:3" x14ac:dyDescent="0.35">
      <c r="A5101" s="59" t="s">
        <v>8929</v>
      </c>
      <c r="B5101" s="59" t="s">
        <v>29914</v>
      </c>
      <c r="C5101" s="62" t="s">
        <v>29915</v>
      </c>
    </row>
    <row r="5102" spans="1:3" x14ac:dyDescent="0.35">
      <c r="A5102" s="59" t="s">
        <v>8929</v>
      </c>
      <c r="B5102" s="59" t="s">
        <v>29916</v>
      </c>
      <c r="C5102" s="62" t="s">
        <v>29917</v>
      </c>
    </row>
    <row r="5103" spans="1:3" x14ac:dyDescent="0.35">
      <c r="A5103" s="59" t="s">
        <v>8929</v>
      </c>
      <c r="B5103" s="59" t="s">
        <v>29918</v>
      </c>
      <c r="C5103" s="62" t="s">
        <v>29919</v>
      </c>
    </row>
    <row r="5104" spans="1:3" x14ac:dyDescent="0.35">
      <c r="A5104" s="59" t="s">
        <v>8929</v>
      </c>
      <c r="B5104" s="59" t="s">
        <v>29920</v>
      </c>
      <c r="C5104" s="62" t="s">
        <v>29921</v>
      </c>
    </row>
    <row r="5105" spans="1:3" x14ac:dyDescent="0.35">
      <c r="A5105" s="59" t="s">
        <v>8929</v>
      </c>
      <c r="B5105" s="59" t="s">
        <v>29922</v>
      </c>
      <c r="C5105" s="62" t="s">
        <v>29923</v>
      </c>
    </row>
    <row r="5106" spans="1:3" x14ac:dyDescent="0.35">
      <c r="A5106" s="59" t="s">
        <v>8929</v>
      </c>
      <c r="B5106" s="59" t="s">
        <v>29924</v>
      </c>
      <c r="C5106" s="62" t="s">
        <v>29925</v>
      </c>
    </row>
    <row r="5107" spans="1:3" x14ac:dyDescent="0.35">
      <c r="A5107" s="59" t="s">
        <v>8929</v>
      </c>
      <c r="B5107" s="59" t="s">
        <v>29926</v>
      </c>
      <c r="C5107" s="62" t="s">
        <v>29927</v>
      </c>
    </row>
    <row r="5108" spans="1:3" x14ac:dyDescent="0.35">
      <c r="A5108" s="59" t="s">
        <v>8929</v>
      </c>
      <c r="B5108" s="59" t="s">
        <v>29928</v>
      </c>
      <c r="C5108" s="62" t="s">
        <v>29929</v>
      </c>
    </row>
    <row r="5109" spans="1:3" x14ac:dyDescent="0.35">
      <c r="A5109" s="59" t="s">
        <v>40012</v>
      </c>
      <c r="B5109" s="59" t="s">
        <v>39980</v>
      </c>
      <c r="C5109" s="62" t="s">
        <v>39981</v>
      </c>
    </row>
    <row r="5110" spans="1:3" x14ac:dyDescent="0.35">
      <c r="A5110" s="59" t="s">
        <v>40012</v>
      </c>
      <c r="B5110" s="59" t="s">
        <v>39982</v>
      </c>
      <c r="C5110" s="62" t="s">
        <v>39983</v>
      </c>
    </row>
    <row r="5111" spans="1:3" x14ac:dyDescent="0.35">
      <c r="A5111" s="59" t="s">
        <v>40012</v>
      </c>
      <c r="B5111" s="59" t="s">
        <v>39984</v>
      </c>
      <c r="C5111" s="62" t="s">
        <v>39985</v>
      </c>
    </row>
    <row r="5112" spans="1:3" x14ac:dyDescent="0.35">
      <c r="A5112" s="59" t="s">
        <v>8929</v>
      </c>
      <c r="B5112" s="59" t="s">
        <v>29930</v>
      </c>
      <c r="C5112" s="62" t="s">
        <v>29931</v>
      </c>
    </row>
    <row r="5113" spans="1:3" x14ac:dyDescent="0.35">
      <c r="A5113" s="59" t="s">
        <v>8929</v>
      </c>
      <c r="B5113" s="59" t="s">
        <v>29932</v>
      </c>
      <c r="C5113" s="62" t="s">
        <v>29933</v>
      </c>
    </row>
    <row r="5114" spans="1:3" x14ac:dyDescent="0.35">
      <c r="A5114" s="59" t="s">
        <v>8929</v>
      </c>
      <c r="B5114" s="59" t="s">
        <v>29934</v>
      </c>
      <c r="C5114" s="62" t="s">
        <v>29935</v>
      </c>
    </row>
    <row r="5115" spans="1:3" x14ac:dyDescent="0.35">
      <c r="A5115" s="59" t="s">
        <v>8929</v>
      </c>
      <c r="B5115" s="59" t="s">
        <v>29936</v>
      </c>
      <c r="C5115" s="62" t="s">
        <v>29937</v>
      </c>
    </row>
    <row r="5116" spans="1:3" x14ac:dyDescent="0.35">
      <c r="A5116" s="59" t="s">
        <v>8929</v>
      </c>
      <c r="B5116" s="59" t="s">
        <v>29938</v>
      </c>
      <c r="C5116" s="62" t="s">
        <v>29939</v>
      </c>
    </row>
    <row r="5117" spans="1:3" x14ac:dyDescent="0.35">
      <c r="A5117" s="59" t="s">
        <v>8929</v>
      </c>
      <c r="B5117" s="59" t="s">
        <v>29940</v>
      </c>
      <c r="C5117" s="62" t="s">
        <v>29941</v>
      </c>
    </row>
    <row r="5118" spans="1:3" x14ac:dyDescent="0.35">
      <c r="A5118" s="59" t="s">
        <v>8929</v>
      </c>
      <c r="B5118" s="59" t="s">
        <v>29942</v>
      </c>
      <c r="C5118" s="62" t="s">
        <v>29943</v>
      </c>
    </row>
    <row r="5119" spans="1:3" x14ac:dyDescent="0.35">
      <c r="A5119" s="59" t="s">
        <v>8929</v>
      </c>
      <c r="B5119" s="59" t="s">
        <v>29944</v>
      </c>
      <c r="C5119" s="62" t="s">
        <v>29945</v>
      </c>
    </row>
    <row r="5120" spans="1:3" x14ac:dyDescent="0.35">
      <c r="A5120" s="59" t="s">
        <v>8929</v>
      </c>
      <c r="B5120" s="59" t="s">
        <v>29946</v>
      </c>
      <c r="C5120" s="62" t="s">
        <v>29947</v>
      </c>
    </row>
    <row r="5121" spans="1:3" x14ac:dyDescent="0.35">
      <c r="A5121" s="59" t="s">
        <v>8929</v>
      </c>
      <c r="B5121" s="59" t="s">
        <v>29948</v>
      </c>
      <c r="C5121" s="62" t="s">
        <v>29949</v>
      </c>
    </row>
    <row r="5122" spans="1:3" x14ac:dyDescent="0.35">
      <c r="A5122" s="59" t="s">
        <v>8929</v>
      </c>
      <c r="B5122" s="59" t="s">
        <v>29950</v>
      </c>
      <c r="C5122" s="62" t="s">
        <v>29951</v>
      </c>
    </row>
    <row r="5123" spans="1:3" x14ac:dyDescent="0.35">
      <c r="A5123" s="59" t="s">
        <v>8929</v>
      </c>
      <c r="B5123" s="59" t="s">
        <v>29952</v>
      </c>
      <c r="C5123" s="62" t="s">
        <v>29953</v>
      </c>
    </row>
    <row r="5124" spans="1:3" x14ac:dyDescent="0.35">
      <c r="A5124" s="59" t="s">
        <v>8929</v>
      </c>
      <c r="B5124" s="59" t="s">
        <v>29954</v>
      </c>
      <c r="C5124" s="62" t="s">
        <v>29955</v>
      </c>
    </row>
    <row r="5125" spans="1:3" x14ac:dyDescent="0.35">
      <c r="A5125" s="59" t="s">
        <v>8929</v>
      </c>
      <c r="B5125" s="59" t="s">
        <v>29956</v>
      </c>
      <c r="C5125" s="62" t="s">
        <v>29957</v>
      </c>
    </row>
    <row r="5126" spans="1:3" x14ac:dyDescent="0.35">
      <c r="A5126" s="59" t="s">
        <v>8929</v>
      </c>
      <c r="B5126" s="59" t="s">
        <v>29958</v>
      </c>
      <c r="C5126" s="62" t="s">
        <v>29959</v>
      </c>
    </row>
    <row r="5127" spans="1:3" x14ac:dyDescent="0.35">
      <c r="A5127" s="59" t="s">
        <v>8929</v>
      </c>
      <c r="B5127" s="59" t="s">
        <v>29960</v>
      </c>
      <c r="C5127" s="62" t="s">
        <v>29961</v>
      </c>
    </row>
    <row r="5128" spans="1:3" x14ac:dyDescent="0.35">
      <c r="A5128" s="59" t="s">
        <v>8929</v>
      </c>
      <c r="B5128" s="59" t="s">
        <v>29962</v>
      </c>
      <c r="C5128" s="62" t="s">
        <v>29963</v>
      </c>
    </row>
    <row r="5129" spans="1:3" x14ac:dyDescent="0.35">
      <c r="A5129" s="59" t="s">
        <v>8929</v>
      </c>
      <c r="B5129" s="59" t="s">
        <v>29964</v>
      </c>
      <c r="C5129" s="62" t="s">
        <v>29965</v>
      </c>
    </row>
    <row r="5130" spans="1:3" x14ac:dyDescent="0.35">
      <c r="A5130" s="59" t="s">
        <v>8929</v>
      </c>
      <c r="B5130" s="59" t="s">
        <v>29966</v>
      </c>
      <c r="C5130" s="62" t="s">
        <v>29967</v>
      </c>
    </row>
    <row r="5131" spans="1:3" x14ac:dyDescent="0.35">
      <c r="A5131" s="59" t="s">
        <v>8929</v>
      </c>
      <c r="B5131" s="59" t="s">
        <v>29968</v>
      </c>
      <c r="C5131" s="62" t="s">
        <v>29969</v>
      </c>
    </row>
    <row r="5132" spans="1:3" x14ac:dyDescent="0.35">
      <c r="A5132" s="59" t="s">
        <v>8929</v>
      </c>
      <c r="B5132" s="59" t="s">
        <v>29970</v>
      </c>
      <c r="C5132" s="62" t="s">
        <v>29971</v>
      </c>
    </row>
    <row r="5133" spans="1:3" x14ac:dyDescent="0.35">
      <c r="A5133" s="59" t="s">
        <v>8929</v>
      </c>
      <c r="B5133" s="59" t="s">
        <v>29972</v>
      </c>
      <c r="C5133" s="62" t="s">
        <v>29973</v>
      </c>
    </row>
    <row r="5134" spans="1:3" x14ac:dyDescent="0.35">
      <c r="A5134" s="59" t="s">
        <v>8929</v>
      </c>
      <c r="B5134" s="59" t="s">
        <v>29974</v>
      </c>
      <c r="C5134" s="62" t="s">
        <v>29975</v>
      </c>
    </row>
    <row r="5135" spans="1:3" x14ac:dyDescent="0.35">
      <c r="A5135" s="59" t="s">
        <v>8929</v>
      </c>
      <c r="B5135" s="59" t="s">
        <v>29976</v>
      </c>
      <c r="C5135" s="62" t="s">
        <v>29977</v>
      </c>
    </row>
    <row r="5136" spans="1:3" x14ac:dyDescent="0.35">
      <c r="A5136" s="59" t="s">
        <v>8929</v>
      </c>
      <c r="B5136" s="59" t="s">
        <v>29978</v>
      </c>
      <c r="C5136" s="62" t="s">
        <v>29979</v>
      </c>
    </row>
    <row r="5137" spans="1:3" x14ac:dyDescent="0.35">
      <c r="A5137" s="59" t="s">
        <v>8929</v>
      </c>
      <c r="B5137" s="59" t="s">
        <v>29980</v>
      </c>
      <c r="C5137" s="62" t="s">
        <v>29981</v>
      </c>
    </row>
    <row r="5138" spans="1:3" x14ac:dyDescent="0.35">
      <c r="A5138" s="59" t="s">
        <v>8929</v>
      </c>
      <c r="B5138" s="59" t="s">
        <v>29982</v>
      </c>
      <c r="C5138" s="62" t="s">
        <v>29983</v>
      </c>
    </row>
    <row r="5139" spans="1:3" x14ac:dyDescent="0.35">
      <c r="A5139" s="59" t="s">
        <v>8929</v>
      </c>
      <c r="B5139" s="59" t="s">
        <v>29984</v>
      </c>
      <c r="C5139" s="62" t="s">
        <v>29985</v>
      </c>
    </row>
    <row r="5140" spans="1:3" x14ac:dyDescent="0.35">
      <c r="A5140" s="59" t="s">
        <v>8929</v>
      </c>
      <c r="B5140" s="59" t="s">
        <v>29986</v>
      </c>
      <c r="C5140" s="62" t="s">
        <v>29987</v>
      </c>
    </row>
    <row r="5141" spans="1:3" x14ac:dyDescent="0.35">
      <c r="A5141" s="59" t="s">
        <v>8929</v>
      </c>
      <c r="B5141" s="59" t="s">
        <v>29988</v>
      </c>
      <c r="C5141" s="62" t="s">
        <v>29989</v>
      </c>
    </row>
    <row r="5142" spans="1:3" x14ac:dyDescent="0.35">
      <c r="A5142" s="59" t="s">
        <v>8929</v>
      </c>
      <c r="B5142" s="59" t="s">
        <v>29990</v>
      </c>
      <c r="C5142" s="62" t="s">
        <v>29991</v>
      </c>
    </row>
    <row r="5143" spans="1:3" x14ac:dyDescent="0.35">
      <c r="A5143" s="59" t="s">
        <v>8929</v>
      </c>
      <c r="B5143" s="59" t="s">
        <v>29992</v>
      </c>
      <c r="C5143" s="62" t="s">
        <v>29993</v>
      </c>
    </row>
    <row r="5144" spans="1:3" x14ac:dyDescent="0.35">
      <c r="A5144" s="59" t="s">
        <v>8929</v>
      </c>
      <c r="B5144" s="59" t="s">
        <v>29994</v>
      </c>
      <c r="C5144" s="62" t="s">
        <v>29995</v>
      </c>
    </row>
    <row r="5145" spans="1:3" x14ac:dyDescent="0.35">
      <c r="A5145" s="59" t="s">
        <v>8929</v>
      </c>
      <c r="B5145" s="59" t="s">
        <v>29996</v>
      </c>
      <c r="C5145" s="62" t="s">
        <v>29997</v>
      </c>
    </row>
    <row r="5146" spans="1:3" x14ac:dyDescent="0.35">
      <c r="A5146" s="59" t="s">
        <v>8929</v>
      </c>
      <c r="B5146" s="59" t="s">
        <v>29998</v>
      </c>
      <c r="C5146" s="62" t="s">
        <v>29999</v>
      </c>
    </row>
    <row r="5147" spans="1:3" x14ac:dyDescent="0.35">
      <c r="A5147" s="59" t="s">
        <v>8929</v>
      </c>
      <c r="B5147" s="59" t="s">
        <v>30000</v>
      </c>
      <c r="C5147" s="62" t="s">
        <v>30001</v>
      </c>
    </row>
    <row r="5148" spans="1:3" x14ac:dyDescent="0.35">
      <c r="A5148" s="59" t="s">
        <v>8929</v>
      </c>
      <c r="B5148" s="59" t="s">
        <v>30002</v>
      </c>
      <c r="C5148" s="62" t="s">
        <v>30003</v>
      </c>
    </row>
    <row r="5149" spans="1:3" x14ac:dyDescent="0.35">
      <c r="A5149" s="59" t="s">
        <v>8929</v>
      </c>
      <c r="B5149" s="59" t="s">
        <v>30004</v>
      </c>
      <c r="C5149" s="62" t="s">
        <v>30005</v>
      </c>
    </row>
    <row r="5150" spans="1:3" x14ac:dyDescent="0.35">
      <c r="A5150" s="59" t="s">
        <v>8929</v>
      </c>
      <c r="B5150" s="59" t="s">
        <v>30006</v>
      </c>
      <c r="C5150" s="62" t="s">
        <v>30007</v>
      </c>
    </row>
    <row r="5151" spans="1:3" x14ac:dyDescent="0.35">
      <c r="A5151" s="59" t="s">
        <v>8929</v>
      </c>
      <c r="B5151" s="59" t="s">
        <v>30008</v>
      </c>
      <c r="C5151" s="62" t="s">
        <v>30009</v>
      </c>
    </row>
    <row r="5152" spans="1:3" x14ac:dyDescent="0.35">
      <c r="A5152" s="59" t="s">
        <v>8929</v>
      </c>
      <c r="B5152" s="59" t="s">
        <v>30010</v>
      </c>
      <c r="C5152" s="62" t="s">
        <v>30011</v>
      </c>
    </row>
    <row r="5153" spans="1:3" x14ac:dyDescent="0.35">
      <c r="A5153" s="59" t="s">
        <v>8929</v>
      </c>
      <c r="B5153" s="59" t="s">
        <v>30012</v>
      </c>
      <c r="C5153" s="62" t="s">
        <v>30013</v>
      </c>
    </row>
    <row r="5154" spans="1:3" x14ac:dyDescent="0.35">
      <c r="A5154" s="59" t="s">
        <v>8929</v>
      </c>
      <c r="B5154" s="59" t="s">
        <v>30014</v>
      </c>
      <c r="C5154" s="62" t="s">
        <v>30015</v>
      </c>
    </row>
    <row r="5155" spans="1:3" x14ac:dyDescent="0.35">
      <c r="A5155" s="59" t="s">
        <v>8929</v>
      </c>
      <c r="B5155" s="59" t="s">
        <v>30016</v>
      </c>
      <c r="C5155" s="62" t="s">
        <v>30017</v>
      </c>
    </row>
    <row r="5156" spans="1:3" x14ac:dyDescent="0.35">
      <c r="A5156" s="59" t="s">
        <v>8929</v>
      </c>
      <c r="B5156" s="59" t="s">
        <v>30018</v>
      </c>
      <c r="C5156" s="62" t="s">
        <v>30019</v>
      </c>
    </row>
    <row r="5157" spans="1:3" x14ac:dyDescent="0.35">
      <c r="A5157" s="59" t="s">
        <v>8929</v>
      </c>
      <c r="B5157" s="59" t="s">
        <v>30020</v>
      </c>
      <c r="C5157" s="62" t="s">
        <v>30021</v>
      </c>
    </row>
    <row r="5158" spans="1:3" x14ac:dyDescent="0.35">
      <c r="A5158" s="59" t="s">
        <v>8929</v>
      </c>
      <c r="B5158" s="59" t="s">
        <v>30022</v>
      </c>
      <c r="C5158" s="62" t="s">
        <v>30023</v>
      </c>
    </row>
    <row r="5159" spans="1:3" x14ac:dyDescent="0.35">
      <c r="A5159" s="59" t="s">
        <v>8929</v>
      </c>
      <c r="B5159" s="59" t="s">
        <v>30024</v>
      </c>
      <c r="C5159" s="62" t="s">
        <v>30025</v>
      </c>
    </row>
    <row r="5160" spans="1:3" x14ac:dyDescent="0.35">
      <c r="A5160" s="59" t="s">
        <v>8929</v>
      </c>
      <c r="B5160" s="59" t="s">
        <v>30026</v>
      </c>
      <c r="C5160" s="62" t="s">
        <v>30027</v>
      </c>
    </row>
    <row r="5161" spans="1:3" x14ac:dyDescent="0.35">
      <c r="A5161" s="59" t="s">
        <v>8929</v>
      </c>
      <c r="B5161" s="59" t="s">
        <v>30028</v>
      </c>
      <c r="C5161" s="62" t="s">
        <v>30029</v>
      </c>
    </row>
    <row r="5162" spans="1:3" x14ac:dyDescent="0.35">
      <c r="A5162" s="59" t="s">
        <v>8929</v>
      </c>
      <c r="B5162" s="59" t="s">
        <v>30030</v>
      </c>
      <c r="C5162" s="62" t="s">
        <v>30031</v>
      </c>
    </row>
    <row r="5163" spans="1:3" x14ac:dyDescent="0.35">
      <c r="A5163" s="59" t="s">
        <v>8929</v>
      </c>
      <c r="B5163" s="59" t="s">
        <v>30032</v>
      </c>
      <c r="C5163" s="62" t="s">
        <v>30033</v>
      </c>
    </row>
    <row r="5164" spans="1:3" x14ac:dyDescent="0.35">
      <c r="A5164" s="59" t="s">
        <v>8929</v>
      </c>
      <c r="B5164" s="59" t="s">
        <v>30034</v>
      </c>
      <c r="C5164" s="62" t="s">
        <v>30035</v>
      </c>
    </row>
    <row r="5165" spans="1:3" x14ac:dyDescent="0.35">
      <c r="A5165" s="59" t="s">
        <v>8929</v>
      </c>
      <c r="B5165" s="59" t="s">
        <v>30036</v>
      </c>
      <c r="C5165" s="62" t="s">
        <v>30037</v>
      </c>
    </row>
    <row r="5166" spans="1:3" x14ac:dyDescent="0.35">
      <c r="A5166" s="59" t="s">
        <v>8929</v>
      </c>
      <c r="B5166" s="59" t="s">
        <v>30038</v>
      </c>
      <c r="C5166" s="62" t="s">
        <v>30039</v>
      </c>
    </row>
    <row r="5167" spans="1:3" x14ac:dyDescent="0.35">
      <c r="A5167" s="59" t="s">
        <v>8929</v>
      </c>
      <c r="B5167" s="59" t="s">
        <v>30040</v>
      </c>
      <c r="C5167" s="62" t="s">
        <v>30041</v>
      </c>
    </row>
    <row r="5168" spans="1:3" x14ac:dyDescent="0.35">
      <c r="A5168" s="59" t="s">
        <v>8929</v>
      </c>
      <c r="B5168" s="59" t="s">
        <v>30042</v>
      </c>
      <c r="C5168" s="62" t="s">
        <v>30043</v>
      </c>
    </row>
    <row r="5169" spans="1:3" x14ac:dyDescent="0.35">
      <c r="A5169" s="59" t="s">
        <v>8929</v>
      </c>
      <c r="B5169" s="59" t="s">
        <v>30044</v>
      </c>
      <c r="C5169" s="62" t="s">
        <v>30045</v>
      </c>
    </row>
    <row r="5170" spans="1:3" x14ac:dyDescent="0.35">
      <c r="A5170" s="59" t="s">
        <v>8929</v>
      </c>
      <c r="B5170" s="59" t="s">
        <v>30046</v>
      </c>
      <c r="C5170" s="62" t="s">
        <v>30047</v>
      </c>
    </row>
    <row r="5171" spans="1:3" x14ac:dyDescent="0.35">
      <c r="A5171" s="59" t="s">
        <v>8929</v>
      </c>
      <c r="B5171" s="59" t="s">
        <v>30048</v>
      </c>
      <c r="C5171" s="62" t="s">
        <v>30049</v>
      </c>
    </row>
    <row r="5172" spans="1:3" x14ac:dyDescent="0.35">
      <c r="A5172" s="59" t="s">
        <v>8929</v>
      </c>
      <c r="B5172" s="59" t="s">
        <v>30050</v>
      </c>
      <c r="C5172" s="62" t="s">
        <v>30051</v>
      </c>
    </row>
    <row r="5173" spans="1:3" x14ac:dyDescent="0.35">
      <c r="A5173" s="59" t="s">
        <v>8929</v>
      </c>
      <c r="B5173" s="59" t="s">
        <v>30052</v>
      </c>
      <c r="C5173" s="62" t="s">
        <v>30053</v>
      </c>
    </row>
    <row r="5174" spans="1:3" x14ac:dyDescent="0.35">
      <c r="A5174" s="59" t="s">
        <v>8929</v>
      </c>
      <c r="B5174" s="59" t="s">
        <v>30054</v>
      </c>
      <c r="C5174" s="62" t="s">
        <v>30055</v>
      </c>
    </row>
    <row r="5175" spans="1:3" x14ac:dyDescent="0.35">
      <c r="A5175" s="59" t="s">
        <v>8929</v>
      </c>
      <c r="B5175" s="59" t="s">
        <v>30056</v>
      </c>
      <c r="C5175" s="62" t="s">
        <v>30057</v>
      </c>
    </row>
    <row r="5176" spans="1:3" x14ac:dyDescent="0.35">
      <c r="A5176" s="59" t="s">
        <v>8929</v>
      </c>
      <c r="B5176" s="59" t="s">
        <v>30058</v>
      </c>
      <c r="C5176" s="62" t="s">
        <v>30059</v>
      </c>
    </row>
    <row r="5177" spans="1:3" x14ac:dyDescent="0.35">
      <c r="A5177" s="59" t="s">
        <v>8929</v>
      </c>
      <c r="B5177" s="59" t="s">
        <v>30060</v>
      </c>
      <c r="C5177" s="62" t="s">
        <v>30061</v>
      </c>
    </row>
    <row r="5178" spans="1:3" x14ac:dyDescent="0.35">
      <c r="A5178" s="59" t="s">
        <v>8929</v>
      </c>
      <c r="B5178" s="59" t="s">
        <v>30062</v>
      </c>
      <c r="C5178" s="62" t="s">
        <v>30063</v>
      </c>
    </row>
    <row r="5179" spans="1:3" x14ac:dyDescent="0.35">
      <c r="A5179" s="59" t="s">
        <v>8929</v>
      </c>
      <c r="B5179" s="59" t="s">
        <v>30064</v>
      </c>
      <c r="C5179" s="62" t="s">
        <v>30065</v>
      </c>
    </row>
    <row r="5180" spans="1:3" x14ac:dyDescent="0.35">
      <c r="A5180" s="59" t="s">
        <v>8929</v>
      </c>
      <c r="B5180" s="59" t="s">
        <v>30066</v>
      </c>
      <c r="C5180" s="62" t="s">
        <v>30067</v>
      </c>
    </row>
    <row r="5181" spans="1:3" x14ac:dyDescent="0.35">
      <c r="A5181" s="59" t="s">
        <v>8929</v>
      </c>
      <c r="B5181" s="59" t="s">
        <v>30068</v>
      </c>
      <c r="C5181" s="62" t="s">
        <v>30069</v>
      </c>
    </row>
    <row r="5182" spans="1:3" x14ac:dyDescent="0.35">
      <c r="A5182" s="59" t="s">
        <v>8929</v>
      </c>
      <c r="B5182" s="59" t="s">
        <v>30070</v>
      </c>
      <c r="C5182" s="62" t="s">
        <v>30071</v>
      </c>
    </row>
    <row r="5183" spans="1:3" x14ac:dyDescent="0.35">
      <c r="A5183" s="59" t="s">
        <v>8929</v>
      </c>
      <c r="B5183" s="59" t="s">
        <v>30072</v>
      </c>
      <c r="C5183" s="62" t="s">
        <v>30073</v>
      </c>
    </row>
    <row r="5184" spans="1:3" x14ac:dyDescent="0.35">
      <c r="A5184" s="59" t="s">
        <v>8929</v>
      </c>
      <c r="B5184" s="59" t="s">
        <v>30074</v>
      </c>
      <c r="C5184" s="62" t="s">
        <v>30075</v>
      </c>
    </row>
    <row r="5185" spans="1:3" x14ac:dyDescent="0.35">
      <c r="A5185" s="59" t="s">
        <v>8929</v>
      </c>
      <c r="B5185" s="59" t="s">
        <v>30076</v>
      </c>
      <c r="C5185" s="62" t="s">
        <v>30077</v>
      </c>
    </row>
    <row r="5186" spans="1:3" x14ac:dyDescent="0.35">
      <c r="A5186" s="59" t="s">
        <v>8929</v>
      </c>
      <c r="B5186" s="59" t="s">
        <v>30078</v>
      </c>
      <c r="C5186" s="62" t="s">
        <v>30079</v>
      </c>
    </row>
    <row r="5187" spans="1:3" x14ac:dyDescent="0.35">
      <c r="A5187" s="59" t="s">
        <v>8929</v>
      </c>
      <c r="B5187" s="59" t="s">
        <v>30080</v>
      </c>
      <c r="C5187" s="62" t="s">
        <v>30081</v>
      </c>
    </row>
    <row r="5188" spans="1:3" x14ac:dyDescent="0.35">
      <c r="A5188" s="59" t="s">
        <v>8929</v>
      </c>
      <c r="B5188" s="59" t="s">
        <v>30082</v>
      </c>
      <c r="C5188" s="62" t="s">
        <v>30083</v>
      </c>
    </row>
    <row r="5189" spans="1:3" x14ac:dyDescent="0.35">
      <c r="A5189" s="59" t="s">
        <v>8929</v>
      </c>
      <c r="B5189" s="59" t="s">
        <v>30084</v>
      </c>
      <c r="C5189" s="62" t="s">
        <v>30085</v>
      </c>
    </row>
    <row r="5190" spans="1:3" x14ac:dyDescent="0.35">
      <c r="A5190" s="59" t="s">
        <v>8929</v>
      </c>
      <c r="B5190" s="59" t="s">
        <v>30086</v>
      </c>
      <c r="C5190" s="62" t="s">
        <v>30087</v>
      </c>
    </row>
    <row r="5191" spans="1:3" x14ac:dyDescent="0.35">
      <c r="A5191" s="59" t="s">
        <v>8929</v>
      </c>
      <c r="B5191" s="59" t="s">
        <v>30088</v>
      </c>
      <c r="C5191" s="62" t="s">
        <v>30089</v>
      </c>
    </row>
    <row r="5192" spans="1:3" x14ac:dyDescent="0.35">
      <c r="A5192" s="59" t="s">
        <v>8929</v>
      </c>
      <c r="B5192" s="59" t="s">
        <v>30090</v>
      </c>
      <c r="C5192" s="62" t="s">
        <v>30091</v>
      </c>
    </row>
    <row r="5193" spans="1:3" x14ac:dyDescent="0.35">
      <c r="A5193" s="59" t="s">
        <v>8929</v>
      </c>
      <c r="B5193" s="59" t="s">
        <v>30092</v>
      </c>
      <c r="C5193" s="62" t="s">
        <v>30093</v>
      </c>
    </row>
    <row r="5194" spans="1:3" x14ac:dyDescent="0.35">
      <c r="A5194" s="59" t="s">
        <v>8929</v>
      </c>
      <c r="B5194" s="59" t="s">
        <v>30094</v>
      </c>
      <c r="C5194" s="62" t="s">
        <v>30095</v>
      </c>
    </row>
    <row r="5195" spans="1:3" x14ac:dyDescent="0.35">
      <c r="A5195" s="59" t="s">
        <v>8929</v>
      </c>
      <c r="B5195" s="59" t="s">
        <v>30096</v>
      </c>
      <c r="C5195" s="62" t="s">
        <v>30097</v>
      </c>
    </row>
    <row r="5196" spans="1:3" x14ac:dyDescent="0.35">
      <c r="A5196" s="59" t="s">
        <v>8929</v>
      </c>
      <c r="B5196" s="59" t="s">
        <v>30098</v>
      </c>
      <c r="C5196" s="62" t="s">
        <v>30099</v>
      </c>
    </row>
    <row r="5197" spans="1:3" x14ac:dyDescent="0.35">
      <c r="A5197" s="59" t="s">
        <v>8929</v>
      </c>
      <c r="B5197" s="59" t="s">
        <v>30100</v>
      </c>
      <c r="C5197" s="62" t="s">
        <v>30101</v>
      </c>
    </row>
    <row r="5198" spans="1:3" x14ac:dyDescent="0.35">
      <c r="A5198" s="59" t="s">
        <v>8929</v>
      </c>
      <c r="B5198" s="59" t="s">
        <v>30102</v>
      </c>
      <c r="C5198" s="62" t="s">
        <v>30103</v>
      </c>
    </row>
    <row r="5199" spans="1:3" x14ac:dyDescent="0.35">
      <c r="A5199" s="59" t="s">
        <v>8929</v>
      </c>
      <c r="B5199" s="59" t="s">
        <v>30104</v>
      </c>
      <c r="C5199" s="62" t="s">
        <v>30105</v>
      </c>
    </row>
    <row r="5200" spans="1:3" x14ac:dyDescent="0.35">
      <c r="A5200" s="59" t="s">
        <v>8929</v>
      </c>
      <c r="B5200" s="59" t="s">
        <v>30106</v>
      </c>
      <c r="C5200" s="62" t="s">
        <v>30107</v>
      </c>
    </row>
    <row r="5201" spans="1:3" x14ac:dyDescent="0.35">
      <c r="A5201" s="59" t="s">
        <v>8929</v>
      </c>
      <c r="B5201" s="59" t="s">
        <v>30108</v>
      </c>
      <c r="C5201" s="62" t="s">
        <v>30109</v>
      </c>
    </row>
    <row r="5202" spans="1:3" x14ac:dyDescent="0.35">
      <c r="A5202" s="59" t="s">
        <v>8929</v>
      </c>
      <c r="B5202" s="59" t="s">
        <v>30110</v>
      </c>
      <c r="C5202" s="62" t="s">
        <v>30111</v>
      </c>
    </row>
    <row r="5203" spans="1:3" x14ac:dyDescent="0.35">
      <c r="A5203" s="59" t="s">
        <v>8929</v>
      </c>
      <c r="B5203" s="59" t="s">
        <v>30112</v>
      </c>
      <c r="C5203" s="62" t="s">
        <v>30113</v>
      </c>
    </row>
    <row r="5204" spans="1:3" x14ac:dyDescent="0.35">
      <c r="A5204" s="59" t="s">
        <v>8929</v>
      </c>
      <c r="B5204" s="59" t="s">
        <v>30114</v>
      </c>
      <c r="C5204" s="62" t="s">
        <v>30115</v>
      </c>
    </row>
    <row r="5205" spans="1:3" x14ac:dyDescent="0.35">
      <c r="A5205" s="59" t="s">
        <v>8929</v>
      </c>
      <c r="B5205" s="59" t="s">
        <v>30116</v>
      </c>
      <c r="C5205" s="62" t="s">
        <v>30117</v>
      </c>
    </row>
    <row r="5206" spans="1:3" x14ac:dyDescent="0.35">
      <c r="A5206" s="59" t="s">
        <v>8929</v>
      </c>
      <c r="B5206" s="59" t="s">
        <v>30118</v>
      </c>
      <c r="C5206" s="62" t="s">
        <v>30119</v>
      </c>
    </row>
    <row r="5207" spans="1:3" x14ac:dyDescent="0.35">
      <c r="A5207" s="59" t="s">
        <v>8929</v>
      </c>
      <c r="B5207" s="59" t="s">
        <v>30120</v>
      </c>
      <c r="C5207" s="62" t="s">
        <v>30121</v>
      </c>
    </row>
    <row r="5208" spans="1:3" x14ac:dyDescent="0.35">
      <c r="A5208" s="59" t="s">
        <v>8929</v>
      </c>
      <c r="B5208" s="59" t="s">
        <v>30122</v>
      </c>
      <c r="C5208" s="62" t="s">
        <v>30123</v>
      </c>
    </row>
    <row r="5209" spans="1:3" x14ac:dyDescent="0.35">
      <c r="A5209" s="59" t="s">
        <v>8929</v>
      </c>
      <c r="B5209" s="59" t="s">
        <v>30124</v>
      </c>
      <c r="C5209" s="62" t="s">
        <v>30125</v>
      </c>
    </row>
    <row r="5210" spans="1:3" x14ac:dyDescent="0.35">
      <c r="A5210" s="59" t="s">
        <v>8929</v>
      </c>
      <c r="B5210" s="59" t="s">
        <v>30126</v>
      </c>
      <c r="C5210" s="62" t="s">
        <v>30127</v>
      </c>
    </row>
    <row r="5211" spans="1:3" x14ac:dyDescent="0.35">
      <c r="A5211" s="59" t="s">
        <v>8929</v>
      </c>
      <c r="B5211" s="59" t="s">
        <v>30128</v>
      </c>
      <c r="C5211" s="62" t="s">
        <v>30129</v>
      </c>
    </row>
    <row r="5212" spans="1:3" x14ac:dyDescent="0.35">
      <c r="A5212" s="59" t="s">
        <v>8929</v>
      </c>
      <c r="B5212" s="59" t="s">
        <v>30130</v>
      </c>
      <c r="C5212" s="62" t="s">
        <v>30131</v>
      </c>
    </row>
    <row r="5213" spans="1:3" x14ac:dyDescent="0.35">
      <c r="A5213" s="59" t="s">
        <v>8929</v>
      </c>
      <c r="B5213" s="59" t="s">
        <v>30132</v>
      </c>
      <c r="C5213" s="62" t="s">
        <v>30133</v>
      </c>
    </row>
    <row r="5214" spans="1:3" x14ac:dyDescent="0.35">
      <c r="A5214" s="59" t="s">
        <v>8929</v>
      </c>
      <c r="B5214" s="59" t="s">
        <v>30134</v>
      </c>
      <c r="C5214" s="62" t="s">
        <v>30135</v>
      </c>
    </row>
    <row r="5215" spans="1:3" x14ac:dyDescent="0.35">
      <c r="A5215" s="59" t="s">
        <v>8929</v>
      </c>
      <c r="B5215" s="59" t="s">
        <v>30136</v>
      </c>
      <c r="C5215" s="62" t="s">
        <v>30137</v>
      </c>
    </row>
    <row r="5216" spans="1:3" x14ac:dyDescent="0.35">
      <c r="A5216" s="59" t="s">
        <v>8929</v>
      </c>
      <c r="B5216" s="59" t="s">
        <v>30138</v>
      </c>
      <c r="C5216" s="62" t="s">
        <v>30139</v>
      </c>
    </row>
    <row r="5217" spans="1:3" x14ac:dyDescent="0.35">
      <c r="A5217" s="59" t="s">
        <v>8929</v>
      </c>
      <c r="B5217" s="59" t="s">
        <v>30140</v>
      </c>
      <c r="C5217" s="62" t="s">
        <v>30141</v>
      </c>
    </row>
    <row r="5218" spans="1:3" x14ac:dyDescent="0.35">
      <c r="A5218" s="59" t="s">
        <v>8929</v>
      </c>
      <c r="B5218" s="59" t="s">
        <v>30142</v>
      </c>
      <c r="C5218" s="62" t="s">
        <v>30143</v>
      </c>
    </row>
    <row r="5219" spans="1:3" x14ac:dyDescent="0.35">
      <c r="A5219" s="59" t="s">
        <v>8929</v>
      </c>
      <c r="B5219" s="59" t="s">
        <v>30144</v>
      </c>
      <c r="C5219" s="62" t="s">
        <v>30145</v>
      </c>
    </row>
    <row r="5220" spans="1:3" x14ac:dyDescent="0.35">
      <c r="A5220" s="59" t="s">
        <v>8929</v>
      </c>
      <c r="B5220" s="59" t="s">
        <v>30146</v>
      </c>
      <c r="C5220" s="62" t="s">
        <v>30147</v>
      </c>
    </row>
    <row r="5221" spans="1:3" x14ac:dyDescent="0.35">
      <c r="A5221" s="59" t="s">
        <v>8929</v>
      </c>
      <c r="B5221" s="59" t="s">
        <v>30148</v>
      </c>
      <c r="C5221" s="62" t="s">
        <v>30149</v>
      </c>
    </row>
    <row r="5222" spans="1:3" x14ac:dyDescent="0.35">
      <c r="A5222" s="59" t="s">
        <v>8929</v>
      </c>
      <c r="B5222" s="59" t="s">
        <v>30150</v>
      </c>
      <c r="C5222" s="62" t="s">
        <v>30151</v>
      </c>
    </row>
    <row r="5223" spans="1:3" x14ac:dyDescent="0.35">
      <c r="A5223" s="59" t="s">
        <v>8929</v>
      </c>
      <c r="B5223" s="59" t="s">
        <v>30152</v>
      </c>
      <c r="C5223" s="62" t="s">
        <v>30153</v>
      </c>
    </row>
    <row r="5224" spans="1:3" x14ac:dyDescent="0.35">
      <c r="A5224" s="59" t="s">
        <v>8929</v>
      </c>
      <c r="B5224" s="59" t="s">
        <v>30154</v>
      </c>
      <c r="C5224" s="62" t="s">
        <v>30155</v>
      </c>
    </row>
    <row r="5225" spans="1:3" x14ac:dyDescent="0.35">
      <c r="A5225" s="59" t="s">
        <v>8929</v>
      </c>
      <c r="B5225" s="59" t="s">
        <v>30156</v>
      </c>
      <c r="C5225" s="62" t="s">
        <v>30157</v>
      </c>
    </row>
    <row r="5226" spans="1:3" x14ac:dyDescent="0.35">
      <c r="A5226" s="59" t="s">
        <v>8929</v>
      </c>
      <c r="B5226" s="59" t="s">
        <v>30158</v>
      </c>
      <c r="C5226" s="62" t="s">
        <v>30159</v>
      </c>
    </row>
    <row r="5227" spans="1:3" x14ac:dyDescent="0.35">
      <c r="A5227" s="59" t="s">
        <v>8929</v>
      </c>
      <c r="B5227" s="59" t="s">
        <v>30160</v>
      </c>
      <c r="C5227" s="62" t="s">
        <v>30161</v>
      </c>
    </row>
    <row r="5228" spans="1:3" x14ac:dyDescent="0.35">
      <c r="A5228" s="59" t="s">
        <v>8929</v>
      </c>
      <c r="B5228" s="59" t="s">
        <v>30162</v>
      </c>
      <c r="C5228" s="62" t="s">
        <v>30163</v>
      </c>
    </row>
    <row r="5229" spans="1:3" x14ac:dyDescent="0.35">
      <c r="A5229" s="59" t="s">
        <v>8929</v>
      </c>
      <c r="B5229" s="59" t="s">
        <v>30164</v>
      </c>
      <c r="C5229" s="62" t="s">
        <v>30165</v>
      </c>
    </row>
    <row r="5230" spans="1:3" x14ac:dyDescent="0.35">
      <c r="A5230" s="59" t="s">
        <v>8929</v>
      </c>
      <c r="B5230" s="59" t="s">
        <v>30166</v>
      </c>
      <c r="C5230" s="62" t="s">
        <v>30167</v>
      </c>
    </row>
    <row r="5231" spans="1:3" x14ac:dyDescent="0.35">
      <c r="A5231" s="59" t="s">
        <v>8929</v>
      </c>
      <c r="B5231" s="59" t="s">
        <v>30168</v>
      </c>
      <c r="C5231" s="62" t="s">
        <v>30169</v>
      </c>
    </row>
    <row r="5232" spans="1:3" x14ac:dyDescent="0.35">
      <c r="A5232" s="59" t="s">
        <v>8929</v>
      </c>
      <c r="B5232" s="59" t="s">
        <v>30170</v>
      </c>
      <c r="C5232" s="62" t="s">
        <v>30171</v>
      </c>
    </row>
    <row r="5233" spans="1:3" x14ac:dyDescent="0.35">
      <c r="A5233" s="59" t="s">
        <v>8929</v>
      </c>
      <c r="B5233" s="59" t="s">
        <v>30172</v>
      </c>
      <c r="C5233" s="62" t="s">
        <v>30173</v>
      </c>
    </row>
    <row r="5234" spans="1:3" x14ac:dyDescent="0.35">
      <c r="A5234" s="59" t="s">
        <v>8929</v>
      </c>
      <c r="B5234" s="59" t="s">
        <v>30174</v>
      </c>
      <c r="C5234" s="62" t="s">
        <v>30175</v>
      </c>
    </row>
    <row r="5235" spans="1:3" x14ac:dyDescent="0.35">
      <c r="A5235" s="59" t="s">
        <v>8929</v>
      </c>
      <c r="B5235" s="59" t="s">
        <v>30176</v>
      </c>
      <c r="C5235" s="62" t="s">
        <v>30177</v>
      </c>
    </row>
    <row r="5236" spans="1:3" x14ac:dyDescent="0.35">
      <c r="A5236" s="59" t="s">
        <v>8929</v>
      </c>
      <c r="B5236" s="59" t="s">
        <v>30178</v>
      </c>
      <c r="C5236" s="62" t="s">
        <v>30179</v>
      </c>
    </row>
    <row r="5237" spans="1:3" x14ac:dyDescent="0.35">
      <c r="A5237" s="59" t="s">
        <v>8929</v>
      </c>
      <c r="B5237" s="59" t="s">
        <v>30180</v>
      </c>
      <c r="C5237" s="62" t="s">
        <v>30181</v>
      </c>
    </row>
    <row r="5238" spans="1:3" x14ac:dyDescent="0.35">
      <c r="A5238" s="59" t="s">
        <v>8929</v>
      </c>
      <c r="B5238" s="59" t="s">
        <v>30182</v>
      </c>
      <c r="C5238" s="62" t="s">
        <v>30183</v>
      </c>
    </row>
    <row r="5239" spans="1:3" x14ac:dyDescent="0.35">
      <c r="A5239" s="59" t="s">
        <v>8929</v>
      </c>
      <c r="B5239" s="59" t="s">
        <v>30184</v>
      </c>
      <c r="C5239" s="62" t="s">
        <v>30185</v>
      </c>
    </row>
    <row r="5240" spans="1:3" x14ac:dyDescent="0.35">
      <c r="A5240" s="59" t="s">
        <v>8929</v>
      </c>
      <c r="B5240" s="59" t="s">
        <v>30186</v>
      </c>
      <c r="C5240" s="62" t="s">
        <v>30187</v>
      </c>
    </row>
    <row r="5241" spans="1:3" x14ac:dyDescent="0.35">
      <c r="A5241" s="59" t="s">
        <v>8929</v>
      </c>
      <c r="B5241" s="59" t="s">
        <v>30188</v>
      </c>
      <c r="C5241" s="62" t="s">
        <v>30189</v>
      </c>
    </row>
    <row r="5242" spans="1:3" x14ac:dyDescent="0.35">
      <c r="A5242" s="59" t="s">
        <v>8929</v>
      </c>
      <c r="B5242" s="59" t="s">
        <v>30190</v>
      </c>
      <c r="C5242" s="62" t="s">
        <v>30191</v>
      </c>
    </row>
    <row r="5243" spans="1:3" x14ac:dyDescent="0.35">
      <c r="A5243" s="59" t="s">
        <v>8929</v>
      </c>
      <c r="B5243" s="59" t="s">
        <v>30192</v>
      </c>
      <c r="C5243" s="62" t="s">
        <v>30193</v>
      </c>
    </row>
    <row r="5244" spans="1:3" x14ac:dyDescent="0.35">
      <c r="A5244" s="59" t="s">
        <v>8929</v>
      </c>
      <c r="B5244" s="59" t="s">
        <v>30194</v>
      </c>
      <c r="C5244" s="62" t="s">
        <v>30195</v>
      </c>
    </row>
    <row r="5245" spans="1:3" x14ac:dyDescent="0.35">
      <c r="A5245" s="59" t="s">
        <v>8929</v>
      </c>
      <c r="B5245" s="59" t="s">
        <v>30196</v>
      </c>
      <c r="C5245" s="62" t="s">
        <v>30197</v>
      </c>
    </row>
    <row r="5246" spans="1:3" x14ac:dyDescent="0.35">
      <c r="A5246" s="59" t="s">
        <v>8929</v>
      </c>
      <c r="B5246" s="59" t="s">
        <v>30198</v>
      </c>
      <c r="C5246" s="62" t="s">
        <v>30199</v>
      </c>
    </row>
    <row r="5247" spans="1:3" x14ac:dyDescent="0.35">
      <c r="A5247" s="59" t="s">
        <v>8929</v>
      </c>
      <c r="B5247" s="59" t="s">
        <v>30200</v>
      </c>
      <c r="C5247" s="62" t="s">
        <v>30201</v>
      </c>
    </row>
    <row r="5248" spans="1:3" x14ac:dyDescent="0.35">
      <c r="A5248" s="59" t="s">
        <v>8929</v>
      </c>
      <c r="B5248" s="59" t="s">
        <v>30202</v>
      </c>
      <c r="C5248" s="62" t="s">
        <v>30203</v>
      </c>
    </row>
    <row r="5249" spans="1:3" x14ac:dyDescent="0.35">
      <c r="A5249" s="59" t="s">
        <v>8929</v>
      </c>
      <c r="B5249" s="59" t="s">
        <v>30204</v>
      </c>
      <c r="C5249" s="62" t="s">
        <v>30205</v>
      </c>
    </row>
    <row r="5250" spans="1:3" x14ac:dyDescent="0.35">
      <c r="A5250" s="59" t="s">
        <v>8929</v>
      </c>
      <c r="B5250" s="59" t="s">
        <v>30206</v>
      </c>
      <c r="C5250" s="62" t="s">
        <v>30207</v>
      </c>
    </row>
    <row r="5251" spans="1:3" x14ac:dyDescent="0.35">
      <c r="A5251" s="59" t="s">
        <v>8929</v>
      </c>
      <c r="B5251" s="59" t="s">
        <v>30208</v>
      </c>
      <c r="C5251" s="62" t="s">
        <v>30209</v>
      </c>
    </row>
    <row r="5252" spans="1:3" x14ac:dyDescent="0.35">
      <c r="A5252" s="59" t="s">
        <v>8929</v>
      </c>
      <c r="B5252" s="59" t="s">
        <v>30210</v>
      </c>
      <c r="C5252" s="62" t="s">
        <v>30211</v>
      </c>
    </row>
    <row r="5253" spans="1:3" x14ac:dyDescent="0.35">
      <c r="A5253" s="59" t="s">
        <v>8929</v>
      </c>
      <c r="B5253" s="59" t="s">
        <v>30212</v>
      </c>
      <c r="C5253" s="62" t="s">
        <v>30213</v>
      </c>
    </row>
    <row r="5254" spans="1:3" x14ac:dyDescent="0.35">
      <c r="A5254" s="59" t="s">
        <v>8929</v>
      </c>
      <c r="B5254" s="59" t="s">
        <v>30214</v>
      </c>
      <c r="C5254" s="62" t="s">
        <v>30215</v>
      </c>
    </row>
    <row r="5255" spans="1:3" x14ac:dyDescent="0.35">
      <c r="A5255" s="59" t="s">
        <v>8929</v>
      </c>
      <c r="B5255" s="59" t="s">
        <v>30216</v>
      </c>
      <c r="C5255" s="62" t="s">
        <v>30217</v>
      </c>
    </row>
    <row r="5256" spans="1:3" x14ac:dyDescent="0.35">
      <c r="A5256" s="59" t="s">
        <v>8929</v>
      </c>
      <c r="B5256" s="59" t="s">
        <v>30218</v>
      </c>
      <c r="C5256" s="62" t="s">
        <v>30219</v>
      </c>
    </row>
    <row r="5257" spans="1:3" x14ac:dyDescent="0.35">
      <c r="A5257" s="59" t="s">
        <v>8929</v>
      </c>
      <c r="B5257" s="59" t="s">
        <v>30220</v>
      </c>
      <c r="C5257" s="62" t="s">
        <v>30221</v>
      </c>
    </row>
    <row r="5258" spans="1:3" x14ac:dyDescent="0.35">
      <c r="A5258" s="59" t="s">
        <v>8929</v>
      </c>
      <c r="B5258" s="59" t="s">
        <v>30222</v>
      </c>
      <c r="C5258" s="62" t="s">
        <v>30223</v>
      </c>
    </row>
    <row r="5259" spans="1:3" x14ac:dyDescent="0.35">
      <c r="A5259" s="59" t="s">
        <v>8929</v>
      </c>
      <c r="B5259" s="59" t="s">
        <v>30224</v>
      </c>
      <c r="C5259" s="62" t="s">
        <v>30225</v>
      </c>
    </row>
    <row r="5260" spans="1:3" x14ac:dyDescent="0.35">
      <c r="A5260" s="59" t="s">
        <v>8929</v>
      </c>
      <c r="B5260" s="59" t="s">
        <v>30226</v>
      </c>
      <c r="C5260" s="62" t="s">
        <v>30227</v>
      </c>
    </row>
    <row r="5261" spans="1:3" x14ac:dyDescent="0.35">
      <c r="A5261" s="59" t="s">
        <v>8929</v>
      </c>
      <c r="B5261" s="59" t="s">
        <v>30228</v>
      </c>
      <c r="C5261" s="62" t="s">
        <v>30229</v>
      </c>
    </row>
    <row r="5262" spans="1:3" x14ac:dyDescent="0.35">
      <c r="A5262" s="59" t="s">
        <v>8929</v>
      </c>
      <c r="B5262" s="59" t="s">
        <v>30230</v>
      </c>
      <c r="C5262" s="62" t="s">
        <v>30231</v>
      </c>
    </row>
    <row r="5263" spans="1:3" x14ac:dyDescent="0.35">
      <c r="A5263" s="59" t="s">
        <v>8929</v>
      </c>
      <c r="B5263" s="59" t="s">
        <v>30232</v>
      </c>
      <c r="C5263" s="62" t="s">
        <v>30233</v>
      </c>
    </row>
    <row r="5264" spans="1:3" x14ac:dyDescent="0.35">
      <c r="A5264" s="59" t="s">
        <v>8929</v>
      </c>
      <c r="B5264" s="59" t="s">
        <v>30234</v>
      </c>
      <c r="C5264" s="62" t="s">
        <v>30235</v>
      </c>
    </row>
    <row r="5265" spans="1:3" x14ac:dyDescent="0.35">
      <c r="A5265" s="59" t="s">
        <v>8929</v>
      </c>
      <c r="B5265" s="59" t="s">
        <v>30236</v>
      </c>
      <c r="C5265" s="62" t="s">
        <v>30237</v>
      </c>
    </row>
    <row r="5266" spans="1:3" x14ac:dyDescent="0.35">
      <c r="A5266" s="59" t="s">
        <v>8929</v>
      </c>
      <c r="B5266" s="59" t="s">
        <v>30238</v>
      </c>
      <c r="C5266" s="62" t="s">
        <v>30239</v>
      </c>
    </row>
    <row r="5267" spans="1:3" x14ac:dyDescent="0.35">
      <c r="A5267" s="59" t="s">
        <v>8929</v>
      </c>
      <c r="B5267" s="59" t="s">
        <v>30240</v>
      </c>
      <c r="C5267" s="62" t="s">
        <v>30241</v>
      </c>
    </row>
    <row r="5268" spans="1:3" x14ac:dyDescent="0.35">
      <c r="A5268" s="59" t="s">
        <v>8929</v>
      </c>
      <c r="B5268" s="59" t="s">
        <v>30242</v>
      </c>
      <c r="C5268" s="62" t="s">
        <v>30243</v>
      </c>
    </row>
    <row r="5269" spans="1:3" x14ac:dyDescent="0.35">
      <c r="A5269" s="59" t="s">
        <v>8929</v>
      </c>
      <c r="B5269" s="59" t="s">
        <v>30244</v>
      </c>
      <c r="C5269" s="62" t="s">
        <v>30245</v>
      </c>
    </row>
    <row r="5270" spans="1:3" x14ac:dyDescent="0.35">
      <c r="A5270" s="59" t="s">
        <v>8929</v>
      </c>
      <c r="B5270" s="59" t="s">
        <v>30246</v>
      </c>
      <c r="C5270" s="62" t="s">
        <v>30247</v>
      </c>
    </row>
    <row r="5271" spans="1:3" x14ac:dyDescent="0.35">
      <c r="A5271" s="59" t="s">
        <v>8929</v>
      </c>
      <c r="B5271" s="59" t="s">
        <v>30248</v>
      </c>
      <c r="C5271" s="62" t="s">
        <v>30249</v>
      </c>
    </row>
    <row r="5272" spans="1:3" x14ac:dyDescent="0.35">
      <c r="A5272" s="59" t="s">
        <v>8929</v>
      </c>
      <c r="B5272" s="59" t="s">
        <v>30250</v>
      </c>
      <c r="C5272" s="62" t="s">
        <v>30251</v>
      </c>
    </row>
    <row r="5273" spans="1:3" x14ac:dyDescent="0.35">
      <c r="A5273" s="59" t="s">
        <v>8929</v>
      </c>
      <c r="B5273" s="59" t="s">
        <v>30252</v>
      </c>
      <c r="C5273" s="62" t="s">
        <v>30253</v>
      </c>
    </row>
    <row r="5274" spans="1:3" x14ac:dyDescent="0.35">
      <c r="A5274" s="59" t="s">
        <v>8929</v>
      </c>
      <c r="B5274" s="59" t="s">
        <v>30254</v>
      </c>
      <c r="C5274" s="62" t="s">
        <v>30255</v>
      </c>
    </row>
    <row r="5275" spans="1:3" x14ac:dyDescent="0.35">
      <c r="A5275" s="59" t="s">
        <v>8929</v>
      </c>
      <c r="B5275" s="59" t="s">
        <v>30256</v>
      </c>
      <c r="C5275" s="62" t="s">
        <v>30257</v>
      </c>
    </row>
    <row r="5276" spans="1:3" x14ac:dyDescent="0.35">
      <c r="A5276" s="59" t="s">
        <v>8929</v>
      </c>
      <c r="B5276" s="59" t="s">
        <v>30258</v>
      </c>
      <c r="C5276" s="62" t="s">
        <v>30259</v>
      </c>
    </row>
    <row r="5277" spans="1:3" x14ac:dyDescent="0.35">
      <c r="A5277" s="59" t="s">
        <v>8929</v>
      </c>
      <c r="B5277" s="59" t="s">
        <v>30260</v>
      </c>
      <c r="C5277" s="62" t="s">
        <v>30261</v>
      </c>
    </row>
    <row r="5278" spans="1:3" x14ac:dyDescent="0.35">
      <c r="A5278" s="59" t="s">
        <v>8929</v>
      </c>
      <c r="B5278" s="59" t="s">
        <v>30262</v>
      </c>
      <c r="C5278" s="62" t="s">
        <v>30263</v>
      </c>
    </row>
    <row r="5279" spans="1:3" x14ac:dyDescent="0.35">
      <c r="A5279" s="59" t="s">
        <v>8929</v>
      </c>
      <c r="B5279" s="59" t="s">
        <v>30264</v>
      </c>
      <c r="C5279" s="62" t="s">
        <v>30265</v>
      </c>
    </row>
    <row r="5280" spans="1:3" x14ac:dyDescent="0.35">
      <c r="A5280" s="59" t="s">
        <v>8929</v>
      </c>
      <c r="B5280" s="59" t="s">
        <v>30266</v>
      </c>
      <c r="C5280" s="62" t="s">
        <v>30267</v>
      </c>
    </row>
    <row r="5281" spans="1:3" x14ac:dyDescent="0.35">
      <c r="A5281" s="59" t="s">
        <v>8929</v>
      </c>
      <c r="B5281" s="59" t="s">
        <v>30268</v>
      </c>
      <c r="C5281" s="62" t="s">
        <v>30269</v>
      </c>
    </row>
    <row r="5282" spans="1:3" x14ac:dyDescent="0.35">
      <c r="A5282" s="59" t="s">
        <v>8929</v>
      </c>
      <c r="B5282" s="59" t="s">
        <v>30270</v>
      </c>
      <c r="C5282" s="62" t="s">
        <v>30271</v>
      </c>
    </row>
    <row r="5283" spans="1:3" x14ac:dyDescent="0.35">
      <c r="A5283" s="59" t="s">
        <v>8929</v>
      </c>
      <c r="B5283" s="59" t="s">
        <v>30272</v>
      </c>
      <c r="C5283" s="62" t="s">
        <v>30273</v>
      </c>
    </row>
    <row r="5284" spans="1:3" x14ac:dyDescent="0.35">
      <c r="A5284" s="59" t="s">
        <v>8929</v>
      </c>
      <c r="B5284" s="59" t="s">
        <v>30274</v>
      </c>
      <c r="C5284" s="62" t="s">
        <v>30275</v>
      </c>
    </row>
    <row r="5285" spans="1:3" x14ac:dyDescent="0.35">
      <c r="A5285" s="59" t="s">
        <v>8929</v>
      </c>
      <c r="B5285" s="59" t="s">
        <v>30276</v>
      </c>
      <c r="C5285" s="62" t="s">
        <v>30277</v>
      </c>
    </row>
    <row r="5286" spans="1:3" x14ac:dyDescent="0.35">
      <c r="A5286" s="59" t="s">
        <v>8929</v>
      </c>
      <c r="B5286" s="59" t="s">
        <v>30278</v>
      </c>
      <c r="C5286" s="62" t="s">
        <v>30279</v>
      </c>
    </row>
    <row r="5287" spans="1:3" x14ac:dyDescent="0.35">
      <c r="A5287" s="59" t="s">
        <v>8929</v>
      </c>
      <c r="B5287" s="59" t="s">
        <v>30280</v>
      </c>
      <c r="C5287" s="62" t="s">
        <v>30281</v>
      </c>
    </row>
    <row r="5288" spans="1:3" x14ac:dyDescent="0.35">
      <c r="A5288" s="59" t="s">
        <v>8929</v>
      </c>
      <c r="B5288" s="59" t="s">
        <v>30282</v>
      </c>
      <c r="C5288" s="62" t="s">
        <v>30283</v>
      </c>
    </row>
    <row r="5289" spans="1:3" x14ac:dyDescent="0.35">
      <c r="A5289" s="59" t="s">
        <v>8929</v>
      </c>
      <c r="B5289" s="59" t="s">
        <v>30284</v>
      </c>
      <c r="C5289" s="62" t="s">
        <v>30285</v>
      </c>
    </row>
    <row r="5290" spans="1:3" x14ac:dyDescent="0.35">
      <c r="A5290" s="59" t="s">
        <v>8929</v>
      </c>
      <c r="B5290" s="59" t="s">
        <v>30286</v>
      </c>
      <c r="C5290" s="62" t="s">
        <v>30287</v>
      </c>
    </row>
    <row r="5291" spans="1:3" x14ac:dyDescent="0.35">
      <c r="A5291" s="59" t="s">
        <v>8929</v>
      </c>
      <c r="B5291" s="59" t="s">
        <v>30288</v>
      </c>
      <c r="C5291" s="62" t="s">
        <v>30289</v>
      </c>
    </row>
    <row r="5292" spans="1:3" x14ac:dyDescent="0.35">
      <c r="A5292" s="59" t="s">
        <v>8929</v>
      </c>
      <c r="B5292" s="59" t="s">
        <v>30290</v>
      </c>
      <c r="C5292" s="62" t="s">
        <v>30291</v>
      </c>
    </row>
    <row r="5293" spans="1:3" x14ac:dyDescent="0.35">
      <c r="A5293" s="59" t="s">
        <v>8929</v>
      </c>
      <c r="B5293" s="59" t="s">
        <v>30292</v>
      </c>
      <c r="C5293" s="62" t="s">
        <v>30293</v>
      </c>
    </row>
    <row r="5294" spans="1:3" x14ac:dyDescent="0.35">
      <c r="A5294" s="59" t="s">
        <v>8929</v>
      </c>
      <c r="B5294" s="59" t="s">
        <v>30294</v>
      </c>
      <c r="C5294" s="62" t="s">
        <v>30295</v>
      </c>
    </row>
    <row r="5295" spans="1:3" x14ac:dyDescent="0.35">
      <c r="A5295" s="59" t="s">
        <v>8929</v>
      </c>
      <c r="B5295" s="59" t="s">
        <v>30296</v>
      </c>
      <c r="C5295" s="62" t="s">
        <v>30297</v>
      </c>
    </row>
    <row r="5296" spans="1:3" x14ac:dyDescent="0.35">
      <c r="A5296" s="59" t="s">
        <v>8929</v>
      </c>
      <c r="B5296" s="59" t="s">
        <v>30298</v>
      </c>
      <c r="C5296" s="62" t="s">
        <v>30299</v>
      </c>
    </row>
    <row r="5297" spans="1:3" x14ac:dyDescent="0.35">
      <c r="A5297" s="59" t="s">
        <v>8929</v>
      </c>
      <c r="B5297" s="59" t="s">
        <v>30300</v>
      </c>
      <c r="C5297" s="62" t="s">
        <v>30301</v>
      </c>
    </row>
    <row r="5298" spans="1:3" x14ac:dyDescent="0.35">
      <c r="A5298" s="59" t="s">
        <v>8929</v>
      </c>
      <c r="B5298" s="59" t="s">
        <v>30302</v>
      </c>
      <c r="C5298" s="62" t="s">
        <v>30303</v>
      </c>
    </row>
    <row r="5299" spans="1:3" x14ac:dyDescent="0.35">
      <c r="A5299" s="59" t="s">
        <v>8929</v>
      </c>
      <c r="B5299" s="59" t="s">
        <v>30304</v>
      </c>
      <c r="C5299" s="62" t="s">
        <v>30305</v>
      </c>
    </row>
    <row r="5300" spans="1:3" x14ac:dyDescent="0.35">
      <c r="A5300" s="59" t="s">
        <v>8929</v>
      </c>
      <c r="B5300" s="59" t="s">
        <v>30306</v>
      </c>
      <c r="C5300" s="62" t="s">
        <v>30307</v>
      </c>
    </row>
    <row r="5301" spans="1:3" x14ac:dyDescent="0.35">
      <c r="A5301" s="59" t="s">
        <v>8929</v>
      </c>
      <c r="B5301" s="59" t="s">
        <v>30308</v>
      </c>
      <c r="C5301" s="62" t="s">
        <v>30309</v>
      </c>
    </row>
    <row r="5302" spans="1:3" x14ac:dyDescent="0.35">
      <c r="A5302" s="59" t="s">
        <v>8929</v>
      </c>
      <c r="B5302" s="59" t="s">
        <v>30310</v>
      </c>
      <c r="C5302" s="62" t="s">
        <v>30311</v>
      </c>
    </row>
    <row r="5303" spans="1:3" x14ac:dyDescent="0.35">
      <c r="A5303" s="59" t="s">
        <v>8929</v>
      </c>
      <c r="B5303" s="59" t="s">
        <v>30312</v>
      </c>
      <c r="C5303" s="62" t="s">
        <v>30313</v>
      </c>
    </row>
    <row r="5304" spans="1:3" x14ac:dyDescent="0.35">
      <c r="A5304" s="59" t="s">
        <v>8929</v>
      </c>
      <c r="B5304" s="59" t="s">
        <v>30314</v>
      </c>
      <c r="C5304" s="62" t="s">
        <v>30315</v>
      </c>
    </row>
    <row r="5305" spans="1:3" x14ac:dyDescent="0.35">
      <c r="A5305" s="59" t="s">
        <v>8929</v>
      </c>
      <c r="B5305" s="59" t="s">
        <v>30316</v>
      </c>
      <c r="C5305" s="62" t="s">
        <v>30317</v>
      </c>
    </row>
    <row r="5306" spans="1:3" x14ac:dyDescent="0.35">
      <c r="A5306" s="59" t="s">
        <v>8929</v>
      </c>
      <c r="B5306" s="59" t="s">
        <v>30318</v>
      </c>
      <c r="C5306" s="62" t="s">
        <v>30319</v>
      </c>
    </row>
    <row r="5307" spans="1:3" x14ac:dyDescent="0.35">
      <c r="A5307" s="59" t="s">
        <v>8929</v>
      </c>
      <c r="B5307" s="59" t="s">
        <v>30320</v>
      </c>
      <c r="C5307" s="62" t="s">
        <v>30321</v>
      </c>
    </row>
    <row r="5308" spans="1:3" x14ac:dyDescent="0.35">
      <c r="A5308" s="59" t="s">
        <v>8929</v>
      </c>
      <c r="B5308" s="59" t="s">
        <v>30322</v>
      </c>
      <c r="C5308" s="62" t="s">
        <v>30323</v>
      </c>
    </row>
    <row r="5309" spans="1:3" x14ac:dyDescent="0.35">
      <c r="A5309" s="59" t="s">
        <v>8929</v>
      </c>
      <c r="B5309" s="59" t="s">
        <v>30324</v>
      </c>
      <c r="C5309" s="62" t="s">
        <v>30325</v>
      </c>
    </row>
    <row r="5310" spans="1:3" x14ac:dyDescent="0.35">
      <c r="A5310" s="59" t="s">
        <v>8929</v>
      </c>
      <c r="B5310" s="59" t="s">
        <v>30326</v>
      </c>
      <c r="C5310" s="62" t="s">
        <v>30327</v>
      </c>
    </row>
    <row r="5311" spans="1:3" x14ac:dyDescent="0.35">
      <c r="A5311" s="59" t="s">
        <v>8929</v>
      </c>
      <c r="B5311" s="59" t="s">
        <v>30328</v>
      </c>
      <c r="C5311" s="62" t="s">
        <v>30329</v>
      </c>
    </row>
    <row r="5312" spans="1:3" x14ac:dyDescent="0.35">
      <c r="A5312" s="59" t="s">
        <v>8929</v>
      </c>
      <c r="B5312" s="59" t="s">
        <v>30330</v>
      </c>
      <c r="C5312" s="62" t="s">
        <v>30331</v>
      </c>
    </row>
    <row r="5313" spans="1:3" x14ac:dyDescent="0.35">
      <c r="A5313" s="59" t="s">
        <v>8929</v>
      </c>
      <c r="B5313" s="59" t="s">
        <v>30332</v>
      </c>
      <c r="C5313" s="62" t="s">
        <v>30333</v>
      </c>
    </row>
    <row r="5314" spans="1:3" x14ac:dyDescent="0.35">
      <c r="A5314" s="59" t="s">
        <v>8929</v>
      </c>
      <c r="B5314" s="59" t="s">
        <v>30334</v>
      </c>
      <c r="C5314" s="62" t="s">
        <v>30335</v>
      </c>
    </row>
    <row r="5315" spans="1:3" x14ac:dyDescent="0.35">
      <c r="A5315" s="59" t="s">
        <v>8929</v>
      </c>
      <c r="B5315" s="59" t="s">
        <v>30336</v>
      </c>
      <c r="C5315" s="62" t="s">
        <v>30337</v>
      </c>
    </row>
    <row r="5316" spans="1:3" x14ac:dyDescent="0.35">
      <c r="A5316" s="59" t="s">
        <v>8929</v>
      </c>
      <c r="B5316" s="59" t="s">
        <v>30338</v>
      </c>
      <c r="C5316" s="62" t="s">
        <v>30339</v>
      </c>
    </row>
    <row r="5317" spans="1:3" x14ac:dyDescent="0.35">
      <c r="A5317" s="59" t="s">
        <v>8929</v>
      </c>
      <c r="B5317" s="59" t="s">
        <v>30340</v>
      </c>
      <c r="C5317" s="62" t="s">
        <v>30341</v>
      </c>
    </row>
    <row r="5318" spans="1:3" x14ac:dyDescent="0.35">
      <c r="A5318" s="59" t="s">
        <v>8929</v>
      </c>
      <c r="B5318" s="59" t="s">
        <v>30342</v>
      </c>
      <c r="C5318" s="62" t="s">
        <v>30343</v>
      </c>
    </row>
    <row r="5319" spans="1:3" x14ac:dyDescent="0.35">
      <c r="A5319" s="59" t="s">
        <v>8929</v>
      </c>
      <c r="B5319" s="59" t="s">
        <v>30344</v>
      </c>
      <c r="C5319" s="62" t="s">
        <v>30345</v>
      </c>
    </row>
    <row r="5320" spans="1:3" x14ac:dyDescent="0.35">
      <c r="A5320" s="59" t="s">
        <v>8929</v>
      </c>
      <c r="B5320" s="59" t="s">
        <v>30346</v>
      </c>
      <c r="C5320" s="62" t="s">
        <v>30347</v>
      </c>
    </row>
    <row r="5321" spans="1:3" x14ac:dyDescent="0.35">
      <c r="A5321" s="59" t="s">
        <v>8929</v>
      </c>
      <c r="B5321" s="59" t="s">
        <v>30348</v>
      </c>
      <c r="C5321" s="62" t="s">
        <v>30349</v>
      </c>
    </row>
    <row r="5322" spans="1:3" x14ac:dyDescent="0.35">
      <c r="A5322" s="59" t="s">
        <v>8929</v>
      </c>
      <c r="B5322" s="59" t="s">
        <v>30350</v>
      </c>
      <c r="C5322" s="62" t="s">
        <v>30351</v>
      </c>
    </row>
    <row r="5323" spans="1:3" x14ac:dyDescent="0.35">
      <c r="A5323" s="59" t="s">
        <v>8929</v>
      </c>
      <c r="B5323" s="59" t="s">
        <v>30352</v>
      </c>
      <c r="C5323" s="62" t="s">
        <v>30353</v>
      </c>
    </row>
    <row r="5324" spans="1:3" x14ac:dyDescent="0.35">
      <c r="A5324" s="59" t="s">
        <v>8929</v>
      </c>
      <c r="B5324" s="59" t="s">
        <v>30354</v>
      </c>
      <c r="C5324" s="62" t="s">
        <v>30355</v>
      </c>
    </row>
    <row r="5325" spans="1:3" x14ac:dyDescent="0.35">
      <c r="A5325" s="59" t="s">
        <v>8929</v>
      </c>
      <c r="B5325" s="59" t="s">
        <v>30356</v>
      </c>
      <c r="C5325" s="62" t="s">
        <v>30357</v>
      </c>
    </row>
    <row r="5326" spans="1:3" x14ac:dyDescent="0.35">
      <c r="A5326" s="59" t="s">
        <v>8929</v>
      </c>
      <c r="B5326" s="59" t="s">
        <v>30358</v>
      </c>
      <c r="C5326" s="62" t="s">
        <v>30359</v>
      </c>
    </row>
    <row r="5327" spans="1:3" x14ac:dyDescent="0.35">
      <c r="A5327" s="59" t="s">
        <v>8929</v>
      </c>
      <c r="B5327" s="59" t="s">
        <v>30360</v>
      </c>
      <c r="C5327" s="62" t="s">
        <v>30361</v>
      </c>
    </row>
    <row r="5328" spans="1:3" x14ac:dyDescent="0.35">
      <c r="A5328" s="59" t="s">
        <v>8929</v>
      </c>
      <c r="B5328" s="59" t="s">
        <v>30362</v>
      </c>
      <c r="C5328" s="62" t="s">
        <v>30363</v>
      </c>
    </row>
    <row r="5329" spans="1:3" x14ac:dyDescent="0.35">
      <c r="A5329" s="59" t="s">
        <v>8929</v>
      </c>
      <c r="B5329" s="59" t="s">
        <v>30364</v>
      </c>
      <c r="C5329" s="62" t="s">
        <v>30365</v>
      </c>
    </row>
    <row r="5330" spans="1:3" x14ac:dyDescent="0.35">
      <c r="A5330" s="59" t="s">
        <v>8929</v>
      </c>
      <c r="B5330" s="59" t="s">
        <v>30366</v>
      </c>
      <c r="C5330" s="62" t="s">
        <v>30367</v>
      </c>
    </row>
    <row r="5331" spans="1:3" x14ac:dyDescent="0.35">
      <c r="A5331" s="59" t="s">
        <v>8929</v>
      </c>
      <c r="B5331" s="59" t="s">
        <v>30368</v>
      </c>
      <c r="C5331" s="62" t="s">
        <v>30369</v>
      </c>
    </row>
    <row r="5332" spans="1:3" x14ac:dyDescent="0.35">
      <c r="A5332" s="59" t="s">
        <v>8929</v>
      </c>
      <c r="B5332" s="59" t="s">
        <v>30370</v>
      </c>
      <c r="C5332" s="62" t="s">
        <v>30371</v>
      </c>
    </row>
    <row r="5333" spans="1:3" x14ac:dyDescent="0.35">
      <c r="A5333" s="59" t="s">
        <v>8929</v>
      </c>
      <c r="B5333" s="59" t="s">
        <v>30372</v>
      </c>
      <c r="C5333" s="62" t="s">
        <v>30373</v>
      </c>
    </row>
    <row r="5334" spans="1:3" x14ac:dyDescent="0.35">
      <c r="A5334" s="59" t="s">
        <v>8929</v>
      </c>
      <c r="B5334" s="59" t="s">
        <v>30374</v>
      </c>
      <c r="C5334" s="62" t="s">
        <v>30375</v>
      </c>
    </row>
    <row r="5335" spans="1:3" x14ac:dyDescent="0.35">
      <c r="A5335" s="59" t="s">
        <v>8929</v>
      </c>
      <c r="B5335" s="59" t="s">
        <v>30376</v>
      </c>
      <c r="C5335" s="62" t="s">
        <v>30377</v>
      </c>
    </row>
    <row r="5336" spans="1:3" x14ac:dyDescent="0.35">
      <c r="A5336" s="59" t="s">
        <v>8929</v>
      </c>
      <c r="B5336" s="59" t="s">
        <v>30378</v>
      </c>
      <c r="C5336" s="62" t="s">
        <v>30379</v>
      </c>
    </row>
    <row r="5337" spans="1:3" x14ac:dyDescent="0.35">
      <c r="A5337" s="59" t="s">
        <v>8929</v>
      </c>
      <c r="B5337" s="59" t="s">
        <v>30380</v>
      </c>
      <c r="C5337" s="62" t="s">
        <v>30381</v>
      </c>
    </row>
    <row r="5338" spans="1:3" x14ac:dyDescent="0.35">
      <c r="A5338" s="59" t="s">
        <v>8929</v>
      </c>
      <c r="B5338" s="59" t="s">
        <v>30382</v>
      </c>
      <c r="C5338" s="62" t="s">
        <v>30383</v>
      </c>
    </row>
    <row r="5339" spans="1:3" x14ac:dyDescent="0.35">
      <c r="A5339" s="59" t="s">
        <v>8929</v>
      </c>
      <c r="B5339" s="59" t="s">
        <v>30384</v>
      </c>
      <c r="C5339" s="62" t="s">
        <v>30385</v>
      </c>
    </row>
    <row r="5340" spans="1:3" x14ac:dyDescent="0.35">
      <c r="A5340" s="59" t="s">
        <v>8929</v>
      </c>
      <c r="B5340" s="59" t="s">
        <v>30386</v>
      </c>
      <c r="C5340" s="62" t="s">
        <v>30387</v>
      </c>
    </row>
    <row r="5341" spans="1:3" x14ac:dyDescent="0.35">
      <c r="A5341" s="59" t="s">
        <v>8929</v>
      </c>
      <c r="B5341" s="59" t="s">
        <v>30388</v>
      </c>
      <c r="C5341" s="62" t="s">
        <v>30389</v>
      </c>
    </row>
    <row r="5342" spans="1:3" x14ac:dyDescent="0.35">
      <c r="A5342" s="59" t="s">
        <v>8929</v>
      </c>
      <c r="B5342" s="59" t="s">
        <v>30390</v>
      </c>
      <c r="C5342" s="62" t="s">
        <v>30391</v>
      </c>
    </row>
    <row r="5343" spans="1:3" x14ac:dyDescent="0.35">
      <c r="A5343" s="59" t="s">
        <v>8929</v>
      </c>
      <c r="B5343" s="59" t="s">
        <v>30392</v>
      </c>
      <c r="C5343" s="62" t="s">
        <v>30393</v>
      </c>
    </row>
    <row r="5344" spans="1:3" x14ac:dyDescent="0.35">
      <c r="A5344" s="59" t="s">
        <v>8929</v>
      </c>
      <c r="B5344" s="59" t="s">
        <v>30394</v>
      </c>
      <c r="C5344" s="62" t="s">
        <v>30395</v>
      </c>
    </row>
    <row r="5345" spans="1:3" x14ac:dyDescent="0.35">
      <c r="A5345" s="59" t="s">
        <v>8929</v>
      </c>
      <c r="B5345" s="59" t="s">
        <v>30396</v>
      </c>
      <c r="C5345" s="62" t="s">
        <v>30397</v>
      </c>
    </row>
    <row r="5346" spans="1:3" x14ac:dyDescent="0.35">
      <c r="A5346" s="59" t="s">
        <v>8929</v>
      </c>
      <c r="B5346" s="59" t="s">
        <v>30398</v>
      </c>
      <c r="C5346" s="62" t="s">
        <v>30399</v>
      </c>
    </row>
    <row r="5347" spans="1:3" x14ac:dyDescent="0.35">
      <c r="A5347" s="59" t="s">
        <v>8929</v>
      </c>
      <c r="B5347" s="59" t="s">
        <v>30400</v>
      </c>
      <c r="C5347" s="62" t="s">
        <v>30401</v>
      </c>
    </row>
    <row r="5348" spans="1:3" x14ac:dyDescent="0.35">
      <c r="A5348" s="59" t="s">
        <v>8929</v>
      </c>
      <c r="B5348" s="59" t="s">
        <v>30402</v>
      </c>
      <c r="C5348" s="62" t="s">
        <v>30403</v>
      </c>
    </row>
    <row r="5349" spans="1:3" x14ac:dyDescent="0.35">
      <c r="A5349" s="59" t="s">
        <v>8929</v>
      </c>
      <c r="B5349" s="59" t="s">
        <v>30404</v>
      </c>
      <c r="C5349" s="62" t="s">
        <v>30405</v>
      </c>
    </row>
    <row r="5350" spans="1:3" x14ac:dyDescent="0.35">
      <c r="A5350" s="59" t="s">
        <v>8929</v>
      </c>
      <c r="B5350" s="59" t="s">
        <v>30406</v>
      </c>
      <c r="C5350" s="62" t="s">
        <v>30407</v>
      </c>
    </row>
    <row r="5351" spans="1:3" x14ac:dyDescent="0.35">
      <c r="A5351" s="59" t="s">
        <v>8929</v>
      </c>
      <c r="B5351" s="59" t="s">
        <v>30408</v>
      </c>
      <c r="C5351" s="62" t="s">
        <v>30409</v>
      </c>
    </row>
    <row r="5352" spans="1:3" x14ac:dyDescent="0.35">
      <c r="A5352" s="59" t="s">
        <v>8929</v>
      </c>
      <c r="B5352" s="59" t="s">
        <v>30410</v>
      </c>
      <c r="C5352" s="62" t="s">
        <v>30411</v>
      </c>
    </row>
    <row r="5353" spans="1:3" x14ac:dyDescent="0.35">
      <c r="A5353" s="59" t="s">
        <v>8929</v>
      </c>
      <c r="B5353" s="59" t="s">
        <v>30412</v>
      </c>
      <c r="C5353" s="62" t="s">
        <v>30413</v>
      </c>
    </row>
    <row r="5354" spans="1:3" x14ac:dyDescent="0.35">
      <c r="A5354" s="59" t="s">
        <v>8929</v>
      </c>
      <c r="B5354" s="59" t="s">
        <v>30414</v>
      </c>
      <c r="C5354" s="62" t="s">
        <v>30415</v>
      </c>
    </row>
    <row r="5355" spans="1:3" x14ac:dyDescent="0.35">
      <c r="A5355" s="59" t="s">
        <v>8929</v>
      </c>
      <c r="B5355" s="59" t="s">
        <v>30416</v>
      </c>
      <c r="C5355" s="62" t="s">
        <v>30417</v>
      </c>
    </row>
    <row r="5356" spans="1:3" x14ac:dyDescent="0.35">
      <c r="A5356" s="59" t="s">
        <v>8929</v>
      </c>
      <c r="B5356" s="59" t="s">
        <v>30418</v>
      </c>
      <c r="C5356" s="62" t="s">
        <v>30419</v>
      </c>
    </row>
    <row r="5357" spans="1:3" x14ac:dyDescent="0.35">
      <c r="A5357" s="59" t="s">
        <v>8929</v>
      </c>
      <c r="B5357" s="59" t="s">
        <v>30420</v>
      </c>
      <c r="C5357" s="62" t="s">
        <v>30421</v>
      </c>
    </row>
    <row r="5358" spans="1:3" x14ac:dyDescent="0.35">
      <c r="A5358" s="59" t="s">
        <v>8929</v>
      </c>
      <c r="B5358" s="59" t="s">
        <v>30422</v>
      </c>
      <c r="C5358" s="62" t="s">
        <v>30423</v>
      </c>
    </row>
    <row r="5359" spans="1:3" x14ac:dyDescent="0.35">
      <c r="A5359" s="59" t="s">
        <v>8929</v>
      </c>
      <c r="B5359" s="59" t="s">
        <v>30424</v>
      </c>
      <c r="C5359" s="62" t="s">
        <v>30425</v>
      </c>
    </row>
    <row r="5360" spans="1:3" x14ac:dyDescent="0.35">
      <c r="A5360" s="59" t="s">
        <v>8929</v>
      </c>
      <c r="B5360" s="59" t="s">
        <v>30426</v>
      </c>
      <c r="C5360" s="62" t="s">
        <v>30427</v>
      </c>
    </row>
    <row r="5361" spans="1:3" x14ac:dyDescent="0.35">
      <c r="A5361" s="59" t="s">
        <v>8929</v>
      </c>
      <c r="B5361" s="59" t="s">
        <v>30428</v>
      </c>
      <c r="C5361" s="62" t="s">
        <v>30429</v>
      </c>
    </row>
    <row r="5362" spans="1:3" x14ac:dyDescent="0.35">
      <c r="A5362" s="59" t="s">
        <v>8929</v>
      </c>
      <c r="B5362" s="59" t="s">
        <v>30430</v>
      </c>
      <c r="C5362" s="62" t="s">
        <v>30431</v>
      </c>
    </row>
    <row r="5363" spans="1:3" x14ac:dyDescent="0.35">
      <c r="A5363" s="59" t="s">
        <v>8929</v>
      </c>
      <c r="B5363" s="59" t="s">
        <v>30432</v>
      </c>
      <c r="C5363" s="62" t="s">
        <v>30433</v>
      </c>
    </row>
    <row r="5364" spans="1:3" x14ac:dyDescent="0.35">
      <c r="A5364" s="59" t="s">
        <v>8929</v>
      </c>
      <c r="B5364" s="59" t="s">
        <v>30434</v>
      </c>
      <c r="C5364" s="62" t="s">
        <v>30435</v>
      </c>
    </row>
    <row r="5365" spans="1:3" x14ac:dyDescent="0.35">
      <c r="A5365" s="59" t="s">
        <v>8929</v>
      </c>
      <c r="B5365" s="59" t="s">
        <v>30436</v>
      </c>
      <c r="C5365" s="62" t="s">
        <v>30437</v>
      </c>
    </row>
    <row r="5366" spans="1:3" x14ac:dyDescent="0.35">
      <c r="A5366" s="59" t="s">
        <v>8929</v>
      </c>
      <c r="B5366" s="59" t="s">
        <v>30438</v>
      </c>
      <c r="C5366" s="62" t="s">
        <v>30439</v>
      </c>
    </row>
    <row r="5367" spans="1:3" x14ac:dyDescent="0.35">
      <c r="A5367" s="59" t="s">
        <v>8929</v>
      </c>
      <c r="B5367" s="59" t="s">
        <v>30440</v>
      </c>
      <c r="C5367" s="62" t="s">
        <v>30441</v>
      </c>
    </row>
    <row r="5368" spans="1:3" x14ac:dyDescent="0.35">
      <c r="A5368" s="59" t="s">
        <v>8929</v>
      </c>
      <c r="B5368" s="59" t="s">
        <v>30442</v>
      </c>
      <c r="C5368" s="62" t="s">
        <v>30443</v>
      </c>
    </row>
    <row r="5369" spans="1:3" x14ac:dyDescent="0.35">
      <c r="A5369" s="59" t="s">
        <v>8929</v>
      </c>
      <c r="B5369" s="59" t="s">
        <v>30444</v>
      </c>
      <c r="C5369" s="62" t="s">
        <v>30445</v>
      </c>
    </row>
    <row r="5370" spans="1:3" x14ac:dyDescent="0.35">
      <c r="A5370" s="59" t="s">
        <v>8929</v>
      </c>
      <c r="B5370" s="59" t="s">
        <v>30446</v>
      </c>
      <c r="C5370" s="62" t="s">
        <v>30447</v>
      </c>
    </row>
    <row r="5371" spans="1:3" x14ac:dyDescent="0.35">
      <c r="A5371" s="59" t="s">
        <v>8929</v>
      </c>
      <c r="B5371" s="59" t="s">
        <v>30448</v>
      </c>
      <c r="C5371" s="62" t="s">
        <v>30449</v>
      </c>
    </row>
    <row r="5372" spans="1:3" x14ac:dyDescent="0.35">
      <c r="A5372" s="59" t="s">
        <v>8929</v>
      </c>
      <c r="B5372" s="59" t="s">
        <v>30450</v>
      </c>
      <c r="C5372" s="62" t="s">
        <v>30451</v>
      </c>
    </row>
    <row r="5373" spans="1:3" x14ac:dyDescent="0.35">
      <c r="A5373" s="59" t="s">
        <v>8929</v>
      </c>
      <c r="B5373" s="59" t="s">
        <v>30452</v>
      </c>
      <c r="C5373" s="62" t="s">
        <v>30453</v>
      </c>
    </row>
    <row r="5374" spans="1:3" x14ac:dyDescent="0.35">
      <c r="A5374" s="59" t="s">
        <v>8929</v>
      </c>
      <c r="B5374" s="59" t="s">
        <v>30454</v>
      </c>
      <c r="C5374" s="62" t="s">
        <v>30455</v>
      </c>
    </row>
    <row r="5375" spans="1:3" x14ac:dyDescent="0.35">
      <c r="A5375" s="59" t="s">
        <v>8929</v>
      </c>
      <c r="B5375" s="59" t="s">
        <v>30456</v>
      </c>
      <c r="C5375" s="62" t="s">
        <v>30457</v>
      </c>
    </row>
    <row r="5376" spans="1:3" x14ac:dyDescent="0.35">
      <c r="A5376" s="59" t="s">
        <v>8929</v>
      </c>
      <c r="B5376" s="59" t="s">
        <v>30458</v>
      </c>
      <c r="C5376" s="62" t="s">
        <v>30459</v>
      </c>
    </row>
    <row r="5377" spans="1:3" x14ac:dyDescent="0.35">
      <c r="A5377" s="59" t="s">
        <v>8929</v>
      </c>
      <c r="B5377" s="59" t="s">
        <v>30460</v>
      </c>
      <c r="C5377" s="62" t="s">
        <v>30461</v>
      </c>
    </row>
    <row r="5378" spans="1:3" x14ac:dyDescent="0.35">
      <c r="A5378" s="59" t="s">
        <v>8929</v>
      </c>
      <c r="B5378" s="59" t="s">
        <v>30462</v>
      </c>
      <c r="C5378" s="62" t="s">
        <v>30463</v>
      </c>
    </row>
    <row r="5379" spans="1:3" x14ac:dyDescent="0.35">
      <c r="A5379" s="59" t="s">
        <v>8929</v>
      </c>
      <c r="B5379" s="59" t="s">
        <v>30464</v>
      </c>
      <c r="C5379" s="62" t="s">
        <v>30465</v>
      </c>
    </row>
    <row r="5380" spans="1:3" x14ac:dyDescent="0.35">
      <c r="A5380" s="59" t="s">
        <v>8929</v>
      </c>
      <c r="B5380" s="59" t="s">
        <v>30466</v>
      </c>
      <c r="C5380" s="62" t="s">
        <v>30467</v>
      </c>
    </row>
    <row r="5381" spans="1:3" x14ac:dyDescent="0.35">
      <c r="A5381" s="59" t="s">
        <v>8929</v>
      </c>
      <c r="B5381" s="59" t="s">
        <v>30468</v>
      </c>
      <c r="C5381" s="62" t="s">
        <v>30469</v>
      </c>
    </row>
    <row r="5382" spans="1:3" x14ac:dyDescent="0.35">
      <c r="A5382" s="59" t="s">
        <v>8929</v>
      </c>
      <c r="B5382" s="59" t="s">
        <v>30470</v>
      </c>
      <c r="C5382" s="62" t="s">
        <v>30471</v>
      </c>
    </row>
    <row r="5383" spans="1:3" x14ac:dyDescent="0.35">
      <c r="A5383" s="59" t="s">
        <v>8929</v>
      </c>
      <c r="B5383" s="59" t="s">
        <v>30472</v>
      </c>
      <c r="C5383" s="62" t="s">
        <v>30473</v>
      </c>
    </row>
    <row r="5384" spans="1:3" x14ac:dyDescent="0.35">
      <c r="A5384" s="59" t="s">
        <v>8929</v>
      </c>
      <c r="B5384" s="59" t="s">
        <v>30474</v>
      </c>
      <c r="C5384" s="62" t="s">
        <v>30475</v>
      </c>
    </row>
    <row r="5385" spans="1:3" x14ac:dyDescent="0.35">
      <c r="A5385" s="59" t="s">
        <v>8929</v>
      </c>
      <c r="B5385" s="59" t="s">
        <v>30476</v>
      </c>
      <c r="C5385" s="62" t="s">
        <v>30477</v>
      </c>
    </row>
    <row r="5386" spans="1:3" x14ac:dyDescent="0.35">
      <c r="A5386" s="59" t="s">
        <v>8929</v>
      </c>
      <c r="B5386" s="59" t="s">
        <v>30478</v>
      </c>
      <c r="C5386" s="62" t="s">
        <v>30479</v>
      </c>
    </row>
    <row r="5387" spans="1:3" x14ac:dyDescent="0.35">
      <c r="A5387" s="59" t="s">
        <v>8929</v>
      </c>
      <c r="B5387" s="59" t="s">
        <v>30480</v>
      </c>
      <c r="C5387" s="62" t="s">
        <v>30481</v>
      </c>
    </row>
    <row r="5388" spans="1:3" x14ac:dyDescent="0.35">
      <c r="A5388" s="59" t="s">
        <v>8929</v>
      </c>
      <c r="B5388" s="59" t="s">
        <v>30482</v>
      </c>
      <c r="C5388" s="62" t="s">
        <v>30483</v>
      </c>
    </row>
    <row r="5389" spans="1:3" x14ac:dyDescent="0.35">
      <c r="A5389" s="59" t="s">
        <v>8929</v>
      </c>
      <c r="B5389" s="59" t="s">
        <v>30484</v>
      </c>
      <c r="C5389" s="62" t="s">
        <v>30485</v>
      </c>
    </row>
    <row r="5390" spans="1:3" x14ac:dyDescent="0.35">
      <c r="A5390" s="59" t="s">
        <v>8929</v>
      </c>
      <c r="B5390" s="59" t="s">
        <v>30486</v>
      </c>
      <c r="C5390" s="62" t="s">
        <v>30487</v>
      </c>
    </row>
    <row r="5391" spans="1:3" x14ac:dyDescent="0.35">
      <c r="A5391" s="59" t="s">
        <v>8929</v>
      </c>
      <c r="B5391" s="59" t="s">
        <v>30488</v>
      </c>
      <c r="C5391" s="62" t="s">
        <v>30489</v>
      </c>
    </row>
    <row r="5392" spans="1:3" x14ac:dyDescent="0.35">
      <c r="A5392" s="59" t="s">
        <v>8929</v>
      </c>
      <c r="B5392" s="59" t="s">
        <v>30490</v>
      </c>
      <c r="C5392" s="62" t="s">
        <v>30491</v>
      </c>
    </row>
    <row r="5393" spans="1:3" x14ac:dyDescent="0.35">
      <c r="A5393" s="59" t="s">
        <v>8929</v>
      </c>
      <c r="B5393" s="59" t="s">
        <v>30492</v>
      </c>
      <c r="C5393" s="62" t="s">
        <v>30493</v>
      </c>
    </row>
    <row r="5394" spans="1:3" x14ac:dyDescent="0.35">
      <c r="A5394" s="59" t="s">
        <v>8929</v>
      </c>
      <c r="B5394" s="59" t="s">
        <v>30494</v>
      </c>
      <c r="C5394" s="62" t="s">
        <v>30495</v>
      </c>
    </row>
    <row r="5395" spans="1:3" x14ac:dyDescent="0.35">
      <c r="A5395" s="59" t="s">
        <v>8929</v>
      </c>
      <c r="B5395" s="59" t="s">
        <v>30496</v>
      </c>
      <c r="C5395" s="62" t="s">
        <v>30497</v>
      </c>
    </row>
    <row r="5396" spans="1:3" x14ac:dyDescent="0.35">
      <c r="A5396" s="59" t="s">
        <v>8929</v>
      </c>
      <c r="B5396" s="59" t="s">
        <v>30498</v>
      </c>
      <c r="C5396" s="62" t="s">
        <v>30499</v>
      </c>
    </row>
    <row r="5397" spans="1:3" x14ac:dyDescent="0.35">
      <c r="A5397" s="59" t="s">
        <v>8929</v>
      </c>
      <c r="B5397" s="59" t="s">
        <v>30500</v>
      </c>
      <c r="C5397" s="62" t="s">
        <v>30501</v>
      </c>
    </row>
    <row r="5398" spans="1:3" x14ac:dyDescent="0.35">
      <c r="A5398" s="59" t="s">
        <v>8929</v>
      </c>
      <c r="B5398" s="59" t="s">
        <v>30502</v>
      </c>
      <c r="C5398" s="62" t="s">
        <v>30503</v>
      </c>
    </row>
    <row r="5399" spans="1:3" x14ac:dyDescent="0.35">
      <c r="A5399" s="59" t="s">
        <v>8929</v>
      </c>
      <c r="B5399" s="59" t="s">
        <v>30504</v>
      </c>
      <c r="C5399" s="62" t="s">
        <v>30505</v>
      </c>
    </row>
    <row r="5400" spans="1:3" x14ac:dyDescent="0.35">
      <c r="A5400" s="59" t="s">
        <v>8929</v>
      </c>
      <c r="B5400" s="59" t="s">
        <v>30506</v>
      </c>
      <c r="C5400" s="62" t="s">
        <v>30507</v>
      </c>
    </row>
    <row r="5401" spans="1:3" x14ac:dyDescent="0.35">
      <c r="A5401" s="59" t="s">
        <v>8929</v>
      </c>
      <c r="B5401" s="59" t="s">
        <v>30508</v>
      </c>
      <c r="C5401" s="62" t="s">
        <v>30509</v>
      </c>
    </row>
    <row r="5402" spans="1:3" x14ac:dyDescent="0.35">
      <c r="A5402" s="59" t="s">
        <v>8929</v>
      </c>
      <c r="B5402" s="59" t="s">
        <v>30510</v>
      </c>
      <c r="C5402" s="62" t="s">
        <v>30511</v>
      </c>
    </row>
    <row r="5403" spans="1:3" x14ac:dyDescent="0.35">
      <c r="A5403" s="59" t="s">
        <v>8929</v>
      </c>
      <c r="B5403" s="59" t="s">
        <v>30512</v>
      </c>
      <c r="C5403" s="62" t="s">
        <v>30513</v>
      </c>
    </row>
    <row r="5404" spans="1:3" x14ac:dyDescent="0.35">
      <c r="A5404" s="59" t="s">
        <v>8929</v>
      </c>
      <c r="B5404" s="59" t="s">
        <v>30514</v>
      </c>
      <c r="C5404" s="62" t="s">
        <v>30515</v>
      </c>
    </row>
    <row r="5405" spans="1:3" x14ac:dyDescent="0.35">
      <c r="A5405" s="59" t="s">
        <v>8929</v>
      </c>
      <c r="B5405" s="59" t="s">
        <v>30516</v>
      </c>
      <c r="C5405" s="62" t="s">
        <v>30517</v>
      </c>
    </row>
    <row r="5406" spans="1:3" x14ac:dyDescent="0.35">
      <c r="A5406" s="59" t="s">
        <v>8929</v>
      </c>
      <c r="B5406" s="59" t="s">
        <v>30518</v>
      </c>
      <c r="C5406" s="62" t="s">
        <v>30519</v>
      </c>
    </row>
    <row r="5407" spans="1:3" x14ac:dyDescent="0.35">
      <c r="A5407" s="59" t="s">
        <v>8929</v>
      </c>
      <c r="B5407" s="59" t="s">
        <v>30520</v>
      </c>
      <c r="C5407" s="62" t="s">
        <v>30521</v>
      </c>
    </row>
    <row r="5408" spans="1:3" x14ac:dyDescent="0.35">
      <c r="A5408" s="59" t="s">
        <v>8929</v>
      </c>
      <c r="B5408" s="59" t="s">
        <v>30522</v>
      </c>
      <c r="C5408" s="62" t="s">
        <v>30523</v>
      </c>
    </row>
    <row r="5409" spans="1:3" x14ac:dyDescent="0.35">
      <c r="A5409" s="59" t="s">
        <v>8929</v>
      </c>
      <c r="B5409" s="59" t="s">
        <v>30524</v>
      </c>
      <c r="C5409" s="62" t="s">
        <v>30525</v>
      </c>
    </row>
    <row r="5410" spans="1:3" x14ac:dyDescent="0.35">
      <c r="A5410" s="59" t="s">
        <v>8929</v>
      </c>
      <c r="B5410" s="59" t="s">
        <v>30526</v>
      </c>
      <c r="C5410" s="62" t="s">
        <v>30527</v>
      </c>
    </row>
    <row r="5411" spans="1:3" x14ac:dyDescent="0.35">
      <c r="A5411" s="59" t="s">
        <v>8929</v>
      </c>
      <c r="B5411" s="59" t="s">
        <v>30528</v>
      </c>
      <c r="C5411" s="62" t="s">
        <v>30529</v>
      </c>
    </row>
    <row r="5412" spans="1:3" x14ac:dyDescent="0.35">
      <c r="A5412" s="59" t="s">
        <v>8929</v>
      </c>
      <c r="B5412" s="59" t="s">
        <v>30530</v>
      </c>
      <c r="C5412" s="62" t="s">
        <v>30531</v>
      </c>
    </row>
    <row r="5413" spans="1:3" x14ac:dyDescent="0.35">
      <c r="A5413" s="59" t="s">
        <v>8929</v>
      </c>
      <c r="B5413" s="59" t="s">
        <v>30532</v>
      </c>
      <c r="C5413" s="62" t="s">
        <v>30533</v>
      </c>
    </row>
    <row r="5414" spans="1:3" x14ac:dyDescent="0.35">
      <c r="A5414" s="59" t="s">
        <v>8929</v>
      </c>
      <c r="B5414" s="59" t="s">
        <v>30534</v>
      </c>
      <c r="C5414" s="62" t="s">
        <v>30535</v>
      </c>
    </row>
    <row r="5415" spans="1:3" x14ac:dyDescent="0.35">
      <c r="A5415" s="59" t="s">
        <v>8929</v>
      </c>
      <c r="B5415" s="59" t="s">
        <v>30536</v>
      </c>
      <c r="C5415" s="62" t="s">
        <v>30537</v>
      </c>
    </row>
    <row r="5416" spans="1:3" x14ac:dyDescent="0.35">
      <c r="A5416" s="59" t="s">
        <v>8929</v>
      </c>
      <c r="B5416" s="59" t="s">
        <v>30538</v>
      </c>
      <c r="C5416" s="62" t="s">
        <v>30539</v>
      </c>
    </row>
    <row r="5417" spans="1:3" x14ac:dyDescent="0.35">
      <c r="A5417" s="59" t="s">
        <v>8929</v>
      </c>
      <c r="B5417" s="59" t="s">
        <v>30540</v>
      </c>
      <c r="C5417" s="62" t="s">
        <v>30541</v>
      </c>
    </row>
    <row r="5418" spans="1:3" x14ac:dyDescent="0.35">
      <c r="A5418" s="59" t="s">
        <v>8929</v>
      </c>
      <c r="B5418" s="59" t="s">
        <v>30542</v>
      </c>
      <c r="C5418" s="62" t="s">
        <v>30543</v>
      </c>
    </row>
    <row r="5419" spans="1:3" x14ac:dyDescent="0.35">
      <c r="A5419" s="59" t="s">
        <v>8929</v>
      </c>
      <c r="B5419" s="59" t="s">
        <v>30544</v>
      </c>
      <c r="C5419" s="62" t="s">
        <v>30545</v>
      </c>
    </row>
    <row r="5420" spans="1:3" x14ac:dyDescent="0.35">
      <c r="A5420" s="59" t="s">
        <v>8929</v>
      </c>
      <c r="B5420" s="59" t="s">
        <v>30546</v>
      </c>
      <c r="C5420" s="62" t="s">
        <v>30547</v>
      </c>
    </row>
    <row r="5421" spans="1:3" x14ac:dyDescent="0.35">
      <c r="A5421" s="59" t="s">
        <v>8929</v>
      </c>
      <c r="B5421" s="59" t="s">
        <v>30548</v>
      </c>
      <c r="C5421" s="62" t="s">
        <v>30549</v>
      </c>
    </row>
    <row r="5422" spans="1:3" x14ac:dyDescent="0.35">
      <c r="A5422" s="59" t="s">
        <v>8929</v>
      </c>
      <c r="B5422" s="59" t="s">
        <v>30550</v>
      </c>
      <c r="C5422" s="62" t="s">
        <v>30551</v>
      </c>
    </row>
    <row r="5423" spans="1:3" x14ac:dyDescent="0.35">
      <c r="A5423" s="59" t="s">
        <v>8929</v>
      </c>
      <c r="B5423" s="59" t="s">
        <v>30552</v>
      </c>
      <c r="C5423" s="62" t="s">
        <v>30553</v>
      </c>
    </row>
    <row r="5424" spans="1:3" x14ac:dyDescent="0.35">
      <c r="A5424" s="59" t="s">
        <v>8929</v>
      </c>
      <c r="B5424" s="59" t="s">
        <v>30554</v>
      </c>
      <c r="C5424" s="62" t="s">
        <v>30555</v>
      </c>
    </row>
    <row r="5425" spans="1:3" x14ac:dyDescent="0.35">
      <c r="A5425" s="59" t="s">
        <v>8929</v>
      </c>
      <c r="B5425" s="59" t="s">
        <v>30556</v>
      </c>
      <c r="C5425" s="62" t="s">
        <v>30557</v>
      </c>
    </row>
    <row r="5426" spans="1:3" x14ac:dyDescent="0.35">
      <c r="A5426" s="59" t="s">
        <v>8929</v>
      </c>
      <c r="B5426" s="59" t="s">
        <v>30558</v>
      </c>
      <c r="C5426" s="62" t="s">
        <v>30559</v>
      </c>
    </row>
    <row r="5427" spans="1:3" x14ac:dyDescent="0.35">
      <c r="A5427" s="59" t="s">
        <v>8929</v>
      </c>
      <c r="B5427" s="59" t="s">
        <v>30560</v>
      </c>
      <c r="C5427" s="62" t="s">
        <v>30561</v>
      </c>
    </row>
    <row r="5428" spans="1:3" x14ac:dyDescent="0.35">
      <c r="A5428" s="59" t="s">
        <v>8929</v>
      </c>
      <c r="B5428" s="59" t="s">
        <v>30562</v>
      </c>
      <c r="C5428" s="62" t="s">
        <v>30563</v>
      </c>
    </row>
    <row r="5429" spans="1:3" x14ac:dyDescent="0.35">
      <c r="A5429" s="59" t="s">
        <v>8929</v>
      </c>
      <c r="B5429" s="59" t="s">
        <v>30564</v>
      </c>
      <c r="C5429" s="62" t="s">
        <v>30565</v>
      </c>
    </row>
    <row r="5430" spans="1:3" x14ac:dyDescent="0.35">
      <c r="A5430" s="59" t="s">
        <v>8929</v>
      </c>
      <c r="B5430" s="59" t="s">
        <v>30566</v>
      </c>
      <c r="C5430" s="62" t="s">
        <v>30567</v>
      </c>
    </row>
    <row r="5431" spans="1:3" x14ac:dyDescent="0.35">
      <c r="A5431" s="59" t="s">
        <v>8929</v>
      </c>
      <c r="B5431" s="59" t="s">
        <v>30568</v>
      </c>
      <c r="C5431" s="62" t="s">
        <v>30569</v>
      </c>
    </row>
    <row r="5432" spans="1:3" x14ac:dyDescent="0.35">
      <c r="A5432" s="59" t="s">
        <v>8929</v>
      </c>
      <c r="B5432" s="59" t="s">
        <v>30570</v>
      </c>
      <c r="C5432" s="62" t="s">
        <v>30571</v>
      </c>
    </row>
    <row r="5433" spans="1:3" x14ac:dyDescent="0.35">
      <c r="A5433" s="59" t="s">
        <v>8929</v>
      </c>
      <c r="B5433" s="59" t="s">
        <v>30572</v>
      </c>
      <c r="C5433" s="62" t="s">
        <v>30573</v>
      </c>
    </row>
    <row r="5434" spans="1:3" x14ac:dyDescent="0.35">
      <c r="A5434" s="59" t="s">
        <v>8929</v>
      </c>
      <c r="B5434" s="59" t="s">
        <v>30574</v>
      </c>
      <c r="C5434" s="62" t="s">
        <v>30575</v>
      </c>
    </row>
    <row r="5435" spans="1:3" x14ac:dyDescent="0.35">
      <c r="A5435" s="59" t="s">
        <v>8929</v>
      </c>
      <c r="B5435" s="59" t="s">
        <v>30576</v>
      </c>
      <c r="C5435" s="62" t="s">
        <v>30577</v>
      </c>
    </row>
    <row r="5436" spans="1:3" x14ac:dyDescent="0.35">
      <c r="A5436" s="59" t="s">
        <v>8929</v>
      </c>
      <c r="B5436" s="59" t="s">
        <v>30578</v>
      </c>
      <c r="C5436" s="62" t="s">
        <v>30579</v>
      </c>
    </row>
    <row r="5437" spans="1:3" x14ac:dyDescent="0.35">
      <c r="A5437" s="59" t="s">
        <v>8929</v>
      </c>
      <c r="B5437" s="59" t="s">
        <v>30580</v>
      </c>
      <c r="C5437" s="62" t="s">
        <v>30581</v>
      </c>
    </row>
    <row r="5438" spans="1:3" x14ac:dyDescent="0.35">
      <c r="A5438" s="59" t="s">
        <v>8929</v>
      </c>
      <c r="B5438" s="59" t="s">
        <v>30582</v>
      </c>
      <c r="C5438" s="62" t="s">
        <v>30583</v>
      </c>
    </row>
    <row r="5439" spans="1:3" x14ac:dyDescent="0.35">
      <c r="A5439" s="59" t="s">
        <v>8929</v>
      </c>
      <c r="B5439" s="59" t="s">
        <v>30584</v>
      </c>
      <c r="C5439" s="62" t="s">
        <v>30585</v>
      </c>
    </row>
    <row r="5440" spans="1:3" x14ac:dyDescent="0.35">
      <c r="A5440" s="59" t="s">
        <v>8929</v>
      </c>
      <c r="B5440" s="59" t="s">
        <v>30586</v>
      </c>
      <c r="C5440" s="62" t="s">
        <v>30587</v>
      </c>
    </row>
    <row r="5441" spans="1:3" x14ac:dyDescent="0.35">
      <c r="A5441" s="59" t="s">
        <v>8929</v>
      </c>
      <c r="B5441" s="59" t="s">
        <v>30588</v>
      </c>
      <c r="C5441" s="62" t="s">
        <v>30589</v>
      </c>
    </row>
    <row r="5442" spans="1:3" x14ac:dyDescent="0.35">
      <c r="A5442" s="59" t="s">
        <v>8929</v>
      </c>
      <c r="B5442" s="59" t="s">
        <v>30590</v>
      </c>
      <c r="C5442" s="62" t="s">
        <v>30591</v>
      </c>
    </row>
    <row r="5443" spans="1:3" x14ac:dyDescent="0.35">
      <c r="A5443" s="59" t="s">
        <v>8929</v>
      </c>
      <c r="B5443" s="59" t="s">
        <v>30592</v>
      </c>
      <c r="C5443" s="62" t="s">
        <v>30593</v>
      </c>
    </row>
    <row r="5444" spans="1:3" x14ac:dyDescent="0.35">
      <c r="A5444" s="59" t="s">
        <v>8929</v>
      </c>
      <c r="B5444" s="59" t="s">
        <v>30594</v>
      </c>
      <c r="C5444" s="62" t="s">
        <v>30595</v>
      </c>
    </row>
    <row r="5445" spans="1:3" x14ac:dyDescent="0.35">
      <c r="A5445" s="59" t="s">
        <v>8929</v>
      </c>
      <c r="B5445" s="59" t="s">
        <v>30596</v>
      </c>
      <c r="C5445" s="62" t="s">
        <v>30597</v>
      </c>
    </row>
    <row r="5446" spans="1:3" x14ac:dyDescent="0.35">
      <c r="A5446" s="59" t="s">
        <v>8929</v>
      </c>
      <c r="B5446" s="59" t="s">
        <v>30598</v>
      </c>
      <c r="C5446" s="62" t="s">
        <v>30599</v>
      </c>
    </row>
    <row r="5447" spans="1:3" x14ac:dyDescent="0.35">
      <c r="A5447" s="59" t="s">
        <v>8929</v>
      </c>
      <c r="B5447" s="59" t="s">
        <v>30600</v>
      </c>
      <c r="C5447" s="62" t="s">
        <v>30601</v>
      </c>
    </row>
    <row r="5448" spans="1:3" x14ac:dyDescent="0.35">
      <c r="A5448" s="59" t="s">
        <v>8929</v>
      </c>
      <c r="B5448" s="59" t="s">
        <v>30602</v>
      </c>
      <c r="C5448" s="62" t="s">
        <v>30603</v>
      </c>
    </row>
    <row r="5449" spans="1:3" x14ac:dyDescent="0.35">
      <c r="A5449" s="59" t="s">
        <v>8929</v>
      </c>
      <c r="B5449" s="59" t="s">
        <v>30604</v>
      </c>
      <c r="C5449" s="62" t="s">
        <v>30605</v>
      </c>
    </row>
    <row r="5450" spans="1:3" x14ac:dyDescent="0.35">
      <c r="A5450" s="59" t="s">
        <v>8929</v>
      </c>
      <c r="B5450" s="59" t="s">
        <v>30606</v>
      </c>
      <c r="C5450" s="62" t="s">
        <v>30607</v>
      </c>
    </row>
    <row r="5451" spans="1:3" x14ac:dyDescent="0.35">
      <c r="A5451" s="59" t="s">
        <v>8929</v>
      </c>
      <c r="B5451" s="59" t="s">
        <v>30608</v>
      </c>
      <c r="C5451" s="62" t="s">
        <v>30609</v>
      </c>
    </row>
    <row r="5452" spans="1:3" x14ac:dyDescent="0.35">
      <c r="A5452" s="59" t="s">
        <v>8929</v>
      </c>
      <c r="B5452" s="59" t="s">
        <v>30610</v>
      </c>
      <c r="C5452" s="62" t="s">
        <v>30611</v>
      </c>
    </row>
    <row r="5453" spans="1:3" x14ac:dyDescent="0.35">
      <c r="A5453" s="59" t="s">
        <v>8929</v>
      </c>
      <c r="B5453" s="59" t="s">
        <v>30612</v>
      </c>
      <c r="C5453" s="62" t="s">
        <v>30613</v>
      </c>
    </row>
    <row r="5454" spans="1:3" x14ac:dyDescent="0.35">
      <c r="A5454" s="59" t="s">
        <v>8929</v>
      </c>
      <c r="B5454" s="59" t="s">
        <v>30614</v>
      </c>
      <c r="C5454" s="62" t="s">
        <v>30615</v>
      </c>
    </row>
    <row r="5455" spans="1:3" x14ac:dyDescent="0.35">
      <c r="A5455" s="59" t="s">
        <v>8929</v>
      </c>
      <c r="B5455" s="59" t="s">
        <v>30616</v>
      </c>
      <c r="C5455" s="62" t="s">
        <v>30617</v>
      </c>
    </row>
    <row r="5456" spans="1:3" x14ac:dyDescent="0.35">
      <c r="A5456" s="59" t="s">
        <v>8929</v>
      </c>
      <c r="B5456" s="59" t="s">
        <v>30618</v>
      </c>
      <c r="C5456" s="62" t="s">
        <v>30619</v>
      </c>
    </row>
    <row r="5457" spans="1:3" x14ac:dyDescent="0.35">
      <c r="A5457" s="59" t="s">
        <v>8929</v>
      </c>
      <c r="B5457" s="59" t="s">
        <v>30620</v>
      </c>
      <c r="C5457" s="62" t="s">
        <v>30621</v>
      </c>
    </row>
    <row r="5458" spans="1:3" x14ac:dyDescent="0.35">
      <c r="A5458" s="59" t="s">
        <v>8929</v>
      </c>
      <c r="B5458" s="59" t="s">
        <v>30622</v>
      </c>
      <c r="C5458" s="62" t="s">
        <v>30623</v>
      </c>
    </row>
    <row r="5459" spans="1:3" x14ac:dyDescent="0.35">
      <c r="A5459" s="59" t="s">
        <v>8929</v>
      </c>
      <c r="B5459" s="59" t="s">
        <v>30624</v>
      </c>
      <c r="C5459" s="62" t="s">
        <v>30625</v>
      </c>
    </row>
    <row r="5460" spans="1:3" x14ac:dyDescent="0.35">
      <c r="A5460" s="59" t="s">
        <v>8929</v>
      </c>
      <c r="B5460" s="59" t="s">
        <v>30626</v>
      </c>
      <c r="C5460" s="62" t="s">
        <v>30627</v>
      </c>
    </row>
    <row r="5461" spans="1:3" x14ac:dyDescent="0.35">
      <c r="A5461" s="59" t="s">
        <v>8929</v>
      </c>
      <c r="B5461" s="59" t="s">
        <v>30628</v>
      </c>
      <c r="C5461" s="62" t="s">
        <v>30629</v>
      </c>
    </row>
    <row r="5462" spans="1:3" x14ac:dyDescent="0.35">
      <c r="A5462" s="59" t="s">
        <v>8929</v>
      </c>
      <c r="B5462" s="59" t="s">
        <v>30630</v>
      </c>
      <c r="C5462" s="62" t="s">
        <v>30631</v>
      </c>
    </row>
    <row r="5463" spans="1:3" x14ac:dyDescent="0.35">
      <c r="A5463" s="59" t="s">
        <v>8929</v>
      </c>
      <c r="B5463" s="59" t="s">
        <v>30632</v>
      </c>
      <c r="C5463" s="62" t="s">
        <v>30633</v>
      </c>
    </row>
    <row r="5464" spans="1:3" x14ac:dyDescent="0.35">
      <c r="A5464" s="59" t="s">
        <v>8929</v>
      </c>
      <c r="B5464" s="59" t="s">
        <v>30634</v>
      </c>
      <c r="C5464" s="62" t="s">
        <v>30635</v>
      </c>
    </row>
    <row r="5465" spans="1:3" x14ac:dyDescent="0.35">
      <c r="A5465" s="59" t="s">
        <v>8929</v>
      </c>
      <c r="B5465" s="59" t="s">
        <v>30636</v>
      </c>
      <c r="C5465" s="62" t="s">
        <v>30637</v>
      </c>
    </row>
    <row r="5466" spans="1:3" x14ac:dyDescent="0.35">
      <c r="A5466" s="59" t="s">
        <v>8929</v>
      </c>
      <c r="B5466" s="59" t="s">
        <v>30638</v>
      </c>
      <c r="C5466" s="62" t="s">
        <v>30639</v>
      </c>
    </row>
    <row r="5467" spans="1:3" x14ac:dyDescent="0.35">
      <c r="A5467" s="59" t="s">
        <v>8929</v>
      </c>
      <c r="B5467" s="59" t="s">
        <v>30640</v>
      </c>
      <c r="C5467" s="62" t="s">
        <v>30641</v>
      </c>
    </row>
    <row r="5468" spans="1:3" x14ac:dyDescent="0.35">
      <c r="A5468" s="59" t="s">
        <v>8929</v>
      </c>
      <c r="B5468" s="59" t="s">
        <v>30642</v>
      </c>
      <c r="C5468" s="62" t="s">
        <v>30643</v>
      </c>
    </row>
    <row r="5469" spans="1:3" x14ac:dyDescent="0.35">
      <c r="A5469" s="59" t="s">
        <v>8929</v>
      </c>
      <c r="B5469" s="59" t="s">
        <v>30644</v>
      </c>
      <c r="C5469" s="62" t="s">
        <v>30645</v>
      </c>
    </row>
    <row r="5470" spans="1:3" x14ac:dyDescent="0.35">
      <c r="A5470" s="59" t="s">
        <v>8929</v>
      </c>
      <c r="B5470" s="59" t="s">
        <v>30646</v>
      </c>
      <c r="C5470" s="62" t="s">
        <v>30647</v>
      </c>
    </row>
    <row r="5471" spans="1:3" x14ac:dyDescent="0.35">
      <c r="A5471" s="59" t="s">
        <v>40012</v>
      </c>
      <c r="B5471" s="59" t="s">
        <v>39986</v>
      </c>
      <c r="C5471" s="62" t="s">
        <v>39987</v>
      </c>
    </row>
    <row r="5472" spans="1:3" x14ac:dyDescent="0.35">
      <c r="A5472" s="59" t="s">
        <v>40012</v>
      </c>
      <c r="B5472" s="59" t="s">
        <v>39988</v>
      </c>
      <c r="C5472" s="62" t="s">
        <v>39989</v>
      </c>
    </row>
    <row r="5473" spans="1:3" x14ac:dyDescent="0.35">
      <c r="A5473" s="59" t="s">
        <v>40012</v>
      </c>
      <c r="B5473" s="59" t="s">
        <v>39990</v>
      </c>
      <c r="C5473" s="62" t="s">
        <v>39991</v>
      </c>
    </row>
    <row r="5474" spans="1:3" x14ac:dyDescent="0.35">
      <c r="A5474" s="59" t="s">
        <v>40012</v>
      </c>
      <c r="B5474" s="59" t="s">
        <v>39992</v>
      </c>
      <c r="C5474" s="62" t="s">
        <v>39993</v>
      </c>
    </row>
    <row r="5475" spans="1:3" x14ac:dyDescent="0.35">
      <c r="A5475" s="59" t="s">
        <v>40012</v>
      </c>
      <c r="B5475" s="59" t="s">
        <v>39994</v>
      </c>
      <c r="C5475" s="62" t="s">
        <v>39995</v>
      </c>
    </row>
    <row r="5476" spans="1:3" x14ac:dyDescent="0.35">
      <c r="A5476" s="59" t="s">
        <v>40012</v>
      </c>
      <c r="B5476" s="59" t="s">
        <v>39996</v>
      </c>
      <c r="C5476" s="62" t="s">
        <v>39997</v>
      </c>
    </row>
    <row r="5477" spans="1:3" x14ac:dyDescent="0.35">
      <c r="A5477" s="59" t="s">
        <v>40012</v>
      </c>
      <c r="B5477" s="59" t="s">
        <v>39998</v>
      </c>
      <c r="C5477" s="62" t="s">
        <v>39999</v>
      </c>
    </row>
    <row r="5478" spans="1:3" x14ac:dyDescent="0.35">
      <c r="A5478" s="59" t="s">
        <v>8929</v>
      </c>
      <c r="B5478" s="59" t="s">
        <v>30648</v>
      </c>
      <c r="C5478" s="62" t="s">
        <v>30649</v>
      </c>
    </row>
    <row r="5479" spans="1:3" x14ac:dyDescent="0.35">
      <c r="A5479" s="59" t="s">
        <v>40012</v>
      </c>
      <c r="B5479" s="59" t="s">
        <v>30648</v>
      </c>
      <c r="C5479" s="62" t="s">
        <v>30649</v>
      </c>
    </row>
    <row r="5480" spans="1:3" x14ac:dyDescent="0.35">
      <c r="A5480" s="59" t="s">
        <v>8929</v>
      </c>
      <c r="B5480" s="59" t="s">
        <v>30650</v>
      </c>
      <c r="C5480" s="62" t="s">
        <v>30651</v>
      </c>
    </row>
    <row r="5481" spans="1:3" x14ac:dyDescent="0.35">
      <c r="A5481" s="59" t="s">
        <v>8929</v>
      </c>
      <c r="B5481" s="59" t="s">
        <v>30652</v>
      </c>
      <c r="C5481" s="62" t="s">
        <v>30653</v>
      </c>
    </row>
    <row r="5482" spans="1:3" x14ac:dyDescent="0.35">
      <c r="A5482" s="59" t="s">
        <v>8929</v>
      </c>
      <c r="B5482" s="59" t="s">
        <v>30654</v>
      </c>
      <c r="C5482" s="62" t="s">
        <v>30655</v>
      </c>
    </row>
    <row r="5483" spans="1:3" x14ac:dyDescent="0.35">
      <c r="A5483" s="59" t="s">
        <v>8929</v>
      </c>
      <c r="B5483" s="59" t="s">
        <v>30656</v>
      </c>
      <c r="C5483" s="62" t="s">
        <v>30657</v>
      </c>
    </row>
    <row r="5484" spans="1:3" x14ac:dyDescent="0.35">
      <c r="A5484" s="59" t="s">
        <v>8929</v>
      </c>
      <c r="B5484" s="59" t="s">
        <v>30658</v>
      </c>
      <c r="C5484" s="62" t="s">
        <v>30659</v>
      </c>
    </row>
    <row r="5485" spans="1:3" x14ac:dyDescent="0.35">
      <c r="A5485" s="59" t="s">
        <v>8929</v>
      </c>
      <c r="B5485" s="59" t="s">
        <v>30660</v>
      </c>
      <c r="C5485" s="62" t="s">
        <v>30661</v>
      </c>
    </row>
    <row r="5486" spans="1:3" x14ac:dyDescent="0.35">
      <c r="A5486" s="59" t="s">
        <v>8929</v>
      </c>
      <c r="B5486" s="59" t="s">
        <v>30662</v>
      </c>
      <c r="C5486" s="62" t="s">
        <v>30663</v>
      </c>
    </row>
    <row r="5487" spans="1:3" x14ac:dyDescent="0.35">
      <c r="A5487" s="59" t="s">
        <v>8929</v>
      </c>
      <c r="B5487" s="59" t="s">
        <v>30664</v>
      </c>
      <c r="C5487" s="62" t="s">
        <v>30665</v>
      </c>
    </row>
    <row r="5488" spans="1:3" x14ac:dyDescent="0.35">
      <c r="A5488" s="59" t="s">
        <v>8929</v>
      </c>
      <c r="B5488" s="59" t="s">
        <v>30666</v>
      </c>
      <c r="C5488" s="62" t="s">
        <v>30667</v>
      </c>
    </row>
    <row r="5489" spans="1:3" x14ac:dyDescent="0.35">
      <c r="A5489" s="59" t="s">
        <v>8929</v>
      </c>
      <c r="B5489" s="59" t="s">
        <v>30668</v>
      </c>
      <c r="C5489" s="62" t="s">
        <v>30669</v>
      </c>
    </row>
    <row r="5490" spans="1:3" x14ac:dyDescent="0.35">
      <c r="A5490" s="59" t="s">
        <v>8929</v>
      </c>
      <c r="B5490" s="59" t="s">
        <v>30670</v>
      </c>
      <c r="C5490" s="62" t="s">
        <v>30671</v>
      </c>
    </row>
    <row r="5491" spans="1:3" x14ac:dyDescent="0.35">
      <c r="A5491" s="59" t="s">
        <v>8929</v>
      </c>
      <c r="B5491" s="59" t="s">
        <v>30672</v>
      </c>
      <c r="C5491" s="62" t="s">
        <v>30673</v>
      </c>
    </row>
    <row r="5492" spans="1:3" x14ac:dyDescent="0.35">
      <c r="A5492" s="59" t="s">
        <v>8929</v>
      </c>
      <c r="B5492" s="59" t="s">
        <v>30674</v>
      </c>
      <c r="C5492" s="62" t="s">
        <v>30675</v>
      </c>
    </row>
    <row r="5493" spans="1:3" x14ac:dyDescent="0.35">
      <c r="A5493" s="59" t="s">
        <v>8929</v>
      </c>
      <c r="B5493" s="59" t="s">
        <v>30676</v>
      </c>
      <c r="C5493" s="62" t="s">
        <v>30677</v>
      </c>
    </row>
    <row r="5494" spans="1:3" x14ac:dyDescent="0.35">
      <c r="A5494" s="59" t="s">
        <v>8929</v>
      </c>
      <c r="B5494" s="59" t="s">
        <v>30678</v>
      </c>
      <c r="C5494" s="62" t="s">
        <v>30679</v>
      </c>
    </row>
    <row r="5495" spans="1:3" x14ac:dyDescent="0.35">
      <c r="A5495" s="59" t="s">
        <v>8929</v>
      </c>
      <c r="B5495" s="59" t="s">
        <v>30680</v>
      </c>
      <c r="C5495" s="62" t="s">
        <v>30681</v>
      </c>
    </row>
    <row r="5496" spans="1:3" x14ac:dyDescent="0.35">
      <c r="A5496" s="59" t="s">
        <v>8929</v>
      </c>
      <c r="B5496" s="59" t="s">
        <v>30682</v>
      </c>
      <c r="C5496" s="62" t="s">
        <v>30683</v>
      </c>
    </row>
    <row r="5497" spans="1:3" x14ac:dyDescent="0.35">
      <c r="A5497" s="59" t="s">
        <v>8929</v>
      </c>
      <c r="B5497" s="59" t="s">
        <v>30684</v>
      </c>
      <c r="C5497" s="62" t="s">
        <v>30685</v>
      </c>
    </row>
    <row r="5498" spans="1:3" x14ac:dyDescent="0.35">
      <c r="A5498" s="59" t="s">
        <v>8929</v>
      </c>
      <c r="B5498" s="59" t="s">
        <v>30686</v>
      </c>
      <c r="C5498" s="62" t="s">
        <v>30687</v>
      </c>
    </row>
    <row r="5499" spans="1:3" x14ac:dyDescent="0.35">
      <c r="A5499" s="59" t="s">
        <v>8929</v>
      </c>
      <c r="B5499" s="59" t="s">
        <v>30688</v>
      </c>
      <c r="C5499" s="62" t="s">
        <v>30689</v>
      </c>
    </row>
    <row r="5500" spans="1:3" x14ac:dyDescent="0.35">
      <c r="A5500" s="59" t="s">
        <v>8929</v>
      </c>
      <c r="B5500" s="59" t="s">
        <v>30690</v>
      </c>
      <c r="C5500" s="62" t="s">
        <v>30691</v>
      </c>
    </row>
    <row r="5501" spans="1:3" x14ac:dyDescent="0.35">
      <c r="A5501" s="59" t="s">
        <v>8929</v>
      </c>
      <c r="B5501" s="59" t="s">
        <v>30692</v>
      </c>
      <c r="C5501" s="62" t="s">
        <v>30693</v>
      </c>
    </row>
    <row r="5502" spans="1:3" x14ac:dyDescent="0.35">
      <c r="A5502" s="59" t="s">
        <v>8929</v>
      </c>
      <c r="B5502" s="59" t="s">
        <v>30694</v>
      </c>
      <c r="C5502" s="62" t="s">
        <v>30695</v>
      </c>
    </row>
    <row r="5503" spans="1:3" x14ac:dyDescent="0.35">
      <c r="A5503" s="59" t="s">
        <v>8929</v>
      </c>
      <c r="B5503" s="59" t="s">
        <v>30696</v>
      </c>
      <c r="C5503" s="62" t="s">
        <v>30697</v>
      </c>
    </row>
    <row r="5504" spans="1:3" x14ac:dyDescent="0.35">
      <c r="A5504" s="59" t="s">
        <v>8929</v>
      </c>
      <c r="B5504" s="59" t="s">
        <v>30698</v>
      </c>
      <c r="C5504" s="62" t="s">
        <v>30699</v>
      </c>
    </row>
    <row r="5505" spans="1:3" x14ac:dyDescent="0.35">
      <c r="A5505" s="59" t="s">
        <v>8929</v>
      </c>
      <c r="B5505" s="59" t="s">
        <v>30700</v>
      </c>
      <c r="C5505" s="62" t="s">
        <v>30701</v>
      </c>
    </row>
    <row r="5506" spans="1:3" x14ac:dyDescent="0.35">
      <c r="A5506" s="59" t="s">
        <v>8929</v>
      </c>
      <c r="B5506" s="59" t="s">
        <v>30702</v>
      </c>
      <c r="C5506" s="62" t="s">
        <v>30703</v>
      </c>
    </row>
    <row r="5507" spans="1:3" x14ac:dyDescent="0.35">
      <c r="A5507" s="59" t="s">
        <v>8929</v>
      </c>
      <c r="B5507" s="59" t="s">
        <v>30704</v>
      </c>
      <c r="C5507" s="62" t="s">
        <v>30705</v>
      </c>
    </row>
    <row r="5508" spans="1:3" x14ac:dyDescent="0.35">
      <c r="A5508" s="59" t="s">
        <v>8929</v>
      </c>
      <c r="B5508" s="59" t="s">
        <v>30706</v>
      </c>
      <c r="C5508" s="62" t="s">
        <v>30707</v>
      </c>
    </row>
    <row r="5509" spans="1:3" x14ac:dyDescent="0.35">
      <c r="A5509" s="59" t="s">
        <v>8929</v>
      </c>
      <c r="B5509" s="59" t="s">
        <v>30708</v>
      </c>
      <c r="C5509" s="62" t="s">
        <v>30709</v>
      </c>
    </row>
    <row r="5510" spans="1:3" x14ac:dyDescent="0.35">
      <c r="A5510" s="59" t="s">
        <v>8929</v>
      </c>
      <c r="B5510" s="59" t="s">
        <v>30710</v>
      </c>
      <c r="C5510" s="62" t="s">
        <v>30711</v>
      </c>
    </row>
    <row r="5511" spans="1:3" x14ac:dyDescent="0.35">
      <c r="A5511" s="59" t="s">
        <v>8929</v>
      </c>
      <c r="B5511" s="59" t="s">
        <v>30712</v>
      </c>
      <c r="C5511" s="62" t="s">
        <v>30713</v>
      </c>
    </row>
    <row r="5512" spans="1:3" x14ac:dyDescent="0.35">
      <c r="A5512" s="59" t="s">
        <v>8929</v>
      </c>
      <c r="B5512" s="59" t="s">
        <v>30714</v>
      </c>
      <c r="C5512" s="62" t="s">
        <v>30715</v>
      </c>
    </row>
    <row r="5513" spans="1:3" x14ac:dyDescent="0.35">
      <c r="A5513" s="59" t="s">
        <v>8929</v>
      </c>
      <c r="B5513" s="59" t="s">
        <v>30716</v>
      </c>
      <c r="C5513" s="62" t="s">
        <v>30717</v>
      </c>
    </row>
    <row r="5514" spans="1:3" x14ac:dyDescent="0.35">
      <c r="A5514" s="59" t="s">
        <v>8929</v>
      </c>
      <c r="B5514" s="59" t="s">
        <v>30718</v>
      </c>
      <c r="C5514" s="62" t="s">
        <v>30719</v>
      </c>
    </row>
    <row r="5515" spans="1:3" x14ac:dyDescent="0.35">
      <c r="A5515" s="59" t="s">
        <v>8929</v>
      </c>
      <c r="B5515" s="59" t="s">
        <v>30720</v>
      </c>
      <c r="C5515" s="62" t="s">
        <v>30721</v>
      </c>
    </row>
    <row r="5516" spans="1:3" x14ac:dyDescent="0.35">
      <c r="A5516" s="59" t="s">
        <v>8929</v>
      </c>
      <c r="B5516" s="59" t="s">
        <v>30722</v>
      </c>
      <c r="C5516" s="62" t="s">
        <v>30723</v>
      </c>
    </row>
    <row r="5517" spans="1:3" x14ac:dyDescent="0.35">
      <c r="A5517" s="59" t="s">
        <v>8929</v>
      </c>
      <c r="B5517" s="59" t="s">
        <v>30724</v>
      </c>
      <c r="C5517" s="62" t="s">
        <v>30725</v>
      </c>
    </row>
    <row r="5518" spans="1:3" x14ac:dyDescent="0.35">
      <c r="A5518" s="59" t="s">
        <v>8929</v>
      </c>
      <c r="B5518" s="59" t="s">
        <v>30726</v>
      </c>
      <c r="C5518" s="62" t="s">
        <v>30727</v>
      </c>
    </row>
    <row r="5519" spans="1:3" x14ac:dyDescent="0.35">
      <c r="A5519" s="59" t="s">
        <v>8929</v>
      </c>
      <c r="B5519" s="59" t="s">
        <v>30728</v>
      </c>
      <c r="C5519" s="62" t="s">
        <v>30729</v>
      </c>
    </row>
    <row r="5520" spans="1:3" x14ac:dyDescent="0.35">
      <c r="A5520" s="59" t="s">
        <v>8929</v>
      </c>
      <c r="B5520" s="59" t="s">
        <v>30730</v>
      </c>
      <c r="C5520" s="62" t="s">
        <v>30731</v>
      </c>
    </row>
    <row r="5521" spans="1:3" x14ac:dyDescent="0.35">
      <c r="A5521" s="59" t="s">
        <v>8929</v>
      </c>
      <c r="B5521" s="59" t="s">
        <v>30732</v>
      </c>
      <c r="C5521" s="62" t="s">
        <v>30733</v>
      </c>
    </row>
    <row r="5522" spans="1:3" x14ac:dyDescent="0.35">
      <c r="A5522" s="59" t="s">
        <v>8929</v>
      </c>
      <c r="B5522" s="59" t="s">
        <v>30734</v>
      </c>
      <c r="C5522" s="62" t="s">
        <v>30735</v>
      </c>
    </row>
    <row r="5523" spans="1:3" x14ac:dyDescent="0.35">
      <c r="A5523" s="59" t="s">
        <v>8929</v>
      </c>
      <c r="B5523" s="59" t="s">
        <v>30736</v>
      </c>
      <c r="C5523" s="62" t="s">
        <v>30737</v>
      </c>
    </row>
    <row r="5524" spans="1:3" x14ac:dyDescent="0.35">
      <c r="A5524" s="59" t="s">
        <v>8929</v>
      </c>
      <c r="B5524" s="59" t="s">
        <v>30738</v>
      </c>
      <c r="C5524" s="62" t="s">
        <v>30739</v>
      </c>
    </row>
    <row r="5525" spans="1:3" x14ac:dyDescent="0.35">
      <c r="A5525" s="59" t="s">
        <v>8929</v>
      </c>
      <c r="B5525" s="59" t="s">
        <v>30740</v>
      </c>
      <c r="C5525" s="62" t="s">
        <v>30741</v>
      </c>
    </row>
    <row r="5526" spans="1:3" x14ac:dyDescent="0.35">
      <c r="A5526" s="59" t="s">
        <v>8929</v>
      </c>
      <c r="B5526" s="59" t="s">
        <v>30742</v>
      </c>
      <c r="C5526" s="62" t="s">
        <v>30743</v>
      </c>
    </row>
    <row r="5527" spans="1:3" x14ac:dyDescent="0.35">
      <c r="A5527" s="59" t="s">
        <v>8929</v>
      </c>
      <c r="B5527" s="59" t="s">
        <v>30744</v>
      </c>
      <c r="C5527" s="62" t="s">
        <v>30745</v>
      </c>
    </row>
    <row r="5528" spans="1:3" x14ac:dyDescent="0.35">
      <c r="A5528" s="59" t="s">
        <v>8929</v>
      </c>
      <c r="B5528" s="59" t="s">
        <v>30746</v>
      </c>
      <c r="C5528" s="62" t="s">
        <v>30747</v>
      </c>
    </row>
    <row r="5529" spans="1:3" x14ac:dyDescent="0.35">
      <c r="A5529" s="59" t="s">
        <v>8929</v>
      </c>
      <c r="B5529" s="59" t="s">
        <v>30748</v>
      </c>
      <c r="C5529" s="62" t="s">
        <v>30749</v>
      </c>
    </row>
    <row r="5530" spans="1:3" x14ac:dyDescent="0.35">
      <c r="A5530" s="59" t="s">
        <v>8929</v>
      </c>
      <c r="B5530" s="59" t="s">
        <v>30750</v>
      </c>
      <c r="C5530" s="62" t="s">
        <v>30751</v>
      </c>
    </row>
    <row r="5531" spans="1:3" x14ac:dyDescent="0.35">
      <c r="A5531" s="59" t="s">
        <v>8929</v>
      </c>
      <c r="B5531" s="59" t="s">
        <v>30752</v>
      </c>
      <c r="C5531" s="62" t="s">
        <v>30753</v>
      </c>
    </row>
    <row r="5532" spans="1:3" x14ac:dyDescent="0.35">
      <c r="A5532" s="59" t="s">
        <v>8929</v>
      </c>
      <c r="B5532" s="59" t="s">
        <v>30754</v>
      </c>
      <c r="C5532" s="62" t="s">
        <v>30755</v>
      </c>
    </row>
    <row r="5533" spans="1:3" x14ac:dyDescent="0.35">
      <c r="A5533" s="59" t="s">
        <v>8929</v>
      </c>
      <c r="B5533" s="59" t="s">
        <v>30756</v>
      </c>
      <c r="C5533" s="62" t="s">
        <v>30757</v>
      </c>
    </row>
    <row r="5534" spans="1:3" x14ac:dyDescent="0.35">
      <c r="A5534" s="59" t="s">
        <v>8929</v>
      </c>
      <c r="B5534" s="59" t="s">
        <v>30758</v>
      </c>
      <c r="C5534" s="62" t="s">
        <v>30759</v>
      </c>
    </row>
    <row r="5535" spans="1:3" x14ac:dyDescent="0.35">
      <c r="A5535" s="59" t="s">
        <v>40012</v>
      </c>
      <c r="B5535" s="59" t="s">
        <v>40000</v>
      </c>
      <c r="C5535" s="62" t="s">
        <v>40001</v>
      </c>
    </row>
    <row r="5536" spans="1:3" x14ac:dyDescent="0.35">
      <c r="A5536" s="59" t="s">
        <v>40012</v>
      </c>
      <c r="B5536" s="59" t="s">
        <v>40002</v>
      </c>
      <c r="C5536" s="62" t="s">
        <v>40003</v>
      </c>
    </row>
    <row r="5537" spans="1:3" x14ac:dyDescent="0.35">
      <c r="A5537" s="59" t="s">
        <v>40012</v>
      </c>
      <c r="B5537" s="59" t="s">
        <v>40004</v>
      </c>
      <c r="C5537" s="62" t="s">
        <v>40005</v>
      </c>
    </row>
    <row r="5538" spans="1:3" x14ac:dyDescent="0.35">
      <c r="A5538" s="59" t="s">
        <v>40012</v>
      </c>
      <c r="B5538" s="59" t="s">
        <v>40006</v>
      </c>
      <c r="C5538" s="62" t="s">
        <v>40007</v>
      </c>
    </row>
    <row r="5539" spans="1:3" x14ac:dyDescent="0.35">
      <c r="A5539" s="59" t="s">
        <v>40012</v>
      </c>
      <c r="B5539" s="59" t="s">
        <v>40008</v>
      </c>
      <c r="C5539" s="62" t="s">
        <v>40009</v>
      </c>
    </row>
    <row r="5540" spans="1:3" x14ac:dyDescent="0.35">
      <c r="A5540" s="59" t="s">
        <v>8929</v>
      </c>
      <c r="B5540" s="59" t="s">
        <v>30760</v>
      </c>
      <c r="C5540" s="62" t="s">
        <v>30761</v>
      </c>
    </row>
    <row r="5541" spans="1:3" x14ac:dyDescent="0.35">
      <c r="A5541" s="59" t="s">
        <v>8929</v>
      </c>
      <c r="B5541" s="59" t="s">
        <v>30762</v>
      </c>
      <c r="C5541" s="62" t="s">
        <v>30763</v>
      </c>
    </row>
    <row r="5542" spans="1:3" x14ac:dyDescent="0.35">
      <c r="A5542" s="59" t="s">
        <v>8929</v>
      </c>
      <c r="B5542" s="59" t="s">
        <v>30764</v>
      </c>
      <c r="C5542" s="62" t="s">
        <v>30765</v>
      </c>
    </row>
    <row r="5543" spans="1:3" x14ac:dyDescent="0.35">
      <c r="A5543" s="59" t="s">
        <v>8929</v>
      </c>
      <c r="B5543" s="59" t="s">
        <v>30766</v>
      </c>
      <c r="C5543" s="62" t="s">
        <v>30767</v>
      </c>
    </row>
    <row r="5544" spans="1:3" x14ac:dyDescent="0.35">
      <c r="A5544" s="59" t="s">
        <v>8929</v>
      </c>
      <c r="B5544" s="59" t="s">
        <v>30768</v>
      </c>
      <c r="C5544" s="62" t="s">
        <v>30769</v>
      </c>
    </row>
    <row r="5545" spans="1:3" x14ac:dyDescent="0.35">
      <c r="A5545" s="59" t="s">
        <v>8929</v>
      </c>
      <c r="B5545" s="59" t="s">
        <v>30770</v>
      </c>
      <c r="C5545" s="62" t="s">
        <v>30771</v>
      </c>
    </row>
    <row r="5546" spans="1:3" x14ac:dyDescent="0.35">
      <c r="A5546" s="59" t="s">
        <v>8929</v>
      </c>
      <c r="B5546" s="59" t="s">
        <v>30772</v>
      </c>
      <c r="C5546" s="62" t="s">
        <v>30773</v>
      </c>
    </row>
    <row r="5547" spans="1:3" x14ac:dyDescent="0.35">
      <c r="A5547" s="59" t="s">
        <v>8929</v>
      </c>
      <c r="B5547" s="59" t="s">
        <v>30774</v>
      </c>
      <c r="C5547" s="62" t="s">
        <v>30775</v>
      </c>
    </row>
    <row r="5548" spans="1:3" x14ac:dyDescent="0.35">
      <c r="A5548" s="59" t="s">
        <v>8929</v>
      </c>
      <c r="B5548" s="59" t="s">
        <v>30776</v>
      </c>
      <c r="C5548" s="62" t="s">
        <v>30777</v>
      </c>
    </row>
    <row r="5549" spans="1:3" x14ac:dyDescent="0.35">
      <c r="A5549" s="59" t="s">
        <v>8929</v>
      </c>
      <c r="B5549" s="59" t="s">
        <v>30778</v>
      </c>
      <c r="C5549" s="62" t="s">
        <v>30779</v>
      </c>
    </row>
    <row r="5550" spans="1:3" x14ac:dyDescent="0.35">
      <c r="A5550" s="59" t="s">
        <v>8929</v>
      </c>
      <c r="B5550" s="59" t="s">
        <v>30780</v>
      </c>
      <c r="C5550" s="62" t="s">
        <v>30781</v>
      </c>
    </row>
    <row r="5551" spans="1:3" x14ac:dyDescent="0.35">
      <c r="A5551" s="59" t="s">
        <v>8929</v>
      </c>
      <c r="B5551" s="59" t="s">
        <v>30782</v>
      </c>
      <c r="C5551" s="62" t="s">
        <v>30783</v>
      </c>
    </row>
    <row r="5552" spans="1:3" x14ac:dyDescent="0.35">
      <c r="A5552" s="59" t="s">
        <v>8929</v>
      </c>
      <c r="B5552" s="59" t="s">
        <v>30784</v>
      </c>
      <c r="C5552" s="62" t="s">
        <v>30785</v>
      </c>
    </row>
    <row r="5553" spans="1:3" x14ac:dyDescent="0.35">
      <c r="A5553" s="59" t="s">
        <v>8929</v>
      </c>
      <c r="B5553" s="59" t="s">
        <v>30786</v>
      </c>
      <c r="C5553" s="62" t="s">
        <v>30787</v>
      </c>
    </row>
    <row r="5554" spans="1:3" x14ac:dyDescent="0.35">
      <c r="A5554" s="59" t="s">
        <v>8929</v>
      </c>
      <c r="B5554" s="59" t="s">
        <v>30788</v>
      </c>
      <c r="C5554" s="62" t="s">
        <v>30789</v>
      </c>
    </row>
    <row r="5555" spans="1:3" x14ac:dyDescent="0.35">
      <c r="A5555" s="59" t="s">
        <v>8929</v>
      </c>
      <c r="B5555" s="59" t="s">
        <v>30790</v>
      </c>
      <c r="C5555" s="62" t="s">
        <v>30791</v>
      </c>
    </row>
    <row r="5556" spans="1:3" x14ac:dyDescent="0.35">
      <c r="A5556" s="59" t="s">
        <v>8929</v>
      </c>
      <c r="B5556" s="59" t="s">
        <v>30792</v>
      </c>
      <c r="C5556" s="62" t="s">
        <v>30793</v>
      </c>
    </row>
    <row r="5557" spans="1:3" x14ac:dyDescent="0.35">
      <c r="A5557" s="59" t="s">
        <v>8929</v>
      </c>
      <c r="B5557" s="59" t="s">
        <v>30794</v>
      </c>
      <c r="C5557" s="62" t="s">
        <v>30795</v>
      </c>
    </row>
    <row r="5558" spans="1:3" x14ac:dyDescent="0.35">
      <c r="A5558" s="59" t="s">
        <v>8929</v>
      </c>
      <c r="B5558" s="59" t="s">
        <v>30796</v>
      </c>
      <c r="C5558" s="62" t="s">
        <v>30797</v>
      </c>
    </row>
    <row r="5559" spans="1:3" x14ac:dyDescent="0.35">
      <c r="A5559" s="59" t="s">
        <v>8929</v>
      </c>
      <c r="B5559" s="59" t="s">
        <v>30798</v>
      </c>
      <c r="C5559" s="62" t="s">
        <v>30799</v>
      </c>
    </row>
    <row r="5560" spans="1:3" x14ac:dyDescent="0.35">
      <c r="A5560" s="59" t="s">
        <v>8929</v>
      </c>
      <c r="B5560" s="59" t="s">
        <v>30800</v>
      </c>
      <c r="C5560" s="62" t="s">
        <v>30801</v>
      </c>
    </row>
    <row r="5561" spans="1:3" x14ac:dyDescent="0.35">
      <c r="A5561" s="59" t="s">
        <v>8929</v>
      </c>
      <c r="B5561" s="59" t="s">
        <v>30802</v>
      </c>
      <c r="C5561" s="62" t="s">
        <v>30803</v>
      </c>
    </row>
    <row r="5562" spans="1:3" x14ac:dyDescent="0.35">
      <c r="A5562" s="59" t="s">
        <v>8929</v>
      </c>
      <c r="B5562" s="59" t="s">
        <v>30804</v>
      </c>
      <c r="C5562" s="62" t="s">
        <v>30805</v>
      </c>
    </row>
    <row r="5563" spans="1:3" x14ac:dyDescent="0.35">
      <c r="A5563" s="59" t="s">
        <v>8929</v>
      </c>
      <c r="B5563" s="59" t="s">
        <v>30806</v>
      </c>
      <c r="C5563" s="62" t="s">
        <v>30807</v>
      </c>
    </row>
    <row r="5564" spans="1:3" x14ac:dyDescent="0.35">
      <c r="A5564" s="59" t="s">
        <v>8929</v>
      </c>
      <c r="B5564" s="59" t="s">
        <v>30808</v>
      </c>
      <c r="C5564" s="62" t="s">
        <v>30809</v>
      </c>
    </row>
    <row r="5565" spans="1:3" x14ac:dyDescent="0.35">
      <c r="A5565" s="59" t="s">
        <v>8929</v>
      </c>
      <c r="B5565" s="59" t="s">
        <v>30810</v>
      </c>
      <c r="C5565" s="62" t="s">
        <v>30811</v>
      </c>
    </row>
    <row r="5566" spans="1:3" x14ac:dyDescent="0.35">
      <c r="A5566" s="59" t="s">
        <v>8929</v>
      </c>
      <c r="B5566" s="59" t="s">
        <v>30812</v>
      </c>
      <c r="C5566" s="62" t="s">
        <v>30813</v>
      </c>
    </row>
    <row r="5567" spans="1:3" x14ac:dyDescent="0.35">
      <c r="A5567" s="59" t="s">
        <v>8929</v>
      </c>
      <c r="B5567" s="59" t="s">
        <v>30814</v>
      </c>
      <c r="C5567" s="62" t="s">
        <v>30815</v>
      </c>
    </row>
    <row r="5568" spans="1:3" x14ac:dyDescent="0.35">
      <c r="A5568" s="59" t="s">
        <v>8929</v>
      </c>
      <c r="B5568" s="59" t="s">
        <v>30816</v>
      </c>
      <c r="C5568" s="62" t="s">
        <v>30817</v>
      </c>
    </row>
    <row r="5569" spans="1:3" x14ac:dyDescent="0.35">
      <c r="A5569" s="59" t="s">
        <v>8929</v>
      </c>
      <c r="B5569" s="59" t="s">
        <v>30818</v>
      </c>
      <c r="C5569" s="62" t="s">
        <v>30819</v>
      </c>
    </row>
    <row r="5570" spans="1:3" x14ac:dyDescent="0.35">
      <c r="A5570" s="59" t="s">
        <v>8929</v>
      </c>
      <c r="B5570" s="59" t="s">
        <v>30820</v>
      </c>
      <c r="C5570" s="62" t="s">
        <v>30821</v>
      </c>
    </row>
    <row r="5571" spans="1:3" x14ac:dyDescent="0.35">
      <c r="A5571" s="59" t="s">
        <v>8929</v>
      </c>
      <c r="B5571" s="59" t="s">
        <v>30822</v>
      </c>
      <c r="C5571" s="62" t="s">
        <v>30823</v>
      </c>
    </row>
    <row r="5572" spans="1:3" x14ac:dyDescent="0.35">
      <c r="A5572" s="59" t="s">
        <v>8929</v>
      </c>
      <c r="B5572" s="59" t="s">
        <v>30824</v>
      </c>
      <c r="C5572" s="62" t="s">
        <v>30825</v>
      </c>
    </row>
    <row r="5573" spans="1:3" x14ac:dyDescent="0.35">
      <c r="A5573" s="59" t="s">
        <v>8929</v>
      </c>
      <c r="B5573" s="59" t="s">
        <v>30826</v>
      </c>
      <c r="C5573" s="62" t="s">
        <v>30827</v>
      </c>
    </row>
    <row r="5574" spans="1:3" x14ac:dyDescent="0.35">
      <c r="A5574" s="59" t="s">
        <v>8929</v>
      </c>
      <c r="B5574" s="59" t="s">
        <v>30828</v>
      </c>
      <c r="C5574" s="62" t="s">
        <v>30829</v>
      </c>
    </row>
    <row r="5575" spans="1:3" x14ac:dyDescent="0.35">
      <c r="A5575" s="59" t="s">
        <v>8929</v>
      </c>
      <c r="B5575" s="59" t="s">
        <v>30830</v>
      </c>
      <c r="C5575" s="62" t="s">
        <v>30831</v>
      </c>
    </row>
    <row r="5576" spans="1:3" x14ac:dyDescent="0.35">
      <c r="A5576" s="59" t="s">
        <v>8929</v>
      </c>
      <c r="B5576" s="59" t="s">
        <v>30832</v>
      </c>
      <c r="C5576" s="62" t="s">
        <v>30833</v>
      </c>
    </row>
    <row r="5577" spans="1:3" x14ac:dyDescent="0.35">
      <c r="A5577" s="59" t="s">
        <v>8929</v>
      </c>
      <c r="B5577" s="59" t="s">
        <v>30834</v>
      </c>
      <c r="C5577" s="62" t="s">
        <v>30835</v>
      </c>
    </row>
    <row r="5578" spans="1:3" x14ac:dyDescent="0.35">
      <c r="A5578" s="59" t="s">
        <v>8929</v>
      </c>
      <c r="B5578" s="59" t="s">
        <v>30836</v>
      </c>
      <c r="C5578" s="62" t="s">
        <v>30837</v>
      </c>
    </row>
    <row r="5579" spans="1:3" x14ac:dyDescent="0.35">
      <c r="A5579" s="59" t="s">
        <v>8929</v>
      </c>
      <c r="B5579" s="59" t="s">
        <v>30838</v>
      </c>
      <c r="C5579" s="62" t="s">
        <v>30839</v>
      </c>
    </row>
    <row r="5580" spans="1:3" x14ac:dyDescent="0.35">
      <c r="A5580" s="59" t="s">
        <v>8929</v>
      </c>
      <c r="B5580" s="59" t="s">
        <v>30840</v>
      </c>
      <c r="C5580" s="62" t="s">
        <v>30841</v>
      </c>
    </row>
    <row r="5581" spans="1:3" x14ac:dyDescent="0.35">
      <c r="A5581" s="59" t="s">
        <v>8929</v>
      </c>
      <c r="B5581" s="59" t="s">
        <v>30842</v>
      </c>
      <c r="C5581" s="62" t="s">
        <v>30843</v>
      </c>
    </row>
    <row r="5582" spans="1:3" x14ac:dyDescent="0.35">
      <c r="A5582" s="59" t="s">
        <v>8929</v>
      </c>
      <c r="B5582" s="59" t="s">
        <v>30844</v>
      </c>
      <c r="C5582" s="62" t="s">
        <v>30845</v>
      </c>
    </row>
    <row r="5583" spans="1:3" x14ac:dyDescent="0.35">
      <c r="A5583" s="59" t="s">
        <v>8929</v>
      </c>
      <c r="B5583" s="59" t="s">
        <v>30846</v>
      </c>
      <c r="C5583" s="62" t="s">
        <v>30847</v>
      </c>
    </row>
    <row r="5584" spans="1:3" x14ac:dyDescent="0.35">
      <c r="A5584" s="59" t="s">
        <v>8929</v>
      </c>
      <c r="B5584" s="59" t="s">
        <v>30848</v>
      </c>
      <c r="C5584" s="62" t="s">
        <v>30849</v>
      </c>
    </row>
    <row r="5585" spans="1:3" x14ac:dyDescent="0.35">
      <c r="A5585" s="59" t="s">
        <v>8929</v>
      </c>
      <c r="B5585" s="59" t="s">
        <v>30850</v>
      </c>
      <c r="C5585" s="62" t="s">
        <v>30851</v>
      </c>
    </row>
    <row r="5586" spans="1:3" x14ac:dyDescent="0.35">
      <c r="A5586" s="59" t="s">
        <v>8929</v>
      </c>
      <c r="B5586" s="59" t="s">
        <v>30852</v>
      </c>
      <c r="C5586" s="62" t="s">
        <v>30853</v>
      </c>
    </row>
    <row r="5587" spans="1:3" x14ac:dyDescent="0.35">
      <c r="A5587" s="59" t="s">
        <v>8929</v>
      </c>
      <c r="B5587" s="59" t="s">
        <v>30854</v>
      </c>
      <c r="C5587" s="62" t="s">
        <v>30855</v>
      </c>
    </row>
    <row r="5588" spans="1:3" x14ac:dyDescent="0.35">
      <c r="A5588" s="59" t="s">
        <v>8929</v>
      </c>
      <c r="B5588" s="59" t="s">
        <v>30856</v>
      </c>
      <c r="C5588" s="62" t="s">
        <v>30857</v>
      </c>
    </row>
    <row r="5589" spans="1:3" x14ac:dyDescent="0.35">
      <c r="A5589" s="59" t="s">
        <v>8929</v>
      </c>
      <c r="B5589" s="59" t="s">
        <v>30858</v>
      </c>
      <c r="C5589" s="62" t="s">
        <v>30859</v>
      </c>
    </row>
    <row r="5590" spans="1:3" x14ac:dyDescent="0.35">
      <c r="A5590" s="59" t="s">
        <v>8929</v>
      </c>
      <c r="B5590" s="59" t="s">
        <v>30860</v>
      </c>
      <c r="C5590" s="62" t="s">
        <v>30861</v>
      </c>
    </row>
    <row r="5591" spans="1:3" x14ac:dyDescent="0.35">
      <c r="A5591" s="59" t="s">
        <v>8929</v>
      </c>
      <c r="B5591" s="59" t="s">
        <v>30862</v>
      </c>
      <c r="C5591" s="62" t="s">
        <v>30863</v>
      </c>
    </row>
    <row r="5592" spans="1:3" x14ac:dyDescent="0.35">
      <c r="A5592" s="59" t="s">
        <v>8929</v>
      </c>
      <c r="B5592" s="59" t="s">
        <v>30864</v>
      </c>
      <c r="C5592" s="62" t="s">
        <v>30865</v>
      </c>
    </row>
    <row r="5593" spans="1:3" x14ac:dyDescent="0.35">
      <c r="A5593" s="59" t="s">
        <v>8929</v>
      </c>
      <c r="B5593" s="59" t="s">
        <v>30866</v>
      </c>
      <c r="C5593" s="62" t="s">
        <v>30867</v>
      </c>
    </row>
    <row r="5594" spans="1:3" x14ac:dyDescent="0.35">
      <c r="A5594" s="59" t="s">
        <v>8929</v>
      </c>
      <c r="B5594" s="59" t="s">
        <v>30868</v>
      </c>
      <c r="C5594" s="62" t="s">
        <v>30869</v>
      </c>
    </row>
    <row r="5595" spans="1:3" x14ac:dyDescent="0.35">
      <c r="A5595" s="59" t="s">
        <v>8929</v>
      </c>
      <c r="B5595" s="59" t="s">
        <v>30870</v>
      </c>
      <c r="C5595" s="62" t="s">
        <v>30871</v>
      </c>
    </row>
    <row r="5596" spans="1:3" x14ac:dyDescent="0.35">
      <c r="A5596" s="59" t="s">
        <v>8929</v>
      </c>
      <c r="B5596" s="59" t="s">
        <v>30872</v>
      </c>
      <c r="C5596" s="62" t="s">
        <v>30873</v>
      </c>
    </row>
    <row r="5597" spans="1:3" x14ac:dyDescent="0.35">
      <c r="A5597" s="59" t="s">
        <v>8929</v>
      </c>
      <c r="B5597" s="59" t="s">
        <v>30874</v>
      </c>
      <c r="C5597" s="62" t="s">
        <v>30875</v>
      </c>
    </row>
    <row r="5598" spans="1:3" x14ac:dyDescent="0.35">
      <c r="A5598" s="59" t="s">
        <v>8929</v>
      </c>
      <c r="B5598" s="59" t="s">
        <v>30876</v>
      </c>
      <c r="C5598" s="62" t="s">
        <v>30877</v>
      </c>
    </row>
    <row r="5599" spans="1:3" x14ac:dyDescent="0.35">
      <c r="A5599" s="59" t="s">
        <v>8929</v>
      </c>
      <c r="B5599" s="59" t="s">
        <v>30878</v>
      </c>
      <c r="C5599" s="62" t="s">
        <v>30879</v>
      </c>
    </row>
    <row r="5600" spans="1:3" x14ac:dyDescent="0.35">
      <c r="A5600" s="59" t="s">
        <v>8929</v>
      </c>
      <c r="B5600" s="59" t="s">
        <v>30880</v>
      </c>
      <c r="C5600" s="62" t="s">
        <v>30881</v>
      </c>
    </row>
    <row r="5601" spans="1:3" x14ac:dyDescent="0.35">
      <c r="A5601" s="59" t="s">
        <v>8929</v>
      </c>
      <c r="B5601" s="59" t="s">
        <v>30882</v>
      </c>
      <c r="C5601" s="62" t="s">
        <v>30883</v>
      </c>
    </row>
    <row r="5602" spans="1:3" x14ac:dyDescent="0.35">
      <c r="A5602" s="59" t="s">
        <v>8929</v>
      </c>
      <c r="B5602" s="59" t="s">
        <v>30884</v>
      </c>
      <c r="C5602" s="62" t="s">
        <v>30885</v>
      </c>
    </row>
    <row r="5603" spans="1:3" x14ac:dyDescent="0.35">
      <c r="A5603" s="59" t="s">
        <v>8929</v>
      </c>
      <c r="B5603" s="59" t="s">
        <v>30886</v>
      </c>
      <c r="C5603" s="62" t="s">
        <v>30887</v>
      </c>
    </row>
    <row r="5604" spans="1:3" x14ac:dyDescent="0.35">
      <c r="A5604" s="59" t="s">
        <v>8929</v>
      </c>
      <c r="B5604" s="59" t="s">
        <v>30888</v>
      </c>
      <c r="C5604" s="62" t="s">
        <v>30889</v>
      </c>
    </row>
    <row r="5605" spans="1:3" x14ac:dyDescent="0.35">
      <c r="A5605" s="59" t="s">
        <v>8929</v>
      </c>
      <c r="B5605" s="59" t="s">
        <v>30890</v>
      </c>
      <c r="C5605" s="62" t="s">
        <v>30891</v>
      </c>
    </row>
    <row r="5606" spans="1:3" x14ac:dyDescent="0.35">
      <c r="A5606" s="59" t="s">
        <v>8929</v>
      </c>
      <c r="B5606" s="59" t="s">
        <v>30892</v>
      </c>
      <c r="C5606" s="62" t="s">
        <v>30893</v>
      </c>
    </row>
    <row r="5607" spans="1:3" x14ac:dyDescent="0.35">
      <c r="A5607" s="59" t="s">
        <v>8929</v>
      </c>
      <c r="B5607" s="59" t="s">
        <v>30894</v>
      </c>
      <c r="C5607" s="62" t="s">
        <v>30895</v>
      </c>
    </row>
    <row r="5608" spans="1:3" x14ac:dyDescent="0.35">
      <c r="A5608" s="59" t="s">
        <v>8929</v>
      </c>
      <c r="B5608" s="59" t="s">
        <v>30896</v>
      </c>
      <c r="C5608" s="62" t="s">
        <v>30897</v>
      </c>
    </row>
    <row r="5609" spans="1:3" x14ac:dyDescent="0.35">
      <c r="A5609" s="59" t="s">
        <v>8929</v>
      </c>
      <c r="B5609" s="59" t="s">
        <v>30898</v>
      </c>
      <c r="C5609" s="62" t="s">
        <v>30899</v>
      </c>
    </row>
    <row r="5610" spans="1:3" x14ac:dyDescent="0.35">
      <c r="A5610" s="59" t="s">
        <v>8929</v>
      </c>
      <c r="B5610" s="59" t="s">
        <v>30900</v>
      </c>
      <c r="C5610" s="62" t="s">
        <v>30901</v>
      </c>
    </row>
    <row r="5611" spans="1:3" x14ac:dyDescent="0.35">
      <c r="A5611" s="59" t="s">
        <v>8929</v>
      </c>
      <c r="B5611" s="59" t="s">
        <v>30902</v>
      </c>
      <c r="C5611" s="62" t="s">
        <v>30903</v>
      </c>
    </row>
    <row r="5612" spans="1:3" x14ac:dyDescent="0.35">
      <c r="A5612" s="59" t="s">
        <v>8929</v>
      </c>
      <c r="B5612" s="59" t="s">
        <v>30904</v>
      </c>
      <c r="C5612" s="62" t="s">
        <v>30905</v>
      </c>
    </row>
    <row r="5613" spans="1:3" x14ac:dyDescent="0.35">
      <c r="A5613" s="59" t="s">
        <v>8929</v>
      </c>
      <c r="B5613" s="59" t="s">
        <v>30906</v>
      </c>
      <c r="C5613" s="62" t="s">
        <v>30907</v>
      </c>
    </row>
    <row r="5614" spans="1:3" x14ac:dyDescent="0.35">
      <c r="A5614" s="59" t="s">
        <v>8929</v>
      </c>
      <c r="B5614" s="59" t="s">
        <v>30908</v>
      </c>
      <c r="C5614" s="62" t="s">
        <v>30909</v>
      </c>
    </row>
    <row r="5615" spans="1:3" x14ac:dyDescent="0.35">
      <c r="A5615" s="59" t="s">
        <v>8929</v>
      </c>
      <c r="B5615" s="59" t="s">
        <v>30910</v>
      </c>
      <c r="C5615" s="62" t="s">
        <v>30911</v>
      </c>
    </row>
    <row r="5616" spans="1:3" x14ac:dyDescent="0.35">
      <c r="A5616" s="59" t="s">
        <v>8929</v>
      </c>
      <c r="B5616" s="59" t="s">
        <v>30912</v>
      </c>
      <c r="C5616" s="62" t="s">
        <v>30913</v>
      </c>
    </row>
    <row r="5617" spans="1:3" x14ac:dyDescent="0.35">
      <c r="A5617" s="59" t="s">
        <v>8929</v>
      </c>
      <c r="B5617" s="59" t="s">
        <v>30914</v>
      </c>
      <c r="C5617" s="62" t="s">
        <v>30915</v>
      </c>
    </row>
    <row r="5618" spans="1:3" x14ac:dyDescent="0.35">
      <c r="A5618" s="59" t="s">
        <v>8929</v>
      </c>
      <c r="B5618" s="59" t="s">
        <v>30916</v>
      </c>
      <c r="C5618" s="62" t="s">
        <v>30917</v>
      </c>
    </row>
    <row r="5619" spans="1:3" x14ac:dyDescent="0.35">
      <c r="A5619" s="59" t="s">
        <v>8929</v>
      </c>
      <c r="B5619" s="59" t="s">
        <v>30918</v>
      </c>
      <c r="C5619" s="62" t="s">
        <v>30919</v>
      </c>
    </row>
    <row r="5620" spans="1:3" x14ac:dyDescent="0.35">
      <c r="A5620" s="59" t="s">
        <v>8929</v>
      </c>
      <c r="B5620" s="59" t="s">
        <v>30920</v>
      </c>
      <c r="C5620" s="62" t="s">
        <v>30921</v>
      </c>
    </row>
    <row r="5621" spans="1:3" x14ac:dyDescent="0.35">
      <c r="A5621" s="59" t="s">
        <v>8929</v>
      </c>
      <c r="B5621" s="59" t="s">
        <v>30922</v>
      </c>
      <c r="C5621" s="62" t="s">
        <v>30923</v>
      </c>
    </row>
    <row r="5622" spans="1:3" x14ac:dyDescent="0.35">
      <c r="A5622" s="59" t="s">
        <v>8929</v>
      </c>
      <c r="B5622" s="59" t="s">
        <v>30924</v>
      </c>
      <c r="C5622" s="62" t="s">
        <v>30925</v>
      </c>
    </row>
    <row r="5623" spans="1:3" x14ac:dyDescent="0.35">
      <c r="A5623" s="59" t="s">
        <v>8929</v>
      </c>
      <c r="B5623" s="59" t="s">
        <v>30926</v>
      </c>
      <c r="C5623" s="62" t="s">
        <v>30927</v>
      </c>
    </row>
    <row r="5624" spans="1:3" x14ac:dyDescent="0.35">
      <c r="A5624" s="59" t="s">
        <v>8929</v>
      </c>
      <c r="B5624" s="59" t="s">
        <v>30928</v>
      </c>
      <c r="C5624" s="62" t="s">
        <v>30929</v>
      </c>
    </row>
    <row r="5625" spans="1:3" x14ac:dyDescent="0.35">
      <c r="A5625" s="59" t="s">
        <v>8929</v>
      </c>
      <c r="B5625" s="59" t="s">
        <v>30930</v>
      </c>
      <c r="C5625" s="62" t="s">
        <v>30931</v>
      </c>
    </row>
    <row r="5626" spans="1:3" x14ac:dyDescent="0.35">
      <c r="A5626" s="59" t="s">
        <v>8929</v>
      </c>
      <c r="B5626" s="59" t="s">
        <v>30932</v>
      </c>
      <c r="C5626" s="62" t="s">
        <v>30933</v>
      </c>
    </row>
    <row r="5627" spans="1:3" x14ac:dyDescent="0.35">
      <c r="A5627" s="59" t="s">
        <v>8929</v>
      </c>
      <c r="B5627" s="59" t="s">
        <v>30934</v>
      </c>
      <c r="C5627" s="62" t="s">
        <v>30935</v>
      </c>
    </row>
    <row r="5628" spans="1:3" x14ac:dyDescent="0.35">
      <c r="A5628" s="59" t="s">
        <v>8929</v>
      </c>
      <c r="B5628" s="59" t="s">
        <v>30936</v>
      </c>
      <c r="C5628" s="62" t="s">
        <v>30937</v>
      </c>
    </row>
    <row r="5629" spans="1:3" x14ac:dyDescent="0.35">
      <c r="A5629" s="59" t="s">
        <v>8929</v>
      </c>
      <c r="B5629" s="59" t="s">
        <v>30938</v>
      </c>
      <c r="C5629" s="62" t="s">
        <v>30939</v>
      </c>
    </row>
    <row r="5630" spans="1:3" x14ac:dyDescent="0.35">
      <c r="A5630" s="59" t="s">
        <v>8929</v>
      </c>
      <c r="B5630" s="59" t="s">
        <v>30940</v>
      </c>
      <c r="C5630" s="62" t="s">
        <v>30941</v>
      </c>
    </row>
    <row r="5631" spans="1:3" x14ac:dyDescent="0.35">
      <c r="A5631" s="59" t="s">
        <v>8929</v>
      </c>
      <c r="B5631" s="59" t="s">
        <v>30942</v>
      </c>
      <c r="C5631" s="62" t="s">
        <v>30943</v>
      </c>
    </row>
    <row r="5632" spans="1:3" x14ac:dyDescent="0.35">
      <c r="A5632" s="59" t="s">
        <v>8929</v>
      </c>
      <c r="B5632" s="59" t="s">
        <v>30944</v>
      </c>
      <c r="C5632" s="62" t="s">
        <v>30945</v>
      </c>
    </row>
    <row r="5633" spans="1:3" x14ac:dyDescent="0.35">
      <c r="A5633" s="59" t="s">
        <v>8929</v>
      </c>
      <c r="B5633" s="59" t="s">
        <v>30946</v>
      </c>
      <c r="C5633" s="62" t="s">
        <v>30947</v>
      </c>
    </row>
    <row r="5634" spans="1:3" x14ac:dyDescent="0.35">
      <c r="A5634" s="59" t="s">
        <v>8929</v>
      </c>
      <c r="B5634" s="59" t="s">
        <v>30948</v>
      </c>
      <c r="C5634" s="62" t="s">
        <v>30949</v>
      </c>
    </row>
    <row r="5635" spans="1:3" x14ac:dyDescent="0.35">
      <c r="A5635" s="59" t="s">
        <v>8929</v>
      </c>
      <c r="B5635" s="59" t="s">
        <v>30950</v>
      </c>
      <c r="C5635" s="62" t="s">
        <v>30951</v>
      </c>
    </row>
    <row r="5636" spans="1:3" x14ac:dyDescent="0.35">
      <c r="A5636" s="59" t="s">
        <v>8929</v>
      </c>
      <c r="B5636" s="59" t="s">
        <v>30952</v>
      </c>
      <c r="C5636" s="62" t="s">
        <v>30953</v>
      </c>
    </row>
    <row r="5637" spans="1:3" x14ac:dyDescent="0.35">
      <c r="A5637" s="59" t="s">
        <v>8929</v>
      </c>
      <c r="B5637" s="59" t="s">
        <v>30954</v>
      </c>
      <c r="C5637" s="62" t="s">
        <v>30955</v>
      </c>
    </row>
    <row r="5638" spans="1:3" x14ac:dyDescent="0.35">
      <c r="A5638" s="59" t="s">
        <v>8929</v>
      </c>
      <c r="B5638" s="59" t="s">
        <v>30956</v>
      </c>
      <c r="C5638" s="62" t="s">
        <v>30957</v>
      </c>
    </row>
    <row r="5639" spans="1:3" x14ac:dyDescent="0.35">
      <c r="A5639" s="59" t="s">
        <v>8929</v>
      </c>
      <c r="B5639" s="59" t="s">
        <v>30958</v>
      </c>
      <c r="C5639" s="62" t="s">
        <v>30959</v>
      </c>
    </row>
    <row r="5640" spans="1:3" x14ac:dyDescent="0.35">
      <c r="A5640" s="59" t="s">
        <v>8929</v>
      </c>
      <c r="B5640" s="59" t="s">
        <v>30960</v>
      </c>
      <c r="C5640" s="62" t="s">
        <v>30961</v>
      </c>
    </row>
    <row r="5641" spans="1:3" x14ac:dyDescent="0.35">
      <c r="A5641" s="59" t="s">
        <v>8929</v>
      </c>
      <c r="B5641" s="59" t="s">
        <v>30962</v>
      </c>
      <c r="C5641" s="62" t="s">
        <v>30963</v>
      </c>
    </row>
    <row r="5642" spans="1:3" x14ac:dyDescent="0.35">
      <c r="A5642" s="59" t="s">
        <v>8929</v>
      </c>
      <c r="B5642" s="59" t="s">
        <v>30964</v>
      </c>
      <c r="C5642" s="62" t="s">
        <v>30965</v>
      </c>
    </row>
    <row r="5643" spans="1:3" x14ac:dyDescent="0.35">
      <c r="A5643" s="59" t="s">
        <v>8929</v>
      </c>
      <c r="B5643" s="59" t="s">
        <v>30966</v>
      </c>
      <c r="C5643" s="62" t="s">
        <v>30967</v>
      </c>
    </row>
    <row r="5644" spans="1:3" x14ac:dyDescent="0.35">
      <c r="A5644" s="59" t="s">
        <v>8929</v>
      </c>
      <c r="B5644" s="59" t="s">
        <v>30968</v>
      </c>
      <c r="C5644" s="62" t="s">
        <v>30969</v>
      </c>
    </row>
    <row r="5645" spans="1:3" x14ac:dyDescent="0.35">
      <c r="A5645" s="59" t="s">
        <v>8929</v>
      </c>
      <c r="B5645" s="59" t="s">
        <v>30970</v>
      </c>
      <c r="C5645" s="62" t="s">
        <v>30971</v>
      </c>
    </row>
    <row r="5646" spans="1:3" x14ac:dyDescent="0.35">
      <c r="A5646" s="59" t="s">
        <v>8929</v>
      </c>
      <c r="B5646" s="59" t="s">
        <v>30972</v>
      </c>
      <c r="C5646" s="62" t="s">
        <v>30973</v>
      </c>
    </row>
    <row r="5647" spans="1:3" x14ac:dyDescent="0.35">
      <c r="A5647" s="59" t="s">
        <v>8929</v>
      </c>
      <c r="B5647" s="59" t="s">
        <v>30974</v>
      </c>
      <c r="C5647" s="62" t="s">
        <v>30975</v>
      </c>
    </row>
    <row r="5648" spans="1:3" x14ac:dyDescent="0.35">
      <c r="A5648" s="59" t="s">
        <v>8929</v>
      </c>
      <c r="B5648" s="59" t="s">
        <v>30976</v>
      </c>
      <c r="C5648" s="62" t="s">
        <v>30977</v>
      </c>
    </row>
    <row r="5649" spans="1:3" x14ac:dyDescent="0.35">
      <c r="A5649" s="59" t="s">
        <v>8929</v>
      </c>
      <c r="B5649" s="59" t="s">
        <v>30978</v>
      </c>
      <c r="C5649" s="62" t="s">
        <v>30979</v>
      </c>
    </row>
    <row r="5650" spans="1:3" x14ac:dyDescent="0.35">
      <c r="A5650" s="59" t="s">
        <v>8929</v>
      </c>
      <c r="B5650" s="59" t="s">
        <v>30980</v>
      </c>
      <c r="C5650" s="62" t="s">
        <v>30981</v>
      </c>
    </row>
    <row r="5651" spans="1:3" x14ac:dyDescent="0.35">
      <c r="A5651" s="59" t="s">
        <v>8929</v>
      </c>
      <c r="B5651" s="59" t="s">
        <v>30982</v>
      </c>
      <c r="C5651" s="62" t="s">
        <v>30983</v>
      </c>
    </row>
    <row r="5652" spans="1:3" x14ac:dyDescent="0.35">
      <c r="A5652" s="59" t="s">
        <v>8929</v>
      </c>
      <c r="B5652" s="59" t="s">
        <v>30984</v>
      </c>
      <c r="C5652" s="62" t="s">
        <v>30985</v>
      </c>
    </row>
    <row r="5653" spans="1:3" x14ac:dyDescent="0.35">
      <c r="A5653" s="59" t="s">
        <v>8929</v>
      </c>
      <c r="B5653" s="59" t="s">
        <v>30986</v>
      </c>
      <c r="C5653" s="62" t="s">
        <v>30987</v>
      </c>
    </row>
    <row r="5654" spans="1:3" x14ac:dyDescent="0.35">
      <c r="A5654" s="59" t="s">
        <v>8929</v>
      </c>
      <c r="B5654" s="59" t="s">
        <v>30988</v>
      </c>
      <c r="C5654" s="62" t="s">
        <v>30989</v>
      </c>
    </row>
    <row r="5655" spans="1:3" x14ac:dyDescent="0.35">
      <c r="A5655" s="59" t="s">
        <v>8929</v>
      </c>
      <c r="B5655" s="59" t="s">
        <v>30990</v>
      </c>
      <c r="C5655" s="62" t="s">
        <v>30991</v>
      </c>
    </row>
    <row r="5656" spans="1:3" x14ac:dyDescent="0.35">
      <c r="A5656" s="59" t="s">
        <v>8929</v>
      </c>
      <c r="B5656" s="59" t="s">
        <v>30992</v>
      </c>
      <c r="C5656" s="62" t="s">
        <v>30993</v>
      </c>
    </row>
    <row r="5657" spans="1:3" x14ac:dyDescent="0.35">
      <c r="A5657" s="59" t="s">
        <v>8929</v>
      </c>
      <c r="B5657" s="59" t="s">
        <v>30994</v>
      </c>
      <c r="C5657" s="62" t="s">
        <v>30995</v>
      </c>
    </row>
    <row r="5658" spans="1:3" x14ac:dyDescent="0.35">
      <c r="A5658" s="59" t="s">
        <v>8929</v>
      </c>
      <c r="B5658" s="59" t="s">
        <v>30996</v>
      </c>
      <c r="C5658" s="62" t="s">
        <v>30997</v>
      </c>
    </row>
    <row r="5659" spans="1:3" x14ac:dyDescent="0.35">
      <c r="A5659" s="59" t="s">
        <v>8929</v>
      </c>
      <c r="B5659" s="59" t="s">
        <v>30998</v>
      </c>
      <c r="C5659" s="62" t="s">
        <v>30999</v>
      </c>
    </row>
    <row r="5660" spans="1:3" x14ac:dyDescent="0.35">
      <c r="A5660" s="59" t="s">
        <v>8929</v>
      </c>
      <c r="B5660" s="59" t="s">
        <v>31000</v>
      </c>
      <c r="C5660" s="62" t="s">
        <v>31001</v>
      </c>
    </row>
    <row r="5661" spans="1:3" x14ac:dyDescent="0.35">
      <c r="A5661" s="59" t="s">
        <v>8929</v>
      </c>
      <c r="B5661" s="59" t="s">
        <v>31002</v>
      </c>
      <c r="C5661" s="62" t="s">
        <v>31003</v>
      </c>
    </row>
    <row r="5662" spans="1:3" x14ac:dyDescent="0.35">
      <c r="A5662" s="59" t="s">
        <v>8929</v>
      </c>
      <c r="B5662" s="59" t="s">
        <v>31004</v>
      </c>
      <c r="C5662" s="62" t="s">
        <v>31005</v>
      </c>
    </row>
    <row r="5663" spans="1:3" x14ac:dyDescent="0.35">
      <c r="A5663" s="59" t="s">
        <v>8929</v>
      </c>
      <c r="B5663" s="59" t="s">
        <v>31006</v>
      </c>
      <c r="C5663" s="62" t="s">
        <v>31007</v>
      </c>
    </row>
    <row r="5664" spans="1:3" x14ac:dyDescent="0.35">
      <c r="A5664" s="59" t="s">
        <v>8929</v>
      </c>
      <c r="B5664" s="59" t="s">
        <v>31008</v>
      </c>
      <c r="C5664" s="62" t="s">
        <v>31009</v>
      </c>
    </row>
    <row r="5665" spans="1:3" x14ac:dyDescent="0.35">
      <c r="A5665" s="59" t="s">
        <v>8929</v>
      </c>
      <c r="B5665" s="59" t="s">
        <v>31010</v>
      </c>
      <c r="C5665" s="62" t="s">
        <v>31011</v>
      </c>
    </row>
    <row r="5666" spans="1:3" x14ac:dyDescent="0.35">
      <c r="A5666" s="59" t="s">
        <v>8929</v>
      </c>
      <c r="B5666" s="59" t="s">
        <v>31012</v>
      </c>
      <c r="C5666" s="62" t="s">
        <v>31013</v>
      </c>
    </row>
    <row r="5667" spans="1:3" x14ac:dyDescent="0.35">
      <c r="A5667" s="59" t="s">
        <v>8929</v>
      </c>
      <c r="B5667" s="59" t="s">
        <v>31014</v>
      </c>
      <c r="C5667" s="62" t="s">
        <v>31015</v>
      </c>
    </row>
    <row r="5668" spans="1:3" x14ac:dyDescent="0.35">
      <c r="A5668" s="59" t="s">
        <v>8929</v>
      </c>
      <c r="B5668" s="59" t="s">
        <v>31016</v>
      </c>
      <c r="C5668" s="62" t="s">
        <v>31017</v>
      </c>
    </row>
    <row r="5669" spans="1:3" x14ac:dyDescent="0.35">
      <c r="A5669" s="59" t="s">
        <v>8929</v>
      </c>
      <c r="B5669" s="59" t="s">
        <v>31018</v>
      </c>
      <c r="C5669" s="62" t="s">
        <v>31019</v>
      </c>
    </row>
    <row r="5670" spans="1:3" x14ac:dyDescent="0.35">
      <c r="A5670" s="59" t="s">
        <v>8929</v>
      </c>
      <c r="B5670" s="59" t="s">
        <v>31020</v>
      </c>
      <c r="C5670" s="62" t="s">
        <v>31021</v>
      </c>
    </row>
    <row r="5671" spans="1:3" x14ac:dyDescent="0.35">
      <c r="A5671" s="59" t="s">
        <v>8929</v>
      </c>
      <c r="B5671" s="59" t="s">
        <v>31022</v>
      </c>
      <c r="C5671" s="62" t="s">
        <v>31023</v>
      </c>
    </row>
    <row r="5672" spans="1:3" x14ac:dyDescent="0.35">
      <c r="A5672" s="59" t="s">
        <v>8929</v>
      </c>
      <c r="B5672" s="59" t="s">
        <v>31024</v>
      </c>
      <c r="C5672" s="62" t="s">
        <v>31025</v>
      </c>
    </row>
    <row r="5673" spans="1:3" x14ac:dyDescent="0.35">
      <c r="A5673" s="59" t="s">
        <v>8929</v>
      </c>
      <c r="B5673" s="59" t="s">
        <v>31026</v>
      </c>
      <c r="C5673" s="62" t="s">
        <v>31027</v>
      </c>
    </row>
    <row r="5674" spans="1:3" x14ac:dyDescent="0.35">
      <c r="A5674" s="59" t="s">
        <v>8929</v>
      </c>
      <c r="B5674" s="59" t="s">
        <v>31028</v>
      </c>
      <c r="C5674" s="62" t="s">
        <v>31029</v>
      </c>
    </row>
    <row r="5675" spans="1:3" x14ac:dyDescent="0.35">
      <c r="A5675" s="59" t="s">
        <v>8929</v>
      </c>
      <c r="B5675" s="59" t="s">
        <v>31030</v>
      </c>
      <c r="C5675" s="62" t="s">
        <v>31031</v>
      </c>
    </row>
    <row r="5676" spans="1:3" x14ac:dyDescent="0.35">
      <c r="A5676" s="59" t="s">
        <v>8929</v>
      </c>
      <c r="B5676" s="59" t="s">
        <v>31032</v>
      </c>
      <c r="C5676" s="62" t="s">
        <v>31033</v>
      </c>
    </row>
    <row r="5677" spans="1:3" x14ac:dyDescent="0.35">
      <c r="A5677" s="59" t="s">
        <v>8929</v>
      </c>
      <c r="B5677" s="59" t="s">
        <v>31034</v>
      </c>
      <c r="C5677" s="62" t="s">
        <v>31035</v>
      </c>
    </row>
    <row r="5678" spans="1:3" x14ac:dyDescent="0.35">
      <c r="A5678" s="59" t="s">
        <v>8929</v>
      </c>
      <c r="B5678" s="59" t="s">
        <v>31036</v>
      </c>
      <c r="C5678" s="62" t="s">
        <v>31037</v>
      </c>
    </row>
    <row r="5679" spans="1:3" x14ac:dyDescent="0.35">
      <c r="A5679" s="59" t="s">
        <v>8929</v>
      </c>
      <c r="B5679" s="59" t="s">
        <v>31038</v>
      </c>
      <c r="C5679" s="62" t="s">
        <v>31039</v>
      </c>
    </row>
    <row r="5680" spans="1:3" x14ac:dyDescent="0.35">
      <c r="A5680" s="59" t="s">
        <v>8929</v>
      </c>
      <c r="B5680" s="59" t="s">
        <v>31040</v>
      </c>
      <c r="C5680" s="62" t="s">
        <v>31041</v>
      </c>
    </row>
    <row r="5681" spans="1:3" x14ac:dyDescent="0.35">
      <c r="A5681" s="59" t="s">
        <v>8929</v>
      </c>
      <c r="B5681" s="59" t="s">
        <v>31042</v>
      </c>
      <c r="C5681" s="62" t="s">
        <v>31043</v>
      </c>
    </row>
    <row r="5682" spans="1:3" x14ac:dyDescent="0.35">
      <c r="A5682" s="59" t="s">
        <v>8929</v>
      </c>
      <c r="B5682" s="59" t="s">
        <v>31044</v>
      </c>
      <c r="C5682" s="62" t="s">
        <v>31045</v>
      </c>
    </row>
    <row r="5683" spans="1:3" x14ac:dyDescent="0.35">
      <c r="A5683" s="59" t="s">
        <v>8929</v>
      </c>
      <c r="B5683" s="59" t="s">
        <v>31046</v>
      </c>
      <c r="C5683" s="62" t="s">
        <v>31047</v>
      </c>
    </row>
    <row r="5684" spans="1:3" x14ac:dyDescent="0.35">
      <c r="A5684" s="59" t="s">
        <v>8929</v>
      </c>
      <c r="B5684" s="59" t="s">
        <v>31048</v>
      </c>
      <c r="C5684" s="62" t="s">
        <v>31049</v>
      </c>
    </row>
    <row r="5685" spans="1:3" x14ac:dyDescent="0.35">
      <c r="A5685" s="59" t="s">
        <v>8929</v>
      </c>
      <c r="B5685" s="59" t="s">
        <v>31050</v>
      </c>
      <c r="C5685" s="62" t="s">
        <v>31051</v>
      </c>
    </row>
    <row r="5686" spans="1:3" x14ac:dyDescent="0.35">
      <c r="A5686" s="59" t="s">
        <v>8929</v>
      </c>
      <c r="B5686" s="59" t="s">
        <v>31052</v>
      </c>
      <c r="C5686" s="62" t="s">
        <v>31053</v>
      </c>
    </row>
    <row r="5687" spans="1:3" x14ac:dyDescent="0.35">
      <c r="A5687" s="59" t="s">
        <v>8929</v>
      </c>
      <c r="B5687" s="59" t="s">
        <v>31054</v>
      </c>
      <c r="C5687" s="62" t="s">
        <v>31055</v>
      </c>
    </row>
    <row r="5688" spans="1:3" x14ac:dyDescent="0.35">
      <c r="A5688" s="59" t="s">
        <v>8929</v>
      </c>
      <c r="B5688" s="59" t="s">
        <v>31056</v>
      </c>
      <c r="C5688" s="62" t="s">
        <v>31057</v>
      </c>
    </row>
    <row r="5689" spans="1:3" x14ac:dyDescent="0.35">
      <c r="A5689" s="59" t="s">
        <v>8929</v>
      </c>
      <c r="B5689" s="59" t="s">
        <v>31058</v>
      </c>
      <c r="C5689" s="62" t="s">
        <v>31059</v>
      </c>
    </row>
    <row r="5690" spans="1:3" x14ac:dyDescent="0.35">
      <c r="A5690" s="59" t="s">
        <v>8929</v>
      </c>
      <c r="B5690" s="59" t="s">
        <v>31060</v>
      </c>
      <c r="C5690" s="62" t="s">
        <v>31061</v>
      </c>
    </row>
    <row r="5691" spans="1:3" x14ac:dyDescent="0.35">
      <c r="A5691" s="59" t="s">
        <v>8929</v>
      </c>
      <c r="B5691" s="59" t="s">
        <v>31062</v>
      </c>
      <c r="C5691" s="62" t="s">
        <v>31063</v>
      </c>
    </row>
    <row r="5692" spans="1:3" x14ac:dyDescent="0.35">
      <c r="A5692" s="59" t="s">
        <v>8929</v>
      </c>
      <c r="B5692" s="59" t="s">
        <v>31064</v>
      </c>
      <c r="C5692" s="62" t="s">
        <v>31065</v>
      </c>
    </row>
    <row r="5693" spans="1:3" x14ac:dyDescent="0.35">
      <c r="A5693" s="59" t="s">
        <v>8929</v>
      </c>
      <c r="B5693" s="59" t="s">
        <v>31066</v>
      </c>
      <c r="C5693" s="62" t="s">
        <v>31067</v>
      </c>
    </row>
    <row r="5694" spans="1:3" x14ac:dyDescent="0.35">
      <c r="A5694" s="59" t="s">
        <v>8929</v>
      </c>
      <c r="B5694" s="59" t="s">
        <v>31068</v>
      </c>
      <c r="C5694" s="62" t="s">
        <v>31069</v>
      </c>
    </row>
    <row r="5695" spans="1:3" x14ac:dyDescent="0.35">
      <c r="A5695" s="59" t="s">
        <v>8929</v>
      </c>
      <c r="B5695" s="59" t="s">
        <v>31070</v>
      </c>
      <c r="C5695" s="62" t="s">
        <v>31071</v>
      </c>
    </row>
    <row r="5696" spans="1:3" x14ac:dyDescent="0.35">
      <c r="A5696" s="59" t="s">
        <v>8929</v>
      </c>
      <c r="B5696" s="59" t="s">
        <v>31072</v>
      </c>
      <c r="C5696" s="62" t="s">
        <v>31073</v>
      </c>
    </row>
    <row r="5697" spans="1:3" x14ac:dyDescent="0.35">
      <c r="A5697" s="59" t="s">
        <v>8929</v>
      </c>
      <c r="B5697" s="59" t="s">
        <v>31074</v>
      </c>
      <c r="C5697" s="62" t="s">
        <v>31075</v>
      </c>
    </row>
    <row r="5698" spans="1:3" x14ac:dyDescent="0.35">
      <c r="A5698" s="59" t="s">
        <v>8929</v>
      </c>
      <c r="B5698" s="59" t="s">
        <v>31076</v>
      </c>
      <c r="C5698" s="62" t="s">
        <v>31077</v>
      </c>
    </row>
    <row r="5699" spans="1:3" x14ac:dyDescent="0.35">
      <c r="A5699" s="59" t="s">
        <v>8929</v>
      </c>
      <c r="B5699" s="59" t="s">
        <v>31078</v>
      </c>
      <c r="C5699" s="62" t="s">
        <v>31079</v>
      </c>
    </row>
    <row r="5700" spans="1:3" x14ac:dyDescent="0.35">
      <c r="A5700" s="59" t="s">
        <v>8929</v>
      </c>
      <c r="B5700" s="59" t="s">
        <v>31080</v>
      </c>
      <c r="C5700" s="62" t="s">
        <v>31081</v>
      </c>
    </row>
    <row r="5701" spans="1:3" x14ac:dyDescent="0.35">
      <c r="A5701" s="59" t="s">
        <v>8929</v>
      </c>
      <c r="B5701" s="59" t="s">
        <v>31082</v>
      </c>
      <c r="C5701" s="62" t="s">
        <v>31083</v>
      </c>
    </row>
    <row r="5702" spans="1:3" x14ac:dyDescent="0.35">
      <c r="A5702" s="59" t="s">
        <v>8929</v>
      </c>
      <c r="B5702" s="59" t="s">
        <v>31084</v>
      </c>
      <c r="C5702" s="62" t="s">
        <v>31085</v>
      </c>
    </row>
    <row r="5703" spans="1:3" x14ac:dyDescent="0.35">
      <c r="A5703" s="59" t="s">
        <v>8929</v>
      </c>
      <c r="B5703" s="59" t="s">
        <v>31086</v>
      </c>
      <c r="C5703" s="62" t="s">
        <v>31087</v>
      </c>
    </row>
    <row r="5704" spans="1:3" x14ac:dyDescent="0.35">
      <c r="A5704" s="59" t="s">
        <v>8929</v>
      </c>
      <c r="B5704" s="59" t="s">
        <v>31088</v>
      </c>
      <c r="C5704" s="62" t="s">
        <v>31089</v>
      </c>
    </row>
    <row r="5705" spans="1:3" x14ac:dyDescent="0.35">
      <c r="A5705" s="59" t="s">
        <v>8929</v>
      </c>
      <c r="B5705" s="59" t="s">
        <v>31090</v>
      </c>
      <c r="C5705" s="62" t="s">
        <v>31091</v>
      </c>
    </row>
    <row r="5706" spans="1:3" x14ac:dyDescent="0.35">
      <c r="A5706" s="59" t="s">
        <v>8929</v>
      </c>
      <c r="B5706" s="59" t="s">
        <v>31092</v>
      </c>
      <c r="C5706" s="62" t="s">
        <v>31093</v>
      </c>
    </row>
    <row r="5707" spans="1:3" x14ac:dyDescent="0.35">
      <c r="A5707" s="59" t="s">
        <v>8929</v>
      </c>
      <c r="B5707" s="59" t="s">
        <v>31094</v>
      </c>
      <c r="C5707" s="62" t="s">
        <v>31095</v>
      </c>
    </row>
    <row r="5708" spans="1:3" x14ac:dyDescent="0.35">
      <c r="A5708" s="59" t="s">
        <v>8929</v>
      </c>
      <c r="B5708" s="59" t="s">
        <v>31096</v>
      </c>
      <c r="C5708" s="62" t="s">
        <v>31097</v>
      </c>
    </row>
    <row r="5709" spans="1:3" x14ac:dyDescent="0.35">
      <c r="A5709" s="59" t="s">
        <v>8929</v>
      </c>
      <c r="B5709" s="59" t="s">
        <v>31098</v>
      </c>
      <c r="C5709" s="62" t="s">
        <v>31099</v>
      </c>
    </row>
    <row r="5710" spans="1:3" x14ac:dyDescent="0.35">
      <c r="A5710" s="59" t="s">
        <v>8929</v>
      </c>
      <c r="B5710" s="59" t="s">
        <v>31100</v>
      </c>
      <c r="C5710" s="62" t="s">
        <v>31101</v>
      </c>
    </row>
    <row r="5711" spans="1:3" x14ac:dyDescent="0.35">
      <c r="A5711" s="59" t="s">
        <v>8929</v>
      </c>
      <c r="B5711" s="59" t="s">
        <v>31102</v>
      </c>
      <c r="C5711" s="62" t="s">
        <v>31103</v>
      </c>
    </row>
    <row r="5712" spans="1:3" x14ac:dyDescent="0.35">
      <c r="A5712" s="59" t="s">
        <v>8929</v>
      </c>
      <c r="B5712" s="59" t="s">
        <v>31104</v>
      </c>
      <c r="C5712" s="62" t="s">
        <v>31105</v>
      </c>
    </row>
    <row r="5713" spans="1:3" x14ac:dyDescent="0.35">
      <c r="A5713" s="59" t="s">
        <v>8929</v>
      </c>
      <c r="B5713" s="59" t="s">
        <v>31106</v>
      </c>
      <c r="C5713" s="62" t="s">
        <v>31107</v>
      </c>
    </row>
    <row r="5714" spans="1:3" x14ac:dyDescent="0.35">
      <c r="A5714" s="59" t="s">
        <v>8929</v>
      </c>
      <c r="B5714" s="59" t="s">
        <v>31108</v>
      </c>
      <c r="C5714" s="62" t="s">
        <v>31109</v>
      </c>
    </row>
    <row r="5715" spans="1:3" x14ac:dyDescent="0.35">
      <c r="A5715" s="59" t="s">
        <v>8929</v>
      </c>
      <c r="B5715" s="59" t="s">
        <v>31110</v>
      </c>
      <c r="C5715" s="62" t="s">
        <v>31111</v>
      </c>
    </row>
    <row r="5716" spans="1:3" x14ac:dyDescent="0.35">
      <c r="A5716" s="59" t="s">
        <v>8929</v>
      </c>
      <c r="B5716" s="59" t="s">
        <v>31112</v>
      </c>
      <c r="C5716" s="62" t="s">
        <v>31113</v>
      </c>
    </row>
    <row r="5717" spans="1:3" x14ac:dyDescent="0.35">
      <c r="A5717" s="59" t="s">
        <v>8929</v>
      </c>
      <c r="B5717" s="59" t="s">
        <v>31114</v>
      </c>
      <c r="C5717" s="62" t="s">
        <v>31115</v>
      </c>
    </row>
    <row r="5718" spans="1:3" x14ac:dyDescent="0.35">
      <c r="A5718" s="59" t="s">
        <v>8929</v>
      </c>
      <c r="B5718" s="59" t="s">
        <v>31116</v>
      </c>
      <c r="C5718" s="62" t="s">
        <v>31117</v>
      </c>
    </row>
    <row r="5719" spans="1:3" x14ac:dyDescent="0.35">
      <c r="A5719" s="59" t="s">
        <v>8929</v>
      </c>
      <c r="B5719" s="59" t="s">
        <v>31118</v>
      </c>
      <c r="C5719" s="62" t="s">
        <v>31119</v>
      </c>
    </row>
    <row r="5720" spans="1:3" x14ac:dyDescent="0.35">
      <c r="A5720" s="59" t="s">
        <v>8929</v>
      </c>
      <c r="B5720" s="59" t="s">
        <v>31120</v>
      </c>
      <c r="C5720" s="62" t="s">
        <v>31121</v>
      </c>
    </row>
    <row r="5721" spans="1:3" x14ac:dyDescent="0.35">
      <c r="A5721" s="59" t="s">
        <v>8929</v>
      </c>
      <c r="B5721" s="59" t="s">
        <v>31122</v>
      </c>
      <c r="C5721" s="62" t="s">
        <v>31123</v>
      </c>
    </row>
    <row r="5722" spans="1:3" x14ac:dyDescent="0.35">
      <c r="A5722" s="59" t="s">
        <v>8929</v>
      </c>
      <c r="B5722" s="59" t="s">
        <v>31124</v>
      </c>
      <c r="C5722" s="62" t="s">
        <v>31125</v>
      </c>
    </row>
    <row r="5723" spans="1:3" x14ac:dyDescent="0.35">
      <c r="A5723" s="59" t="s">
        <v>8929</v>
      </c>
      <c r="B5723" s="59" t="s">
        <v>31126</v>
      </c>
      <c r="C5723" s="62" t="s">
        <v>31127</v>
      </c>
    </row>
    <row r="5724" spans="1:3" x14ac:dyDescent="0.35">
      <c r="A5724" s="59" t="s">
        <v>8929</v>
      </c>
      <c r="B5724" s="59" t="s">
        <v>31128</v>
      </c>
      <c r="C5724" s="62" t="s">
        <v>31129</v>
      </c>
    </row>
    <row r="5725" spans="1:3" x14ac:dyDescent="0.35">
      <c r="A5725" s="59" t="s">
        <v>8929</v>
      </c>
      <c r="B5725" s="59" t="s">
        <v>31130</v>
      </c>
      <c r="C5725" s="62" t="s">
        <v>31131</v>
      </c>
    </row>
    <row r="5726" spans="1:3" x14ac:dyDescent="0.35">
      <c r="A5726" s="59" t="s">
        <v>8929</v>
      </c>
      <c r="B5726" s="59" t="s">
        <v>31132</v>
      </c>
      <c r="C5726" s="62" t="s">
        <v>31133</v>
      </c>
    </row>
    <row r="5727" spans="1:3" x14ac:dyDescent="0.35">
      <c r="A5727" s="59" t="s">
        <v>8929</v>
      </c>
      <c r="B5727" s="59" t="s">
        <v>31134</v>
      </c>
      <c r="C5727" s="62" t="s">
        <v>31135</v>
      </c>
    </row>
    <row r="5728" spans="1:3" x14ac:dyDescent="0.35">
      <c r="A5728" s="59" t="s">
        <v>8929</v>
      </c>
      <c r="B5728" s="59" t="s">
        <v>31136</v>
      </c>
      <c r="C5728" s="62" t="s">
        <v>31137</v>
      </c>
    </row>
    <row r="5729" spans="1:3" x14ac:dyDescent="0.35">
      <c r="A5729" s="59" t="s">
        <v>8929</v>
      </c>
      <c r="B5729" s="59" t="s">
        <v>31138</v>
      </c>
      <c r="C5729" s="62" t="s">
        <v>31139</v>
      </c>
    </row>
    <row r="5730" spans="1:3" x14ac:dyDescent="0.35">
      <c r="A5730" s="59" t="s">
        <v>8929</v>
      </c>
      <c r="B5730" s="59" t="s">
        <v>31140</v>
      </c>
      <c r="C5730" s="62" t="s">
        <v>31141</v>
      </c>
    </row>
    <row r="5731" spans="1:3" x14ac:dyDescent="0.35">
      <c r="A5731" s="59" t="s">
        <v>8929</v>
      </c>
      <c r="B5731" s="59" t="s">
        <v>31142</v>
      </c>
      <c r="C5731" s="62" t="s">
        <v>31143</v>
      </c>
    </row>
    <row r="5732" spans="1:3" x14ac:dyDescent="0.35">
      <c r="A5732" s="59" t="s">
        <v>8929</v>
      </c>
      <c r="B5732" s="59" t="s">
        <v>31144</v>
      </c>
      <c r="C5732" s="62" t="s">
        <v>31145</v>
      </c>
    </row>
    <row r="5733" spans="1:3" x14ac:dyDescent="0.35">
      <c r="A5733" s="59" t="s">
        <v>8929</v>
      </c>
      <c r="B5733" s="59" t="s">
        <v>31146</v>
      </c>
      <c r="C5733" s="62" t="s">
        <v>31147</v>
      </c>
    </row>
    <row r="5734" spans="1:3" x14ac:dyDescent="0.35">
      <c r="A5734" s="59" t="s">
        <v>8929</v>
      </c>
      <c r="B5734" s="59" t="s">
        <v>31148</v>
      </c>
      <c r="C5734" s="62" t="s">
        <v>31149</v>
      </c>
    </row>
    <row r="5735" spans="1:3" x14ac:dyDescent="0.35">
      <c r="A5735" s="59" t="s">
        <v>8929</v>
      </c>
      <c r="B5735" s="59" t="s">
        <v>31150</v>
      </c>
      <c r="C5735" s="62" t="s">
        <v>31151</v>
      </c>
    </row>
    <row r="5736" spans="1:3" x14ac:dyDescent="0.35">
      <c r="A5736" s="59" t="s">
        <v>8929</v>
      </c>
      <c r="B5736" s="59" t="s">
        <v>31152</v>
      </c>
      <c r="C5736" s="62" t="s">
        <v>31153</v>
      </c>
    </row>
    <row r="5737" spans="1:3" x14ac:dyDescent="0.35">
      <c r="A5737" s="59" t="s">
        <v>8929</v>
      </c>
      <c r="B5737" s="59" t="s">
        <v>31154</v>
      </c>
      <c r="C5737" s="62" t="s">
        <v>31155</v>
      </c>
    </row>
    <row r="5738" spans="1:3" x14ac:dyDescent="0.35">
      <c r="A5738" s="59" t="s">
        <v>8929</v>
      </c>
      <c r="B5738" s="59" t="s">
        <v>31156</v>
      </c>
      <c r="C5738" s="62" t="s">
        <v>31157</v>
      </c>
    </row>
    <row r="5739" spans="1:3" x14ac:dyDescent="0.35">
      <c r="A5739" s="59" t="s">
        <v>8929</v>
      </c>
      <c r="B5739" s="59" t="s">
        <v>31158</v>
      </c>
      <c r="C5739" s="62" t="s">
        <v>31159</v>
      </c>
    </row>
    <row r="5740" spans="1:3" x14ac:dyDescent="0.35">
      <c r="A5740" s="59" t="s">
        <v>8929</v>
      </c>
      <c r="B5740" s="59" t="s">
        <v>31160</v>
      </c>
      <c r="C5740" s="62" t="s">
        <v>31161</v>
      </c>
    </row>
    <row r="5741" spans="1:3" x14ac:dyDescent="0.35">
      <c r="A5741" s="59" t="s">
        <v>8929</v>
      </c>
      <c r="B5741" s="59" t="s">
        <v>31162</v>
      </c>
      <c r="C5741" s="62" t="s">
        <v>31163</v>
      </c>
    </row>
    <row r="5742" spans="1:3" x14ac:dyDescent="0.35">
      <c r="A5742" s="59" t="s">
        <v>8929</v>
      </c>
      <c r="B5742" s="59" t="s">
        <v>31164</v>
      </c>
      <c r="C5742" s="62" t="s">
        <v>31165</v>
      </c>
    </row>
    <row r="5743" spans="1:3" x14ac:dyDescent="0.35">
      <c r="A5743" s="59" t="s">
        <v>8929</v>
      </c>
      <c r="B5743" s="59" t="s">
        <v>31166</v>
      </c>
      <c r="C5743" s="62" t="s">
        <v>31167</v>
      </c>
    </row>
    <row r="5744" spans="1:3" x14ac:dyDescent="0.35">
      <c r="A5744" s="59" t="s">
        <v>8929</v>
      </c>
      <c r="B5744" s="59" t="s">
        <v>31168</v>
      </c>
      <c r="C5744" s="62" t="s">
        <v>31169</v>
      </c>
    </row>
    <row r="5745" spans="1:3" x14ac:dyDescent="0.35">
      <c r="A5745" s="59" t="s">
        <v>8929</v>
      </c>
      <c r="B5745" s="59" t="s">
        <v>31170</v>
      </c>
      <c r="C5745" s="62" t="s">
        <v>31171</v>
      </c>
    </row>
    <row r="5746" spans="1:3" x14ac:dyDescent="0.35">
      <c r="A5746" s="59" t="s">
        <v>8929</v>
      </c>
      <c r="B5746" s="59" t="s">
        <v>31172</v>
      </c>
      <c r="C5746" s="62" t="s">
        <v>31173</v>
      </c>
    </row>
    <row r="5747" spans="1:3" x14ac:dyDescent="0.35">
      <c r="A5747" s="59" t="s">
        <v>8929</v>
      </c>
      <c r="B5747" s="59" t="s">
        <v>31174</v>
      </c>
      <c r="C5747" s="62" t="s">
        <v>31175</v>
      </c>
    </row>
    <row r="5748" spans="1:3" x14ac:dyDescent="0.35">
      <c r="A5748" s="59" t="s">
        <v>8929</v>
      </c>
      <c r="B5748" s="59" t="s">
        <v>31176</v>
      </c>
      <c r="C5748" s="62" t="s">
        <v>31177</v>
      </c>
    </row>
    <row r="5749" spans="1:3" x14ac:dyDescent="0.35">
      <c r="A5749" s="59" t="s">
        <v>8929</v>
      </c>
      <c r="B5749" s="59" t="s">
        <v>31178</v>
      </c>
      <c r="C5749" s="62" t="s">
        <v>31179</v>
      </c>
    </row>
    <row r="5750" spans="1:3" x14ac:dyDescent="0.35">
      <c r="A5750" s="59" t="s">
        <v>8929</v>
      </c>
      <c r="B5750" s="59" t="s">
        <v>31180</v>
      </c>
      <c r="C5750" s="62" t="s">
        <v>31181</v>
      </c>
    </row>
    <row r="5751" spans="1:3" x14ac:dyDescent="0.35">
      <c r="A5751" s="59" t="s">
        <v>8929</v>
      </c>
      <c r="B5751" s="59" t="s">
        <v>31182</v>
      </c>
      <c r="C5751" s="62" t="s">
        <v>31183</v>
      </c>
    </row>
    <row r="5752" spans="1:3" x14ac:dyDescent="0.35">
      <c r="A5752" s="59" t="s">
        <v>8929</v>
      </c>
      <c r="B5752" s="59" t="s">
        <v>31184</v>
      </c>
      <c r="C5752" s="62" t="s">
        <v>31185</v>
      </c>
    </row>
    <row r="5753" spans="1:3" x14ac:dyDescent="0.35">
      <c r="A5753" s="59" t="s">
        <v>8929</v>
      </c>
      <c r="B5753" s="59" t="s">
        <v>31186</v>
      </c>
      <c r="C5753" s="62" t="s">
        <v>31187</v>
      </c>
    </row>
    <row r="5754" spans="1:3" x14ac:dyDescent="0.35">
      <c r="A5754" s="59" t="s">
        <v>8929</v>
      </c>
      <c r="B5754" s="59" t="s">
        <v>31188</v>
      </c>
      <c r="C5754" s="62" t="s">
        <v>31189</v>
      </c>
    </row>
    <row r="5755" spans="1:3" x14ac:dyDescent="0.35">
      <c r="A5755" s="59" t="s">
        <v>8929</v>
      </c>
      <c r="B5755" s="59" t="s">
        <v>31190</v>
      </c>
      <c r="C5755" s="62" t="s">
        <v>31191</v>
      </c>
    </row>
    <row r="5756" spans="1:3" x14ac:dyDescent="0.35">
      <c r="A5756" s="59" t="s">
        <v>8929</v>
      </c>
      <c r="B5756" s="59" t="s">
        <v>31192</v>
      </c>
      <c r="C5756" s="62" t="s">
        <v>31193</v>
      </c>
    </row>
    <row r="5757" spans="1:3" x14ac:dyDescent="0.35">
      <c r="A5757" s="59" t="s">
        <v>8929</v>
      </c>
      <c r="B5757" s="59" t="s">
        <v>31194</v>
      </c>
      <c r="C5757" s="62" t="s">
        <v>31195</v>
      </c>
    </row>
    <row r="5758" spans="1:3" x14ac:dyDescent="0.35">
      <c r="A5758" s="59" t="s">
        <v>8929</v>
      </c>
      <c r="B5758" s="59" t="s">
        <v>31196</v>
      </c>
      <c r="C5758" s="62" t="s">
        <v>31197</v>
      </c>
    </row>
    <row r="5759" spans="1:3" x14ac:dyDescent="0.35">
      <c r="A5759" s="59" t="s">
        <v>8929</v>
      </c>
      <c r="B5759" s="59" t="s">
        <v>31198</v>
      </c>
      <c r="C5759" s="62" t="s">
        <v>31199</v>
      </c>
    </row>
    <row r="5760" spans="1:3" x14ac:dyDescent="0.35">
      <c r="A5760" s="59" t="s">
        <v>8929</v>
      </c>
      <c r="B5760" s="59" t="s">
        <v>31200</v>
      </c>
      <c r="C5760" s="62" t="s">
        <v>31201</v>
      </c>
    </row>
    <row r="5761" spans="1:3" x14ac:dyDescent="0.35">
      <c r="A5761" s="59" t="s">
        <v>8929</v>
      </c>
      <c r="B5761" s="59" t="s">
        <v>31202</v>
      </c>
      <c r="C5761" s="62" t="s">
        <v>31203</v>
      </c>
    </row>
    <row r="5762" spans="1:3" x14ac:dyDescent="0.35">
      <c r="A5762" s="59" t="s">
        <v>8929</v>
      </c>
      <c r="B5762" s="59" t="s">
        <v>31204</v>
      </c>
      <c r="C5762" s="62" t="s">
        <v>31205</v>
      </c>
    </row>
    <row r="5763" spans="1:3" x14ac:dyDescent="0.35">
      <c r="A5763" s="59" t="s">
        <v>8929</v>
      </c>
      <c r="B5763" s="59" t="s">
        <v>31206</v>
      </c>
      <c r="C5763" s="62" t="s">
        <v>31207</v>
      </c>
    </row>
    <row r="5764" spans="1:3" x14ac:dyDescent="0.35">
      <c r="A5764" s="59" t="s">
        <v>8929</v>
      </c>
      <c r="B5764" s="59" t="s">
        <v>31208</v>
      </c>
      <c r="C5764" s="62" t="s">
        <v>31209</v>
      </c>
    </row>
    <row r="5765" spans="1:3" x14ac:dyDescent="0.35">
      <c r="A5765" s="59" t="s">
        <v>8929</v>
      </c>
      <c r="B5765" s="59" t="s">
        <v>31210</v>
      </c>
      <c r="C5765" s="62" t="s">
        <v>31211</v>
      </c>
    </row>
    <row r="5766" spans="1:3" x14ac:dyDescent="0.35">
      <c r="A5766" s="59" t="s">
        <v>8929</v>
      </c>
      <c r="B5766" s="59" t="s">
        <v>31212</v>
      </c>
      <c r="C5766" s="62" t="s">
        <v>31213</v>
      </c>
    </row>
    <row r="5767" spans="1:3" x14ac:dyDescent="0.35">
      <c r="A5767" s="59" t="s">
        <v>8929</v>
      </c>
      <c r="B5767" s="59" t="s">
        <v>31214</v>
      </c>
      <c r="C5767" s="62" t="s">
        <v>31215</v>
      </c>
    </row>
    <row r="5768" spans="1:3" x14ac:dyDescent="0.35">
      <c r="A5768" s="59" t="s">
        <v>8929</v>
      </c>
      <c r="B5768" s="59" t="s">
        <v>31216</v>
      </c>
      <c r="C5768" s="62" t="s">
        <v>31217</v>
      </c>
    </row>
    <row r="5769" spans="1:3" x14ac:dyDescent="0.35">
      <c r="A5769" s="59" t="s">
        <v>8929</v>
      </c>
      <c r="B5769" s="59" t="s">
        <v>31218</v>
      </c>
      <c r="C5769" s="62" t="s">
        <v>31219</v>
      </c>
    </row>
    <row r="5770" spans="1:3" x14ac:dyDescent="0.35">
      <c r="A5770" s="59" t="s">
        <v>8929</v>
      </c>
      <c r="B5770" s="59" t="s">
        <v>31220</v>
      </c>
      <c r="C5770" s="62" t="s">
        <v>31221</v>
      </c>
    </row>
    <row r="5771" spans="1:3" x14ac:dyDescent="0.35">
      <c r="A5771" s="59" t="s">
        <v>8929</v>
      </c>
      <c r="B5771" s="59" t="s">
        <v>31222</v>
      </c>
      <c r="C5771" s="62" t="s">
        <v>31223</v>
      </c>
    </row>
    <row r="5772" spans="1:3" x14ac:dyDescent="0.35">
      <c r="A5772" s="59" t="s">
        <v>8929</v>
      </c>
      <c r="B5772" s="59" t="s">
        <v>31224</v>
      </c>
      <c r="C5772" s="62" t="s">
        <v>31225</v>
      </c>
    </row>
    <row r="5773" spans="1:3" x14ac:dyDescent="0.35">
      <c r="A5773" s="59" t="s">
        <v>8929</v>
      </c>
      <c r="B5773" s="59" t="s">
        <v>31226</v>
      </c>
      <c r="C5773" s="62" t="s">
        <v>31227</v>
      </c>
    </row>
    <row r="5774" spans="1:3" x14ac:dyDescent="0.35">
      <c r="A5774" s="59" t="s">
        <v>8929</v>
      </c>
      <c r="B5774" s="59" t="s">
        <v>31228</v>
      </c>
      <c r="C5774" s="62" t="s">
        <v>31229</v>
      </c>
    </row>
    <row r="5775" spans="1:3" x14ac:dyDescent="0.35">
      <c r="A5775" s="59" t="s">
        <v>8929</v>
      </c>
      <c r="B5775" s="59" t="s">
        <v>31230</v>
      </c>
      <c r="C5775" s="62" t="s">
        <v>31231</v>
      </c>
    </row>
    <row r="5776" spans="1:3" x14ac:dyDescent="0.35">
      <c r="A5776" s="59" t="s">
        <v>8929</v>
      </c>
      <c r="B5776" s="59" t="s">
        <v>31232</v>
      </c>
      <c r="C5776" s="62" t="s">
        <v>31233</v>
      </c>
    </row>
    <row r="5777" spans="1:3" x14ac:dyDescent="0.35">
      <c r="A5777" s="59" t="s">
        <v>8929</v>
      </c>
      <c r="B5777" s="59" t="s">
        <v>31234</v>
      </c>
      <c r="C5777" s="62" t="s">
        <v>31235</v>
      </c>
    </row>
    <row r="5778" spans="1:3" x14ac:dyDescent="0.35">
      <c r="A5778" s="59" t="s">
        <v>8929</v>
      </c>
      <c r="B5778" s="59" t="s">
        <v>31236</v>
      </c>
      <c r="C5778" s="62" t="s">
        <v>31237</v>
      </c>
    </row>
    <row r="5779" spans="1:3" x14ac:dyDescent="0.35">
      <c r="A5779" s="59" t="s">
        <v>8929</v>
      </c>
      <c r="B5779" s="59" t="s">
        <v>31238</v>
      </c>
      <c r="C5779" s="62" t="s">
        <v>31239</v>
      </c>
    </row>
    <row r="5780" spans="1:3" x14ac:dyDescent="0.35">
      <c r="A5780" s="59" t="s">
        <v>8929</v>
      </c>
      <c r="B5780" s="59" t="s">
        <v>31240</v>
      </c>
      <c r="C5780" s="62" t="s">
        <v>31241</v>
      </c>
    </row>
    <row r="5781" spans="1:3" x14ac:dyDescent="0.35">
      <c r="A5781" s="59" t="s">
        <v>8929</v>
      </c>
      <c r="B5781" s="59" t="s">
        <v>31242</v>
      </c>
      <c r="C5781" s="62" t="s">
        <v>31243</v>
      </c>
    </row>
    <row r="5782" spans="1:3" x14ac:dyDescent="0.35">
      <c r="A5782" s="59" t="s">
        <v>8929</v>
      </c>
      <c r="B5782" s="59" t="s">
        <v>31244</v>
      </c>
      <c r="C5782" s="62" t="s">
        <v>31245</v>
      </c>
    </row>
    <row r="5783" spans="1:3" x14ac:dyDescent="0.35">
      <c r="A5783" s="59" t="s">
        <v>8929</v>
      </c>
      <c r="B5783" s="59" t="s">
        <v>31246</v>
      </c>
      <c r="C5783" s="62" t="s">
        <v>31247</v>
      </c>
    </row>
    <row r="5784" spans="1:3" x14ac:dyDescent="0.35">
      <c r="A5784" s="59" t="s">
        <v>8929</v>
      </c>
      <c r="B5784" s="59" t="s">
        <v>31248</v>
      </c>
      <c r="C5784" s="62" t="s">
        <v>31249</v>
      </c>
    </row>
    <row r="5785" spans="1:3" x14ac:dyDescent="0.35">
      <c r="A5785" s="59" t="s">
        <v>8929</v>
      </c>
      <c r="B5785" s="59" t="s">
        <v>31250</v>
      </c>
      <c r="C5785" s="62" t="s">
        <v>31251</v>
      </c>
    </row>
    <row r="5786" spans="1:3" x14ac:dyDescent="0.35">
      <c r="A5786" s="59" t="s">
        <v>8929</v>
      </c>
      <c r="B5786" s="59" t="s">
        <v>31252</v>
      </c>
      <c r="C5786" s="62" t="s">
        <v>31253</v>
      </c>
    </row>
    <row r="5787" spans="1:3" x14ac:dyDescent="0.35">
      <c r="A5787" s="59" t="s">
        <v>8929</v>
      </c>
      <c r="B5787" s="59" t="s">
        <v>31254</v>
      </c>
      <c r="C5787" s="62" t="s">
        <v>31255</v>
      </c>
    </row>
    <row r="5788" spans="1:3" x14ac:dyDescent="0.35">
      <c r="A5788" s="59" t="s">
        <v>8929</v>
      </c>
      <c r="B5788" s="59" t="s">
        <v>31256</v>
      </c>
      <c r="C5788" s="62" t="s">
        <v>31257</v>
      </c>
    </row>
    <row r="5789" spans="1:3" x14ac:dyDescent="0.35">
      <c r="A5789" s="59" t="s">
        <v>8929</v>
      </c>
      <c r="B5789" s="59" t="s">
        <v>31258</v>
      </c>
      <c r="C5789" s="62" t="s">
        <v>31259</v>
      </c>
    </row>
    <row r="5790" spans="1:3" x14ac:dyDescent="0.35">
      <c r="A5790" s="59" t="s">
        <v>8929</v>
      </c>
      <c r="B5790" s="59" t="s">
        <v>31260</v>
      </c>
      <c r="C5790" s="62" t="s">
        <v>31261</v>
      </c>
    </row>
    <row r="5791" spans="1:3" x14ac:dyDescent="0.35">
      <c r="A5791" s="59" t="s">
        <v>8929</v>
      </c>
      <c r="B5791" s="59" t="s">
        <v>31262</v>
      </c>
      <c r="C5791" s="62" t="s">
        <v>31263</v>
      </c>
    </row>
    <row r="5792" spans="1:3" x14ac:dyDescent="0.35">
      <c r="A5792" s="59" t="s">
        <v>8929</v>
      </c>
      <c r="B5792" s="59" t="s">
        <v>31264</v>
      </c>
      <c r="C5792" s="62" t="s">
        <v>31265</v>
      </c>
    </row>
    <row r="5793" spans="1:3" x14ac:dyDescent="0.35">
      <c r="A5793" s="59" t="s">
        <v>8929</v>
      </c>
      <c r="B5793" s="59" t="s">
        <v>31266</v>
      </c>
      <c r="C5793" s="62" t="s">
        <v>31267</v>
      </c>
    </row>
    <row r="5794" spans="1:3" x14ac:dyDescent="0.35">
      <c r="A5794" s="59" t="s">
        <v>8929</v>
      </c>
      <c r="B5794" s="59" t="s">
        <v>31268</v>
      </c>
      <c r="C5794" s="62" t="s">
        <v>31269</v>
      </c>
    </row>
    <row r="5795" spans="1:3" x14ac:dyDescent="0.35">
      <c r="A5795" s="59" t="s">
        <v>8929</v>
      </c>
      <c r="B5795" s="59" t="s">
        <v>31270</v>
      </c>
      <c r="C5795" s="62" t="s">
        <v>31271</v>
      </c>
    </row>
    <row r="5796" spans="1:3" x14ac:dyDescent="0.35">
      <c r="A5796" s="59" t="s">
        <v>8929</v>
      </c>
      <c r="B5796" s="59" t="s">
        <v>31272</v>
      </c>
      <c r="C5796" s="62" t="s">
        <v>31273</v>
      </c>
    </row>
    <row r="5797" spans="1:3" x14ac:dyDescent="0.35">
      <c r="A5797" s="59" t="s">
        <v>8929</v>
      </c>
      <c r="B5797" s="59" t="s">
        <v>31274</v>
      </c>
      <c r="C5797" s="62" t="s">
        <v>31275</v>
      </c>
    </row>
    <row r="5798" spans="1:3" x14ac:dyDescent="0.35">
      <c r="A5798" s="59" t="s">
        <v>8929</v>
      </c>
      <c r="B5798" s="59" t="s">
        <v>31276</v>
      </c>
      <c r="C5798" s="62" t="s">
        <v>31277</v>
      </c>
    </row>
    <row r="5799" spans="1:3" x14ac:dyDescent="0.35">
      <c r="A5799" s="59" t="s">
        <v>8929</v>
      </c>
      <c r="B5799" s="59" t="s">
        <v>31278</v>
      </c>
      <c r="C5799" s="62" t="s">
        <v>31279</v>
      </c>
    </row>
    <row r="5800" spans="1:3" x14ac:dyDescent="0.35">
      <c r="A5800" s="59" t="s">
        <v>8929</v>
      </c>
      <c r="B5800" s="59" t="s">
        <v>31280</v>
      </c>
      <c r="C5800" s="62" t="s">
        <v>31281</v>
      </c>
    </row>
    <row r="5801" spans="1:3" x14ac:dyDescent="0.35">
      <c r="A5801" s="59" t="s">
        <v>8929</v>
      </c>
      <c r="B5801" s="59" t="s">
        <v>31282</v>
      </c>
      <c r="C5801" s="62" t="s">
        <v>31283</v>
      </c>
    </row>
    <row r="5802" spans="1:3" x14ac:dyDescent="0.35">
      <c r="A5802" s="59" t="s">
        <v>8929</v>
      </c>
      <c r="B5802" s="59" t="s">
        <v>31284</v>
      </c>
      <c r="C5802" s="62" t="s">
        <v>31285</v>
      </c>
    </row>
    <row r="5803" spans="1:3" x14ac:dyDescent="0.35">
      <c r="A5803" s="59" t="s">
        <v>8929</v>
      </c>
      <c r="B5803" s="59" t="s">
        <v>31286</v>
      </c>
      <c r="C5803" s="62" t="s">
        <v>31287</v>
      </c>
    </row>
    <row r="5804" spans="1:3" x14ac:dyDescent="0.35">
      <c r="A5804" s="59" t="s">
        <v>8929</v>
      </c>
      <c r="B5804" s="59" t="s">
        <v>31288</v>
      </c>
      <c r="C5804" s="62" t="s">
        <v>31289</v>
      </c>
    </row>
    <row r="5805" spans="1:3" x14ac:dyDescent="0.35">
      <c r="A5805" s="59" t="s">
        <v>8929</v>
      </c>
      <c r="B5805" s="59" t="s">
        <v>31290</v>
      </c>
      <c r="C5805" s="62" t="s">
        <v>31291</v>
      </c>
    </row>
    <row r="5806" spans="1:3" x14ac:dyDescent="0.35">
      <c r="A5806" s="59" t="s">
        <v>8929</v>
      </c>
      <c r="B5806" s="59" t="s">
        <v>31292</v>
      </c>
      <c r="C5806" s="62" t="s">
        <v>31293</v>
      </c>
    </row>
    <row r="5807" spans="1:3" x14ac:dyDescent="0.35">
      <c r="A5807" s="59" t="s">
        <v>8929</v>
      </c>
      <c r="B5807" s="59" t="s">
        <v>31294</v>
      </c>
      <c r="C5807" s="62" t="s">
        <v>31295</v>
      </c>
    </row>
    <row r="5808" spans="1:3" x14ac:dyDescent="0.35">
      <c r="A5808" s="59" t="s">
        <v>8929</v>
      </c>
      <c r="B5808" s="59" t="s">
        <v>31296</v>
      </c>
      <c r="C5808" s="62" t="s">
        <v>31297</v>
      </c>
    </row>
    <row r="5809" spans="1:3" x14ac:dyDescent="0.35">
      <c r="A5809" s="59" t="s">
        <v>8929</v>
      </c>
      <c r="B5809" s="59" t="s">
        <v>31298</v>
      </c>
      <c r="C5809" s="62" t="s">
        <v>31299</v>
      </c>
    </row>
    <row r="5810" spans="1:3" x14ac:dyDescent="0.35">
      <c r="A5810" s="59" t="s">
        <v>8929</v>
      </c>
      <c r="B5810" s="59" t="s">
        <v>31300</v>
      </c>
      <c r="C5810" s="62" t="s">
        <v>31301</v>
      </c>
    </row>
    <row r="5811" spans="1:3" x14ac:dyDescent="0.35">
      <c r="A5811" s="59" t="s">
        <v>8929</v>
      </c>
      <c r="B5811" s="59" t="s">
        <v>31302</v>
      </c>
      <c r="C5811" s="62" t="s">
        <v>31303</v>
      </c>
    </row>
    <row r="5812" spans="1:3" x14ac:dyDescent="0.35">
      <c r="A5812" s="59" t="s">
        <v>8929</v>
      </c>
      <c r="B5812" s="59" t="s">
        <v>31304</v>
      </c>
      <c r="C5812" s="62" t="s">
        <v>31305</v>
      </c>
    </row>
    <row r="5813" spans="1:3" x14ac:dyDescent="0.35">
      <c r="A5813" s="59" t="s">
        <v>8929</v>
      </c>
      <c r="B5813" s="59" t="s">
        <v>31306</v>
      </c>
      <c r="C5813" s="62" t="s">
        <v>31307</v>
      </c>
    </row>
    <row r="5814" spans="1:3" x14ac:dyDescent="0.35">
      <c r="A5814" s="59" t="s">
        <v>8929</v>
      </c>
      <c r="B5814" s="59" t="s">
        <v>31308</v>
      </c>
      <c r="C5814" s="62" t="s">
        <v>31309</v>
      </c>
    </row>
    <row r="5815" spans="1:3" x14ac:dyDescent="0.35">
      <c r="A5815" s="59" t="s">
        <v>8929</v>
      </c>
      <c r="B5815" s="59" t="s">
        <v>31310</v>
      </c>
      <c r="C5815" s="62" t="s">
        <v>31311</v>
      </c>
    </row>
    <row r="5816" spans="1:3" x14ac:dyDescent="0.35">
      <c r="A5816" s="59" t="s">
        <v>8929</v>
      </c>
      <c r="B5816" s="59" t="s">
        <v>31312</v>
      </c>
      <c r="C5816" s="62" t="s">
        <v>31313</v>
      </c>
    </row>
    <row r="5817" spans="1:3" x14ac:dyDescent="0.35">
      <c r="A5817" s="59" t="s">
        <v>8929</v>
      </c>
      <c r="B5817" s="59" t="s">
        <v>31314</v>
      </c>
      <c r="C5817" s="62" t="s">
        <v>31315</v>
      </c>
    </row>
    <row r="5818" spans="1:3" x14ac:dyDescent="0.35">
      <c r="A5818" s="59" t="s">
        <v>8929</v>
      </c>
      <c r="B5818" s="59" t="s">
        <v>31316</v>
      </c>
      <c r="C5818" s="62" t="s">
        <v>31317</v>
      </c>
    </row>
    <row r="5819" spans="1:3" x14ac:dyDescent="0.35">
      <c r="A5819" s="59" t="s">
        <v>8929</v>
      </c>
      <c r="B5819" s="59" t="s">
        <v>31318</v>
      </c>
      <c r="C5819" s="62" t="s">
        <v>31319</v>
      </c>
    </row>
    <row r="5820" spans="1:3" x14ac:dyDescent="0.35">
      <c r="A5820" s="59" t="s">
        <v>8929</v>
      </c>
      <c r="B5820" s="59" t="s">
        <v>31320</v>
      </c>
      <c r="C5820" s="62" t="s">
        <v>31321</v>
      </c>
    </row>
    <row r="5821" spans="1:3" x14ac:dyDescent="0.35">
      <c r="A5821" s="59" t="s">
        <v>8929</v>
      </c>
      <c r="B5821" s="59" t="s">
        <v>31322</v>
      </c>
      <c r="C5821" s="62" t="s">
        <v>31323</v>
      </c>
    </row>
    <row r="5822" spans="1:3" x14ac:dyDescent="0.35">
      <c r="A5822" s="59" t="s">
        <v>8929</v>
      </c>
      <c r="B5822" s="59" t="s">
        <v>31324</v>
      </c>
      <c r="C5822" s="62" t="s">
        <v>31325</v>
      </c>
    </row>
    <row r="5823" spans="1:3" x14ac:dyDescent="0.35">
      <c r="A5823" s="59" t="s">
        <v>8929</v>
      </c>
      <c r="B5823" s="59" t="s">
        <v>31326</v>
      </c>
      <c r="C5823" s="62" t="s">
        <v>31327</v>
      </c>
    </row>
    <row r="5824" spans="1:3" x14ac:dyDescent="0.35">
      <c r="A5824" s="59" t="s">
        <v>8929</v>
      </c>
      <c r="B5824" s="59" t="s">
        <v>31328</v>
      </c>
      <c r="C5824" s="62" t="s">
        <v>31329</v>
      </c>
    </row>
    <row r="5825" spans="1:3" x14ac:dyDescent="0.35">
      <c r="A5825" s="59" t="s">
        <v>8929</v>
      </c>
      <c r="B5825" s="59" t="s">
        <v>31330</v>
      </c>
      <c r="C5825" s="62" t="s">
        <v>31331</v>
      </c>
    </row>
    <row r="5826" spans="1:3" x14ac:dyDescent="0.35">
      <c r="A5826" s="59" t="s">
        <v>8929</v>
      </c>
      <c r="B5826" s="59" t="s">
        <v>31332</v>
      </c>
      <c r="C5826" s="62" t="s">
        <v>31333</v>
      </c>
    </row>
    <row r="5827" spans="1:3" x14ac:dyDescent="0.35">
      <c r="A5827" s="59" t="s">
        <v>8929</v>
      </c>
      <c r="B5827" s="59" t="s">
        <v>31334</v>
      </c>
      <c r="C5827" s="62" t="s">
        <v>31335</v>
      </c>
    </row>
    <row r="5828" spans="1:3" x14ac:dyDescent="0.35">
      <c r="A5828" s="59" t="s">
        <v>8929</v>
      </c>
      <c r="B5828" s="59" t="s">
        <v>31336</v>
      </c>
      <c r="C5828" s="62" t="s">
        <v>31337</v>
      </c>
    </row>
    <row r="5829" spans="1:3" x14ac:dyDescent="0.35">
      <c r="A5829" s="59" t="s">
        <v>8929</v>
      </c>
      <c r="B5829" s="59" t="s">
        <v>31338</v>
      </c>
      <c r="C5829" s="62" t="s">
        <v>31339</v>
      </c>
    </row>
    <row r="5830" spans="1:3" x14ac:dyDescent="0.35">
      <c r="A5830" s="59" t="s">
        <v>8929</v>
      </c>
      <c r="B5830" s="59" t="s">
        <v>31340</v>
      </c>
      <c r="C5830" s="62" t="s">
        <v>31341</v>
      </c>
    </row>
    <row r="5831" spans="1:3" x14ac:dyDescent="0.35">
      <c r="A5831" s="59" t="s">
        <v>8929</v>
      </c>
      <c r="B5831" s="59" t="s">
        <v>31342</v>
      </c>
      <c r="C5831" s="62" t="s">
        <v>31343</v>
      </c>
    </row>
    <row r="5832" spans="1:3" x14ac:dyDescent="0.35">
      <c r="A5832" s="59" t="s">
        <v>8929</v>
      </c>
      <c r="B5832" s="59" t="s">
        <v>31344</v>
      </c>
      <c r="C5832" s="62" t="s">
        <v>31345</v>
      </c>
    </row>
    <row r="5833" spans="1:3" x14ac:dyDescent="0.35">
      <c r="A5833" s="59" t="s">
        <v>8929</v>
      </c>
      <c r="B5833" s="59" t="s">
        <v>31346</v>
      </c>
      <c r="C5833" s="62" t="s">
        <v>31347</v>
      </c>
    </row>
    <row r="5834" spans="1:3" x14ac:dyDescent="0.35">
      <c r="A5834" s="59" t="s">
        <v>8929</v>
      </c>
      <c r="B5834" s="59" t="s">
        <v>31348</v>
      </c>
      <c r="C5834" s="62" t="s">
        <v>31349</v>
      </c>
    </row>
    <row r="5835" spans="1:3" x14ac:dyDescent="0.35">
      <c r="A5835" s="59" t="s">
        <v>8929</v>
      </c>
      <c r="B5835" s="59" t="s">
        <v>31350</v>
      </c>
      <c r="C5835" s="62" t="s">
        <v>31351</v>
      </c>
    </row>
    <row r="5836" spans="1:3" x14ac:dyDescent="0.35">
      <c r="A5836" s="59" t="s">
        <v>8929</v>
      </c>
      <c r="B5836" s="59" t="s">
        <v>31352</v>
      </c>
      <c r="C5836" s="62" t="s">
        <v>31353</v>
      </c>
    </row>
    <row r="5837" spans="1:3" x14ac:dyDescent="0.35">
      <c r="A5837" s="59" t="s">
        <v>8929</v>
      </c>
      <c r="B5837" s="59" t="s">
        <v>31354</v>
      </c>
      <c r="C5837" s="62" t="s">
        <v>31355</v>
      </c>
    </row>
    <row r="5838" spans="1:3" x14ac:dyDescent="0.35">
      <c r="A5838" s="59" t="s">
        <v>8929</v>
      </c>
      <c r="B5838" s="59" t="s">
        <v>31356</v>
      </c>
      <c r="C5838" s="62" t="s">
        <v>31357</v>
      </c>
    </row>
    <row r="5839" spans="1:3" x14ac:dyDescent="0.35">
      <c r="A5839" s="59" t="s">
        <v>8929</v>
      </c>
      <c r="B5839" s="59" t="s">
        <v>31358</v>
      </c>
      <c r="C5839" s="62" t="s">
        <v>31359</v>
      </c>
    </row>
    <row r="5840" spans="1:3" x14ac:dyDescent="0.35">
      <c r="A5840" s="59" t="s">
        <v>8929</v>
      </c>
      <c r="B5840" s="59" t="s">
        <v>31360</v>
      </c>
      <c r="C5840" s="62" t="s">
        <v>31361</v>
      </c>
    </row>
    <row r="5841" spans="1:3" x14ac:dyDescent="0.35">
      <c r="A5841" s="59" t="s">
        <v>8929</v>
      </c>
      <c r="B5841" s="59" t="s">
        <v>31362</v>
      </c>
      <c r="C5841" s="62" t="s">
        <v>31363</v>
      </c>
    </row>
    <row r="5842" spans="1:3" x14ac:dyDescent="0.35">
      <c r="A5842" s="59" t="s">
        <v>8929</v>
      </c>
      <c r="B5842" s="59" t="s">
        <v>31364</v>
      </c>
      <c r="C5842" s="62" t="s">
        <v>31365</v>
      </c>
    </row>
    <row r="5843" spans="1:3" x14ac:dyDescent="0.35">
      <c r="A5843" s="59" t="s">
        <v>8929</v>
      </c>
      <c r="B5843" s="59" t="s">
        <v>31366</v>
      </c>
      <c r="C5843" s="62" t="s">
        <v>31367</v>
      </c>
    </row>
    <row r="5844" spans="1:3" x14ac:dyDescent="0.35">
      <c r="A5844" s="59" t="s">
        <v>8929</v>
      </c>
      <c r="B5844" s="59" t="s">
        <v>31368</v>
      </c>
      <c r="C5844" s="62" t="s">
        <v>31369</v>
      </c>
    </row>
    <row r="5845" spans="1:3" x14ac:dyDescent="0.35">
      <c r="A5845" s="59" t="s">
        <v>8929</v>
      </c>
      <c r="B5845" s="59" t="s">
        <v>31370</v>
      </c>
      <c r="C5845" s="62" t="s">
        <v>31371</v>
      </c>
    </row>
    <row r="5846" spans="1:3" x14ac:dyDescent="0.35">
      <c r="A5846" s="59" t="s">
        <v>8929</v>
      </c>
      <c r="B5846" s="59" t="s">
        <v>31372</v>
      </c>
      <c r="C5846" s="62" t="s">
        <v>31373</v>
      </c>
    </row>
    <row r="5847" spans="1:3" x14ac:dyDescent="0.35">
      <c r="A5847" s="59" t="s">
        <v>8929</v>
      </c>
      <c r="B5847" s="59" t="s">
        <v>31374</v>
      </c>
      <c r="C5847" s="62" t="s">
        <v>31375</v>
      </c>
    </row>
    <row r="5848" spans="1:3" x14ac:dyDescent="0.35">
      <c r="A5848" s="59" t="s">
        <v>8929</v>
      </c>
      <c r="B5848" s="59" t="s">
        <v>31376</v>
      </c>
      <c r="C5848" s="62" t="s">
        <v>31377</v>
      </c>
    </row>
    <row r="5849" spans="1:3" x14ac:dyDescent="0.35">
      <c r="A5849" s="59" t="s">
        <v>8929</v>
      </c>
      <c r="B5849" s="59" t="s">
        <v>31378</v>
      </c>
      <c r="C5849" s="62" t="s">
        <v>31379</v>
      </c>
    </row>
    <row r="5850" spans="1:3" x14ac:dyDescent="0.35">
      <c r="A5850" s="59" t="s">
        <v>8929</v>
      </c>
      <c r="B5850" s="59" t="s">
        <v>31380</v>
      </c>
      <c r="C5850" s="62" t="s">
        <v>31381</v>
      </c>
    </row>
    <row r="5851" spans="1:3" x14ac:dyDescent="0.35">
      <c r="A5851" s="59" t="s">
        <v>8929</v>
      </c>
      <c r="B5851" s="59" t="s">
        <v>31382</v>
      </c>
      <c r="C5851" s="62" t="s">
        <v>31383</v>
      </c>
    </row>
    <row r="5852" spans="1:3" x14ac:dyDescent="0.35">
      <c r="A5852" s="59" t="s">
        <v>8929</v>
      </c>
      <c r="B5852" s="59" t="s">
        <v>31384</v>
      </c>
      <c r="C5852" s="62" t="s">
        <v>31385</v>
      </c>
    </row>
    <row r="5853" spans="1:3" x14ac:dyDescent="0.35">
      <c r="A5853" s="59" t="s">
        <v>8929</v>
      </c>
      <c r="B5853" s="59" t="s">
        <v>31386</v>
      </c>
      <c r="C5853" s="62" t="s">
        <v>31387</v>
      </c>
    </row>
    <row r="5854" spans="1:3" x14ac:dyDescent="0.35">
      <c r="A5854" s="59" t="s">
        <v>8929</v>
      </c>
      <c r="B5854" s="59" t="s">
        <v>31388</v>
      </c>
      <c r="C5854" s="62" t="s">
        <v>31389</v>
      </c>
    </row>
    <row r="5855" spans="1:3" x14ac:dyDescent="0.35">
      <c r="A5855" s="59" t="s">
        <v>8929</v>
      </c>
      <c r="B5855" s="59" t="s">
        <v>31390</v>
      </c>
      <c r="C5855" s="62" t="s">
        <v>31391</v>
      </c>
    </row>
    <row r="5856" spans="1:3" x14ac:dyDescent="0.35">
      <c r="A5856" s="59" t="s">
        <v>8929</v>
      </c>
      <c r="B5856" s="59" t="s">
        <v>31392</v>
      </c>
      <c r="C5856" s="62" t="s">
        <v>31393</v>
      </c>
    </row>
    <row r="5857" spans="1:3" x14ac:dyDescent="0.35">
      <c r="A5857" s="59" t="s">
        <v>8929</v>
      </c>
      <c r="B5857" s="59" t="s">
        <v>31394</v>
      </c>
      <c r="C5857" s="62" t="s">
        <v>31395</v>
      </c>
    </row>
    <row r="5858" spans="1:3" x14ac:dyDescent="0.35">
      <c r="A5858" s="59" t="s">
        <v>8929</v>
      </c>
      <c r="B5858" s="59" t="s">
        <v>31396</v>
      </c>
      <c r="C5858" s="62" t="s">
        <v>31397</v>
      </c>
    </row>
    <row r="5859" spans="1:3" x14ac:dyDescent="0.35">
      <c r="A5859" s="59" t="s">
        <v>8929</v>
      </c>
      <c r="B5859" s="59" t="s">
        <v>31398</v>
      </c>
      <c r="C5859" s="62" t="s">
        <v>31399</v>
      </c>
    </row>
    <row r="5860" spans="1:3" x14ac:dyDescent="0.35">
      <c r="A5860" s="59" t="s">
        <v>8929</v>
      </c>
      <c r="B5860" s="59" t="s">
        <v>31400</v>
      </c>
      <c r="C5860" s="62" t="s">
        <v>31401</v>
      </c>
    </row>
    <row r="5861" spans="1:3" x14ac:dyDescent="0.35">
      <c r="A5861" s="59" t="s">
        <v>8929</v>
      </c>
      <c r="B5861" s="59" t="s">
        <v>31402</v>
      </c>
      <c r="C5861" s="62" t="s">
        <v>31403</v>
      </c>
    </row>
    <row r="5862" spans="1:3" x14ac:dyDescent="0.35">
      <c r="A5862" s="59" t="s">
        <v>8929</v>
      </c>
      <c r="B5862" s="59" t="s">
        <v>31404</v>
      </c>
      <c r="C5862" s="62" t="s">
        <v>31405</v>
      </c>
    </row>
    <row r="5863" spans="1:3" x14ac:dyDescent="0.35">
      <c r="A5863" s="59" t="s">
        <v>8929</v>
      </c>
      <c r="B5863" s="59" t="s">
        <v>31406</v>
      </c>
      <c r="C5863" s="62" t="s">
        <v>31407</v>
      </c>
    </row>
    <row r="5864" spans="1:3" x14ac:dyDescent="0.35">
      <c r="A5864" s="59" t="s">
        <v>8929</v>
      </c>
      <c r="B5864" s="59" t="s">
        <v>31408</v>
      </c>
      <c r="C5864" s="62" t="s">
        <v>31409</v>
      </c>
    </row>
    <row r="5865" spans="1:3" x14ac:dyDescent="0.35">
      <c r="A5865" s="59" t="s">
        <v>8929</v>
      </c>
      <c r="B5865" s="59" t="s">
        <v>31410</v>
      </c>
      <c r="C5865" s="62" t="s">
        <v>31411</v>
      </c>
    </row>
    <row r="5866" spans="1:3" x14ac:dyDescent="0.35">
      <c r="A5866" s="59" t="s">
        <v>8929</v>
      </c>
      <c r="B5866" s="59" t="s">
        <v>31412</v>
      </c>
      <c r="C5866" s="62" t="s">
        <v>31413</v>
      </c>
    </row>
    <row r="5867" spans="1:3" x14ac:dyDescent="0.35">
      <c r="A5867" s="59" t="s">
        <v>8929</v>
      </c>
      <c r="B5867" s="59" t="s">
        <v>31414</v>
      </c>
      <c r="C5867" s="62" t="s">
        <v>31415</v>
      </c>
    </row>
    <row r="5868" spans="1:3" x14ac:dyDescent="0.35">
      <c r="A5868" s="59" t="s">
        <v>8929</v>
      </c>
      <c r="B5868" s="59" t="s">
        <v>31416</v>
      </c>
      <c r="C5868" s="62" t="s">
        <v>31417</v>
      </c>
    </row>
    <row r="5869" spans="1:3" x14ac:dyDescent="0.35">
      <c r="A5869" s="59" t="s">
        <v>8929</v>
      </c>
      <c r="B5869" s="59" t="s">
        <v>31418</v>
      </c>
      <c r="C5869" s="62" t="s">
        <v>31419</v>
      </c>
    </row>
    <row r="5870" spans="1:3" x14ac:dyDescent="0.35">
      <c r="A5870" s="59" t="s">
        <v>8929</v>
      </c>
      <c r="B5870" s="59" t="s">
        <v>31420</v>
      </c>
      <c r="C5870" s="62" t="s">
        <v>31421</v>
      </c>
    </row>
    <row r="5871" spans="1:3" x14ac:dyDescent="0.35">
      <c r="A5871" s="59" t="s">
        <v>8929</v>
      </c>
      <c r="B5871" s="59" t="s">
        <v>31422</v>
      </c>
      <c r="C5871" s="62" t="s">
        <v>31423</v>
      </c>
    </row>
    <row r="5872" spans="1:3" x14ac:dyDescent="0.35">
      <c r="A5872" s="59" t="s">
        <v>8929</v>
      </c>
      <c r="B5872" s="59" t="s">
        <v>31424</v>
      </c>
      <c r="C5872" s="62" t="s">
        <v>31425</v>
      </c>
    </row>
    <row r="5873" spans="1:3" x14ac:dyDescent="0.35">
      <c r="A5873" s="59" t="s">
        <v>8929</v>
      </c>
      <c r="B5873" s="59" t="s">
        <v>31426</v>
      </c>
      <c r="C5873" s="62" t="s">
        <v>31427</v>
      </c>
    </row>
    <row r="5874" spans="1:3" x14ac:dyDescent="0.35">
      <c r="A5874" s="59" t="s">
        <v>8929</v>
      </c>
      <c r="B5874" s="59" t="s">
        <v>31428</v>
      </c>
      <c r="C5874" s="62" t="s">
        <v>31429</v>
      </c>
    </row>
    <row r="5875" spans="1:3" x14ac:dyDescent="0.35">
      <c r="A5875" s="59" t="s">
        <v>8929</v>
      </c>
      <c r="B5875" s="59" t="s">
        <v>31430</v>
      </c>
      <c r="C5875" s="62" t="s">
        <v>31431</v>
      </c>
    </row>
    <row r="5876" spans="1:3" x14ac:dyDescent="0.35">
      <c r="A5876" s="59" t="s">
        <v>8929</v>
      </c>
      <c r="B5876" s="59" t="s">
        <v>31432</v>
      </c>
      <c r="C5876" s="62" t="s">
        <v>31433</v>
      </c>
    </row>
    <row r="5877" spans="1:3" x14ac:dyDescent="0.35">
      <c r="A5877" s="59" t="s">
        <v>8929</v>
      </c>
      <c r="B5877" s="59" t="s">
        <v>31434</v>
      </c>
      <c r="C5877" s="62" t="s">
        <v>31435</v>
      </c>
    </row>
    <row r="5878" spans="1:3" x14ac:dyDescent="0.35">
      <c r="A5878" s="59" t="s">
        <v>8929</v>
      </c>
      <c r="B5878" s="59" t="s">
        <v>31436</v>
      </c>
      <c r="C5878" s="62" t="s">
        <v>31437</v>
      </c>
    </row>
    <row r="5879" spans="1:3" x14ac:dyDescent="0.35">
      <c r="A5879" s="59" t="s">
        <v>8929</v>
      </c>
      <c r="B5879" s="59" t="s">
        <v>31438</v>
      </c>
      <c r="C5879" s="62" t="s">
        <v>31439</v>
      </c>
    </row>
    <row r="5880" spans="1:3" x14ac:dyDescent="0.35">
      <c r="A5880" s="59" t="s">
        <v>8929</v>
      </c>
      <c r="B5880" s="59" t="s">
        <v>31440</v>
      </c>
      <c r="C5880" s="62" t="s">
        <v>31441</v>
      </c>
    </row>
    <row r="5881" spans="1:3" x14ac:dyDescent="0.35">
      <c r="A5881" s="59" t="s">
        <v>8929</v>
      </c>
      <c r="B5881" s="59" t="s">
        <v>31442</v>
      </c>
      <c r="C5881" s="62" t="s">
        <v>31443</v>
      </c>
    </row>
    <row r="5882" spans="1:3" x14ac:dyDescent="0.35">
      <c r="A5882" s="59" t="s">
        <v>8929</v>
      </c>
      <c r="B5882" s="59" t="s">
        <v>31444</v>
      </c>
      <c r="C5882" s="62" t="s">
        <v>31445</v>
      </c>
    </row>
    <row r="5883" spans="1:3" x14ac:dyDescent="0.35">
      <c r="A5883" s="59" t="s">
        <v>8929</v>
      </c>
      <c r="B5883" s="59" t="s">
        <v>31446</v>
      </c>
      <c r="C5883" s="62" t="s">
        <v>31447</v>
      </c>
    </row>
    <row r="5884" spans="1:3" x14ac:dyDescent="0.35">
      <c r="A5884" s="59" t="s">
        <v>8929</v>
      </c>
      <c r="B5884" s="59" t="s">
        <v>31448</v>
      </c>
      <c r="C5884" s="62" t="s">
        <v>31449</v>
      </c>
    </row>
    <row r="5885" spans="1:3" x14ac:dyDescent="0.35">
      <c r="A5885" s="59" t="s">
        <v>8929</v>
      </c>
      <c r="B5885" s="59" t="s">
        <v>31450</v>
      </c>
      <c r="C5885" s="62" t="s">
        <v>31451</v>
      </c>
    </row>
    <row r="5886" spans="1:3" x14ac:dyDescent="0.35">
      <c r="A5886" s="59" t="s">
        <v>8929</v>
      </c>
      <c r="B5886" s="59" t="s">
        <v>31452</v>
      </c>
      <c r="C5886" s="62" t="s">
        <v>31453</v>
      </c>
    </row>
    <row r="5887" spans="1:3" x14ac:dyDescent="0.35">
      <c r="A5887" s="59" t="s">
        <v>8929</v>
      </c>
      <c r="B5887" s="59" t="s">
        <v>31454</v>
      </c>
      <c r="C5887" s="62" t="s">
        <v>31455</v>
      </c>
    </row>
    <row r="5888" spans="1:3" x14ac:dyDescent="0.35">
      <c r="A5888" s="59" t="s">
        <v>8929</v>
      </c>
      <c r="B5888" s="59" t="s">
        <v>31456</v>
      </c>
      <c r="C5888" s="62" t="s">
        <v>31457</v>
      </c>
    </row>
    <row r="5889" spans="1:3" x14ac:dyDescent="0.35">
      <c r="A5889" s="59" t="s">
        <v>8929</v>
      </c>
      <c r="B5889" s="59" t="s">
        <v>31458</v>
      </c>
      <c r="C5889" s="62" t="s">
        <v>31459</v>
      </c>
    </row>
    <row r="5890" spans="1:3" x14ac:dyDescent="0.35">
      <c r="A5890" s="59" t="s">
        <v>8929</v>
      </c>
      <c r="B5890" s="59" t="s">
        <v>31460</v>
      </c>
      <c r="C5890" s="62" t="s">
        <v>31461</v>
      </c>
    </row>
    <row r="5891" spans="1:3" x14ac:dyDescent="0.35">
      <c r="A5891" s="59" t="s">
        <v>8929</v>
      </c>
      <c r="B5891" s="59" t="s">
        <v>31462</v>
      </c>
      <c r="C5891" s="62" t="s">
        <v>31463</v>
      </c>
    </row>
    <row r="5892" spans="1:3" x14ac:dyDescent="0.35">
      <c r="A5892" s="59" t="s">
        <v>8929</v>
      </c>
      <c r="B5892" s="59" t="s">
        <v>31464</v>
      </c>
      <c r="C5892" s="62" t="s">
        <v>31465</v>
      </c>
    </row>
    <row r="5893" spans="1:3" x14ac:dyDescent="0.35">
      <c r="A5893" s="59" t="s">
        <v>8929</v>
      </c>
      <c r="B5893" s="59" t="s">
        <v>31466</v>
      </c>
      <c r="C5893" s="62" t="s">
        <v>31467</v>
      </c>
    </row>
    <row r="5894" spans="1:3" x14ac:dyDescent="0.35">
      <c r="A5894" s="59" t="s">
        <v>8929</v>
      </c>
      <c r="B5894" s="59" t="s">
        <v>31468</v>
      </c>
      <c r="C5894" s="62" t="s">
        <v>31469</v>
      </c>
    </row>
    <row r="5895" spans="1:3" x14ac:dyDescent="0.35">
      <c r="A5895" s="59" t="s">
        <v>8929</v>
      </c>
      <c r="B5895" s="59" t="s">
        <v>31470</v>
      </c>
      <c r="C5895" s="62" t="s">
        <v>31471</v>
      </c>
    </row>
    <row r="5896" spans="1:3" x14ac:dyDescent="0.35">
      <c r="A5896" s="59" t="s">
        <v>8929</v>
      </c>
      <c r="B5896" s="59" t="s">
        <v>31472</v>
      </c>
      <c r="C5896" s="62" t="s">
        <v>31473</v>
      </c>
    </row>
    <row r="5897" spans="1:3" x14ac:dyDescent="0.35">
      <c r="A5897" s="59" t="s">
        <v>8929</v>
      </c>
      <c r="B5897" s="59" t="s">
        <v>31474</v>
      </c>
      <c r="C5897" s="62" t="s">
        <v>31475</v>
      </c>
    </row>
    <row r="5898" spans="1:3" x14ac:dyDescent="0.35">
      <c r="A5898" s="59" t="s">
        <v>8929</v>
      </c>
      <c r="B5898" s="59" t="s">
        <v>31476</v>
      </c>
      <c r="C5898" s="62" t="s">
        <v>31477</v>
      </c>
    </row>
    <row r="5899" spans="1:3" x14ac:dyDescent="0.35">
      <c r="A5899" s="59" t="s">
        <v>8929</v>
      </c>
      <c r="B5899" s="59" t="s">
        <v>31478</v>
      </c>
      <c r="C5899" s="62" t="s">
        <v>31479</v>
      </c>
    </row>
    <row r="5900" spans="1:3" x14ac:dyDescent="0.35">
      <c r="A5900" s="59" t="s">
        <v>8929</v>
      </c>
      <c r="B5900" s="59" t="s">
        <v>31480</v>
      </c>
      <c r="C5900" s="62" t="s">
        <v>31481</v>
      </c>
    </row>
    <row r="5901" spans="1:3" x14ac:dyDescent="0.35">
      <c r="A5901" s="59" t="s">
        <v>8929</v>
      </c>
      <c r="B5901" s="59" t="s">
        <v>31482</v>
      </c>
      <c r="C5901" s="62" t="s">
        <v>31483</v>
      </c>
    </row>
    <row r="5902" spans="1:3" x14ac:dyDescent="0.35">
      <c r="A5902" s="59" t="s">
        <v>8929</v>
      </c>
      <c r="B5902" s="59" t="s">
        <v>31484</v>
      </c>
      <c r="C5902" s="62" t="s">
        <v>31485</v>
      </c>
    </row>
    <row r="5903" spans="1:3" x14ac:dyDescent="0.35">
      <c r="A5903" s="59" t="s">
        <v>8929</v>
      </c>
      <c r="B5903" s="59" t="s">
        <v>31486</v>
      </c>
      <c r="C5903" s="62" t="s">
        <v>31487</v>
      </c>
    </row>
    <row r="5904" spans="1:3" x14ac:dyDescent="0.35">
      <c r="A5904" s="59" t="s">
        <v>8929</v>
      </c>
      <c r="B5904" s="59" t="s">
        <v>31488</v>
      </c>
      <c r="C5904" s="62" t="s">
        <v>31489</v>
      </c>
    </row>
    <row r="5905" spans="1:3" x14ac:dyDescent="0.35">
      <c r="A5905" s="59" t="s">
        <v>8929</v>
      </c>
      <c r="B5905" s="59" t="s">
        <v>31490</v>
      </c>
      <c r="C5905" s="62" t="s">
        <v>31491</v>
      </c>
    </row>
    <row r="5906" spans="1:3" x14ac:dyDescent="0.35">
      <c r="A5906" s="59" t="s">
        <v>8929</v>
      </c>
      <c r="B5906" s="59" t="s">
        <v>31492</v>
      </c>
      <c r="C5906" s="62" t="s">
        <v>31493</v>
      </c>
    </row>
    <row r="5907" spans="1:3" x14ac:dyDescent="0.35">
      <c r="A5907" s="59" t="s">
        <v>8929</v>
      </c>
      <c r="B5907" s="59" t="s">
        <v>31494</v>
      </c>
      <c r="C5907" s="62" t="s">
        <v>31495</v>
      </c>
    </row>
    <row r="5908" spans="1:3" x14ac:dyDescent="0.35">
      <c r="A5908" s="59" t="s">
        <v>8929</v>
      </c>
      <c r="B5908" s="59" t="s">
        <v>31496</v>
      </c>
      <c r="C5908" s="62" t="s">
        <v>31497</v>
      </c>
    </row>
    <row r="5909" spans="1:3" x14ac:dyDescent="0.35">
      <c r="A5909" s="59" t="s">
        <v>8929</v>
      </c>
      <c r="B5909" s="59" t="s">
        <v>31498</v>
      </c>
      <c r="C5909" s="62" t="s">
        <v>31499</v>
      </c>
    </row>
    <row r="5910" spans="1:3" x14ac:dyDescent="0.35">
      <c r="A5910" s="59" t="s">
        <v>8929</v>
      </c>
      <c r="B5910" s="59" t="s">
        <v>31500</v>
      </c>
      <c r="C5910" s="62" t="s">
        <v>31501</v>
      </c>
    </row>
    <row r="5911" spans="1:3" x14ac:dyDescent="0.35">
      <c r="A5911" s="59" t="s">
        <v>8929</v>
      </c>
      <c r="B5911" s="59" t="s">
        <v>31502</v>
      </c>
      <c r="C5911" s="62" t="s">
        <v>31503</v>
      </c>
    </row>
    <row r="5912" spans="1:3" x14ac:dyDescent="0.35">
      <c r="A5912" s="59" t="s">
        <v>8929</v>
      </c>
      <c r="B5912" s="59" t="s">
        <v>31504</v>
      </c>
      <c r="C5912" s="62" t="s">
        <v>31505</v>
      </c>
    </row>
    <row r="5913" spans="1:3" x14ac:dyDescent="0.35">
      <c r="A5913" s="59" t="s">
        <v>8929</v>
      </c>
      <c r="B5913" s="59" t="s">
        <v>31506</v>
      </c>
      <c r="C5913" s="62" t="s">
        <v>31507</v>
      </c>
    </row>
    <row r="5914" spans="1:3" x14ac:dyDescent="0.35">
      <c r="A5914" s="59" t="s">
        <v>8929</v>
      </c>
      <c r="B5914" s="59" t="s">
        <v>31508</v>
      </c>
      <c r="C5914" s="62" t="s">
        <v>31509</v>
      </c>
    </row>
    <row r="5915" spans="1:3" x14ac:dyDescent="0.35">
      <c r="A5915" s="59" t="s">
        <v>8929</v>
      </c>
      <c r="B5915" s="59" t="s">
        <v>31510</v>
      </c>
      <c r="C5915" s="62" t="s">
        <v>31511</v>
      </c>
    </row>
    <row r="5916" spans="1:3" x14ac:dyDescent="0.35">
      <c r="A5916" s="59" t="s">
        <v>8929</v>
      </c>
      <c r="B5916" s="59" t="s">
        <v>31512</v>
      </c>
      <c r="C5916" s="62" t="s">
        <v>31513</v>
      </c>
    </row>
    <row r="5917" spans="1:3" x14ac:dyDescent="0.35">
      <c r="A5917" s="59" t="s">
        <v>8929</v>
      </c>
      <c r="B5917" s="59" t="s">
        <v>31514</v>
      </c>
      <c r="C5917" s="62" t="s">
        <v>31515</v>
      </c>
    </row>
    <row r="5918" spans="1:3" x14ac:dyDescent="0.35">
      <c r="A5918" s="59" t="s">
        <v>8929</v>
      </c>
      <c r="B5918" s="59" t="s">
        <v>31516</v>
      </c>
      <c r="C5918" s="62" t="s">
        <v>31517</v>
      </c>
    </row>
    <row r="5919" spans="1:3" x14ac:dyDescent="0.35">
      <c r="A5919" s="59" t="s">
        <v>8929</v>
      </c>
      <c r="B5919" s="59" t="s">
        <v>31518</v>
      </c>
      <c r="C5919" s="62" t="s">
        <v>31519</v>
      </c>
    </row>
    <row r="5920" spans="1:3" x14ac:dyDescent="0.35">
      <c r="A5920" s="59" t="s">
        <v>8929</v>
      </c>
      <c r="B5920" s="59" t="s">
        <v>31520</v>
      </c>
      <c r="C5920" s="62" t="s">
        <v>31521</v>
      </c>
    </row>
    <row r="5921" spans="1:3" x14ac:dyDescent="0.35">
      <c r="A5921" s="59" t="s">
        <v>8929</v>
      </c>
      <c r="B5921" s="59" t="s">
        <v>31522</v>
      </c>
      <c r="C5921" s="62" t="s">
        <v>31523</v>
      </c>
    </row>
    <row r="5922" spans="1:3" x14ac:dyDescent="0.35">
      <c r="A5922" s="59" t="s">
        <v>8929</v>
      </c>
      <c r="B5922" s="59" t="s">
        <v>31524</v>
      </c>
      <c r="C5922" s="62" t="s">
        <v>31525</v>
      </c>
    </row>
    <row r="5923" spans="1:3" x14ac:dyDescent="0.35">
      <c r="A5923" s="59" t="s">
        <v>8929</v>
      </c>
      <c r="B5923" s="59" t="s">
        <v>31526</v>
      </c>
      <c r="C5923" s="62" t="s">
        <v>31527</v>
      </c>
    </row>
    <row r="5924" spans="1:3" x14ac:dyDescent="0.35">
      <c r="A5924" s="59" t="s">
        <v>8929</v>
      </c>
      <c r="B5924" s="59" t="s">
        <v>31528</v>
      </c>
      <c r="C5924" s="62" t="s">
        <v>31529</v>
      </c>
    </row>
    <row r="5925" spans="1:3" x14ac:dyDescent="0.35">
      <c r="A5925" s="59" t="s">
        <v>8929</v>
      </c>
      <c r="B5925" s="59" t="s">
        <v>31530</v>
      </c>
      <c r="C5925" s="62" t="s">
        <v>31531</v>
      </c>
    </row>
    <row r="5926" spans="1:3" x14ac:dyDescent="0.35">
      <c r="A5926" s="59" t="s">
        <v>8929</v>
      </c>
      <c r="B5926" s="59" t="s">
        <v>31532</v>
      </c>
      <c r="C5926" s="62" t="s">
        <v>31533</v>
      </c>
    </row>
    <row r="5927" spans="1:3" x14ac:dyDescent="0.35">
      <c r="A5927" s="59" t="s">
        <v>8929</v>
      </c>
      <c r="B5927" s="59" t="s">
        <v>31534</v>
      </c>
      <c r="C5927" s="62" t="s">
        <v>31535</v>
      </c>
    </row>
    <row r="5928" spans="1:3" x14ac:dyDescent="0.35">
      <c r="A5928" s="59" t="s">
        <v>8929</v>
      </c>
      <c r="B5928" s="59" t="s">
        <v>31536</v>
      </c>
      <c r="C5928" s="62" t="s">
        <v>31537</v>
      </c>
    </row>
    <row r="5929" spans="1:3" x14ac:dyDescent="0.35">
      <c r="A5929" s="59" t="s">
        <v>8929</v>
      </c>
      <c r="B5929" s="59" t="s">
        <v>31538</v>
      </c>
      <c r="C5929" s="62" t="s">
        <v>31539</v>
      </c>
    </row>
    <row r="5930" spans="1:3" x14ac:dyDescent="0.35">
      <c r="A5930" s="59" t="s">
        <v>8929</v>
      </c>
      <c r="B5930" s="59" t="s">
        <v>31540</v>
      </c>
      <c r="C5930" s="62" t="s">
        <v>31541</v>
      </c>
    </row>
    <row r="5931" spans="1:3" x14ac:dyDescent="0.35">
      <c r="A5931" s="59" t="s">
        <v>8929</v>
      </c>
      <c r="B5931" s="59" t="s">
        <v>31542</v>
      </c>
      <c r="C5931" s="62" t="s">
        <v>31543</v>
      </c>
    </row>
    <row r="5932" spans="1:3" x14ac:dyDescent="0.35">
      <c r="A5932" s="59" t="s">
        <v>8929</v>
      </c>
      <c r="B5932" s="59" t="s">
        <v>31544</v>
      </c>
      <c r="C5932" s="62" t="s">
        <v>31545</v>
      </c>
    </row>
    <row r="5933" spans="1:3" x14ac:dyDescent="0.35">
      <c r="A5933" s="59" t="s">
        <v>8929</v>
      </c>
      <c r="B5933" s="59" t="s">
        <v>31546</v>
      </c>
      <c r="C5933" s="62" t="s">
        <v>31547</v>
      </c>
    </row>
    <row r="5934" spans="1:3" x14ac:dyDescent="0.35">
      <c r="A5934" s="59" t="s">
        <v>8929</v>
      </c>
      <c r="B5934" s="59" t="s">
        <v>31548</v>
      </c>
      <c r="C5934" s="62" t="s">
        <v>31549</v>
      </c>
    </row>
    <row r="5935" spans="1:3" x14ac:dyDescent="0.35">
      <c r="A5935" s="59" t="s">
        <v>8929</v>
      </c>
      <c r="B5935" s="59" t="s">
        <v>31550</v>
      </c>
      <c r="C5935" s="62" t="s">
        <v>31551</v>
      </c>
    </row>
    <row r="5936" spans="1:3" x14ac:dyDescent="0.35">
      <c r="A5936" s="59" t="s">
        <v>8929</v>
      </c>
      <c r="B5936" s="59" t="s">
        <v>31552</v>
      </c>
      <c r="C5936" s="62" t="s">
        <v>31553</v>
      </c>
    </row>
    <row r="5937" spans="1:3" x14ac:dyDescent="0.35">
      <c r="A5937" s="59" t="s">
        <v>8929</v>
      </c>
      <c r="B5937" s="59" t="s">
        <v>31554</v>
      </c>
      <c r="C5937" s="62" t="s">
        <v>31555</v>
      </c>
    </row>
    <row r="5938" spans="1:3" x14ac:dyDescent="0.35">
      <c r="A5938" s="59" t="s">
        <v>8929</v>
      </c>
      <c r="B5938" s="59" t="s">
        <v>31556</v>
      </c>
      <c r="C5938" s="62" t="s">
        <v>31557</v>
      </c>
    </row>
    <row r="5939" spans="1:3" x14ac:dyDescent="0.35">
      <c r="A5939" s="59" t="s">
        <v>8929</v>
      </c>
      <c r="B5939" s="59" t="s">
        <v>31558</v>
      </c>
      <c r="C5939" s="62" t="s">
        <v>31559</v>
      </c>
    </row>
    <row r="5940" spans="1:3" x14ac:dyDescent="0.35">
      <c r="A5940" s="59" t="s">
        <v>8929</v>
      </c>
      <c r="B5940" s="59" t="s">
        <v>31560</v>
      </c>
      <c r="C5940" s="62" t="s">
        <v>31561</v>
      </c>
    </row>
    <row r="5941" spans="1:3" x14ac:dyDescent="0.35">
      <c r="A5941" s="59" t="s">
        <v>8929</v>
      </c>
      <c r="B5941" s="59" t="s">
        <v>31562</v>
      </c>
      <c r="C5941" s="62" t="s">
        <v>31563</v>
      </c>
    </row>
    <row r="5942" spans="1:3" x14ac:dyDescent="0.35">
      <c r="A5942" s="59" t="s">
        <v>8929</v>
      </c>
      <c r="B5942" s="59" t="s">
        <v>31564</v>
      </c>
      <c r="C5942" s="62" t="s">
        <v>31565</v>
      </c>
    </row>
    <row r="5943" spans="1:3" x14ac:dyDescent="0.35">
      <c r="A5943" s="59" t="s">
        <v>8929</v>
      </c>
      <c r="B5943" s="59" t="s">
        <v>31566</v>
      </c>
      <c r="C5943" s="62" t="s">
        <v>31567</v>
      </c>
    </row>
    <row r="5944" spans="1:3" x14ac:dyDescent="0.35">
      <c r="A5944" s="59" t="s">
        <v>8929</v>
      </c>
      <c r="B5944" s="59" t="s">
        <v>31568</v>
      </c>
      <c r="C5944" s="62" t="s">
        <v>31569</v>
      </c>
    </row>
    <row r="5945" spans="1:3" x14ac:dyDescent="0.35">
      <c r="A5945" s="59" t="s">
        <v>8929</v>
      </c>
      <c r="B5945" s="59" t="s">
        <v>31570</v>
      </c>
      <c r="C5945" s="62" t="s">
        <v>31571</v>
      </c>
    </row>
    <row r="5946" spans="1:3" x14ac:dyDescent="0.35">
      <c r="A5946" s="59" t="s">
        <v>8929</v>
      </c>
      <c r="B5946" s="59" t="s">
        <v>31572</v>
      </c>
      <c r="C5946" s="62" t="s">
        <v>31573</v>
      </c>
    </row>
    <row r="5947" spans="1:3" x14ac:dyDescent="0.35">
      <c r="A5947" s="59" t="s">
        <v>8929</v>
      </c>
      <c r="B5947" s="59" t="s">
        <v>31574</v>
      </c>
      <c r="C5947" s="62" t="s">
        <v>31575</v>
      </c>
    </row>
    <row r="5948" spans="1:3" x14ac:dyDescent="0.35">
      <c r="A5948" s="59" t="s">
        <v>8929</v>
      </c>
      <c r="B5948" s="59" t="s">
        <v>31576</v>
      </c>
      <c r="C5948" s="62" t="s">
        <v>31577</v>
      </c>
    </row>
    <row r="5949" spans="1:3" x14ac:dyDescent="0.35">
      <c r="A5949" s="59" t="s">
        <v>8929</v>
      </c>
      <c r="B5949" s="59" t="s">
        <v>31578</v>
      </c>
      <c r="C5949" s="62" t="s">
        <v>31579</v>
      </c>
    </row>
    <row r="5950" spans="1:3" x14ac:dyDescent="0.35">
      <c r="A5950" s="59" t="s">
        <v>8929</v>
      </c>
      <c r="B5950" s="59" t="s">
        <v>31580</v>
      </c>
      <c r="C5950" s="62" t="s">
        <v>31581</v>
      </c>
    </row>
    <row r="5951" spans="1:3" x14ac:dyDescent="0.35">
      <c r="A5951" s="59" t="s">
        <v>8929</v>
      </c>
      <c r="B5951" s="59" t="s">
        <v>31582</v>
      </c>
      <c r="C5951" s="62" t="s">
        <v>31583</v>
      </c>
    </row>
    <row r="5952" spans="1:3" x14ac:dyDescent="0.35">
      <c r="A5952" s="59" t="s">
        <v>8929</v>
      </c>
      <c r="B5952" s="59" t="s">
        <v>31584</v>
      </c>
      <c r="C5952" s="62" t="s">
        <v>31585</v>
      </c>
    </row>
    <row r="5953" spans="1:3" x14ac:dyDescent="0.35">
      <c r="A5953" s="59" t="s">
        <v>8929</v>
      </c>
      <c r="B5953" s="59" t="s">
        <v>31586</v>
      </c>
      <c r="C5953" s="62" t="s">
        <v>31587</v>
      </c>
    </row>
    <row r="5954" spans="1:3" x14ac:dyDescent="0.35">
      <c r="A5954" s="59" t="s">
        <v>8929</v>
      </c>
      <c r="B5954" s="59" t="s">
        <v>31588</v>
      </c>
      <c r="C5954" s="62" t="s">
        <v>31589</v>
      </c>
    </row>
    <row r="5955" spans="1:3" x14ac:dyDescent="0.35">
      <c r="A5955" s="59" t="s">
        <v>8929</v>
      </c>
      <c r="B5955" s="59" t="s">
        <v>31590</v>
      </c>
      <c r="C5955" s="62" t="s">
        <v>31591</v>
      </c>
    </row>
    <row r="5956" spans="1:3" x14ac:dyDescent="0.35">
      <c r="A5956" s="59" t="s">
        <v>8929</v>
      </c>
      <c r="B5956" s="59" t="s">
        <v>31592</v>
      </c>
      <c r="C5956" s="62" t="s">
        <v>31593</v>
      </c>
    </row>
    <row r="5957" spans="1:3" x14ac:dyDescent="0.35">
      <c r="A5957" s="59" t="s">
        <v>8929</v>
      </c>
      <c r="B5957" s="59" t="s">
        <v>31594</v>
      </c>
      <c r="C5957" s="62" t="s">
        <v>31595</v>
      </c>
    </row>
    <row r="5958" spans="1:3" x14ac:dyDescent="0.35">
      <c r="A5958" s="59" t="s">
        <v>8929</v>
      </c>
      <c r="B5958" s="59" t="s">
        <v>31596</v>
      </c>
      <c r="C5958" s="62" t="s">
        <v>31597</v>
      </c>
    </row>
    <row r="5959" spans="1:3" x14ac:dyDescent="0.35">
      <c r="A5959" s="59" t="s">
        <v>8929</v>
      </c>
      <c r="B5959" s="59" t="s">
        <v>31598</v>
      </c>
      <c r="C5959" s="62" t="s">
        <v>31599</v>
      </c>
    </row>
    <row r="5960" spans="1:3" x14ac:dyDescent="0.35">
      <c r="A5960" s="59" t="s">
        <v>8929</v>
      </c>
      <c r="B5960" s="59" t="s">
        <v>31600</v>
      </c>
      <c r="C5960" s="62" t="s">
        <v>31601</v>
      </c>
    </row>
    <row r="5961" spans="1:3" x14ac:dyDescent="0.35">
      <c r="A5961" s="59" t="s">
        <v>8929</v>
      </c>
      <c r="B5961" s="59" t="s">
        <v>31602</v>
      </c>
      <c r="C5961" s="62" t="s">
        <v>31603</v>
      </c>
    </row>
    <row r="5962" spans="1:3" x14ac:dyDescent="0.35">
      <c r="A5962" s="59" t="s">
        <v>8929</v>
      </c>
      <c r="B5962" s="59" t="s">
        <v>31604</v>
      </c>
      <c r="C5962" s="62" t="s">
        <v>31605</v>
      </c>
    </row>
    <row r="5963" spans="1:3" x14ac:dyDescent="0.35">
      <c r="A5963" s="59" t="s">
        <v>8929</v>
      </c>
      <c r="B5963" s="59" t="s">
        <v>31606</v>
      </c>
      <c r="C5963" s="62" t="s">
        <v>31607</v>
      </c>
    </row>
    <row r="5964" spans="1:3" x14ac:dyDescent="0.35">
      <c r="A5964" s="59" t="s">
        <v>8929</v>
      </c>
      <c r="B5964" s="59" t="s">
        <v>31608</v>
      </c>
      <c r="C5964" s="62" t="s">
        <v>31609</v>
      </c>
    </row>
    <row r="5965" spans="1:3" x14ac:dyDescent="0.35">
      <c r="A5965" s="59" t="s">
        <v>8929</v>
      </c>
      <c r="B5965" s="59" t="s">
        <v>31610</v>
      </c>
      <c r="C5965" s="62" t="s">
        <v>31611</v>
      </c>
    </row>
    <row r="5966" spans="1:3" x14ac:dyDescent="0.35">
      <c r="A5966" s="59" t="s">
        <v>8929</v>
      </c>
      <c r="B5966" s="59" t="s">
        <v>31612</v>
      </c>
      <c r="C5966" s="62" t="s">
        <v>31613</v>
      </c>
    </row>
    <row r="5967" spans="1:3" x14ac:dyDescent="0.35">
      <c r="A5967" s="59" t="s">
        <v>8929</v>
      </c>
      <c r="B5967" s="59" t="s">
        <v>31614</v>
      </c>
      <c r="C5967" s="62" t="s">
        <v>31615</v>
      </c>
    </row>
    <row r="5968" spans="1:3" x14ac:dyDescent="0.35">
      <c r="A5968" s="59" t="s">
        <v>8929</v>
      </c>
      <c r="B5968" s="59" t="s">
        <v>31616</v>
      </c>
      <c r="C5968" s="62" t="s">
        <v>31617</v>
      </c>
    </row>
    <row r="5969" spans="1:3" x14ac:dyDescent="0.35">
      <c r="A5969" s="59" t="s">
        <v>8929</v>
      </c>
      <c r="B5969" s="59" t="s">
        <v>31618</v>
      </c>
      <c r="C5969" s="62" t="s">
        <v>31619</v>
      </c>
    </row>
    <row r="5970" spans="1:3" x14ac:dyDescent="0.35">
      <c r="A5970" s="59" t="s">
        <v>8929</v>
      </c>
      <c r="B5970" s="59" t="s">
        <v>31620</v>
      </c>
      <c r="C5970" s="62" t="s">
        <v>31621</v>
      </c>
    </row>
    <row r="5971" spans="1:3" x14ac:dyDescent="0.35">
      <c r="A5971" s="59" t="s">
        <v>8929</v>
      </c>
      <c r="B5971" s="59" t="s">
        <v>31622</v>
      </c>
      <c r="C5971" s="62" t="s">
        <v>31623</v>
      </c>
    </row>
    <row r="5972" spans="1:3" x14ac:dyDescent="0.35">
      <c r="A5972" s="59" t="s">
        <v>8929</v>
      </c>
      <c r="B5972" s="59" t="s">
        <v>31624</v>
      </c>
      <c r="C5972" s="62" t="s">
        <v>31625</v>
      </c>
    </row>
    <row r="5973" spans="1:3" x14ac:dyDescent="0.35">
      <c r="A5973" s="59" t="s">
        <v>8929</v>
      </c>
      <c r="B5973" s="59" t="s">
        <v>31626</v>
      </c>
      <c r="C5973" s="62" t="s">
        <v>31627</v>
      </c>
    </row>
    <row r="5974" spans="1:3" x14ac:dyDescent="0.35">
      <c r="A5974" s="59" t="s">
        <v>8929</v>
      </c>
      <c r="B5974" s="59" t="s">
        <v>31628</v>
      </c>
      <c r="C5974" s="62" t="s">
        <v>31629</v>
      </c>
    </row>
    <row r="5975" spans="1:3" x14ac:dyDescent="0.35">
      <c r="A5975" s="59" t="s">
        <v>8929</v>
      </c>
      <c r="B5975" s="59" t="s">
        <v>31630</v>
      </c>
      <c r="C5975" s="62" t="s">
        <v>31631</v>
      </c>
    </row>
    <row r="5976" spans="1:3" x14ac:dyDescent="0.35">
      <c r="A5976" s="59" t="s">
        <v>8929</v>
      </c>
      <c r="B5976" s="59" t="s">
        <v>31632</v>
      </c>
      <c r="C5976" s="62" t="s">
        <v>31633</v>
      </c>
    </row>
    <row r="5977" spans="1:3" x14ac:dyDescent="0.35">
      <c r="A5977" s="59" t="s">
        <v>8929</v>
      </c>
      <c r="B5977" s="59" t="s">
        <v>31634</v>
      </c>
      <c r="C5977" s="62" t="s">
        <v>31635</v>
      </c>
    </row>
    <row r="5978" spans="1:3" x14ac:dyDescent="0.35">
      <c r="A5978" s="59" t="s">
        <v>8929</v>
      </c>
      <c r="B5978" s="59" t="s">
        <v>31636</v>
      </c>
      <c r="C5978" s="62" t="s">
        <v>31637</v>
      </c>
    </row>
    <row r="5979" spans="1:3" x14ac:dyDescent="0.35">
      <c r="A5979" s="59" t="s">
        <v>8929</v>
      </c>
      <c r="B5979" s="59" t="s">
        <v>31638</v>
      </c>
      <c r="C5979" s="62" t="s">
        <v>31639</v>
      </c>
    </row>
    <row r="5980" spans="1:3" x14ac:dyDescent="0.35">
      <c r="A5980" s="59" t="s">
        <v>8929</v>
      </c>
      <c r="B5980" s="59" t="s">
        <v>31640</v>
      </c>
      <c r="C5980" s="62" t="s">
        <v>31641</v>
      </c>
    </row>
    <row r="5981" spans="1:3" x14ac:dyDescent="0.35">
      <c r="A5981" s="59" t="s">
        <v>8929</v>
      </c>
      <c r="B5981" s="59" t="s">
        <v>31642</v>
      </c>
      <c r="C5981" s="62" t="s">
        <v>31643</v>
      </c>
    </row>
    <row r="5982" spans="1:3" x14ac:dyDescent="0.35">
      <c r="A5982" s="59" t="s">
        <v>8929</v>
      </c>
      <c r="B5982" s="59" t="s">
        <v>31644</v>
      </c>
      <c r="C5982" s="62" t="s">
        <v>31645</v>
      </c>
    </row>
    <row r="5983" spans="1:3" x14ac:dyDescent="0.35">
      <c r="A5983" s="59" t="s">
        <v>8929</v>
      </c>
      <c r="B5983" s="59" t="s">
        <v>31646</v>
      </c>
      <c r="C5983" s="62" t="s">
        <v>31647</v>
      </c>
    </row>
    <row r="5984" spans="1:3" x14ac:dyDescent="0.35">
      <c r="A5984" s="59" t="s">
        <v>8929</v>
      </c>
      <c r="B5984" s="59" t="s">
        <v>31648</v>
      </c>
      <c r="C5984" s="62" t="s">
        <v>31649</v>
      </c>
    </row>
    <row r="5985" spans="1:3" x14ac:dyDescent="0.35">
      <c r="A5985" s="59" t="s">
        <v>8929</v>
      </c>
      <c r="B5985" s="59" t="s">
        <v>31650</v>
      </c>
      <c r="C5985" s="62" t="s">
        <v>31651</v>
      </c>
    </row>
    <row r="5986" spans="1:3" x14ac:dyDescent="0.35">
      <c r="A5986" s="59" t="s">
        <v>8929</v>
      </c>
      <c r="B5986" s="59" t="s">
        <v>31652</v>
      </c>
      <c r="C5986" s="62" t="s">
        <v>31653</v>
      </c>
    </row>
    <row r="5987" spans="1:3" x14ac:dyDescent="0.35">
      <c r="A5987" s="59" t="s">
        <v>8929</v>
      </c>
      <c r="B5987" s="59" t="s">
        <v>31654</v>
      </c>
      <c r="C5987" s="62" t="s">
        <v>31655</v>
      </c>
    </row>
    <row r="5988" spans="1:3" x14ac:dyDescent="0.35">
      <c r="A5988" s="59" t="s">
        <v>8929</v>
      </c>
      <c r="B5988" s="59" t="s">
        <v>31656</v>
      </c>
      <c r="C5988" s="62" t="s">
        <v>31657</v>
      </c>
    </row>
    <row r="5989" spans="1:3" x14ac:dyDescent="0.35">
      <c r="A5989" s="59" t="s">
        <v>8929</v>
      </c>
      <c r="B5989" s="59" t="s">
        <v>31658</v>
      </c>
      <c r="C5989" s="62" t="s">
        <v>31659</v>
      </c>
    </row>
    <row r="5990" spans="1:3" x14ac:dyDescent="0.35">
      <c r="A5990" s="59" t="s">
        <v>8929</v>
      </c>
      <c r="B5990" s="59" t="s">
        <v>31660</v>
      </c>
      <c r="C5990" s="62" t="s">
        <v>31661</v>
      </c>
    </row>
    <row r="5991" spans="1:3" x14ac:dyDescent="0.35">
      <c r="A5991" s="59" t="s">
        <v>8929</v>
      </c>
      <c r="B5991" s="59" t="s">
        <v>31662</v>
      </c>
      <c r="C5991" s="62" t="s">
        <v>31663</v>
      </c>
    </row>
    <row r="5992" spans="1:3" x14ac:dyDescent="0.35">
      <c r="A5992" s="59" t="s">
        <v>8929</v>
      </c>
      <c r="B5992" s="59" t="s">
        <v>31664</v>
      </c>
      <c r="C5992" s="62" t="s">
        <v>31665</v>
      </c>
    </row>
    <row r="5993" spans="1:3" x14ac:dyDescent="0.35">
      <c r="A5993" s="59" t="s">
        <v>8929</v>
      </c>
      <c r="B5993" s="59" t="s">
        <v>31666</v>
      </c>
      <c r="C5993" s="62" t="s">
        <v>31667</v>
      </c>
    </row>
    <row r="5994" spans="1:3" x14ac:dyDescent="0.35">
      <c r="A5994" s="59" t="s">
        <v>8929</v>
      </c>
      <c r="B5994" s="59" t="s">
        <v>31668</v>
      </c>
      <c r="C5994" s="62" t="s">
        <v>31669</v>
      </c>
    </row>
    <row r="5995" spans="1:3" x14ac:dyDescent="0.35">
      <c r="A5995" s="59" t="s">
        <v>8929</v>
      </c>
      <c r="B5995" s="59" t="s">
        <v>31670</v>
      </c>
      <c r="C5995" s="62" t="s">
        <v>31671</v>
      </c>
    </row>
    <row r="5996" spans="1:3" x14ac:dyDescent="0.35">
      <c r="A5996" s="59" t="s">
        <v>8929</v>
      </c>
      <c r="B5996" s="59" t="s">
        <v>31672</v>
      </c>
      <c r="C5996" s="62" t="s">
        <v>31673</v>
      </c>
    </row>
    <row r="5997" spans="1:3" x14ac:dyDescent="0.35">
      <c r="A5997" s="59" t="s">
        <v>8929</v>
      </c>
      <c r="B5997" s="59" t="s">
        <v>31674</v>
      </c>
      <c r="C5997" s="62" t="s">
        <v>31675</v>
      </c>
    </row>
    <row r="5998" spans="1:3" x14ac:dyDescent="0.35">
      <c r="A5998" s="59" t="s">
        <v>8929</v>
      </c>
      <c r="B5998" s="59" t="s">
        <v>31676</v>
      </c>
      <c r="C5998" s="62" t="s">
        <v>31677</v>
      </c>
    </row>
    <row r="5999" spans="1:3" x14ac:dyDescent="0.35">
      <c r="A5999" s="59" t="s">
        <v>8929</v>
      </c>
      <c r="B5999" s="59" t="s">
        <v>31678</v>
      </c>
      <c r="C5999" s="62" t="s">
        <v>31679</v>
      </c>
    </row>
    <row r="6000" spans="1:3" x14ac:dyDescent="0.35">
      <c r="A6000" s="59" t="s">
        <v>8929</v>
      </c>
      <c r="B6000" s="59" t="s">
        <v>31680</v>
      </c>
      <c r="C6000" s="62" t="s">
        <v>31681</v>
      </c>
    </row>
    <row r="6001" spans="1:3" x14ac:dyDescent="0.35">
      <c r="A6001" s="59" t="s">
        <v>8929</v>
      </c>
      <c r="B6001" s="59" t="s">
        <v>31682</v>
      </c>
      <c r="C6001" s="62" t="s">
        <v>31683</v>
      </c>
    </row>
    <row r="6002" spans="1:3" x14ac:dyDescent="0.35">
      <c r="A6002" s="59" t="s">
        <v>8929</v>
      </c>
      <c r="B6002" s="59" t="s">
        <v>31684</v>
      </c>
      <c r="C6002" s="62" t="s">
        <v>31685</v>
      </c>
    </row>
    <row r="6003" spans="1:3" x14ac:dyDescent="0.35">
      <c r="A6003" s="59" t="s">
        <v>8929</v>
      </c>
      <c r="B6003" s="59" t="s">
        <v>31686</v>
      </c>
      <c r="C6003" s="62" t="s">
        <v>31687</v>
      </c>
    </row>
    <row r="6004" spans="1:3" x14ac:dyDescent="0.35">
      <c r="A6004" s="59" t="s">
        <v>8929</v>
      </c>
      <c r="B6004" s="59" t="s">
        <v>31688</v>
      </c>
      <c r="C6004" s="62" t="s">
        <v>31689</v>
      </c>
    </row>
    <row r="6005" spans="1:3" x14ac:dyDescent="0.35">
      <c r="A6005" s="59" t="s">
        <v>8929</v>
      </c>
      <c r="B6005" s="59" t="s">
        <v>31690</v>
      </c>
      <c r="C6005" s="62" t="s">
        <v>31691</v>
      </c>
    </row>
    <row r="6006" spans="1:3" x14ac:dyDescent="0.35">
      <c r="A6006" s="59" t="s">
        <v>8929</v>
      </c>
      <c r="B6006" s="59" t="s">
        <v>31692</v>
      </c>
      <c r="C6006" s="62" t="s">
        <v>31693</v>
      </c>
    </row>
    <row r="6007" spans="1:3" x14ac:dyDescent="0.35">
      <c r="A6007" s="59" t="s">
        <v>8929</v>
      </c>
      <c r="B6007" s="59" t="s">
        <v>31694</v>
      </c>
      <c r="C6007" s="62" t="s">
        <v>31695</v>
      </c>
    </row>
    <row r="6008" spans="1:3" x14ac:dyDescent="0.35">
      <c r="A6008" s="59" t="s">
        <v>8929</v>
      </c>
      <c r="B6008" s="59" t="s">
        <v>31696</v>
      </c>
      <c r="C6008" s="62" t="s">
        <v>31697</v>
      </c>
    </row>
    <row r="6009" spans="1:3" x14ac:dyDescent="0.35">
      <c r="A6009" s="59" t="s">
        <v>8929</v>
      </c>
      <c r="B6009" s="59" t="s">
        <v>31698</v>
      </c>
      <c r="C6009" s="62" t="s">
        <v>31699</v>
      </c>
    </row>
    <row r="6010" spans="1:3" x14ac:dyDescent="0.35">
      <c r="A6010" s="59" t="s">
        <v>8929</v>
      </c>
      <c r="B6010" s="59" t="s">
        <v>31700</v>
      </c>
      <c r="C6010" s="62" t="s">
        <v>31701</v>
      </c>
    </row>
    <row r="6011" spans="1:3" x14ac:dyDescent="0.35">
      <c r="A6011" s="59" t="s">
        <v>8929</v>
      </c>
      <c r="B6011" s="59" t="s">
        <v>31702</v>
      </c>
      <c r="C6011" s="62" t="s">
        <v>31703</v>
      </c>
    </row>
    <row r="6012" spans="1:3" x14ac:dyDescent="0.35">
      <c r="A6012" s="59" t="s">
        <v>8929</v>
      </c>
      <c r="B6012" s="59" t="s">
        <v>31704</v>
      </c>
      <c r="C6012" s="62" t="s">
        <v>31705</v>
      </c>
    </row>
    <row r="6013" spans="1:3" x14ac:dyDescent="0.35">
      <c r="A6013" s="59" t="s">
        <v>8929</v>
      </c>
      <c r="B6013" s="59" t="s">
        <v>31706</v>
      </c>
      <c r="C6013" s="62" t="s">
        <v>31707</v>
      </c>
    </row>
    <row r="6014" spans="1:3" x14ac:dyDescent="0.35">
      <c r="A6014" s="59" t="s">
        <v>8929</v>
      </c>
      <c r="B6014" s="59" t="s">
        <v>31708</v>
      </c>
      <c r="C6014" s="62" t="s">
        <v>31709</v>
      </c>
    </row>
    <row r="6015" spans="1:3" x14ac:dyDescent="0.35">
      <c r="A6015" s="59" t="s">
        <v>8929</v>
      </c>
      <c r="B6015" s="59" t="s">
        <v>31710</v>
      </c>
      <c r="C6015" s="62" t="s">
        <v>31711</v>
      </c>
    </row>
    <row r="6016" spans="1:3" x14ac:dyDescent="0.35">
      <c r="A6016" s="59" t="s">
        <v>8929</v>
      </c>
      <c r="B6016" s="59" t="s">
        <v>31712</v>
      </c>
      <c r="C6016" s="62" t="s">
        <v>31713</v>
      </c>
    </row>
    <row r="6017" spans="1:3" x14ac:dyDescent="0.35">
      <c r="A6017" s="59" t="s">
        <v>8929</v>
      </c>
      <c r="B6017" s="59" t="s">
        <v>31714</v>
      </c>
      <c r="C6017" s="62" t="s">
        <v>31715</v>
      </c>
    </row>
    <row r="6018" spans="1:3" x14ac:dyDescent="0.35">
      <c r="A6018" s="59" t="s">
        <v>8929</v>
      </c>
      <c r="B6018" s="59" t="s">
        <v>31716</v>
      </c>
      <c r="C6018" s="62" t="s">
        <v>31717</v>
      </c>
    </row>
    <row r="6019" spans="1:3" x14ac:dyDescent="0.35">
      <c r="A6019" s="59" t="s">
        <v>8929</v>
      </c>
      <c r="B6019" s="59" t="s">
        <v>31718</v>
      </c>
      <c r="C6019" s="62" t="s">
        <v>31719</v>
      </c>
    </row>
    <row r="6020" spans="1:3" x14ac:dyDescent="0.35">
      <c r="A6020" s="59" t="s">
        <v>8929</v>
      </c>
      <c r="B6020" s="59" t="s">
        <v>31720</v>
      </c>
      <c r="C6020" s="62" t="s">
        <v>31721</v>
      </c>
    </row>
    <row r="6021" spans="1:3" x14ac:dyDescent="0.35">
      <c r="A6021" s="59" t="s">
        <v>8929</v>
      </c>
      <c r="B6021" s="59" t="s">
        <v>31722</v>
      </c>
      <c r="C6021" s="62" t="s">
        <v>31723</v>
      </c>
    </row>
    <row r="6022" spans="1:3" x14ac:dyDescent="0.35">
      <c r="A6022" s="59" t="s">
        <v>8929</v>
      </c>
      <c r="B6022" s="59" t="s">
        <v>31724</v>
      </c>
      <c r="C6022" s="62" t="s">
        <v>31725</v>
      </c>
    </row>
    <row r="6023" spans="1:3" x14ac:dyDescent="0.35">
      <c r="A6023" s="59" t="s">
        <v>8929</v>
      </c>
      <c r="B6023" s="59" t="s">
        <v>31726</v>
      </c>
      <c r="C6023" s="62" t="s">
        <v>31727</v>
      </c>
    </row>
    <row r="6024" spans="1:3" x14ac:dyDescent="0.35">
      <c r="A6024" s="59" t="s">
        <v>8929</v>
      </c>
      <c r="B6024" s="59" t="s">
        <v>31728</v>
      </c>
      <c r="C6024" s="62" t="s">
        <v>31729</v>
      </c>
    </row>
    <row r="6025" spans="1:3" x14ac:dyDescent="0.35">
      <c r="A6025" s="59" t="s">
        <v>8929</v>
      </c>
      <c r="B6025" s="59" t="s">
        <v>31730</v>
      </c>
      <c r="C6025" s="62" t="s">
        <v>31731</v>
      </c>
    </row>
    <row r="6026" spans="1:3" x14ac:dyDescent="0.35">
      <c r="A6026" s="59" t="s">
        <v>8929</v>
      </c>
      <c r="B6026" s="59" t="s">
        <v>31732</v>
      </c>
      <c r="C6026" s="62" t="s">
        <v>31733</v>
      </c>
    </row>
    <row r="6027" spans="1:3" x14ac:dyDescent="0.35">
      <c r="A6027" s="59" t="s">
        <v>8929</v>
      </c>
      <c r="B6027" s="59" t="s">
        <v>31734</v>
      </c>
      <c r="C6027" s="62" t="s">
        <v>31735</v>
      </c>
    </row>
    <row r="6028" spans="1:3" x14ac:dyDescent="0.35">
      <c r="A6028" s="59" t="s">
        <v>8929</v>
      </c>
      <c r="B6028" s="59" t="s">
        <v>31736</v>
      </c>
      <c r="C6028" s="62" t="s">
        <v>31737</v>
      </c>
    </row>
    <row r="6029" spans="1:3" x14ac:dyDescent="0.35">
      <c r="A6029" s="59" t="s">
        <v>8929</v>
      </c>
      <c r="B6029" s="59" t="s">
        <v>31738</v>
      </c>
      <c r="C6029" s="62" t="s">
        <v>31739</v>
      </c>
    </row>
    <row r="6030" spans="1:3" x14ac:dyDescent="0.35">
      <c r="A6030" s="59" t="s">
        <v>8929</v>
      </c>
      <c r="B6030" s="59" t="s">
        <v>31740</v>
      </c>
      <c r="C6030" s="62" t="s">
        <v>31741</v>
      </c>
    </row>
    <row r="6031" spans="1:3" x14ac:dyDescent="0.35">
      <c r="A6031" s="59" t="s">
        <v>8929</v>
      </c>
      <c r="B6031" s="59" t="s">
        <v>31742</v>
      </c>
      <c r="C6031" s="62" t="s">
        <v>31743</v>
      </c>
    </row>
    <row r="6032" spans="1:3" x14ac:dyDescent="0.35">
      <c r="A6032" s="59" t="s">
        <v>8929</v>
      </c>
      <c r="B6032" s="59" t="s">
        <v>31744</v>
      </c>
      <c r="C6032" s="62" t="s">
        <v>31745</v>
      </c>
    </row>
    <row r="6033" spans="1:3" x14ac:dyDescent="0.35">
      <c r="A6033" s="59" t="s">
        <v>8929</v>
      </c>
      <c r="B6033" s="59" t="s">
        <v>31746</v>
      </c>
      <c r="C6033" s="62" t="s">
        <v>31747</v>
      </c>
    </row>
    <row r="6034" spans="1:3" x14ac:dyDescent="0.35">
      <c r="A6034" s="59" t="s">
        <v>8929</v>
      </c>
      <c r="B6034" s="59" t="s">
        <v>31748</v>
      </c>
      <c r="C6034" s="62" t="s">
        <v>31749</v>
      </c>
    </row>
    <row r="6035" spans="1:3" x14ac:dyDescent="0.35">
      <c r="A6035" s="59" t="s">
        <v>8929</v>
      </c>
      <c r="B6035" s="59" t="s">
        <v>31750</v>
      </c>
      <c r="C6035" s="62" t="s">
        <v>31751</v>
      </c>
    </row>
    <row r="6036" spans="1:3" x14ac:dyDescent="0.35">
      <c r="A6036" s="59" t="s">
        <v>8929</v>
      </c>
      <c r="B6036" s="59" t="s">
        <v>31752</v>
      </c>
      <c r="C6036" s="62" t="s">
        <v>31753</v>
      </c>
    </row>
    <row r="6037" spans="1:3" x14ac:dyDescent="0.35">
      <c r="A6037" s="59" t="s">
        <v>8929</v>
      </c>
      <c r="B6037" s="59" t="s">
        <v>31754</v>
      </c>
      <c r="C6037" s="62" t="s">
        <v>31755</v>
      </c>
    </row>
    <row r="6038" spans="1:3" x14ac:dyDescent="0.35">
      <c r="A6038" s="59" t="s">
        <v>8929</v>
      </c>
      <c r="B6038" s="59" t="s">
        <v>31756</v>
      </c>
      <c r="C6038" s="62" t="s">
        <v>31757</v>
      </c>
    </row>
    <row r="6039" spans="1:3" x14ac:dyDescent="0.35">
      <c r="A6039" s="59" t="s">
        <v>8929</v>
      </c>
      <c r="B6039" s="59" t="s">
        <v>31758</v>
      </c>
      <c r="C6039" s="62" t="s">
        <v>31759</v>
      </c>
    </row>
    <row r="6040" spans="1:3" x14ac:dyDescent="0.35">
      <c r="A6040" s="59" t="s">
        <v>8929</v>
      </c>
      <c r="B6040" s="59" t="s">
        <v>31760</v>
      </c>
      <c r="C6040" s="62" t="s">
        <v>31761</v>
      </c>
    </row>
    <row r="6041" spans="1:3" x14ac:dyDescent="0.35">
      <c r="A6041" s="59" t="s">
        <v>8929</v>
      </c>
      <c r="B6041" s="59" t="s">
        <v>31762</v>
      </c>
      <c r="C6041" s="62" t="s">
        <v>31763</v>
      </c>
    </row>
    <row r="6042" spans="1:3" x14ac:dyDescent="0.35">
      <c r="A6042" s="59" t="s">
        <v>8929</v>
      </c>
      <c r="B6042" s="59" t="s">
        <v>31764</v>
      </c>
      <c r="C6042" s="62" t="s">
        <v>31765</v>
      </c>
    </row>
    <row r="6043" spans="1:3" x14ac:dyDescent="0.35">
      <c r="A6043" s="59" t="s">
        <v>8929</v>
      </c>
      <c r="B6043" s="59" t="s">
        <v>31766</v>
      </c>
      <c r="C6043" s="62" t="s">
        <v>31767</v>
      </c>
    </row>
    <row r="6044" spans="1:3" x14ac:dyDescent="0.35">
      <c r="A6044" s="59" t="s">
        <v>8929</v>
      </c>
      <c r="B6044" s="59" t="s">
        <v>31768</v>
      </c>
      <c r="C6044" s="62" t="s">
        <v>31769</v>
      </c>
    </row>
    <row r="6045" spans="1:3" x14ac:dyDescent="0.35">
      <c r="A6045" s="59" t="s">
        <v>8929</v>
      </c>
      <c r="B6045" s="59" t="s">
        <v>31770</v>
      </c>
      <c r="C6045" s="62" t="s">
        <v>31771</v>
      </c>
    </row>
    <row r="6046" spans="1:3" x14ac:dyDescent="0.35">
      <c r="A6046" s="59" t="s">
        <v>8929</v>
      </c>
      <c r="B6046" s="59" t="s">
        <v>31772</v>
      </c>
      <c r="C6046" s="62" t="s">
        <v>31773</v>
      </c>
    </row>
    <row r="6047" spans="1:3" x14ac:dyDescent="0.35">
      <c r="A6047" s="59" t="s">
        <v>8929</v>
      </c>
      <c r="B6047" s="59" t="s">
        <v>31774</v>
      </c>
      <c r="C6047" s="62" t="s">
        <v>31775</v>
      </c>
    </row>
    <row r="6048" spans="1:3" x14ac:dyDescent="0.35">
      <c r="A6048" s="59" t="s">
        <v>8929</v>
      </c>
      <c r="B6048" s="59" t="s">
        <v>31776</v>
      </c>
      <c r="C6048" s="62" t="s">
        <v>31777</v>
      </c>
    </row>
    <row r="6049" spans="1:3" x14ac:dyDescent="0.35">
      <c r="A6049" s="59" t="s">
        <v>8929</v>
      </c>
      <c r="B6049" s="59" t="s">
        <v>31778</v>
      </c>
      <c r="C6049" s="62" t="s">
        <v>31779</v>
      </c>
    </row>
    <row r="6050" spans="1:3" x14ac:dyDescent="0.35">
      <c r="A6050" s="59" t="s">
        <v>8929</v>
      </c>
      <c r="B6050" s="59" t="s">
        <v>31780</v>
      </c>
      <c r="C6050" s="62" t="s">
        <v>31781</v>
      </c>
    </row>
    <row r="6051" spans="1:3" x14ac:dyDescent="0.35">
      <c r="A6051" s="59" t="s">
        <v>8929</v>
      </c>
      <c r="B6051" s="59" t="s">
        <v>31782</v>
      </c>
      <c r="C6051" s="62" t="s">
        <v>31783</v>
      </c>
    </row>
    <row r="6052" spans="1:3" x14ac:dyDescent="0.35">
      <c r="A6052" s="59" t="s">
        <v>8929</v>
      </c>
      <c r="B6052" s="59" t="s">
        <v>31784</v>
      </c>
      <c r="C6052" s="62" t="s">
        <v>31785</v>
      </c>
    </row>
    <row r="6053" spans="1:3" x14ac:dyDescent="0.35">
      <c r="A6053" s="59" t="s">
        <v>8929</v>
      </c>
      <c r="B6053" s="59" t="s">
        <v>31786</v>
      </c>
      <c r="C6053" s="62" t="s">
        <v>31787</v>
      </c>
    </row>
    <row r="6054" spans="1:3" x14ac:dyDescent="0.35">
      <c r="A6054" s="59" t="s">
        <v>8929</v>
      </c>
      <c r="B6054" s="59" t="s">
        <v>31788</v>
      </c>
      <c r="C6054" s="62" t="s">
        <v>31789</v>
      </c>
    </row>
    <row r="6055" spans="1:3" x14ac:dyDescent="0.35">
      <c r="A6055" s="59" t="s">
        <v>8929</v>
      </c>
      <c r="B6055" s="59" t="s">
        <v>31790</v>
      </c>
      <c r="C6055" s="62" t="s">
        <v>31791</v>
      </c>
    </row>
    <row r="6056" spans="1:3" x14ac:dyDescent="0.35">
      <c r="A6056" s="59" t="s">
        <v>8929</v>
      </c>
      <c r="B6056" s="59" t="s">
        <v>31792</v>
      </c>
      <c r="C6056" s="62" t="s">
        <v>31793</v>
      </c>
    </row>
    <row r="6057" spans="1:3" x14ac:dyDescent="0.35">
      <c r="A6057" s="59" t="s">
        <v>8929</v>
      </c>
      <c r="B6057" s="59" t="s">
        <v>31794</v>
      </c>
      <c r="C6057" s="62" t="s">
        <v>31795</v>
      </c>
    </row>
    <row r="6058" spans="1:3" x14ac:dyDescent="0.35">
      <c r="A6058" s="59" t="s">
        <v>8929</v>
      </c>
      <c r="B6058" s="59" t="s">
        <v>31796</v>
      </c>
      <c r="C6058" s="62" t="s">
        <v>31797</v>
      </c>
    </row>
    <row r="6059" spans="1:3" x14ac:dyDescent="0.35">
      <c r="A6059" s="59" t="s">
        <v>8929</v>
      </c>
      <c r="B6059" s="59" t="s">
        <v>31798</v>
      </c>
      <c r="C6059" s="62" t="s">
        <v>31799</v>
      </c>
    </row>
    <row r="6060" spans="1:3" x14ac:dyDescent="0.35">
      <c r="A6060" s="59" t="s">
        <v>8929</v>
      </c>
      <c r="B6060" s="59" t="s">
        <v>31800</v>
      </c>
      <c r="C6060" s="62" t="s">
        <v>31801</v>
      </c>
    </row>
    <row r="6061" spans="1:3" x14ac:dyDescent="0.35">
      <c r="A6061" s="59" t="s">
        <v>8929</v>
      </c>
      <c r="B6061" s="59" t="s">
        <v>31802</v>
      </c>
      <c r="C6061" s="62" t="s">
        <v>31803</v>
      </c>
    </row>
    <row r="6062" spans="1:3" x14ac:dyDescent="0.35">
      <c r="A6062" s="59" t="s">
        <v>8929</v>
      </c>
      <c r="B6062" s="59" t="s">
        <v>31804</v>
      </c>
      <c r="C6062" s="62" t="s">
        <v>31805</v>
      </c>
    </row>
    <row r="6063" spans="1:3" x14ac:dyDescent="0.35">
      <c r="A6063" s="59" t="s">
        <v>8929</v>
      </c>
      <c r="B6063" s="59" t="s">
        <v>31806</v>
      </c>
      <c r="C6063" s="62" t="s">
        <v>31807</v>
      </c>
    </row>
    <row r="6064" spans="1:3" x14ac:dyDescent="0.35">
      <c r="A6064" s="59" t="s">
        <v>8929</v>
      </c>
      <c r="B6064" s="59" t="s">
        <v>31808</v>
      </c>
      <c r="C6064" s="62" t="s">
        <v>31809</v>
      </c>
    </row>
    <row r="6065" spans="1:3" x14ac:dyDescent="0.35">
      <c r="A6065" s="59" t="s">
        <v>8929</v>
      </c>
      <c r="B6065" s="59" t="s">
        <v>31810</v>
      </c>
      <c r="C6065" s="62" t="s">
        <v>31811</v>
      </c>
    </row>
    <row r="6066" spans="1:3" x14ac:dyDescent="0.35">
      <c r="A6066" s="59" t="s">
        <v>8929</v>
      </c>
      <c r="B6066" s="59" t="s">
        <v>31812</v>
      </c>
      <c r="C6066" s="62" t="s">
        <v>31813</v>
      </c>
    </row>
    <row r="6067" spans="1:3" x14ac:dyDescent="0.35">
      <c r="A6067" s="59" t="s">
        <v>8929</v>
      </c>
      <c r="B6067" s="59" t="s">
        <v>31814</v>
      </c>
      <c r="C6067" s="62" t="s">
        <v>31815</v>
      </c>
    </row>
    <row r="6068" spans="1:3" x14ac:dyDescent="0.35">
      <c r="A6068" s="59" t="s">
        <v>8929</v>
      </c>
      <c r="B6068" s="59" t="s">
        <v>31816</v>
      </c>
      <c r="C6068" s="62" t="s">
        <v>31817</v>
      </c>
    </row>
    <row r="6069" spans="1:3" x14ac:dyDescent="0.35">
      <c r="A6069" s="59" t="s">
        <v>8929</v>
      </c>
      <c r="B6069" s="59" t="s">
        <v>31818</v>
      </c>
      <c r="C6069" s="62" t="s">
        <v>31819</v>
      </c>
    </row>
    <row r="6070" spans="1:3" x14ac:dyDescent="0.35">
      <c r="A6070" s="59" t="s">
        <v>8929</v>
      </c>
      <c r="B6070" s="59" t="s">
        <v>31820</v>
      </c>
      <c r="C6070" s="62" t="s">
        <v>31821</v>
      </c>
    </row>
    <row r="6071" spans="1:3" x14ac:dyDescent="0.35">
      <c r="A6071" s="59" t="s">
        <v>8929</v>
      </c>
      <c r="B6071" s="59" t="s">
        <v>31822</v>
      </c>
      <c r="C6071" s="62" t="s">
        <v>31823</v>
      </c>
    </row>
    <row r="6072" spans="1:3" x14ac:dyDescent="0.35">
      <c r="A6072" s="59" t="s">
        <v>8929</v>
      </c>
      <c r="B6072" s="59" t="s">
        <v>31824</v>
      </c>
      <c r="C6072" s="62" t="s">
        <v>31825</v>
      </c>
    </row>
    <row r="6073" spans="1:3" x14ac:dyDescent="0.35">
      <c r="A6073" s="59" t="s">
        <v>8929</v>
      </c>
      <c r="B6073" s="59" t="s">
        <v>31826</v>
      </c>
      <c r="C6073" s="62" t="s">
        <v>31827</v>
      </c>
    </row>
    <row r="6074" spans="1:3" x14ac:dyDescent="0.35">
      <c r="A6074" s="59" t="s">
        <v>8929</v>
      </c>
      <c r="B6074" s="59" t="s">
        <v>31828</v>
      </c>
      <c r="C6074" s="62" t="s">
        <v>31829</v>
      </c>
    </row>
    <row r="6075" spans="1:3" x14ac:dyDescent="0.35">
      <c r="A6075" s="59" t="s">
        <v>8929</v>
      </c>
      <c r="B6075" s="59" t="s">
        <v>31830</v>
      </c>
      <c r="C6075" s="62" t="s">
        <v>31831</v>
      </c>
    </row>
    <row r="6076" spans="1:3" x14ac:dyDescent="0.35">
      <c r="A6076" s="59" t="s">
        <v>8929</v>
      </c>
      <c r="B6076" s="59" t="s">
        <v>31832</v>
      </c>
      <c r="C6076" s="62" t="s">
        <v>31833</v>
      </c>
    </row>
    <row r="6077" spans="1:3" x14ac:dyDescent="0.35">
      <c r="A6077" s="59" t="s">
        <v>8929</v>
      </c>
      <c r="B6077" s="59" t="s">
        <v>31834</v>
      </c>
      <c r="C6077" s="62" t="s">
        <v>31835</v>
      </c>
    </row>
    <row r="6078" spans="1:3" x14ac:dyDescent="0.35">
      <c r="A6078" s="59" t="s">
        <v>8929</v>
      </c>
      <c r="B6078" s="59" t="s">
        <v>31836</v>
      </c>
      <c r="C6078" s="62" t="s">
        <v>31837</v>
      </c>
    </row>
    <row r="6079" spans="1:3" x14ac:dyDescent="0.35">
      <c r="A6079" s="59" t="s">
        <v>8929</v>
      </c>
      <c r="B6079" s="59" t="s">
        <v>31838</v>
      </c>
      <c r="C6079" s="62" t="s">
        <v>31839</v>
      </c>
    </row>
    <row r="6080" spans="1:3" x14ac:dyDescent="0.35">
      <c r="A6080" s="59" t="s">
        <v>8929</v>
      </c>
      <c r="B6080" s="59" t="s">
        <v>31840</v>
      </c>
      <c r="C6080" s="62" t="s">
        <v>31841</v>
      </c>
    </row>
    <row r="6081" spans="1:3" x14ac:dyDescent="0.35">
      <c r="A6081" s="59" t="s">
        <v>8929</v>
      </c>
      <c r="B6081" s="59" t="s">
        <v>31842</v>
      </c>
      <c r="C6081" s="62" t="s">
        <v>31843</v>
      </c>
    </row>
    <row r="6082" spans="1:3" x14ac:dyDescent="0.35">
      <c r="A6082" s="59" t="s">
        <v>8929</v>
      </c>
      <c r="B6082" s="59" t="s">
        <v>31844</v>
      </c>
      <c r="C6082" s="62" t="s">
        <v>31845</v>
      </c>
    </row>
    <row r="6083" spans="1:3" x14ac:dyDescent="0.35">
      <c r="A6083" s="59" t="s">
        <v>8929</v>
      </c>
      <c r="B6083" s="59" t="s">
        <v>31846</v>
      </c>
      <c r="C6083" s="62" t="s">
        <v>31847</v>
      </c>
    </row>
    <row r="6084" spans="1:3" x14ac:dyDescent="0.35">
      <c r="A6084" s="59" t="s">
        <v>8929</v>
      </c>
      <c r="B6084" s="59" t="s">
        <v>31848</v>
      </c>
      <c r="C6084" s="62" t="s">
        <v>31849</v>
      </c>
    </row>
    <row r="6085" spans="1:3" x14ac:dyDescent="0.35">
      <c r="A6085" s="59" t="s">
        <v>8929</v>
      </c>
      <c r="B6085" s="59" t="s">
        <v>31850</v>
      </c>
      <c r="C6085" s="62" t="s">
        <v>31851</v>
      </c>
    </row>
    <row r="6086" spans="1:3" x14ac:dyDescent="0.35">
      <c r="A6086" s="59" t="s">
        <v>8929</v>
      </c>
      <c r="B6086" s="59" t="s">
        <v>31852</v>
      </c>
      <c r="C6086" s="62" t="s">
        <v>31853</v>
      </c>
    </row>
    <row r="6087" spans="1:3" x14ac:dyDescent="0.35">
      <c r="A6087" s="59" t="s">
        <v>8929</v>
      </c>
      <c r="B6087" s="59" t="s">
        <v>31854</v>
      </c>
      <c r="C6087" s="62" t="s">
        <v>31855</v>
      </c>
    </row>
    <row r="6088" spans="1:3" x14ac:dyDescent="0.35">
      <c r="A6088" s="59" t="s">
        <v>8929</v>
      </c>
      <c r="B6088" s="59" t="s">
        <v>31856</v>
      </c>
      <c r="C6088" s="62" t="s">
        <v>31857</v>
      </c>
    </row>
    <row r="6089" spans="1:3" x14ac:dyDescent="0.35">
      <c r="A6089" s="59" t="s">
        <v>8929</v>
      </c>
      <c r="B6089" s="59" t="s">
        <v>31858</v>
      </c>
      <c r="C6089" s="62" t="s">
        <v>31859</v>
      </c>
    </row>
    <row r="6090" spans="1:3" x14ac:dyDescent="0.35">
      <c r="A6090" s="59" t="s">
        <v>8929</v>
      </c>
      <c r="B6090" s="59" t="s">
        <v>31860</v>
      </c>
      <c r="C6090" s="62" t="s">
        <v>31861</v>
      </c>
    </row>
    <row r="6091" spans="1:3" x14ac:dyDescent="0.35">
      <c r="A6091" s="59" t="s">
        <v>8929</v>
      </c>
      <c r="B6091" s="59" t="s">
        <v>31862</v>
      </c>
      <c r="C6091" s="62" t="s">
        <v>31863</v>
      </c>
    </row>
    <row r="6092" spans="1:3" x14ac:dyDescent="0.35">
      <c r="A6092" s="59" t="s">
        <v>8929</v>
      </c>
      <c r="B6092" s="59" t="s">
        <v>31864</v>
      </c>
      <c r="C6092" s="62" t="s">
        <v>31865</v>
      </c>
    </row>
    <row r="6093" spans="1:3" x14ac:dyDescent="0.35">
      <c r="A6093" s="59" t="s">
        <v>8929</v>
      </c>
      <c r="B6093" s="59" t="s">
        <v>31866</v>
      </c>
      <c r="C6093" s="62" t="s">
        <v>31867</v>
      </c>
    </row>
    <row r="6094" spans="1:3" x14ac:dyDescent="0.35">
      <c r="A6094" s="59" t="s">
        <v>8929</v>
      </c>
      <c r="B6094" s="59" t="s">
        <v>31868</v>
      </c>
      <c r="C6094" s="62" t="s">
        <v>31869</v>
      </c>
    </row>
    <row r="6095" spans="1:3" x14ac:dyDescent="0.35">
      <c r="A6095" s="59" t="s">
        <v>8929</v>
      </c>
      <c r="B6095" s="59" t="s">
        <v>31870</v>
      </c>
      <c r="C6095" s="62" t="s">
        <v>31871</v>
      </c>
    </row>
    <row r="6096" spans="1:3" x14ac:dyDescent="0.35">
      <c r="A6096" s="59" t="s">
        <v>8929</v>
      </c>
      <c r="B6096" s="59" t="s">
        <v>31872</v>
      </c>
      <c r="C6096" s="62" t="s">
        <v>31873</v>
      </c>
    </row>
    <row r="6097" spans="1:3" x14ac:dyDescent="0.35">
      <c r="A6097" s="59" t="s">
        <v>8929</v>
      </c>
      <c r="B6097" s="59" t="s">
        <v>31874</v>
      </c>
      <c r="C6097" s="62" t="s">
        <v>31875</v>
      </c>
    </row>
    <row r="6098" spans="1:3" x14ac:dyDescent="0.35">
      <c r="A6098" s="59" t="s">
        <v>8929</v>
      </c>
      <c r="B6098" s="59" t="s">
        <v>31876</v>
      </c>
      <c r="C6098" s="62" t="s">
        <v>31877</v>
      </c>
    </row>
    <row r="6099" spans="1:3" x14ac:dyDescent="0.35">
      <c r="A6099" s="59" t="s">
        <v>8929</v>
      </c>
      <c r="B6099" s="59" t="s">
        <v>31878</v>
      </c>
      <c r="C6099" s="62" t="s">
        <v>31879</v>
      </c>
    </row>
    <row r="6100" spans="1:3" x14ac:dyDescent="0.35">
      <c r="A6100" s="59" t="s">
        <v>8929</v>
      </c>
      <c r="B6100" s="59" t="s">
        <v>31880</v>
      </c>
      <c r="C6100" s="62" t="s">
        <v>31881</v>
      </c>
    </row>
    <row r="6101" spans="1:3" x14ac:dyDescent="0.35">
      <c r="A6101" s="59" t="s">
        <v>8929</v>
      </c>
      <c r="B6101" s="59" t="s">
        <v>31882</v>
      </c>
      <c r="C6101" s="62" t="s">
        <v>31883</v>
      </c>
    </row>
    <row r="6102" spans="1:3" x14ac:dyDescent="0.35">
      <c r="A6102" s="59" t="s">
        <v>8929</v>
      </c>
      <c r="B6102" s="59" t="s">
        <v>31884</v>
      </c>
      <c r="C6102" s="62" t="s">
        <v>31885</v>
      </c>
    </row>
    <row r="6103" spans="1:3" x14ac:dyDescent="0.35">
      <c r="A6103" s="59" t="s">
        <v>8929</v>
      </c>
      <c r="B6103" s="59" t="s">
        <v>31886</v>
      </c>
      <c r="C6103" s="62" t="s">
        <v>31887</v>
      </c>
    </row>
    <row r="6104" spans="1:3" x14ac:dyDescent="0.35">
      <c r="A6104" s="59" t="s">
        <v>8929</v>
      </c>
      <c r="B6104" s="59" t="s">
        <v>31888</v>
      </c>
      <c r="C6104" s="62" t="s">
        <v>31889</v>
      </c>
    </row>
    <row r="6105" spans="1:3" x14ac:dyDescent="0.35">
      <c r="A6105" s="59" t="s">
        <v>8929</v>
      </c>
      <c r="B6105" s="59" t="s">
        <v>31890</v>
      </c>
      <c r="C6105" s="62" t="s">
        <v>31891</v>
      </c>
    </row>
    <row r="6106" spans="1:3" x14ac:dyDescent="0.35">
      <c r="A6106" s="59" t="s">
        <v>8929</v>
      </c>
      <c r="B6106" s="59" t="s">
        <v>31892</v>
      </c>
      <c r="C6106" s="62" t="s">
        <v>31893</v>
      </c>
    </row>
    <row r="6107" spans="1:3" x14ac:dyDescent="0.35">
      <c r="A6107" s="59" t="s">
        <v>8929</v>
      </c>
      <c r="B6107" s="59" t="s">
        <v>31894</v>
      </c>
      <c r="C6107" s="62" t="s">
        <v>31895</v>
      </c>
    </row>
    <row r="6108" spans="1:3" x14ac:dyDescent="0.35">
      <c r="A6108" s="59" t="s">
        <v>8929</v>
      </c>
      <c r="B6108" s="59" t="s">
        <v>31896</v>
      </c>
      <c r="C6108" s="62" t="s">
        <v>31897</v>
      </c>
    </row>
    <row r="6109" spans="1:3" x14ac:dyDescent="0.35">
      <c r="A6109" s="59" t="s">
        <v>8929</v>
      </c>
      <c r="B6109" s="59" t="s">
        <v>31898</v>
      </c>
      <c r="C6109" s="62" t="s">
        <v>31899</v>
      </c>
    </row>
    <row r="6110" spans="1:3" x14ac:dyDescent="0.35">
      <c r="A6110" s="59" t="s">
        <v>8929</v>
      </c>
      <c r="B6110" s="59" t="s">
        <v>31900</v>
      </c>
      <c r="C6110" s="62" t="s">
        <v>31901</v>
      </c>
    </row>
    <row r="6111" spans="1:3" x14ac:dyDescent="0.35">
      <c r="A6111" s="59" t="s">
        <v>8929</v>
      </c>
      <c r="B6111" s="59" t="s">
        <v>31902</v>
      </c>
      <c r="C6111" s="62" t="s">
        <v>31903</v>
      </c>
    </row>
    <row r="6112" spans="1:3" x14ac:dyDescent="0.35">
      <c r="A6112" s="59" t="s">
        <v>8929</v>
      </c>
      <c r="B6112" s="59" t="s">
        <v>31904</v>
      </c>
      <c r="C6112" s="62" t="s">
        <v>31905</v>
      </c>
    </row>
    <row r="6113" spans="1:3" x14ac:dyDescent="0.35">
      <c r="A6113" s="59" t="s">
        <v>8929</v>
      </c>
      <c r="B6113" s="59" t="s">
        <v>31906</v>
      </c>
      <c r="C6113" s="62" t="s">
        <v>31907</v>
      </c>
    </row>
    <row r="6114" spans="1:3" x14ac:dyDescent="0.35">
      <c r="A6114" s="59" t="s">
        <v>8929</v>
      </c>
      <c r="B6114" s="59" t="s">
        <v>31908</v>
      </c>
      <c r="C6114" s="62" t="s">
        <v>31909</v>
      </c>
    </row>
    <row r="6115" spans="1:3" x14ac:dyDescent="0.35">
      <c r="A6115" s="59" t="s">
        <v>8929</v>
      </c>
      <c r="B6115" s="59" t="s">
        <v>31910</v>
      </c>
      <c r="C6115" s="62" t="s">
        <v>31911</v>
      </c>
    </row>
    <row r="6116" spans="1:3" x14ac:dyDescent="0.35">
      <c r="A6116" s="59" t="s">
        <v>8929</v>
      </c>
      <c r="B6116" s="59" t="s">
        <v>31912</v>
      </c>
      <c r="C6116" s="62" t="s">
        <v>31913</v>
      </c>
    </row>
    <row r="6117" spans="1:3" x14ac:dyDescent="0.35">
      <c r="A6117" s="59" t="s">
        <v>8929</v>
      </c>
      <c r="B6117" s="59" t="s">
        <v>31914</v>
      </c>
      <c r="C6117" s="62" t="s">
        <v>31915</v>
      </c>
    </row>
    <row r="6118" spans="1:3" x14ac:dyDescent="0.35">
      <c r="A6118" s="59" t="s">
        <v>8929</v>
      </c>
      <c r="B6118" s="59" t="s">
        <v>31916</v>
      </c>
      <c r="C6118" s="62" t="s">
        <v>31917</v>
      </c>
    </row>
    <row r="6119" spans="1:3" x14ac:dyDescent="0.35">
      <c r="A6119" s="59" t="s">
        <v>8929</v>
      </c>
      <c r="B6119" s="59" t="s">
        <v>31918</v>
      </c>
      <c r="C6119" s="62" t="s">
        <v>31919</v>
      </c>
    </row>
    <row r="6120" spans="1:3" x14ac:dyDescent="0.35">
      <c r="A6120" s="59" t="s">
        <v>8929</v>
      </c>
      <c r="B6120" s="59" t="s">
        <v>31920</v>
      </c>
      <c r="C6120" s="62" t="s">
        <v>31921</v>
      </c>
    </row>
    <row r="6121" spans="1:3" x14ac:dyDescent="0.35">
      <c r="A6121" s="59" t="s">
        <v>8929</v>
      </c>
      <c r="B6121" s="59" t="s">
        <v>31922</v>
      </c>
      <c r="C6121" s="62" t="s">
        <v>31923</v>
      </c>
    </row>
    <row r="6122" spans="1:3" x14ac:dyDescent="0.35">
      <c r="A6122" s="59" t="s">
        <v>8929</v>
      </c>
      <c r="B6122" s="59" t="s">
        <v>31924</v>
      </c>
      <c r="C6122" s="62" t="s">
        <v>31925</v>
      </c>
    </row>
    <row r="6123" spans="1:3" x14ac:dyDescent="0.35">
      <c r="A6123" s="59" t="s">
        <v>8929</v>
      </c>
      <c r="B6123" s="59" t="s">
        <v>31926</v>
      </c>
      <c r="C6123" s="62" t="s">
        <v>31927</v>
      </c>
    </row>
    <row r="6124" spans="1:3" x14ac:dyDescent="0.35">
      <c r="A6124" s="59" t="s">
        <v>8929</v>
      </c>
      <c r="B6124" s="59" t="s">
        <v>31928</v>
      </c>
      <c r="C6124" s="62" t="s">
        <v>31929</v>
      </c>
    </row>
    <row r="6125" spans="1:3" x14ac:dyDescent="0.35">
      <c r="A6125" s="59" t="s">
        <v>8929</v>
      </c>
      <c r="B6125" s="59" t="s">
        <v>31930</v>
      </c>
      <c r="C6125" s="62" t="s">
        <v>31931</v>
      </c>
    </row>
    <row r="6126" spans="1:3" x14ac:dyDescent="0.35">
      <c r="A6126" s="59" t="s">
        <v>8929</v>
      </c>
      <c r="B6126" s="59" t="s">
        <v>31932</v>
      </c>
      <c r="C6126" s="62" t="s">
        <v>31933</v>
      </c>
    </row>
    <row r="6127" spans="1:3" x14ac:dyDescent="0.35">
      <c r="A6127" s="59" t="s">
        <v>8929</v>
      </c>
      <c r="B6127" s="59" t="s">
        <v>31934</v>
      </c>
      <c r="C6127" s="62" t="s">
        <v>31935</v>
      </c>
    </row>
    <row r="6128" spans="1:3" x14ac:dyDescent="0.35">
      <c r="A6128" s="59" t="s">
        <v>8929</v>
      </c>
      <c r="B6128" s="59" t="s">
        <v>31936</v>
      </c>
      <c r="C6128" s="62" t="s">
        <v>31937</v>
      </c>
    </row>
    <row r="6129" spans="1:3" x14ac:dyDescent="0.35">
      <c r="A6129" s="59" t="s">
        <v>8929</v>
      </c>
      <c r="B6129" s="59" t="s">
        <v>31938</v>
      </c>
      <c r="C6129" s="62" t="s">
        <v>31939</v>
      </c>
    </row>
    <row r="6130" spans="1:3" x14ac:dyDescent="0.35">
      <c r="A6130" s="59" t="s">
        <v>8929</v>
      </c>
      <c r="B6130" s="59" t="s">
        <v>31940</v>
      </c>
      <c r="C6130" s="62" t="s">
        <v>31941</v>
      </c>
    </row>
    <row r="6131" spans="1:3" x14ac:dyDescent="0.35">
      <c r="A6131" s="59" t="s">
        <v>8929</v>
      </c>
      <c r="B6131" s="59" t="s">
        <v>31942</v>
      </c>
      <c r="C6131" s="62" t="s">
        <v>31943</v>
      </c>
    </row>
    <row r="6132" spans="1:3" x14ac:dyDescent="0.35">
      <c r="A6132" s="59" t="s">
        <v>8929</v>
      </c>
      <c r="B6132" s="59" t="s">
        <v>31944</v>
      </c>
      <c r="C6132" s="62" t="s">
        <v>31945</v>
      </c>
    </row>
    <row r="6133" spans="1:3" x14ac:dyDescent="0.35">
      <c r="A6133" s="59" t="s">
        <v>8929</v>
      </c>
      <c r="B6133" s="59" t="s">
        <v>31946</v>
      </c>
      <c r="C6133" s="62" t="s">
        <v>31947</v>
      </c>
    </row>
    <row r="6134" spans="1:3" x14ac:dyDescent="0.35">
      <c r="A6134" s="59" t="s">
        <v>8929</v>
      </c>
      <c r="B6134" s="59" t="s">
        <v>31948</v>
      </c>
      <c r="C6134" s="62" t="s">
        <v>31949</v>
      </c>
    </row>
    <row r="6135" spans="1:3" x14ac:dyDescent="0.35">
      <c r="A6135" s="59" t="s">
        <v>8929</v>
      </c>
      <c r="B6135" s="59" t="s">
        <v>31950</v>
      </c>
      <c r="C6135" s="62" t="s">
        <v>31951</v>
      </c>
    </row>
    <row r="6136" spans="1:3" x14ac:dyDescent="0.35">
      <c r="A6136" s="59" t="s">
        <v>8929</v>
      </c>
      <c r="B6136" s="59" t="s">
        <v>31952</v>
      </c>
      <c r="C6136" s="62" t="s">
        <v>31953</v>
      </c>
    </row>
    <row r="6137" spans="1:3" x14ac:dyDescent="0.35">
      <c r="A6137" s="59" t="s">
        <v>8929</v>
      </c>
      <c r="B6137" s="59" t="s">
        <v>31954</v>
      </c>
      <c r="C6137" s="62" t="s">
        <v>31955</v>
      </c>
    </row>
    <row r="6138" spans="1:3" x14ac:dyDescent="0.35">
      <c r="A6138" s="59" t="s">
        <v>8929</v>
      </c>
      <c r="B6138" s="59" t="s">
        <v>31956</v>
      </c>
      <c r="C6138" s="62" t="s">
        <v>31957</v>
      </c>
    </row>
    <row r="6139" spans="1:3" x14ac:dyDescent="0.35">
      <c r="A6139" s="59" t="s">
        <v>8929</v>
      </c>
      <c r="B6139" s="59" t="s">
        <v>31958</v>
      </c>
      <c r="C6139" s="62" t="s">
        <v>31959</v>
      </c>
    </row>
    <row r="6140" spans="1:3" x14ac:dyDescent="0.35">
      <c r="A6140" s="59" t="s">
        <v>8929</v>
      </c>
      <c r="B6140" s="59" t="s">
        <v>31960</v>
      </c>
      <c r="C6140" s="62" t="s">
        <v>31961</v>
      </c>
    </row>
    <row r="6141" spans="1:3" x14ac:dyDescent="0.35">
      <c r="A6141" s="59" t="s">
        <v>8929</v>
      </c>
      <c r="B6141" s="59" t="s">
        <v>31962</v>
      </c>
      <c r="C6141" s="62" t="s">
        <v>31963</v>
      </c>
    </row>
    <row r="6142" spans="1:3" x14ac:dyDescent="0.35">
      <c r="A6142" s="59" t="s">
        <v>8929</v>
      </c>
      <c r="B6142" s="59" t="s">
        <v>31964</v>
      </c>
      <c r="C6142" s="62" t="s">
        <v>31965</v>
      </c>
    </row>
    <row r="6143" spans="1:3" x14ac:dyDescent="0.35">
      <c r="A6143" s="59" t="s">
        <v>8929</v>
      </c>
      <c r="B6143" s="59" t="s">
        <v>31966</v>
      </c>
      <c r="C6143" s="62" t="s">
        <v>31967</v>
      </c>
    </row>
    <row r="6144" spans="1:3" x14ac:dyDescent="0.35">
      <c r="A6144" s="59" t="s">
        <v>8929</v>
      </c>
      <c r="B6144" s="59" t="s">
        <v>31968</v>
      </c>
      <c r="C6144" s="62" t="s">
        <v>31969</v>
      </c>
    </row>
    <row r="6145" spans="1:3" x14ac:dyDescent="0.35">
      <c r="A6145" s="59" t="s">
        <v>8929</v>
      </c>
      <c r="B6145" s="59" t="s">
        <v>31970</v>
      </c>
      <c r="C6145" s="62" t="s">
        <v>31971</v>
      </c>
    </row>
    <row r="6146" spans="1:3" x14ac:dyDescent="0.35">
      <c r="A6146" s="59" t="s">
        <v>8929</v>
      </c>
      <c r="B6146" s="59" t="s">
        <v>31972</v>
      </c>
      <c r="C6146" s="62" t="s">
        <v>31973</v>
      </c>
    </row>
    <row r="6147" spans="1:3" x14ac:dyDescent="0.35">
      <c r="A6147" s="59" t="s">
        <v>8929</v>
      </c>
      <c r="B6147" s="59" t="s">
        <v>31974</v>
      </c>
      <c r="C6147" s="62" t="s">
        <v>31975</v>
      </c>
    </row>
    <row r="6148" spans="1:3" x14ac:dyDescent="0.35">
      <c r="A6148" s="59" t="s">
        <v>8929</v>
      </c>
      <c r="B6148" s="59" t="s">
        <v>31976</v>
      </c>
      <c r="C6148" s="62" t="s">
        <v>31977</v>
      </c>
    </row>
    <row r="6149" spans="1:3" x14ac:dyDescent="0.35">
      <c r="A6149" s="59" t="s">
        <v>8929</v>
      </c>
      <c r="B6149" s="59" t="s">
        <v>31978</v>
      </c>
      <c r="C6149" s="62" t="s">
        <v>31979</v>
      </c>
    </row>
    <row r="6150" spans="1:3" x14ac:dyDescent="0.35">
      <c r="A6150" s="59" t="s">
        <v>8929</v>
      </c>
      <c r="B6150" s="59" t="s">
        <v>31980</v>
      </c>
      <c r="C6150" s="62" t="s">
        <v>31981</v>
      </c>
    </row>
    <row r="6151" spans="1:3" x14ac:dyDescent="0.35">
      <c r="A6151" s="59" t="s">
        <v>8929</v>
      </c>
      <c r="B6151" s="59" t="s">
        <v>31982</v>
      </c>
      <c r="C6151" s="62" t="s">
        <v>31983</v>
      </c>
    </row>
    <row r="6152" spans="1:3" x14ac:dyDescent="0.35">
      <c r="A6152" s="59" t="s">
        <v>8929</v>
      </c>
      <c r="B6152" s="59" t="s">
        <v>31984</v>
      </c>
      <c r="C6152" s="62" t="s">
        <v>31985</v>
      </c>
    </row>
    <row r="6153" spans="1:3" x14ac:dyDescent="0.35">
      <c r="A6153" s="59" t="s">
        <v>8929</v>
      </c>
      <c r="B6153" s="59" t="s">
        <v>31986</v>
      </c>
      <c r="C6153" s="62" t="s">
        <v>31987</v>
      </c>
    </row>
    <row r="6154" spans="1:3" x14ac:dyDescent="0.35">
      <c r="A6154" s="59" t="s">
        <v>8929</v>
      </c>
      <c r="B6154" s="59" t="s">
        <v>31988</v>
      </c>
      <c r="C6154" s="62" t="s">
        <v>31989</v>
      </c>
    </row>
    <row r="6155" spans="1:3" x14ac:dyDescent="0.35">
      <c r="A6155" s="59" t="s">
        <v>8929</v>
      </c>
      <c r="B6155" s="59" t="s">
        <v>31990</v>
      </c>
      <c r="C6155" s="62" t="s">
        <v>31991</v>
      </c>
    </row>
    <row r="6156" spans="1:3" x14ac:dyDescent="0.35">
      <c r="A6156" s="59" t="s">
        <v>8929</v>
      </c>
      <c r="B6156" s="59" t="s">
        <v>31992</v>
      </c>
      <c r="C6156" s="62" t="s">
        <v>31993</v>
      </c>
    </row>
    <row r="6157" spans="1:3" x14ac:dyDescent="0.35">
      <c r="A6157" s="59" t="s">
        <v>8929</v>
      </c>
      <c r="B6157" s="59" t="s">
        <v>31994</v>
      </c>
      <c r="C6157" s="62" t="s">
        <v>31995</v>
      </c>
    </row>
    <row r="6158" spans="1:3" x14ac:dyDescent="0.35">
      <c r="A6158" s="59" t="s">
        <v>8929</v>
      </c>
      <c r="B6158" s="59" t="s">
        <v>31996</v>
      </c>
      <c r="C6158" s="62" t="s">
        <v>31997</v>
      </c>
    </row>
    <row r="6159" spans="1:3" x14ac:dyDescent="0.35">
      <c r="A6159" s="59" t="s">
        <v>8929</v>
      </c>
      <c r="B6159" s="59" t="s">
        <v>31998</v>
      </c>
      <c r="C6159" s="62" t="s">
        <v>31999</v>
      </c>
    </row>
    <row r="6160" spans="1:3" x14ac:dyDescent="0.35">
      <c r="A6160" s="59" t="s">
        <v>8929</v>
      </c>
      <c r="B6160" s="59" t="s">
        <v>32000</v>
      </c>
      <c r="C6160" s="62" t="s">
        <v>32001</v>
      </c>
    </row>
    <row r="6161" spans="1:3" x14ac:dyDescent="0.35">
      <c r="A6161" s="59" t="s">
        <v>8929</v>
      </c>
      <c r="B6161" s="59" t="s">
        <v>32002</v>
      </c>
      <c r="C6161" s="62" t="s">
        <v>32003</v>
      </c>
    </row>
    <row r="6162" spans="1:3" x14ac:dyDescent="0.35">
      <c r="A6162" s="59" t="s">
        <v>8929</v>
      </c>
      <c r="B6162" s="59" t="s">
        <v>32004</v>
      </c>
      <c r="C6162" s="62" t="s">
        <v>32005</v>
      </c>
    </row>
    <row r="6163" spans="1:3" x14ac:dyDescent="0.35">
      <c r="A6163" s="59" t="s">
        <v>8929</v>
      </c>
      <c r="B6163" s="59" t="s">
        <v>32006</v>
      </c>
      <c r="C6163" s="62" t="s">
        <v>32007</v>
      </c>
    </row>
    <row r="6164" spans="1:3" x14ac:dyDescent="0.35">
      <c r="A6164" s="59" t="s">
        <v>8929</v>
      </c>
      <c r="B6164" s="59" t="s">
        <v>32008</v>
      </c>
      <c r="C6164" s="62" t="s">
        <v>32009</v>
      </c>
    </row>
    <row r="6165" spans="1:3" x14ac:dyDescent="0.35">
      <c r="A6165" s="59" t="s">
        <v>8929</v>
      </c>
      <c r="B6165" s="59" t="s">
        <v>32010</v>
      </c>
      <c r="C6165" s="62" t="s">
        <v>32011</v>
      </c>
    </row>
    <row r="6166" spans="1:3" x14ac:dyDescent="0.35">
      <c r="A6166" s="59" t="s">
        <v>8929</v>
      </c>
      <c r="B6166" s="59" t="s">
        <v>32012</v>
      </c>
      <c r="C6166" s="62" t="s">
        <v>32013</v>
      </c>
    </row>
    <row r="6167" spans="1:3" x14ac:dyDescent="0.35">
      <c r="A6167" s="59" t="s">
        <v>8929</v>
      </c>
      <c r="B6167" s="59" t="s">
        <v>32014</v>
      </c>
      <c r="C6167" s="62" t="s">
        <v>32015</v>
      </c>
    </row>
    <row r="6168" spans="1:3" x14ac:dyDescent="0.35">
      <c r="A6168" s="59" t="s">
        <v>8929</v>
      </c>
      <c r="B6168" s="59" t="s">
        <v>32016</v>
      </c>
      <c r="C6168" s="62" t="s">
        <v>32017</v>
      </c>
    </row>
    <row r="6169" spans="1:3" x14ac:dyDescent="0.35">
      <c r="A6169" s="59" t="s">
        <v>8929</v>
      </c>
      <c r="B6169" s="59" t="s">
        <v>32018</v>
      </c>
      <c r="C6169" s="62" t="s">
        <v>32019</v>
      </c>
    </row>
    <row r="6170" spans="1:3" x14ac:dyDescent="0.35">
      <c r="A6170" s="59" t="s">
        <v>8929</v>
      </c>
      <c r="B6170" s="59" t="s">
        <v>32020</v>
      </c>
      <c r="C6170" s="62" t="s">
        <v>32021</v>
      </c>
    </row>
    <row r="6171" spans="1:3" x14ac:dyDescent="0.35">
      <c r="A6171" s="59" t="s">
        <v>8929</v>
      </c>
      <c r="B6171" s="59" t="s">
        <v>32022</v>
      </c>
      <c r="C6171" s="62" t="s">
        <v>32023</v>
      </c>
    </row>
    <row r="6172" spans="1:3" x14ac:dyDescent="0.35">
      <c r="A6172" s="59" t="s">
        <v>8929</v>
      </c>
      <c r="B6172" s="59" t="s">
        <v>32024</v>
      </c>
      <c r="C6172" s="62" t="s">
        <v>32025</v>
      </c>
    </row>
    <row r="6173" spans="1:3" x14ac:dyDescent="0.35">
      <c r="A6173" s="59" t="s">
        <v>8929</v>
      </c>
      <c r="B6173" s="59" t="s">
        <v>32026</v>
      </c>
      <c r="C6173" s="62" t="s">
        <v>32027</v>
      </c>
    </row>
    <row r="6174" spans="1:3" x14ac:dyDescent="0.35">
      <c r="A6174" s="59" t="s">
        <v>8929</v>
      </c>
      <c r="B6174" s="59" t="s">
        <v>32028</v>
      </c>
      <c r="C6174" s="62" t="s">
        <v>32029</v>
      </c>
    </row>
    <row r="6175" spans="1:3" x14ac:dyDescent="0.35">
      <c r="A6175" s="59" t="s">
        <v>8929</v>
      </c>
      <c r="B6175" s="59" t="s">
        <v>32030</v>
      </c>
      <c r="C6175" s="62" t="s">
        <v>32031</v>
      </c>
    </row>
    <row r="6176" spans="1:3" x14ac:dyDescent="0.35">
      <c r="A6176" s="59" t="s">
        <v>8929</v>
      </c>
      <c r="B6176" s="59" t="s">
        <v>32032</v>
      </c>
      <c r="C6176" s="62" t="s">
        <v>32033</v>
      </c>
    </row>
    <row r="6177" spans="1:3" x14ac:dyDescent="0.35">
      <c r="A6177" s="59" t="s">
        <v>8929</v>
      </c>
      <c r="B6177" s="59" t="s">
        <v>32034</v>
      </c>
      <c r="C6177" s="62" t="s">
        <v>32035</v>
      </c>
    </row>
    <row r="6178" spans="1:3" x14ac:dyDescent="0.35">
      <c r="A6178" s="59" t="s">
        <v>8929</v>
      </c>
      <c r="B6178" s="59" t="s">
        <v>32036</v>
      </c>
      <c r="C6178" s="62" t="s">
        <v>32037</v>
      </c>
    </row>
    <row r="6179" spans="1:3" x14ac:dyDescent="0.35">
      <c r="A6179" s="59" t="s">
        <v>8929</v>
      </c>
      <c r="B6179" s="59" t="s">
        <v>32038</v>
      </c>
      <c r="C6179" s="62" t="s">
        <v>32039</v>
      </c>
    </row>
    <row r="6180" spans="1:3" x14ac:dyDescent="0.35">
      <c r="A6180" s="59" t="s">
        <v>8929</v>
      </c>
      <c r="B6180" s="59" t="s">
        <v>32040</v>
      </c>
      <c r="C6180" s="62" t="s">
        <v>32041</v>
      </c>
    </row>
    <row r="6181" spans="1:3" x14ac:dyDescent="0.35">
      <c r="A6181" s="59" t="s">
        <v>8929</v>
      </c>
      <c r="B6181" s="59" t="s">
        <v>32042</v>
      </c>
      <c r="C6181" s="62" t="s">
        <v>32043</v>
      </c>
    </row>
    <row r="6182" spans="1:3" x14ac:dyDescent="0.35">
      <c r="A6182" s="59" t="s">
        <v>8929</v>
      </c>
      <c r="B6182" s="59" t="s">
        <v>32044</v>
      </c>
      <c r="C6182" s="62" t="s">
        <v>32045</v>
      </c>
    </row>
    <row r="6183" spans="1:3" x14ac:dyDescent="0.35">
      <c r="A6183" s="59" t="s">
        <v>8929</v>
      </c>
      <c r="B6183" s="59" t="s">
        <v>32046</v>
      </c>
      <c r="C6183" s="62" t="s">
        <v>32047</v>
      </c>
    </row>
    <row r="6184" spans="1:3" x14ac:dyDescent="0.35">
      <c r="A6184" s="59" t="s">
        <v>8929</v>
      </c>
      <c r="B6184" s="59" t="s">
        <v>32048</v>
      </c>
      <c r="C6184" s="62" t="s">
        <v>32049</v>
      </c>
    </row>
    <row r="6185" spans="1:3" x14ac:dyDescent="0.35">
      <c r="A6185" s="59" t="s">
        <v>8929</v>
      </c>
      <c r="B6185" s="59" t="s">
        <v>32050</v>
      </c>
      <c r="C6185" s="62" t="s">
        <v>32051</v>
      </c>
    </row>
    <row r="6186" spans="1:3" x14ac:dyDescent="0.35">
      <c r="A6186" s="59" t="s">
        <v>8929</v>
      </c>
      <c r="B6186" s="59" t="s">
        <v>32052</v>
      </c>
      <c r="C6186" s="62" t="s">
        <v>32053</v>
      </c>
    </row>
    <row r="6187" spans="1:3" x14ac:dyDescent="0.35">
      <c r="A6187" s="59" t="s">
        <v>8929</v>
      </c>
      <c r="B6187" s="59" t="s">
        <v>32054</v>
      </c>
      <c r="C6187" s="62" t="s">
        <v>32055</v>
      </c>
    </row>
    <row r="6188" spans="1:3" x14ac:dyDescent="0.35">
      <c r="A6188" s="59" t="s">
        <v>8929</v>
      </c>
      <c r="B6188" s="59" t="s">
        <v>32056</v>
      </c>
      <c r="C6188" s="62" t="s">
        <v>32057</v>
      </c>
    </row>
    <row r="6189" spans="1:3" x14ac:dyDescent="0.35">
      <c r="A6189" s="59" t="s">
        <v>8929</v>
      </c>
      <c r="B6189" s="59" t="s">
        <v>32058</v>
      </c>
      <c r="C6189" s="62" t="s">
        <v>32059</v>
      </c>
    </row>
    <row r="6190" spans="1:3" x14ac:dyDescent="0.35">
      <c r="A6190" s="59" t="s">
        <v>8929</v>
      </c>
      <c r="B6190" s="59" t="s">
        <v>32060</v>
      </c>
      <c r="C6190" s="62" t="s">
        <v>32061</v>
      </c>
    </row>
    <row r="6191" spans="1:3" x14ac:dyDescent="0.35">
      <c r="A6191" s="59" t="s">
        <v>8929</v>
      </c>
      <c r="B6191" s="59" t="s">
        <v>32062</v>
      </c>
      <c r="C6191" s="62" t="s">
        <v>32063</v>
      </c>
    </row>
    <row r="6192" spans="1:3" x14ac:dyDescent="0.35">
      <c r="A6192" s="59" t="s">
        <v>8929</v>
      </c>
      <c r="B6192" s="59" t="s">
        <v>32064</v>
      </c>
      <c r="C6192" s="62" t="s">
        <v>32065</v>
      </c>
    </row>
    <row r="6193" spans="1:3" x14ac:dyDescent="0.35">
      <c r="A6193" s="59" t="s">
        <v>8929</v>
      </c>
      <c r="B6193" s="59" t="s">
        <v>32066</v>
      </c>
      <c r="C6193" s="62" t="s">
        <v>32067</v>
      </c>
    </row>
    <row r="6194" spans="1:3" x14ac:dyDescent="0.35">
      <c r="A6194" s="59" t="s">
        <v>8929</v>
      </c>
      <c r="B6194" s="59" t="s">
        <v>32068</v>
      </c>
      <c r="C6194" s="62" t="s">
        <v>32069</v>
      </c>
    </row>
    <row r="6195" spans="1:3" x14ac:dyDescent="0.35">
      <c r="A6195" s="59" t="s">
        <v>8929</v>
      </c>
      <c r="B6195" s="59" t="s">
        <v>32070</v>
      </c>
      <c r="C6195" s="62" t="s">
        <v>32071</v>
      </c>
    </row>
    <row r="6196" spans="1:3" x14ac:dyDescent="0.35">
      <c r="A6196" s="59" t="s">
        <v>8929</v>
      </c>
      <c r="B6196" s="59" t="s">
        <v>32072</v>
      </c>
      <c r="C6196" s="62" t="s">
        <v>32073</v>
      </c>
    </row>
    <row r="6197" spans="1:3" x14ac:dyDescent="0.35">
      <c r="A6197" s="59" t="s">
        <v>8929</v>
      </c>
      <c r="B6197" s="59" t="s">
        <v>32074</v>
      </c>
      <c r="C6197" s="62" t="s">
        <v>32075</v>
      </c>
    </row>
    <row r="6198" spans="1:3" x14ac:dyDescent="0.35">
      <c r="A6198" s="59" t="s">
        <v>8929</v>
      </c>
      <c r="B6198" s="59" t="s">
        <v>32076</v>
      </c>
      <c r="C6198" s="62" t="s">
        <v>32077</v>
      </c>
    </row>
    <row r="6199" spans="1:3" x14ac:dyDescent="0.35">
      <c r="A6199" s="59" t="s">
        <v>8929</v>
      </c>
      <c r="B6199" s="59" t="s">
        <v>32078</v>
      </c>
      <c r="C6199" s="62" t="s">
        <v>32079</v>
      </c>
    </row>
    <row r="6200" spans="1:3" x14ac:dyDescent="0.35">
      <c r="A6200" s="59" t="s">
        <v>8929</v>
      </c>
      <c r="B6200" s="59" t="s">
        <v>32080</v>
      </c>
      <c r="C6200" s="62" t="s">
        <v>32081</v>
      </c>
    </row>
    <row r="6201" spans="1:3" x14ac:dyDescent="0.35">
      <c r="A6201" s="59" t="s">
        <v>8929</v>
      </c>
      <c r="B6201" s="59" t="s">
        <v>32082</v>
      </c>
      <c r="C6201" s="62" t="s">
        <v>32083</v>
      </c>
    </row>
    <row r="6202" spans="1:3" x14ac:dyDescent="0.35">
      <c r="A6202" s="59" t="s">
        <v>8929</v>
      </c>
      <c r="B6202" s="59" t="s">
        <v>32084</v>
      </c>
      <c r="C6202" s="62" t="s">
        <v>32085</v>
      </c>
    </row>
    <row r="6203" spans="1:3" x14ac:dyDescent="0.35">
      <c r="A6203" s="59" t="s">
        <v>8929</v>
      </c>
      <c r="B6203" s="59" t="s">
        <v>32086</v>
      </c>
      <c r="C6203" s="62" t="s">
        <v>32087</v>
      </c>
    </row>
    <row r="6204" spans="1:3" x14ac:dyDescent="0.35">
      <c r="A6204" s="59" t="s">
        <v>8929</v>
      </c>
      <c r="B6204" s="59" t="s">
        <v>32088</v>
      </c>
      <c r="C6204" s="62" t="s">
        <v>32089</v>
      </c>
    </row>
    <row r="6205" spans="1:3" x14ac:dyDescent="0.35">
      <c r="A6205" s="59" t="s">
        <v>8929</v>
      </c>
      <c r="B6205" s="59" t="s">
        <v>32090</v>
      </c>
      <c r="C6205" s="62" t="s">
        <v>32091</v>
      </c>
    </row>
    <row r="6206" spans="1:3" x14ac:dyDescent="0.35">
      <c r="A6206" s="59" t="s">
        <v>8929</v>
      </c>
      <c r="B6206" s="59" t="s">
        <v>32092</v>
      </c>
      <c r="C6206" s="62" t="s">
        <v>32093</v>
      </c>
    </row>
    <row r="6207" spans="1:3" x14ac:dyDescent="0.35">
      <c r="A6207" s="59" t="s">
        <v>8929</v>
      </c>
      <c r="B6207" s="59" t="s">
        <v>32094</v>
      </c>
      <c r="C6207" s="62" t="s">
        <v>32095</v>
      </c>
    </row>
    <row r="6208" spans="1:3" x14ac:dyDescent="0.35">
      <c r="A6208" s="59" t="s">
        <v>8929</v>
      </c>
      <c r="B6208" s="59" t="s">
        <v>32096</v>
      </c>
      <c r="C6208" s="62" t="s">
        <v>32097</v>
      </c>
    </row>
    <row r="6209" spans="1:3" x14ac:dyDescent="0.35">
      <c r="A6209" s="59" t="s">
        <v>8929</v>
      </c>
      <c r="B6209" s="59" t="s">
        <v>32098</v>
      </c>
      <c r="C6209" s="62" t="s">
        <v>32099</v>
      </c>
    </row>
    <row r="6210" spans="1:3" x14ac:dyDescent="0.35">
      <c r="A6210" s="59" t="s">
        <v>8929</v>
      </c>
      <c r="B6210" s="59" t="s">
        <v>32100</v>
      </c>
      <c r="C6210" s="62" t="s">
        <v>32101</v>
      </c>
    </row>
    <row r="6211" spans="1:3" x14ac:dyDescent="0.35">
      <c r="A6211" s="59" t="s">
        <v>8929</v>
      </c>
      <c r="B6211" s="59" t="s">
        <v>32102</v>
      </c>
      <c r="C6211" s="62" t="s">
        <v>32103</v>
      </c>
    </row>
    <row r="6212" spans="1:3" x14ac:dyDescent="0.35">
      <c r="A6212" s="59" t="s">
        <v>8929</v>
      </c>
      <c r="B6212" s="59" t="s">
        <v>32104</v>
      </c>
      <c r="C6212" s="62" t="s">
        <v>32105</v>
      </c>
    </row>
    <row r="6213" spans="1:3" x14ac:dyDescent="0.35">
      <c r="A6213" s="59" t="s">
        <v>8929</v>
      </c>
      <c r="B6213" s="59" t="s">
        <v>32106</v>
      </c>
      <c r="C6213" s="62" t="s">
        <v>32107</v>
      </c>
    </row>
    <row r="6214" spans="1:3" x14ac:dyDescent="0.35">
      <c r="A6214" s="59" t="s">
        <v>8929</v>
      </c>
      <c r="B6214" s="59" t="s">
        <v>32108</v>
      </c>
      <c r="C6214" s="62" t="s">
        <v>32109</v>
      </c>
    </row>
    <row r="6215" spans="1:3" x14ac:dyDescent="0.35">
      <c r="A6215" s="59" t="s">
        <v>8929</v>
      </c>
      <c r="B6215" s="59" t="s">
        <v>32110</v>
      </c>
      <c r="C6215" s="62" t="s">
        <v>32111</v>
      </c>
    </row>
    <row r="6216" spans="1:3" x14ac:dyDescent="0.35">
      <c r="A6216" s="59" t="s">
        <v>8929</v>
      </c>
      <c r="B6216" s="59" t="s">
        <v>32112</v>
      </c>
      <c r="C6216" s="62" t="s">
        <v>32113</v>
      </c>
    </row>
    <row r="6217" spans="1:3" x14ac:dyDescent="0.35">
      <c r="A6217" s="59" t="s">
        <v>8929</v>
      </c>
      <c r="B6217" s="59" t="s">
        <v>32114</v>
      </c>
      <c r="C6217" s="62" t="s">
        <v>32115</v>
      </c>
    </row>
    <row r="6218" spans="1:3" x14ac:dyDescent="0.35">
      <c r="A6218" s="59" t="s">
        <v>8929</v>
      </c>
      <c r="B6218" s="59" t="s">
        <v>32116</v>
      </c>
      <c r="C6218" s="62" t="s">
        <v>32117</v>
      </c>
    </row>
    <row r="6219" spans="1:3" x14ac:dyDescent="0.35">
      <c r="A6219" s="59" t="s">
        <v>8929</v>
      </c>
      <c r="B6219" s="59" t="s">
        <v>32118</v>
      </c>
      <c r="C6219" s="62" t="s">
        <v>32119</v>
      </c>
    </row>
    <row r="6220" spans="1:3" x14ac:dyDescent="0.35">
      <c r="A6220" s="59" t="s">
        <v>8929</v>
      </c>
      <c r="B6220" s="59" t="s">
        <v>32120</v>
      </c>
      <c r="C6220" s="62" t="s">
        <v>32121</v>
      </c>
    </row>
    <row r="6221" spans="1:3" x14ac:dyDescent="0.35">
      <c r="A6221" s="59" t="s">
        <v>8929</v>
      </c>
      <c r="B6221" s="59" t="s">
        <v>32122</v>
      </c>
      <c r="C6221" s="62" t="s">
        <v>32123</v>
      </c>
    </row>
    <row r="6222" spans="1:3" x14ac:dyDescent="0.35">
      <c r="A6222" s="59" t="s">
        <v>8929</v>
      </c>
      <c r="B6222" s="59" t="s">
        <v>32124</v>
      </c>
      <c r="C6222" s="62" t="s">
        <v>32125</v>
      </c>
    </row>
    <row r="6223" spans="1:3" x14ac:dyDescent="0.35">
      <c r="A6223" s="59" t="s">
        <v>8929</v>
      </c>
      <c r="B6223" s="59" t="s">
        <v>32126</v>
      </c>
      <c r="C6223" s="62" t="s">
        <v>32127</v>
      </c>
    </row>
    <row r="6224" spans="1:3" x14ac:dyDescent="0.35">
      <c r="A6224" s="59" t="s">
        <v>8929</v>
      </c>
      <c r="B6224" s="59" t="s">
        <v>32128</v>
      </c>
      <c r="C6224" s="62" t="s">
        <v>32129</v>
      </c>
    </row>
    <row r="6225" spans="1:3" x14ac:dyDescent="0.35">
      <c r="A6225" s="59" t="s">
        <v>8929</v>
      </c>
      <c r="B6225" s="59" t="s">
        <v>32130</v>
      </c>
      <c r="C6225" s="62" t="s">
        <v>32131</v>
      </c>
    </row>
    <row r="6226" spans="1:3" x14ac:dyDescent="0.35">
      <c r="A6226" s="59" t="s">
        <v>8929</v>
      </c>
      <c r="B6226" s="59" t="s">
        <v>32132</v>
      </c>
      <c r="C6226" s="62" t="s">
        <v>32133</v>
      </c>
    </row>
    <row r="6227" spans="1:3" x14ac:dyDescent="0.35">
      <c r="A6227" s="59" t="s">
        <v>8929</v>
      </c>
      <c r="B6227" s="59" t="s">
        <v>32134</v>
      </c>
      <c r="C6227" s="62" t="s">
        <v>32135</v>
      </c>
    </row>
    <row r="6228" spans="1:3" x14ac:dyDescent="0.35">
      <c r="A6228" s="59" t="s">
        <v>8929</v>
      </c>
      <c r="B6228" s="59" t="s">
        <v>32136</v>
      </c>
      <c r="C6228" s="62" t="s">
        <v>32137</v>
      </c>
    </row>
    <row r="6229" spans="1:3" x14ac:dyDescent="0.35">
      <c r="A6229" s="59" t="s">
        <v>8929</v>
      </c>
      <c r="B6229" s="59" t="s">
        <v>32138</v>
      </c>
      <c r="C6229" s="62" t="s">
        <v>32139</v>
      </c>
    </row>
    <row r="6230" spans="1:3" x14ac:dyDescent="0.35">
      <c r="A6230" s="59" t="s">
        <v>8929</v>
      </c>
      <c r="B6230" s="59" t="s">
        <v>32140</v>
      </c>
      <c r="C6230" s="62" t="s">
        <v>32141</v>
      </c>
    </row>
    <row r="6231" spans="1:3" x14ac:dyDescent="0.35">
      <c r="A6231" s="59" t="s">
        <v>8929</v>
      </c>
      <c r="B6231" s="59" t="s">
        <v>32142</v>
      </c>
      <c r="C6231" s="62" t="s">
        <v>32143</v>
      </c>
    </row>
    <row r="6232" spans="1:3" x14ac:dyDescent="0.35">
      <c r="A6232" s="59" t="s">
        <v>8929</v>
      </c>
      <c r="B6232" s="59" t="s">
        <v>32144</v>
      </c>
      <c r="C6232" s="62" t="s">
        <v>32145</v>
      </c>
    </row>
    <row r="6233" spans="1:3" x14ac:dyDescent="0.35">
      <c r="A6233" s="59" t="s">
        <v>8929</v>
      </c>
      <c r="B6233" s="59" t="s">
        <v>32146</v>
      </c>
      <c r="C6233" s="62" t="s">
        <v>32147</v>
      </c>
    </row>
    <row r="6234" spans="1:3" x14ac:dyDescent="0.35">
      <c r="A6234" s="59" t="s">
        <v>8929</v>
      </c>
      <c r="B6234" s="59" t="s">
        <v>32148</v>
      </c>
      <c r="C6234" s="62" t="s">
        <v>32149</v>
      </c>
    </row>
    <row r="6235" spans="1:3" x14ac:dyDescent="0.35">
      <c r="A6235" s="59" t="s">
        <v>8929</v>
      </c>
      <c r="B6235" s="59" t="s">
        <v>32150</v>
      </c>
      <c r="C6235" s="62" t="s">
        <v>32151</v>
      </c>
    </row>
    <row r="6236" spans="1:3" x14ac:dyDescent="0.35">
      <c r="A6236" s="59" t="s">
        <v>8929</v>
      </c>
      <c r="B6236" s="59" t="s">
        <v>32152</v>
      </c>
      <c r="C6236" s="62" t="s">
        <v>32153</v>
      </c>
    </row>
    <row r="6237" spans="1:3" x14ac:dyDescent="0.35">
      <c r="A6237" s="59" t="s">
        <v>8929</v>
      </c>
      <c r="B6237" s="59" t="s">
        <v>32154</v>
      </c>
      <c r="C6237" s="62" t="s">
        <v>32155</v>
      </c>
    </row>
    <row r="6238" spans="1:3" x14ac:dyDescent="0.35">
      <c r="A6238" s="59" t="s">
        <v>8929</v>
      </c>
      <c r="B6238" s="59" t="s">
        <v>32156</v>
      </c>
      <c r="C6238" s="62" t="s">
        <v>32157</v>
      </c>
    </row>
    <row r="6239" spans="1:3" x14ac:dyDescent="0.35">
      <c r="A6239" s="59" t="s">
        <v>8929</v>
      </c>
      <c r="B6239" s="59" t="s">
        <v>32158</v>
      </c>
      <c r="C6239" s="62" t="s">
        <v>32159</v>
      </c>
    </row>
    <row r="6240" spans="1:3" x14ac:dyDescent="0.35">
      <c r="A6240" s="59" t="s">
        <v>8929</v>
      </c>
      <c r="B6240" s="59" t="s">
        <v>32160</v>
      </c>
      <c r="C6240" s="62" t="s">
        <v>32161</v>
      </c>
    </row>
    <row r="6241" spans="1:3" x14ac:dyDescent="0.35">
      <c r="A6241" s="59" t="s">
        <v>8929</v>
      </c>
      <c r="B6241" s="59" t="s">
        <v>32162</v>
      </c>
      <c r="C6241" s="62" t="s">
        <v>32163</v>
      </c>
    </row>
    <row r="6242" spans="1:3" x14ac:dyDescent="0.35">
      <c r="A6242" s="59" t="s">
        <v>8929</v>
      </c>
      <c r="B6242" s="59" t="s">
        <v>32164</v>
      </c>
      <c r="C6242" s="62" t="s">
        <v>32165</v>
      </c>
    </row>
    <row r="6243" spans="1:3" x14ac:dyDescent="0.35">
      <c r="A6243" s="59" t="s">
        <v>8929</v>
      </c>
      <c r="B6243" s="59" t="s">
        <v>32166</v>
      </c>
      <c r="C6243" s="62" t="s">
        <v>32167</v>
      </c>
    </row>
    <row r="6244" spans="1:3" x14ac:dyDescent="0.35">
      <c r="A6244" s="59" t="s">
        <v>8929</v>
      </c>
      <c r="B6244" s="59" t="s">
        <v>32168</v>
      </c>
      <c r="C6244" s="62" t="s">
        <v>32169</v>
      </c>
    </row>
    <row r="6245" spans="1:3" x14ac:dyDescent="0.35">
      <c r="A6245" s="59" t="s">
        <v>8929</v>
      </c>
      <c r="B6245" s="59" t="s">
        <v>32170</v>
      </c>
      <c r="C6245" s="62" t="s">
        <v>32171</v>
      </c>
    </row>
    <row r="6246" spans="1:3" x14ac:dyDescent="0.35">
      <c r="A6246" s="59" t="s">
        <v>8929</v>
      </c>
      <c r="B6246" s="59" t="s">
        <v>32172</v>
      </c>
      <c r="C6246" s="62" t="s">
        <v>32173</v>
      </c>
    </row>
    <row r="6247" spans="1:3" x14ac:dyDescent="0.35">
      <c r="A6247" s="59" t="s">
        <v>8929</v>
      </c>
      <c r="B6247" s="59" t="s">
        <v>32174</v>
      </c>
      <c r="C6247" s="62" t="s">
        <v>32175</v>
      </c>
    </row>
    <row r="6248" spans="1:3" x14ac:dyDescent="0.35">
      <c r="A6248" s="59" t="s">
        <v>8929</v>
      </c>
      <c r="B6248" s="59" t="s">
        <v>32176</v>
      </c>
      <c r="C6248" s="62" t="s">
        <v>32177</v>
      </c>
    </row>
    <row r="6249" spans="1:3" x14ac:dyDescent="0.35">
      <c r="A6249" s="59" t="s">
        <v>8929</v>
      </c>
      <c r="B6249" s="59" t="s">
        <v>32178</v>
      </c>
      <c r="C6249" s="62" t="s">
        <v>32179</v>
      </c>
    </row>
    <row r="6250" spans="1:3" x14ac:dyDescent="0.35">
      <c r="A6250" s="59" t="s">
        <v>8929</v>
      </c>
      <c r="B6250" s="59" t="s">
        <v>32180</v>
      </c>
      <c r="C6250" s="62" t="s">
        <v>32181</v>
      </c>
    </row>
    <row r="6251" spans="1:3" x14ac:dyDescent="0.35">
      <c r="A6251" s="59" t="s">
        <v>8929</v>
      </c>
      <c r="B6251" s="59" t="s">
        <v>32182</v>
      </c>
      <c r="C6251" s="62" t="s">
        <v>32183</v>
      </c>
    </row>
    <row r="6252" spans="1:3" x14ac:dyDescent="0.35">
      <c r="A6252" s="59" t="s">
        <v>8929</v>
      </c>
      <c r="B6252" s="59" t="s">
        <v>32184</v>
      </c>
      <c r="C6252" s="62" t="s">
        <v>32185</v>
      </c>
    </row>
    <row r="6253" spans="1:3" x14ac:dyDescent="0.35">
      <c r="A6253" s="59" t="s">
        <v>8929</v>
      </c>
      <c r="B6253" s="59" t="s">
        <v>32186</v>
      </c>
      <c r="C6253" s="62" t="s">
        <v>32187</v>
      </c>
    </row>
    <row r="6254" spans="1:3" x14ac:dyDescent="0.35">
      <c r="A6254" s="59" t="s">
        <v>8929</v>
      </c>
      <c r="B6254" s="59" t="s">
        <v>32188</v>
      </c>
      <c r="C6254" s="62" t="s">
        <v>32189</v>
      </c>
    </row>
    <row r="6255" spans="1:3" x14ac:dyDescent="0.35">
      <c r="A6255" s="59" t="s">
        <v>8929</v>
      </c>
      <c r="B6255" s="59" t="s">
        <v>32190</v>
      </c>
      <c r="C6255" s="62" t="s">
        <v>32191</v>
      </c>
    </row>
    <row r="6256" spans="1:3" x14ac:dyDescent="0.35">
      <c r="A6256" s="59" t="s">
        <v>8929</v>
      </c>
      <c r="B6256" s="59" t="s">
        <v>32192</v>
      </c>
      <c r="C6256" s="62" t="s">
        <v>32193</v>
      </c>
    </row>
    <row r="6257" spans="1:3" x14ac:dyDescent="0.35">
      <c r="A6257" s="59" t="s">
        <v>8929</v>
      </c>
      <c r="B6257" s="59" t="s">
        <v>32194</v>
      </c>
      <c r="C6257" s="62" t="s">
        <v>32195</v>
      </c>
    </row>
    <row r="6258" spans="1:3" x14ac:dyDescent="0.35">
      <c r="A6258" s="59" t="s">
        <v>8929</v>
      </c>
      <c r="B6258" s="59" t="s">
        <v>32196</v>
      </c>
      <c r="C6258" s="62" t="s">
        <v>32197</v>
      </c>
    </row>
    <row r="6259" spans="1:3" x14ac:dyDescent="0.35">
      <c r="A6259" s="59" t="s">
        <v>8929</v>
      </c>
      <c r="B6259" s="59" t="s">
        <v>32198</v>
      </c>
      <c r="C6259" s="62" t="s">
        <v>32199</v>
      </c>
    </row>
    <row r="6260" spans="1:3" x14ac:dyDescent="0.35">
      <c r="A6260" s="59" t="s">
        <v>8929</v>
      </c>
      <c r="B6260" s="59" t="s">
        <v>32200</v>
      </c>
      <c r="C6260" s="62" t="s">
        <v>32201</v>
      </c>
    </row>
    <row r="6261" spans="1:3" x14ac:dyDescent="0.35">
      <c r="A6261" s="59" t="s">
        <v>8929</v>
      </c>
      <c r="B6261" s="59" t="s">
        <v>32202</v>
      </c>
      <c r="C6261" s="62" t="s">
        <v>32203</v>
      </c>
    </row>
    <row r="6262" spans="1:3" x14ac:dyDescent="0.35">
      <c r="A6262" s="59" t="s">
        <v>8929</v>
      </c>
      <c r="B6262" s="59" t="s">
        <v>32204</v>
      </c>
      <c r="C6262" s="62" t="s">
        <v>32205</v>
      </c>
    </row>
    <row r="6263" spans="1:3" x14ac:dyDescent="0.35">
      <c r="A6263" s="59" t="s">
        <v>8929</v>
      </c>
      <c r="B6263" s="59" t="s">
        <v>32206</v>
      </c>
      <c r="C6263" s="62" t="s">
        <v>32207</v>
      </c>
    </row>
    <row r="6264" spans="1:3" x14ac:dyDescent="0.35">
      <c r="A6264" s="59" t="s">
        <v>8929</v>
      </c>
      <c r="B6264" s="59" t="s">
        <v>32208</v>
      </c>
      <c r="C6264" s="62" t="s">
        <v>32209</v>
      </c>
    </row>
    <row r="6265" spans="1:3" x14ac:dyDescent="0.35">
      <c r="A6265" s="59" t="s">
        <v>8929</v>
      </c>
      <c r="B6265" s="59" t="s">
        <v>32210</v>
      </c>
      <c r="C6265" s="62" t="s">
        <v>32211</v>
      </c>
    </row>
    <row r="6266" spans="1:3" x14ac:dyDescent="0.35">
      <c r="A6266" s="59" t="s">
        <v>8929</v>
      </c>
      <c r="B6266" s="59" t="s">
        <v>32212</v>
      </c>
      <c r="C6266" s="62" t="s">
        <v>32213</v>
      </c>
    </row>
    <row r="6267" spans="1:3" x14ac:dyDescent="0.35">
      <c r="A6267" s="59" t="s">
        <v>8929</v>
      </c>
      <c r="B6267" s="59" t="s">
        <v>32214</v>
      </c>
      <c r="C6267" s="62" t="s">
        <v>32215</v>
      </c>
    </row>
    <row r="6268" spans="1:3" x14ac:dyDescent="0.35">
      <c r="A6268" s="59" t="s">
        <v>8929</v>
      </c>
      <c r="B6268" s="59" t="s">
        <v>32216</v>
      </c>
      <c r="C6268" s="62" t="s">
        <v>32217</v>
      </c>
    </row>
    <row r="6269" spans="1:3" x14ac:dyDescent="0.35">
      <c r="A6269" s="59" t="s">
        <v>8929</v>
      </c>
      <c r="B6269" s="59" t="s">
        <v>32218</v>
      </c>
      <c r="C6269" s="62" t="s">
        <v>32219</v>
      </c>
    </row>
    <row r="6270" spans="1:3" x14ac:dyDescent="0.35">
      <c r="A6270" s="59" t="s">
        <v>8929</v>
      </c>
      <c r="B6270" s="59" t="s">
        <v>32220</v>
      </c>
      <c r="C6270" s="62" t="s">
        <v>32221</v>
      </c>
    </row>
    <row r="6271" spans="1:3" x14ac:dyDescent="0.35">
      <c r="A6271" s="59" t="s">
        <v>8929</v>
      </c>
      <c r="B6271" s="59" t="s">
        <v>32222</v>
      </c>
      <c r="C6271" s="62" t="s">
        <v>32223</v>
      </c>
    </row>
    <row r="6272" spans="1:3" x14ac:dyDescent="0.35">
      <c r="A6272" s="59" t="s">
        <v>8929</v>
      </c>
      <c r="B6272" s="59" t="s">
        <v>32224</v>
      </c>
      <c r="C6272" s="62" t="s">
        <v>32225</v>
      </c>
    </row>
    <row r="6273" spans="1:3" x14ac:dyDescent="0.35">
      <c r="A6273" s="59" t="s">
        <v>8929</v>
      </c>
      <c r="B6273" s="59" t="s">
        <v>32226</v>
      </c>
      <c r="C6273" s="62" t="s">
        <v>32227</v>
      </c>
    </row>
    <row r="6274" spans="1:3" x14ac:dyDescent="0.35">
      <c r="A6274" s="59" t="s">
        <v>8929</v>
      </c>
      <c r="B6274" s="59" t="s">
        <v>32228</v>
      </c>
      <c r="C6274" s="62" t="s">
        <v>32229</v>
      </c>
    </row>
    <row r="6275" spans="1:3" x14ac:dyDescent="0.35">
      <c r="A6275" s="59" t="s">
        <v>8929</v>
      </c>
      <c r="B6275" s="59" t="s">
        <v>32230</v>
      </c>
      <c r="C6275" s="62" t="s">
        <v>32231</v>
      </c>
    </row>
    <row r="6276" spans="1:3" x14ac:dyDescent="0.35">
      <c r="A6276" s="59" t="s">
        <v>8929</v>
      </c>
      <c r="B6276" s="59" t="s">
        <v>32232</v>
      </c>
      <c r="C6276" s="62" t="s">
        <v>32233</v>
      </c>
    </row>
    <row r="6277" spans="1:3" x14ac:dyDescent="0.35">
      <c r="A6277" s="59" t="s">
        <v>8929</v>
      </c>
      <c r="B6277" s="59" t="s">
        <v>32234</v>
      </c>
      <c r="C6277" s="62" t="s">
        <v>32235</v>
      </c>
    </row>
    <row r="6278" spans="1:3" x14ac:dyDescent="0.35">
      <c r="A6278" s="59" t="s">
        <v>8929</v>
      </c>
      <c r="B6278" s="59" t="s">
        <v>32236</v>
      </c>
      <c r="C6278" s="62" t="s">
        <v>32237</v>
      </c>
    </row>
    <row r="6279" spans="1:3" x14ac:dyDescent="0.35">
      <c r="A6279" s="59" t="s">
        <v>8929</v>
      </c>
      <c r="B6279" s="59" t="s">
        <v>32238</v>
      </c>
      <c r="C6279" s="62" t="s">
        <v>32239</v>
      </c>
    </row>
    <row r="6280" spans="1:3" x14ac:dyDescent="0.35">
      <c r="A6280" s="59" t="s">
        <v>8929</v>
      </c>
      <c r="B6280" s="59" t="s">
        <v>32240</v>
      </c>
      <c r="C6280" s="62" t="s">
        <v>32241</v>
      </c>
    </row>
    <row r="6281" spans="1:3" x14ac:dyDescent="0.35">
      <c r="A6281" s="59" t="s">
        <v>8929</v>
      </c>
      <c r="B6281" s="59" t="s">
        <v>32242</v>
      </c>
      <c r="C6281" s="62" t="s">
        <v>32243</v>
      </c>
    </row>
    <row r="6282" spans="1:3" x14ac:dyDescent="0.35">
      <c r="A6282" s="59" t="s">
        <v>8929</v>
      </c>
      <c r="B6282" s="59" t="s">
        <v>32244</v>
      </c>
      <c r="C6282" s="62" t="s">
        <v>32245</v>
      </c>
    </row>
    <row r="6283" spans="1:3" x14ac:dyDescent="0.35">
      <c r="A6283" s="59" t="s">
        <v>8929</v>
      </c>
      <c r="B6283" s="59" t="s">
        <v>32246</v>
      </c>
      <c r="C6283" s="62" t="s">
        <v>32247</v>
      </c>
    </row>
    <row r="6284" spans="1:3" x14ac:dyDescent="0.35">
      <c r="A6284" s="59" t="s">
        <v>8929</v>
      </c>
      <c r="B6284" s="59" t="s">
        <v>32248</v>
      </c>
      <c r="C6284" s="62" t="s">
        <v>32249</v>
      </c>
    </row>
    <row r="6285" spans="1:3" x14ac:dyDescent="0.35">
      <c r="A6285" s="59" t="s">
        <v>8929</v>
      </c>
      <c r="B6285" s="59" t="s">
        <v>32250</v>
      </c>
      <c r="C6285" s="62" t="s">
        <v>32251</v>
      </c>
    </row>
    <row r="6286" spans="1:3" x14ac:dyDescent="0.35">
      <c r="A6286" s="59" t="s">
        <v>8929</v>
      </c>
      <c r="B6286" s="59" t="s">
        <v>32252</v>
      </c>
      <c r="C6286" s="62" t="s">
        <v>32253</v>
      </c>
    </row>
    <row r="6287" spans="1:3" x14ac:dyDescent="0.35">
      <c r="A6287" s="59" t="s">
        <v>8929</v>
      </c>
      <c r="B6287" s="59" t="s">
        <v>32254</v>
      </c>
      <c r="C6287" s="62" t="s">
        <v>32255</v>
      </c>
    </row>
    <row r="6288" spans="1:3" x14ac:dyDescent="0.35">
      <c r="A6288" s="59" t="s">
        <v>8929</v>
      </c>
      <c r="B6288" s="59" t="s">
        <v>32256</v>
      </c>
      <c r="C6288" s="62" t="s">
        <v>32257</v>
      </c>
    </row>
    <row r="6289" spans="1:3" x14ac:dyDescent="0.35">
      <c r="A6289" s="59" t="s">
        <v>8929</v>
      </c>
      <c r="B6289" s="59" t="s">
        <v>32258</v>
      </c>
      <c r="C6289" s="62" t="s">
        <v>32259</v>
      </c>
    </row>
    <row r="6290" spans="1:3" x14ac:dyDescent="0.35">
      <c r="A6290" s="59" t="s">
        <v>8929</v>
      </c>
      <c r="B6290" s="59" t="s">
        <v>32260</v>
      </c>
      <c r="C6290" s="62" t="s">
        <v>32261</v>
      </c>
    </row>
    <row r="6291" spans="1:3" x14ac:dyDescent="0.35">
      <c r="A6291" s="59" t="s">
        <v>8929</v>
      </c>
      <c r="B6291" s="59" t="s">
        <v>32262</v>
      </c>
      <c r="C6291" s="62" t="s">
        <v>32263</v>
      </c>
    </row>
    <row r="6292" spans="1:3" x14ac:dyDescent="0.35">
      <c r="A6292" s="59" t="s">
        <v>8929</v>
      </c>
      <c r="B6292" s="59" t="s">
        <v>32264</v>
      </c>
      <c r="C6292" s="62" t="s">
        <v>32265</v>
      </c>
    </row>
    <row r="6293" spans="1:3" x14ac:dyDescent="0.35">
      <c r="A6293" s="59" t="s">
        <v>8929</v>
      </c>
      <c r="B6293" s="59" t="s">
        <v>32266</v>
      </c>
      <c r="C6293" s="62" t="s">
        <v>32267</v>
      </c>
    </row>
    <row r="6294" spans="1:3" x14ac:dyDescent="0.35">
      <c r="A6294" s="59" t="s">
        <v>8929</v>
      </c>
      <c r="B6294" s="59" t="s">
        <v>32268</v>
      </c>
      <c r="C6294" s="62" t="s">
        <v>32269</v>
      </c>
    </row>
    <row r="6295" spans="1:3" x14ac:dyDescent="0.35">
      <c r="A6295" s="59" t="s">
        <v>8929</v>
      </c>
      <c r="B6295" s="59" t="s">
        <v>32270</v>
      </c>
      <c r="C6295" s="62" t="s">
        <v>32271</v>
      </c>
    </row>
    <row r="6296" spans="1:3" x14ac:dyDescent="0.35">
      <c r="A6296" s="59" t="s">
        <v>8929</v>
      </c>
      <c r="B6296" s="59" t="s">
        <v>32272</v>
      </c>
      <c r="C6296" s="62" t="s">
        <v>32273</v>
      </c>
    </row>
    <row r="6297" spans="1:3" x14ac:dyDescent="0.35">
      <c r="A6297" s="59" t="s">
        <v>8929</v>
      </c>
      <c r="B6297" s="59" t="s">
        <v>32274</v>
      </c>
      <c r="C6297" s="62" t="s">
        <v>32275</v>
      </c>
    </row>
    <row r="6298" spans="1:3" x14ac:dyDescent="0.35">
      <c r="A6298" s="59" t="s">
        <v>8929</v>
      </c>
      <c r="B6298" s="59" t="s">
        <v>32276</v>
      </c>
      <c r="C6298" s="62" t="s">
        <v>32277</v>
      </c>
    </row>
    <row r="6299" spans="1:3" x14ac:dyDescent="0.35">
      <c r="A6299" s="59" t="s">
        <v>8929</v>
      </c>
      <c r="B6299" s="59" t="s">
        <v>32278</v>
      </c>
      <c r="C6299" s="62" t="s">
        <v>32279</v>
      </c>
    </row>
    <row r="6300" spans="1:3" x14ac:dyDescent="0.35">
      <c r="A6300" s="59" t="s">
        <v>8929</v>
      </c>
      <c r="B6300" s="59" t="s">
        <v>32280</v>
      </c>
      <c r="C6300" s="62" t="s">
        <v>32281</v>
      </c>
    </row>
    <row r="6301" spans="1:3" x14ac:dyDescent="0.35">
      <c r="A6301" s="59" t="s">
        <v>8929</v>
      </c>
      <c r="B6301" s="59" t="s">
        <v>32282</v>
      </c>
      <c r="C6301" s="62" t="s">
        <v>32283</v>
      </c>
    </row>
    <row r="6302" spans="1:3" x14ac:dyDescent="0.35">
      <c r="A6302" s="59" t="s">
        <v>8929</v>
      </c>
      <c r="B6302" s="59" t="s">
        <v>32284</v>
      </c>
      <c r="C6302" s="62" t="s">
        <v>32285</v>
      </c>
    </row>
    <row r="6303" spans="1:3" x14ac:dyDescent="0.35">
      <c r="A6303" s="59" t="s">
        <v>8929</v>
      </c>
      <c r="B6303" s="59" t="s">
        <v>32286</v>
      </c>
      <c r="C6303" s="62" t="s">
        <v>32287</v>
      </c>
    </row>
    <row r="6304" spans="1:3" x14ac:dyDescent="0.35">
      <c r="A6304" s="59" t="s">
        <v>8929</v>
      </c>
      <c r="B6304" s="59" t="s">
        <v>32288</v>
      </c>
      <c r="C6304" s="62" t="s">
        <v>32289</v>
      </c>
    </row>
    <row r="6305" spans="1:3" x14ac:dyDescent="0.35">
      <c r="A6305" s="59" t="s">
        <v>8929</v>
      </c>
      <c r="B6305" s="59" t="s">
        <v>32290</v>
      </c>
      <c r="C6305" s="62" t="s">
        <v>32291</v>
      </c>
    </row>
    <row r="6306" spans="1:3" x14ac:dyDescent="0.35">
      <c r="A6306" s="59" t="s">
        <v>8929</v>
      </c>
      <c r="B6306" s="59" t="s">
        <v>32292</v>
      </c>
      <c r="C6306" s="62" t="s">
        <v>32293</v>
      </c>
    </row>
    <row r="6307" spans="1:3" x14ac:dyDescent="0.35">
      <c r="A6307" s="59" t="s">
        <v>8929</v>
      </c>
      <c r="B6307" s="59" t="s">
        <v>32294</v>
      </c>
      <c r="C6307" s="62" t="s">
        <v>32295</v>
      </c>
    </row>
    <row r="6308" spans="1:3" x14ac:dyDescent="0.35">
      <c r="A6308" s="59" t="s">
        <v>8929</v>
      </c>
      <c r="B6308" s="59" t="s">
        <v>32296</v>
      </c>
      <c r="C6308" s="62" t="s">
        <v>32297</v>
      </c>
    </row>
    <row r="6309" spans="1:3" x14ac:dyDescent="0.35">
      <c r="A6309" s="59" t="s">
        <v>8929</v>
      </c>
      <c r="B6309" s="59" t="s">
        <v>32298</v>
      </c>
      <c r="C6309" s="62" t="s">
        <v>32299</v>
      </c>
    </row>
    <row r="6310" spans="1:3" x14ac:dyDescent="0.35">
      <c r="A6310" s="59" t="s">
        <v>8929</v>
      </c>
      <c r="B6310" s="59" t="s">
        <v>32300</v>
      </c>
      <c r="C6310" s="62" t="s">
        <v>32301</v>
      </c>
    </row>
    <row r="6311" spans="1:3" x14ac:dyDescent="0.35">
      <c r="A6311" s="59" t="s">
        <v>8929</v>
      </c>
      <c r="B6311" s="59" t="s">
        <v>32302</v>
      </c>
      <c r="C6311" s="62" t="s">
        <v>32303</v>
      </c>
    </row>
    <row r="6312" spans="1:3" x14ac:dyDescent="0.35">
      <c r="A6312" s="59" t="s">
        <v>8929</v>
      </c>
      <c r="B6312" s="59" t="s">
        <v>32304</v>
      </c>
      <c r="C6312" s="62" t="s">
        <v>32305</v>
      </c>
    </row>
    <row r="6313" spans="1:3" x14ac:dyDescent="0.35">
      <c r="A6313" s="59" t="s">
        <v>8929</v>
      </c>
      <c r="B6313" s="59" t="s">
        <v>32306</v>
      </c>
      <c r="C6313" s="62" t="s">
        <v>32307</v>
      </c>
    </row>
    <row r="6314" spans="1:3" x14ac:dyDescent="0.35">
      <c r="A6314" s="59" t="s">
        <v>8929</v>
      </c>
      <c r="B6314" s="59" t="s">
        <v>32308</v>
      </c>
      <c r="C6314" s="62" t="s">
        <v>32309</v>
      </c>
    </row>
    <row r="6315" spans="1:3" x14ac:dyDescent="0.35">
      <c r="A6315" s="59" t="s">
        <v>8929</v>
      </c>
      <c r="B6315" s="59" t="s">
        <v>32310</v>
      </c>
      <c r="C6315" s="62" t="s">
        <v>32311</v>
      </c>
    </row>
    <row r="6316" spans="1:3" x14ac:dyDescent="0.35">
      <c r="A6316" s="59" t="s">
        <v>8929</v>
      </c>
      <c r="B6316" s="59" t="s">
        <v>32312</v>
      </c>
      <c r="C6316" s="62" t="s">
        <v>32313</v>
      </c>
    </row>
    <row r="6317" spans="1:3" x14ac:dyDescent="0.35">
      <c r="A6317" s="59" t="s">
        <v>8929</v>
      </c>
      <c r="B6317" s="59" t="s">
        <v>32314</v>
      </c>
      <c r="C6317" s="62" t="s">
        <v>32315</v>
      </c>
    </row>
    <row r="6318" spans="1:3" x14ac:dyDescent="0.35">
      <c r="A6318" s="59" t="s">
        <v>8929</v>
      </c>
      <c r="B6318" s="59" t="s">
        <v>32316</v>
      </c>
      <c r="C6318" s="62" t="s">
        <v>32317</v>
      </c>
    </row>
    <row r="6319" spans="1:3" x14ac:dyDescent="0.35">
      <c r="A6319" s="59" t="s">
        <v>8929</v>
      </c>
      <c r="B6319" s="59" t="s">
        <v>32318</v>
      </c>
      <c r="C6319" s="62" t="s">
        <v>32319</v>
      </c>
    </row>
    <row r="6320" spans="1:3" x14ac:dyDescent="0.35">
      <c r="A6320" s="59" t="s">
        <v>8929</v>
      </c>
      <c r="B6320" s="59" t="s">
        <v>32320</v>
      </c>
      <c r="C6320" s="62" t="s">
        <v>32321</v>
      </c>
    </row>
    <row r="6321" spans="1:3" x14ac:dyDescent="0.35">
      <c r="A6321" s="59" t="s">
        <v>8929</v>
      </c>
      <c r="B6321" s="59" t="s">
        <v>32322</v>
      </c>
      <c r="C6321" s="62" t="s">
        <v>32323</v>
      </c>
    </row>
    <row r="6322" spans="1:3" x14ac:dyDescent="0.35">
      <c r="A6322" s="59" t="s">
        <v>8929</v>
      </c>
      <c r="B6322" s="59" t="s">
        <v>32324</v>
      </c>
      <c r="C6322" s="62" t="s">
        <v>32325</v>
      </c>
    </row>
    <row r="6323" spans="1:3" x14ac:dyDescent="0.35">
      <c r="A6323" s="59" t="s">
        <v>8929</v>
      </c>
      <c r="B6323" s="59" t="s">
        <v>32326</v>
      </c>
      <c r="C6323" s="62" t="s">
        <v>32327</v>
      </c>
    </row>
    <row r="6324" spans="1:3" x14ac:dyDescent="0.35">
      <c r="A6324" s="59" t="s">
        <v>8929</v>
      </c>
      <c r="B6324" s="59" t="s">
        <v>32328</v>
      </c>
      <c r="C6324" s="62" t="s">
        <v>32329</v>
      </c>
    </row>
    <row r="6325" spans="1:3" x14ac:dyDescent="0.35">
      <c r="A6325" s="59" t="s">
        <v>8929</v>
      </c>
      <c r="B6325" s="59" t="s">
        <v>32330</v>
      </c>
      <c r="C6325" s="62" t="s">
        <v>32331</v>
      </c>
    </row>
    <row r="6326" spans="1:3" x14ac:dyDescent="0.35">
      <c r="A6326" s="59" t="s">
        <v>8929</v>
      </c>
      <c r="B6326" s="59" t="s">
        <v>32332</v>
      </c>
      <c r="C6326" s="62" t="s">
        <v>32333</v>
      </c>
    </row>
    <row r="6327" spans="1:3" x14ac:dyDescent="0.35">
      <c r="A6327" s="59" t="s">
        <v>8929</v>
      </c>
      <c r="B6327" s="59" t="s">
        <v>32334</v>
      </c>
      <c r="C6327" s="62" t="s">
        <v>32335</v>
      </c>
    </row>
    <row r="6328" spans="1:3" x14ac:dyDescent="0.35">
      <c r="A6328" s="59" t="s">
        <v>8929</v>
      </c>
      <c r="B6328" s="59" t="s">
        <v>32336</v>
      </c>
      <c r="C6328" s="62" t="s">
        <v>32337</v>
      </c>
    </row>
    <row r="6329" spans="1:3" x14ac:dyDescent="0.35">
      <c r="A6329" s="59" t="s">
        <v>8929</v>
      </c>
      <c r="B6329" s="59" t="s">
        <v>32338</v>
      </c>
      <c r="C6329" s="62" t="s">
        <v>32339</v>
      </c>
    </row>
    <row r="6330" spans="1:3" x14ac:dyDescent="0.35">
      <c r="A6330" s="59" t="s">
        <v>8929</v>
      </c>
      <c r="B6330" s="59" t="s">
        <v>32340</v>
      </c>
      <c r="C6330" s="62" t="s">
        <v>32341</v>
      </c>
    </row>
    <row r="6331" spans="1:3" x14ac:dyDescent="0.35">
      <c r="A6331" s="59" t="s">
        <v>8929</v>
      </c>
      <c r="B6331" s="59" t="s">
        <v>32342</v>
      </c>
      <c r="C6331" s="62" t="s">
        <v>32343</v>
      </c>
    </row>
    <row r="6332" spans="1:3" x14ac:dyDescent="0.35">
      <c r="A6332" s="59" t="s">
        <v>8929</v>
      </c>
      <c r="B6332" s="59" t="s">
        <v>32344</v>
      </c>
      <c r="C6332" s="62" t="s">
        <v>32345</v>
      </c>
    </row>
    <row r="6333" spans="1:3" x14ac:dyDescent="0.35">
      <c r="A6333" s="59" t="s">
        <v>8929</v>
      </c>
      <c r="B6333" s="59" t="s">
        <v>32346</v>
      </c>
      <c r="C6333" s="62" t="s">
        <v>32347</v>
      </c>
    </row>
    <row r="6334" spans="1:3" x14ac:dyDescent="0.35">
      <c r="A6334" s="59" t="s">
        <v>8929</v>
      </c>
      <c r="B6334" s="59" t="s">
        <v>32348</v>
      </c>
      <c r="C6334" s="62" t="s">
        <v>32349</v>
      </c>
    </row>
    <row r="6335" spans="1:3" x14ac:dyDescent="0.35">
      <c r="A6335" s="59" t="s">
        <v>8929</v>
      </c>
      <c r="B6335" s="59" t="s">
        <v>32350</v>
      </c>
      <c r="C6335" s="62" t="s">
        <v>32351</v>
      </c>
    </row>
    <row r="6336" spans="1:3" x14ac:dyDescent="0.35">
      <c r="A6336" s="59" t="s">
        <v>8929</v>
      </c>
      <c r="B6336" s="59" t="s">
        <v>32352</v>
      </c>
      <c r="C6336" s="62" t="s">
        <v>32353</v>
      </c>
    </row>
    <row r="6337" spans="1:3" x14ac:dyDescent="0.35">
      <c r="A6337" s="59" t="s">
        <v>8929</v>
      </c>
      <c r="B6337" s="59" t="s">
        <v>32354</v>
      </c>
      <c r="C6337" s="62" t="s">
        <v>32355</v>
      </c>
    </row>
    <row r="6338" spans="1:3" x14ac:dyDescent="0.35">
      <c r="A6338" s="59" t="s">
        <v>8929</v>
      </c>
      <c r="B6338" s="59" t="s">
        <v>32356</v>
      </c>
      <c r="C6338" s="62" t="s">
        <v>32357</v>
      </c>
    </row>
    <row r="6339" spans="1:3" x14ac:dyDescent="0.35">
      <c r="A6339" s="59" t="s">
        <v>8929</v>
      </c>
      <c r="B6339" s="59" t="s">
        <v>32358</v>
      </c>
      <c r="C6339" s="62" t="s">
        <v>32359</v>
      </c>
    </row>
    <row r="6340" spans="1:3" x14ac:dyDescent="0.35">
      <c r="A6340" s="59" t="s">
        <v>8929</v>
      </c>
      <c r="B6340" s="59" t="s">
        <v>32360</v>
      </c>
      <c r="C6340" s="62" t="s">
        <v>32361</v>
      </c>
    </row>
    <row r="6341" spans="1:3" x14ac:dyDescent="0.35">
      <c r="A6341" s="59" t="s">
        <v>8929</v>
      </c>
      <c r="B6341" s="59" t="s">
        <v>32362</v>
      </c>
      <c r="C6341" s="62" t="s">
        <v>32363</v>
      </c>
    </row>
    <row r="6342" spans="1:3" x14ac:dyDescent="0.35">
      <c r="A6342" s="59" t="s">
        <v>8929</v>
      </c>
      <c r="B6342" s="59" t="s">
        <v>32364</v>
      </c>
      <c r="C6342" s="62" t="s">
        <v>32365</v>
      </c>
    </row>
    <row r="6343" spans="1:3" x14ac:dyDescent="0.35">
      <c r="A6343" s="59" t="s">
        <v>8929</v>
      </c>
      <c r="B6343" s="59" t="s">
        <v>32366</v>
      </c>
      <c r="C6343" s="62" t="s">
        <v>32367</v>
      </c>
    </row>
    <row r="6344" spans="1:3" x14ac:dyDescent="0.35">
      <c r="A6344" s="59" t="s">
        <v>8929</v>
      </c>
      <c r="B6344" s="59" t="s">
        <v>32368</v>
      </c>
      <c r="C6344" s="62" t="s">
        <v>32369</v>
      </c>
    </row>
    <row r="6345" spans="1:3" x14ac:dyDescent="0.35">
      <c r="A6345" s="59" t="s">
        <v>8929</v>
      </c>
      <c r="B6345" s="59" t="s">
        <v>32370</v>
      </c>
      <c r="C6345" s="62" t="s">
        <v>32371</v>
      </c>
    </row>
    <row r="6346" spans="1:3" x14ac:dyDescent="0.35">
      <c r="A6346" s="59" t="s">
        <v>8929</v>
      </c>
      <c r="B6346" s="59" t="s">
        <v>32372</v>
      </c>
      <c r="C6346" s="62" t="s">
        <v>32373</v>
      </c>
    </row>
    <row r="6347" spans="1:3" x14ac:dyDescent="0.35">
      <c r="A6347" s="59" t="s">
        <v>8929</v>
      </c>
      <c r="B6347" s="59" t="s">
        <v>32374</v>
      </c>
      <c r="C6347" s="62" t="s">
        <v>32375</v>
      </c>
    </row>
    <row r="6348" spans="1:3" x14ac:dyDescent="0.35">
      <c r="A6348" s="59" t="s">
        <v>8929</v>
      </c>
      <c r="B6348" s="59" t="s">
        <v>32376</v>
      </c>
      <c r="C6348" s="62" t="s">
        <v>32377</v>
      </c>
    </row>
    <row r="6349" spans="1:3" x14ac:dyDescent="0.35">
      <c r="A6349" s="59" t="s">
        <v>8929</v>
      </c>
      <c r="B6349" s="59" t="s">
        <v>32378</v>
      </c>
      <c r="C6349" s="62" t="s">
        <v>32379</v>
      </c>
    </row>
    <row r="6350" spans="1:3" x14ac:dyDescent="0.35">
      <c r="A6350" s="59" t="s">
        <v>8929</v>
      </c>
      <c r="B6350" s="59" t="s">
        <v>32380</v>
      </c>
      <c r="C6350" s="62" t="s">
        <v>32381</v>
      </c>
    </row>
    <row r="6351" spans="1:3" x14ac:dyDescent="0.35">
      <c r="A6351" s="59" t="s">
        <v>8929</v>
      </c>
      <c r="B6351" s="59" t="s">
        <v>32382</v>
      </c>
      <c r="C6351" s="62" t="s">
        <v>32383</v>
      </c>
    </row>
    <row r="6352" spans="1:3" x14ac:dyDescent="0.35">
      <c r="A6352" s="59" t="s">
        <v>8929</v>
      </c>
      <c r="B6352" s="59" t="s">
        <v>32384</v>
      </c>
      <c r="C6352" s="62" t="s">
        <v>32385</v>
      </c>
    </row>
    <row r="6353" spans="1:3" x14ac:dyDescent="0.35">
      <c r="A6353" s="59" t="s">
        <v>8929</v>
      </c>
      <c r="B6353" s="59" t="s">
        <v>32386</v>
      </c>
      <c r="C6353" s="62" t="s">
        <v>32387</v>
      </c>
    </row>
    <row r="6354" spans="1:3" x14ac:dyDescent="0.35">
      <c r="A6354" s="59" t="s">
        <v>8929</v>
      </c>
      <c r="B6354" s="59" t="s">
        <v>32388</v>
      </c>
      <c r="C6354" s="62" t="s">
        <v>32389</v>
      </c>
    </row>
    <row r="6355" spans="1:3" x14ac:dyDescent="0.35">
      <c r="A6355" s="59" t="s">
        <v>8929</v>
      </c>
      <c r="B6355" s="59" t="s">
        <v>32390</v>
      </c>
      <c r="C6355" s="62" t="s">
        <v>32391</v>
      </c>
    </row>
    <row r="6356" spans="1:3" x14ac:dyDescent="0.35">
      <c r="A6356" s="59" t="s">
        <v>8929</v>
      </c>
      <c r="B6356" s="59" t="s">
        <v>32392</v>
      </c>
      <c r="C6356" s="62" t="s">
        <v>32393</v>
      </c>
    </row>
    <row r="6357" spans="1:3" x14ac:dyDescent="0.35">
      <c r="A6357" s="59" t="s">
        <v>8929</v>
      </c>
      <c r="B6357" s="59" t="s">
        <v>32394</v>
      </c>
      <c r="C6357" s="62" t="s">
        <v>32395</v>
      </c>
    </row>
    <row r="6358" spans="1:3" x14ac:dyDescent="0.35">
      <c r="A6358" s="59" t="s">
        <v>8929</v>
      </c>
      <c r="B6358" s="59" t="s">
        <v>32396</v>
      </c>
      <c r="C6358" s="62" t="s">
        <v>32397</v>
      </c>
    </row>
    <row r="6359" spans="1:3" x14ac:dyDescent="0.35">
      <c r="A6359" s="59" t="s">
        <v>8929</v>
      </c>
      <c r="B6359" s="59" t="s">
        <v>32398</v>
      </c>
      <c r="C6359" s="62" t="s">
        <v>32399</v>
      </c>
    </row>
    <row r="6360" spans="1:3" x14ac:dyDescent="0.35">
      <c r="A6360" s="59" t="s">
        <v>8929</v>
      </c>
      <c r="B6360" s="59" t="s">
        <v>32400</v>
      </c>
      <c r="C6360" s="62" t="s">
        <v>32401</v>
      </c>
    </row>
    <row r="6361" spans="1:3" x14ac:dyDescent="0.35">
      <c r="A6361" s="59" t="s">
        <v>8929</v>
      </c>
      <c r="B6361" s="59" t="s">
        <v>32402</v>
      </c>
      <c r="C6361" s="62" t="s">
        <v>32403</v>
      </c>
    </row>
    <row r="6362" spans="1:3" x14ac:dyDescent="0.35">
      <c r="A6362" s="59" t="s">
        <v>8929</v>
      </c>
      <c r="B6362" s="59" t="s">
        <v>32404</v>
      </c>
      <c r="C6362" s="62" t="s">
        <v>32405</v>
      </c>
    </row>
    <row r="6363" spans="1:3" x14ac:dyDescent="0.35">
      <c r="A6363" s="59" t="s">
        <v>8929</v>
      </c>
      <c r="B6363" s="59" t="s">
        <v>32406</v>
      </c>
      <c r="C6363" s="62" t="s">
        <v>32407</v>
      </c>
    </row>
    <row r="6364" spans="1:3" x14ac:dyDescent="0.35">
      <c r="A6364" s="59" t="s">
        <v>8929</v>
      </c>
      <c r="B6364" s="59" t="s">
        <v>32408</v>
      </c>
      <c r="C6364" s="62" t="s">
        <v>32409</v>
      </c>
    </row>
    <row r="6365" spans="1:3" x14ac:dyDescent="0.35">
      <c r="A6365" s="59" t="s">
        <v>8929</v>
      </c>
      <c r="B6365" s="59" t="s">
        <v>32410</v>
      </c>
      <c r="C6365" s="62" t="s">
        <v>32411</v>
      </c>
    </row>
    <row r="6366" spans="1:3" x14ac:dyDescent="0.35">
      <c r="A6366" s="59" t="s">
        <v>8929</v>
      </c>
      <c r="B6366" s="59" t="s">
        <v>32412</v>
      </c>
      <c r="C6366" s="62" t="s">
        <v>32413</v>
      </c>
    </row>
    <row r="6367" spans="1:3" x14ac:dyDescent="0.35">
      <c r="A6367" s="59" t="s">
        <v>8929</v>
      </c>
      <c r="B6367" s="59" t="s">
        <v>32414</v>
      </c>
      <c r="C6367" s="62" t="s">
        <v>32415</v>
      </c>
    </row>
    <row r="6368" spans="1:3" x14ac:dyDescent="0.35">
      <c r="A6368" s="59" t="s">
        <v>8929</v>
      </c>
      <c r="B6368" s="59" t="s">
        <v>32416</v>
      </c>
      <c r="C6368" s="62" t="s">
        <v>32417</v>
      </c>
    </row>
    <row r="6369" spans="1:3" x14ac:dyDescent="0.35">
      <c r="A6369" s="59" t="s">
        <v>8929</v>
      </c>
      <c r="B6369" s="59" t="s">
        <v>32418</v>
      </c>
      <c r="C6369" s="62" t="s">
        <v>32419</v>
      </c>
    </row>
    <row r="6370" spans="1:3" x14ac:dyDescent="0.35">
      <c r="A6370" s="59" t="s">
        <v>8929</v>
      </c>
      <c r="B6370" s="59" t="s">
        <v>32420</v>
      </c>
      <c r="C6370" s="62" t="s">
        <v>32421</v>
      </c>
    </row>
    <row r="6371" spans="1:3" x14ac:dyDescent="0.35">
      <c r="A6371" s="59" t="s">
        <v>8929</v>
      </c>
      <c r="B6371" s="59" t="s">
        <v>32422</v>
      </c>
      <c r="C6371" s="62" t="s">
        <v>32423</v>
      </c>
    </row>
    <row r="6372" spans="1:3" x14ac:dyDescent="0.35">
      <c r="A6372" s="59" t="s">
        <v>8929</v>
      </c>
      <c r="B6372" s="59" t="s">
        <v>32424</v>
      </c>
      <c r="C6372" s="62" t="s">
        <v>32425</v>
      </c>
    </row>
    <row r="6373" spans="1:3" x14ac:dyDescent="0.35">
      <c r="A6373" s="59" t="s">
        <v>8929</v>
      </c>
      <c r="B6373" s="59" t="s">
        <v>32426</v>
      </c>
      <c r="C6373" s="62" t="s">
        <v>32427</v>
      </c>
    </row>
    <row r="6374" spans="1:3" x14ac:dyDescent="0.35">
      <c r="A6374" s="59" t="s">
        <v>8929</v>
      </c>
      <c r="B6374" s="59" t="s">
        <v>32428</v>
      </c>
      <c r="C6374" s="62" t="s">
        <v>32429</v>
      </c>
    </row>
    <row r="6375" spans="1:3" x14ac:dyDescent="0.35">
      <c r="A6375" s="59" t="s">
        <v>8929</v>
      </c>
      <c r="B6375" s="59" t="s">
        <v>32430</v>
      </c>
      <c r="C6375" s="62" t="s">
        <v>32431</v>
      </c>
    </row>
    <row r="6376" spans="1:3" x14ac:dyDescent="0.35">
      <c r="A6376" s="59" t="s">
        <v>8929</v>
      </c>
      <c r="B6376" s="59" t="s">
        <v>32432</v>
      </c>
      <c r="C6376" s="62" t="s">
        <v>32433</v>
      </c>
    </row>
    <row r="6377" spans="1:3" x14ac:dyDescent="0.35">
      <c r="A6377" s="59" t="s">
        <v>8929</v>
      </c>
      <c r="B6377" s="59" t="s">
        <v>32434</v>
      </c>
      <c r="C6377" s="62" t="s">
        <v>32435</v>
      </c>
    </row>
    <row r="6378" spans="1:3" x14ac:dyDescent="0.35">
      <c r="A6378" s="59" t="s">
        <v>8929</v>
      </c>
      <c r="B6378" s="59" t="s">
        <v>32436</v>
      </c>
      <c r="C6378" s="62" t="s">
        <v>32437</v>
      </c>
    </row>
    <row r="6379" spans="1:3" x14ac:dyDescent="0.35">
      <c r="A6379" s="59" t="s">
        <v>8929</v>
      </c>
      <c r="B6379" s="59" t="s">
        <v>32438</v>
      </c>
      <c r="C6379" s="62" t="s">
        <v>32439</v>
      </c>
    </row>
    <row r="6380" spans="1:3" x14ac:dyDescent="0.35">
      <c r="A6380" s="59" t="s">
        <v>8929</v>
      </c>
      <c r="B6380" s="59" t="s">
        <v>32440</v>
      </c>
      <c r="C6380" s="62" t="s">
        <v>32441</v>
      </c>
    </row>
    <row r="6381" spans="1:3" x14ac:dyDescent="0.35">
      <c r="A6381" s="59" t="s">
        <v>8929</v>
      </c>
      <c r="B6381" s="59" t="s">
        <v>32442</v>
      </c>
      <c r="C6381" s="62" t="s">
        <v>32443</v>
      </c>
    </row>
    <row r="6382" spans="1:3" x14ac:dyDescent="0.35">
      <c r="A6382" s="59" t="s">
        <v>8929</v>
      </c>
      <c r="B6382" s="59" t="s">
        <v>32444</v>
      </c>
      <c r="C6382" s="62" t="s">
        <v>32445</v>
      </c>
    </row>
    <row r="6383" spans="1:3" x14ac:dyDescent="0.35">
      <c r="A6383" s="59" t="s">
        <v>8929</v>
      </c>
      <c r="B6383" s="59" t="s">
        <v>32446</v>
      </c>
      <c r="C6383" s="62" t="s">
        <v>32447</v>
      </c>
    </row>
    <row r="6384" spans="1:3" x14ac:dyDescent="0.35">
      <c r="A6384" s="59" t="s">
        <v>8929</v>
      </c>
      <c r="B6384" s="59" t="s">
        <v>32448</v>
      </c>
      <c r="C6384" s="62" t="s">
        <v>32449</v>
      </c>
    </row>
    <row r="6385" spans="1:3" x14ac:dyDescent="0.35">
      <c r="A6385" s="59" t="s">
        <v>8929</v>
      </c>
      <c r="B6385" s="59" t="s">
        <v>32450</v>
      </c>
      <c r="C6385" s="62" t="s">
        <v>32451</v>
      </c>
    </row>
    <row r="6386" spans="1:3" x14ac:dyDescent="0.35">
      <c r="A6386" s="59" t="s">
        <v>8929</v>
      </c>
      <c r="B6386" s="59" t="s">
        <v>32452</v>
      </c>
      <c r="C6386" s="62" t="s">
        <v>32453</v>
      </c>
    </row>
    <row r="6387" spans="1:3" x14ac:dyDescent="0.35">
      <c r="A6387" s="59" t="s">
        <v>8929</v>
      </c>
      <c r="B6387" s="59" t="s">
        <v>32454</v>
      </c>
      <c r="C6387" s="62" t="s">
        <v>32455</v>
      </c>
    </row>
    <row r="6388" spans="1:3" x14ac:dyDescent="0.35">
      <c r="A6388" s="59" t="s">
        <v>8929</v>
      </c>
      <c r="B6388" s="59" t="s">
        <v>32456</v>
      </c>
      <c r="C6388" s="62" t="s">
        <v>32457</v>
      </c>
    </row>
    <row r="6389" spans="1:3" x14ac:dyDescent="0.35">
      <c r="A6389" s="59" t="s">
        <v>8929</v>
      </c>
      <c r="B6389" s="59" t="s">
        <v>32458</v>
      </c>
      <c r="C6389" s="62" t="s">
        <v>32459</v>
      </c>
    </row>
    <row r="6390" spans="1:3" x14ac:dyDescent="0.35">
      <c r="A6390" s="59" t="s">
        <v>8929</v>
      </c>
      <c r="B6390" s="59" t="s">
        <v>32460</v>
      </c>
      <c r="C6390" s="62" t="s">
        <v>32461</v>
      </c>
    </row>
    <row r="6391" spans="1:3" x14ac:dyDescent="0.35">
      <c r="A6391" s="59" t="s">
        <v>8929</v>
      </c>
      <c r="B6391" s="59" t="s">
        <v>32462</v>
      </c>
      <c r="C6391" s="62" t="s">
        <v>32463</v>
      </c>
    </row>
    <row r="6392" spans="1:3" x14ac:dyDescent="0.35">
      <c r="A6392" s="59" t="s">
        <v>8929</v>
      </c>
      <c r="B6392" s="59" t="s">
        <v>32464</v>
      </c>
      <c r="C6392" s="62" t="s">
        <v>32465</v>
      </c>
    </row>
    <row r="6393" spans="1:3" x14ac:dyDescent="0.35">
      <c r="A6393" s="59" t="s">
        <v>8929</v>
      </c>
      <c r="B6393" s="59" t="s">
        <v>32466</v>
      </c>
      <c r="C6393" s="62" t="s">
        <v>32467</v>
      </c>
    </row>
    <row r="6394" spans="1:3" x14ac:dyDescent="0.35">
      <c r="A6394" s="59" t="s">
        <v>8929</v>
      </c>
      <c r="B6394" s="59" t="s">
        <v>32468</v>
      </c>
      <c r="C6394" s="62" t="s">
        <v>32469</v>
      </c>
    </row>
    <row r="6395" spans="1:3" x14ac:dyDescent="0.35">
      <c r="A6395" s="59" t="s">
        <v>8929</v>
      </c>
      <c r="B6395" s="59" t="s">
        <v>32470</v>
      </c>
      <c r="C6395" s="62" t="s">
        <v>32471</v>
      </c>
    </row>
    <row r="6396" spans="1:3" x14ac:dyDescent="0.35">
      <c r="A6396" s="59" t="s">
        <v>8929</v>
      </c>
      <c r="B6396" s="59" t="s">
        <v>32472</v>
      </c>
      <c r="C6396" s="62" t="s">
        <v>32473</v>
      </c>
    </row>
    <row r="6397" spans="1:3" x14ac:dyDescent="0.35">
      <c r="A6397" s="59" t="s">
        <v>8929</v>
      </c>
      <c r="B6397" s="59" t="s">
        <v>32474</v>
      </c>
      <c r="C6397" s="62" t="s">
        <v>32475</v>
      </c>
    </row>
    <row r="6398" spans="1:3" x14ac:dyDescent="0.35">
      <c r="A6398" s="59" t="s">
        <v>8929</v>
      </c>
      <c r="B6398" s="59" t="s">
        <v>32476</v>
      </c>
      <c r="C6398" s="62" t="s">
        <v>32477</v>
      </c>
    </row>
    <row r="6399" spans="1:3" x14ac:dyDescent="0.35">
      <c r="A6399" s="59" t="s">
        <v>8929</v>
      </c>
      <c r="B6399" s="59" t="s">
        <v>32478</v>
      </c>
      <c r="C6399" s="62" t="s">
        <v>32479</v>
      </c>
    </row>
    <row r="6400" spans="1:3" x14ac:dyDescent="0.35">
      <c r="A6400" s="59" t="s">
        <v>8929</v>
      </c>
      <c r="B6400" s="59" t="s">
        <v>32480</v>
      </c>
      <c r="C6400" s="62" t="s">
        <v>32481</v>
      </c>
    </row>
    <row r="6401" spans="1:3" x14ac:dyDescent="0.35">
      <c r="A6401" s="59" t="s">
        <v>8929</v>
      </c>
      <c r="B6401" s="59" t="s">
        <v>32482</v>
      </c>
      <c r="C6401" s="62" t="s">
        <v>32483</v>
      </c>
    </row>
    <row r="6402" spans="1:3" x14ac:dyDescent="0.35">
      <c r="A6402" s="59" t="s">
        <v>8929</v>
      </c>
      <c r="B6402" s="59" t="s">
        <v>32484</v>
      </c>
      <c r="C6402" s="62" t="s">
        <v>32485</v>
      </c>
    </row>
    <row r="6403" spans="1:3" x14ac:dyDescent="0.35">
      <c r="A6403" s="59" t="s">
        <v>8929</v>
      </c>
      <c r="B6403" s="59" t="s">
        <v>32486</v>
      </c>
      <c r="C6403" s="62" t="s">
        <v>32487</v>
      </c>
    </row>
    <row r="6404" spans="1:3" x14ac:dyDescent="0.35">
      <c r="A6404" s="59" t="s">
        <v>8929</v>
      </c>
      <c r="B6404" s="59" t="s">
        <v>32488</v>
      </c>
      <c r="C6404" s="62" t="s">
        <v>32489</v>
      </c>
    </row>
    <row r="6405" spans="1:3" x14ac:dyDescent="0.35">
      <c r="A6405" s="59" t="s">
        <v>8929</v>
      </c>
      <c r="B6405" s="59" t="s">
        <v>32490</v>
      </c>
      <c r="C6405" s="62" t="s">
        <v>32491</v>
      </c>
    </row>
    <row r="6406" spans="1:3" x14ac:dyDescent="0.35">
      <c r="A6406" s="59" t="s">
        <v>8929</v>
      </c>
      <c r="B6406" s="59" t="s">
        <v>32492</v>
      </c>
      <c r="C6406" s="62" t="s">
        <v>32493</v>
      </c>
    </row>
    <row r="6407" spans="1:3" x14ac:dyDescent="0.35">
      <c r="A6407" s="59" t="s">
        <v>8929</v>
      </c>
      <c r="B6407" s="59" t="s">
        <v>32494</v>
      </c>
      <c r="C6407" s="62" t="s">
        <v>32495</v>
      </c>
    </row>
    <row r="6408" spans="1:3" x14ac:dyDescent="0.35">
      <c r="A6408" s="59" t="s">
        <v>8929</v>
      </c>
      <c r="B6408" s="59" t="s">
        <v>32496</v>
      </c>
      <c r="C6408" s="62" t="s">
        <v>32497</v>
      </c>
    </row>
    <row r="6409" spans="1:3" x14ac:dyDescent="0.35">
      <c r="A6409" s="59" t="s">
        <v>8929</v>
      </c>
      <c r="B6409" s="59" t="s">
        <v>32498</v>
      </c>
      <c r="C6409" s="62" t="s">
        <v>32499</v>
      </c>
    </row>
    <row r="6410" spans="1:3" x14ac:dyDescent="0.35">
      <c r="A6410" s="59" t="s">
        <v>8929</v>
      </c>
      <c r="B6410" s="59" t="s">
        <v>32500</v>
      </c>
      <c r="C6410" s="62" t="s">
        <v>32501</v>
      </c>
    </row>
    <row r="6411" spans="1:3" x14ac:dyDescent="0.35">
      <c r="A6411" s="59" t="s">
        <v>8929</v>
      </c>
      <c r="B6411" s="59" t="s">
        <v>32502</v>
      </c>
      <c r="C6411" s="62" t="s">
        <v>32503</v>
      </c>
    </row>
    <row r="6412" spans="1:3" x14ac:dyDescent="0.35">
      <c r="A6412" s="59" t="s">
        <v>8929</v>
      </c>
      <c r="B6412" s="59" t="s">
        <v>32504</v>
      </c>
      <c r="C6412" s="62" t="s">
        <v>32505</v>
      </c>
    </row>
    <row r="6413" spans="1:3" x14ac:dyDescent="0.35">
      <c r="A6413" s="59" t="s">
        <v>8929</v>
      </c>
      <c r="B6413" s="59" t="s">
        <v>32506</v>
      </c>
      <c r="C6413" s="62" t="s">
        <v>32507</v>
      </c>
    </row>
    <row r="6414" spans="1:3" x14ac:dyDescent="0.35">
      <c r="A6414" s="59" t="s">
        <v>8929</v>
      </c>
      <c r="B6414" s="59" t="s">
        <v>32508</v>
      </c>
      <c r="C6414" s="62" t="s">
        <v>32509</v>
      </c>
    </row>
    <row r="6415" spans="1:3" x14ac:dyDescent="0.35">
      <c r="A6415" s="59" t="s">
        <v>8929</v>
      </c>
      <c r="B6415" s="59" t="s">
        <v>32510</v>
      </c>
      <c r="C6415" s="62" t="s">
        <v>32511</v>
      </c>
    </row>
    <row r="6416" spans="1:3" x14ac:dyDescent="0.35">
      <c r="A6416" s="59" t="s">
        <v>8929</v>
      </c>
      <c r="B6416" s="59" t="s">
        <v>32512</v>
      </c>
      <c r="C6416" s="62" t="s">
        <v>32513</v>
      </c>
    </row>
    <row r="6417" spans="1:3" x14ac:dyDescent="0.35">
      <c r="A6417" s="59" t="s">
        <v>8929</v>
      </c>
      <c r="B6417" s="59" t="s">
        <v>32514</v>
      </c>
      <c r="C6417" s="62" t="s">
        <v>32515</v>
      </c>
    </row>
    <row r="6418" spans="1:3" x14ac:dyDescent="0.35">
      <c r="A6418" s="59" t="s">
        <v>8929</v>
      </c>
      <c r="B6418" s="59" t="s">
        <v>32516</v>
      </c>
      <c r="C6418" s="62" t="s">
        <v>32517</v>
      </c>
    </row>
    <row r="6419" spans="1:3" x14ac:dyDescent="0.35">
      <c r="A6419" s="59" t="s">
        <v>8929</v>
      </c>
      <c r="B6419" s="59" t="s">
        <v>32518</v>
      </c>
      <c r="C6419" s="62" t="s">
        <v>32519</v>
      </c>
    </row>
    <row r="6420" spans="1:3" x14ac:dyDescent="0.35">
      <c r="A6420" s="59" t="s">
        <v>8929</v>
      </c>
      <c r="B6420" s="59" t="s">
        <v>32520</v>
      </c>
      <c r="C6420" s="62" t="s">
        <v>32521</v>
      </c>
    </row>
    <row r="6421" spans="1:3" x14ac:dyDescent="0.35">
      <c r="A6421" s="59" t="s">
        <v>8929</v>
      </c>
      <c r="B6421" s="59" t="s">
        <v>32522</v>
      </c>
      <c r="C6421" s="62" t="s">
        <v>32523</v>
      </c>
    </row>
    <row r="6422" spans="1:3" x14ac:dyDescent="0.35">
      <c r="A6422" s="59" t="s">
        <v>8929</v>
      </c>
      <c r="B6422" s="59" t="s">
        <v>32524</v>
      </c>
      <c r="C6422" s="62" t="s">
        <v>32525</v>
      </c>
    </row>
    <row r="6423" spans="1:3" x14ac:dyDescent="0.35">
      <c r="A6423" s="59" t="s">
        <v>8929</v>
      </c>
      <c r="B6423" s="59" t="s">
        <v>32526</v>
      </c>
      <c r="C6423" s="62" t="s">
        <v>32527</v>
      </c>
    </row>
    <row r="6424" spans="1:3" x14ac:dyDescent="0.35">
      <c r="A6424" s="59" t="s">
        <v>8929</v>
      </c>
      <c r="B6424" s="59" t="s">
        <v>32528</v>
      </c>
      <c r="C6424" s="62" t="s">
        <v>32529</v>
      </c>
    </row>
    <row r="6425" spans="1:3" x14ac:dyDescent="0.35">
      <c r="A6425" s="59" t="s">
        <v>8929</v>
      </c>
      <c r="B6425" s="59" t="s">
        <v>32530</v>
      </c>
      <c r="C6425" s="62" t="s">
        <v>32531</v>
      </c>
    </row>
    <row r="6426" spans="1:3" x14ac:dyDescent="0.35">
      <c r="A6426" s="59" t="s">
        <v>8929</v>
      </c>
      <c r="B6426" s="59" t="s">
        <v>32532</v>
      </c>
      <c r="C6426" s="62" t="s">
        <v>32533</v>
      </c>
    </row>
    <row r="6427" spans="1:3" x14ac:dyDescent="0.35">
      <c r="A6427" s="59" t="s">
        <v>8929</v>
      </c>
      <c r="B6427" s="59" t="s">
        <v>32534</v>
      </c>
      <c r="C6427" s="62" t="s">
        <v>32535</v>
      </c>
    </row>
    <row r="6428" spans="1:3" x14ac:dyDescent="0.35">
      <c r="A6428" s="59" t="s">
        <v>8929</v>
      </c>
      <c r="B6428" s="59" t="s">
        <v>32536</v>
      </c>
      <c r="C6428" s="62" t="s">
        <v>32537</v>
      </c>
    </row>
    <row r="6429" spans="1:3" x14ac:dyDescent="0.35">
      <c r="A6429" s="59" t="s">
        <v>8929</v>
      </c>
      <c r="B6429" s="59" t="s">
        <v>32538</v>
      </c>
      <c r="C6429" s="62" t="s">
        <v>32539</v>
      </c>
    </row>
    <row r="6430" spans="1:3" x14ac:dyDescent="0.35">
      <c r="A6430" s="59" t="s">
        <v>8929</v>
      </c>
      <c r="B6430" s="59" t="s">
        <v>32540</v>
      </c>
      <c r="C6430" s="62" t="s">
        <v>32541</v>
      </c>
    </row>
    <row r="6431" spans="1:3" x14ac:dyDescent="0.35">
      <c r="A6431" s="59" t="s">
        <v>8929</v>
      </c>
      <c r="B6431" s="59" t="s">
        <v>32542</v>
      </c>
      <c r="C6431" s="62" t="s">
        <v>32543</v>
      </c>
    </row>
    <row r="6432" spans="1:3" x14ac:dyDescent="0.35">
      <c r="A6432" s="59" t="s">
        <v>8929</v>
      </c>
      <c r="B6432" s="59" t="s">
        <v>32544</v>
      </c>
      <c r="C6432" s="62" t="s">
        <v>32545</v>
      </c>
    </row>
    <row r="6433" spans="1:3" x14ac:dyDescent="0.35">
      <c r="A6433" s="59" t="s">
        <v>8929</v>
      </c>
      <c r="B6433" s="59" t="s">
        <v>32546</v>
      </c>
      <c r="C6433" s="62" t="s">
        <v>32547</v>
      </c>
    </row>
    <row r="6434" spans="1:3" x14ac:dyDescent="0.35">
      <c r="A6434" s="59" t="s">
        <v>8929</v>
      </c>
      <c r="B6434" s="59" t="s">
        <v>32548</v>
      </c>
      <c r="C6434" s="62" t="s">
        <v>32549</v>
      </c>
    </row>
    <row r="6435" spans="1:3" x14ac:dyDescent="0.35">
      <c r="A6435" s="59" t="s">
        <v>8929</v>
      </c>
      <c r="B6435" s="59" t="s">
        <v>32550</v>
      </c>
      <c r="C6435" s="62" t="s">
        <v>32551</v>
      </c>
    </row>
    <row r="6436" spans="1:3" x14ac:dyDescent="0.35">
      <c r="A6436" s="59" t="s">
        <v>8929</v>
      </c>
      <c r="B6436" s="59" t="s">
        <v>32552</v>
      </c>
      <c r="C6436" s="62" t="s">
        <v>32553</v>
      </c>
    </row>
    <row r="6437" spans="1:3" x14ac:dyDescent="0.35">
      <c r="A6437" s="59" t="s">
        <v>8929</v>
      </c>
      <c r="B6437" s="59" t="s">
        <v>32554</v>
      </c>
      <c r="C6437" s="62" t="s">
        <v>32555</v>
      </c>
    </row>
    <row r="6438" spans="1:3" x14ac:dyDescent="0.35">
      <c r="A6438" s="59" t="s">
        <v>8929</v>
      </c>
      <c r="B6438" s="59" t="s">
        <v>32556</v>
      </c>
      <c r="C6438" s="62" t="s">
        <v>32557</v>
      </c>
    </row>
    <row r="6439" spans="1:3" x14ac:dyDescent="0.35">
      <c r="A6439" s="59" t="s">
        <v>8929</v>
      </c>
      <c r="B6439" s="59" t="s">
        <v>32558</v>
      </c>
      <c r="C6439" s="62" t="s">
        <v>32559</v>
      </c>
    </row>
    <row r="6440" spans="1:3" x14ac:dyDescent="0.35">
      <c r="A6440" s="59" t="s">
        <v>8929</v>
      </c>
      <c r="B6440" s="59" t="s">
        <v>32560</v>
      </c>
      <c r="C6440" s="62" t="s">
        <v>32561</v>
      </c>
    </row>
    <row r="6441" spans="1:3" x14ac:dyDescent="0.35">
      <c r="A6441" s="59" t="s">
        <v>8929</v>
      </c>
      <c r="B6441" s="59" t="s">
        <v>32562</v>
      </c>
      <c r="C6441" s="62" t="s">
        <v>32563</v>
      </c>
    </row>
    <row r="6442" spans="1:3" x14ac:dyDescent="0.35">
      <c r="A6442" s="59" t="s">
        <v>8929</v>
      </c>
      <c r="B6442" s="59" t="s">
        <v>32564</v>
      </c>
      <c r="C6442" s="62" t="s">
        <v>32565</v>
      </c>
    </row>
    <row r="6443" spans="1:3" x14ac:dyDescent="0.35">
      <c r="A6443" s="59" t="s">
        <v>8929</v>
      </c>
      <c r="B6443" s="59" t="s">
        <v>32566</v>
      </c>
      <c r="C6443" s="62" t="s">
        <v>32567</v>
      </c>
    </row>
    <row r="6444" spans="1:3" x14ac:dyDescent="0.35">
      <c r="A6444" s="59" t="s">
        <v>8929</v>
      </c>
      <c r="B6444" s="59" t="s">
        <v>32568</v>
      </c>
      <c r="C6444" s="62" t="s">
        <v>32569</v>
      </c>
    </row>
    <row r="6445" spans="1:3" x14ac:dyDescent="0.35">
      <c r="A6445" s="59" t="s">
        <v>8929</v>
      </c>
      <c r="B6445" s="59" t="s">
        <v>32570</v>
      </c>
      <c r="C6445" s="62" t="s">
        <v>32571</v>
      </c>
    </row>
    <row r="6446" spans="1:3" x14ac:dyDescent="0.35">
      <c r="A6446" s="59" t="s">
        <v>8929</v>
      </c>
      <c r="B6446" s="59" t="s">
        <v>32572</v>
      </c>
      <c r="C6446" s="62" t="s">
        <v>32573</v>
      </c>
    </row>
    <row r="6447" spans="1:3" x14ac:dyDescent="0.35">
      <c r="A6447" s="59" t="s">
        <v>8929</v>
      </c>
      <c r="B6447" s="59" t="s">
        <v>32574</v>
      </c>
      <c r="C6447" s="62" t="s">
        <v>32575</v>
      </c>
    </row>
    <row r="6448" spans="1:3" x14ac:dyDescent="0.35">
      <c r="A6448" s="59" t="s">
        <v>8929</v>
      </c>
      <c r="B6448" s="59" t="s">
        <v>32576</v>
      </c>
      <c r="C6448" s="62" t="s">
        <v>32577</v>
      </c>
    </row>
    <row r="6449" spans="1:3" x14ac:dyDescent="0.35">
      <c r="A6449" s="59" t="s">
        <v>8929</v>
      </c>
      <c r="B6449" s="59" t="s">
        <v>32578</v>
      </c>
      <c r="C6449" s="62" t="s">
        <v>32579</v>
      </c>
    </row>
    <row r="6450" spans="1:3" x14ac:dyDescent="0.35">
      <c r="A6450" s="59" t="s">
        <v>8929</v>
      </c>
      <c r="B6450" s="59" t="s">
        <v>32580</v>
      </c>
      <c r="C6450" s="62" t="s">
        <v>32581</v>
      </c>
    </row>
    <row r="6451" spans="1:3" x14ac:dyDescent="0.35">
      <c r="A6451" s="59" t="s">
        <v>8929</v>
      </c>
      <c r="B6451" s="59" t="s">
        <v>32582</v>
      </c>
      <c r="C6451" s="62" t="s">
        <v>32583</v>
      </c>
    </row>
    <row r="6452" spans="1:3" x14ac:dyDescent="0.35">
      <c r="A6452" s="59" t="s">
        <v>8929</v>
      </c>
      <c r="B6452" s="59" t="s">
        <v>32584</v>
      </c>
      <c r="C6452" s="62" t="s">
        <v>32585</v>
      </c>
    </row>
    <row r="6453" spans="1:3" x14ac:dyDescent="0.35">
      <c r="A6453" s="59" t="s">
        <v>8929</v>
      </c>
      <c r="B6453" s="59" t="s">
        <v>32586</v>
      </c>
      <c r="C6453" s="62" t="s">
        <v>32587</v>
      </c>
    </row>
    <row r="6454" spans="1:3" x14ac:dyDescent="0.35">
      <c r="A6454" s="59" t="s">
        <v>8929</v>
      </c>
      <c r="B6454" s="59" t="s">
        <v>32588</v>
      </c>
      <c r="C6454" s="62" t="s">
        <v>32589</v>
      </c>
    </row>
    <row r="6455" spans="1:3" x14ac:dyDescent="0.35">
      <c r="A6455" s="59" t="s">
        <v>8929</v>
      </c>
      <c r="B6455" s="59" t="s">
        <v>32590</v>
      </c>
      <c r="C6455" s="62" t="s">
        <v>32591</v>
      </c>
    </row>
    <row r="6456" spans="1:3" x14ac:dyDescent="0.35">
      <c r="A6456" s="59" t="s">
        <v>8929</v>
      </c>
      <c r="B6456" s="59" t="s">
        <v>32592</v>
      </c>
      <c r="C6456" s="62" t="s">
        <v>32593</v>
      </c>
    </row>
    <row r="6457" spans="1:3" x14ac:dyDescent="0.35">
      <c r="A6457" s="59" t="s">
        <v>8929</v>
      </c>
      <c r="B6457" s="59" t="s">
        <v>32594</v>
      </c>
      <c r="C6457" s="62" t="s">
        <v>32595</v>
      </c>
    </row>
    <row r="6458" spans="1:3" x14ac:dyDescent="0.35">
      <c r="A6458" s="59" t="s">
        <v>8929</v>
      </c>
      <c r="B6458" s="59" t="s">
        <v>32596</v>
      </c>
      <c r="C6458" s="62" t="s">
        <v>32597</v>
      </c>
    </row>
    <row r="6459" spans="1:3" x14ac:dyDescent="0.35">
      <c r="A6459" s="59" t="s">
        <v>8929</v>
      </c>
      <c r="B6459" s="59" t="s">
        <v>32598</v>
      </c>
      <c r="C6459" s="62" t="s">
        <v>32599</v>
      </c>
    </row>
    <row r="6460" spans="1:3" x14ac:dyDescent="0.35">
      <c r="A6460" s="59" t="s">
        <v>8929</v>
      </c>
      <c r="B6460" s="59" t="s">
        <v>32600</v>
      </c>
      <c r="C6460" s="62" t="s">
        <v>32601</v>
      </c>
    </row>
    <row r="6461" spans="1:3" x14ac:dyDescent="0.35">
      <c r="A6461" s="59" t="s">
        <v>8929</v>
      </c>
      <c r="B6461" s="59" t="s">
        <v>32602</v>
      </c>
      <c r="C6461" s="62" t="s">
        <v>32603</v>
      </c>
    </row>
    <row r="6462" spans="1:3" x14ac:dyDescent="0.35">
      <c r="A6462" s="59" t="s">
        <v>8929</v>
      </c>
      <c r="B6462" s="59" t="s">
        <v>32604</v>
      </c>
      <c r="C6462" s="62" t="s">
        <v>32605</v>
      </c>
    </row>
    <row r="6463" spans="1:3" x14ac:dyDescent="0.35">
      <c r="A6463" s="59" t="s">
        <v>8929</v>
      </c>
      <c r="B6463" s="59" t="s">
        <v>32606</v>
      </c>
      <c r="C6463" s="62" t="s">
        <v>32607</v>
      </c>
    </row>
    <row r="6464" spans="1:3" x14ac:dyDescent="0.35">
      <c r="A6464" s="59" t="s">
        <v>8929</v>
      </c>
      <c r="B6464" s="59" t="s">
        <v>32608</v>
      </c>
      <c r="C6464" s="62" t="s">
        <v>32609</v>
      </c>
    </row>
    <row r="6465" spans="1:3" x14ac:dyDescent="0.35">
      <c r="A6465" s="59" t="s">
        <v>8929</v>
      </c>
      <c r="B6465" s="59" t="s">
        <v>32610</v>
      </c>
      <c r="C6465" s="62" t="s">
        <v>32611</v>
      </c>
    </row>
    <row r="6466" spans="1:3" x14ac:dyDescent="0.35">
      <c r="A6466" s="59" t="s">
        <v>8929</v>
      </c>
      <c r="B6466" s="59" t="s">
        <v>32612</v>
      </c>
      <c r="C6466" s="62" t="s">
        <v>32613</v>
      </c>
    </row>
    <row r="6467" spans="1:3" x14ac:dyDescent="0.35">
      <c r="A6467" s="59" t="s">
        <v>8929</v>
      </c>
      <c r="B6467" s="59" t="s">
        <v>32614</v>
      </c>
      <c r="C6467" s="62" t="s">
        <v>32615</v>
      </c>
    </row>
    <row r="6468" spans="1:3" x14ac:dyDescent="0.35">
      <c r="A6468" s="59" t="s">
        <v>8929</v>
      </c>
      <c r="B6468" s="59" t="s">
        <v>32616</v>
      </c>
      <c r="C6468" s="62" t="s">
        <v>32617</v>
      </c>
    </row>
    <row r="6469" spans="1:3" x14ac:dyDescent="0.35">
      <c r="A6469" s="59" t="s">
        <v>8929</v>
      </c>
      <c r="B6469" s="59" t="s">
        <v>32618</v>
      </c>
      <c r="C6469" s="62" t="s">
        <v>32619</v>
      </c>
    </row>
    <row r="6470" spans="1:3" x14ac:dyDescent="0.35">
      <c r="A6470" s="59" t="s">
        <v>8929</v>
      </c>
      <c r="B6470" s="59" t="s">
        <v>32620</v>
      </c>
      <c r="C6470" s="62" t="s">
        <v>32621</v>
      </c>
    </row>
    <row r="6471" spans="1:3" x14ac:dyDescent="0.35">
      <c r="A6471" s="59" t="s">
        <v>8929</v>
      </c>
      <c r="B6471" s="59" t="s">
        <v>32622</v>
      </c>
      <c r="C6471" s="62" t="s">
        <v>32623</v>
      </c>
    </row>
    <row r="6472" spans="1:3" x14ac:dyDescent="0.35">
      <c r="A6472" s="59" t="s">
        <v>8929</v>
      </c>
      <c r="B6472" s="59" t="s">
        <v>32624</v>
      </c>
      <c r="C6472" s="62" t="s">
        <v>32625</v>
      </c>
    </row>
    <row r="6473" spans="1:3" x14ac:dyDescent="0.35">
      <c r="A6473" s="59" t="s">
        <v>8929</v>
      </c>
      <c r="B6473" s="59" t="s">
        <v>32626</v>
      </c>
      <c r="C6473" s="62" t="s">
        <v>32627</v>
      </c>
    </row>
    <row r="6474" spans="1:3" x14ac:dyDescent="0.35">
      <c r="A6474" s="59" t="s">
        <v>8929</v>
      </c>
      <c r="B6474" s="59" t="s">
        <v>32628</v>
      </c>
      <c r="C6474" s="62" t="s">
        <v>32629</v>
      </c>
    </row>
    <row r="6475" spans="1:3" x14ac:dyDescent="0.35">
      <c r="A6475" s="59" t="s">
        <v>8929</v>
      </c>
      <c r="B6475" s="59" t="s">
        <v>32630</v>
      </c>
      <c r="C6475" s="62" t="s">
        <v>32631</v>
      </c>
    </row>
    <row r="6476" spans="1:3" x14ac:dyDescent="0.35">
      <c r="A6476" s="59" t="s">
        <v>8929</v>
      </c>
      <c r="B6476" s="59" t="s">
        <v>32632</v>
      </c>
      <c r="C6476" s="62" t="s">
        <v>32633</v>
      </c>
    </row>
    <row r="6477" spans="1:3" x14ac:dyDescent="0.35">
      <c r="A6477" s="59" t="s">
        <v>8929</v>
      </c>
      <c r="B6477" s="59" t="s">
        <v>32634</v>
      </c>
      <c r="C6477" s="62" t="s">
        <v>32635</v>
      </c>
    </row>
    <row r="6478" spans="1:3" x14ac:dyDescent="0.35">
      <c r="A6478" s="59" t="s">
        <v>8929</v>
      </c>
      <c r="B6478" s="59" t="s">
        <v>32636</v>
      </c>
      <c r="C6478" s="62" t="s">
        <v>32637</v>
      </c>
    </row>
    <row r="6479" spans="1:3" x14ac:dyDescent="0.35">
      <c r="A6479" s="59" t="s">
        <v>8929</v>
      </c>
      <c r="B6479" s="59" t="s">
        <v>32638</v>
      </c>
      <c r="C6479" s="62" t="s">
        <v>32639</v>
      </c>
    </row>
    <row r="6480" spans="1:3" x14ac:dyDescent="0.35">
      <c r="A6480" s="59" t="s">
        <v>8929</v>
      </c>
      <c r="B6480" s="59" t="s">
        <v>32640</v>
      </c>
      <c r="C6480" s="62" t="s">
        <v>32641</v>
      </c>
    </row>
    <row r="6481" spans="1:3" x14ac:dyDescent="0.35">
      <c r="A6481" s="59" t="s">
        <v>8929</v>
      </c>
      <c r="B6481" s="59" t="s">
        <v>32642</v>
      </c>
      <c r="C6481" s="62" t="s">
        <v>32643</v>
      </c>
    </row>
    <row r="6482" spans="1:3" x14ac:dyDescent="0.35">
      <c r="A6482" s="59" t="s">
        <v>8929</v>
      </c>
      <c r="B6482" s="59" t="s">
        <v>32644</v>
      </c>
      <c r="C6482" s="62" t="s">
        <v>32645</v>
      </c>
    </row>
    <row r="6483" spans="1:3" x14ac:dyDescent="0.35">
      <c r="A6483" s="59" t="s">
        <v>8929</v>
      </c>
      <c r="B6483" s="59" t="s">
        <v>32646</v>
      </c>
      <c r="C6483" s="62" t="s">
        <v>32647</v>
      </c>
    </row>
    <row r="6484" spans="1:3" x14ac:dyDescent="0.35">
      <c r="A6484" s="59" t="s">
        <v>8929</v>
      </c>
      <c r="B6484" s="59" t="s">
        <v>32648</v>
      </c>
      <c r="C6484" s="62" t="s">
        <v>32649</v>
      </c>
    </row>
    <row r="6485" spans="1:3" x14ac:dyDescent="0.35">
      <c r="A6485" s="59" t="s">
        <v>8929</v>
      </c>
      <c r="B6485" s="59" t="s">
        <v>32650</v>
      </c>
      <c r="C6485" s="62" t="s">
        <v>32651</v>
      </c>
    </row>
    <row r="6486" spans="1:3" x14ac:dyDescent="0.35">
      <c r="A6486" s="59" t="s">
        <v>8929</v>
      </c>
      <c r="B6486" s="59" t="s">
        <v>32652</v>
      </c>
      <c r="C6486" s="62" t="s">
        <v>32653</v>
      </c>
    </row>
    <row r="6487" spans="1:3" x14ac:dyDescent="0.35">
      <c r="A6487" s="59" t="s">
        <v>8929</v>
      </c>
      <c r="B6487" s="59" t="s">
        <v>32654</v>
      </c>
      <c r="C6487" s="62" t="s">
        <v>32655</v>
      </c>
    </row>
    <row r="6488" spans="1:3" x14ac:dyDescent="0.35">
      <c r="A6488" s="59" t="s">
        <v>8929</v>
      </c>
      <c r="B6488" s="59" t="s">
        <v>32656</v>
      </c>
      <c r="C6488" s="62" t="s">
        <v>32657</v>
      </c>
    </row>
    <row r="6489" spans="1:3" x14ac:dyDescent="0.35">
      <c r="A6489" s="59" t="s">
        <v>8929</v>
      </c>
      <c r="B6489" s="59" t="s">
        <v>32658</v>
      </c>
      <c r="C6489" s="62" t="s">
        <v>32659</v>
      </c>
    </row>
    <row r="6490" spans="1:3" x14ac:dyDescent="0.35">
      <c r="A6490" s="59" t="s">
        <v>8929</v>
      </c>
      <c r="B6490" s="59" t="s">
        <v>32660</v>
      </c>
      <c r="C6490" s="62" t="s">
        <v>32661</v>
      </c>
    </row>
    <row r="6491" spans="1:3" x14ac:dyDescent="0.35">
      <c r="A6491" s="59" t="s">
        <v>8929</v>
      </c>
      <c r="B6491" s="59" t="s">
        <v>32662</v>
      </c>
      <c r="C6491" s="62" t="s">
        <v>32663</v>
      </c>
    </row>
    <row r="6492" spans="1:3" x14ac:dyDescent="0.35">
      <c r="A6492" s="59" t="s">
        <v>8929</v>
      </c>
      <c r="B6492" s="59" t="s">
        <v>32664</v>
      </c>
      <c r="C6492" s="62" t="s">
        <v>32665</v>
      </c>
    </row>
    <row r="6493" spans="1:3" x14ac:dyDescent="0.35">
      <c r="A6493" s="59" t="s">
        <v>8929</v>
      </c>
      <c r="B6493" s="59" t="s">
        <v>32666</v>
      </c>
      <c r="C6493" s="62" t="s">
        <v>32667</v>
      </c>
    </row>
    <row r="6494" spans="1:3" x14ac:dyDescent="0.35">
      <c r="A6494" s="59" t="s">
        <v>8929</v>
      </c>
      <c r="B6494" s="59" t="s">
        <v>32668</v>
      </c>
      <c r="C6494" s="62" t="s">
        <v>32669</v>
      </c>
    </row>
    <row r="6495" spans="1:3" x14ac:dyDescent="0.35">
      <c r="A6495" s="59" t="s">
        <v>8929</v>
      </c>
      <c r="B6495" s="59" t="s">
        <v>32670</v>
      </c>
      <c r="C6495" s="62" t="s">
        <v>32671</v>
      </c>
    </row>
    <row r="6496" spans="1:3" x14ac:dyDescent="0.35">
      <c r="A6496" s="59" t="s">
        <v>8929</v>
      </c>
      <c r="B6496" s="59" t="s">
        <v>32672</v>
      </c>
      <c r="C6496" s="62" t="s">
        <v>32673</v>
      </c>
    </row>
    <row r="6497" spans="1:3" x14ac:dyDescent="0.35">
      <c r="A6497" s="59" t="s">
        <v>8929</v>
      </c>
      <c r="B6497" s="59" t="s">
        <v>32674</v>
      </c>
      <c r="C6497" s="62" t="s">
        <v>32675</v>
      </c>
    </row>
    <row r="6498" spans="1:3" x14ac:dyDescent="0.35">
      <c r="A6498" s="59" t="s">
        <v>8929</v>
      </c>
      <c r="B6498" s="59" t="s">
        <v>32676</v>
      </c>
      <c r="C6498" s="62" t="s">
        <v>32677</v>
      </c>
    </row>
    <row r="6499" spans="1:3" x14ac:dyDescent="0.35">
      <c r="A6499" s="59" t="s">
        <v>8929</v>
      </c>
      <c r="B6499" s="59" t="s">
        <v>32678</v>
      </c>
      <c r="C6499" s="62" t="s">
        <v>32679</v>
      </c>
    </row>
    <row r="6500" spans="1:3" x14ac:dyDescent="0.35">
      <c r="A6500" s="59" t="s">
        <v>8929</v>
      </c>
      <c r="B6500" s="59" t="s">
        <v>32680</v>
      </c>
      <c r="C6500" s="62" t="s">
        <v>32681</v>
      </c>
    </row>
    <row r="6501" spans="1:3" x14ac:dyDescent="0.35">
      <c r="A6501" s="59" t="s">
        <v>8929</v>
      </c>
      <c r="B6501" s="59" t="s">
        <v>32682</v>
      </c>
      <c r="C6501" s="62" t="s">
        <v>32683</v>
      </c>
    </row>
    <row r="6502" spans="1:3" x14ac:dyDescent="0.35">
      <c r="A6502" s="59" t="s">
        <v>8929</v>
      </c>
      <c r="B6502" s="59" t="s">
        <v>32684</v>
      </c>
      <c r="C6502" s="62" t="s">
        <v>32685</v>
      </c>
    </row>
    <row r="6503" spans="1:3" x14ac:dyDescent="0.35">
      <c r="A6503" s="59" t="s">
        <v>8929</v>
      </c>
      <c r="B6503" s="59" t="s">
        <v>32686</v>
      </c>
      <c r="C6503" s="62" t="s">
        <v>32687</v>
      </c>
    </row>
    <row r="6504" spans="1:3" x14ac:dyDescent="0.35">
      <c r="A6504" s="59" t="s">
        <v>8929</v>
      </c>
      <c r="B6504" s="59" t="s">
        <v>32688</v>
      </c>
      <c r="C6504" s="62" t="s">
        <v>32689</v>
      </c>
    </row>
    <row r="6505" spans="1:3" x14ac:dyDescent="0.35">
      <c r="A6505" s="59" t="s">
        <v>8929</v>
      </c>
      <c r="B6505" s="59" t="s">
        <v>32690</v>
      </c>
      <c r="C6505" s="62" t="s">
        <v>32691</v>
      </c>
    </row>
    <row r="6506" spans="1:3" x14ac:dyDescent="0.35">
      <c r="A6506" s="59" t="s">
        <v>8929</v>
      </c>
      <c r="B6506" s="59" t="s">
        <v>32692</v>
      </c>
      <c r="C6506" s="62" t="s">
        <v>32693</v>
      </c>
    </row>
    <row r="6507" spans="1:3" x14ac:dyDescent="0.35">
      <c r="A6507" s="59" t="s">
        <v>8929</v>
      </c>
      <c r="B6507" s="59" t="s">
        <v>32694</v>
      </c>
      <c r="C6507" s="62" t="s">
        <v>32695</v>
      </c>
    </row>
    <row r="6508" spans="1:3" x14ac:dyDescent="0.35">
      <c r="A6508" s="59" t="s">
        <v>8929</v>
      </c>
      <c r="B6508" s="59" t="s">
        <v>32696</v>
      </c>
      <c r="C6508" s="62" t="s">
        <v>32697</v>
      </c>
    </row>
    <row r="6509" spans="1:3" x14ac:dyDescent="0.35">
      <c r="A6509" s="59" t="s">
        <v>8929</v>
      </c>
      <c r="B6509" s="59" t="s">
        <v>32698</v>
      </c>
      <c r="C6509" s="62" t="s">
        <v>32699</v>
      </c>
    </row>
    <row r="6510" spans="1:3" x14ac:dyDescent="0.35">
      <c r="A6510" s="59" t="s">
        <v>8929</v>
      </c>
      <c r="B6510" s="59" t="s">
        <v>32700</v>
      </c>
      <c r="C6510" s="62" t="s">
        <v>32701</v>
      </c>
    </row>
    <row r="6511" spans="1:3" x14ac:dyDescent="0.35">
      <c r="A6511" s="59" t="s">
        <v>8929</v>
      </c>
      <c r="B6511" s="59" t="s">
        <v>32702</v>
      </c>
      <c r="C6511" s="62" t="s">
        <v>32703</v>
      </c>
    </row>
    <row r="6512" spans="1:3" x14ac:dyDescent="0.35">
      <c r="A6512" s="59" t="s">
        <v>8929</v>
      </c>
      <c r="B6512" s="59" t="s">
        <v>32704</v>
      </c>
      <c r="C6512" s="62" t="s">
        <v>32705</v>
      </c>
    </row>
    <row r="6513" spans="1:3" x14ac:dyDescent="0.35">
      <c r="A6513" s="59" t="s">
        <v>8929</v>
      </c>
      <c r="B6513" s="59" t="s">
        <v>32706</v>
      </c>
      <c r="C6513" s="62" t="s">
        <v>32707</v>
      </c>
    </row>
    <row r="6514" spans="1:3" x14ac:dyDescent="0.35">
      <c r="A6514" s="59" t="s">
        <v>8929</v>
      </c>
      <c r="B6514" s="59" t="s">
        <v>32708</v>
      </c>
      <c r="C6514" s="62" t="s">
        <v>32709</v>
      </c>
    </row>
    <row r="6515" spans="1:3" x14ac:dyDescent="0.35">
      <c r="A6515" s="59" t="s">
        <v>8929</v>
      </c>
      <c r="B6515" s="59" t="s">
        <v>32710</v>
      </c>
      <c r="C6515" s="62" t="s">
        <v>32711</v>
      </c>
    </row>
    <row r="6516" spans="1:3" x14ac:dyDescent="0.35">
      <c r="A6516" s="59" t="s">
        <v>8929</v>
      </c>
      <c r="B6516" s="59" t="s">
        <v>32712</v>
      </c>
      <c r="C6516" s="62" t="s">
        <v>32713</v>
      </c>
    </row>
    <row r="6517" spans="1:3" x14ac:dyDescent="0.35">
      <c r="A6517" s="59" t="s">
        <v>8929</v>
      </c>
      <c r="B6517" s="59" t="s">
        <v>32714</v>
      </c>
      <c r="C6517" s="62" t="s">
        <v>32715</v>
      </c>
    </row>
    <row r="6518" spans="1:3" x14ac:dyDescent="0.35">
      <c r="A6518" s="59" t="s">
        <v>8929</v>
      </c>
      <c r="B6518" s="59" t="s">
        <v>32716</v>
      </c>
      <c r="C6518" s="62" t="s">
        <v>32717</v>
      </c>
    </row>
    <row r="6519" spans="1:3" x14ac:dyDescent="0.35">
      <c r="A6519" s="59" t="s">
        <v>8929</v>
      </c>
      <c r="B6519" s="59" t="s">
        <v>32718</v>
      </c>
      <c r="C6519" s="62" t="s">
        <v>32719</v>
      </c>
    </row>
    <row r="6520" spans="1:3" x14ac:dyDescent="0.35">
      <c r="A6520" s="59" t="s">
        <v>8929</v>
      </c>
      <c r="B6520" s="59" t="s">
        <v>32720</v>
      </c>
      <c r="C6520" s="62" t="s">
        <v>32721</v>
      </c>
    </row>
    <row r="6521" spans="1:3" x14ac:dyDescent="0.35">
      <c r="A6521" s="59" t="s">
        <v>8929</v>
      </c>
      <c r="B6521" s="59" t="s">
        <v>32722</v>
      </c>
      <c r="C6521" s="62" t="s">
        <v>32723</v>
      </c>
    </row>
    <row r="6522" spans="1:3" x14ac:dyDescent="0.35">
      <c r="A6522" s="59" t="s">
        <v>8929</v>
      </c>
      <c r="B6522" s="59" t="s">
        <v>32724</v>
      </c>
      <c r="C6522" s="62" t="s">
        <v>32725</v>
      </c>
    </row>
    <row r="6523" spans="1:3" x14ac:dyDescent="0.35">
      <c r="A6523" s="59" t="s">
        <v>8929</v>
      </c>
      <c r="B6523" s="59" t="s">
        <v>32726</v>
      </c>
      <c r="C6523" s="62" t="s">
        <v>32727</v>
      </c>
    </row>
    <row r="6524" spans="1:3" x14ac:dyDescent="0.35">
      <c r="A6524" s="59" t="s">
        <v>8929</v>
      </c>
      <c r="B6524" s="59" t="s">
        <v>32728</v>
      </c>
      <c r="C6524" s="62" t="s">
        <v>32729</v>
      </c>
    </row>
    <row r="6525" spans="1:3" x14ac:dyDescent="0.35">
      <c r="A6525" s="59" t="s">
        <v>8929</v>
      </c>
      <c r="B6525" s="59" t="s">
        <v>32730</v>
      </c>
      <c r="C6525" s="62" t="s">
        <v>32731</v>
      </c>
    </row>
    <row r="6526" spans="1:3" x14ac:dyDescent="0.35">
      <c r="A6526" s="59" t="s">
        <v>8929</v>
      </c>
      <c r="B6526" s="59" t="s">
        <v>32732</v>
      </c>
      <c r="C6526" s="62" t="s">
        <v>32733</v>
      </c>
    </row>
    <row r="6527" spans="1:3" x14ac:dyDescent="0.35">
      <c r="A6527" s="59" t="s">
        <v>8929</v>
      </c>
      <c r="B6527" s="59" t="s">
        <v>32734</v>
      </c>
      <c r="C6527" s="62" t="s">
        <v>32735</v>
      </c>
    </row>
    <row r="6528" spans="1:3" x14ac:dyDescent="0.35">
      <c r="A6528" s="59" t="s">
        <v>8929</v>
      </c>
      <c r="B6528" s="59" t="s">
        <v>32736</v>
      </c>
      <c r="C6528" s="62" t="s">
        <v>32737</v>
      </c>
    </row>
    <row r="6529" spans="1:3" x14ac:dyDescent="0.35">
      <c r="A6529" s="59" t="s">
        <v>8929</v>
      </c>
      <c r="B6529" s="59" t="s">
        <v>32738</v>
      </c>
      <c r="C6529" s="62" t="s">
        <v>32739</v>
      </c>
    </row>
    <row r="6530" spans="1:3" x14ac:dyDescent="0.35">
      <c r="A6530" s="59" t="s">
        <v>8929</v>
      </c>
      <c r="B6530" s="59" t="s">
        <v>32740</v>
      </c>
      <c r="C6530" s="62" t="s">
        <v>32741</v>
      </c>
    </row>
    <row r="6531" spans="1:3" x14ac:dyDescent="0.35">
      <c r="A6531" s="59" t="s">
        <v>8929</v>
      </c>
      <c r="B6531" s="59" t="s">
        <v>32742</v>
      </c>
      <c r="C6531" s="62" t="s">
        <v>32743</v>
      </c>
    </row>
    <row r="6532" spans="1:3" x14ac:dyDescent="0.35">
      <c r="A6532" s="59" t="s">
        <v>8929</v>
      </c>
      <c r="B6532" s="59" t="s">
        <v>32744</v>
      </c>
      <c r="C6532" s="62" t="s">
        <v>32745</v>
      </c>
    </row>
    <row r="6533" spans="1:3" x14ac:dyDescent="0.35">
      <c r="A6533" s="59" t="s">
        <v>8929</v>
      </c>
      <c r="B6533" s="59" t="s">
        <v>32746</v>
      </c>
      <c r="C6533" s="62" t="s">
        <v>32747</v>
      </c>
    </row>
    <row r="6534" spans="1:3" x14ac:dyDescent="0.35">
      <c r="A6534" s="59" t="s">
        <v>8929</v>
      </c>
      <c r="B6534" s="59" t="s">
        <v>32748</v>
      </c>
      <c r="C6534" s="62" t="s">
        <v>32749</v>
      </c>
    </row>
    <row r="6535" spans="1:3" x14ac:dyDescent="0.35">
      <c r="A6535" s="59" t="s">
        <v>8929</v>
      </c>
      <c r="B6535" s="59" t="s">
        <v>32750</v>
      </c>
      <c r="C6535" s="62" t="s">
        <v>32751</v>
      </c>
    </row>
    <row r="6536" spans="1:3" x14ac:dyDescent="0.35">
      <c r="A6536" s="59" t="s">
        <v>8929</v>
      </c>
      <c r="B6536" s="59" t="s">
        <v>32752</v>
      </c>
      <c r="C6536" s="62" t="s">
        <v>32753</v>
      </c>
    </row>
    <row r="6537" spans="1:3" x14ac:dyDescent="0.35">
      <c r="A6537" s="59" t="s">
        <v>8929</v>
      </c>
      <c r="B6537" s="59" t="s">
        <v>32754</v>
      </c>
      <c r="C6537" s="62" t="s">
        <v>32755</v>
      </c>
    </row>
    <row r="6538" spans="1:3" x14ac:dyDescent="0.35">
      <c r="A6538" s="59" t="s">
        <v>8929</v>
      </c>
      <c r="B6538" s="59" t="s">
        <v>32756</v>
      </c>
      <c r="C6538" s="62" t="s">
        <v>32757</v>
      </c>
    </row>
    <row r="6539" spans="1:3" x14ac:dyDescent="0.35">
      <c r="A6539" s="59" t="s">
        <v>8929</v>
      </c>
      <c r="B6539" s="59" t="s">
        <v>32758</v>
      </c>
      <c r="C6539" s="62" t="s">
        <v>32759</v>
      </c>
    </row>
    <row r="6540" spans="1:3" x14ac:dyDescent="0.35">
      <c r="A6540" s="59" t="s">
        <v>8929</v>
      </c>
      <c r="B6540" s="59" t="s">
        <v>32760</v>
      </c>
      <c r="C6540" s="62" t="s">
        <v>32761</v>
      </c>
    </row>
    <row r="6541" spans="1:3" x14ac:dyDescent="0.35">
      <c r="A6541" s="59" t="s">
        <v>8929</v>
      </c>
      <c r="B6541" s="59" t="s">
        <v>32762</v>
      </c>
      <c r="C6541" s="62" t="s">
        <v>32763</v>
      </c>
    </row>
    <row r="6542" spans="1:3" x14ac:dyDescent="0.35">
      <c r="A6542" s="59" t="s">
        <v>8929</v>
      </c>
      <c r="B6542" s="59" t="s">
        <v>32764</v>
      </c>
      <c r="C6542" s="62" t="s">
        <v>32765</v>
      </c>
    </row>
    <row r="6543" spans="1:3" x14ac:dyDescent="0.35">
      <c r="A6543" s="59" t="s">
        <v>8929</v>
      </c>
      <c r="B6543" s="59" t="s">
        <v>32766</v>
      </c>
      <c r="C6543" s="62" t="s">
        <v>32767</v>
      </c>
    </row>
    <row r="6544" spans="1:3" x14ac:dyDescent="0.35">
      <c r="A6544" s="59" t="s">
        <v>8929</v>
      </c>
      <c r="B6544" s="59" t="s">
        <v>32768</v>
      </c>
      <c r="C6544" s="62" t="s">
        <v>32769</v>
      </c>
    </row>
    <row r="6545" spans="1:3" x14ac:dyDescent="0.35">
      <c r="A6545" s="59" t="s">
        <v>8929</v>
      </c>
      <c r="B6545" s="59" t="s">
        <v>32770</v>
      </c>
      <c r="C6545" s="62" t="s">
        <v>32771</v>
      </c>
    </row>
    <row r="6546" spans="1:3" x14ac:dyDescent="0.35">
      <c r="A6546" s="59" t="s">
        <v>8929</v>
      </c>
      <c r="B6546" s="59" t="s">
        <v>32772</v>
      </c>
      <c r="C6546" s="62" t="s">
        <v>32773</v>
      </c>
    </row>
    <row r="6547" spans="1:3" x14ac:dyDescent="0.35">
      <c r="A6547" s="59" t="s">
        <v>8929</v>
      </c>
      <c r="B6547" s="59" t="s">
        <v>32774</v>
      </c>
      <c r="C6547" s="62" t="s">
        <v>32775</v>
      </c>
    </row>
    <row r="6548" spans="1:3" x14ac:dyDescent="0.35">
      <c r="A6548" s="59" t="s">
        <v>8929</v>
      </c>
      <c r="B6548" s="59" t="s">
        <v>32776</v>
      </c>
      <c r="C6548" s="62" t="s">
        <v>32777</v>
      </c>
    </row>
    <row r="6549" spans="1:3" x14ac:dyDescent="0.35">
      <c r="A6549" s="59" t="s">
        <v>8929</v>
      </c>
      <c r="B6549" s="59" t="s">
        <v>32778</v>
      </c>
      <c r="C6549" s="62" t="s">
        <v>32779</v>
      </c>
    </row>
    <row r="6550" spans="1:3" x14ac:dyDescent="0.35">
      <c r="A6550" s="59" t="s">
        <v>8929</v>
      </c>
      <c r="B6550" s="59" t="s">
        <v>32780</v>
      </c>
      <c r="C6550" s="62" t="s">
        <v>32781</v>
      </c>
    </row>
    <row r="6551" spans="1:3" x14ac:dyDescent="0.35">
      <c r="A6551" s="59" t="s">
        <v>8929</v>
      </c>
      <c r="B6551" s="59" t="s">
        <v>32782</v>
      </c>
      <c r="C6551" s="62" t="s">
        <v>32783</v>
      </c>
    </row>
    <row r="6552" spans="1:3" x14ac:dyDescent="0.35">
      <c r="A6552" s="59" t="s">
        <v>8929</v>
      </c>
      <c r="B6552" s="59" t="s">
        <v>32784</v>
      </c>
      <c r="C6552" s="62" t="s">
        <v>32785</v>
      </c>
    </row>
    <row r="6553" spans="1:3" x14ac:dyDescent="0.35">
      <c r="A6553" s="59" t="s">
        <v>8929</v>
      </c>
      <c r="B6553" s="59" t="s">
        <v>32786</v>
      </c>
      <c r="C6553" s="62" t="s">
        <v>32787</v>
      </c>
    </row>
    <row r="6554" spans="1:3" x14ac:dyDescent="0.35">
      <c r="A6554" s="59" t="s">
        <v>8929</v>
      </c>
      <c r="B6554" s="59" t="s">
        <v>32788</v>
      </c>
      <c r="C6554" s="62" t="s">
        <v>32789</v>
      </c>
    </row>
    <row r="6555" spans="1:3" x14ac:dyDescent="0.35">
      <c r="A6555" s="59" t="s">
        <v>8929</v>
      </c>
      <c r="B6555" s="59" t="s">
        <v>32790</v>
      </c>
      <c r="C6555" s="62" t="s">
        <v>32791</v>
      </c>
    </row>
    <row r="6556" spans="1:3" x14ac:dyDescent="0.35">
      <c r="A6556" s="59" t="s">
        <v>8929</v>
      </c>
      <c r="B6556" s="59" t="s">
        <v>32792</v>
      </c>
      <c r="C6556" s="62" t="s">
        <v>32793</v>
      </c>
    </row>
    <row r="6557" spans="1:3" x14ac:dyDescent="0.35">
      <c r="A6557" s="59" t="s">
        <v>8929</v>
      </c>
      <c r="B6557" s="59" t="s">
        <v>32794</v>
      </c>
      <c r="C6557" s="62" t="s">
        <v>32795</v>
      </c>
    </row>
    <row r="6558" spans="1:3" x14ac:dyDescent="0.35">
      <c r="A6558" s="59" t="s">
        <v>8929</v>
      </c>
      <c r="B6558" s="59" t="s">
        <v>32796</v>
      </c>
      <c r="C6558" s="62" t="s">
        <v>32797</v>
      </c>
    </row>
    <row r="6559" spans="1:3" x14ac:dyDescent="0.35">
      <c r="A6559" s="59" t="s">
        <v>8929</v>
      </c>
      <c r="B6559" s="59" t="s">
        <v>32798</v>
      </c>
      <c r="C6559" s="62" t="s">
        <v>32799</v>
      </c>
    </row>
    <row r="6560" spans="1:3" x14ac:dyDescent="0.35">
      <c r="A6560" s="59" t="s">
        <v>8929</v>
      </c>
      <c r="B6560" s="59" t="s">
        <v>32800</v>
      </c>
      <c r="C6560" s="62" t="s">
        <v>32801</v>
      </c>
    </row>
    <row r="6561" spans="1:3" x14ac:dyDescent="0.35">
      <c r="A6561" s="59" t="s">
        <v>8929</v>
      </c>
      <c r="B6561" s="59" t="s">
        <v>32802</v>
      </c>
      <c r="C6561" s="62" t="s">
        <v>32803</v>
      </c>
    </row>
    <row r="6562" spans="1:3" x14ac:dyDescent="0.35">
      <c r="A6562" s="59" t="s">
        <v>8929</v>
      </c>
      <c r="B6562" s="59" t="s">
        <v>32804</v>
      </c>
      <c r="C6562" s="62" t="s">
        <v>32805</v>
      </c>
    </row>
    <row r="6563" spans="1:3" x14ac:dyDescent="0.35">
      <c r="A6563" s="59" t="s">
        <v>8929</v>
      </c>
      <c r="B6563" s="59" t="s">
        <v>32806</v>
      </c>
      <c r="C6563" s="62" t="s">
        <v>32807</v>
      </c>
    </row>
    <row r="6564" spans="1:3" x14ac:dyDescent="0.35">
      <c r="A6564" s="59" t="s">
        <v>8929</v>
      </c>
      <c r="B6564" s="59" t="s">
        <v>32808</v>
      </c>
      <c r="C6564" s="62" t="s">
        <v>32809</v>
      </c>
    </row>
    <row r="6565" spans="1:3" x14ac:dyDescent="0.35">
      <c r="A6565" s="59" t="s">
        <v>8929</v>
      </c>
      <c r="B6565" s="59" t="s">
        <v>32810</v>
      </c>
      <c r="C6565" s="62" t="s">
        <v>32811</v>
      </c>
    </row>
    <row r="6566" spans="1:3" x14ac:dyDescent="0.35">
      <c r="A6566" s="59" t="s">
        <v>8929</v>
      </c>
      <c r="B6566" s="59" t="s">
        <v>32812</v>
      </c>
      <c r="C6566" s="62" t="s">
        <v>32813</v>
      </c>
    </row>
    <row r="6567" spans="1:3" x14ac:dyDescent="0.35">
      <c r="A6567" s="59" t="s">
        <v>8929</v>
      </c>
      <c r="B6567" s="59" t="s">
        <v>32814</v>
      </c>
      <c r="C6567" s="62" t="s">
        <v>32815</v>
      </c>
    </row>
    <row r="6568" spans="1:3" x14ac:dyDescent="0.35">
      <c r="A6568" s="59" t="s">
        <v>8929</v>
      </c>
      <c r="B6568" s="59" t="s">
        <v>32816</v>
      </c>
      <c r="C6568" s="62" t="s">
        <v>32817</v>
      </c>
    </row>
    <row r="6569" spans="1:3" x14ac:dyDescent="0.35">
      <c r="A6569" s="59" t="s">
        <v>8929</v>
      </c>
      <c r="B6569" s="59" t="s">
        <v>32818</v>
      </c>
      <c r="C6569" s="62" t="s">
        <v>32819</v>
      </c>
    </row>
    <row r="6570" spans="1:3" x14ac:dyDescent="0.35">
      <c r="A6570" s="59" t="s">
        <v>8929</v>
      </c>
      <c r="B6570" s="59" t="s">
        <v>32820</v>
      </c>
      <c r="C6570" s="62" t="s">
        <v>32821</v>
      </c>
    </row>
    <row r="6571" spans="1:3" x14ac:dyDescent="0.35">
      <c r="A6571" s="59" t="s">
        <v>8929</v>
      </c>
      <c r="B6571" s="59" t="s">
        <v>32822</v>
      </c>
      <c r="C6571" s="62" t="s">
        <v>32823</v>
      </c>
    </row>
    <row r="6572" spans="1:3" x14ac:dyDescent="0.35">
      <c r="A6572" s="59" t="s">
        <v>8929</v>
      </c>
      <c r="B6572" s="59" t="s">
        <v>32824</v>
      </c>
      <c r="C6572" s="62" t="s">
        <v>32825</v>
      </c>
    </row>
    <row r="6573" spans="1:3" x14ac:dyDescent="0.35">
      <c r="A6573" s="59" t="s">
        <v>8929</v>
      </c>
      <c r="B6573" s="59" t="s">
        <v>32826</v>
      </c>
      <c r="C6573" s="62" t="s">
        <v>32827</v>
      </c>
    </row>
    <row r="6574" spans="1:3" x14ac:dyDescent="0.35">
      <c r="A6574" s="59" t="s">
        <v>8929</v>
      </c>
      <c r="B6574" s="59" t="s">
        <v>32828</v>
      </c>
      <c r="C6574" s="62" t="s">
        <v>32829</v>
      </c>
    </row>
    <row r="6575" spans="1:3" x14ac:dyDescent="0.35">
      <c r="A6575" s="59" t="s">
        <v>8929</v>
      </c>
      <c r="B6575" s="59" t="s">
        <v>32830</v>
      </c>
      <c r="C6575" s="62" t="s">
        <v>32831</v>
      </c>
    </row>
    <row r="6576" spans="1:3" x14ac:dyDescent="0.35">
      <c r="A6576" s="59" t="s">
        <v>8929</v>
      </c>
      <c r="B6576" s="59" t="s">
        <v>32832</v>
      </c>
      <c r="C6576" s="62" t="s">
        <v>32833</v>
      </c>
    </row>
    <row r="6577" spans="1:3" x14ac:dyDescent="0.35">
      <c r="A6577" s="59" t="s">
        <v>8929</v>
      </c>
      <c r="B6577" s="59" t="s">
        <v>32834</v>
      </c>
      <c r="C6577" s="62" t="s">
        <v>32835</v>
      </c>
    </row>
    <row r="6578" spans="1:3" x14ac:dyDescent="0.35">
      <c r="A6578" s="59" t="s">
        <v>8929</v>
      </c>
      <c r="B6578" s="59" t="s">
        <v>32836</v>
      </c>
      <c r="C6578" s="62" t="s">
        <v>32837</v>
      </c>
    </row>
    <row r="6579" spans="1:3" x14ac:dyDescent="0.35">
      <c r="A6579" s="59" t="s">
        <v>8929</v>
      </c>
      <c r="B6579" s="59" t="s">
        <v>32838</v>
      </c>
      <c r="C6579" s="62" t="s">
        <v>32839</v>
      </c>
    </row>
    <row r="6580" spans="1:3" x14ac:dyDescent="0.35">
      <c r="A6580" s="59" t="s">
        <v>8929</v>
      </c>
      <c r="B6580" s="59" t="s">
        <v>32840</v>
      </c>
      <c r="C6580" s="62" t="s">
        <v>32841</v>
      </c>
    </row>
    <row r="6581" spans="1:3" x14ac:dyDescent="0.35">
      <c r="A6581" s="59" t="s">
        <v>8929</v>
      </c>
      <c r="B6581" s="59" t="s">
        <v>32842</v>
      </c>
      <c r="C6581" s="62" t="s">
        <v>32843</v>
      </c>
    </row>
    <row r="6582" spans="1:3" x14ac:dyDescent="0.35">
      <c r="A6582" s="59" t="s">
        <v>8929</v>
      </c>
      <c r="B6582" s="59" t="s">
        <v>32844</v>
      </c>
      <c r="C6582" s="62" t="s">
        <v>32845</v>
      </c>
    </row>
    <row r="6583" spans="1:3" x14ac:dyDescent="0.35">
      <c r="A6583" s="59" t="s">
        <v>8929</v>
      </c>
      <c r="B6583" s="59" t="s">
        <v>32846</v>
      </c>
      <c r="C6583" s="62" t="s">
        <v>32847</v>
      </c>
    </row>
    <row r="6584" spans="1:3" x14ac:dyDescent="0.35">
      <c r="A6584" s="59" t="s">
        <v>8929</v>
      </c>
      <c r="B6584" s="59" t="s">
        <v>32848</v>
      </c>
      <c r="C6584" s="62" t="s">
        <v>32849</v>
      </c>
    </row>
    <row r="6585" spans="1:3" x14ac:dyDescent="0.35">
      <c r="A6585" s="59" t="s">
        <v>8929</v>
      </c>
      <c r="B6585" s="59" t="s">
        <v>32850</v>
      </c>
      <c r="C6585" s="62" t="s">
        <v>32851</v>
      </c>
    </row>
    <row r="6586" spans="1:3" x14ac:dyDescent="0.35">
      <c r="A6586" s="59" t="s">
        <v>8929</v>
      </c>
      <c r="B6586" s="59" t="s">
        <v>32852</v>
      </c>
      <c r="C6586" s="62" t="s">
        <v>32853</v>
      </c>
    </row>
    <row r="6587" spans="1:3" x14ac:dyDescent="0.35">
      <c r="A6587" s="59" t="s">
        <v>8929</v>
      </c>
      <c r="B6587" s="59" t="s">
        <v>32854</v>
      </c>
      <c r="C6587" s="62" t="s">
        <v>32855</v>
      </c>
    </row>
    <row r="6588" spans="1:3" x14ac:dyDescent="0.35">
      <c r="A6588" s="59" t="s">
        <v>8929</v>
      </c>
      <c r="B6588" s="59" t="s">
        <v>32856</v>
      </c>
      <c r="C6588" s="62" t="s">
        <v>32857</v>
      </c>
    </row>
    <row r="6589" spans="1:3" x14ac:dyDescent="0.35">
      <c r="A6589" s="59" t="s">
        <v>8929</v>
      </c>
      <c r="B6589" s="59" t="s">
        <v>32858</v>
      </c>
      <c r="C6589" s="62" t="s">
        <v>32859</v>
      </c>
    </row>
    <row r="6590" spans="1:3" x14ac:dyDescent="0.35">
      <c r="A6590" s="59" t="s">
        <v>8929</v>
      </c>
      <c r="B6590" s="59" t="s">
        <v>32860</v>
      </c>
      <c r="C6590" s="62" t="s">
        <v>32861</v>
      </c>
    </row>
    <row r="6591" spans="1:3" x14ac:dyDescent="0.35">
      <c r="A6591" s="59" t="s">
        <v>8929</v>
      </c>
      <c r="B6591" s="59" t="s">
        <v>32862</v>
      </c>
      <c r="C6591" s="62" t="s">
        <v>32863</v>
      </c>
    </row>
    <row r="6592" spans="1:3" x14ac:dyDescent="0.35">
      <c r="A6592" s="59" t="s">
        <v>8929</v>
      </c>
      <c r="B6592" s="59" t="s">
        <v>32864</v>
      </c>
      <c r="C6592" s="62" t="s">
        <v>32865</v>
      </c>
    </row>
    <row r="6593" spans="1:3" x14ac:dyDescent="0.35">
      <c r="A6593" s="59" t="s">
        <v>8929</v>
      </c>
      <c r="B6593" s="59" t="s">
        <v>32866</v>
      </c>
      <c r="C6593" s="62" t="s">
        <v>32867</v>
      </c>
    </row>
    <row r="6594" spans="1:3" x14ac:dyDescent="0.35">
      <c r="A6594" s="59" t="s">
        <v>8929</v>
      </c>
      <c r="B6594" s="59" t="s">
        <v>32868</v>
      </c>
      <c r="C6594" s="62" t="s">
        <v>32869</v>
      </c>
    </row>
    <row r="6595" spans="1:3" x14ac:dyDescent="0.35">
      <c r="A6595" s="59" t="s">
        <v>8929</v>
      </c>
      <c r="B6595" s="59" t="s">
        <v>32870</v>
      </c>
      <c r="C6595" s="62" t="s">
        <v>32871</v>
      </c>
    </row>
    <row r="6596" spans="1:3" x14ac:dyDescent="0.35">
      <c r="A6596" s="59" t="s">
        <v>8929</v>
      </c>
      <c r="B6596" s="59" t="s">
        <v>32872</v>
      </c>
      <c r="C6596" s="62" t="s">
        <v>32873</v>
      </c>
    </row>
    <row r="6597" spans="1:3" x14ac:dyDescent="0.35">
      <c r="A6597" s="59" t="s">
        <v>8929</v>
      </c>
      <c r="B6597" s="59" t="s">
        <v>32874</v>
      </c>
      <c r="C6597" s="62" t="s">
        <v>32875</v>
      </c>
    </row>
    <row r="6598" spans="1:3" x14ac:dyDescent="0.35">
      <c r="A6598" s="59" t="s">
        <v>8929</v>
      </c>
      <c r="B6598" s="59" t="s">
        <v>32876</v>
      </c>
      <c r="C6598" s="62" t="s">
        <v>32877</v>
      </c>
    </row>
    <row r="6599" spans="1:3" x14ac:dyDescent="0.35">
      <c r="A6599" s="59" t="s">
        <v>8929</v>
      </c>
      <c r="B6599" s="59" t="s">
        <v>32878</v>
      </c>
      <c r="C6599" s="62" t="s">
        <v>32879</v>
      </c>
    </row>
    <row r="6600" spans="1:3" x14ac:dyDescent="0.35">
      <c r="A6600" s="59" t="s">
        <v>8929</v>
      </c>
      <c r="B6600" s="59" t="s">
        <v>32880</v>
      </c>
      <c r="C6600" s="62" t="s">
        <v>32881</v>
      </c>
    </row>
    <row r="6601" spans="1:3" x14ac:dyDescent="0.35">
      <c r="A6601" s="59" t="s">
        <v>8929</v>
      </c>
      <c r="B6601" s="59" t="s">
        <v>32882</v>
      </c>
      <c r="C6601" s="62" t="s">
        <v>32883</v>
      </c>
    </row>
    <row r="6602" spans="1:3" x14ac:dyDescent="0.35">
      <c r="A6602" s="59" t="s">
        <v>8929</v>
      </c>
      <c r="B6602" s="59" t="s">
        <v>32884</v>
      </c>
      <c r="C6602" s="62" t="s">
        <v>32885</v>
      </c>
    </row>
    <row r="6603" spans="1:3" x14ac:dyDescent="0.35">
      <c r="A6603" s="59" t="s">
        <v>8929</v>
      </c>
      <c r="B6603" s="59" t="s">
        <v>32886</v>
      </c>
      <c r="C6603" s="62" t="s">
        <v>32887</v>
      </c>
    </row>
    <row r="6604" spans="1:3" x14ac:dyDescent="0.35">
      <c r="A6604" s="59" t="s">
        <v>8929</v>
      </c>
      <c r="B6604" s="59" t="s">
        <v>32888</v>
      </c>
      <c r="C6604" s="62" t="s">
        <v>32889</v>
      </c>
    </row>
    <row r="6605" spans="1:3" x14ac:dyDescent="0.35">
      <c r="A6605" s="59" t="s">
        <v>8929</v>
      </c>
      <c r="B6605" s="59" t="s">
        <v>32890</v>
      </c>
      <c r="C6605" s="62" t="s">
        <v>32891</v>
      </c>
    </row>
    <row r="6606" spans="1:3" x14ac:dyDescent="0.35">
      <c r="A6606" s="59" t="s">
        <v>8929</v>
      </c>
      <c r="B6606" s="59" t="s">
        <v>32892</v>
      </c>
      <c r="C6606" s="62" t="s">
        <v>32893</v>
      </c>
    </row>
    <row r="6607" spans="1:3" x14ac:dyDescent="0.35">
      <c r="A6607" s="59" t="s">
        <v>8929</v>
      </c>
      <c r="B6607" s="59" t="s">
        <v>32894</v>
      </c>
      <c r="C6607" s="62" t="s">
        <v>32895</v>
      </c>
    </row>
    <row r="6608" spans="1:3" x14ac:dyDescent="0.35">
      <c r="A6608" s="59" t="s">
        <v>8929</v>
      </c>
      <c r="B6608" s="59" t="s">
        <v>32896</v>
      </c>
      <c r="C6608" s="62" t="s">
        <v>32897</v>
      </c>
    </row>
    <row r="6609" spans="1:3" x14ac:dyDescent="0.35">
      <c r="A6609" s="59" t="s">
        <v>8929</v>
      </c>
      <c r="B6609" s="59" t="s">
        <v>32898</v>
      </c>
      <c r="C6609" s="62" t="s">
        <v>32899</v>
      </c>
    </row>
    <row r="6610" spans="1:3" x14ac:dyDescent="0.35">
      <c r="A6610" s="59" t="s">
        <v>8929</v>
      </c>
      <c r="B6610" s="59" t="s">
        <v>32900</v>
      </c>
      <c r="C6610" s="62" t="s">
        <v>32901</v>
      </c>
    </row>
    <row r="6611" spans="1:3" x14ac:dyDescent="0.35">
      <c r="A6611" s="59" t="s">
        <v>8929</v>
      </c>
      <c r="B6611" s="59" t="s">
        <v>32902</v>
      </c>
      <c r="C6611" s="62" t="s">
        <v>32903</v>
      </c>
    </row>
    <row r="6612" spans="1:3" x14ac:dyDescent="0.35">
      <c r="A6612" s="59" t="s">
        <v>8929</v>
      </c>
      <c r="B6612" s="59" t="s">
        <v>32904</v>
      </c>
      <c r="C6612" s="62" t="s">
        <v>32905</v>
      </c>
    </row>
    <row r="6613" spans="1:3" x14ac:dyDescent="0.35">
      <c r="A6613" s="59" t="s">
        <v>8929</v>
      </c>
      <c r="B6613" s="59" t="s">
        <v>32906</v>
      </c>
      <c r="C6613" s="62" t="s">
        <v>32907</v>
      </c>
    </row>
    <row r="6614" spans="1:3" x14ac:dyDescent="0.35">
      <c r="A6614" s="59" t="s">
        <v>8929</v>
      </c>
      <c r="B6614" s="59" t="s">
        <v>32908</v>
      </c>
      <c r="C6614" s="62" t="s">
        <v>32909</v>
      </c>
    </row>
    <row r="6615" spans="1:3" x14ac:dyDescent="0.35">
      <c r="A6615" s="59" t="s">
        <v>8929</v>
      </c>
      <c r="B6615" s="59" t="s">
        <v>32910</v>
      </c>
      <c r="C6615" s="62" t="s">
        <v>32911</v>
      </c>
    </row>
    <row r="6616" spans="1:3" x14ac:dyDescent="0.35">
      <c r="A6616" s="59" t="s">
        <v>8929</v>
      </c>
      <c r="B6616" s="59" t="s">
        <v>32912</v>
      </c>
      <c r="C6616" s="62" t="s">
        <v>32913</v>
      </c>
    </row>
    <row r="6617" spans="1:3" x14ac:dyDescent="0.35">
      <c r="A6617" s="59" t="s">
        <v>8929</v>
      </c>
      <c r="B6617" s="59" t="s">
        <v>32914</v>
      </c>
      <c r="C6617" s="62" t="s">
        <v>32915</v>
      </c>
    </row>
    <row r="6618" spans="1:3" x14ac:dyDescent="0.35">
      <c r="A6618" s="59" t="s">
        <v>8929</v>
      </c>
      <c r="B6618" s="59" t="s">
        <v>32916</v>
      </c>
      <c r="C6618" s="62" t="s">
        <v>32917</v>
      </c>
    </row>
    <row r="6619" spans="1:3" x14ac:dyDescent="0.35">
      <c r="A6619" s="59" t="s">
        <v>8929</v>
      </c>
      <c r="B6619" s="59" t="s">
        <v>32918</v>
      </c>
      <c r="C6619" s="62" t="s">
        <v>32919</v>
      </c>
    </row>
    <row r="6620" spans="1:3" x14ac:dyDescent="0.35">
      <c r="A6620" s="59" t="s">
        <v>8929</v>
      </c>
      <c r="B6620" s="59" t="s">
        <v>32920</v>
      </c>
      <c r="C6620" s="62" t="s">
        <v>32921</v>
      </c>
    </row>
    <row r="6621" spans="1:3" x14ac:dyDescent="0.35">
      <c r="A6621" s="59" t="s">
        <v>8929</v>
      </c>
      <c r="B6621" s="59" t="s">
        <v>32922</v>
      </c>
      <c r="C6621" s="62" t="s">
        <v>32923</v>
      </c>
    </row>
    <row r="6622" spans="1:3" x14ac:dyDescent="0.35">
      <c r="A6622" s="59" t="s">
        <v>8929</v>
      </c>
      <c r="B6622" s="59" t="s">
        <v>32924</v>
      </c>
      <c r="C6622" s="62" t="s">
        <v>32925</v>
      </c>
    </row>
    <row r="6623" spans="1:3" x14ac:dyDescent="0.35">
      <c r="A6623" s="59" t="s">
        <v>8929</v>
      </c>
      <c r="B6623" s="59" t="s">
        <v>32926</v>
      </c>
      <c r="C6623" s="62" t="s">
        <v>32927</v>
      </c>
    </row>
    <row r="6624" spans="1:3" x14ac:dyDescent="0.35">
      <c r="A6624" s="59" t="s">
        <v>8929</v>
      </c>
      <c r="B6624" s="59" t="s">
        <v>32928</v>
      </c>
      <c r="C6624" s="62" t="s">
        <v>32929</v>
      </c>
    </row>
    <row r="6625" spans="1:3" x14ac:dyDescent="0.35">
      <c r="A6625" s="59" t="s">
        <v>8929</v>
      </c>
      <c r="B6625" s="59" t="s">
        <v>32930</v>
      </c>
      <c r="C6625" s="62" t="s">
        <v>32931</v>
      </c>
    </row>
    <row r="6626" spans="1:3" x14ac:dyDescent="0.35">
      <c r="A6626" s="59" t="s">
        <v>8929</v>
      </c>
      <c r="B6626" s="59" t="s">
        <v>32932</v>
      </c>
      <c r="C6626" s="62" t="s">
        <v>32933</v>
      </c>
    </row>
    <row r="6627" spans="1:3" x14ac:dyDescent="0.35">
      <c r="A6627" s="59" t="s">
        <v>8929</v>
      </c>
      <c r="B6627" s="59" t="s">
        <v>32934</v>
      </c>
      <c r="C6627" s="62" t="s">
        <v>32935</v>
      </c>
    </row>
    <row r="6628" spans="1:3" x14ac:dyDescent="0.35">
      <c r="A6628" s="59" t="s">
        <v>8929</v>
      </c>
      <c r="B6628" s="59" t="s">
        <v>32936</v>
      </c>
      <c r="C6628" s="62" t="s">
        <v>32937</v>
      </c>
    </row>
    <row r="6629" spans="1:3" x14ac:dyDescent="0.35">
      <c r="A6629" s="59" t="s">
        <v>8929</v>
      </c>
      <c r="B6629" s="59" t="s">
        <v>32938</v>
      </c>
      <c r="C6629" s="62" t="s">
        <v>32939</v>
      </c>
    </row>
    <row r="6630" spans="1:3" x14ac:dyDescent="0.35">
      <c r="A6630" s="59" t="s">
        <v>8929</v>
      </c>
      <c r="B6630" s="59" t="s">
        <v>32940</v>
      </c>
      <c r="C6630" s="62" t="s">
        <v>32941</v>
      </c>
    </row>
    <row r="6631" spans="1:3" x14ac:dyDescent="0.35">
      <c r="A6631" s="59" t="s">
        <v>8929</v>
      </c>
      <c r="B6631" s="59" t="s">
        <v>32942</v>
      </c>
      <c r="C6631" s="62" t="s">
        <v>32943</v>
      </c>
    </row>
    <row r="6632" spans="1:3" x14ac:dyDescent="0.35">
      <c r="A6632" s="59" t="s">
        <v>8929</v>
      </c>
      <c r="B6632" s="59" t="s">
        <v>32944</v>
      </c>
      <c r="C6632" s="62" t="s">
        <v>32945</v>
      </c>
    </row>
    <row r="6633" spans="1:3" x14ac:dyDescent="0.35">
      <c r="A6633" s="59" t="s">
        <v>8929</v>
      </c>
      <c r="B6633" s="59" t="s">
        <v>32946</v>
      </c>
      <c r="C6633" s="62" t="s">
        <v>32947</v>
      </c>
    </row>
    <row r="6634" spans="1:3" x14ac:dyDescent="0.35">
      <c r="A6634" s="59" t="s">
        <v>8929</v>
      </c>
      <c r="B6634" s="59" t="s">
        <v>32948</v>
      </c>
      <c r="C6634" s="62" t="s">
        <v>32949</v>
      </c>
    </row>
    <row r="6635" spans="1:3" x14ac:dyDescent="0.35">
      <c r="A6635" s="59" t="s">
        <v>8929</v>
      </c>
      <c r="B6635" s="59" t="s">
        <v>32950</v>
      </c>
      <c r="C6635" s="62" t="s">
        <v>32951</v>
      </c>
    </row>
    <row r="6636" spans="1:3" x14ac:dyDescent="0.35">
      <c r="A6636" s="59" t="s">
        <v>8929</v>
      </c>
      <c r="B6636" s="59" t="s">
        <v>32952</v>
      </c>
      <c r="C6636" s="62" t="s">
        <v>32953</v>
      </c>
    </row>
    <row r="6637" spans="1:3" x14ac:dyDescent="0.35">
      <c r="A6637" s="59" t="s">
        <v>8929</v>
      </c>
      <c r="B6637" s="59" t="s">
        <v>32954</v>
      </c>
      <c r="C6637" s="62" t="s">
        <v>32955</v>
      </c>
    </row>
    <row r="6638" spans="1:3" x14ac:dyDescent="0.35">
      <c r="A6638" s="59" t="s">
        <v>8929</v>
      </c>
      <c r="B6638" s="59" t="s">
        <v>32956</v>
      </c>
      <c r="C6638" s="62" t="s">
        <v>32957</v>
      </c>
    </row>
    <row r="6639" spans="1:3" x14ac:dyDescent="0.35">
      <c r="A6639" s="59" t="s">
        <v>8929</v>
      </c>
      <c r="B6639" s="59" t="s">
        <v>32958</v>
      </c>
      <c r="C6639" s="62" t="s">
        <v>32959</v>
      </c>
    </row>
    <row r="6640" spans="1:3" x14ac:dyDescent="0.35">
      <c r="A6640" s="59" t="s">
        <v>8929</v>
      </c>
      <c r="B6640" s="59" t="s">
        <v>32960</v>
      </c>
      <c r="C6640" s="62" t="s">
        <v>32961</v>
      </c>
    </row>
    <row r="6641" spans="1:3" x14ac:dyDescent="0.35">
      <c r="A6641" s="59" t="s">
        <v>8929</v>
      </c>
      <c r="B6641" s="59" t="s">
        <v>32962</v>
      </c>
      <c r="C6641" s="62" t="s">
        <v>32963</v>
      </c>
    </row>
    <row r="6642" spans="1:3" x14ac:dyDescent="0.35">
      <c r="A6642" s="59" t="s">
        <v>8929</v>
      </c>
      <c r="B6642" s="59" t="s">
        <v>32964</v>
      </c>
      <c r="C6642" s="62" t="s">
        <v>32965</v>
      </c>
    </row>
    <row r="6643" spans="1:3" x14ac:dyDescent="0.35">
      <c r="A6643" s="59" t="s">
        <v>8929</v>
      </c>
      <c r="B6643" s="59" t="s">
        <v>32966</v>
      </c>
      <c r="C6643" s="62" t="s">
        <v>32967</v>
      </c>
    </row>
    <row r="6644" spans="1:3" x14ac:dyDescent="0.35">
      <c r="A6644" s="59" t="s">
        <v>8929</v>
      </c>
      <c r="B6644" s="59" t="s">
        <v>32968</v>
      </c>
      <c r="C6644" s="62" t="s">
        <v>32969</v>
      </c>
    </row>
    <row r="6645" spans="1:3" x14ac:dyDescent="0.35">
      <c r="A6645" s="59" t="s">
        <v>8929</v>
      </c>
      <c r="B6645" s="59" t="s">
        <v>32970</v>
      </c>
      <c r="C6645" s="62" t="s">
        <v>32971</v>
      </c>
    </row>
    <row r="6646" spans="1:3" x14ac:dyDescent="0.35">
      <c r="A6646" s="59" t="s">
        <v>8929</v>
      </c>
      <c r="B6646" s="59" t="s">
        <v>32972</v>
      </c>
      <c r="C6646" s="62" t="s">
        <v>32973</v>
      </c>
    </row>
    <row r="6647" spans="1:3" x14ac:dyDescent="0.35">
      <c r="A6647" s="59" t="s">
        <v>8929</v>
      </c>
      <c r="B6647" s="59" t="s">
        <v>32974</v>
      </c>
      <c r="C6647" s="62" t="s">
        <v>32975</v>
      </c>
    </row>
    <row r="6648" spans="1:3" x14ac:dyDescent="0.35">
      <c r="A6648" s="59" t="s">
        <v>8929</v>
      </c>
      <c r="B6648" s="59" t="s">
        <v>32976</v>
      </c>
      <c r="C6648" s="62" t="s">
        <v>32977</v>
      </c>
    </row>
    <row r="6649" spans="1:3" x14ac:dyDescent="0.35">
      <c r="A6649" s="59" t="s">
        <v>8929</v>
      </c>
      <c r="B6649" s="59" t="s">
        <v>32978</v>
      </c>
      <c r="C6649" s="62" t="s">
        <v>32979</v>
      </c>
    </row>
    <row r="6650" spans="1:3" x14ac:dyDescent="0.35">
      <c r="A6650" s="59" t="s">
        <v>8929</v>
      </c>
      <c r="B6650" s="59" t="s">
        <v>32980</v>
      </c>
      <c r="C6650" s="62" t="s">
        <v>32981</v>
      </c>
    </row>
    <row r="6651" spans="1:3" x14ac:dyDescent="0.35">
      <c r="A6651" s="59" t="s">
        <v>8929</v>
      </c>
      <c r="B6651" s="59" t="s">
        <v>32982</v>
      </c>
      <c r="C6651" s="62" t="s">
        <v>32983</v>
      </c>
    </row>
    <row r="6652" spans="1:3" x14ac:dyDescent="0.35">
      <c r="A6652" s="59" t="s">
        <v>8929</v>
      </c>
      <c r="B6652" s="59" t="s">
        <v>32984</v>
      </c>
      <c r="C6652" s="62" t="s">
        <v>32985</v>
      </c>
    </row>
    <row r="6653" spans="1:3" x14ac:dyDescent="0.35">
      <c r="A6653" s="59" t="s">
        <v>8929</v>
      </c>
      <c r="B6653" s="59" t="s">
        <v>32986</v>
      </c>
      <c r="C6653" s="62" t="s">
        <v>32987</v>
      </c>
    </row>
    <row r="6654" spans="1:3" x14ac:dyDescent="0.35">
      <c r="A6654" s="59" t="s">
        <v>8929</v>
      </c>
      <c r="B6654" s="59" t="s">
        <v>32988</v>
      </c>
      <c r="C6654" s="62" t="s">
        <v>32989</v>
      </c>
    </row>
    <row r="6655" spans="1:3" x14ac:dyDescent="0.35">
      <c r="A6655" s="59" t="s">
        <v>8929</v>
      </c>
      <c r="B6655" s="59" t="s">
        <v>32990</v>
      </c>
      <c r="C6655" s="62" t="s">
        <v>32991</v>
      </c>
    </row>
    <row r="6656" spans="1:3" x14ac:dyDescent="0.35">
      <c r="A6656" s="59" t="s">
        <v>8929</v>
      </c>
      <c r="B6656" s="59" t="s">
        <v>32992</v>
      </c>
      <c r="C6656" s="62" t="s">
        <v>32993</v>
      </c>
    </row>
    <row r="6657" spans="1:3" x14ac:dyDescent="0.35">
      <c r="A6657" s="59" t="s">
        <v>8929</v>
      </c>
      <c r="B6657" s="59" t="s">
        <v>32994</v>
      </c>
      <c r="C6657" s="62" t="s">
        <v>32995</v>
      </c>
    </row>
    <row r="6658" spans="1:3" x14ac:dyDescent="0.35">
      <c r="A6658" s="59" t="s">
        <v>8929</v>
      </c>
      <c r="B6658" s="59" t="s">
        <v>32996</v>
      </c>
      <c r="C6658" s="62" t="s">
        <v>32997</v>
      </c>
    </row>
    <row r="6659" spans="1:3" x14ac:dyDescent="0.35">
      <c r="A6659" s="59" t="s">
        <v>8929</v>
      </c>
      <c r="B6659" s="59" t="s">
        <v>32998</v>
      </c>
      <c r="C6659" s="62" t="s">
        <v>32999</v>
      </c>
    </row>
    <row r="6660" spans="1:3" x14ac:dyDescent="0.35">
      <c r="A6660" s="59" t="s">
        <v>8929</v>
      </c>
      <c r="B6660" s="59" t="s">
        <v>33000</v>
      </c>
      <c r="C6660" s="62" t="s">
        <v>33001</v>
      </c>
    </row>
    <row r="6661" spans="1:3" x14ac:dyDescent="0.35">
      <c r="A6661" s="59" t="s">
        <v>8929</v>
      </c>
      <c r="B6661" s="59" t="s">
        <v>33002</v>
      </c>
      <c r="C6661" s="62" t="s">
        <v>33003</v>
      </c>
    </row>
    <row r="6662" spans="1:3" x14ac:dyDescent="0.35">
      <c r="A6662" s="59" t="s">
        <v>8929</v>
      </c>
      <c r="B6662" s="59" t="s">
        <v>33004</v>
      </c>
      <c r="C6662" s="62" t="s">
        <v>33005</v>
      </c>
    </row>
    <row r="6663" spans="1:3" x14ac:dyDescent="0.35">
      <c r="A6663" s="59" t="s">
        <v>8929</v>
      </c>
      <c r="B6663" s="59" t="s">
        <v>33006</v>
      </c>
      <c r="C6663" s="62" t="s">
        <v>33007</v>
      </c>
    </row>
    <row r="6664" spans="1:3" x14ac:dyDescent="0.35">
      <c r="A6664" s="59" t="s">
        <v>8929</v>
      </c>
      <c r="B6664" s="59" t="s">
        <v>33008</v>
      </c>
      <c r="C6664" s="62" t="s">
        <v>33009</v>
      </c>
    </row>
    <row r="6665" spans="1:3" x14ac:dyDescent="0.35">
      <c r="A6665" s="59" t="s">
        <v>8929</v>
      </c>
      <c r="B6665" s="59" t="s">
        <v>33010</v>
      </c>
      <c r="C6665" s="62" t="s">
        <v>33011</v>
      </c>
    </row>
    <row r="6666" spans="1:3" x14ac:dyDescent="0.35">
      <c r="A6666" s="59" t="s">
        <v>8929</v>
      </c>
      <c r="B6666" s="59" t="s">
        <v>33012</v>
      </c>
      <c r="C6666" s="62" t="s">
        <v>33013</v>
      </c>
    </row>
    <row r="6667" spans="1:3" x14ac:dyDescent="0.35">
      <c r="A6667" s="59" t="s">
        <v>8929</v>
      </c>
      <c r="B6667" s="59" t="s">
        <v>33014</v>
      </c>
      <c r="C6667" s="62" t="s">
        <v>33015</v>
      </c>
    </row>
    <row r="6668" spans="1:3" x14ac:dyDescent="0.35">
      <c r="A6668" s="59" t="s">
        <v>8929</v>
      </c>
      <c r="B6668" s="59" t="s">
        <v>33016</v>
      </c>
      <c r="C6668" s="62" t="s">
        <v>33017</v>
      </c>
    </row>
    <row r="6669" spans="1:3" x14ac:dyDescent="0.35">
      <c r="A6669" s="59" t="s">
        <v>8929</v>
      </c>
      <c r="B6669" s="59" t="s">
        <v>33018</v>
      </c>
      <c r="C6669" s="62" t="s">
        <v>33019</v>
      </c>
    </row>
    <row r="6670" spans="1:3" x14ac:dyDescent="0.35">
      <c r="A6670" s="59" t="s">
        <v>8929</v>
      </c>
      <c r="B6670" s="59" t="s">
        <v>33020</v>
      </c>
      <c r="C6670" s="62" t="s">
        <v>33021</v>
      </c>
    </row>
    <row r="6671" spans="1:3" x14ac:dyDescent="0.35">
      <c r="A6671" s="59" t="s">
        <v>8929</v>
      </c>
      <c r="B6671" s="59" t="s">
        <v>33022</v>
      </c>
      <c r="C6671" s="62" t="s">
        <v>33023</v>
      </c>
    </row>
    <row r="6672" spans="1:3" x14ac:dyDescent="0.35">
      <c r="A6672" s="59" t="s">
        <v>8929</v>
      </c>
      <c r="B6672" s="59" t="s">
        <v>33024</v>
      </c>
      <c r="C6672" s="62" t="s">
        <v>33025</v>
      </c>
    </row>
    <row r="6673" spans="1:3" x14ac:dyDescent="0.35">
      <c r="A6673" s="59" t="s">
        <v>8929</v>
      </c>
      <c r="B6673" s="59" t="s">
        <v>33026</v>
      </c>
      <c r="C6673" s="62" t="s">
        <v>33027</v>
      </c>
    </row>
    <row r="6674" spans="1:3" x14ac:dyDescent="0.35">
      <c r="A6674" s="59" t="s">
        <v>8929</v>
      </c>
      <c r="B6674" s="59" t="s">
        <v>33028</v>
      </c>
      <c r="C6674" s="62" t="s">
        <v>33029</v>
      </c>
    </row>
    <row r="6675" spans="1:3" x14ac:dyDescent="0.35">
      <c r="A6675" s="59" t="s">
        <v>8929</v>
      </c>
      <c r="B6675" s="59" t="s">
        <v>33030</v>
      </c>
      <c r="C6675" s="62" t="s">
        <v>33031</v>
      </c>
    </row>
    <row r="6676" spans="1:3" x14ac:dyDescent="0.35">
      <c r="A6676" s="59" t="s">
        <v>8929</v>
      </c>
      <c r="B6676" s="59" t="s">
        <v>33032</v>
      </c>
      <c r="C6676" s="62" t="s">
        <v>33033</v>
      </c>
    </row>
    <row r="6677" spans="1:3" x14ac:dyDescent="0.35">
      <c r="A6677" s="59" t="s">
        <v>8929</v>
      </c>
      <c r="B6677" s="59" t="s">
        <v>33034</v>
      </c>
      <c r="C6677" s="62" t="s">
        <v>33035</v>
      </c>
    </row>
    <row r="6678" spans="1:3" x14ac:dyDescent="0.35">
      <c r="A6678" s="59" t="s">
        <v>8929</v>
      </c>
      <c r="B6678" s="59" t="s">
        <v>33036</v>
      </c>
      <c r="C6678" s="62" t="s">
        <v>33037</v>
      </c>
    </row>
    <row r="6679" spans="1:3" x14ac:dyDescent="0.35">
      <c r="A6679" s="59" t="s">
        <v>8929</v>
      </c>
      <c r="B6679" s="59" t="s">
        <v>33038</v>
      </c>
      <c r="C6679" s="62" t="s">
        <v>33039</v>
      </c>
    </row>
    <row r="6680" spans="1:3" x14ac:dyDescent="0.35">
      <c r="A6680" s="59" t="s">
        <v>8929</v>
      </c>
      <c r="B6680" s="59" t="s">
        <v>33040</v>
      </c>
      <c r="C6680" s="62" t="s">
        <v>33041</v>
      </c>
    </row>
    <row r="6681" spans="1:3" x14ac:dyDescent="0.35">
      <c r="A6681" s="59" t="s">
        <v>8929</v>
      </c>
      <c r="B6681" s="59" t="s">
        <v>33042</v>
      </c>
      <c r="C6681" s="62" t="s">
        <v>33043</v>
      </c>
    </row>
    <row r="6682" spans="1:3" x14ac:dyDescent="0.35">
      <c r="A6682" s="59" t="s">
        <v>8929</v>
      </c>
      <c r="B6682" s="59" t="s">
        <v>33044</v>
      </c>
      <c r="C6682" s="62" t="s">
        <v>33045</v>
      </c>
    </row>
    <row r="6683" spans="1:3" x14ac:dyDescent="0.35">
      <c r="A6683" s="59" t="s">
        <v>8929</v>
      </c>
      <c r="B6683" s="59" t="s">
        <v>33046</v>
      </c>
      <c r="C6683" s="62" t="s">
        <v>33047</v>
      </c>
    </row>
    <row r="6684" spans="1:3" x14ac:dyDescent="0.35">
      <c r="A6684" s="59" t="s">
        <v>8929</v>
      </c>
      <c r="B6684" s="59" t="s">
        <v>33048</v>
      </c>
      <c r="C6684" s="62" t="s">
        <v>33049</v>
      </c>
    </row>
    <row r="6685" spans="1:3" x14ac:dyDescent="0.35">
      <c r="A6685" s="59" t="s">
        <v>8929</v>
      </c>
      <c r="B6685" s="59" t="s">
        <v>33050</v>
      </c>
      <c r="C6685" s="62" t="s">
        <v>33051</v>
      </c>
    </row>
    <row r="6686" spans="1:3" x14ac:dyDescent="0.35">
      <c r="A6686" s="59" t="s">
        <v>8929</v>
      </c>
      <c r="B6686" s="59" t="s">
        <v>33052</v>
      </c>
      <c r="C6686" s="62" t="s">
        <v>33053</v>
      </c>
    </row>
    <row r="6687" spans="1:3" x14ac:dyDescent="0.35">
      <c r="A6687" s="59" t="s">
        <v>8929</v>
      </c>
      <c r="B6687" s="59" t="s">
        <v>33054</v>
      </c>
      <c r="C6687" s="62" t="s">
        <v>33055</v>
      </c>
    </row>
    <row r="6688" spans="1:3" x14ac:dyDescent="0.35">
      <c r="A6688" s="59" t="s">
        <v>8929</v>
      </c>
      <c r="B6688" s="59" t="s">
        <v>33056</v>
      </c>
      <c r="C6688" s="62" t="s">
        <v>33057</v>
      </c>
    </row>
    <row r="6689" spans="1:3" x14ac:dyDescent="0.35">
      <c r="A6689" s="59" t="s">
        <v>8929</v>
      </c>
      <c r="B6689" s="59" t="s">
        <v>33058</v>
      </c>
      <c r="C6689" s="62" t="s">
        <v>33059</v>
      </c>
    </row>
    <row r="6690" spans="1:3" x14ac:dyDescent="0.35">
      <c r="A6690" s="59" t="s">
        <v>8929</v>
      </c>
      <c r="B6690" s="59" t="s">
        <v>33060</v>
      </c>
      <c r="C6690" s="62" t="s">
        <v>33061</v>
      </c>
    </row>
    <row r="6691" spans="1:3" x14ac:dyDescent="0.35">
      <c r="A6691" s="59" t="s">
        <v>8929</v>
      </c>
      <c r="B6691" s="59" t="s">
        <v>33062</v>
      </c>
      <c r="C6691" s="62" t="s">
        <v>33063</v>
      </c>
    </row>
    <row r="6692" spans="1:3" x14ac:dyDescent="0.35">
      <c r="A6692" s="59" t="s">
        <v>8929</v>
      </c>
      <c r="B6692" s="59" t="s">
        <v>33064</v>
      </c>
      <c r="C6692" s="62" t="s">
        <v>33065</v>
      </c>
    </row>
    <row r="6693" spans="1:3" x14ac:dyDescent="0.35">
      <c r="A6693" s="59" t="s">
        <v>8929</v>
      </c>
      <c r="B6693" s="59" t="s">
        <v>33066</v>
      </c>
      <c r="C6693" s="62" t="s">
        <v>33067</v>
      </c>
    </row>
    <row r="6694" spans="1:3" x14ac:dyDescent="0.35">
      <c r="A6694" s="59" t="s">
        <v>8929</v>
      </c>
      <c r="B6694" s="59" t="s">
        <v>33068</v>
      </c>
      <c r="C6694" s="62" t="s">
        <v>33069</v>
      </c>
    </row>
    <row r="6695" spans="1:3" x14ac:dyDescent="0.35">
      <c r="A6695" s="59" t="s">
        <v>8929</v>
      </c>
      <c r="B6695" s="59" t="s">
        <v>33070</v>
      </c>
      <c r="C6695" s="62" t="s">
        <v>33071</v>
      </c>
    </row>
    <row r="6696" spans="1:3" x14ac:dyDescent="0.35">
      <c r="A6696" s="59" t="s">
        <v>8929</v>
      </c>
      <c r="B6696" s="59" t="s">
        <v>33072</v>
      </c>
      <c r="C6696" s="62" t="s">
        <v>33073</v>
      </c>
    </row>
    <row r="6697" spans="1:3" x14ac:dyDescent="0.35">
      <c r="A6697" s="59" t="s">
        <v>8929</v>
      </c>
      <c r="B6697" s="59" t="s">
        <v>33074</v>
      </c>
      <c r="C6697" s="62" t="s">
        <v>33075</v>
      </c>
    </row>
    <row r="6698" spans="1:3" x14ac:dyDescent="0.35">
      <c r="A6698" s="59" t="s">
        <v>8929</v>
      </c>
      <c r="B6698" s="59" t="s">
        <v>33076</v>
      </c>
      <c r="C6698" s="62" t="s">
        <v>33077</v>
      </c>
    </row>
    <row r="6699" spans="1:3" x14ac:dyDescent="0.35">
      <c r="A6699" s="59" t="s">
        <v>8929</v>
      </c>
      <c r="B6699" s="59" t="s">
        <v>33078</v>
      </c>
      <c r="C6699" s="62" t="s">
        <v>33079</v>
      </c>
    </row>
    <row r="6700" spans="1:3" x14ac:dyDescent="0.35">
      <c r="A6700" s="59" t="s">
        <v>8929</v>
      </c>
      <c r="B6700" s="59" t="s">
        <v>33080</v>
      </c>
      <c r="C6700" s="62" t="s">
        <v>33081</v>
      </c>
    </row>
    <row r="6701" spans="1:3" x14ac:dyDescent="0.35">
      <c r="A6701" s="59" t="s">
        <v>8929</v>
      </c>
      <c r="B6701" s="59" t="s">
        <v>33082</v>
      </c>
      <c r="C6701" s="62" t="s">
        <v>33083</v>
      </c>
    </row>
    <row r="6702" spans="1:3" x14ac:dyDescent="0.35">
      <c r="A6702" s="59" t="s">
        <v>8929</v>
      </c>
      <c r="B6702" s="59" t="s">
        <v>33084</v>
      </c>
      <c r="C6702" s="62" t="s">
        <v>33085</v>
      </c>
    </row>
    <row r="6703" spans="1:3" x14ac:dyDescent="0.35">
      <c r="A6703" s="59" t="s">
        <v>8929</v>
      </c>
      <c r="B6703" s="59" t="s">
        <v>33086</v>
      </c>
      <c r="C6703" s="62" t="s">
        <v>33087</v>
      </c>
    </row>
    <row r="6704" spans="1:3" x14ac:dyDescent="0.35">
      <c r="A6704" s="59" t="s">
        <v>8929</v>
      </c>
      <c r="B6704" s="59" t="s">
        <v>33088</v>
      </c>
      <c r="C6704" s="62" t="s">
        <v>33089</v>
      </c>
    </row>
    <row r="6705" spans="1:3" x14ac:dyDescent="0.35">
      <c r="A6705" s="59" t="s">
        <v>8929</v>
      </c>
      <c r="B6705" s="59" t="s">
        <v>33090</v>
      </c>
      <c r="C6705" s="62" t="s">
        <v>33091</v>
      </c>
    </row>
    <row r="6706" spans="1:3" x14ac:dyDescent="0.35">
      <c r="A6706" s="59" t="s">
        <v>8929</v>
      </c>
      <c r="B6706" s="59" t="s">
        <v>33092</v>
      </c>
      <c r="C6706" s="62" t="s">
        <v>33093</v>
      </c>
    </row>
    <row r="6707" spans="1:3" x14ac:dyDescent="0.35">
      <c r="A6707" s="59" t="s">
        <v>8929</v>
      </c>
      <c r="B6707" s="59" t="s">
        <v>33094</v>
      </c>
      <c r="C6707" s="62" t="s">
        <v>33095</v>
      </c>
    </row>
    <row r="6708" spans="1:3" x14ac:dyDescent="0.35">
      <c r="A6708" s="59" t="s">
        <v>8929</v>
      </c>
      <c r="B6708" s="59" t="s">
        <v>33096</v>
      </c>
      <c r="C6708" s="62" t="s">
        <v>33097</v>
      </c>
    </row>
    <row r="6709" spans="1:3" x14ac:dyDescent="0.35">
      <c r="A6709" s="59" t="s">
        <v>8929</v>
      </c>
      <c r="B6709" s="59" t="s">
        <v>33098</v>
      </c>
      <c r="C6709" s="62" t="s">
        <v>33099</v>
      </c>
    </row>
    <row r="6710" spans="1:3" x14ac:dyDescent="0.35">
      <c r="A6710" s="59" t="s">
        <v>8929</v>
      </c>
      <c r="B6710" s="59" t="s">
        <v>33100</v>
      </c>
      <c r="C6710" s="62" t="s">
        <v>33101</v>
      </c>
    </row>
    <row r="6711" spans="1:3" x14ac:dyDescent="0.35">
      <c r="A6711" s="59" t="s">
        <v>8929</v>
      </c>
      <c r="B6711" s="59" t="s">
        <v>33102</v>
      </c>
      <c r="C6711" s="62" t="s">
        <v>33103</v>
      </c>
    </row>
    <row r="6712" spans="1:3" x14ac:dyDescent="0.35">
      <c r="A6712" s="59" t="s">
        <v>8929</v>
      </c>
      <c r="B6712" s="59" t="s">
        <v>33104</v>
      </c>
      <c r="C6712" s="62" t="s">
        <v>33105</v>
      </c>
    </row>
    <row r="6713" spans="1:3" x14ac:dyDescent="0.35">
      <c r="A6713" s="59" t="s">
        <v>8929</v>
      </c>
      <c r="B6713" s="59" t="s">
        <v>33106</v>
      </c>
      <c r="C6713" s="62" t="s">
        <v>33107</v>
      </c>
    </row>
    <row r="6714" spans="1:3" x14ac:dyDescent="0.35">
      <c r="A6714" s="59" t="s">
        <v>8929</v>
      </c>
      <c r="B6714" s="59" t="s">
        <v>33108</v>
      </c>
      <c r="C6714" s="62" t="s">
        <v>33109</v>
      </c>
    </row>
    <row r="6715" spans="1:3" x14ac:dyDescent="0.35">
      <c r="A6715" s="59" t="s">
        <v>8929</v>
      </c>
      <c r="B6715" s="59" t="s">
        <v>33110</v>
      </c>
      <c r="C6715" s="62" t="s">
        <v>33111</v>
      </c>
    </row>
    <row r="6716" spans="1:3" x14ac:dyDescent="0.35">
      <c r="A6716" s="59" t="s">
        <v>8929</v>
      </c>
      <c r="B6716" s="59" t="s">
        <v>33112</v>
      </c>
      <c r="C6716" s="62" t="s">
        <v>33113</v>
      </c>
    </row>
    <row r="6717" spans="1:3" x14ac:dyDescent="0.35">
      <c r="A6717" s="59" t="s">
        <v>8929</v>
      </c>
      <c r="B6717" s="59" t="s">
        <v>33114</v>
      </c>
      <c r="C6717" s="62" t="s">
        <v>33115</v>
      </c>
    </row>
    <row r="6718" spans="1:3" x14ac:dyDescent="0.35">
      <c r="A6718" s="59" t="s">
        <v>8929</v>
      </c>
      <c r="B6718" s="59" t="s">
        <v>33116</v>
      </c>
      <c r="C6718" s="62" t="s">
        <v>33117</v>
      </c>
    </row>
    <row r="6719" spans="1:3" x14ac:dyDescent="0.35">
      <c r="A6719" s="59" t="s">
        <v>8929</v>
      </c>
      <c r="B6719" s="59" t="s">
        <v>33118</v>
      </c>
      <c r="C6719" s="62" t="s">
        <v>33119</v>
      </c>
    </row>
    <row r="6720" spans="1:3" x14ac:dyDescent="0.35">
      <c r="A6720" s="59" t="s">
        <v>8929</v>
      </c>
      <c r="B6720" s="59" t="s">
        <v>33120</v>
      </c>
      <c r="C6720" s="62" t="s">
        <v>33121</v>
      </c>
    </row>
    <row r="6721" spans="1:3" x14ac:dyDescent="0.35">
      <c r="A6721" s="59" t="s">
        <v>8929</v>
      </c>
      <c r="B6721" s="59" t="s">
        <v>33122</v>
      </c>
      <c r="C6721" s="62" t="s">
        <v>33123</v>
      </c>
    </row>
    <row r="6722" spans="1:3" x14ac:dyDescent="0.35">
      <c r="A6722" s="59" t="s">
        <v>8929</v>
      </c>
      <c r="B6722" s="59" t="s">
        <v>33124</v>
      </c>
      <c r="C6722" s="62" t="s">
        <v>33125</v>
      </c>
    </row>
    <row r="6723" spans="1:3" x14ac:dyDescent="0.35">
      <c r="A6723" s="59" t="s">
        <v>8929</v>
      </c>
      <c r="B6723" s="59" t="s">
        <v>33126</v>
      </c>
      <c r="C6723" s="62" t="s">
        <v>33127</v>
      </c>
    </row>
    <row r="6724" spans="1:3" x14ac:dyDescent="0.35">
      <c r="A6724" s="59" t="s">
        <v>8929</v>
      </c>
      <c r="B6724" s="59" t="s">
        <v>33128</v>
      </c>
      <c r="C6724" s="62" t="s">
        <v>33129</v>
      </c>
    </row>
    <row r="6725" spans="1:3" x14ac:dyDescent="0.35">
      <c r="A6725" s="59" t="s">
        <v>8929</v>
      </c>
      <c r="B6725" s="59" t="s">
        <v>33130</v>
      </c>
      <c r="C6725" s="62" t="s">
        <v>33131</v>
      </c>
    </row>
    <row r="6726" spans="1:3" x14ac:dyDescent="0.35">
      <c r="A6726" s="59" t="s">
        <v>8929</v>
      </c>
      <c r="B6726" s="59" t="s">
        <v>33132</v>
      </c>
      <c r="C6726" s="62" t="s">
        <v>33133</v>
      </c>
    </row>
    <row r="6727" spans="1:3" x14ac:dyDescent="0.35">
      <c r="A6727" s="59" t="s">
        <v>8929</v>
      </c>
      <c r="B6727" s="59" t="s">
        <v>33134</v>
      </c>
      <c r="C6727" s="62" t="s">
        <v>33135</v>
      </c>
    </row>
    <row r="6728" spans="1:3" x14ac:dyDescent="0.35">
      <c r="A6728" s="59" t="s">
        <v>8929</v>
      </c>
      <c r="B6728" s="59" t="s">
        <v>33136</v>
      </c>
      <c r="C6728" s="62" t="s">
        <v>33137</v>
      </c>
    </row>
    <row r="6729" spans="1:3" x14ac:dyDescent="0.35">
      <c r="A6729" s="59" t="s">
        <v>8929</v>
      </c>
      <c r="B6729" s="59" t="s">
        <v>33138</v>
      </c>
      <c r="C6729" s="62" t="s">
        <v>33139</v>
      </c>
    </row>
    <row r="6730" spans="1:3" x14ac:dyDescent="0.35">
      <c r="A6730" s="59" t="s">
        <v>8929</v>
      </c>
      <c r="B6730" s="59" t="s">
        <v>33140</v>
      </c>
      <c r="C6730" s="62" t="s">
        <v>33141</v>
      </c>
    </row>
    <row r="6731" spans="1:3" x14ac:dyDescent="0.35">
      <c r="A6731" s="59" t="s">
        <v>8929</v>
      </c>
      <c r="B6731" s="59" t="s">
        <v>33142</v>
      </c>
      <c r="C6731" s="62" t="s">
        <v>33143</v>
      </c>
    </row>
    <row r="6732" spans="1:3" x14ac:dyDescent="0.35">
      <c r="A6732" s="59" t="s">
        <v>8929</v>
      </c>
      <c r="B6732" s="59" t="s">
        <v>33144</v>
      </c>
      <c r="C6732" s="62" t="s">
        <v>33145</v>
      </c>
    </row>
    <row r="6733" spans="1:3" x14ac:dyDescent="0.35">
      <c r="A6733" s="59" t="s">
        <v>8929</v>
      </c>
      <c r="B6733" s="59" t="s">
        <v>33146</v>
      </c>
      <c r="C6733" s="62" t="s">
        <v>33147</v>
      </c>
    </row>
    <row r="6734" spans="1:3" x14ac:dyDescent="0.35">
      <c r="A6734" s="59" t="s">
        <v>8929</v>
      </c>
      <c r="B6734" s="59" t="s">
        <v>33148</v>
      </c>
      <c r="C6734" s="62" t="s">
        <v>33149</v>
      </c>
    </row>
    <row r="6735" spans="1:3" x14ac:dyDescent="0.35">
      <c r="A6735" s="59" t="s">
        <v>8929</v>
      </c>
      <c r="B6735" s="59" t="s">
        <v>33150</v>
      </c>
      <c r="C6735" s="62" t="s">
        <v>33151</v>
      </c>
    </row>
    <row r="6736" spans="1:3" x14ac:dyDescent="0.35">
      <c r="A6736" s="59" t="s">
        <v>8929</v>
      </c>
      <c r="B6736" s="59" t="s">
        <v>33152</v>
      </c>
      <c r="C6736" s="62" t="s">
        <v>33153</v>
      </c>
    </row>
    <row r="6737" spans="1:3" x14ac:dyDescent="0.35">
      <c r="A6737" s="59" t="s">
        <v>8929</v>
      </c>
      <c r="B6737" s="59" t="s">
        <v>33154</v>
      </c>
      <c r="C6737" s="62" t="s">
        <v>33155</v>
      </c>
    </row>
    <row r="6738" spans="1:3" x14ac:dyDescent="0.35">
      <c r="A6738" s="59" t="s">
        <v>8929</v>
      </c>
      <c r="B6738" s="59" t="s">
        <v>33156</v>
      </c>
      <c r="C6738" s="62" t="s">
        <v>33157</v>
      </c>
    </row>
    <row r="6739" spans="1:3" x14ac:dyDescent="0.35">
      <c r="A6739" s="59" t="s">
        <v>8929</v>
      </c>
      <c r="B6739" s="59" t="s">
        <v>33158</v>
      </c>
      <c r="C6739" s="62" t="s">
        <v>33159</v>
      </c>
    </row>
    <row r="6740" spans="1:3" x14ac:dyDescent="0.35">
      <c r="A6740" s="59" t="s">
        <v>8929</v>
      </c>
      <c r="B6740" s="59" t="s">
        <v>33160</v>
      </c>
      <c r="C6740" s="62" t="s">
        <v>33161</v>
      </c>
    </row>
    <row r="6741" spans="1:3" x14ac:dyDescent="0.35">
      <c r="A6741" s="59" t="s">
        <v>8929</v>
      </c>
      <c r="B6741" s="59" t="s">
        <v>33162</v>
      </c>
      <c r="C6741" s="62" t="s">
        <v>33163</v>
      </c>
    </row>
    <row r="6742" spans="1:3" x14ac:dyDescent="0.35">
      <c r="A6742" s="59" t="s">
        <v>8929</v>
      </c>
      <c r="B6742" s="59" t="s">
        <v>33164</v>
      </c>
      <c r="C6742" s="62" t="s">
        <v>33165</v>
      </c>
    </row>
    <row r="6743" spans="1:3" x14ac:dyDescent="0.35">
      <c r="A6743" s="59" t="s">
        <v>8929</v>
      </c>
      <c r="B6743" s="59" t="s">
        <v>33166</v>
      </c>
      <c r="C6743" s="62" t="s">
        <v>33167</v>
      </c>
    </row>
    <row r="6744" spans="1:3" x14ac:dyDescent="0.35">
      <c r="A6744" s="59" t="s">
        <v>8929</v>
      </c>
      <c r="B6744" s="59" t="s">
        <v>33168</v>
      </c>
      <c r="C6744" s="62" t="s">
        <v>33169</v>
      </c>
    </row>
    <row r="6745" spans="1:3" x14ac:dyDescent="0.35">
      <c r="A6745" s="59" t="s">
        <v>8929</v>
      </c>
      <c r="B6745" s="59" t="s">
        <v>33170</v>
      </c>
      <c r="C6745" s="62" t="s">
        <v>33171</v>
      </c>
    </row>
    <row r="6746" spans="1:3" x14ac:dyDescent="0.35">
      <c r="A6746" s="59" t="s">
        <v>8929</v>
      </c>
      <c r="B6746" s="59" t="s">
        <v>33172</v>
      </c>
      <c r="C6746" s="62" t="s">
        <v>33173</v>
      </c>
    </row>
    <row r="6747" spans="1:3" x14ac:dyDescent="0.35">
      <c r="A6747" s="59" t="s">
        <v>8929</v>
      </c>
      <c r="B6747" s="59" t="s">
        <v>33174</v>
      </c>
      <c r="C6747" s="62" t="s">
        <v>33175</v>
      </c>
    </row>
    <row r="6748" spans="1:3" x14ac:dyDescent="0.35">
      <c r="A6748" s="59" t="s">
        <v>8929</v>
      </c>
      <c r="B6748" s="59" t="s">
        <v>33176</v>
      </c>
      <c r="C6748" s="62" t="s">
        <v>33177</v>
      </c>
    </row>
    <row r="6749" spans="1:3" x14ac:dyDescent="0.35">
      <c r="A6749" s="59" t="s">
        <v>8929</v>
      </c>
      <c r="B6749" s="59" t="s">
        <v>33178</v>
      </c>
      <c r="C6749" s="62" t="s">
        <v>33179</v>
      </c>
    </row>
    <row r="6750" spans="1:3" x14ac:dyDescent="0.35">
      <c r="A6750" s="59" t="s">
        <v>8929</v>
      </c>
      <c r="B6750" s="59" t="s">
        <v>33180</v>
      </c>
      <c r="C6750" s="62" t="s">
        <v>33181</v>
      </c>
    </row>
    <row r="6751" spans="1:3" x14ac:dyDescent="0.35">
      <c r="A6751" s="59" t="s">
        <v>8929</v>
      </c>
      <c r="B6751" s="59" t="s">
        <v>33182</v>
      </c>
      <c r="C6751" s="62" t="s">
        <v>33183</v>
      </c>
    </row>
    <row r="6752" spans="1:3" x14ac:dyDescent="0.35">
      <c r="A6752" s="59" t="s">
        <v>8929</v>
      </c>
      <c r="B6752" s="59" t="s">
        <v>33184</v>
      </c>
      <c r="C6752" s="62" t="s">
        <v>33185</v>
      </c>
    </row>
    <row r="6753" spans="1:3" x14ac:dyDescent="0.35">
      <c r="A6753" s="59" t="s">
        <v>8929</v>
      </c>
      <c r="B6753" s="59" t="s">
        <v>33186</v>
      </c>
      <c r="C6753" s="62" t="s">
        <v>33187</v>
      </c>
    </row>
    <row r="6754" spans="1:3" x14ac:dyDescent="0.35">
      <c r="A6754" s="59" t="s">
        <v>8929</v>
      </c>
      <c r="B6754" s="59" t="s">
        <v>33188</v>
      </c>
      <c r="C6754" s="62" t="s">
        <v>33189</v>
      </c>
    </row>
    <row r="6755" spans="1:3" x14ac:dyDescent="0.35">
      <c r="A6755" s="59" t="s">
        <v>8929</v>
      </c>
      <c r="B6755" s="59" t="s">
        <v>33190</v>
      </c>
      <c r="C6755" s="62" t="s">
        <v>33191</v>
      </c>
    </row>
    <row r="6756" spans="1:3" x14ac:dyDescent="0.35">
      <c r="A6756" s="59" t="s">
        <v>8929</v>
      </c>
      <c r="B6756" s="59" t="s">
        <v>33192</v>
      </c>
      <c r="C6756" s="62" t="s">
        <v>33193</v>
      </c>
    </row>
    <row r="6757" spans="1:3" x14ac:dyDescent="0.35">
      <c r="A6757" s="59" t="s">
        <v>8929</v>
      </c>
      <c r="B6757" s="59" t="s">
        <v>33194</v>
      </c>
      <c r="C6757" s="62" t="s">
        <v>33195</v>
      </c>
    </row>
    <row r="6758" spans="1:3" x14ac:dyDescent="0.35">
      <c r="A6758" s="59" t="s">
        <v>8929</v>
      </c>
      <c r="B6758" s="59" t="s">
        <v>33196</v>
      </c>
      <c r="C6758" s="62" t="s">
        <v>33197</v>
      </c>
    </row>
    <row r="6759" spans="1:3" x14ac:dyDescent="0.35">
      <c r="A6759" s="59" t="s">
        <v>8929</v>
      </c>
      <c r="B6759" s="59" t="s">
        <v>33198</v>
      </c>
      <c r="C6759" s="62" t="s">
        <v>33199</v>
      </c>
    </row>
    <row r="6760" spans="1:3" x14ac:dyDescent="0.35">
      <c r="A6760" s="59" t="s">
        <v>8929</v>
      </c>
      <c r="B6760" s="59" t="s">
        <v>33200</v>
      </c>
      <c r="C6760" s="62" t="s">
        <v>33201</v>
      </c>
    </row>
    <row r="6761" spans="1:3" x14ac:dyDescent="0.35">
      <c r="A6761" s="59" t="s">
        <v>8929</v>
      </c>
      <c r="B6761" s="59" t="s">
        <v>33202</v>
      </c>
      <c r="C6761" s="62" t="s">
        <v>33203</v>
      </c>
    </row>
    <row r="6762" spans="1:3" x14ac:dyDescent="0.35">
      <c r="A6762" s="59" t="s">
        <v>8929</v>
      </c>
      <c r="B6762" s="59" t="s">
        <v>33204</v>
      </c>
      <c r="C6762" s="62" t="s">
        <v>33205</v>
      </c>
    </row>
    <row r="6763" spans="1:3" x14ac:dyDescent="0.35">
      <c r="A6763" s="59" t="s">
        <v>8929</v>
      </c>
      <c r="B6763" s="59" t="s">
        <v>33206</v>
      </c>
      <c r="C6763" s="62" t="s">
        <v>33207</v>
      </c>
    </row>
    <row r="6764" spans="1:3" x14ac:dyDescent="0.35">
      <c r="A6764" s="59" t="s">
        <v>8929</v>
      </c>
      <c r="B6764" s="59" t="s">
        <v>33208</v>
      </c>
      <c r="C6764" s="62" t="s">
        <v>33209</v>
      </c>
    </row>
    <row r="6765" spans="1:3" x14ac:dyDescent="0.35">
      <c r="A6765" s="59" t="s">
        <v>8929</v>
      </c>
      <c r="B6765" s="59" t="s">
        <v>33210</v>
      </c>
      <c r="C6765" s="62" t="s">
        <v>33211</v>
      </c>
    </row>
    <row r="6766" spans="1:3" x14ac:dyDescent="0.35">
      <c r="A6766" s="59" t="s">
        <v>8929</v>
      </c>
      <c r="B6766" s="59" t="s">
        <v>33212</v>
      </c>
      <c r="C6766" s="62" t="s">
        <v>33213</v>
      </c>
    </row>
    <row r="6767" spans="1:3" x14ac:dyDescent="0.35">
      <c r="A6767" s="59" t="s">
        <v>8929</v>
      </c>
      <c r="B6767" s="59" t="s">
        <v>33214</v>
      </c>
      <c r="C6767" s="62" t="s">
        <v>33215</v>
      </c>
    </row>
    <row r="6768" spans="1:3" x14ac:dyDescent="0.35">
      <c r="A6768" s="59" t="s">
        <v>8929</v>
      </c>
      <c r="B6768" s="59" t="s">
        <v>33216</v>
      </c>
      <c r="C6768" s="62" t="s">
        <v>33217</v>
      </c>
    </row>
    <row r="6769" spans="1:3" x14ac:dyDescent="0.35">
      <c r="A6769" s="59" t="s">
        <v>8929</v>
      </c>
      <c r="B6769" s="59" t="s">
        <v>33218</v>
      </c>
      <c r="C6769" s="62" t="s">
        <v>33219</v>
      </c>
    </row>
    <row r="6770" spans="1:3" x14ac:dyDescent="0.35">
      <c r="A6770" s="59" t="s">
        <v>8929</v>
      </c>
      <c r="B6770" s="59" t="s">
        <v>33220</v>
      </c>
      <c r="C6770" s="62" t="s">
        <v>33221</v>
      </c>
    </row>
    <row r="6771" spans="1:3" x14ac:dyDescent="0.35">
      <c r="A6771" s="59" t="s">
        <v>8929</v>
      </c>
      <c r="B6771" s="59" t="s">
        <v>33222</v>
      </c>
      <c r="C6771" s="62" t="s">
        <v>33223</v>
      </c>
    </row>
    <row r="6772" spans="1:3" x14ac:dyDescent="0.35">
      <c r="A6772" s="59" t="s">
        <v>8929</v>
      </c>
      <c r="B6772" s="59" t="s">
        <v>33224</v>
      </c>
      <c r="C6772" s="62" t="s">
        <v>33225</v>
      </c>
    </row>
    <row r="6773" spans="1:3" x14ac:dyDescent="0.35">
      <c r="A6773" s="59" t="s">
        <v>8929</v>
      </c>
      <c r="B6773" s="59" t="s">
        <v>33226</v>
      </c>
      <c r="C6773" s="62" t="s">
        <v>33227</v>
      </c>
    </row>
    <row r="6774" spans="1:3" x14ac:dyDescent="0.35">
      <c r="A6774" s="59" t="s">
        <v>8929</v>
      </c>
      <c r="B6774" s="59" t="s">
        <v>33228</v>
      </c>
      <c r="C6774" s="62" t="s">
        <v>33229</v>
      </c>
    </row>
    <row r="6775" spans="1:3" x14ac:dyDescent="0.35">
      <c r="A6775" s="59" t="s">
        <v>8929</v>
      </c>
      <c r="B6775" s="59" t="s">
        <v>33230</v>
      </c>
      <c r="C6775" s="62" t="s">
        <v>33231</v>
      </c>
    </row>
    <row r="6776" spans="1:3" x14ac:dyDescent="0.35">
      <c r="A6776" s="59" t="s">
        <v>8929</v>
      </c>
      <c r="B6776" s="59" t="s">
        <v>33232</v>
      </c>
      <c r="C6776" s="62" t="s">
        <v>33233</v>
      </c>
    </row>
    <row r="6777" spans="1:3" x14ac:dyDescent="0.35">
      <c r="A6777" s="59" t="s">
        <v>8929</v>
      </c>
      <c r="B6777" s="59" t="s">
        <v>33234</v>
      </c>
      <c r="C6777" s="62" t="s">
        <v>33235</v>
      </c>
    </row>
    <row r="6778" spans="1:3" x14ac:dyDescent="0.35">
      <c r="A6778" s="59" t="s">
        <v>8929</v>
      </c>
      <c r="B6778" s="59" t="s">
        <v>33236</v>
      </c>
      <c r="C6778" s="62" t="s">
        <v>33237</v>
      </c>
    </row>
    <row r="6779" spans="1:3" x14ac:dyDescent="0.35">
      <c r="A6779" s="59" t="s">
        <v>8929</v>
      </c>
      <c r="B6779" s="59" t="s">
        <v>33238</v>
      </c>
      <c r="C6779" s="62" t="s">
        <v>33239</v>
      </c>
    </row>
    <row r="6780" spans="1:3" x14ac:dyDescent="0.35">
      <c r="A6780" s="59" t="s">
        <v>8929</v>
      </c>
      <c r="B6780" s="59" t="s">
        <v>33240</v>
      </c>
      <c r="C6780" s="62" t="s">
        <v>33241</v>
      </c>
    </row>
    <row r="6781" spans="1:3" x14ac:dyDescent="0.35">
      <c r="A6781" s="59" t="s">
        <v>8929</v>
      </c>
      <c r="B6781" s="59" t="s">
        <v>33242</v>
      </c>
      <c r="C6781" s="62" t="s">
        <v>33243</v>
      </c>
    </row>
    <row r="6782" spans="1:3" x14ac:dyDescent="0.35">
      <c r="A6782" s="59" t="s">
        <v>8929</v>
      </c>
      <c r="B6782" s="59" t="s">
        <v>33244</v>
      </c>
      <c r="C6782" s="62" t="s">
        <v>33245</v>
      </c>
    </row>
    <row r="6783" spans="1:3" x14ac:dyDescent="0.35">
      <c r="A6783" s="59" t="s">
        <v>8929</v>
      </c>
      <c r="B6783" s="59" t="s">
        <v>33246</v>
      </c>
      <c r="C6783" s="62" t="s">
        <v>33247</v>
      </c>
    </row>
    <row r="6784" spans="1:3" x14ac:dyDescent="0.35">
      <c r="A6784" s="59" t="s">
        <v>8929</v>
      </c>
      <c r="B6784" s="59" t="s">
        <v>33248</v>
      </c>
      <c r="C6784" s="62" t="s">
        <v>33249</v>
      </c>
    </row>
    <row r="6785" spans="1:3" x14ac:dyDescent="0.35">
      <c r="A6785" s="59" t="s">
        <v>8929</v>
      </c>
      <c r="B6785" s="59" t="s">
        <v>33250</v>
      </c>
      <c r="C6785" s="62" t="s">
        <v>33251</v>
      </c>
    </row>
    <row r="6786" spans="1:3" x14ac:dyDescent="0.35">
      <c r="A6786" s="59" t="s">
        <v>8929</v>
      </c>
      <c r="B6786" s="59" t="s">
        <v>33252</v>
      </c>
      <c r="C6786" s="62" t="s">
        <v>33253</v>
      </c>
    </row>
    <row r="6787" spans="1:3" x14ac:dyDescent="0.35">
      <c r="A6787" s="59" t="s">
        <v>8929</v>
      </c>
      <c r="B6787" s="59" t="s">
        <v>33254</v>
      </c>
      <c r="C6787" s="62" t="s">
        <v>33255</v>
      </c>
    </row>
    <row r="6788" spans="1:3" x14ac:dyDescent="0.35">
      <c r="A6788" s="59" t="s">
        <v>8929</v>
      </c>
      <c r="B6788" s="59" t="s">
        <v>33256</v>
      </c>
      <c r="C6788" s="62" t="s">
        <v>33257</v>
      </c>
    </row>
    <row r="6789" spans="1:3" x14ac:dyDescent="0.35">
      <c r="A6789" s="59" t="s">
        <v>8929</v>
      </c>
      <c r="B6789" s="59" t="s">
        <v>33258</v>
      </c>
      <c r="C6789" s="62" t="s">
        <v>33259</v>
      </c>
    </row>
    <row r="6790" spans="1:3" x14ac:dyDescent="0.35">
      <c r="A6790" s="59" t="s">
        <v>8929</v>
      </c>
      <c r="B6790" s="59" t="s">
        <v>33260</v>
      </c>
      <c r="C6790" s="62" t="s">
        <v>33261</v>
      </c>
    </row>
    <row r="6791" spans="1:3" x14ac:dyDescent="0.35">
      <c r="A6791" s="59" t="s">
        <v>8929</v>
      </c>
      <c r="B6791" s="59" t="s">
        <v>33262</v>
      </c>
      <c r="C6791" s="62" t="s">
        <v>33263</v>
      </c>
    </row>
    <row r="6792" spans="1:3" x14ac:dyDescent="0.35">
      <c r="A6792" s="59" t="s">
        <v>8929</v>
      </c>
      <c r="B6792" s="59" t="s">
        <v>33264</v>
      </c>
      <c r="C6792" s="62" t="s">
        <v>33265</v>
      </c>
    </row>
    <row r="6793" spans="1:3" x14ac:dyDescent="0.35">
      <c r="A6793" s="59" t="s">
        <v>8929</v>
      </c>
      <c r="B6793" s="59" t="s">
        <v>33266</v>
      </c>
      <c r="C6793" s="62" t="s">
        <v>33267</v>
      </c>
    </row>
    <row r="6794" spans="1:3" x14ac:dyDescent="0.35">
      <c r="A6794" s="59" t="s">
        <v>8929</v>
      </c>
      <c r="B6794" s="59" t="s">
        <v>33268</v>
      </c>
      <c r="C6794" s="62" t="s">
        <v>33269</v>
      </c>
    </row>
    <row r="6795" spans="1:3" x14ac:dyDescent="0.35">
      <c r="A6795" s="59" t="s">
        <v>8929</v>
      </c>
      <c r="B6795" s="59" t="s">
        <v>33270</v>
      </c>
      <c r="C6795" s="62" t="s">
        <v>33271</v>
      </c>
    </row>
    <row r="6796" spans="1:3" x14ac:dyDescent="0.35">
      <c r="A6796" s="59" t="s">
        <v>8929</v>
      </c>
      <c r="B6796" s="59" t="s">
        <v>33272</v>
      </c>
      <c r="C6796" s="62" t="s">
        <v>33273</v>
      </c>
    </row>
    <row r="6797" spans="1:3" x14ac:dyDescent="0.35">
      <c r="A6797" s="59" t="s">
        <v>8929</v>
      </c>
      <c r="B6797" s="59" t="s">
        <v>33274</v>
      </c>
      <c r="C6797" s="62" t="s">
        <v>33275</v>
      </c>
    </row>
    <row r="6798" spans="1:3" x14ac:dyDescent="0.35">
      <c r="A6798" s="59" t="s">
        <v>8929</v>
      </c>
      <c r="B6798" s="59" t="s">
        <v>33276</v>
      </c>
      <c r="C6798" s="62" t="s">
        <v>33277</v>
      </c>
    </row>
    <row r="6799" spans="1:3" x14ac:dyDescent="0.35">
      <c r="A6799" s="59" t="s">
        <v>8929</v>
      </c>
      <c r="B6799" s="59" t="s">
        <v>33278</v>
      </c>
      <c r="C6799" s="62" t="s">
        <v>33279</v>
      </c>
    </row>
    <row r="6800" spans="1:3" x14ac:dyDescent="0.35">
      <c r="A6800" s="59" t="s">
        <v>8929</v>
      </c>
      <c r="B6800" s="59" t="s">
        <v>33280</v>
      </c>
      <c r="C6800" s="62" t="s">
        <v>33281</v>
      </c>
    </row>
    <row r="6801" spans="1:3" x14ac:dyDescent="0.35">
      <c r="A6801" s="59" t="s">
        <v>8929</v>
      </c>
      <c r="B6801" s="59" t="s">
        <v>33282</v>
      </c>
      <c r="C6801" s="62" t="s">
        <v>33283</v>
      </c>
    </row>
    <row r="6802" spans="1:3" x14ac:dyDescent="0.35">
      <c r="A6802" s="59" t="s">
        <v>8929</v>
      </c>
      <c r="B6802" s="59" t="s">
        <v>33284</v>
      </c>
      <c r="C6802" s="62" t="s">
        <v>33285</v>
      </c>
    </row>
    <row r="6803" spans="1:3" x14ac:dyDescent="0.35">
      <c r="A6803" s="59" t="s">
        <v>8929</v>
      </c>
      <c r="B6803" s="59" t="s">
        <v>33286</v>
      </c>
      <c r="C6803" s="62" t="s">
        <v>33287</v>
      </c>
    </row>
    <row r="6804" spans="1:3" x14ac:dyDescent="0.35">
      <c r="A6804" s="59" t="s">
        <v>8929</v>
      </c>
      <c r="B6804" s="59" t="s">
        <v>33288</v>
      </c>
      <c r="C6804" s="62" t="s">
        <v>33289</v>
      </c>
    </row>
    <row r="6805" spans="1:3" x14ac:dyDescent="0.35">
      <c r="A6805" s="59" t="s">
        <v>8929</v>
      </c>
      <c r="B6805" s="59" t="s">
        <v>33290</v>
      </c>
      <c r="C6805" s="62" t="s">
        <v>33291</v>
      </c>
    </row>
    <row r="6806" spans="1:3" x14ac:dyDescent="0.35">
      <c r="A6806" s="59" t="s">
        <v>8929</v>
      </c>
      <c r="B6806" s="59" t="s">
        <v>33292</v>
      </c>
      <c r="C6806" s="62" t="s">
        <v>33293</v>
      </c>
    </row>
    <row r="6807" spans="1:3" x14ac:dyDescent="0.35">
      <c r="A6807" s="59" t="s">
        <v>8929</v>
      </c>
      <c r="B6807" s="59" t="s">
        <v>33294</v>
      </c>
      <c r="C6807" s="62" t="s">
        <v>33295</v>
      </c>
    </row>
    <row r="6808" spans="1:3" x14ac:dyDescent="0.35">
      <c r="A6808" s="59" t="s">
        <v>8929</v>
      </c>
      <c r="B6808" s="59" t="s">
        <v>33296</v>
      </c>
      <c r="C6808" s="62" t="s">
        <v>33297</v>
      </c>
    </row>
    <row r="6809" spans="1:3" x14ac:dyDescent="0.35">
      <c r="A6809" s="59" t="s">
        <v>8929</v>
      </c>
      <c r="B6809" s="59" t="s">
        <v>33298</v>
      </c>
      <c r="C6809" s="62" t="s">
        <v>33299</v>
      </c>
    </row>
    <row r="6810" spans="1:3" x14ac:dyDescent="0.35">
      <c r="A6810" s="59" t="s">
        <v>8929</v>
      </c>
      <c r="B6810" s="59" t="s">
        <v>33300</v>
      </c>
      <c r="C6810" s="62" t="s">
        <v>33301</v>
      </c>
    </row>
    <row r="6811" spans="1:3" x14ac:dyDescent="0.35">
      <c r="A6811" s="59" t="s">
        <v>8929</v>
      </c>
      <c r="B6811" s="59" t="s">
        <v>33302</v>
      </c>
      <c r="C6811" s="62" t="s">
        <v>33303</v>
      </c>
    </row>
    <row r="6812" spans="1:3" x14ac:dyDescent="0.35">
      <c r="A6812" s="59" t="s">
        <v>8929</v>
      </c>
      <c r="B6812" s="59" t="s">
        <v>33304</v>
      </c>
      <c r="C6812" s="62" t="s">
        <v>33305</v>
      </c>
    </row>
    <row r="6813" spans="1:3" x14ac:dyDescent="0.35">
      <c r="A6813" s="59" t="s">
        <v>8929</v>
      </c>
      <c r="B6813" s="59" t="s">
        <v>33306</v>
      </c>
      <c r="C6813" s="62" t="s">
        <v>33307</v>
      </c>
    </row>
    <row r="6814" spans="1:3" x14ac:dyDescent="0.35">
      <c r="A6814" s="59" t="s">
        <v>8929</v>
      </c>
      <c r="B6814" s="59" t="s">
        <v>33308</v>
      </c>
      <c r="C6814" s="62" t="s">
        <v>33309</v>
      </c>
    </row>
    <row r="6815" spans="1:3" x14ac:dyDescent="0.35">
      <c r="A6815" s="59" t="s">
        <v>8929</v>
      </c>
      <c r="B6815" s="59" t="s">
        <v>33310</v>
      </c>
      <c r="C6815" s="62" t="s">
        <v>33311</v>
      </c>
    </row>
    <row r="6816" spans="1:3" x14ac:dyDescent="0.35">
      <c r="A6816" s="59" t="s">
        <v>8929</v>
      </c>
      <c r="B6816" s="59" t="s">
        <v>33312</v>
      </c>
      <c r="C6816" s="62" t="s">
        <v>33313</v>
      </c>
    </row>
    <row r="6817" spans="1:3" x14ac:dyDescent="0.35">
      <c r="A6817" s="59" t="s">
        <v>8929</v>
      </c>
      <c r="B6817" s="59" t="s">
        <v>33314</v>
      </c>
      <c r="C6817" s="62" t="s">
        <v>33315</v>
      </c>
    </row>
    <row r="6818" spans="1:3" x14ac:dyDescent="0.35">
      <c r="A6818" s="59" t="s">
        <v>8929</v>
      </c>
      <c r="B6818" s="59" t="s">
        <v>33316</v>
      </c>
      <c r="C6818" s="62" t="s">
        <v>33317</v>
      </c>
    </row>
    <row r="6819" spans="1:3" x14ac:dyDescent="0.35">
      <c r="A6819" s="59" t="s">
        <v>8929</v>
      </c>
      <c r="B6819" s="59" t="s">
        <v>33318</v>
      </c>
      <c r="C6819" s="62" t="s">
        <v>33319</v>
      </c>
    </row>
    <row r="6820" spans="1:3" x14ac:dyDescent="0.35">
      <c r="A6820" s="59" t="s">
        <v>8929</v>
      </c>
      <c r="B6820" s="59" t="s">
        <v>33320</v>
      </c>
      <c r="C6820" s="62" t="s">
        <v>33321</v>
      </c>
    </row>
    <row r="6821" spans="1:3" x14ac:dyDescent="0.35">
      <c r="A6821" s="59" t="s">
        <v>8929</v>
      </c>
      <c r="B6821" s="59" t="s">
        <v>33322</v>
      </c>
      <c r="C6821" s="62" t="s">
        <v>33323</v>
      </c>
    </row>
    <row r="6822" spans="1:3" x14ac:dyDescent="0.35">
      <c r="A6822" s="59" t="s">
        <v>8929</v>
      </c>
      <c r="B6822" s="59" t="s">
        <v>33324</v>
      </c>
      <c r="C6822" s="62" t="s">
        <v>33325</v>
      </c>
    </row>
    <row r="6823" spans="1:3" x14ac:dyDescent="0.35">
      <c r="A6823" s="59" t="s">
        <v>8929</v>
      </c>
      <c r="B6823" s="59" t="s">
        <v>33326</v>
      </c>
      <c r="C6823" s="62" t="s">
        <v>33327</v>
      </c>
    </row>
    <row r="6824" spans="1:3" x14ac:dyDescent="0.35">
      <c r="A6824" s="59" t="s">
        <v>8929</v>
      </c>
      <c r="B6824" s="59" t="s">
        <v>33328</v>
      </c>
      <c r="C6824" s="62" t="s">
        <v>33329</v>
      </c>
    </row>
    <row r="6825" spans="1:3" x14ac:dyDescent="0.35">
      <c r="A6825" s="59" t="s">
        <v>8929</v>
      </c>
      <c r="B6825" s="59" t="s">
        <v>33330</v>
      </c>
      <c r="C6825" s="62" t="s">
        <v>33331</v>
      </c>
    </row>
    <row r="6826" spans="1:3" x14ac:dyDescent="0.35">
      <c r="A6826" s="59" t="s">
        <v>8929</v>
      </c>
      <c r="B6826" s="59" t="s">
        <v>33332</v>
      </c>
      <c r="C6826" s="62" t="s">
        <v>33333</v>
      </c>
    </row>
    <row r="6827" spans="1:3" x14ac:dyDescent="0.35">
      <c r="A6827" s="59" t="s">
        <v>8929</v>
      </c>
      <c r="B6827" s="59" t="s">
        <v>33334</v>
      </c>
      <c r="C6827" s="62" t="s">
        <v>33335</v>
      </c>
    </row>
    <row r="6828" spans="1:3" x14ac:dyDescent="0.35">
      <c r="A6828" s="59" t="s">
        <v>8929</v>
      </c>
      <c r="B6828" s="59" t="s">
        <v>33336</v>
      </c>
      <c r="C6828" s="62" t="s">
        <v>33337</v>
      </c>
    </row>
    <row r="6829" spans="1:3" x14ac:dyDescent="0.35">
      <c r="A6829" s="59" t="s">
        <v>8929</v>
      </c>
      <c r="B6829" s="59" t="s">
        <v>33338</v>
      </c>
      <c r="C6829" s="62" t="s">
        <v>33339</v>
      </c>
    </row>
    <row r="6830" spans="1:3" x14ac:dyDescent="0.35">
      <c r="A6830" s="59" t="s">
        <v>8929</v>
      </c>
      <c r="B6830" s="59" t="s">
        <v>33340</v>
      </c>
      <c r="C6830" s="62" t="s">
        <v>33341</v>
      </c>
    </row>
    <row r="6831" spans="1:3" x14ac:dyDescent="0.35">
      <c r="A6831" s="59" t="s">
        <v>8929</v>
      </c>
      <c r="B6831" s="59" t="s">
        <v>33342</v>
      </c>
      <c r="C6831" s="62" t="s">
        <v>33343</v>
      </c>
    </row>
    <row r="6832" spans="1:3" x14ac:dyDescent="0.35">
      <c r="A6832" s="59" t="s">
        <v>8929</v>
      </c>
      <c r="B6832" s="59" t="s">
        <v>33344</v>
      </c>
      <c r="C6832" s="62" t="s">
        <v>33345</v>
      </c>
    </row>
    <row r="6833" spans="1:3" x14ac:dyDescent="0.35">
      <c r="A6833" s="59" t="s">
        <v>8929</v>
      </c>
      <c r="B6833" s="59" t="s">
        <v>33346</v>
      </c>
      <c r="C6833" s="62" t="s">
        <v>33347</v>
      </c>
    </row>
    <row r="6834" spans="1:3" x14ac:dyDescent="0.35">
      <c r="A6834" s="59" t="s">
        <v>8929</v>
      </c>
      <c r="B6834" s="59" t="s">
        <v>33348</v>
      </c>
      <c r="C6834" s="62" t="s">
        <v>33349</v>
      </c>
    </row>
    <row r="6835" spans="1:3" x14ac:dyDescent="0.35">
      <c r="A6835" s="59" t="s">
        <v>8929</v>
      </c>
      <c r="B6835" s="59" t="s">
        <v>33350</v>
      </c>
      <c r="C6835" s="62" t="s">
        <v>33351</v>
      </c>
    </row>
    <row r="6836" spans="1:3" x14ac:dyDescent="0.35">
      <c r="A6836" s="59" t="s">
        <v>8929</v>
      </c>
      <c r="B6836" s="59" t="s">
        <v>33352</v>
      </c>
      <c r="C6836" s="62" t="s">
        <v>33353</v>
      </c>
    </row>
    <row r="6837" spans="1:3" x14ac:dyDescent="0.35">
      <c r="A6837" s="59" t="s">
        <v>8929</v>
      </c>
      <c r="B6837" s="59" t="s">
        <v>33354</v>
      </c>
      <c r="C6837" s="62" t="s">
        <v>33355</v>
      </c>
    </row>
    <row r="6838" spans="1:3" x14ac:dyDescent="0.35">
      <c r="A6838" s="59" t="s">
        <v>8929</v>
      </c>
      <c r="B6838" s="59" t="s">
        <v>33356</v>
      </c>
      <c r="C6838" s="62" t="s">
        <v>33357</v>
      </c>
    </row>
    <row r="6839" spans="1:3" x14ac:dyDescent="0.35">
      <c r="A6839" s="59" t="s">
        <v>8929</v>
      </c>
      <c r="B6839" s="59" t="s">
        <v>33358</v>
      </c>
      <c r="C6839" s="62" t="s">
        <v>33359</v>
      </c>
    </row>
    <row r="6840" spans="1:3" x14ac:dyDescent="0.35">
      <c r="A6840" s="59" t="s">
        <v>8929</v>
      </c>
      <c r="B6840" s="59" t="s">
        <v>33360</v>
      </c>
      <c r="C6840" s="62" t="s">
        <v>33361</v>
      </c>
    </row>
    <row r="6841" spans="1:3" x14ac:dyDescent="0.35">
      <c r="A6841" s="59" t="s">
        <v>8929</v>
      </c>
      <c r="B6841" s="59" t="s">
        <v>33362</v>
      </c>
      <c r="C6841" s="62" t="s">
        <v>33363</v>
      </c>
    </row>
    <row r="6842" spans="1:3" x14ac:dyDescent="0.35">
      <c r="A6842" s="59" t="s">
        <v>8929</v>
      </c>
      <c r="B6842" s="59" t="s">
        <v>33364</v>
      </c>
      <c r="C6842" s="62" t="s">
        <v>33365</v>
      </c>
    </row>
    <row r="6843" spans="1:3" x14ac:dyDescent="0.35">
      <c r="A6843" s="59" t="s">
        <v>8929</v>
      </c>
      <c r="B6843" s="59" t="s">
        <v>33366</v>
      </c>
      <c r="C6843" s="62" t="s">
        <v>33367</v>
      </c>
    </row>
    <row r="6844" spans="1:3" x14ac:dyDescent="0.35">
      <c r="A6844" s="59" t="s">
        <v>8929</v>
      </c>
      <c r="B6844" s="59" t="s">
        <v>33368</v>
      </c>
      <c r="C6844" s="62" t="s">
        <v>33369</v>
      </c>
    </row>
    <row r="6845" spans="1:3" x14ac:dyDescent="0.35">
      <c r="A6845" s="59" t="s">
        <v>8929</v>
      </c>
      <c r="B6845" s="59" t="s">
        <v>33370</v>
      </c>
      <c r="C6845" s="62" t="s">
        <v>33371</v>
      </c>
    </row>
    <row r="6846" spans="1:3" x14ac:dyDescent="0.35">
      <c r="A6846" s="59" t="s">
        <v>8929</v>
      </c>
      <c r="B6846" s="59" t="s">
        <v>33372</v>
      </c>
      <c r="C6846" s="62" t="s">
        <v>33373</v>
      </c>
    </row>
    <row r="6847" spans="1:3" x14ac:dyDescent="0.35">
      <c r="A6847" s="59" t="s">
        <v>8929</v>
      </c>
      <c r="B6847" s="59" t="s">
        <v>33374</v>
      </c>
      <c r="C6847" s="62" t="s">
        <v>33375</v>
      </c>
    </row>
    <row r="6848" spans="1:3" x14ac:dyDescent="0.35">
      <c r="A6848" s="59" t="s">
        <v>8929</v>
      </c>
      <c r="B6848" s="59" t="s">
        <v>33376</v>
      </c>
      <c r="C6848" s="62" t="s">
        <v>33377</v>
      </c>
    </row>
    <row r="6849" spans="1:3" x14ac:dyDescent="0.35">
      <c r="A6849" s="59" t="s">
        <v>8929</v>
      </c>
      <c r="B6849" s="59" t="s">
        <v>33378</v>
      </c>
      <c r="C6849" s="62" t="s">
        <v>33379</v>
      </c>
    </row>
    <row r="6850" spans="1:3" x14ac:dyDescent="0.35">
      <c r="A6850" s="59" t="s">
        <v>8929</v>
      </c>
      <c r="B6850" s="59" t="s">
        <v>33380</v>
      </c>
      <c r="C6850" s="62" t="s">
        <v>33381</v>
      </c>
    </row>
    <row r="6851" spans="1:3" x14ac:dyDescent="0.35">
      <c r="A6851" s="59" t="s">
        <v>8929</v>
      </c>
      <c r="B6851" s="59" t="s">
        <v>33382</v>
      </c>
      <c r="C6851" s="62" t="s">
        <v>33383</v>
      </c>
    </row>
    <row r="6852" spans="1:3" x14ac:dyDescent="0.35">
      <c r="A6852" s="59" t="s">
        <v>8929</v>
      </c>
      <c r="B6852" s="59" t="s">
        <v>33384</v>
      </c>
      <c r="C6852" s="62" t="s">
        <v>33385</v>
      </c>
    </row>
    <row r="6853" spans="1:3" x14ac:dyDescent="0.35">
      <c r="A6853" s="59" t="s">
        <v>8929</v>
      </c>
      <c r="B6853" s="59" t="s">
        <v>33386</v>
      </c>
      <c r="C6853" s="62" t="s">
        <v>33387</v>
      </c>
    </row>
    <row r="6854" spans="1:3" x14ac:dyDescent="0.35">
      <c r="A6854" s="59" t="s">
        <v>8929</v>
      </c>
      <c r="B6854" s="59" t="s">
        <v>33388</v>
      </c>
      <c r="C6854" s="62" t="s">
        <v>33389</v>
      </c>
    </row>
    <row r="6855" spans="1:3" x14ac:dyDescent="0.35">
      <c r="A6855" s="59" t="s">
        <v>8929</v>
      </c>
      <c r="B6855" s="59" t="s">
        <v>33390</v>
      </c>
      <c r="C6855" s="62" t="s">
        <v>33391</v>
      </c>
    </row>
    <row r="6856" spans="1:3" x14ac:dyDescent="0.35">
      <c r="A6856" s="59" t="s">
        <v>8929</v>
      </c>
      <c r="B6856" s="59" t="s">
        <v>33392</v>
      </c>
      <c r="C6856" s="62" t="s">
        <v>33393</v>
      </c>
    </row>
    <row r="6857" spans="1:3" x14ac:dyDescent="0.35">
      <c r="A6857" s="59" t="s">
        <v>8929</v>
      </c>
      <c r="B6857" s="59" t="s">
        <v>33394</v>
      </c>
      <c r="C6857" s="62" t="s">
        <v>33395</v>
      </c>
    </row>
    <row r="6858" spans="1:3" x14ac:dyDescent="0.35">
      <c r="A6858" s="59" t="s">
        <v>8929</v>
      </c>
      <c r="B6858" s="59" t="s">
        <v>33396</v>
      </c>
      <c r="C6858" s="62" t="s">
        <v>33397</v>
      </c>
    </row>
    <row r="6859" spans="1:3" x14ac:dyDescent="0.35">
      <c r="A6859" s="59" t="s">
        <v>8929</v>
      </c>
      <c r="B6859" s="59" t="s">
        <v>33398</v>
      </c>
      <c r="C6859" s="62" t="s">
        <v>33399</v>
      </c>
    </row>
    <row r="6860" spans="1:3" x14ac:dyDescent="0.35">
      <c r="A6860" s="59" t="s">
        <v>8929</v>
      </c>
      <c r="B6860" s="59" t="s">
        <v>33400</v>
      </c>
      <c r="C6860" s="62" t="s">
        <v>33401</v>
      </c>
    </row>
    <row r="6861" spans="1:3" x14ac:dyDescent="0.35">
      <c r="A6861" s="59" t="s">
        <v>8929</v>
      </c>
      <c r="B6861" s="59" t="s">
        <v>33402</v>
      </c>
      <c r="C6861" s="62" t="s">
        <v>33403</v>
      </c>
    </row>
    <row r="6862" spans="1:3" x14ac:dyDescent="0.35">
      <c r="A6862" s="59" t="s">
        <v>8929</v>
      </c>
      <c r="B6862" s="59" t="s">
        <v>33404</v>
      </c>
      <c r="C6862" s="62" t="s">
        <v>33405</v>
      </c>
    </row>
    <row r="6863" spans="1:3" x14ac:dyDescent="0.35">
      <c r="A6863" s="59" t="s">
        <v>8929</v>
      </c>
      <c r="B6863" s="59" t="s">
        <v>33406</v>
      </c>
      <c r="C6863" s="62" t="s">
        <v>33407</v>
      </c>
    </row>
    <row r="6864" spans="1:3" x14ac:dyDescent="0.35">
      <c r="A6864" s="59" t="s">
        <v>8929</v>
      </c>
      <c r="B6864" s="59" t="s">
        <v>33408</v>
      </c>
      <c r="C6864" s="62" t="s">
        <v>33409</v>
      </c>
    </row>
    <row r="6865" spans="1:3" x14ac:dyDescent="0.35">
      <c r="A6865" s="59" t="s">
        <v>8929</v>
      </c>
      <c r="B6865" s="59" t="s">
        <v>33410</v>
      </c>
      <c r="C6865" s="62" t="s">
        <v>33411</v>
      </c>
    </row>
    <row r="6866" spans="1:3" x14ac:dyDescent="0.35">
      <c r="A6866" s="59" t="s">
        <v>8929</v>
      </c>
      <c r="B6866" s="59" t="s">
        <v>33412</v>
      </c>
      <c r="C6866" s="62" t="s">
        <v>33413</v>
      </c>
    </row>
    <row r="6867" spans="1:3" x14ac:dyDescent="0.35">
      <c r="A6867" s="59" t="s">
        <v>8929</v>
      </c>
      <c r="B6867" s="59" t="s">
        <v>33414</v>
      </c>
      <c r="C6867" s="62" t="s">
        <v>33415</v>
      </c>
    </row>
    <row r="6868" spans="1:3" x14ac:dyDescent="0.35">
      <c r="A6868" s="59" t="s">
        <v>8929</v>
      </c>
      <c r="B6868" s="59" t="s">
        <v>33416</v>
      </c>
      <c r="C6868" s="62" t="s">
        <v>33417</v>
      </c>
    </row>
    <row r="6869" spans="1:3" x14ac:dyDescent="0.35">
      <c r="A6869" s="59" t="s">
        <v>8929</v>
      </c>
      <c r="B6869" s="59" t="s">
        <v>33418</v>
      </c>
      <c r="C6869" s="62" t="s">
        <v>33419</v>
      </c>
    </row>
    <row r="6870" spans="1:3" x14ac:dyDescent="0.35">
      <c r="A6870" s="59" t="s">
        <v>8929</v>
      </c>
      <c r="B6870" s="59" t="s">
        <v>33420</v>
      </c>
      <c r="C6870" s="62" t="s">
        <v>33421</v>
      </c>
    </row>
    <row r="6871" spans="1:3" x14ac:dyDescent="0.35">
      <c r="A6871" s="59" t="s">
        <v>8929</v>
      </c>
      <c r="B6871" s="59" t="s">
        <v>33422</v>
      </c>
      <c r="C6871" s="62" t="s">
        <v>33423</v>
      </c>
    </row>
    <row r="6872" spans="1:3" x14ac:dyDescent="0.35">
      <c r="A6872" s="59" t="s">
        <v>8929</v>
      </c>
      <c r="B6872" s="59" t="s">
        <v>33424</v>
      </c>
      <c r="C6872" s="62" t="s">
        <v>33425</v>
      </c>
    </row>
    <row r="6873" spans="1:3" x14ac:dyDescent="0.35">
      <c r="A6873" s="59" t="s">
        <v>8929</v>
      </c>
      <c r="B6873" s="59" t="s">
        <v>33426</v>
      </c>
      <c r="C6873" s="62" t="s">
        <v>33427</v>
      </c>
    </row>
    <row r="6874" spans="1:3" x14ac:dyDescent="0.35">
      <c r="A6874" s="59" t="s">
        <v>8929</v>
      </c>
      <c r="B6874" s="59" t="s">
        <v>33428</v>
      </c>
      <c r="C6874" s="62" t="s">
        <v>33429</v>
      </c>
    </row>
    <row r="6875" spans="1:3" x14ac:dyDescent="0.35">
      <c r="A6875" s="59" t="s">
        <v>8929</v>
      </c>
      <c r="B6875" s="59" t="s">
        <v>33430</v>
      </c>
      <c r="C6875" s="62" t="s">
        <v>33431</v>
      </c>
    </row>
    <row r="6876" spans="1:3" x14ac:dyDescent="0.35">
      <c r="A6876" s="59" t="s">
        <v>8929</v>
      </c>
      <c r="B6876" s="59" t="s">
        <v>33432</v>
      </c>
      <c r="C6876" s="62" t="s">
        <v>33433</v>
      </c>
    </row>
    <row r="6877" spans="1:3" x14ac:dyDescent="0.35">
      <c r="A6877" s="59" t="s">
        <v>8929</v>
      </c>
      <c r="B6877" s="59" t="s">
        <v>33434</v>
      </c>
      <c r="C6877" s="62" t="s">
        <v>33435</v>
      </c>
    </row>
    <row r="6878" spans="1:3" x14ac:dyDescent="0.35">
      <c r="A6878" s="59" t="s">
        <v>8929</v>
      </c>
      <c r="B6878" s="59" t="s">
        <v>33436</v>
      </c>
      <c r="C6878" s="62" t="s">
        <v>33437</v>
      </c>
    </row>
    <row r="6879" spans="1:3" x14ac:dyDescent="0.35">
      <c r="A6879" s="59" t="s">
        <v>8929</v>
      </c>
      <c r="B6879" s="59" t="s">
        <v>33438</v>
      </c>
      <c r="C6879" s="62" t="s">
        <v>33439</v>
      </c>
    </row>
    <row r="6880" spans="1:3" x14ac:dyDescent="0.35">
      <c r="A6880" s="59" t="s">
        <v>8929</v>
      </c>
      <c r="B6880" s="59" t="s">
        <v>33440</v>
      </c>
      <c r="C6880" s="62" t="s">
        <v>33441</v>
      </c>
    </row>
    <row r="6881" spans="1:3" x14ac:dyDescent="0.35">
      <c r="A6881" s="59" t="s">
        <v>8929</v>
      </c>
      <c r="B6881" s="59" t="s">
        <v>33442</v>
      </c>
      <c r="C6881" s="62" t="s">
        <v>33443</v>
      </c>
    </row>
    <row r="6882" spans="1:3" x14ac:dyDescent="0.35">
      <c r="A6882" s="59" t="s">
        <v>8929</v>
      </c>
      <c r="B6882" s="59" t="s">
        <v>33444</v>
      </c>
      <c r="C6882" s="62" t="s">
        <v>33445</v>
      </c>
    </row>
    <row r="6883" spans="1:3" x14ac:dyDescent="0.35">
      <c r="A6883" s="59" t="s">
        <v>8929</v>
      </c>
      <c r="B6883" s="59" t="s">
        <v>33446</v>
      </c>
      <c r="C6883" s="62" t="s">
        <v>33447</v>
      </c>
    </row>
    <row r="6884" spans="1:3" x14ac:dyDescent="0.35">
      <c r="A6884" s="59" t="s">
        <v>8929</v>
      </c>
      <c r="B6884" s="59" t="s">
        <v>33448</v>
      </c>
      <c r="C6884" s="62" t="s">
        <v>33449</v>
      </c>
    </row>
    <row r="6885" spans="1:3" x14ac:dyDescent="0.35">
      <c r="A6885" s="59" t="s">
        <v>8929</v>
      </c>
      <c r="B6885" s="59" t="s">
        <v>33450</v>
      </c>
      <c r="C6885" s="62" t="s">
        <v>33451</v>
      </c>
    </row>
    <row r="6886" spans="1:3" x14ac:dyDescent="0.35">
      <c r="A6886" s="59" t="s">
        <v>8929</v>
      </c>
      <c r="B6886" s="59" t="s">
        <v>33452</v>
      </c>
      <c r="C6886" s="62" t="s">
        <v>33453</v>
      </c>
    </row>
    <row r="6887" spans="1:3" x14ac:dyDescent="0.35">
      <c r="A6887" s="59" t="s">
        <v>8929</v>
      </c>
      <c r="B6887" s="59" t="s">
        <v>33454</v>
      </c>
      <c r="C6887" s="62" t="s">
        <v>33455</v>
      </c>
    </row>
    <row r="6888" spans="1:3" x14ac:dyDescent="0.35">
      <c r="A6888" s="59" t="s">
        <v>8929</v>
      </c>
      <c r="B6888" s="59" t="s">
        <v>33456</v>
      </c>
      <c r="C6888" s="62" t="s">
        <v>33457</v>
      </c>
    </row>
    <row r="6889" spans="1:3" x14ac:dyDescent="0.35">
      <c r="A6889" s="59" t="s">
        <v>8929</v>
      </c>
      <c r="B6889" s="59" t="s">
        <v>33458</v>
      </c>
      <c r="C6889" s="62" t="s">
        <v>33459</v>
      </c>
    </row>
    <row r="6890" spans="1:3" x14ac:dyDescent="0.35">
      <c r="A6890" s="59" t="s">
        <v>8929</v>
      </c>
      <c r="B6890" s="59" t="s">
        <v>33460</v>
      </c>
      <c r="C6890" s="62" t="s">
        <v>33461</v>
      </c>
    </row>
    <row r="6891" spans="1:3" x14ac:dyDescent="0.35">
      <c r="A6891" s="59" t="s">
        <v>8929</v>
      </c>
      <c r="B6891" s="59" t="s">
        <v>33462</v>
      </c>
      <c r="C6891" s="62" t="s">
        <v>33463</v>
      </c>
    </row>
    <row r="6892" spans="1:3" x14ac:dyDescent="0.35">
      <c r="A6892" s="59" t="s">
        <v>8929</v>
      </c>
      <c r="B6892" s="59" t="s">
        <v>33464</v>
      </c>
      <c r="C6892" s="62" t="s">
        <v>33465</v>
      </c>
    </row>
    <row r="6893" spans="1:3" x14ac:dyDescent="0.35">
      <c r="A6893" s="59" t="s">
        <v>8929</v>
      </c>
      <c r="B6893" s="59" t="s">
        <v>33466</v>
      </c>
      <c r="C6893" s="62" t="s">
        <v>33467</v>
      </c>
    </row>
    <row r="6894" spans="1:3" x14ac:dyDescent="0.35">
      <c r="A6894" s="59" t="s">
        <v>8929</v>
      </c>
      <c r="B6894" s="59" t="s">
        <v>33468</v>
      </c>
      <c r="C6894" s="62" t="s">
        <v>33469</v>
      </c>
    </row>
    <row r="6895" spans="1:3" x14ac:dyDescent="0.35">
      <c r="A6895" s="59" t="s">
        <v>8929</v>
      </c>
      <c r="B6895" s="59" t="s">
        <v>33470</v>
      </c>
      <c r="C6895" s="62" t="s">
        <v>33471</v>
      </c>
    </row>
    <row r="6896" spans="1:3" x14ac:dyDescent="0.35">
      <c r="A6896" s="59" t="s">
        <v>8929</v>
      </c>
      <c r="B6896" s="59" t="s">
        <v>33472</v>
      </c>
      <c r="C6896" s="62" t="s">
        <v>33473</v>
      </c>
    </row>
    <row r="6897" spans="1:3" x14ac:dyDescent="0.35">
      <c r="A6897" s="59" t="s">
        <v>8929</v>
      </c>
      <c r="B6897" s="59" t="s">
        <v>33474</v>
      </c>
      <c r="C6897" s="62" t="s">
        <v>33475</v>
      </c>
    </row>
    <row r="6898" spans="1:3" x14ac:dyDescent="0.35">
      <c r="A6898" s="59" t="s">
        <v>8929</v>
      </c>
      <c r="B6898" s="59" t="s">
        <v>33476</v>
      </c>
      <c r="C6898" s="62" t="s">
        <v>33477</v>
      </c>
    </row>
    <row r="6899" spans="1:3" x14ac:dyDescent="0.35">
      <c r="A6899" s="59" t="s">
        <v>8929</v>
      </c>
      <c r="B6899" s="59" t="s">
        <v>33478</v>
      </c>
      <c r="C6899" s="62" t="s">
        <v>33479</v>
      </c>
    </row>
    <row r="6900" spans="1:3" x14ac:dyDescent="0.35">
      <c r="A6900" s="59" t="s">
        <v>8929</v>
      </c>
      <c r="B6900" s="59" t="s">
        <v>33480</v>
      </c>
      <c r="C6900" s="62" t="s">
        <v>33481</v>
      </c>
    </row>
    <row r="6901" spans="1:3" x14ac:dyDescent="0.35">
      <c r="A6901" s="59" t="s">
        <v>8929</v>
      </c>
      <c r="B6901" s="59" t="s">
        <v>33482</v>
      </c>
      <c r="C6901" s="62" t="s">
        <v>33483</v>
      </c>
    </row>
    <row r="6902" spans="1:3" x14ac:dyDescent="0.35">
      <c r="A6902" s="59" t="s">
        <v>8929</v>
      </c>
      <c r="B6902" s="59" t="s">
        <v>33484</v>
      </c>
      <c r="C6902" s="62" t="s">
        <v>33485</v>
      </c>
    </row>
    <row r="6903" spans="1:3" x14ac:dyDescent="0.35">
      <c r="A6903" s="59" t="s">
        <v>8929</v>
      </c>
      <c r="B6903" s="59" t="s">
        <v>33486</v>
      </c>
      <c r="C6903" s="62" t="s">
        <v>33487</v>
      </c>
    </row>
    <row r="6904" spans="1:3" x14ac:dyDescent="0.35">
      <c r="A6904" s="59" t="s">
        <v>8929</v>
      </c>
      <c r="B6904" s="59" t="s">
        <v>33488</v>
      </c>
      <c r="C6904" s="62" t="s">
        <v>33489</v>
      </c>
    </row>
    <row r="6905" spans="1:3" x14ac:dyDescent="0.35">
      <c r="A6905" s="59" t="s">
        <v>8929</v>
      </c>
      <c r="B6905" s="59" t="s">
        <v>33490</v>
      </c>
      <c r="C6905" s="62" t="s">
        <v>33491</v>
      </c>
    </row>
    <row r="6906" spans="1:3" x14ac:dyDescent="0.35">
      <c r="A6906" s="59" t="s">
        <v>8929</v>
      </c>
      <c r="B6906" s="59" t="s">
        <v>33492</v>
      </c>
      <c r="C6906" s="62" t="s">
        <v>33493</v>
      </c>
    </row>
    <row r="6907" spans="1:3" x14ac:dyDescent="0.35">
      <c r="A6907" s="59" t="s">
        <v>8929</v>
      </c>
      <c r="B6907" s="59" t="s">
        <v>33494</v>
      </c>
      <c r="C6907" s="62" t="s">
        <v>33495</v>
      </c>
    </row>
    <row r="6908" spans="1:3" x14ac:dyDescent="0.35">
      <c r="A6908" s="59" t="s">
        <v>8929</v>
      </c>
      <c r="B6908" s="59" t="s">
        <v>33496</v>
      </c>
      <c r="C6908" s="62" t="s">
        <v>33497</v>
      </c>
    </row>
    <row r="6909" spans="1:3" x14ac:dyDescent="0.35">
      <c r="A6909" s="59" t="s">
        <v>8929</v>
      </c>
      <c r="B6909" s="59" t="s">
        <v>33498</v>
      </c>
      <c r="C6909" s="62" t="s">
        <v>33499</v>
      </c>
    </row>
    <row r="6910" spans="1:3" x14ac:dyDescent="0.35">
      <c r="A6910" s="59" t="s">
        <v>8929</v>
      </c>
      <c r="B6910" s="59" t="s">
        <v>33500</v>
      </c>
      <c r="C6910" s="62" t="s">
        <v>33501</v>
      </c>
    </row>
    <row r="6911" spans="1:3" x14ac:dyDescent="0.35">
      <c r="A6911" s="59" t="s">
        <v>8929</v>
      </c>
      <c r="B6911" s="59" t="s">
        <v>33502</v>
      </c>
      <c r="C6911" s="62" t="s">
        <v>33503</v>
      </c>
    </row>
    <row r="6912" spans="1:3" x14ac:dyDescent="0.35">
      <c r="A6912" s="59" t="s">
        <v>8929</v>
      </c>
      <c r="B6912" s="59" t="s">
        <v>33504</v>
      </c>
      <c r="C6912" s="62" t="s">
        <v>33505</v>
      </c>
    </row>
    <row r="6913" spans="1:3" x14ac:dyDescent="0.35">
      <c r="A6913" s="59" t="s">
        <v>8929</v>
      </c>
      <c r="B6913" s="59" t="s">
        <v>33506</v>
      </c>
      <c r="C6913" s="62" t="s">
        <v>33507</v>
      </c>
    </row>
    <row r="6914" spans="1:3" x14ac:dyDescent="0.35">
      <c r="A6914" s="59" t="s">
        <v>8929</v>
      </c>
      <c r="B6914" s="59" t="s">
        <v>33508</v>
      </c>
      <c r="C6914" s="62" t="s">
        <v>33509</v>
      </c>
    </row>
    <row r="6915" spans="1:3" x14ac:dyDescent="0.35">
      <c r="A6915" s="59" t="s">
        <v>8929</v>
      </c>
      <c r="B6915" s="59" t="s">
        <v>33510</v>
      </c>
      <c r="C6915" s="62" t="s">
        <v>33511</v>
      </c>
    </row>
    <row r="6916" spans="1:3" x14ac:dyDescent="0.35">
      <c r="A6916" s="59" t="s">
        <v>8929</v>
      </c>
      <c r="B6916" s="59" t="s">
        <v>33512</v>
      </c>
      <c r="C6916" s="62" t="s">
        <v>33513</v>
      </c>
    </row>
    <row r="6917" spans="1:3" x14ac:dyDescent="0.35">
      <c r="A6917" s="59" t="s">
        <v>8929</v>
      </c>
      <c r="B6917" s="59" t="s">
        <v>33514</v>
      </c>
      <c r="C6917" s="62" t="s">
        <v>33515</v>
      </c>
    </row>
    <row r="6918" spans="1:3" x14ac:dyDescent="0.35">
      <c r="A6918" s="59" t="s">
        <v>8929</v>
      </c>
      <c r="B6918" s="59" t="s">
        <v>33516</v>
      </c>
      <c r="C6918" s="62" t="s">
        <v>33517</v>
      </c>
    </row>
    <row r="6919" spans="1:3" x14ac:dyDescent="0.35">
      <c r="A6919" s="59" t="s">
        <v>8929</v>
      </c>
      <c r="B6919" s="59" t="s">
        <v>33518</v>
      </c>
      <c r="C6919" s="62" t="s">
        <v>33519</v>
      </c>
    </row>
    <row r="6920" spans="1:3" x14ac:dyDescent="0.35">
      <c r="A6920" s="59" t="s">
        <v>8929</v>
      </c>
      <c r="B6920" s="59" t="s">
        <v>33520</v>
      </c>
      <c r="C6920" s="62" t="s">
        <v>33521</v>
      </c>
    </row>
    <row r="6921" spans="1:3" x14ac:dyDescent="0.35">
      <c r="A6921" s="59" t="s">
        <v>8929</v>
      </c>
      <c r="B6921" s="59" t="s">
        <v>33522</v>
      </c>
      <c r="C6921" s="62" t="s">
        <v>33523</v>
      </c>
    </row>
    <row r="6922" spans="1:3" x14ac:dyDescent="0.35">
      <c r="A6922" s="59" t="s">
        <v>8929</v>
      </c>
      <c r="B6922" s="59" t="s">
        <v>33524</v>
      </c>
      <c r="C6922" s="62" t="s">
        <v>33525</v>
      </c>
    </row>
    <row r="6923" spans="1:3" x14ac:dyDescent="0.35">
      <c r="A6923" s="59" t="s">
        <v>8929</v>
      </c>
      <c r="B6923" s="59" t="s">
        <v>33526</v>
      </c>
      <c r="C6923" s="62" t="s">
        <v>33527</v>
      </c>
    </row>
    <row r="6924" spans="1:3" x14ac:dyDescent="0.35">
      <c r="A6924" s="59" t="s">
        <v>8929</v>
      </c>
      <c r="B6924" s="59" t="s">
        <v>33528</v>
      </c>
      <c r="C6924" s="62" t="s">
        <v>33529</v>
      </c>
    </row>
    <row r="6925" spans="1:3" x14ac:dyDescent="0.35">
      <c r="A6925" s="59" t="s">
        <v>8929</v>
      </c>
      <c r="B6925" s="59" t="s">
        <v>33530</v>
      </c>
      <c r="C6925" s="62" t="s">
        <v>33531</v>
      </c>
    </row>
    <row r="6926" spans="1:3" x14ac:dyDescent="0.35">
      <c r="A6926" s="59" t="s">
        <v>8929</v>
      </c>
      <c r="B6926" s="59" t="s">
        <v>33532</v>
      </c>
      <c r="C6926" s="62" t="s">
        <v>33533</v>
      </c>
    </row>
    <row r="6927" spans="1:3" x14ac:dyDescent="0.35">
      <c r="A6927" s="59" t="s">
        <v>8929</v>
      </c>
      <c r="B6927" s="59" t="s">
        <v>33534</v>
      </c>
      <c r="C6927" s="62" t="s">
        <v>33535</v>
      </c>
    </row>
    <row r="6928" spans="1:3" x14ac:dyDescent="0.35">
      <c r="A6928" s="59" t="s">
        <v>8929</v>
      </c>
      <c r="B6928" s="59" t="s">
        <v>33536</v>
      </c>
      <c r="C6928" s="62" t="s">
        <v>33537</v>
      </c>
    </row>
    <row r="6929" spans="1:3" x14ac:dyDescent="0.35">
      <c r="A6929" s="59" t="s">
        <v>8929</v>
      </c>
      <c r="B6929" s="59" t="s">
        <v>33538</v>
      </c>
      <c r="C6929" s="62" t="s">
        <v>33539</v>
      </c>
    </row>
    <row r="6930" spans="1:3" x14ac:dyDescent="0.35">
      <c r="A6930" s="59" t="s">
        <v>8929</v>
      </c>
      <c r="B6930" s="59" t="s">
        <v>33540</v>
      </c>
      <c r="C6930" s="62" t="s">
        <v>33541</v>
      </c>
    </row>
    <row r="6931" spans="1:3" x14ac:dyDescent="0.35">
      <c r="A6931" s="59" t="s">
        <v>8929</v>
      </c>
      <c r="B6931" s="59" t="s">
        <v>33542</v>
      </c>
      <c r="C6931" s="62" t="s">
        <v>33543</v>
      </c>
    </row>
    <row r="6932" spans="1:3" x14ac:dyDescent="0.35">
      <c r="A6932" s="59" t="s">
        <v>8929</v>
      </c>
      <c r="B6932" s="59" t="s">
        <v>33544</v>
      </c>
      <c r="C6932" s="62" t="s">
        <v>33545</v>
      </c>
    </row>
    <row r="6933" spans="1:3" x14ac:dyDescent="0.35">
      <c r="A6933" s="59" t="s">
        <v>8929</v>
      </c>
      <c r="B6933" s="59" t="s">
        <v>33546</v>
      </c>
      <c r="C6933" s="62" t="s">
        <v>33547</v>
      </c>
    </row>
    <row r="6934" spans="1:3" x14ac:dyDescent="0.35">
      <c r="A6934" s="59" t="s">
        <v>8929</v>
      </c>
      <c r="B6934" s="59" t="s">
        <v>33548</v>
      </c>
      <c r="C6934" s="62" t="s">
        <v>33549</v>
      </c>
    </row>
    <row r="6935" spans="1:3" x14ac:dyDescent="0.35">
      <c r="A6935" s="59" t="s">
        <v>8929</v>
      </c>
      <c r="B6935" s="59" t="s">
        <v>33550</v>
      </c>
      <c r="C6935" s="62" t="s">
        <v>33551</v>
      </c>
    </row>
    <row r="6936" spans="1:3" x14ac:dyDescent="0.35">
      <c r="A6936" s="59" t="s">
        <v>8929</v>
      </c>
      <c r="B6936" s="59" t="s">
        <v>33552</v>
      </c>
      <c r="C6936" s="62" t="s">
        <v>33553</v>
      </c>
    </row>
    <row r="6937" spans="1:3" x14ac:dyDescent="0.35">
      <c r="A6937" s="59" t="s">
        <v>8929</v>
      </c>
      <c r="B6937" s="59" t="s">
        <v>33554</v>
      </c>
      <c r="C6937" s="62" t="s">
        <v>33555</v>
      </c>
    </row>
    <row r="6938" spans="1:3" x14ac:dyDescent="0.35">
      <c r="A6938" s="59" t="s">
        <v>8929</v>
      </c>
      <c r="B6938" s="59" t="s">
        <v>33556</v>
      </c>
      <c r="C6938" s="62" t="s">
        <v>33557</v>
      </c>
    </row>
    <row r="6939" spans="1:3" x14ac:dyDescent="0.35">
      <c r="A6939" s="59" t="s">
        <v>8929</v>
      </c>
      <c r="B6939" s="59" t="s">
        <v>33558</v>
      </c>
      <c r="C6939" s="62" t="s">
        <v>33559</v>
      </c>
    </row>
    <row r="6940" spans="1:3" x14ac:dyDescent="0.35">
      <c r="A6940" s="59" t="s">
        <v>8929</v>
      </c>
      <c r="B6940" s="59" t="s">
        <v>33560</v>
      </c>
      <c r="C6940" s="62" t="s">
        <v>33561</v>
      </c>
    </row>
    <row r="6941" spans="1:3" x14ac:dyDescent="0.35">
      <c r="A6941" s="59" t="s">
        <v>8929</v>
      </c>
      <c r="B6941" s="59" t="s">
        <v>33562</v>
      </c>
      <c r="C6941" s="62" t="s">
        <v>33563</v>
      </c>
    </row>
    <row r="6942" spans="1:3" x14ac:dyDescent="0.35">
      <c r="A6942" s="59" t="s">
        <v>8929</v>
      </c>
      <c r="B6942" s="59" t="s">
        <v>33564</v>
      </c>
      <c r="C6942" s="62" t="s">
        <v>33565</v>
      </c>
    </row>
    <row r="6943" spans="1:3" x14ac:dyDescent="0.35">
      <c r="A6943" s="59" t="s">
        <v>8929</v>
      </c>
      <c r="B6943" s="59" t="s">
        <v>33566</v>
      </c>
      <c r="C6943" s="62" t="s">
        <v>33567</v>
      </c>
    </row>
    <row r="6944" spans="1:3" x14ac:dyDescent="0.35">
      <c r="A6944" s="59" t="s">
        <v>8929</v>
      </c>
      <c r="B6944" s="59" t="s">
        <v>33568</v>
      </c>
      <c r="C6944" s="62" t="s">
        <v>33569</v>
      </c>
    </row>
    <row r="6945" spans="1:3" x14ac:dyDescent="0.35">
      <c r="A6945" s="59" t="s">
        <v>8929</v>
      </c>
      <c r="B6945" s="59" t="s">
        <v>33570</v>
      </c>
      <c r="C6945" s="62" t="s">
        <v>33571</v>
      </c>
    </row>
    <row r="6946" spans="1:3" x14ac:dyDescent="0.35">
      <c r="A6946" s="59" t="s">
        <v>8929</v>
      </c>
      <c r="B6946" s="59" t="s">
        <v>33572</v>
      </c>
      <c r="C6946" s="62" t="s">
        <v>33573</v>
      </c>
    </row>
    <row r="6947" spans="1:3" x14ac:dyDescent="0.35">
      <c r="A6947" s="59" t="s">
        <v>8929</v>
      </c>
      <c r="B6947" s="59" t="s">
        <v>33574</v>
      </c>
      <c r="C6947" s="62" t="s">
        <v>33575</v>
      </c>
    </row>
    <row r="6948" spans="1:3" x14ac:dyDescent="0.35">
      <c r="A6948" s="59" t="s">
        <v>8929</v>
      </c>
      <c r="B6948" s="59" t="s">
        <v>33576</v>
      </c>
      <c r="C6948" s="62" t="s">
        <v>33577</v>
      </c>
    </row>
    <row r="6949" spans="1:3" x14ac:dyDescent="0.35">
      <c r="A6949" s="59" t="s">
        <v>8929</v>
      </c>
      <c r="B6949" s="59" t="s">
        <v>33578</v>
      </c>
      <c r="C6949" s="62" t="s">
        <v>33579</v>
      </c>
    </row>
    <row r="6950" spans="1:3" x14ac:dyDescent="0.35">
      <c r="A6950" s="59" t="s">
        <v>8929</v>
      </c>
      <c r="B6950" s="59" t="s">
        <v>33580</v>
      </c>
      <c r="C6950" s="62" t="s">
        <v>33581</v>
      </c>
    </row>
    <row r="6951" spans="1:3" x14ac:dyDescent="0.35">
      <c r="A6951" s="59" t="s">
        <v>8929</v>
      </c>
      <c r="B6951" s="59" t="s">
        <v>33582</v>
      </c>
      <c r="C6951" s="62" t="s">
        <v>33583</v>
      </c>
    </row>
    <row r="6952" spans="1:3" x14ac:dyDescent="0.35">
      <c r="A6952" s="59" t="s">
        <v>8929</v>
      </c>
      <c r="B6952" s="59" t="s">
        <v>33584</v>
      </c>
      <c r="C6952" s="62" t="s">
        <v>33585</v>
      </c>
    </row>
    <row r="6953" spans="1:3" x14ac:dyDescent="0.35">
      <c r="A6953" s="59" t="s">
        <v>8929</v>
      </c>
      <c r="B6953" s="59" t="s">
        <v>33586</v>
      </c>
      <c r="C6953" s="62" t="s">
        <v>33587</v>
      </c>
    </row>
    <row r="6954" spans="1:3" x14ac:dyDescent="0.35">
      <c r="A6954" s="59" t="s">
        <v>8929</v>
      </c>
      <c r="B6954" s="59" t="s">
        <v>33588</v>
      </c>
      <c r="C6954" s="62" t="s">
        <v>33589</v>
      </c>
    </row>
    <row r="6955" spans="1:3" x14ac:dyDescent="0.35">
      <c r="A6955" s="59" t="s">
        <v>8929</v>
      </c>
      <c r="B6955" s="59" t="s">
        <v>33590</v>
      </c>
      <c r="C6955" s="62" t="s">
        <v>33591</v>
      </c>
    </row>
    <row r="6956" spans="1:3" x14ac:dyDescent="0.35">
      <c r="A6956" s="59" t="s">
        <v>8929</v>
      </c>
      <c r="B6956" s="59" t="s">
        <v>33592</v>
      </c>
      <c r="C6956" s="62" t="s">
        <v>33593</v>
      </c>
    </row>
    <row r="6957" spans="1:3" x14ac:dyDescent="0.35">
      <c r="A6957" s="59" t="s">
        <v>8929</v>
      </c>
      <c r="B6957" s="59" t="s">
        <v>33594</v>
      </c>
      <c r="C6957" s="62" t="s">
        <v>33595</v>
      </c>
    </row>
    <row r="6958" spans="1:3" x14ac:dyDescent="0.35">
      <c r="A6958" s="59" t="s">
        <v>8929</v>
      </c>
      <c r="B6958" s="59" t="s">
        <v>33596</v>
      </c>
      <c r="C6958" s="62" t="s">
        <v>33597</v>
      </c>
    </row>
    <row r="6959" spans="1:3" x14ac:dyDescent="0.35">
      <c r="A6959" s="59" t="s">
        <v>8929</v>
      </c>
      <c r="B6959" s="59" t="s">
        <v>33598</v>
      </c>
      <c r="C6959" s="62" t="s">
        <v>33599</v>
      </c>
    </row>
    <row r="6960" spans="1:3" x14ac:dyDescent="0.35">
      <c r="A6960" s="59" t="s">
        <v>8929</v>
      </c>
      <c r="B6960" s="59" t="s">
        <v>33600</v>
      </c>
      <c r="C6960" s="62" t="s">
        <v>33601</v>
      </c>
    </row>
    <row r="6961" spans="1:3" x14ac:dyDescent="0.35">
      <c r="A6961" s="59" t="s">
        <v>8929</v>
      </c>
      <c r="B6961" s="59" t="s">
        <v>33602</v>
      </c>
      <c r="C6961" s="62" t="s">
        <v>33603</v>
      </c>
    </row>
    <row r="6962" spans="1:3" x14ac:dyDescent="0.35">
      <c r="A6962" s="59" t="s">
        <v>8929</v>
      </c>
      <c r="B6962" s="59" t="s">
        <v>33604</v>
      </c>
      <c r="C6962" s="62" t="s">
        <v>33605</v>
      </c>
    </row>
    <row r="6963" spans="1:3" x14ac:dyDescent="0.35">
      <c r="A6963" s="59" t="s">
        <v>8929</v>
      </c>
      <c r="B6963" s="59" t="s">
        <v>33606</v>
      </c>
      <c r="C6963" s="62" t="s">
        <v>33607</v>
      </c>
    </row>
    <row r="6964" spans="1:3" x14ac:dyDescent="0.35">
      <c r="A6964" s="59" t="s">
        <v>8929</v>
      </c>
      <c r="B6964" s="59" t="s">
        <v>33608</v>
      </c>
      <c r="C6964" s="62" t="s">
        <v>33609</v>
      </c>
    </row>
    <row r="6965" spans="1:3" x14ac:dyDescent="0.35">
      <c r="A6965" s="59" t="s">
        <v>8929</v>
      </c>
      <c r="B6965" s="59" t="s">
        <v>33610</v>
      </c>
      <c r="C6965" s="62" t="s">
        <v>33611</v>
      </c>
    </row>
    <row r="6966" spans="1:3" x14ac:dyDescent="0.35">
      <c r="A6966" s="59" t="s">
        <v>8929</v>
      </c>
      <c r="B6966" s="59" t="s">
        <v>33612</v>
      </c>
      <c r="C6966" s="62" t="s">
        <v>33613</v>
      </c>
    </row>
    <row r="6967" spans="1:3" x14ac:dyDescent="0.35">
      <c r="A6967" s="59" t="s">
        <v>8929</v>
      </c>
      <c r="B6967" s="59" t="s">
        <v>33614</v>
      </c>
      <c r="C6967" s="62" t="s">
        <v>33615</v>
      </c>
    </row>
    <row r="6968" spans="1:3" x14ac:dyDescent="0.35">
      <c r="A6968" s="59" t="s">
        <v>8929</v>
      </c>
      <c r="B6968" s="59" t="s">
        <v>33616</v>
      </c>
      <c r="C6968" s="62" t="s">
        <v>33617</v>
      </c>
    </row>
    <row r="6969" spans="1:3" x14ac:dyDescent="0.35">
      <c r="A6969" s="59" t="s">
        <v>8929</v>
      </c>
      <c r="B6969" s="59" t="s">
        <v>33618</v>
      </c>
      <c r="C6969" s="62" t="s">
        <v>33619</v>
      </c>
    </row>
    <row r="6970" spans="1:3" x14ac:dyDescent="0.35">
      <c r="A6970" s="59" t="s">
        <v>8929</v>
      </c>
      <c r="B6970" s="59" t="s">
        <v>33620</v>
      </c>
      <c r="C6970" s="62" t="s">
        <v>33621</v>
      </c>
    </row>
    <row r="6971" spans="1:3" x14ac:dyDescent="0.35">
      <c r="A6971" s="59" t="s">
        <v>8929</v>
      </c>
      <c r="B6971" s="59" t="s">
        <v>33622</v>
      </c>
      <c r="C6971" s="62" t="s">
        <v>33623</v>
      </c>
    </row>
    <row r="6972" spans="1:3" x14ac:dyDescent="0.35">
      <c r="A6972" s="59" t="s">
        <v>8929</v>
      </c>
      <c r="B6972" s="59" t="s">
        <v>33624</v>
      </c>
      <c r="C6972" s="62" t="s">
        <v>33625</v>
      </c>
    </row>
    <row r="6973" spans="1:3" x14ac:dyDescent="0.35">
      <c r="A6973" s="59" t="s">
        <v>8929</v>
      </c>
      <c r="B6973" s="59" t="s">
        <v>33626</v>
      </c>
      <c r="C6973" s="62" t="s">
        <v>33627</v>
      </c>
    </row>
    <row r="6974" spans="1:3" x14ac:dyDescent="0.35">
      <c r="A6974" s="59" t="s">
        <v>8929</v>
      </c>
      <c r="B6974" s="59" t="s">
        <v>33628</v>
      </c>
      <c r="C6974" s="62" t="s">
        <v>33629</v>
      </c>
    </row>
    <row r="6975" spans="1:3" x14ac:dyDescent="0.35">
      <c r="A6975" s="59" t="s">
        <v>8929</v>
      </c>
      <c r="B6975" s="59" t="s">
        <v>33630</v>
      </c>
      <c r="C6975" s="62" t="s">
        <v>33631</v>
      </c>
    </row>
    <row r="6976" spans="1:3" x14ac:dyDescent="0.35">
      <c r="A6976" s="59" t="s">
        <v>8929</v>
      </c>
      <c r="B6976" s="59" t="s">
        <v>33632</v>
      </c>
      <c r="C6976" s="62" t="s">
        <v>33633</v>
      </c>
    </row>
    <row r="6977" spans="1:3" x14ac:dyDescent="0.35">
      <c r="A6977" s="59" t="s">
        <v>8929</v>
      </c>
      <c r="B6977" s="59" t="s">
        <v>33634</v>
      </c>
      <c r="C6977" s="62" t="s">
        <v>33635</v>
      </c>
    </row>
    <row r="6978" spans="1:3" x14ac:dyDescent="0.35">
      <c r="A6978" s="59" t="s">
        <v>8929</v>
      </c>
      <c r="B6978" s="59" t="s">
        <v>33636</v>
      </c>
      <c r="C6978" s="62" t="s">
        <v>33637</v>
      </c>
    </row>
    <row r="6979" spans="1:3" x14ac:dyDescent="0.35">
      <c r="A6979" s="59" t="s">
        <v>8929</v>
      </c>
      <c r="B6979" s="59" t="s">
        <v>33638</v>
      </c>
      <c r="C6979" s="62" t="s">
        <v>33639</v>
      </c>
    </row>
    <row r="6980" spans="1:3" x14ac:dyDescent="0.35">
      <c r="A6980" s="59" t="s">
        <v>8929</v>
      </c>
      <c r="B6980" s="59" t="s">
        <v>33640</v>
      </c>
      <c r="C6980" s="62" t="s">
        <v>33641</v>
      </c>
    </row>
    <row r="6981" spans="1:3" x14ac:dyDescent="0.35">
      <c r="A6981" s="59" t="s">
        <v>8929</v>
      </c>
      <c r="B6981" s="59" t="s">
        <v>33642</v>
      </c>
      <c r="C6981" s="62" t="s">
        <v>33643</v>
      </c>
    </row>
    <row r="6982" spans="1:3" x14ac:dyDescent="0.35">
      <c r="A6982" s="59" t="s">
        <v>8929</v>
      </c>
      <c r="B6982" s="59" t="s">
        <v>33644</v>
      </c>
      <c r="C6982" s="62" t="s">
        <v>33645</v>
      </c>
    </row>
    <row r="6983" spans="1:3" x14ac:dyDescent="0.35">
      <c r="A6983" s="59" t="s">
        <v>8929</v>
      </c>
      <c r="B6983" s="59" t="s">
        <v>33646</v>
      </c>
      <c r="C6983" s="62" t="s">
        <v>33647</v>
      </c>
    </row>
    <row r="6984" spans="1:3" x14ac:dyDescent="0.35">
      <c r="A6984" s="59" t="s">
        <v>8929</v>
      </c>
      <c r="B6984" s="59" t="s">
        <v>33648</v>
      </c>
      <c r="C6984" s="62" t="s">
        <v>33649</v>
      </c>
    </row>
    <row r="6985" spans="1:3" x14ac:dyDescent="0.35">
      <c r="A6985" s="59" t="s">
        <v>8929</v>
      </c>
      <c r="B6985" s="59" t="s">
        <v>33650</v>
      </c>
      <c r="C6985" s="62" t="s">
        <v>33651</v>
      </c>
    </row>
    <row r="6986" spans="1:3" x14ac:dyDescent="0.35">
      <c r="A6986" s="59" t="s">
        <v>8929</v>
      </c>
      <c r="B6986" s="59" t="s">
        <v>33652</v>
      </c>
      <c r="C6986" s="62" t="s">
        <v>33653</v>
      </c>
    </row>
    <row r="6987" spans="1:3" x14ac:dyDescent="0.35">
      <c r="A6987" s="59" t="s">
        <v>8929</v>
      </c>
      <c r="B6987" s="59" t="s">
        <v>33654</v>
      </c>
      <c r="C6987" s="62" t="s">
        <v>33655</v>
      </c>
    </row>
    <row r="6988" spans="1:3" x14ac:dyDescent="0.35">
      <c r="A6988" s="59" t="s">
        <v>8929</v>
      </c>
      <c r="B6988" s="59" t="s">
        <v>33656</v>
      </c>
      <c r="C6988" s="62" t="s">
        <v>33657</v>
      </c>
    </row>
    <row r="6989" spans="1:3" x14ac:dyDescent="0.35">
      <c r="A6989" s="59" t="s">
        <v>8929</v>
      </c>
      <c r="B6989" s="59" t="s">
        <v>33658</v>
      </c>
      <c r="C6989" s="62" t="s">
        <v>33659</v>
      </c>
    </row>
    <row r="6990" spans="1:3" x14ac:dyDescent="0.35">
      <c r="A6990" s="59" t="s">
        <v>8929</v>
      </c>
      <c r="B6990" s="59" t="s">
        <v>33660</v>
      </c>
      <c r="C6990" s="62" t="s">
        <v>33661</v>
      </c>
    </row>
    <row r="6991" spans="1:3" x14ac:dyDescent="0.35">
      <c r="A6991" s="59" t="s">
        <v>8929</v>
      </c>
      <c r="B6991" s="59" t="s">
        <v>33662</v>
      </c>
      <c r="C6991" s="62" t="s">
        <v>33663</v>
      </c>
    </row>
    <row r="6992" spans="1:3" x14ac:dyDescent="0.35">
      <c r="A6992" s="59" t="s">
        <v>8929</v>
      </c>
      <c r="B6992" s="59" t="s">
        <v>33664</v>
      </c>
      <c r="C6992" s="62" t="s">
        <v>33665</v>
      </c>
    </row>
    <row r="6993" spans="1:3" x14ac:dyDescent="0.35">
      <c r="A6993" s="59" t="s">
        <v>8929</v>
      </c>
      <c r="B6993" s="59" t="s">
        <v>33666</v>
      </c>
      <c r="C6993" s="62" t="s">
        <v>33667</v>
      </c>
    </row>
    <row r="6994" spans="1:3" x14ac:dyDescent="0.35">
      <c r="A6994" s="59" t="s">
        <v>8929</v>
      </c>
      <c r="B6994" s="59" t="s">
        <v>33668</v>
      </c>
      <c r="C6994" s="62" t="s">
        <v>33669</v>
      </c>
    </row>
    <row r="6995" spans="1:3" x14ac:dyDescent="0.35">
      <c r="A6995" s="59" t="s">
        <v>8929</v>
      </c>
      <c r="B6995" s="59" t="s">
        <v>33670</v>
      </c>
      <c r="C6995" s="62" t="s">
        <v>33671</v>
      </c>
    </row>
    <row r="6996" spans="1:3" x14ac:dyDescent="0.35">
      <c r="A6996" s="59" t="s">
        <v>8929</v>
      </c>
      <c r="B6996" s="59" t="s">
        <v>33672</v>
      </c>
      <c r="C6996" s="62" t="s">
        <v>33673</v>
      </c>
    </row>
    <row r="6997" spans="1:3" x14ac:dyDescent="0.35">
      <c r="A6997" s="59" t="s">
        <v>8929</v>
      </c>
      <c r="B6997" s="59" t="s">
        <v>33674</v>
      </c>
      <c r="C6997" s="62" t="s">
        <v>33675</v>
      </c>
    </row>
    <row r="6998" spans="1:3" x14ac:dyDescent="0.35">
      <c r="A6998" s="59" t="s">
        <v>8929</v>
      </c>
      <c r="B6998" s="59" t="s">
        <v>33676</v>
      </c>
      <c r="C6998" s="62" t="s">
        <v>33677</v>
      </c>
    </row>
    <row r="6999" spans="1:3" x14ac:dyDescent="0.35">
      <c r="A6999" s="59" t="s">
        <v>8929</v>
      </c>
      <c r="B6999" s="59" t="s">
        <v>33678</v>
      </c>
      <c r="C6999" s="62" t="s">
        <v>33679</v>
      </c>
    </row>
    <row r="7000" spans="1:3" x14ac:dyDescent="0.35">
      <c r="A7000" s="59" t="s">
        <v>8929</v>
      </c>
      <c r="B7000" s="59" t="s">
        <v>33680</v>
      </c>
      <c r="C7000" s="62" t="s">
        <v>33681</v>
      </c>
    </row>
    <row r="7001" spans="1:3" x14ac:dyDescent="0.35">
      <c r="A7001" s="59" t="s">
        <v>8929</v>
      </c>
      <c r="B7001" s="59" t="s">
        <v>33682</v>
      </c>
      <c r="C7001" s="62" t="s">
        <v>33683</v>
      </c>
    </row>
    <row r="7002" spans="1:3" x14ac:dyDescent="0.35">
      <c r="A7002" s="59" t="s">
        <v>8929</v>
      </c>
      <c r="B7002" s="59" t="s">
        <v>33684</v>
      </c>
      <c r="C7002" s="62" t="s">
        <v>33685</v>
      </c>
    </row>
    <row r="7003" spans="1:3" x14ac:dyDescent="0.35">
      <c r="A7003" s="59" t="s">
        <v>8929</v>
      </c>
      <c r="B7003" s="59" t="s">
        <v>33686</v>
      </c>
      <c r="C7003" s="62" t="s">
        <v>33687</v>
      </c>
    </row>
    <row r="7004" spans="1:3" x14ac:dyDescent="0.35">
      <c r="A7004" s="59" t="s">
        <v>8929</v>
      </c>
      <c r="B7004" s="59" t="s">
        <v>33688</v>
      </c>
      <c r="C7004" s="62" t="s">
        <v>33689</v>
      </c>
    </row>
    <row r="7005" spans="1:3" x14ac:dyDescent="0.35">
      <c r="A7005" s="59" t="s">
        <v>8929</v>
      </c>
      <c r="B7005" s="59" t="s">
        <v>33690</v>
      </c>
      <c r="C7005" s="62" t="s">
        <v>33691</v>
      </c>
    </row>
    <row r="7006" spans="1:3" x14ac:dyDescent="0.35">
      <c r="A7006" s="59" t="s">
        <v>8929</v>
      </c>
      <c r="B7006" s="59" t="s">
        <v>33692</v>
      </c>
      <c r="C7006" s="62" t="s">
        <v>33693</v>
      </c>
    </row>
    <row r="7007" spans="1:3" x14ac:dyDescent="0.35">
      <c r="A7007" s="59" t="s">
        <v>8929</v>
      </c>
      <c r="B7007" s="59" t="s">
        <v>33694</v>
      </c>
      <c r="C7007" s="62" t="s">
        <v>33695</v>
      </c>
    </row>
    <row r="7008" spans="1:3" x14ac:dyDescent="0.35">
      <c r="A7008" s="59" t="s">
        <v>8929</v>
      </c>
      <c r="B7008" s="59" t="s">
        <v>33696</v>
      </c>
      <c r="C7008" s="62" t="s">
        <v>33697</v>
      </c>
    </row>
    <row r="7009" spans="1:3" x14ac:dyDescent="0.35">
      <c r="A7009" s="59" t="s">
        <v>8929</v>
      </c>
      <c r="B7009" s="59" t="s">
        <v>33698</v>
      </c>
      <c r="C7009" s="62" t="s">
        <v>33699</v>
      </c>
    </row>
    <row r="7010" spans="1:3" x14ac:dyDescent="0.35">
      <c r="A7010" s="59" t="s">
        <v>8929</v>
      </c>
      <c r="B7010" s="59" t="s">
        <v>33700</v>
      </c>
      <c r="C7010" s="62" t="s">
        <v>33701</v>
      </c>
    </row>
    <row r="7011" spans="1:3" x14ac:dyDescent="0.35">
      <c r="A7011" s="59" t="s">
        <v>8929</v>
      </c>
      <c r="B7011" s="59" t="s">
        <v>33702</v>
      </c>
      <c r="C7011" s="62" t="s">
        <v>33703</v>
      </c>
    </row>
    <row r="7012" spans="1:3" x14ac:dyDescent="0.35">
      <c r="A7012" s="59" t="s">
        <v>8929</v>
      </c>
      <c r="B7012" s="59" t="s">
        <v>33704</v>
      </c>
      <c r="C7012" s="62" t="s">
        <v>33705</v>
      </c>
    </row>
    <row r="7013" spans="1:3" x14ac:dyDescent="0.35">
      <c r="A7013" s="59" t="s">
        <v>8929</v>
      </c>
      <c r="B7013" s="59" t="s">
        <v>33706</v>
      </c>
      <c r="C7013" s="62" t="s">
        <v>33707</v>
      </c>
    </row>
    <row r="7014" spans="1:3" x14ac:dyDescent="0.35">
      <c r="A7014" s="59" t="s">
        <v>8929</v>
      </c>
      <c r="B7014" s="59" t="s">
        <v>33708</v>
      </c>
      <c r="C7014" s="62" t="s">
        <v>33709</v>
      </c>
    </row>
    <row r="7015" spans="1:3" x14ac:dyDescent="0.35">
      <c r="A7015" s="59" t="s">
        <v>8929</v>
      </c>
      <c r="B7015" s="59" t="s">
        <v>33710</v>
      </c>
      <c r="C7015" s="62" t="s">
        <v>33711</v>
      </c>
    </row>
    <row r="7016" spans="1:3" x14ac:dyDescent="0.35">
      <c r="A7016" s="59" t="s">
        <v>8929</v>
      </c>
      <c r="B7016" s="59" t="s">
        <v>33712</v>
      </c>
      <c r="C7016" s="62" t="s">
        <v>33713</v>
      </c>
    </row>
    <row r="7017" spans="1:3" x14ac:dyDescent="0.35">
      <c r="A7017" s="59" t="s">
        <v>8929</v>
      </c>
      <c r="B7017" s="59" t="s">
        <v>33714</v>
      </c>
      <c r="C7017" s="62" t="s">
        <v>33715</v>
      </c>
    </row>
    <row r="7018" spans="1:3" x14ac:dyDescent="0.35">
      <c r="A7018" s="59" t="s">
        <v>8929</v>
      </c>
      <c r="B7018" s="59" t="s">
        <v>33716</v>
      </c>
      <c r="C7018" s="62" t="s">
        <v>33717</v>
      </c>
    </row>
    <row r="7019" spans="1:3" x14ac:dyDescent="0.35">
      <c r="A7019" s="59" t="s">
        <v>8929</v>
      </c>
      <c r="B7019" s="59" t="s">
        <v>33718</v>
      </c>
      <c r="C7019" s="62" t="s">
        <v>33719</v>
      </c>
    </row>
    <row r="7020" spans="1:3" x14ac:dyDescent="0.35">
      <c r="A7020" s="59" t="s">
        <v>8929</v>
      </c>
      <c r="B7020" s="59" t="s">
        <v>33720</v>
      </c>
      <c r="C7020" s="62" t="s">
        <v>33721</v>
      </c>
    </row>
    <row r="7021" spans="1:3" x14ac:dyDescent="0.35">
      <c r="A7021" s="59" t="s">
        <v>8929</v>
      </c>
      <c r="B7021" s="59" t="s">
        <v>33722</v>
      </c>
      <c r="C7021" s="62" t="s">
        <v>33723</v>
      </c>
    </row>
    <row r="7022" spans="1:3" x14ac:dyDescent="0.35">
      <c r="A7022" s="59" t="s">
        <v>8929</v>
      </c>
      <c r="B7022" s="59" t="s">
        <v>33724</v>
      </c>
      <c r="C7022" s="62" t="s">
        <v>33725</v>
      </c>
    </row>
    <row r="7023" spans="1:3" x14ac:dyDescent="0.35">
      <c r="A7023" s="59" t="s">
        <v>8929</v>
      </c>
      <c r="B7023" s="59" t="s">
        <v>33726</v>
      </c>
      <c r="C7023" s="62" t="s">
        <v>33727</v>
      </c>
    </row>
    <row r="7024" spans="1:3" x14ac:dyDescent="0.35">
      <c r="A7024" s="59" t="s">
        <v>8929</v>
      </c>
      <c r="B7024" s="59" t="s">
        <v>33728</v>
      </c>
      <c r="C7024" s="62" t="s">
        <v>33729</v>
      </c>
    </row>
    <row r="7025" spans="1:3" x14ac:dyDescent="0.35">
      <c r="A7025" s="59" t="s">
        <v>8929</v>
      </c>
      <c r="B7025" s="59" t="s">
        <v>33730</v>
      </c>
      <c r="C7025" s="62" t="s">
        <v>33731</v>
      </c>
    </row>
    <row r="7026" spans="1:3" x14ac:dyDescent="0.35">
      <c r="A7026" s="59" t="s">
        <v>8929</v>
      </c>
      <c r="B7026" s="59" t="s">
        <v>33732</v>
      </c>
      <c r="C7026" s="62" t="s">
        <v>33733</v>
      </c>
    </row>
    <row r="7027" spans="1:3" x14ac:dyDescent="0.35">
      <c r="A7027" s="59" t="s">
        <v>8929</v>
      </c>
      <c r="B7027" s="59" t="s">
        <v>33734</v>
      </c>
      <c r="C7027" s="62" t="s">
        <v>33735</v>
      </c>
    </row>
    <row r="7028" spans="1:3" x14ac:dyDescent="0.35">
      <c r="A7028" s="59" t="s">
        <v>8929</v>
      </c>
      <c r="B7028" s="59" t="s">
        <v>33736</v>
      </c>
      <c r="C7028" s="62" t="s">
        <v>33737</v>
      </c>
    </row>
    <row r="7029" spans="1:3" x14ac:dyDescent="0.35">
      <c r="A7029" s="59" t="s">
        <v>8929</v>
      </c>
      <c r="B7029" s="59" t="s">
        <v>33738</v>
      </c>
      <c r="C7029" s="62" t="s">
        <v>33739</v>
      </c>
    </row>
    <row r="7030" spans="1:3" x14ac:dyDescent="0.35">
      <c r="A7030" s="59" t="s">
        <v>8929</v>
      </c>
      <c r="B7030" s="59" t="s">
        <v>33740</v>
      </c>
      <c r="C7030" s="62" t="s">
        <v>33741</v>
      </c>
    </row>
    <row r="7031" spans="1:3" x14ac:dyDescent="0.35">
      <c r="A7031" s="59" t="s">
        <v>8929</v>
      </c>
      <c r="B7031" s="59" t="s">
        <v>33742</v>
      </c>
      <c r="C7031" s="62" t="s">
        <v>33743</v>
      </c>
    </row>
    <row r="7032" spans="1:3" x14ac:dyDescent="0.35">
      <c r="A7032" s="59" t="s">
        <v>8929</v>
      </c>
      <c r="B7032" s="59" t="s">
        <v>33744</v>
      </c>
      <c r="C7032" s="62" t="s">
        <v>33745</v>
      </c>
    </row>
    <row r="7033" spans="1:3" x14ac:dyDescent="0.35">
      <c r="A7033" s="59" t="s">
        <v>8929</v>
      </c>
      <c r="B7033" s="59" t="s">
        <v>33746</v>
      </c>
      <c r="C7033" s="62" t="s">
        <v>33747</v>
      </c>
    </row>
    <row r="7034" spans="1:3" x14ac:dyDescent="0.35">
      <c r="A7034" s="59" t="s">
        <v>8929</v>
      </c>
      <c r="B7034" s="59" t="s">
        <v>33748</v>
      </c>
      <c r="C7034" s="62" t="s">
        <v>33749</v>
      </c>
    </row>
    <row r="7035" spans="1:3" x14ac:dyDescent="0.35">
      <c r="A7035" s="59" t="s">
        <v>8929</v>
      </c>
      <c r="B7035" s="59" t="s">
        <v>33750</v>
      </c>
      <c r="C7035" s="62" t="s">
        <v>33751</v>
      </c>
    </row>
    <row r="7036" spans="1:3" x14ac:dyDescent="0.35">
      <c r="A7036" s="59" t="s">
        <v>8929</v>
      </c>
      <c r="B7036" s="59" t="s">
        <v>33752</v>
      </c>
      <c r="C7036" s="62" t="s">
        <v>33753</v>
      </c>
    </row>
    <row r="7037" spans="1:3" x14ac:dyDescent="0.35">
      <c r="A7037" s="59" t="s">
        <v>8929</v>
      </c>
      <c r="B7037" s="59" t="s">
        <v>33754</v>
      </c>
      <c r="C7037" s="62" t="s">
        <v>33755</v>
      </c>
    </row>
    <row r="7038" spans="1:3" x14ac:dyDescent="0.35">
      <c r="A7038" s="59" t="s">
        <v>8929</v>
      </c>
      <c r="B7038" s="59" t="s">
        <v>33756</v>
      </c>
      <c r="C7038" s="62" t="s">
        <v>33757</v>
      </c>
    </row>
    <row r="7039" spans="1:3" x14ac:dyDescent="0.35">
      <c r="A7039" s="59" t="s">
        <v>8929</v>
      </c>
      <c r="B7039" s="59" t="s">
        <v>33758</v>
      </c>
      <c r="C7039" s="62" t="s">
        <v>33759</v>
      </c>
    </row>
    <row r="7040" spans="1:3" x14ac:dyDescent="0.35">
      <c r="A7040" s="59" t="s">
        <v>8929</v>
      </c>
      <c r="B7040" s="59" t="s">
        <v>33760</v>
      </c>
      <c r="C7040" s="62" t="s">
        <v>33761</v>
      </c>
    </row>
    <row r="7041" spans="1:3" x14ac:dyDescent="0.35">
      <c r="A7041" s="59" t="s">
        <v>8929</v>
      </c>
      <c r="B7041" s="59" t="s">
        <v>33762</v>
      </c>
      <c r="C7041" s="62" t="s">
        <v>33763</v>
      </c>
    </row>
    <row r="7042" spans="1:3" x14ac:dyDescent="0.35">
      <c r="A7042" s="59" t="s">
        <v>8929</v>
      </c>
      <c r="B7042" s="59" t="s">
        <v>33764</v>
      </c>
      <c r="C7042" s="62" t="s">
        <v>33765</v>
      </c>
    </row>
    <row r="7043" spans="1:3" x14ac:dyDescent="0.35">
      <c r="A7043" s="59" t="s">
        <v>8929</v>
      </c>
      <c r="B7043" s="59" t="s">
        <v>33766</v>
      </c>
      <c r="C7043" s="62" t="s">
        <v>33767</v>
      </c>
    </row>
    <row r="7044" spans="1:3" x14ac:dyDescent="0.35">
      <c r="A7044" s="59" t="s">
        <v>8929</v>
      </c>
      <c r="B7044" s="59" t="s">
        <v>33768</v>
      </c>
      <c r="C7044" s="62" t="s">
        <v>33769</v>
      </c>
    </row>
    <row r="7045" spans="1:3" x14ac:dyDescent="0.35">
      <c r="A7045" s="59" t="s">
        <v>8929</v>
      </c>
      <c r="B7045" s="59" t="s">
        <v>33770</v>
      </c>
      <c r="C7045" s="62" t="s">
        <v>33771</v>
      </c>
    </row>
    <row r="7046" spans="1:3" x14ac:dyDescent="0.35">
      <c r="A7046" s="59" t="s">
        <v>8929</v>
      </c>
      <c r="B7046" s="59" t="s">
        <v>33772</v>
      </c>
      <c r="C7046" s="62" t="s">
        <v>33773</v>
      </c>
    </row>
    <row r="7047" spans="1:3" x14ac:dyDescent="0.35">
      <c r="A7047" s="59" t="s">
        <v>8929</v>
      </c>
      <c r="B7047" s="59" t="s">
        <v>33774</v>
      </c>
      <c r="C7047" s="62" t="s">
        <v>33775</v>
      </c>
    </row>
    <row r="7048" spans="1:3" x14ac:dyDescent="0.35">
      <c r="A7048" s="59" t="s">
        <v>8929</v>
      </c>
      <c r="B7048" s="59" t="s">
        <v>33776</v>
      </c>
      <c r="C7048" s="62" t="s">
        <v>33777</v>
      </c>
    </row>
    <row r="7049" spans="1:3" x14ac:dyDescent="0.35">
      <c r="A7049" s="59" t="s">
        <v>8929</v>
      </c>
      <c r="B7049" s="59" t="s">
        <v>33778</v>
      </c>
      <c r="C7049" s="62" t="s">
        <v>33779</v>
      </c>
    </row>
    <row r="7050" spans="1:3" x14ac:dyDescent="0.35">
      <c r="A7050" s="59" t="s">
        <v>8929</v>
      </c>
      <c r="B7050" s="59" t="s">
        <v>33780</v>
      </c>
      <c r="C7050" s="62" t="s">
        <v>33781</v>
      </c>
    </row>
    <row r="7051" spans="1:3" x14ac:dyDescent="0.35">
      <c r="A7051" s="59" t="s">
        <v>8929</v>
      </c>
      <c r="B7051" s="59" t="s">
        <v>33782</v>
      </c>
      <c r="C7051" s="62" t="s">
        <v>33783</v>
      </c>
    </row>
    <row r="7052" spans="1:3" x14ac:dyDescent="0.35">
      <c r="A7052" s="59" t="s">
        <v>8929</v>
      </c>
      <c r="B7052" s="59" t="s">
        <v>33784</v>
      </c>
      <c r="C7052" s="62" t="s">
        <v>33785</v>
      </c>
    </row>
    <row r="7053" spans="1:3" x14ac:dyDescent="0.35">
      <c r="A7053" s="59" t="s">
        <v>8929</v>
      </c>
      <c r="B7053" s="59" t="s">
        <v>33786</v>
      </c>
      <c r="C7053" s="62" t="s">
        <v>33787</v>
      </c>
    </row>
    <row r="7054" spans="1:3" x14ac:dyDescent="0.35">
      <c r="A7054" s="59" t="s">
        <v>8929</v>
      </c>
      <c r="B7054" s="59" t="s">
        <v>33788</v>
      </c>
      <c r="C7054" s="62" t="s">
        <v>33789</v>
      </c>
    </row>
    <row r="7055" spans="1:3" x14ac:dyDescent="0.35">
      <c r="A7055" s="59" t="s">
        <v>8929</v>
      </c>
      <c r="B7055" s="59" t="s">
        <v>33790</v>
      </c>
      <c r="C7055" s="62" t="s">
        <v>33791</v>
      </c>
    </row>
    <row r="7056" spans="1:3" x14ac:dyDescent="0.35">
      <c r="A7056" s="59" t="s">
        <v>8929</v>
      </c>
      <c r="B7056" s="59" t="s">
        <v>33792</v>
      </c>
      <c r="C7056" s="62" t="s">
        <v>33793</v>
      </c>
    </row>
    <row r="7057" spans="1:3" x14ac:dyDescent="0.35">
      <c r="A7057" s="59" t="s">
        <v>8929</v>
      </c>
      <c r="B7057" s="59" t="s">
        <v>33794</v>
      </c>
      <c r="C7057" s="62" t="s">
        <v>33795</v>
      </c>
    </row>
    <row r="7058" spans="1:3" x14ac:dyDescent="0.35">
      <c r="A7058" s="59" t="s">
        <v>8929</v>
      </c>
      <c r="B7058" s="59" t="s">
        <v>33796</v>
      </c>
      <c r="C7058" s="62" t="s">
        <v>33797</v>
      </c>
    </row>
    <row r="7059" spans="1:3" x14ac:dyDescent="0.35">
      <c r="A7059" s="59" t="s">
        <v>8929</v>
      </c>
      <c r="B7059" s="59" t="s">
        <v>33798</v>
      </c>
      <c r="C7059" s="62" t="s">
        <v>33799</v>
      </c>
    </row>
    <row r="7060" spans="1:3" x14ac:dyDescent="0.35">
      <c r="A7060" s="59" t="s">
        <v>8929</v>
      </c>
      <c r="B7060" s="59" t="s">
        <v>33800</v>
      </c>
      <c r="C7060" s="62" t="s">
        <v>33801</v>
      </c>
    </row>
    <row r="7061" spans="1:3" x14ac:dyDescent="0.35">
      <c r="A7061" s="59" t="s">
        <v>8929</v>
      </c>
      <c r="B7061" s="59" t="s">
        <v>33802</v>
      </c>
      <c r="C7061" s="62" t="s">
        <v>33803</v>
      </c>
    </row>
    <row r="7062" spans="1:3" x14ac:dyDescent="0.35">
      <c r="A7062" s="59" t="s">
        <v>8929</v>
      </c>
      <c r="B7062" s="59" t="s">
        <v>33804</v>
      </c>
      <c r="C7062" s="62" t="s">
        <v>33805</v>
      </c>
    </row>
    <row r="7063" spans="1:3" x14ac:dyDescent="0.35">
      <c r="A7063" s="59" t="s">
        <v>8929</v>
      </c>
      <c r="B7063" s="59" t="s">
        <v>33806</v>
      </c>
      <c r="C7063" s="62" t="s">
        <v>33807</v>
      </c>
    </row>
    <row r="7064" spans="1:3" x14ac:dyDescent="0.35">
      <c r="A7064" s="59" t="s">
        <v>8929</v>
      </c>
      <c r="B7064" s="59" t="s">
        <v>33808</v>
      </c>
      <c r="C7064" s="62" t="s">
        <v>33809</v>
      </c>
    </row>
    <row r="7065" spans="1:3" x14ac:dyDescent="0.35">
      <c r="A7065" s="59" t="s">
        <v>8929</v>
      </c>
      <c r="B7065" s="59" t="s">
        <v>33810</v>
      </c>
      <c r="C7065" s="62" t="s">
        <v>33811</v>
      </c>
    </row>
    <row r="7066" spans="1:3" x14ac:dyDescent="0.35">
      <c r="A7066" s="59" t="s">
        <v>8929</v>
      </c>
      <c r="B7066" s="59" t="s">
        <v>33812</v>
      </c>
      <c r="C7066" s="62" t="s">
        <v>33813</v>
      </c>
    </row>
    <row r="7067" spans="1:3" x14ac:dyDescent="0.35">
      <c r="A7067" s="59" t="s">
        <v>8929</v>
      </c>
      <c r="B7067" s="59" t="s">
        <v>33814</v>
      </c>
      <c r="C7067" s="62" t="s">
        <v>33815</v>
      </c>
    </row>
    <row r="7068" spans="1:3" x14ac:dyDescent="0.35">
      <c r="A7068" s="59" t="s">
        <v>8929</v>
      </c>
      <c r="B7068" s="59" t="s">
        <v>33816</v>
      </c>
      <c r="C7068" s="62" t="s">
        <v>33817</v>
      </c>
    </row>
    <row r="7069" spans="1:3" x14ac:dyDescent="0.35">
      <c r="A7069" s="59" t="s">
        <v>8929</v>
      </c>
      <c r="B7069" s="59" t="s">
        <v>33818</v>
      </c>
      <c r="C7069" s="62" t="s">
        <v>33819</v>
      </c>
    </row>
    <row r="7070" spans="1:3" x14ac:dyDescent="0.35">
      <c r="A7070" s="59" t="s">
        <v>8929</v>
      </c>
      <c r="B7070" s="59" t="s">
        <v>33820</v>
      </c>
      <c r="C7070" s="62" t="s">
        <v>33821</v>
      </c>
    </row>
    <row r="7071" spans="1:3" x14ac:dyDescent="0.35">
      <c r="A7071" s="59" t="s">
        <v>8929</v>
      </c>
      <c r="B7071" s="59" t="s">
        <v>33822</v>
      </c>
      <c r="C7071" s="62" t="s">
        <v>33823</v>
      </c>
    </row>
    <row r="7072" spans="1:3" x14ac:dyDescent="0.35">
      <c r="A7072" s="59" t="s">
        <v>8929</v>
      </c>
      <c r="B7072" s="59" t="s">
        <v>33824</v>
      </c>
      <c r="C7072" s="62" t="s">
        <v>33825</v>
      </c>
    </row>
    <row r="7073" spans="1:3" x14ac:dyDescent="0.35">
      <c r="A7073" s="59" t="s">
        <v>8929</v>
      </c>
      <c r="B7073" s="59" t="s">
        <v>33826</v>
      </c>
      <c r="C7073" s="62" t="s">
        <v>33827</v>
      </c>
    </row>
    <row r="7074" spans="1:3" x14ac:dyDescent="0.35">
      <c r="A7074" s="59" t="s">
        <v>8929</v>
      </c>
      <c r="B7074" s="59" t="s">
        <v>33828</v>
      </c>
      <c r="C7074" s="62" t="s">
        <v>33829</v>
      </c>
    </row>
    <row r="7075" spans="1:3" x14ac:dyDescent="0.35">
      <c r="A7075" s="59" t="s">
        <v>8929</v>
      </c>
      <c r="B7075" s="59" t="s">
        <v>33830</v>
      </c>
      <c r="C7075" s="62" t="s">
        <v>33831</v>
      </c>
    </row>
    <row r="7076" spans="1:3" x14ac:dyDescent="0.35">
      <c r="A7076" s="59" t="s">
        <v>8929</v>
      </c>
      <c r="B7076" s="59" t="s">
        <v>33832</v>
      </c>
      <c r="C7076" s="62" t="s">
        <v>33833</v>
      </c>
    </row>
    <row r="7077" spans="1:3" x14ac:dyDescent="0.35">
      <c r="A7077" s="59" t="s">
        <v>8929</v>
      </c>
      <c r="B7077" s="59" t="s">
        <v>33834</v>
      </c>
      <c r="C7077" s="62" t="s">
        <v>33835</v>
      </c>
    </row>
    <row r="7078" spans="1:3" x14ac:dyDescent="0.35">
      <c r="A7078" s="59" t="s">
        <v>8929</v>
      </c>
      <c r="B7078" s="59" t="s">
        <v>33836</v>
      </c>
      <c r="C7078" s="62" t="s">
        <v>33837</v>
      </c>
    </row>
    <row r="7079" spans="1:3" x14ac:dyDescent="0.35">
      <c r="A7079" s="59" t="s">
        <v>8929</v>
      </c>
      <c r="B7079" s="59" t="s">
        <v>33838</v>
      </c>
      <c r="C7079" s="62" t="s">
        <v>33839</v>
      </c>
    </row>
    <row r="7080" spans="1:3" x14ac:dyDescent="0.35">
      <c r="A7080" s="59" t="s">
        <v>8929</v>
      </c>
      <c r="B7080" s="59" t="s">
        <v>33840</v>
      </c>
      <c r="C7080" s="62" t="s">
        <v>33841</v>
      </c>
    </row>
    <row r="7081" spans="1:3" x14ac:dyDescent="0.35">
      <c r="A7081" s="59" t="s">
        <v>8929</v>
      </c>
      <c r="B7081" s="59" t="s">
        <v>33842</v>
      </c>
      <c r="C7081" s="62" t="s">
        <v>33843</v>
      </c>
    </row>
    <row r="7082" spans="1:3" x14ac:dyDescent="0.35">
      <c r="A7082" s="59" t="s">
        <v>8929</v>
      </c>
      <c r="B7082" s="59" t="s">
        <v>33844</v>
      </c>
      <c r="C7082" s="62" t="s">
        <v>33845</v>
      </c>
    </row>
    <row r="7083" spans="1:3" x14ac:dyDescent="0.35">
      <c r="A7083" s="59" t="s">
        <v>8929</v>
      </c>
      <c r="B7083" s="59" t="s">
        <v>33846</v>
      </c>
      <c r="C7083" s="62" t="s">
        <v>33847</v>
      </c>
    </row>
    <row r="7084" spans="1:3" x14ac:dyDescent="0.35">
      <c r="A7084" s="59" t="s">
        <v>8929</v>
      </c>
      <c r="B7084" s="59" t="s">
        <v>33848</v>
      </c>
      <c r="C7084" s="62" t="s">
        <v>33849</v>
      </c>
    </row>
    <row r="7085" spans="1:3" x14ac:dyDescent="0.35">
      <c r="A7085" s="59" t="s">
        <v>8929</v>
      </c>
      <c r="B7085" s="59" t="s">
        <v>33850</v>
      </c>
      <c r="C7085" s="62" t="s">
        <v>33851</v>
      </c>
    </row>
    <row r="7086" spans="1:3" x14ac:dyDescent="0.35">
      <c r="A7086" s="59" t="s">
        <v>8929</v>
      </c>
      <c r="B7086" s="59" t="s">
        <v>33852</v>
      </c>
      <c r="C7086" s="62" t="s">
        <v>33853</v>
      </c>
    </row>
    <row r="7087" spans="1:3" x14ac:dyDescent="0.35">
      <c r="A7087" s="59" t="s">
        <v>8929</v>
      </c>
      <c r="B7087" s="59" t="s">
        <v>33854</v>
      </c>
      <c r="C7087" s="62" t="s">
        <v>33855</v>
      </c>
    </row>
    <row r="7088" spans="1:3" x14ac:dyDescent="0.35">
      <c r="A7088" s="59" t="s">
        <v>8929</v>
      </c>
      <c r="B7088" s="59" t="s">
        <v>33856</v>
      </c>
      <c r="C7088" s="62" t="s">
        <v>33857</v>
      </c>
    </row>
    <row r="7089" spans="1:3" x14ac:dyDescent="0.35">
      <c r="A7089" s="59" t="s">
        <v>8929</v>
      </c>
      <c r="B7089" s="59" t="s">
        <v>33858</v>
      </c>
      <c r="C7089" s="62" t="s">
        <v>33859</v>
      </c>
    </row>
    <row r="7090" spans="1:3" x14ac:dyDescent="0.35">
      <c r="A7090" s="59" t="s">
        <v>8929</v>
      </c>
      <c r="B7090" s="59" t="s">
        <v>33860</v>
      </c>
      <c r="C7090" s="62" t="s">
        <v>33861</v>
      </c>
    </row>
    <row r="7091" spans="1:3" x14ac:dyDescent="0.35">
      <c r="A7091" s="59" t="s">
        <v>8929</v>
      </c>
      <c r="B7091" s="59" t="s">
        <v>33862</v>
      </c>
      <c r="C7091" s="62" t="s">
        <v>33863</v>
      </c>
    </row>
    <row r="7092" spans="1:3" x14ac:dyDescent="0.35">
      <c r="A7092" s="59" t="s">
        <v>8929</v>
      </c>
      <c r="B7092" s="59" t="s">
        <v>33864</v>
      </c>
      <c r="C7092" s="62" t="s">
        <v>33865</v>
      </c>
    </row>
    <row r="7093" spans="1:3" x14ac:dyDescent="0.35">
      <c r="A7093" s="59" t="s">
        <v>8929</v>
      </c>
      <c r="B7093" s="59" t="s">
        <v>33866</v>
      </c>
      <c r="C7093" s="62" t="s">
        <v>33867</v>
      </c>
    </row>
    <row r="7094" spans="1:3" x14ac:dyDescent="0.35">
      <c r="A7094" s="59" t="s">
        <v>8929</v>
      </c>
      <c r="B7094" s="59" t="s">
        <v>33868</v>
      </c>
      <c r="C7094" s="62" t="s">
        <v>33869</v>
      </c>
    </row>
    <row r="7095" spans="1:3" x14ac:dyDescent="0.35">
      <c r="A7095" s="59" t="s">
        <v>8929</v>
      </c>
      <c r="B7095" s="59" t="s">
        <v>33870</v>
      </c>
      <c r="C7095" s="62" t="s">
        <v>33871</v>
      </c>
    </row>
    <row r="7096" spans="1:3" x14ac:dyDescent="0.35">
      <c r="A7096" s="59" t="s">
        <v>8929</v>
      </c>
      <c r="B7096" s="59" t="s">
        <v>33872</v>
      </c>
      <c r="C7096" s="62" t="s">
        <v>33873</v>
      </c>
    </row>
    <row r="7097" spans="1:3" x14ac:dyDescent="0.35">
      <c r="A7097" s="59" t="s">
        <v>8929</v>
      </c>
      <c r="B7097" s="59" t="s">
        <v>33874</v>
      </c>
      <c r="C7097" s="62" t="s">
        <v>33875</v>
      </c>
    </row>
    <row r="7098" spans="1:3" x14ac:dyDescent="0.35">
      <c r="A7098" s="59" t="s">
        <v>8929</v>
      </c>
      <c r="B7098" s="59" t="s">
        <v>33876</v>
      </c>
      <c r="C7098" s="62" t="s">
        <v>33877</v>
      </c>
    </row>
    <row r="7099" spans="1:3" x14ac:dyDescent="0.35">
      <c r="A7099" s="59" t="s">
        <v>8929</v>
      </c>
      <c r="B7099" s="59" t="s">
        <v>33878</v>
      </c>
      <c r="C7099" s="62" t="s">
        <v>33879</v>
      </c>
    </row>
    <row r="7100" spans="1:3" x14ac:dyDescent="0.35">
      <c r="A7100" s="59" t="s">
        <v>8929</v>
      </c>
      <c r="B7100" s="59" t="s">
        <v>33880</v>
      </c>
      <c r="C7100" s="62" t="s">
        <v>33881</v>
      </c>
    </row>
    <row r="7101" spans="1:3" x14ac:dyDescent="0.35">
      <c r="A7101" s="59" t="s">
        <v>8929</v>
      </c>
      <c r="B7101" s="59" t="s">
        <v>33882</v>
      </c>
      <c r="C7101" s="62" t="s">
        <v>33883</v>
      </c>
    </row>
    <row r="7102" spans="1:3" x14ac:dyDescent="0.35">
      <c r="A7102" s="59" t="s">
        <v>8929</v>
      </c>
      <c r="B7102" s="59" t="s">
        <v>33884</v>
      </c>
      <c r="C7102" s="62" t="s">
        <v>33885</v>
      </c>
    </row>
    <row r="7103" spans="1:3" x14ac:dyDescent="0.35">
      <c r="A7103" s="59" t="s">
        <v>8929</v>
      </c>
      <c r="B7103" s="59" t="s">
        <v>33886</v>
      </c>
      <c r="C7103" s="62" t="s">
        <v>33887</v>
      </c>
    </row>
    <row r="7104" spans="1:3" x14ac:dyDescent="0.35">
      <c r="A7104" s="59" t="s">
        <v>8929</v>
      </c>
      <c r="B7104" s="59" t="s">
        <v>33888</v>
      </c>
      <c r="C7104" s="62" t="s">
        <v>33889</v>
      </c>
    </row>
    <row r="7105" spans="1:3" x14ac:dyDescent="0.35">
      <c r="A7105" s="59" t="s">
        <v>8929</v>
      </c>
      <c r="B7105" s="59" t="s">
        <v>33890</v>
      </c>
      <c r="C7105" s="62" t="s">
        <v>33891</v>
      </c>
    </row>
    <row r="7106" spans="1:3" x14ac:dyDescent="0.35">
      <c r="A7106" s="59" t="s">
        <v>8929</v>
      </c>
      <c r="B7106" s="59" t="s">
        <v>33892</v>
      </c>
      <c r="C7106" s="62" t="s">
        <v>33893</v>
      </c>
    </row>
    <row r="7107" spans="1:3" x14ac:dyDescent="0.35">
      <c r="A7107" s="59" t="s">
        <v>8929</v>
      </c>
      <c r="B7107" s="59" t="s">
        <v>33894</v>
      </c>
      <c r="C7107" s="62" t="s">
        <v>33895</v>
      </c>
    </row>
    <row r="7108" spans="1:3" x14ac:dyDescent="0.35">
      <c r="A7108" s="59" t="s">
        <v>8929</v>
      </c>
      <c r="B7108" s="59" t="s">
        <v>33896</v>
      </c>
      <c r="C7108" s="62" t="s">
        <v>33897</v>
      </c>
    </row>
    <row r="7109" spans="1:3" x14ac:dyDescent="0.35">
      <c r="A7109" s="59" t="s">
        <v>8929</v>
      </c>
      <c r="B7109" s="59" t="s">
        <v>33898</v>
      </c>
      <c r="C7109" s="62" t="s">
        <v>33899</v>
      </c>
    </row>
    <row r="7110" spans="1:3" x14ac:dyDescent="0.35">
      <c r="A7110" s="59" t="s">
        <v>8929</v>
      </c>
      <c r="B7110" s="59" t="s">
        <v>33900</v>
      </c>
      <c r="C7110" s="62" t="s">
        <v>33901</v>
      </c>
    </row>
    <row r="7111" spans="1:3" x14ac:dyDescent="0.35">
      <c r="A7111" s="59" t="s">
        <v>8929</v>
      </c>
      <c r="B7111" s="59" t="s">
        <v>33902</v>
      </c>
      <c r="C7111" s="62" t="s">
        <v>33903</v>
      </c>
    </row>
    <row r="7112" spans="1:3" x14ac:dyDescent="0.35">
      <c r="A7112" s="59" t="s">
        <v>8929</v>
      </c>
      <c r="B7112" s="59" t="s">
        <v>33904</v>
      </c>
      <c r="C7112" s="62" t="s">
        <v>33905</v>
      </c>
    </row>
    <row r="7113" spans="1:3" x14ac:dyDescent="0.35">
      <c r="A7113" s="59" t="s">
        <v>8929</v>
      </c>
      <c r="B7113" s="59" t="s">
        <v>33906</v>
      </c>
      <c r="C7113" s="62" t="s">
        <v>33907</v>
      </c>
    </row>
    <row r="7114" spans="1:3" x14ac:dyDescent="0.35">
      <c r="A7114" s="59" t="s">
        <v>8929</v>
      </c>
      <c r="B7114" s="59" t="s">
        <v>33908</v>
      </c>
      <c r="C7114" s="62" t="s">
        <v>33909</v>
      </c>
    </row>
    <row r="7115" spans="1:3" x14ac:dyDescent="0.35">
      <c r="A7115" s="59" t="s">
        <v>8929</v>
      </c>
      <c r="B7115" s="59" t="s">
        <v>33910</v>
      </c>
      <c r="C7115" s="62" t="s">
        <v>33911</v>
      </c>
    </row>
    <row r="7116" spans="1:3" x14ac:dyDescent="0.35">
      <c r="A7116" s="59" t="s">
        <v>8929</v>
      </c>
      <c r="B7116" s="59" t="s">
        <v>33912</v>
      </c>
      <c r="C7116" s="62" t="s">
        <v>33913</v>
      </c>
    </row>
    <row r="7117" spans="1:3" x14ac:dyDescent="0.35">
      <c r="A7117" s="59" t="s">
        <v>8929</v>
      </c>
      <c r="B7117" s="59" t="s">
        <v>33914</v>
      </c>
      <c r="C7117" s="62" t="s">
        <v>33915</v>
      </c>
    </row>
    <row r="7118" spans="1:3" x14ac:dyDescent="0.35">
      <c r="A7118" s="59" t="s">
        <v>8929</v>
      </c>
      <c r="B7118" s="59" t="s">
        <v>33916</v>
      </c>
      <c r="C7118" s="62" t="s">
        <v>33917</v>
      </c>
    </row>
    <row r="7119" spans="1:3" x14ac:dyDescent="0.35">
      <c r="A7119" s="59" t="s">
        <v>8929</v>
      </c>
      <c r="B7119" s="59" t="s">
        <v>33918</v>
      </c>
      <c r="C7119" s="62" t="s">
        <v>33919</v>
      </c>
    </row>
    <row r="7120" spans="1:3" x14ac:dyDescent="0.35">
      <c r="A7120" s="59" t="s">
        <v>8929</v>
      </c>
      <c r="B7120" s="59" t="s">
        <v>33920</v>
      </c>
      <c r="C7120" s="62" t="s">
        <v>33921</v>
      </c>
    </row>
    <row r="7121" spans="1:3" x14ac:dyDescent="0.35">
      <c r="A7121" s="59" t="s">
        <v>8929</v>
      </c>
      <c r="B7121" s="59" t="s">
        <v>33922</v>
      </c>
      <c r="C7121" s="62" t="s">
        <v>33923</v>
      </c>
    </row>
    <row r="7122" spans="1:3" x14ac:dyDescent="0.35">
      <c r="A7122" s="59" t="s">
        <v>8929</v>
      </c>
      <c r="B7122" s="59" t="s">
        <v>33924</v>
      </c>
      <c r="C7122" s="62" t="s">
        <v>33925</v>
      </c>
    </row>
    <row r="7123" spans="1:3" x14ac:dyDescent="0.35">
      <c r="A7123" s="59" t="s">
        <v>8929</v>
      </c>
      <c r="B7123" s="59" t="s">
        <v>33926</v>
      </c>
      <c r="C7123" s="62" t="s">
        <v>33927</v>
      </c>
    </row>
    <row r="7124" spans="1:3" x14ac:dyDescent="0.35">
      <c r="A7124" s="59" t="s">
        <v>8929</v>
      </c>
      <c r="B7124" s="59" t="s">
        <v>33928</v>
      </c>
      <c r="C7124" s="62" t="s">
        <v>33929</v>
      </c>
    </row>
    <row r="7125" spans="1:3" x14ac:dyDescent="0.35">
      <c r="A7125" s="59" t="s">
        <v>8929</v>
      </c>
      <c r="B7125" s="59" t="s">
        <v>33930</v>
      </c>
      <c r="C7125" s="62" t="s">
        <v>33931</v>
      </c>
    </row>
    <row r="7126" spans="1:3" x14ac:dyDescent="0.35">
      <c r="A7126" s="59" t="s">
        <v>8929</v>
      </c>
      <c r="B7126" s="59" t="s">
        <v>33932</v>
      </c>
      <c r="C7126" s="62" t="s">
        <v>33933</v>
      </c>
    </row>
    <row r="7127" spans="1:3" x14ac:dyDescent="0.35">
      <c r="A7127" s="59" t="s">
        <v>8929</v>
      </c>
      <c r="B7127" s="59" t="s">
        <v>33934</v>
      </c>
      <c r="C7127" s="62" t="s">
        <v>33935</v>
      </c>
    </row>
    <row r="7128" spans="1:3" x14ac:dyDescent="0.35">
      <c r="A7128" s="59" t="s">
        <v>8929</v>
      </c>
      <c r="B7128" s="59" t="s">
        <v>33936</v>
      </c>
      <c r="C7128" s="62" t="s">
        <v>33937</v>
      </c>
    </row>
    <row r="7129" spans="1:3" x14ac:dyDescent="0.35">
      <c r="A7129" s="59" t="s">
        <v>8929</v>
      </c>
      <c r="B7129" s="59" t="s">
        <v>33938</v>
      </c>
      <c r="C7129" s="62" t="s">
        <v>33939</v>
      </c>
    </row>
    <row r="7130" spans="1:3" x14ac:dyDescent="0.35">
      <c r="A7130" s="59" t="s">
        <v>8929</v>
      </c>
      <c r="B7130" s="59" t="s">
        <v>33940</v>
      </c>
      <c r="C7130" s="62" t="s">
        <v>33941</v>
      </c>
    </row>
    <row r="7131" spans="1:3" x14ac:dyDescent="0.35">
      <c r="A7131" s="59" t="s">
        <v>8929</v>
      </c>
      <c r="B7131" s="59" t="s">
        <v>33942</v>
      </c>
      <c r="C7131" s="62" t="s">
        <v>33943</v>
      </c>
    </row>
    <row r="7132" spans="1:3" x14ac:dyDescent="0.35">
      <c r="A7132" s="59" t="s">
        <v>8929</v>
      </c>
      <c r="B7132" s="59" t="s">
        <v>33944</v>
      </c>
      <c r="C7132" s="62" t="s">
        <v>33945</v>
      </c>
    </row>
    <row r="7133" spans="1:3" x14ac:dyDescent="0.35">
      <c r="A7133" s="59" t="s">
        <v>8929</v>
      </c>
      <c r="B7133" s="59" t="s">
        <v>33946</v>
      </c>
      <c r="C7133" s="62" t="s">
        <v>33947</v>
      </c>
    </row>
    <row r="7134" spans="1:3" x14ac:dyDescent="0.35">
      <c r="A7134" s="59" t="s">
        <v>8929</v>
      </c>
      <c r="B7134" s="59" t="s">
        <v>33948</v>
      </c>
      <c r="C7134" s="62" t="s">
        <v>33949</v>
      </c>
    </row>
    <row r="7135" spans="1:3" x14ac:dyDescent="0.35">
      <c r="A7135" s="59" t="s">
        <v>8929</v>
      </c>
      <c r="B7135" s="59" t="s">
        <v>33950</v>
      </c>
      <c r="C7135" s="62" t="s">
        <v>33951</v>
      </c>
    </row>
    <row r="7136" spans="1:3" x14ac:dyDescent="0.35">
      <c r="A7136" s="59" t="s">
        <v>8929</v>
      </c>
      <c r="B7136" s="59" t="s">
        <v>33952</v>
      </c>
      <c r="C7136" s="62" t="s">
        <v>33953</v>
      </c>
    </row>
    <row r="7137" spans="1:3" x14ac:dyDescent="0.35">
      <c r="A7137" s="59" t="s">
        <v>8929</v>
      </c>
      <c r="B7137" s="59" t="s">
        <v>33954</v>
      </c>
      <c r="C7137" s="62" t="s">
        <v>33955</v>
      </c>
    </row>
    <row r="7138" spans="1:3" x14ac:dyDescent="0.35">
      <c r="A7138" s="59" t="s">
        <v>8929</v>
      </c>
      <c r="B7138" s="59" t="s">
        <v>33956</v>
      </c>
      <c r="C7138" s="62" t="s">
        <v>33957</v>
      </c>
    </row>
    <row r="7139" spans="1:3" x14ac:dyDescent="0.35">
      <c r="A7139" s="59" t="s">
        <v>8929</v>
      </c>
      <c r="B7139" s="59" t="s">
        <v>33958</v>
      </c>
      <c r="C7139" s="62" t="s">
        <v>33959</v>
      </c>
    </row>
    <row r="7140" spans="1:3" x14ac:dyDescent="0.35">
      <c r="A7140" s="59" t="s">
        <v>8929</v>
      </c>
      <c r="B7140" s="59" t="s">
        <v>33960</v>
      </c>
      <c r="C7140" s="62" t="s">
        <v>33961</v>
      </c>
    </row>
    <row r="7141" spans="1:3" x14ac:dyDescent="0.35">
      <c r="A7141" s="59" t="s">
        <v>8929</v>
      </c>
      <c r="B7141" s="59" t="s">
        <v>33962</v>
      </c>
      <c r="C7141" s="62" t="s">
        <v>33963</v>
      </c>
    </row>
    <row r="7142" spans="1:3" x14ac:dyDescent="0.35">
      <c r="A7142" s="59" t="s">
        <v>8929</v>
      </c>
      <c r="B7142" s="59" t="s">
        <v>33964</v>
      </c>
      <c r="C7142" s="62" t="s">
        <v>33965</v>
      </c>
    </row>
    <row r="7143" spans="1:3" x14ac:dyDescent="0.35">
      <c r="A7143" s="59" t="s">
        <v>8929</v>
      </c>
      <c r="B7143" s="59" t="s">
        <v>33966</v>
      </c>
      <c r="C7143" s="62" t="s">
        <v>33967</v>
      </c>
    </row>
    <row r="7144" spans="1:3" x14ac:dyDescent="0.35">
      <c r="A7144" s="59" t="s">
        <v>8929</v>
      </c>
      <c r="B7144" s="59" t="s">
        <v>33968</v>
      </c>
      <c r="C7144" s="62" t="s">
        <v>33969</v>
      </c>
    </row>
    <row r="7145" spans="1:3" x14ac:dyDescent="0.35">
      <c r="A7145" s="59" t="s">
        <v>8929</v>
      </c>
      <c r="B7145" s="59" t="s">
        <v>33970</v>
      </c>
      <c r="C7145" s="62" t="s">
        <v>33971</v>
      </c>
    </row>
    <row r="7146" spans="1:3" x14ac:dyDescent="0.35">
      <c r="A7146" s="59" t="s">
        <v>8929</v>
      </c>
      <c r="B7146" s="59" t="s">
        <v>33972</v>
      </c>
      <c r="C7146" s="62" t="s">
        <v>33973</v>
      </c>
    </row>
    <row r="7147" spans="1:3" x14ac:dyDescent="0.35">
      <c r="A7147" s="59" t="s">
        <v>8929</v>
      </c>
      <c r="B7147" s="59" t="s">
        <v>33974</v>
      </c>
      <c r="C7147" s="62" t="s">
        <v>33975</v>
      </c>
    </row>
    <row r="7148" spans="1:3" x14ac:dyDescent="0.35">
      <c r="A7148" s="59" t="s">
        <v>8929</v>
      </c>
      <c r="B7148" s="59" t="s">
        <v>33976</v>
      </c>
      <c r="C7148" s="62" t="s">
        <v>33977</v>
      </c>
    </row>
    <row r="7149" spans="1:3" x14ac:dyDescent="0.35">
      <c r="A7149" s="59" t="s">
        <v>8929</v>
      </c>
      <c r="B7149" s="59" t="s">
        <v>33978</v>
      </c>
      <c r="C7149" s="62" t="s">
        <v>33979</v>
      </c>
    </row>
    <row r="7150" spans="1:3" x14ac:dyDescent="0.35">
      <c r="A7150" s="59" t="s">
        <v>8929</v>
      </c>
      <c r="B7150" s="59" t="s">
        <v>33980</v>
      </c>
      <c r="C7150" s="62" t="s">
        <v>33981</v>
      </c>
    </row>
    <row r="7151" spans="1:3" x14ac:dyDescent="0.35">
      <c r="A7151" s="59" t="s">
        <v>8929</v>
      </c>
      <c r="B7151" s="59" t="s">
        <v>33982</v>
      </c>
      <c r="C7151" s="62" t="s">
        <v>33983</v>
      </c>
    </row>
    <row r="7152" spans="1:3" x14ac:dyDescent="0.35">
      <c r="A7152" s="59" t="s">
        <v>8929</v>
      </c>
      <c r="B7152" s="59" t="s">
        <v>33984</v>
      </c>
      <c r="C7152" s="62" t="s">
        <v>33985</v>
      </c>
    </row>
    <row r="7153" spans="1:3" x14ac:dyDescent="0.35">
      <c r="A7153" s="59" t="s">
        <v>8929</v>
      </c>
      <c r="B7153" s="59" t="s">
        <v>33986</v>
      </c>
      <c r="C7153" s="62" t="s">
        <v>33987</v>
      </c>
    </row>
    <row r="7154" spans="1:3" x14ac:dyDescent="0.35">
      <c r="A7154" s="59" t="s">
        <v>8929</v>
      </c>
      <c r="B7154" s="59" t="s">
        <v>33988</v>
      </c>
      <c r="C7154" s="62" t="s">
        <v>33989</v>
      </c>
    </row>
    <row r="7155" spans="1:3" x14ac:dyDescent="0.35">
      <c r="A7155" s="59" t="s">
        <v>8929</v>
      </c>
      <c r="B7155" s="59" t="s">
        <v>33990</v>
      </c>
      <c r="C7155" s="62" t="s">
        <v>33991</v>
      </c>
    </row>
    <row r="7156" spans="1:3" x14ac:dyDescent="0.35">
      <c r="A7156" s="59" t="s">
        <v>8929</v>
      </c>
      <c r="B7156" s="59" t="s">
        <v>33992</v>
      </c>
      <c r="C7156" s="62" t="s">
        <v>33993</v>
      </c>
    </row>
    <row r="7157" spans="1:3" x14ac:dyDescent="0.35">
      <c r="A7157" s="59" t="s">
        <v>8929</v>
      </c>
      <c r="B7157" s="59" t="s">
        <v>33994</v>
      </c>
      <c r="C7157" s="62" t="s">
        <v>33995</v>
      </c>
    </row>
    <row r="7158" spans="1:3" x14ac:dyDescent="0.35">
      <c r="A7158" s="59" t="s">
        <v>8929</v>
      </c>
      <c r="B7158" s="59" t="s">
        <v>33996</v>
      </c>
      <c r="C7158" s="62" t="s">
        <v>33997</v>
      </c>
    </row>
    <row r="7159" spans="1:3" x14ac:dyDescent="0.35">
      <c r="A7159" s="59" t="s">
        <v>8929</v>
      </c>
      <c r="B7159" s="59" t="s">
        <v>33998</v>
      </c>
      <c r="C7159" s="62" t="s">
        <v>33999</v>
      </c>
    </row>
    <row r="7160" spans="1:3" x14ac:dyDescent="0.35">
      <c r="A7160" s="59" t="s">
        <v>8929</v>
      </c>
      <c r="B7160" s="59" t="s">
        <v>34000</v>
      </c>
      <c r="C7160" s="62" t="s">
        <v>34001</v>
      </c>
    </row>
    <row r="7161" spans="1:3" x14ac:dyDescent="0.35">
      <c r="A7161" s="59" t="s">
        <v>8929</v>
      </c>
      <c r="B7161" s="59" t="s">
        <v>34002</v>
      </c>
      <c r="C7161" s="62" t="s">
        <v>34003</v>
      </c>
    </row>
    <row r="7162" spans="1:3" x14ac:dyDescent="0.35">
      <c r="A7162" s="59" t="s">
        <v>8929</v>
      </c>
      <c r="B7162" s="59" t="s">
        <v>34004</v>
      </c>
      <c r="C7162" s="62" t="s">
        <v>34005</v>
      </c>
    </row>
    <row r="7163" spans="1:3" x14ac:dyDescent="0.35">
      <c r="A7163" s="59" t="s">
        <v>8929</v>
      </c>
      <c r="B7163" s="59" t="s">
        <v>34006</v>
      </c>
      <c r="C7163" s="62" t="s">
        <v>34007</v>
      </c>
    </row>
    <row r="7164" spans="1:3" x14ac:dyDescent="0.35">
      <c r="A7164" s="59" t="s">
        <v>8929</v>
      </c>
      <c r="B7164" s="59" t="s">
        <v>34008</v>
      </c>
      <c r="C7164" s="62" t="s">
        <v>34009</v>
      </c>
    </row>
    <row r="7165" spans="1:3" x14ac:dyDescent="0.35">
      <c r="A7165" s="59" t="s">
        <v>8929</v>
      </c>
      <c r="B7165" s="59" t="s">
        <v>34010</v>
      </c>
      <c r="C7165" s="62" t="s">
        <v>34011</v>
      </c>
    </row>
    <row r="7166" spans="1:3" x14ac:dyDescent="0.35">
      <c r="A7166" s="59" t="s">
        <v>8929</v>
      </c>
      <c r="B7166" s="59" t="s">
        <v>34012</v>
      </c>
      <c r="C7166" s="62" t="s">
        <v>34013</v>
      </c>
    </row>
    <row r="7167" spans="1:3" x14ac:dyDescent="0.35">
      <c r="A7167" s="59" t="s">
        <v>8929</v>
      </c>
      <c r="B7167" s="59" t="s">
        <v>34014</v>
      </c>
      <c r="C7167" s="62" t="s">
        <v>34015</v>
      </c>
    </row>
    <row r="7168" spans="1:3" x14ac:dyDescent="0.35">
      <c r="A7168" s="59" t="s">
        <v>8929</v>
      </c>
      <c r="B7168" s="59" t="s">
        <v>34016</v>
      </c>
      <c r="C7168" s="62" t="s">
        <v>34017</v>
      </c>
    </row>
    <row r="7169" spans="1:3" x14ac:dyDescent="0.35">
      <c r="A7169" s="59" t="s">
        <v>8929</v>
      </c>
      <c r="B7169" s="59" t="s">
        <v>34018</v>
      </c>
      <c r="C7169" s="62" t="s">
        <v>34019</v>
      </c>
    </row>
    <row r="7170" spans="1:3" x14ac:dyDescent="0.35">
      <c r="A7170" s="59" t="s">
        <v>8929</v>
      </c>
      <c r="B7170" s="59" t="s">
        <v>34020</v>
      </c>
      <c r="C7170" s="62" t="s">
        <v>34021</v>
      </c>
    </row>
    <row r="7171" spans="1:3" x14ac:dyDescent="0.35">
      <c r="A7171" s="59" t="s">
        <v>8929</v>
      </c>
      <c r="B7171" s="59" t="s">
        <v>34022</v>
      </c>
      <c r="C7171" s="62" t="s">
        <v>34023</v>
      </c>
    </row>
    <row r="7172" spans="1:3" x14ac:dyDescent="0.35">
      <c r="A7172" s="59" t="s">
        <v>8929</v>
      </c>
      <c r="B7172" s="59" t="s">
        <v>34024</v>
      </c>
      <c r="C7172" s="62" t="s">
        <v>34025</v>
      </c>
    </row>
    <row r="7173" spans="1:3" x14ac:dyDescent="0.35">
      <c r="A7173" s="59" t="s">
        <v>8929</v>
      </c>
      <c r="B7173" s="59" t="s">
        <v>34026</v>
      </c>
      <c r="C7173" s="62" t="s">
        <v>34027</v>
      </c>
    </row>
    <row r="7174" spans="1:3" x14ac:dyDescent="0.35">
      <c r="A7174" s="59" t="s">
        <v>8929</v>
      </c>
      <c r="B7174" s="59" t="s">
        <v>34028</v>
      </c>
      <c r="C7174" s="62" t="s">
        <v>34029</v>
      </c>
    </row>
    <row r="7175" spans="1:3" x14ac:dyDescent="0.35">
      <c r="A7175" s="59" t="s">
        <v>8929</v>
      </c>
      <c r="B7175" s="59" t="s">
        <v>34030</v>
      </c>
      <c r="C7175" s="62" t="s">
        <v>34031</v>
      </c>
    </row>
    <row r="7176" spans="1:3" x14ac:dyDescent="0.35">
      <c r="A7176" s="59" t="s">
        <v>8929</v>
      </c>
      <c r="B7176" s="59" t="s">
        <v>34032</v>
      </c>
      <c r="C7176" s="62" t="s">
        <v>34033</v>
      </c>
    </row>
    <row r="7177" spans="1:3" x14ac:dyDescent="0.35">
      <c r="A7177" s="59" t="s">
        <v>8929</v>
      </c>
      <c r="B7177" s="59" t="s">
        <v>34034</v>
      </c>
      <c r="C7177" s="62" t="s">
        <v>34035</v>
      </c>
    </row>
    <row r="7178" spans="1:3" x14ac:dyDescent="0.35">
      <c r="A7178" s="59" t="s">
        <v>8929</v>
      </c>
      <c r="B7178" s="59" t="s">
        <v>34036</v>
      </c>
      <c r="C7178" s="62" t="s">
        <v>34037</v>
      </c>
    </row>
    <row r="7179" spans="1:3" x14ac:dyDescent="0.35">
      <c r="A7179" s="59" t="s">
        <v>8929</v>
      </c>
      <c r="B7179" s="59" t="s">
        <v>34038</v>
      </c>
      <c r="C7179" s="62" t="s">
        <v>34039</v>
      </c>
    </row>
    <row r="7180" spans="1:3" x14ac:dyDescent="0.35">
      <c r="A7180" s="59" t="s">
        <v>8929</v>
      </c>
      <c r="B7180" s="59" t="s">
        <v>34040</v>
      </c>
      <c r="C7180" s="62" t="s">
        <v>34041</v>
      </c>
    </row>
    <row r="7181" spans="1:3" x14ac:dyDescent="0.35">
      <c r="A7181" s="59" t="s">
        <v>8929</v>
      </c>
      <c r="B7181" s="59" t="s">
        <v>34042</v>
      </c>
      <c r="C7181" s="62" t="s">
        <v>34043</v>
      </c>
    </row>
    <row r="7182" spans="1:3" x14ac:dyDescent="0.35">
      <c r="A7182" s="59" t="s">
        <v>8929</v>
      </c>
      <c r="B7182" s="59" t="s">
        <v>34044</v>
      </c>
      <c r="C7182" s="62" t="s">
        <v>34045</v>
      </c>
    </row>
    <row r="7183" spans="1:3" x14ac:dyDescent="0.35">
      <c r="A7183" s="59" t="s">
        <v>8929</v>
      </c>
      <c r="B7183" s="59" t="s">
        <v>34046</v>
      </c>
      <c r="C7183" s="62" t="s">
        <v>34047</v>
      </c>
    </row>
    <row r="7184" spans="1:3" x14ac:dyDescent="0.35">
      <c r="A7184" s="59" t="s">
        <v>8929</v>
      </c>
      <c r="B7184" s="59" t="s">
        <v>34048</v>
      </c>
      <c r="C7184" s="62" t="s">
        <v>34049</v>
      </c>
    </row>
    <row r="7185" spans="1:3" x14ac:dyDescent="0.35">
      <c r="A7185" s="59" t="s">
        <v>8929</v>
      </c>
      <c r="B7185" s="59" t="s">
        <v>34050</v>
      </c>
      <c r="C7185" s="62" t="s">
        <v>34051</v>
      </c>
    </row>
    <row r="7186" spans="1:3" x14ac:dyDescent="0.35">
      <c r="A7186" s="59" t="s">
        <v>8929</v>
      </c>
      <c r="B7186" s="59" t="s">
        <v>34052</v>
      </c>
      <c r="C7186" s="62" t="s">
        <v>34053</v>
      </c>
    </row>
    <row r="7187" spans="1:3" x14ac:dyDescent="0.35">
      <c r="A7187" s="59" t="s">
        <v>8929</v>
      </c>
      <c r="B7187" s="59" t="s">
        <v>34054</v>
      </c>
      <c r="C7187" s="62" t="s">
        <v>34055</v>
      </c>
    </row>
    <row r="7188" spans="1:3" x14ac:dyDescent="0.35">
      <c r="A7188" s="59" t="s">
        <v>8929</v>
      </c>
      <c r="B7188" s="59" t="s">
        <v>34056</v>
      </c>
      <c r="C7188" s="62" t="s">
        <v>34057</v>
      </c>
    </row>
    <row r="7189" spans="1:3" x14ac:dyDescent="0.35">
      <c r="A7189" s="59" t="s">
        <v>8929</v>
      </c>
      <c r="B7189" s="59" t="s">
        <v>34058</v>
      </c>
      <c r="C7189" s="62" t="s">
        <v>34059</v>
      </c>
    </row>
    <row r="7190" spans="1:3" x14ac:dyDescent="0.35">
      <c r="A7190" s="59" t="s">
        <v>8929</v>
      </c>
      <c r="B7190" s="59" t="s">
        <v>34060</v>
      </c>
      <c r="C7190" s="62" t="s">
        <v>34061</v>
      </c>
    </row>
    <row r="7191" spans="1:3" x14ac:dyDescent="0.35">
      <c r="A7191" s="59" t="s">
        <v>8929</v>
      </c>
      <c r="B7191" s="59" t="s">
        <v>34062</v>
      </c>
      <c r="C7191" s="62" t="s">
        <v>34063</v>
      </c>
    </row>
    <row r="7192" spans="1:3" x14ac:dyDescent="0.35">
      <c r="A7192" s="59" t="s">
        <v>8929</v>
      </c>
      <c r="B7192" s="59" t="s">
        <v>34064</v>
      </c>
      <c r="C7192" s="62" t="s">
        <v>34065</v>
      </c>
    </row>
    <row r="7193" spans="1:3" x14ac:dyDescent="0.35">
      <c r="A7193" s="59" t="s">
        <v>8929</v>
      </c>
      <c r="B7193" s="59" t="s">
        <v>34066</v>
      </c>
      <c r="C7193" s="62" t="s">
        <v>34067</v>
      </c>
    </row>
    <row r="7194" spans="1:3" x14ac:dyDescent="0.35">
      <c r="A7194" s="59" t="s">
        <v>8929</v>
      </c>
      <c r="B7194" s="59" t="s">
        <v>34068</v>
      </c>
      <c r="C7194" s="62" t="s">
        <v>34069</v>
      </c>
    </row>
    <row r="7195" spans="1:3" x14ac:dyDescent="0.35">
      <c r="A7195" s="59" t="s">
        <v>8929</v>
      </c>
      <c r="B7195" s="59" t="s">
        <v>34070</v>
      </c>
      <c r="C7195" s="62" t="s">
        <v>34071</v>
      </c>
    </row>
    <row r="7196" spans="1:3" x14ac:dyDescent="0.35">
      <c r="A7196" s="59" t="s">
        <v>8929</v>
      </c>
      <c r="B7196" s="59" t="s">
        <v>34072</v>
      </c>
      <c r="C7196" s="62" t="s">
        <v>34073</v>
      </c>
    </row>
    <row r="7197" spans="1:3" x14ac:dyDescent="0.35">
      <c r="A7197" s="59" t="s">
        <v>8929</v>
      </c>
      <c r="B7197" s="59" t="s">
        <v>34074</v>
      </c>
      <c r="C7197" s="62" t="s">
        <v>34075</v>
      </c>
    </row>
    <row r="7198" spans="1:3" x14ac:dyDescent="0.35">
      <c r="A7198" s="59" t="s">
        <v>8929</v>
      </c>
      <c r="B7198" s="59" t="s">
        <v>34076</v>
      </c>
      <c r="C7198" s="62" t="s">
        <v>34077</v>
      </c>
    </row>
    <row r="7199" spans="1:3" x14ac:dyDescent="0.35">
      <c r="A7199" s="59" t="s">
        <v>8929</v>
      </c>
      <c r="B7199" s="59" t="s">
        <v>34078</v>
      </c>
      <c r="C7199" s="62" t="s">
        <v>34079</v>
      </c>
    </row>
    <row r="7200" spans="1:3" x14ac:dyDescent="0.35">
      <c r="A7200" s="59" t="s">
        <v>8929</v>
      </c>
      <c r="B7200" s="59" t="s">
        <v>34080</v>
      </c>
      <c r="C7200" s="62" t="s">
        <v>34081</v>
      </c>
    </row>
    <row r="7201" spans="1:3" x14ac:dyDescent="0.35">
      <c r="A7201" s="59" t="s">
        <v>8929</v>
      </c>
      <c r="B7201" s="59" t="s">
        <v>34082</v>
      </c>
      <c r="C7201" s="62" t="s">
        <v>34083</v>
      </c>
    </row>
    <row r="7202" spans="1:3" x14ac:dyDescent="0.35">
      <c r="A7202" s="59" t="s">
        <v>8929</v>
      </c>
      <c r="B7202" s="59" t="s">
        <v>34084</v>
      </c>
      <c r="C7202" s="62" t="s">
        <v>34085</v>
      </c>
    </row>
    <row r="7203" spans="1:3" x14ac:dyDescent="0.35">
      <c r="A7203" s="59" t="s">
        <v>8929</v>
      </c>
      <c r="B7203" s="59" t="s">
        <v>34086</v>
      </c>
      <c r="C7203" s="62" t="s">
        <v>34087</v>
      </c>
    </row>
    <row r="7204" spans="1:3" x14ac:dyDescent="0.35">
      <c r="A7204" s="59" t="s">
        <v>8929</v>
      </c>
      <c r="B7204" s="59" t="s">
        <v>34088</v>
      </c>
      <c r="C7204" s="62" t="s">
        <v>34089</v>
      </c>
    </row>
    <row r="7205" spans="1:3" x14ac:dyDescent="0.35">
      <c r="A7205" s="59" t="s">
        <v>8929</v>
      </c>
      <c r="B7205" s="59" t="s">
        <v>34090</v>
      </c>
      <c r="C7205" s="62" t="s">
        <v>34091</v>
      </c>
    </row>
    <row r="7206" spans="1:3" x14ac:dyDescent="0.35">
      <c r="A7206" s="59" t="s">
        <v>8929</v>
      </c>
      <c r="B7206" s="59" t="s">
        <v>34092</v>
      </c>
      <c r="C7206" s="62" t="s">
        <v>34093</v>
      </c>
    </row>
    <row r="7207" spans="1:3" x14ac:dyDescent="0.35">
      <c r="A7207" s="59" t="s">
        <v>8929</v>
      </c>
      <c r="B7207" s="59" t="s">
        <v>34094</v>
      </c>
      <c r="C7207" s="62" t="s">
        <v>34095</v>
      </c>
    </row>
    <row r="7208" spans="1:3" x14ac:dyDescent="0.35">
      <c r="A7208" s="59" t="s">
        <v>8929</v>
      </c>
      <c r="B7208" s="59" t="s">
        <v>34096</v>
      </c>
      <c r="C7208" s="62" t="s">
        <v>34097</v>
      </c>
    </row>
    <row r="7209" spans="1:3" x14ac:dyDescent="0.35">
      <c r="A7209" s="59" t="s">
        <v>8929</v>
      </c>
      <c r="B7209" s="59" t="s">
        <v>34098</v>
      </c>
      <c r="C7209" s="62" t="s">
        <v>34099</v>
      </c>
    </row>
    <row r="7210" spans="1:3" x14ac:dyDescent="0.35">
      <c r="A7210" s="59" t="s">
        <v>8929</v>
      </c>
      <c r="B7210" s="59" t="s">
        <v>34100</v>
      </c>
      <c r="C7210" s="62" t="s">
        <v>34101</v>
      </c>
    </row>
    <row r="7211" spans="1:3" x14ac:dyDescent="0.35">
      <c r="A7211" s="59" t="s">
        <v>8929</v>
      </c>
      <c r="B7211" s="59" t="s">
        <v>34102</v>
      </c>
      <c r="C7211" s="62" t="s">
        <v>34103</v>
      </c>
    </row>
    <row r="7212" spans="1:3" x14ac:dyDescent="0.35">
      <c r="A7212" s="59" t="s">
        <v>8929</v>
      </c>
      <c r="B7212" s="59" t="s">
        <v>34104</v>
      </c>
      <c r="C7212" s="62" t="s">
        <v>34105</v>
      </c>
    </row>
    <row r="7213" spans="1:3" x14ac:dyDescent="0.35">
      <c r="A7213" s="59" t="s">
        <v>8929</v>
      </c>
      <c r="B7213" s="59" t="s">
        <v>34106</v>
      </c>
      <c r="C7213" s="62" t="s">
        <v>34107</v>
      </c>
    </row>
    <row r="7214" spans="1:3" x14ac:dyDescent="0.35">
      <c r="A7214" s="59" t="s">
        <v>8929</v>
      </c>
      <c r="B7214" s="59" t="s">
        <v>34108</v>
      </c>
      <c r="C7214" s="62" t="s">
        <v>34109</v>
      </c>
    </row>
    <row r="7215" spans="1:3" x14ac:dyDescent="0.35">
      <c r="A7215" s="59" t="s">
        <v>8929</v>
      </c>
      <c r="B7215" s="59" t="s">
        <v>34110</v>
      </c>
      <c r="C7215" s="62" t="s">
        <v>34111</v>
      </c>
    </row>
    <row r="7216" spans="1:3" x14ac:dyDescent="0.35">
      <c r="A7216" s="59" t="s">
        <v>8929</v>
      </c>
      <c r="B7216" s="59" t="s">
        <v>34112</v>
      </c>
      <c r="C7216" s="62" t="s">
        <v>34113</v>
      </c>
    </row>
    <row r="7217" spans="1:3" x14ac:dyDescent="0.35">
      <c r="A7217" s="59" t="s">
        <v>8929</v>
      </c>
      <c r="B7217" s="59" t="s">
        <v>34114</v>
      </c>
      <c r="C7217" s="62" t="s">
        <v>34115</v>
      </c>
    </row>
    <row r="7218" spans="1:3" x14ac:dyDescent="0.35">
      <c r="A7218" s="59" t="s">
        <v>8929</v>
      </c>
      <c r="B7218" s="59" t="s">
        <v>34116</v>
      </c>
      <c r="C7218" s="62" t="s">
        <v>34117</v>
      </c>
    </row>
    <row r="7219" spans="1:3" x14ac:dyDescent="0.35">
      <c r="A7219" s="59" t="s">
        <v>8929</v>
      </c>
      <c r="B7219" s="59" t="s">
        <v>34118</v>
      </c>
      <c r="C7219" s="62" t="s">
        <v>34119</v>
      </c>
    </row>
    <row r="7220" spans="1:3" x14ac:dyDescent="0.35">
      <c r="A7220" s="59" t="s">
        <v>8929</v>
      </c>
      <c r="B7220" s="59" t="s">
        <v>34120</v>
      </c>
      <c r="C7220" s="62" t="s">
        <v>34121</v>
      </c>
    </row>
    <row r="7221" spans="1:3" x14ac:dyDescent="0.35">
      <c r="A7221" s="59" t="s">
        <v>8929</v>
      </c>
      <c r="B7221" s="59" t="s">
        <v>34122</v>
      </c>
      <c r="C7221" s="62" t="s">
        <v>34123</v>
      </c>
    </row>
    <row r="7222" spans="1:3" x14ac:dyDescent="0.35">
      <c r="A7222" s="59" t="s">
        <v>8929</v>
      </c>
      <c r="B7222" s="59" t="s">
        <v>34124</v>
      </c>
      <c r="C7222" s="62" t="s">
        <v>34125</v>
      </c>
    </row>
    <row r="7223" spans="1:3" x14ac:dyDescent="0.35">
      <c r="A7223" s="59" t="s">
        <v>8929</v>
      </c>
      <c r="B7223" s="59" t="s">
        <v>34126</v>
      </c>
      <c r="C7223" s="62" t="s">
        <v>34127</v>
      </c>
    </row>
    <row r="7224" spans="1:3" x14ac:dyDescent="0.35">
      <c r="A7224" s="59" t="s">
        <v>8929</v>
      </c>
      <c r="B7224" s="59" t="s">
        <v>34128</v>
      </c>
      <c r="C7224" s="62" t="s">
        <v>34129</v>
      </c>
    </row>
    <row r="7225" spans="1:3" x14ac:dyDescent="0.35">
      <c r="A7225" s="59" t="s">
        <v>8929</v>
      </c>
      <c r="B7225" s="59" t="s">
        <v>34130</v>
      </c>
      <c r="C7225" s="62" t="s">
        <v>34131</v>
      </c>
    </row>
    <row r="7226" spans="1:3" x14ac:dyDescent="0.35">
      <c r="A7226" s="59" t="s">
        <v>8929</v>
      </c>
      <c r="B7226" s="59" t="s">
        <v>34132</v>
      </c>
      <c r="C7226" s="62" t="s">
        <v>34133</v>
      </c>
    </row>
    <row r="7227" spans="1:3" x14ac:dyDescent="0.35">
      <c r="A7227" s="59" t="s">
        <v>8929</v>
      </c>
      <c r="B7227" s="59" t="s">
        <v>34134</v>
      </c>
      <c r="C7227" s="62" t="s">
        <v>34135</v>
      </c>
    </row>
    <row r="7228" spans="1:3" x14ac:dyDescent="0.35">
      <c r="A7228" s="59" t="s">
        <v>8929</v>
      </c>
      <c r="B7228" s="59" t="s">
        <v>34136</v>
      </c>
      <c r="C7228" s="62" t="s">
        <v>34137</v>
      </c>
    </row>
    <row r="7229" spans="1:3" x14ac:dyDescent="0.35">
      <c r="A7229" s="59" t="s">
        <v>8929</v>
      </c>
      <c r="B7229" s="59" t="s">
        <v>34138</v>
      </c>
      <c r="C7229" s="62" t="s">
        <v>34139</v>
      </c>
    </row>
    <row r="7230" spans="1:3" x14ac:dyDescent="0.35">
      <c r="A7230" s="59" t="s">
        <v>8929</v>
      </c>
      <c r="B7230" s="59" t="s">
        <v>34140</v>
      </c>
      <c r="C7230" s="62" t="s">
        <v>34141</v>
      </c>
    </row>
    <row r="7231" spans="1:3" x14ac:dyDescent="0.35">
      <c r="A7231" s="59" t="s">
        <v>8929</v>
      </c>
      <c r="B7231" s="59" t="s">
        <v>34142</v>
      </c>
      <c r="C7231" s="62" t="s">
        <v>34143</v>
      </c>
    </row>
    <row r="7232" spans="1:3" x14ac:dyDescent="0.35">
      <c r="A7232" s="59" t="s">
        <v>8929</v>
      </c>
      <c r="B7232" s="59" t="s">
        <v>34144</v>
      </c>
      <c r="C7232" s="62" t="s">
        <v>34145</v>
      </c>
    </row>
    <row r="7233" spans="1:3" x14ac:dyDescent="0.35">
      <c r="A7233" s="59" t="s">
        <v>8929</v>
      </c>
      <c r="B7233" s="59" t="s">
        <v>34146</v>
      </c>
      <c r="C7233" s="62" t="s">
        <v>34147</v>
      </c>
    </row>
    <row r="7234" spans="1:3" x14ac:dyDescent="0.35">
      <c r="A7234" s="59" t="s">
        <v>8929</v>
      </c>
      <c r="B7234" s="59" t="s">
        <v>34148</v>
      </c>
      <c r="C7234" s="62" t="s">
        <v>34149</v>
      </c>
    </row>
    <row r="7235" spans="1:3" x14ac:dyDescent="0.35">
      <c r="A7235" s="59" t="s">
        <v>8929</v>
      </c>
      <c r="B7235" s="59" t="s">
        <v>34150</v>
      </c>
      <c r="C7235" s="62" t="s">
        <v>34151</v>
      </c>
    </row>
    <row r="7236" spans="1:3" x14ac:dyDescent="0.35">
      <c r="A7236" s="59" t="s">
        <v>8929</v>
      </c>
      <c r="B7236" s="59" t="s">
        <v>34152</v>
      </c>
      <c r="C7236" s="62" t="s">
        <v>34153</v>
      </c>
    </row>
    <row r="7237" spans="1:3" x14ac:dyDescent="0.35">
      <c r="A7237" s="59" t="s">
        <v>8929</v>
      </c>
      <c r="B7237" s="59" t="s">
        <v>34154</v>
      </c>
      <c r="C7237" s="62" t="s">
        <v>34155</v>
      </c>
    </row>
    <row r="7238" spans="1:3" x14ac:dyDescent="0.35">
      <c r="A7238" s="59" t="s">
        <v>8929</v>
      </c>
      <c r="B7238" s="59" t="s">
        <v>34156</v>
      </c>
      <c r="C7238" s="62" t="s">
        <v>34157</v>
      </c>
    </row>
    <row r="7239" spans="1:3" x14ac:dyDescent="0.35">
      <c r="A7239" s="59" t="s">
        <v>8929</v>
      </c>
      <c r="B7239" s="59" t="s">
        <v>34158</v>
      </c>
      <c r="C7239" s="62" t="s">
        <v>34159</v>
      </c>
    </row>
    <row r="7240" spans="1:3" x14ac:dyDescent="0.35">
      <c r="A7240" s="59" t="s">
        <v>8929</v>
      </c>
      <c r="B7240" s="59" t="s">
        <v>34160</v>
      </c>
      <c r="C7240" s="62" t="s">
        <v>34161</v>
      </c>
    </row>
    <row r="7241" spans="1:3" x14ac:dyDescent="0.35">
      <c r="A7241" s="59" t="s">
        <v>8929</v>
      </c>
      <c r="B7241" s="59" t="s">
        <v>34162</v>
      </c>
      <c r="C7241" s="62" t="s">
        <v>34163</v>
      </c>
    </row>
    <row r="7242" spans="1:3" x14ac:dyDescent="0.35">
      <c r="A7242" s="59" t="s">
        <v>8929</v>
      </c>
      <c r="B7242" s="59" t="s">
        <v>34164</v>
      </c>
      <c r="C7242" s="62" t="s">
        <v>34165</v>
      </c>
    </row>
    <row r="7243" spans="1:3" x14ac:dyDescent="0.35">
      <c r="A7243" s="59" t="s">
        <v>8929</v>
      </c>
      <c r="B7243" s="59" t="s">
        <v>34166</v>
      </c>
      <c r="C7243" s="62" t="s">
        <v>34167</v>
      </c>
    </row>
    <row r="7244" spans="1:3" x14ac:dyDescent="0.35">
      <c r="A7244" s="59" t="s">
        <v>8929</v>
      </c>
      <c r="B7244" s="59" t="s">
        <v>34168</v>
      </c>
      <c r="C7244" s="62" t="s">
        <v>34169</v>
      </c>
    </row>
    <row r="7245" spans="1:3" x14ac:dyDescent="0.35">
      <c r="A7245" s="59" t="s">
        <v>8929</v>
      </c>
      <c r="B7245" s="59" t="s">
        <v>34170</v>
      </c>
      <c r="C7245" s="62" t="s">
        <v>34171</v>
      </c>
    </row>
    <row r="7246" spans="1:3" x14ac:dyDescent="0.35">
      <c r="A7246" s="59" t="s">
        <v>8929</v>
      </c>
      <c r="B7246" s="59" t="s">
        <v>34172</v>
      </c>
      <c r="C7246" s="62" t="s">
        <v>34173</v>
      </c>
    </row>
    <row r="7247" spans="1:3" x14ac:dyDescent="0.35">
      <c r="A7247" s="59" t="s">
        <v>8929</v>
      </c>
      <c r="B7247" s="59" t="s">
        <v>34174</v>
      </c>
      <c r="C7247" s="62" t="s">
        <v>34175</v>
      </c>
    </row>
    <row r="7248" spans="1:3" x14ac:dyDescent="0.35">
      <c r="A7248" s="59" t="s">
        <v>8929</v>
      </c>
      <c r="B7248" s="59" t="s">
        <v>34176</v>
      </c>
      <c r="C7248" s="62" t="s">
        <v>34177</v>
      </c>
    </row>
    <row r="7249" spans="1:3" x14ac:dyDescent="0.35">
      <c r="A7249" s="59" t="s">
        <v>8929</v>
      </c>
      <c r="B7249" s="59" t="s">
        <v>34178</v>
      </c>
      <c r="C7249" s="62" t="s">
        <v>34179</v>
      </c>
    </row>
    <row r="7250" spans="1:3" x14ac:dyDescent="0.35">
      <c r="A7250" s="59" t="s">
        <v>8929</v>
      </c>
      <c r="B7250" s="59" t="s">
        <v>34180</v>
      </c>
      <c r="C7250" s="62" t="s">
        <v>34181</v>
      </c>
    </row>
    <row r="7251" spans="1:3" x14ac:dyDescent="0.35">
      <c r="A7251" s="59" t="s">
        <v>8929</v>
      </c>
      <c r="B7251" s="59" t="s">
        <v>34182</v>
      </c>
      <c r="C7251" s="62" t="s">
        <v>34183</v>
      </c>
    </row>
    <row r="7252" spans="1:3" x14ac:dyDescent="0.35">
      <c r="A7252" s="59" t="s">
        <v>8929</v>
      </c>
      <c r="B7252" s="59" t="s">
        <v>34184</v>
      </c>
      <c r="C7252" s="62" t="s">
        <v>34185</v>
      </c>
    </row>
    <row r="7253" spans="1:3" x14ac:dyDescent="0.35">
      <c r="A7253" s="59" t="s">
        <v>8929</v>
      </c>
      <c r="B7253" s="59" t="s">
        <v>34186</v>
      </c>
      <c r="C7253" s="62" t="s">
        <v>34187</v>
      </c>
    </row>
    <row r="7254" spans="1:3" x14ac:dyDescent="0.35">
      <c r="A7254" s="59" t="s">
        <v>8929</v>
      </c>
      <c r="B7254" s="59" t="s">
        <v>34188</v>
      </c>
      <c r="C7254" s="62" t="s">
        <v>34189</v>
      </c>
    </row>
    <row r="7255" spans="1:3" x14ac:dyDescent="0.35">
      <c r="A7255" s="59" t="s">
        <v>8929</v>
      </c>
      <c r="B7255" s="59" t="s">
        <v>34190</v>
      </c>
      <c r="C7255" s="62" t="s">
        <v>34191</v>
      </c>
    </row>
    <row r="7256" spans="1:3" x14ac:dyDescent="0.35">
      <c r="A7256" s="59" t="s">
        <v>8929</v>
      </c>
      <c r="B7256" s="59" t="s">
        <v>34192</v>
      </c>
      <c r="C7256" s="62" t="s">
        <v>34193</v>
      </c>
    </row>
    <row r="7257" spans="1:3" x14ac:dyDescent="0.35">
      <c r="A7257" s="59" t="s">
        <v>8929</v>
      </c>
      <c r="B7257" s="59" t="s">
        <v>34194</v>
      </c>
      <c r="C7257" s="62" t="s">
        <v>34195</v>
      </c>
    </row>
    <row r="7258" spans="1:3" x14ac:dyDescent="0.35">
      <c r="A7258" s="59" t="s">
        <v>8929</v>
      </c>
      <c r="B7258" s="59" t="s">
        <v>34196</v>
      </c>
      <c r="C7258" s="62" t="s">
        <v>34197</v>
      </c>
    </row>
    <row r="7259" spans="1:3" x14ac:dyDescent="0.35">
      <c r="A7259" s="59" t="s">
        <v>8929</v>
      </c>
      <c r="B7259" s="59" t="s">
        <v>34198</v>
      </c>
      <c r="C7259" s="62" t="s">
        <v>34199</v>
      </c>
    </row>
    <row r="7260" spans="1:3" x14ac:dyDescent="0.35">
      <c r="A7260" s="59" t="s">
        <v>8929</v>
      </c>
      <c r="B7260" s="59" t="s">
        <v>34200</v>
      </c>
      <c r="C7260" s="62" t="s">
        <v>34201</v>
      </c>
    </row>
    <row r="7261" spans="1:3" x14ac:dyDescent="0.35">
      <c r="A7261" s="59" t="s">
        <v>8929</v>
      </c>
      <c r="B7261" s="59" t="s">
        <v>34202</v>
      </c>
      <c r="C7261" s="62" t="s">
        <v>34203</v>
      </c>
    </row>
    <row r="7262" spans="1:3" x14ac:dyDescent="0.35">
      <c r="A7262" s="59" t="s">
        <v>8929</v>
      </c>
      <c r="B7262" s="59" t="s">
        <v>34204</v>
      </c>
      <c r="C7262" s="62" t="s">
        <v>34205</v>
      </c>
    </row>
    <row r="7263" spans="1:3" x14ac:dyDescent="0.35">
      <c r="A7263" s="59" t="s">
        <v>8929</v>
      </c>
      <c r="B7263" s="59" t="s">
        <v>34206</v>
      </c>
      <c r="C7263" s="62" t="s">
        <v>34207</v>
      </c>
    </row>
    <row r="7264" spans="1:3" x14ac:dyDescent="0.35">
      <c r="A7264" s="59" t="s">
        <v>8929</v>
      </c>
      <c r="B7264" s="59" t="s">
        <v>34208</v>
      </c>
      <c r="C7264" s="62" t="s">
        <v>34209</v>
      </c>
    </row>
    <row r="7265" spans="1:3" x14ac:dyDescent="0.35">
      <c r="A7265" s="59" t="s">
        <v>8929</v>
      </c>
      <c r="B7265" s="59" t="s">
        <v>34210</v>
      </c>
      <c r="C7265" s="62" t="s">
        <v>34211</v>
      </c>
    </row>
    <row r="7266" spans="1:3" x14ac:dyDescent="0.35">
      <c r="A7266" s="59" t="s">
        <v>8929</v>
      </c>
      <c r="B7266" s="59" t="s">
        <v>34212</v>
      </c>
      <c r="C7266" s="62" t="s">
        <v>34213</v>
      </c>
    </row>
    <row r="7267" spans="1:3" x14ac:dyDescent="0.35">
      <c r="A7267" s="59" t="s">
        <v>8929</v>
      </c>
      <c r="B7267" s="59" t="s">
        <v>34214</v>
      </c>
      <c r="C7267" s="62" t="s">
        <v>34215</v>
      </c>
    </row>
    <row r="7268" spans="1:3" x14ac:dyDescent="0.35">
      <c r="A7268" s="59" t="s">
        <v>8929</v>
      </c>
      <c r="B7268" s="59" t="s">
        <v>34216</v>
      </c>
      <c r="C7268" s="62" t="s">
        <v>34217</v>
      </c>
    </row>
    <row r="7269" spans="1:3" x14ac:dyDescent="0.35">
      <c r="A7269" s="59" t="s">
        <v>8929</v>
      </c>
      <c r="B7269" s="59" t="s">
        <v>34218</v>
      </c>
      <c r="C7269" s="62" t="s">
        <v>34219</v>
      </c>
    </row>
    <row r="7270" spans="1:3" x14ac:dyDescent="0.35">
      <c r="A7270" s="59" t="s">
        <v>8929</v>
      </c>
      <c r="B7270" s="59" t="s">
        <v>34220</v>
      </c>
      <c r="C7270" s="62" t="s">
        <v>34221</v>
      </c>
    </row>
    <row r="7271" spans="1:3" x14ac:dyDescent="0.35">
      <c r="A7271" s="59" t="s">
        <v>8929</v>
      </c>
      <c r="B7271" s="59" t="s">
        <v>34222</v>
      </c>
      <c r="C7271" s="62" t="s">
        <v>34223</v>
      </c>
    </row>
    <row r="7272" spans="1:3" x14ac:dyDescent="0.35">
      <c r="A7272" s="59" t="s">
        <v>8929</v>
      </c>
      <c r="B7272" s="59" t="s">
        <v>34224</v>
      </c>
      <c r="C7272" s="62" t="s">
        <v>34225</v>
      </c>
    </row>
    <row r="7273" spans="1:3" x14ac:dyDescent="0.35">
      <c r="A7273" s="59" t="s">
        <v>8929</v>
      </c>
      <c r="B7273" s="59" t="s">
        <v>34226</v>
      </c>
      <c r="C7273" s="62" t="s">
        <v>34227</v>
      </c>
    </row>
    <row r="7274" spans="1:3" x14ac:dyDescent="0.35">
      <c r="A7274" s="59" t="s">
        <v>8929</v>
      </c>
      <c r="B7274" s="59" t="s">
        <v>34228</v>
      </c>
      <c r="C7274" s="62" t="s">
        <v>34229</v>
      </c>
    </row>
    <row r="7275" spans="1:3" x14ac:dyDescent="0.35">
      <c r="A7275" s="59" t="s">
        <v>8929</v>
      </c>
      <c r="B7275" s="59" t="s">
        <v>34230</v>
      </c>
      <c r="C7275" s="62" t="s">
        <v>34231</v>
      </c>
    </row>
    <row r="7276" spans="1:3" x14ac:dyDescent="0.35">
      <c r="A7276" s="59" t="s">
        <v>8929</v>
      </c>
      <c r="B7276" s="59" t="s">
        <v>34232</v>
      </c>
      <c r="C7276" s="62" t="s">
        <v>34233</v>
      </c>
    </row>
    <row r="7277" spans="1:3" x14ac:dyDescent="0.35">
      <c r="A7277" s="59" t="s">
        <v>8929</v>
      </c>
      <c r="B7277" s="59" t="s">
        <v>34234</v>
      </c>
      <c r="C7277" s="62" t="s">
        <v>34235</v>
      </c>
    </row>
    <row r="7278" spans="1:3" x14ac:dyDescent="0.35">
      <c r="A7278" s="59" t="s">
        <v>8929</v>
      </c>
      <c r="B7278" s="59" t="s">
        <v>34236</v>
      </c>
      <c r="C7278" s="62" t="s">
        <v>34237</v>
      </c>
    </row>
    <row r="7279" spans="1:3" x14ac:dyDescent="0.35">
      <c r="A7279" s="59" t="s">
        <v>8929</v>
      </c>
      <c r="B7279" s="59" t="s">
        <v>34238</v>
      </c>
      <c r="C7279" s="62" t="s">
        <v>34239</v>
      </c>
    </row>
    <row r="7280" spans="1:3" x14ac:dyDescent="0.35">
      <c r="A7280" s="59" t="s">
        <v>8929</v>
      </c>
      <c r="B7280" s="59" t="s">
        <v>34240</v>
      </c>
      <c r="C7280" s="62" t="s">
        <v>34241</v>
      </c>
    </row>
    <row r="7281" spans="1:3" x14ac:dyDescent="0.35">
      <c r="A7281" s="59" t="s">
        <v>8929</v>
      </c>
      <c r="B7281" s="59" t="s">
        <v>34242</v>
      </c>
      <c r="C7281" s="62" t="s">
        <v>34243</v>
      </c>
    </row>
    <row r="7282" spans="1:3" x14ac:dyDescent="0.35">
      <c r="A7282" s="59" t="s">
        <v>8929</v>
      </c>
      <c r="B7282" s="59" t="s">
        <v>34244</v>
      </c>
      <c r="C7282" s="62" t="s">
        <v>34245</v>
      </c>
    </row>
    <row r="7283" spans="1:3" x14ac:dyDescent="0.35">
      <c r="A7283" s="59" t="s">
        <v>8929</v>
      </c>
      <c r="B7283" s="59" t="s">
        <v>34246</v>
      </c>
      <c r="C7283" s="62" t="s">
        <v>34247</v>
      </c>
    </row>
    <row r="7284" spans="1:3" x14ac:dyDescent="0.35">
      <c r="A7284" s="59" t="s">
        <v>8929</v>
      </c>
      <c r="B7284" s="59" t="s">
        <v>34248</v>
      </c>
      <c r="C7284" s="62" t="s">
        <v>34249</v>
      </c>
    </row>
    <row r="7285" spans="1:3" x14ac:dyDescent="0.35">
      <c r="A7285" s="59" t="s">
        <v>8929</v>
      </c>
      <c r="B7285" s="59" t="s">
        <v>34250</v>
      </c>
      <c r="C7285" s="62" t="s">
        <v>34251</v>
      </c>
    </row>
    <row r="7286" spans="1:3" x14ac:dyDescent="0.35">
      <c r="A7286" s="59" t="s">
        <v>8929</v>
      </c>
      <c r="B7286" s="59" t="s">
        <v>34252</v>
      </c>
      <c r="C7286" s="62" t="s">
        <v>34253</v>
      </c>
    </row>
    <row r="7287" spans="1:3" x14ac:dyDescent="0.35">
      <c r="A7287" s="59" t="s">
        <v>8929</v>
      </c>
      <c r="B7287" s="59" t="s">
        <v>34254</v>
      </c>
      <c r="C7287" s="62" t="s">
        <v>34255</v>
      </c>
    </row>
    <row r="7288" spans="1:3" x14ac:dyDescent="0.35">
      <c r="A7288" s="59" t="s">
        <v>8929</v>
      </c>
      <c r="B7288" s="59" t="s">
        <v>34256</v>
      </c>
      <c r="C7288" s="62" t="s">
        <v>34257</v>
      </c>
    </row>
    <row r="7289" spans="1:3" x14ac:dyDescent="0.35">
      <c r="A7289" s="59" t="s">
        <v>8929</v>
      </c>
      <c r="B7289" s="59" t="s">
        <v>34258</v>
      </c>
      <c r="C7289" s="62" t="s">
        <v>34259</v>
      </c>
    </row>
    <row r="7290" spans="1:3" x14ac:dyDescent="0.35">
      <c r="A7290" s="59" t="s">
        <v>8929</v>
      </c>
      <c r="B7290" s="59" t="s">
        <v>34260</v>
      </c>
      <c r="C7290" s="62" t="s">
        <v>34261</v>
      </c>
    </row>
    <row r="7291" spans="1:3" x14ac:dyDescent="0.35">
      <c r="A7291" s="59" t="s">
        <v>8929</v>
      </c>
      <c r="B7291" s="59" t="s">
        <v>34262</v>
      </c>
      <c r="C7291" s="62" t="s">
        <v>34263</v>
      </c>
    </row>
    <row r="7292" spans="1:3" x14ac:dyDescent="0.35">
      <c r="A7292" s="59" t="s">
        <v>8929</v>
      </c>
      <c r="B7292" s="59" t="s">
        <v>34264</v>
      </c>
      <c r="C7292" s="62" t="s">
        <v>34265</v>
      </c>
    </row>
    <row r="7293" spans="1:3" x14ac:dyDescent="0.35">
      <c r="A7293" s="59" t="s">
        <v>8929</v>
      </c>
      <c r="B7293" s="59" t="s">
        <v>34266</v>
      </c>
      <c r="C7293" s="62" t="s">
        <v>34267</v>
      </c>
    </row>
    <row r="7294" spans="1:3" x14ac:dyDescent="0.35">
      <c r="A7294" s="59" t="s">
        <v>8929</v>
      </c>
      <c r="B7294" s="59" t="s">
        <v>34268</v>
      </c>
      <c r="C7294" s="62" t="s">
        <v>34269</v>
      </c>
    </row>
    <row r="7295" spans="1:3" x14ac:dyDescent="0.35">
      <c r="A7295" s="59" t="s">
        <v>8929</v>
      </c>
      <c r="B7295" s="59" t="s">
        <v>34270</v>
      </c>
      <c r="C7295" s="62" t="s">
        <v>34271</v>
      </c>
    </row>
    <row r="7296" spans="1:3" x14ac:dyDescent="0.35">
      <c r="A7296" s="59" t="s">
        <v>8929</v>
      </c>
      <c r="B7296" s="59" t="s">
        <v>34272</v>
      </c>
      <c r="C7296" s="62" t="s">
        <v>34273</v>
      </c>
    </row>
    <row r="7297" spans="1:3" x14ac:dyDescent="0.35">
      <c r="A7297" s="59" t="s">
        <v>8929</v>
      </c>
      <c r="B7297" s="59" t="s">
        <v>34274</v>
      </c>
      <c r="C7297" s="62" t="s">
        <v>34275</v>
      </c>
    </row>
    <row r="7298" spans="1:3" x14ac:dyDescent="0.35">
      <c r="A7298" s="59" t="s">
        <v>8929</v>
      </c>
      <c r="B7298" s="59" t="s">
        <v>34276</v>
      </c>
      <c r="C7298" s="62" t="s">
        <v>34277</v>
      </c>
    </row>
    <row r="7299" spans="1:3" x14ac:dyDescent="0.35">
      <c r="A7299" s="59" t="s">
        <v>8929</v>
      </c>
      <c r="B7299" s="59" t="s">
        <v>34278</v>
      </c>
      <c r="C7299" s="62" t="s">
        <v>34279</v>
      </c>
    </row>
    <row r="7300" spans="1:3" x14ac:dyDescent="0.35">
      <c r="A7300" s="59" t="s">
        <v>8929</v>
      </c>
      <c r="B7300" s="59" t="s">
        <v>34280</v>
      </c>
      <c r="C7300" s="62" t="s">
        <v>34281</v>
      </c>
    </row>
    <row r="7301" spans="1:3" x14ac:dyDescent="0.35">
      <c r="A7301" s="59" t="s">
        <v>8929</v>
      </c>
      <c r="B7301" s="59" t="s">
        <v>34282</v>
      </c>
      <c r="C7301" s="62" t="s">
        <v>34283</v>
      </c>
    </row>
    <row r="7302" spans="1:3" x14ac:dyDescent="0.35">
      <c r="A7302" s="59" t="s">
        <v>8929</v>
      </c>
      <c r="B7302" s="59" t="s">
        <v>34284</v>
      </c>
      <c r="C7302" s="62" t="s">
        <v>34285</v>
      </c>
    </row>
    <row r="7303" spans="1:3" x14ac:dyDescent="0.35">
      <c r="A7303" s="59" t="s">
        <v>8929</v>
      </c>
      <c r="B7303" s="59" t="s">
        <v>34286</v>
      </c>
      <c r="C7303" s="62" t="s">
        <v>34287</v>
      </c>
    </row>
    <row r="7304" spans="1:3" x14ac:dyDescent="0.35">
      <c r="A7304" s="59" t="s">
        <v>8929</v>
      </c>
      <c r="B7304" s="59" t="s">
        <v>34288</v>
      </c>
      <c r="C7304" s="62" t="s">
        <v>34289</v>
      </c>
    </row>
    <row r="7305" spans="1:3" x14ac:dyDescent="0.35">
      <c r="A7305" s="59" t="s">
        <v>8929</v>
      </c>
      <c r="B7305" s="59" t="s">
        <v>34290</v>
      </c>
      <c r="C7305" s="62" t="s">
        <v>34291</v>
      </c>
    </row>
    <row r="7306" spans="1:3" x14ac:dyDescent="0.35">
      <c r="A7306" s="59" t="s">
        <v>8929</v>
      </c>
      <c r="B7306" s="59" t="s">
        <v>34292</v>
      </c>
      <c r="C7306" s="62" t="s">
        <v>34293</v>
      </c>
    </row>
    <row r="7307" spans="1:3" x14ac:dyDescent="0.35">
      <c r="A7307" s="59" t="s">
        <v>8929</v>
      </c>
      <c r="B7307" s="59" t="s">
        <v>34294</v>
      </c>
      <c r="C7307" s="62" t="s">
        <v>34295</v>
      </c>
    </row>
    <row r="7308" spans="1:3" x14ac:dyDescent="0.35">
      <c r="A7308" s="59" t="s">
        <v>8929</v>
      </c>
      <c r="B7308" s="59" t="s">
        <v>34296</v>
      </c>
      <c r="C7308" s="62" t="s">
        <v>34297</v>
      </c>
    </row>
    <row r="7309" spans="1:3" x14ac:dyDescent="0.35">
      <c r="A7309" s="59" t="s">
        <v>8929</v>
      </c>
      <c r="B7309" s="59" t="s">
        <v>34298</v>
      </c>
      <c r="C7309" s="62" t="s">
        <v>34299</v>
      </c>
    </row>
    <row r="7310" spans="1:3" x14ac:dyDescent="0.35">
      <c r="A7310" s="59" t="s">
        <v>8929</v>
      </c>
      <c r="B7310" s="59" t="s">
        <v>34300</v>
      </c>
      <c r="C7310" s="62" t="s">
        <v>34301</v>
      </c>
    </row>
    <row r="7311" spans="1:3" x14ac:dyDescent="0.35">
      <c r="A7311" s="59" t="s">
        <v>8929</v>
      </c>
      <c r="B7311" s="59" t="s">
        <v>34302</v>
      </c>
      <c r="C7311" s="62" t="s">
        <v>34303</v>
      </c>
    </row>
    <row r="7312" spans="1:3" x14ac:dyDescent="0.35">
      <c r="A7312" s="59" t="s">
        <v>8929</v>
      </c>
      <c r="B7312" s="59" t="s">
        <v>34304</v>
      </c>
      <c r="C7312" s="62" t="s">
        <v>34305</v>
      </c>
    </row>
    <row r="7313" spans="1:3" x14ac:dyDescent="0.35">
      <c r="A7313" s="59" t="s">
        <v>8929</v>
      </c>
      <c r="B7313" s="59" t="s">
        <v>34306</v>
      </c>
      <c r="C7313" s="62" t="s">
        <v>34307</v>
      </c>
    </row>
    <row r="7314" spans="1:3" x14ac:dyDescent="0.35">
      <c r="A7314" s="59" t="s">
        <v>8929</v>
      </c>
      <c r="B7314" s="59" t="s">
        <v>34308</v>
      </c>
      <c r="C7314" s="62" t="s">
        <v>34309</v>
      </c>
    </row>
    <row r="7315" spans="1:3" x14ac:dyDescent="0.35">
      <c r="A7315" s="59" t="s">
        <v>8929</v>
      </c>
      <c r="B7315" s="59" t="s">
        <v>34310</v>
      </c>
      <c r="C7315" s="62" t="s">
        <v>34311</v>
      </c>
    </row>
    <row r="7316" spans="1:3" x14ac:dyDescent="0.35">
      <c r="A7316" s="59" t="s">
        <v>8929</v>
      </c>
      <c r="B7316" s="59" t="s">
        <v>34312</v>
      </c>
      <c r="C7316" s="62" t="s">
        <v>34313</v>
      </c>
    </row>
    <row r="7317" spans="1:3" x14ac:dyDescent="0.35">
      <c r="A7317" s="59" t="s">
        <v>8929</v>
      </c>
      <c r="B7317" s="59" t="s">
        <v>34314</v>
      </c>
      <c r="C7317" s="62" t="s">
        <v>34315</v>
      </c>
    </row>
    <row r="7318" spans="1:3" x14ac:dyDescent="0.35">
      <c r="A7318" s="59" t="s">
        <v>8929</v>
      </c>
      <c r="B7318" s="59" t="s">
        <v>34316</v>
      </c>
      <c r="C7318" s="62" t="s">
        <v>34317</v>
      </c>
    </row>
    <row r="7319" spans="1:3" x14ac:dyDescent="0.35">
      <c r="A7319" s="59" t="s">
        <v>8929</v>
      </c>
      <c r="B7319" s="59" t="s">
        <v>34318</v>
      </c>
      <c r="C7319" s="62" t="s">
        <v>34319</v>
      </c>
    </row>
    <row r="7320" spans="1:3" x14ac:dyDescent="0.35">
      <c r="A7320" s="59" t="s">
        <v>8929</v>
      </c>
      <c r="B7320" s="59" t="s">
        <v>34320</v>
      </c>
      <c r="C7320" s="62" t="s">
        <v>34321</v>
      </c>
    </row>
    <row r="7321" spans="1:3" x14ac:dyDescent="0.35">
      <c r="A7321" s="59" t="s">
        <v>8929</v>
      </c>
      <c r="B7321" s="59" t="s">
        <v>34322</v>
      </c>
      <c r="C7321" s="62" t="s">
        <v>34323</v>
      </c>
    </row>
    <row r="7322" spans="1:3" x14ac:dyDescent="0.35">
      <c r="A7322" s="59" t="s">
        <v>8929</v>
      </c>
      <c r="B7322" s="59" t="s">
        <v>34324</v>
      </c>
      <c r="C7322" s="62" t="s">
        <v>34325</v>
      </c>
    </row>
    <row r="7323" spans="1:3" x14ac:dyDescent="0.35">
      <c r="A7323" s="59" t="s">
        <v>8929</v>
      </c>
      <c r="B7323" s="59" t="s">
        <v>34326</v>
      </c>
      <c r="C7323" s="62" t="s">
        <v>34327</v>
      </c>
    </row>
    <row r="7324" spans="1:3" x14ac:dyDescent="0.35">
      <c r="A7324" s="59" t="s">
        <v>8929</v>
      </c>
      <c r="B7324" s="59" t="s">
        <v>34328</v>
      </c>
      <c r="C7324" s="62" t="s">
        <v>34329</v>
      </c>
    </row>
    <row r="7325" spans="1:3" x14ac:dyDescent="0.35">
      <c r="A7325" s="59" t="s">
        <v>8929</v>
      </c>
      <c r="B7325" s="59" t="s">
        <v>34330</v>
      </c>
      <c r="C7325" s="62" t="s">
        <v>34331</v>
      </c>
    </row>
    <row r="7326" spans="1:3" x14ac:dyDescent="0.35">
      <c r="A7326" s="59" t="s">
        <v>8929</v>
      </c>
      <c r="B7326" s="59" t="s">
        <v>34332</v>
      </c>
      <c r="C7326" s="62" t="s">
        <v>34333</v>
      </c>
    </row>
    <row r="7327" spans="1:3" x14ac:dyDescent="0.35">
      <c r="A7327" s="59" t="s">
        <v>8929</v>
      </c>
      <c r="B7327" s="59" t="s">
        <v>34334</v>
      </c>
      <c r="C7327" s="62" t="s">
        <v>34335</v>
      </c>
    </row>
    <row r="7328" spans="1:3" x14ac:dyDescent="0.35">
      <c r="A7328" s="59" t="s">
        <v>8929</v>
      </c>
      <c r="B7328" s="59" t="s">
        <v>34336</v>
      </c>
      <c r="C7328" s="62" t="s">
        <v>34337</v>
      </c>
    </row>
    <row r="7329" spans="1:3" x14ac:dyDescent="0.35">
      <c r="A7329" s="59" t="s">
        <v>8929</v>
      </c>
      <c r="B7329" s="59" t="s">
        <v>34338</v>
      </c>
      <c r="C7329" s="62" t="s">
        <v>34339</v>
      </c>
    </row>
    <row r="7330" spans="1:3" x14ac:dyDescent="0.35">
      <c r="A7330" s="59" t="s">
        <v>8929</v>
      </c>
      <c r="B7330" s="59" t="s">
        <v>34340</v>
      </c>
      <c r="C7330" s="62" t="s">
        <v>34341</v>
      </c>
    </row>
    <row r="7331" spans="1:3" x14ac:dyDescent="0.35">
      <c r="A7331" s="59" t="s">
        <v>8929</v>
      </c>
      <c r="B7331" s="59" t="s">
        <v>34342</v>
      </c>
      <c r="C7331" s="62" t="s">
        <v>34343</v>
      </c>
    </row>
    <row r="7332" spans="1:3" x14ac:dyDescent="0.35">
      <c r="A7332" s="59" t="s">
        <v>8929</v>
      </c>
      <c r="B7332" s="59" t="s">
        <v>34344</v>
      </c>
      <c r="C7332" s="62" t="s">
        <v>34345</v>
      </c>
    </row>
    <row r="7333" spans="1:3" x14ac:dyDescent="0.35">
      <c r="A7333" s="59" t="s">
        <v>8929</v>
      </c>
      <c r="B7333" s="59" t="s">
        <v>34346</v>
      </c>
      <c r="C7333" s="62" t="s">
        <v>34347</v>
      </c>
    </row>
    <row r="7334" spans="1:3" x14ac:dyDescent="0.35">
      <c r="A7334" s="59" t="s">
        <v>8929</v>
      </c>
      <c r="B7334" s="59" t="s">
        <v>34348</v>
      </c>
      <c r="C7334" s="62" t="s">
        <v>34349</v>
      </c>
    </row>
    <row r="7335" spans="1:3" x14ac:dyDescent="0.35">
      <c r="A7335" s="59" t="s">
        <v>8929</v>
      </c>
      <c r="B7335" s="59" t="s">
        <v>34350</v>
      </c>
      <c r="C7335" s="62" t="s">
        <v>34351</v>
      </c>
    </row>
    <row r="7336" spans="1:3" x14ac:dyDescent="0.35">
      <c r="A7336" s="59" t="s">
        <v>8929</v>
      </c>
      <c r="B7336" s="59" t="s">
        <v>34352</v>
      </c>
      <c r="C7336" s="62" t="s">
        <v>34353</v>
      </c>
    </row>
    <row r="7337" spans="1:3" x14ac:dyDescent="0.35">
      <c r="A7337" s="59" t="s">
        <v>8929</v>
      </c>
      <c r="B7337" s="59" t="s">
        <v>34354</v>
      </c>
      <c r="C7337" s="62" t="s">
        <v>34355</v>
      </c>
    </row>
    <row r="7338" spans="1:3" x14ac:dyDescent="0.35">
      <c r="A7338" s="59" t="s">
        <v>8929</v>
      </c>
      <c r="B7338" s="59" t="s">
        <v>34356</v>
      </c>
      <c r="C7338" s="62" t="s">
        <v>34357</v>
      </c>
    </row>
    <row r="7339" spans="1:3" x14ac:dyDescent="0.35">
      <c r="A7339" s="59" t="s">
        <v>8929</v>
      </c>
      <c r="B7339" s="59" t="s">
        <v>34358</v>
      </c>
      <c r="C7339" s="62" t="s">
        <v>34359</v>
      </c>
    </row>
    <row r="7340" spans="1:3" x14ac:dyDescent="0.35">
      <c r="A7340" s="59" t="s">
        <v>8929</v>
      </c>
      <c r="B7340" s="59" t="s">
        <v>34360</v>
      </c>
      <c r="C7340" s="62" t="s">
        <v>34361</v>
      </c>
    </row>
    <row r="7341" spans="1:3" x14ac:dyDescent="0.35">
      <c r="A7341" s="59" t="s">
        <v>8929</v>
      </c>
      <c r="B7341" s="59" t="s">
        <v>34362</v>
      </c>
      <c r="C7341" s="62" t="s">
        <v>34363</v>
      </c>
    </row>
    <row r="7342" spans="1:3" x14ac:dyDescent="0.35">
      <c r="A7342" s="59" t="s">
        <v>8929</v>
      </c>
      <c r="B7342" s="59" t="s">
        <v>34364</v>
      </c>
      <c r="C7342" s="62" t="s">
        <v>34365</v>
      </c>
    </row>
    <row r="7343" spans="1:3" x14ac:dyDescent="0.35">
      <c r="A7343" s="59" t="s">
        <v>8929</v>
      </c>
      <c r="B7343" s="59" t="s">
        <v>34366</v>
      </c>
      <c r="C7343" s="62" t="s">
        <v>34367</v>
      </c>
    </row>
    <row r="7344" spans="1:3" x14ac:dyDescent="0.35">
      <c r="A7344" s="59" t="s">
        <v>8929</v>
      </c>
      <c r="B7344" s="59" t="s">
        <v>34368</v>
      </c>
      <c r="C7344" s="62" t="s">
        <v>34369</v>
      </c>
    </row>
    <row r="7345" spans="1:3" x14ac:dyDescent="0.35">
      <c r="A7345" s="59" t="s">
        <v>8929</v>
      </c>
      <c r="B7345" s="59" t="s">
        <v>34370</v>
      </c>
      <c r="C7345" s="62" t="s">
        <v>34371</v>
      </c>
    </row>
    <row r="7346" spans="1:3" x14ac:dyDescent="0.35">
      <c r="A7346" s="59" t="s">
        <v>8929</v>
      </c>
      <c r="B7346" s="59" t="s">
        <v>34372</v>
      </c>
      <c r="C7346" s="62" t="s">
        <v>34373</v>
      </c>
    </row>
    <row r="7347" spans="1:3" x14ac:dyDescent="0.35">
      <c r="A7347" s="59" t="s">
        <v>8929</v>
      </c>
      <c r="B7347" s="59" t="s">
        <v>34374</v>
      </c>
      <c r="C7347" s="62" t="s">
        <v>34375</v>
      </c>
    </row>
    <row r="7348" spans="1:3" x14ac:dyDescent="0.35">
      <c r="A7348" s="59" t="s">
        <v>8929</v>
      </c>
      <c r="B7348" s="59" t="s">
        <v>34376</v>
      </c>
      <c r="C7348" s="62" t="s">
        <v>34377</v>
      </c>
    </row>
    <row r="7349" spans="1:3" x14ac:dyDescent="0.35">
      <c r="A7349" s="59" t="s">
        <v>8929</v>
      </c>
      <c r="B7349" s="59" t="s">
        <v>34378</v>
      </c>
      <c r="C7349" s="62" t="s">
        <v>34379</v>
      </c>
    </row>
    <row r="7350" spans="1:3" x14ac:dyDescent="0.35">
      <c r="A7350" s="59" t="s">
        <v>8929</v>
      </c>
      <c r="B7350" s="59" t="s">
        <v>34380</v>
      </c>
      <c r="C7350" s="62" t="s">
        <v>34381</v>
      </c>
    </row>
    <row r="7351" spans="1:3" x14ac:dyDescent="0.35">
      <c r="A7351" s="59" t="s">
        <v>8929</v>
      </c>
      <c r="B7351" s="59" t="s">
        <v>34382</v>
      </c>
      <c r="C7351" s="62" t="s">
        <v>34383</v>
      </c>
    </row>
    <row r="7352" spans="1:3" x14ac:dyDescent="0.35">
      <c r="A7352" s="59" t="s">
        <v>8929</v>
      </c>
      <c r="B7352" s="59" t="s">
        <v>34384</v>
      </c>
      <c r="C7352" s="62" t="s">
        <v>34385</v>
      </c>
    </row>
    <row r="7353" spans="1:3" x14ac:dyDescent="0.35">
      <c r="A7353" s="59" t="s">
        <v>8929</v>
      </c>
      <c r="B7353" s="59" t="s">
        <v>34386</v>
      </c>
      <c r="C7353" s="62" t="s">
        <v>34387</v>
      </c>
    </row>
    <row r="7354" spans="1:3" x14ac:dyDescent="0.35">
      <c r="A7354" s="59" t="s">
        <v>8929</v>
      </c>
      <c r="B7354" s="59" t="s">
        <v>34388</v>
      </c>
      <c r="C7354" s="62" t="s">
        <v>34389</v>
      </c>
    </row>
    <row r="7355" spans="1:3" x14ac:dyDescent="0.35">
      <c r="A7355" s="59" t="s">
        <v>8929</v>
      </c>
      <c r="B7355" s="59" t="s">
        <v>34390</v>
      </c>
      <c r="C7355" s="62" t="s">
        <v>34391</v>
      </c>
    </row>
    <row r="7356" spans="1:3" x14ac:dyDescent="0.35">
      <c r="A7356" s="59" t="s">
        <v>8929</v>
      </c>
      <c r="B7356" s="59" t="s">
        <v>34392</v>
      </c>
      <c r="C7356" s="62" t="s">
        <v>34393</v>
      </c>
    </row>
    <row r="7357" spans="1:3" x14ac:dyDescent="0.35">
      <c r="A7357" s="59" t="s">
        <v>8929</v>
      </c>
      <c r="B7357" s="59" t="s">
        <v>34394</v>
      </c>
      <c r="C7357" s="62" t="s">
        <v>34395</v>
      </c>
    </row>
    <row r="7358" spans="1:3" x14ac:dyDescent="0.35">
      <c r="A7358" s="59" t="s">
        <v>8929</v>
      </c>
      <c r="B7358" s="59" t="s">
        <v>34396</v>
      </c>
      <c r="C7358" s="62" t="s">
        <v>34397</v>
      </c>
    </row>
    <row r="7359" spans="1:3" x14ac:dyDescent="0.35">
      <c r="A7359" s="59" t="s">
        <v>8929</v>
      </c>
      <c r="B7359" s="59" t="s">
        <v>34398</v>
      </c>
      <c r="C7359" s="62" t="s">
        <v>34399</v>
      </c>
    </row>
    <row r="7360" spans="1:3" x14ac:dyDescent="0.35">
      <c r="A7360" s="59" t="s">
        <v>8929</v>
      </c>
      <c r="B7360" s="59" t="s">
        <v>34400</v>
      </c>
      <c r="C7360" s="62" t="s">
        <v>34401</v>
      </c>
    </row>
    <row r="7361" spans="1:3" x14ac:dyDescent="0.35">
      <c r="A7361" s="59" t="s">
        <v>8929</v>
      </c>
      <c r="B7361" s="59" t="s">
        <v>34402</v>
      </c>
      <c r="C7361" s="62" t="s">
        <v>34403</v>
      </c>
    </row>
    <row r="7362" spans="1:3" x14ac:dyDescent="0.35">
      <c r="A7362" s="59" t="s">
        <v>8929</v>
      </c>
      <c r="B7362" s="59" t="s">
        <v>34404</v>
      </c>
      <c r="C7362" s="62" t="s">
        <v>34405</v>
      </c>
    </row>
    <row r="7363" spans="1:3" x14ac:dyDescent="0.35">
      <c r="A7363" s="59" t="s">
        <v>8929</v>
      </c>
      <c r="B7363" s="59" t="s">
        <v>34406</v>
      </c>
      <c r="C7363" s="62" t="s">
        <v>34407</v>
      </c>
    </row>
    <row r="7364" spans="1:3" x14ac:dyDescent="0.35">
      <c r="A7364" s="59" t="s">
        <v>8929</v>
      </c>
      <c r="B7364" s="59" t="s">
        <v>34408</v>
      </c>
      <c r="C7364" s="62" t="s">
        <v>34409</v>
      </c>
    </row>
    <row r="7365" spans="1:3" x14ac:dyDescent="0.35">
      <c r="A7365" s="59" t="s">
        <v>8929</v>
      </c>
      <c r="B7365" s="59" t="s">
        <v>34410</v>
      </c>
      <c r="C7365" s="62" t="s">
        <v>34411</v>
      </c>
    </row>
    <row r="7366" spans="1:3" x14ac:dyDescent="0.35">
      <c r="A7366" s="59" t="s">
        <v>8929</v>
      </c>
      <c r="B7366" s="59" t="s">
        <v>34412</v>
      </c>
      <c r="C7366" s="62" t="s">
        <v>34413</v>
      </c>
    </row>
    <row r="7367" spans="1:3" x14ac:dyDescent="0.35">
      <c r="A7367" s="59" t="s">
        <v>8929</v>
      </c>
      <c r="B7367" s="59" t="s">
        <v>34414</v>
      </c>
      <c r="C7367" s="62" t="s">
        <v>34415</v>
      </c>
    </row>
    <row r="7368" spans="1:3" x14ac:dyDescent="0.35">
      <c r="A7368" s="59" t="s">
        <v>8929</v>
      </c>
      <c r="B7368" s="59" t="s">
        <v>34416</v>
      </c>
      <c r="C7368" s="62" t="s">
        <v>34417</v>
      </c>
    </row>
    <row r="7369" spans="1:3" x14ac:dyDescent="0.35">
      <c r="A7369" s="59" t="s">
        <v>8929</v>
      </c>
      <c r="B7369" s="59" t="s">
        <v>34418</v>
      </c>
      <c r="C7369" s="62" t="s">
        <v>34419</v>
      </c>
    </row>
    <row r="7370" spans="1:3" x14ac:dyDescent="0.35">
      <c r="A7370" s="59" t="s">
        <v>8929</v>
      </c>
      <c r="B7370" s="59" t="s">
        <v>34420</v>
      </c>
      <c r="C7370" s="62" t="s">
        <v>34421</v>
      </c>
    </row>
    <row r="7371" spans="1:3" x14ac:dyDescent="0.35">
      <c r="A7371" s="59" t="s">
        <v>8929</v>
      </c>
      <c r="B7371" s="59" t="s">
        <v>34422</v>
      </c>
      <c r="C7371" s="62" t="s">
        <v>34423</v>
      </c>
    </row>
    <row r="7372" spans="1:3" x14ac:dyDescent="0.35">
      <c r="A7372" s="59" t="s">
        <v>8929</v>
      </c>
      <c r="B7372" s="59" t="s">
        <v>34424</v>
      </c>
      <c r="C7372" s="62" t="s">
        <v>34425</v>
      </c>
    </row>
    <row r="7373" spans="1:3" x14ac:dyDescent="0.35">
      <c r="A7373" s="59" t="s">
        <v>8929</v>
      </c>
      <c r="B7373" s="59" t="s">
        <v>34426</v>
      </c>
      <c r="C7373" s="62" t="s">
        <v>34427</v>
      </c>
    </row>
    <row r="7374" spans="1:3" x14ac:dyDescent="0.35">
      <c r="A7374" s="59" t="s">
        <v>8929</v>
      </c>
      <c r="B7374" s="59" t="s">
        <v>34428</v>
      </c>
      <c r="C7374" s="62" t="s">
        <v>34429</v>
      </c>
    </row>
    <row r="7375" spans="1:3" x14ac:dyDescent="0.35">
      <c r="A7375" s="59" t="s">
        <v>8929</v>
      </c>
      <c r="B7375" s="59" t="s">
        <v>34430</v>
      </c>
      <c r="C7375" s="62" t="s">
        <v>34431</v>
      </c>
    </row>
    <row r="7376" spans="1:3" x14ac:dyDescent="0.35">
      <c r="A7376" s="59" t="s">
        <v>8929</v>
      </c>
      <c r="B7376" s="59" t="s">
        <v>34432</v>
      </c>
      <c r="C7376" s="62" t="s">
        <v>34433</v>
      </c>
    </row>
    <row r="7377" spans="1:3" x14ac:dyDescent="0.35">
      <c r="A7377" s="59" t="s">
        <v>8929</v>
      </c>
      <c r="B7377" s="59" t="s">
        <v>34434</v>
      </c>
      <c r="C7377" s="62" t="s">
        <v>34435</v>
      </c>
    </row>
    <row r="7378" spans="1:3" x14ac:dyDescent="0.35">
      <c r="A7378" s="59" t="s">
        <v>8929</v>
      </c>
      <c r="B7378" s="59" t="s">
        <v>34436</v>
      </c>
      <c r="C7378" s="62" t="s">
        <v>34437</v>
      </c>
    </row>
    <row r="7379" spans="1:3" x14ac:dyDescent="0.35">
      <c r="A7379" s="59" t="s">
        <v>8929</v>
      </c>
      <c r="B7379" s="59" t="s">
        <v>34438</v>
      </c>
      <c r="C7379" s="62" t="s">
        <v>34439</v>
      </c>
    </row>
    <row r="7380" spans="1:3" x14ac:dyDescent="0.35">
      <c r="A7380" s="59" t="s">
        <v>8929</v>
      </c>
      <c r="B7380" s="59" t="s">
        <v>34440</v>
      </c>
      <c r="C7380" s="62" t="s">
        <v>34441</v>
      </c>
    </row>
    <row r="7381" spans="1:3" x14ac:dyDescent="0.35">
      <c r="A7381" s="59" t="s">
        <v>8929</v>
      </c>
      <c r="B7381" s="59" t="s">
        <v>34442</v>
      </c>
      <c r="C7381" s="62" t="s">
        <v>34443</v>
      </c>
    </row>
    <row r="7382" spans="1:3" x14ac:dyDescent="0.35">
      <c r="A7382" s="59" t="s">
        <v>8929</v>
      </c>
      <c r="B7382" s="59" t="s">
        <v>34444</v>
      </c>
      <c r="C7382" s="62" t="s">
        <v>34445</v>
      </c>
    </row>
    <row r="7383" spans="1:3" x14ac:dyDescent="0.35">
      <c r="A7383" s="59" t="s">
        <v>8929</v>
      </c>
      <c r="B7383" s="59" t="s">
        <v>34446</v>
      </c>
      <c r="C7383" s="62" t="s">
        <v>34447</v>
      </c>
    </row>
    <row r="7384" spans="1:3" x14ac:dyDescent="0.35">
      <c r="A7384" s="59" t="s">
        <v>8929</v>
      </c>
      <c r="B7384" s="59" t="s">
        <v>34448</v>
      </c>
      <c r="C7384" s="62" t="s">
        <v>34449</v>
      </c>
    </row>
    <row r="7385" spans="1:3" x14ac:dyDescent="0.35">
      <c r="A7385" s="59" t="s">
        <v>8929</v>
      </c>
      <c r="B7385" s="59" t="s">
        <v>34450</v>
      </c>
      <c r="C7385" s="62" t="s">
        <v>34451</v>
      </c>
    </row>
    <row r="7386" spans="1:3" x14ac:dyDescent="0.35">
      <c r="A7386" s="59" t="s">
        <v>8929</v>
      </c>
      <c r="B7386" s="59" t="s">
        <v>34452</v>
      </c>
      <c r="C7386" s="62" t="s">
        <v>34453</v>
      </c>
    </row>
    <row r="7387" spans="1:3" x14ac:dyDescent="0.35">
      <c r="A7387" s="59" t="s">
        <v>8929</v>
      </c>
      <c r="B7387" s="59" t="s">
        <v>34454</v>
      </c>
      <c r="C7387" s="62" t="s">
        <v>34455</v>
      </c>
    </row>
    <row r="7388" spans="1:3" x14ac:dyDescent="0.35">
      <c r="A7388" s="59" t="s">
        <v>8929</v>
      </c>
      <c r="B7388" s="59" t="s">
        <v>34456</v>
      </c>
      <c r="C7388" s="62" t="s">
        <v>34457</v>
      </c>
    </row>
    <row r="7389" spans="1:3" x14ac:dyDescent="0.35">
      <c r="A7389" s="59" t="s">
        <v>8929</v>
      </c>
      <c r="B7389" s="59" t="s">
        <v>34458</v>
      </c>
      <c r="C7389" s="62" t="s">
        <v>34459</v>
      </c>
    </row>
    <row r="7390" spans="1:3" x14ac:dyDescent="0.35">
      <c r="A7390" s="59" t="s">
        <v>8929</v>
      </c>
      <c r="B7390" s="59" t="s">
        <v>34460</v>
      </c>
      <c r="C7390" s="62" t="s">
        <v>34461</v>
      </c>
    </row>
    <row r="7391" spans="1:3" x14ac:dyDescent="0.35">
      <c r="A7391" s="59" t="s">
        <v>8929</v>
      </c>
      <c r="B7391" s="59" t="s">
        <v>34462</v>
      </c>
      <c r="C7391" s="62" t="s">
        <v>34463</v>
      </c>
    </row>
    <row r="7392" spans="1:3" x14ac:dyDescent="0.35">
      <c r="A7392" s="59" t="s">
        <v>8929</v>
      </c>
      <c r="B7392" s="59" t="s">
        <v>34464</v>
      </c>
      <c r="C7392" s="62" t="s">
        <v>34465</v>
      </c>
    </row>
    <row r="7393" spans="1:3" x14ac:dyDescent="0.35">
      <c r="A7393" s="59" t="s">
        <v>8929</v>
      </c>
      <c r="B7393" s="59" t="s">
        <v>34466</v>
      </c>
      <c r="C7393" s="62" t="s">
        <v>34467</v>
      </c>
    </row>
    <row r="7394" spans="1:3" x14ac:dyDescent="0.35">
      <c r="A7394" s="59" t="s">
        <v>8929</v>
      </c>
      <c r="B7394" s="59" t="s">
        <v>34468</v>
      </c>
      <c r="C7394" s="62" t="s">
        <v>34469</v>
      </c>
    </row>
    <row r="7395" spans="1:3" x14ac:dyDescent="0.35">
      <c r="A7395" s="59" t="s">
        <v>8929</v>
      </c>
      <c r="B7395" s="59" t="s">
        <v>34470</v>
      </c>
      <c r="C7395" s="62" t="s">
        <v>34471</v>
      </c>
    </row>
    <row r="7396" spans="1:3" x14ac:dyDescent="0.35">
      <c r="A7396" s="59" t="s">
        <v>8929</v>
      </c>
      <c r="B7396" s="59" t="s">
        <v>34472</v>
      </c>
      <c r="C7396" s="62" t="s">
        <v>34473</v>
      </c>
    </row>
    <row r="7397" spans="1:3" x14ac:dyDescent="0.35">
      <c r="A7397" s="59" t="s">
        <v>8929</v>
      </c>
      <c r="B7397" s="59" t="s">
        <v>34474</v>
      </c>
      <c r="C7397" s="62" t="s">
        <v>34475</v>
      </c>
    </row>
    <row r="7398" spans="1:3" x14ac:dyDescent="0.35">
      <c r="A7398" s="59" t="s">
        <v>8929</v>
      </c>
      <c r="B7398" s="59" t="s">
        <v>34476</v>
      </c>
      <c r="C7398" s="62" t="s">
        <v>34477</v>
      </c>
    </row>
    <row r="7399" spans="1:3" x14ac:dyDescent="0.35">
      <c r="A7399" s="59" t="s">
        <v>8929</v>
      </c>
      <c r="B7399" s="59" t="s">
        <v>34478</v>
      </c>
      <c r="C7399" s="62" t="s">
        <v>34479</v>
      </c>
    </row>
    <row r="7400" spans="1:3" x14ac:dyDescent="0.35">
      <c r="A7400" s="59" t="s">
        <v>8929</v>
      </c>
      <c r="B7400" s="59" t="s">
        <v>34480</v>
      </c>
      <c r="C7400" s="62" t="s">
        <v>34481</v>
      </c>
    </row>
    <row r="7401" spans="1:3" x14ac:dyDescent="0.35">
      <c r="A7401" s="59" t="s">
        <v>8929</v>
      </c>
      <c r="B7401" s="59" t="s">
        <v>34482</v>
      </c>
      <c r="C7401" s="62" t="s">
        <v>34483</v>
      </c>
    </row>
    <row r="7402" spans="1:3" x14ac:dyDescent="0.35">
      <c r="A7402" s="59" t="s">
        <v>8929</v>
      </c>
      <c r="B7402" s="59" t="s">
        <v>34484</v>
      </c>
      <c r="C7402" s="62" t="s">
        <v>34485</v>
      </c>
    </row>
    <row r="7403" spans="1:3" x14ac:dyDescent="0.35">
      <c r="A7403" s="59" t="s">
        <v>8929</v>
      </c>
      <c r="B7403" s="59" t="s">
        <v>34486</v>
      </c>
      <c r="C7403" s="62" t="s">
        <v>34487</v>
      </c>
    </row>
    <row r="7404" spans="1:3" x14ac:dyDescent="0.35">
      <c r="A7404" s="59" t="s">
        <v>8929</v>
      </c>
      <c r="B7404" s="59" t="s">
        <v>34488</v>
      </c>
      <c r="C7404" s="62" t="s">
        <v>34489</v>
      </c>
    </row>
    <row r="7405" spans="1:3" x14ac:dyDescent="0.35">
      <c r="A7405" s="59" t="s">
        <v>8929</v>
      </c>
      <c r="B7405" s="59" t="s">
        <v>34490</v>
      </c>
      <c r="C7405" s="62" t="s">
        <v>34491</v>
      </c>
    </row>
    <row r="7406" spans="1:3" x14ac:dyDescent="0.35">
      <c r="A7406" s="59" t="s">
        <v>8929</v>
      </c>
      <c r="B7406" s="59" t="s">
        <v>34492</v>
      </c>
      <c r="C7406" s="62" t="s">
        <v>34493</v>
      </c>
    </row>
    <row r="7407" spans="1:3" x14ac:dyDescent="0.35">
      <c r="A7407" s="59" t="s">
        <v>8929</v>
      </c>
      <c r="B7407" s="59" t="s">
        <v>34494</v>
      </c>
      <c r="C7407" s="62" t="s">
        <v>34495</v>
      </c>
    </row>
    <row r="7408" spans="1:3" x14ac:dyDescent="0.35">
      <c r="A7408" s="59" t="s">
        <v>8929</v>
      </c>
      <c r="B7408" s="59" t="s">
        <v>34496</v>
      </c>
      <c r="C7408" s="62" t="s">
        <v>34497</v>
      </c>
    </row>
    <row r="7409" spans="1:3" x14ac:dyDescent="0.35">
      <c r="A7409" s="59" t="s">
        <v>8929</v>
      </c>
      <c r="B7409" s="59" t="s">
        <v>34498</v>
      </c>
      <c r="C7409" s="62" t="s">
        <v>34499</v>
      </c>
    </row>
    <row r="7410" spans="1:3" x14ac:dyDescent="0.35">
      <c r="A7410" s="59" t="s">
        <v>8929</v>
      </c>
      <c r="B7410" s="59" t="s">
        <v>34500</v>
      </c>
      <c r="C7410" s="62" t="s">
        <v>34501</v>
      </c>
    </row>
    <row r="7411" spans="1:3" x14ac:dyDescent="0.35">
      <c r="A7411" s="59" t="s">
        <v>8929</v>
      </c>
      <c r="B7411" s="59" t="s">
        <v>34502</v>
      </c>
      <c r="C7411" s="62" t="s">
        <v>34503</v>
      </c>
    </row>
    <row r="7412" spans="1:3" x14ac:dyDescent="0.35">
      <c r="A7412" s="59" t="s">
        <v>8929</v>
      </c>
      <c r="B7412" s="59" t="s">
        <v>34504</v>
      </c>
      <c r="C7412" s="62" t="s">
        <v>34505</v>
      </c>
    </row>
    <row r="7413" spans="1:3" x14ac:dyDescent="0.35">
      <c r="A7413" s="59" t="s">
        <v>8929</v>
      </c>
      <c r="B7413" s="59" t="s">
        <v>34506</v>
      </c>
      <c r="C7413" s="62" t="s">
        <v>34507</v>
      </c>
    </row>
    <row r="7414" spans="1:3" x14ac:dyDescent="0.35">
      <c r="A7414" s="59" t="s">
        <v>8929</v>
      </c>
      <c r="B7414" s="59" t="s">
        <v>34508</v>
      </c>
      <c r="C7414" s="62" t="s">
        <v>34509</v>
      </c>
    </row>
    <row r="7415" spans="1:3" x14ac:dyDescent="0.35">
      <c r="A7415" s="59" t="s">
        <v>8929</v>
      </c>
      <c r="B7415" s="59" t="s">
        <v>34510</v>
      </c>
      <c r="C7415" s="62" t="s">
        <v>34511</v>
      </c>
    </row>
    <row r="7416" spans="1:3" x14ac:dyDescent="0.35">
      <c r="A7416" s="59" t="s">
        <v>8929</v>
      </c>
      <c r="B7416" s="59" t="s">
        <v>34512</v>
      </c>
      <c r="C7416" s="62" t="s">
        <v>34513</v>
      </c>
    </row>
    <row r="7417" spans="1:3" x14ac:dyDescent="0.35">
      <c r="A7417" s="59" t="s">
        <v>8929</v>
      </c>
      <c r="B7417" s="59" t="s">
        <v>34514</v>
      </c>
      <c r="C7417" s="62" t="s">
        <v>34515</v>
      </c>
    </row>
    <row r="7418" spans="1:3" x14ac:dyDescent="0.35">
      <c r="A7418" s="59" t="s">
        <v>8929</v>
      </c>
      <c r="B7418" s="59" t="s">
        <v>34516</v>
      </c>
      <c r="C7418" s="62" t="s">
        <v>34517</v>
      </c>
    </row>
    <row r="7419" spans="1:3" x14ac:dyDescent="0.35">
      <c r="A7419" s="59" t="s">
        <v>8929</v>
      </c>
      <c r="B7419" s="59" t="s">
        <v>34518</v>
      </c>
      <c r="C7419" s="62" t="s">
        <v>34519</v>
      </c>
    </row>
    <row r="7420" spans="1:3" x14ac:dyDescent="0.35">
      <c r="A7420" s="59" t="s">
        <v>8929</v>
      </c>
      <c r="B7420" s="59" t="s">
        <v>34520</v>
      </c>
      <c r="C7420" s="62" t="s">
        <v>34521</v>
      </c>
    </row>
    <row r="7421" spans="1:3" x14ac:dyDescent="0.35">
      <c r="A7421" s="59" t="s">
        <v>8929</v>
      </c>
      <c r="B7421" s="59" t="s">
        <v>34522</v>
      </c>
      <c r="C7421" s="62" t="s">
        <v>34523</v>
      </c>
    </row>
    <row r="7422" spans="1:3" x14ac:dyDescent="0.35">
      <c r="A7422" s="59" t="s">
        <v>8929</v>
      </c>
      <c r="B7422" s="59" t="s">
        <v>34524</v>
      </c>
      <c r="C7422" s="62" t="s">
        <v>34525</v>
      </c>
    </row>
    <row r="7423" spans="1:3" x14ac:dyDescent="0.35">
      <c r="A7423" s="59" t="s">
        <v>8929</v>
      </c>
      <c r="B7423" s="59" t="s">
        <v>34526</v>
      </c>
      <c r="C7423" s="62" t="s">
        <v>34527</v>
      </c>
    </row>
    <row r="7424" spans="1:3" x14ac:dyDescent="0.35">
      <c r="A7424" s="59" t="s">
        <v>8929</v>
      </c>
      <c r="B7424" s="59" t="s">
        <v>34528</v>
      </c>
      <c r="C7424" s="62" t="s">
        <v>34529</v>
      </c>
    </row>
    <row r="7425" spans="1:3" x14ac:dyDescent="0.35">
      <c r="A7425" s="59" t="s">
        <v>8929</v>
      </c>
      <c r="B7425" s="59" t="s">
        <v>34530</v>
      </c>
      <c r="C7425" s="62" t="s">
        <v>34531</v>
      </c>
    </row>
    <row r="7426" spans="1:3" x14ac:dyDescent="0.35">
      <c r="A7426" s="59" t="s">
        <v>8929</v>
      </c>
      <c r="B7426" s="59" t="s">
        <v>34532</v>
      </c>
      <c r="C7426" s="62" t="s">
        <v>34533</v>
      </c>
    </row>
    <row r="7427" spans="1:3" x14ac:dyDescent="0.35">
      <c r="A7427" s="59" t="s">
        <v>8929</v>
      </c>
      <c r="B7427" s="59" t="s">
        <v>34534</v>
      </c>
      <c r="C7427" s="62" t="s">
        <v>34535</v>
      </c>
    </row>
    <row r="7428" spans="1:3" x14ac:dyDescent="0.35">
      <c r="A7428" s="59" t="s">
        <v>8929</v>
      </c>
      <c r="B7428" s="59" t="s">
        <v>34536</v>
      </c>
      <c r="C7428" s="62" t="s">
        <v>34537</v>
      </c>
    </row>
    <row r="7429" spans="1:3" x14ac:dyDescent="0.35">
      <c r="A7429" s="59" t="s">
        <v>8929</v>
      </c>
      <c r="B7429" s="59" t="s">
        <v>34538</v>
      </c>
      <c r="C7429" s="62" t="s">
        <v>34539</v>
      </c>
    </row>
    <row r="7430" spans="1:3" x14ac:dyDescent="0.35">
      <c r="A7430" s="59" t="s">
        <v>8929</v>
      </c>
      <c r="B7430" s="59" t="s">
        <v>34540</v>
      </c>
      <c r="C7430" s="62" t="s">
        <v>34541</v>
      </c>
    </row>
    <row r="7431" spans="1:3" x14ac:dyDescent="0.35">
      <c r="A7431" s="59" t="s">
        <v>8929</v>
      </c>
      <c r="B7431" s="59" t="s">
        <v>34542</v>
      </c>
      <c r="C7431" s="62" t="s">
        <v>34543</v>
      </c>
    </row>
    <row r="7432" spans="1:3" x14ac:dyDescent="0.35">
      <c r="A7432" s="59" t="s">
        <v>8929</v>
      </c>
      <c r="B7432" s="59" t="s">
        <v>34544</v>
      </c>
      <c r="C7432" s="62" t="s">
        <v>34545</v>
      </c>
    </row>
    <row r="7433" spans="1:3" x14ac:dyDescent="0.35">
      <c r="A7433" s="59" t="s">
        <v>8929</v>
      </c>
      <c r="B7433" s="59" t="s">
        <v>34546</v>
      </c>
      <c r="C7433" s="62" t="s">
        <v>34547</v>
      </c>
    </row>
    <row r="7434" spans="1:3" x14ac:dyDescent="0.35">
      <c r="A7434" s="59" t="s">
        <v>8929</v>
      </c>
      <c r="B7434" s="59" t="s">
        <v>34548</v>
      </c>
      <c r="C7434" s="62" t="s">
        <v>34549</v>
      </c>
    </row>
    <row r="7435" spans="1:3" x14ac:dyDescent="0.35">
      <c r="A7435" s="59" t="s">
        <v>8929</v>
      </c>
      <c r="B7435" s="59" t="s">
        <v>34550</v>
      </c>
      <c r="C7435" s="62" t="s">
        <v>34551</v>
      </c>
    </row>
    <row r="7436" spans="1:3" x14ac:dyDescent="0.35">
      <c r="A7436" s="59" t="s">
        <v>8929</v>
      </c>
      <c r="B7436" s="59" t="s">
        <v>34552</v>
      </c>
      <c r="C7436" s="62" t="s">
        <v>34553</v>
      </c>
    </row>
    <row r="7437" spans="1:3" x14ac:dyDescent="0.35">
      <c r="A7437" s="59" t="s">
        <v>8929</v>
      </c>
      <c r="B7437" s="59" t="s">
        <v>34554</v>
      </c>
      <c r="C7437" s="62" t="s">
        <v>34555</v>
      </c>
    </row>
    <row r="7438" spans="1:3" x14ac:dyDescent="0.35">
      <c r="A7438" s="59" t="s">
        <v>8929</v>
      </c>
      <c r="B7438" s="59" t="s">
        <v>34556</v>
      </c>
      <c r="C7438" s="62" t="s">
        <v>34557</v>
      </c>
    </row>
    <row r="7439" spans="1:3" x14ac:dyDescent="0.35">
      <c r="A7439" s="59" t="s">
        <v>8929</v>
      </c>
      <c r="B7439" s="59" t="s">
        <v>34558</v>
      </c>
      <c r="C7439" s="62" t="s">
        <v>34559</v>
      </c>
    </row>
    <row r="7440" spans="1:3" x14ac:dyDescent="0.35">
      <c r="A7440" s="59" t="s">
        <v>8929</v>
      </c>
      <c r="B7440" s="59" t="s">
        <v>34560</v>
      </c>
      <c r="C7440" s="62" t="s">
        <v>34561</v>
      </c>
    </row>
    <row r="7441" spans="1:3" x14ac:dyDescent="0.35">
      <c r="A7441" s="59" t="s">
        <v>8929</v>
      </c>
      <c r="B7441" s="59" t="s">
        <v>34562</v>
      </c>
      <c r="C7441" s="62" t="s">
        <v>34563</v>
      </c>
    </row>
    <row r="7442" spans="1:3" x14ac:dyDescent="0.35">
      <c r="A7442" s="59" t="s">
        <v>8929</v>
      </c>
      <c r="B7442" s="59" t="s">
        <v>34564</v>
      </c>
      <c r="C7442" s="62" t="s">
        <v>34565</v>
      </c>
    </row>
    <row r="7443" spans="1:3" x14ac:dyDescent="0.35">
      <c r="A7443" s="59" t="s">
        <v>8929</v>
      </c>
      <c r="B7443" s="59" t="s">
        <v>34566</v>
      </c>
      <c r="C7443" s="62" t="s">
        <v>34567</v>
      </c>
    </row>
    <row r="7444" spans="1:3" x14ac:dyDescent="0.35">
      <c r="A7444" s="59" t="s">
        <v>8929</v>
      </c>
      <c r="B7444" s="59" t="s">
        <v>34568</v>
      </c>
      <c r="C7444" s="62" t="s">
        <v>34569</v>
      </c>
    </row>
    <row r="7445" spans="1:3" x14ac:dyDescent="0.35">
      <c r="A7445" s="59" t="s">
        <v>8929</v>
      </c>
      <c r="B7445" s="59" t="s">
        <v>34570</v>
      </c>
      <c r="C7445" s="62" t="s">
        <v>34571</v>
      </c>
    </row>
    <row r="7446" spans="1:3" x14ac:dyDescent="0.35">
      <c r="A7446" s="59" t="s">
        <v>8929</v>
      </c>
      <c r="B7446" s="59" t="s">
        <v>34572</v>
      </c>
      <c r="C7446" s="62" t="s">
        <v>34573</v>
      </c>
    </row>
    <row r="7447" spans="1:3" x14ac:dyDescent="0.35">
      <c r="A7447" s="59" t="s">
        <v>8929</v>
      </c>
      <c r="B7447" s="59" t="s">
        <v>34574</v>
      </c>
      <c r="C7447" s="62" t="s">
        <v>34575</v>
      </c>
    </row>
    <row r="7448" spans="1:3" x14ac:dyDescent="0.35">
      <c r="A7448" s="59" t="s">
        <v>8929</v>
      </c>
      <c r="B7448" s="59" t="s">
        <v>34576</v>
      </c>
      <c r="C7448" s="62" t="s">
        <v>34577</v>
      </c>
    </row>
    <row r="7449" spans="1:3" x14ac:dyDescent="0.35">
      <c r="A7449" s="59" t="s">
        <v>8929</v>
      </c>
      <c r="B7449" s="59" t="s">
        <v>34578</v>
      </c>
      <c r="C7449" s="62" t="s">
        <v>34579</v>
      </c>
    </row>
    <row r="7450" spans="1:3" x14ac:dyDescent="0.35">
      <c r="A7450" s="59" t="s">
        <v>8929</v>
      </c>
      <c r="B7450" s="59" t="s">
        <v>34580</v>
      </c>
      <c r="C7450" s="62" t="s">
        <v>34581</v>
      </c>
    </row>
    <row r="7451" spans="1:3" x14ac:dyDescent="0.35">
      <c r="A7451" s="59" t="s">
        <v>8929</v>
      </c>
      <c r="B7451" s="59" t="s">
        <v>34582</v>
      </c>
      <c r="C7451" s="62" t="s">
        <v>34583</v>
      </c>
    </row>
    <row r="7452" spans="1:3" x14ac:dyDescent="0.35">
      <c r="A7452" s="59" t="s">
        <v>8929</v>
      </c>
      <c r="B7452" s="59" t="s">
        <v>34584</v>
      </c>
      <c r="C7452" s="62" t="s">
        <v>34585</v>
      </c>
    </row>
    <row r="7453" spans="1:3" x14ac:dyDescent="0.35">
      <c r="A7453" s="59" t="s">
        <v>8929</v>
      </c>
      <c r="B7453" s="59" t="s">
        <v>34586</v>
      </c>
      <c r="C7453" s="62" t="s">
        <v>34587</v>
      </c>
    </row>
    <row r="7454" spans="1:3" x14ac:dyDescent="0.35">
      <c r="A7454" s="59" t="s">
        <v>8929</v>
      </c>
      <c r="B7454" s="59" t="s">
        <v>34588</v>
      </c>
      <c r="C7454" s="62" t="s">
        <v>34589</v>
      </c>
    </row>
    <row r="7455" spans="1:3" x14ac:dyDescent="0.35">
      <c r="A7455" s="59" t="s">
        <v>8929</v>
      </c>
      <c r="B7455" s="59" t="s">
        <v>34590</v>
      </c>
      <c r="C7455" s="62" t="s">
        <v>34591</v>
      </c>
    </row>
    <row r="7456" spans="1:3" x14ac:dyDescent="0.35">
      <c r="A7456" s="59" t="s">
        <v>8929</v>
      </c>
      <c r="B7456" s="59" t="s">
        <v>34592</v>
      </c>
      <c r="C7456" s="62" t="s">
        <v>34593</v>
      </c>
    </row>
    <row r="7457" spans="1:3" x14ac:dyDescent="0.35">
      <c r="A7457" s="59" t="s">
        <v>8929</v>
      </c>
      <c r="B7457" s="59" t="s">
        <v>34594</v>
      </c>
      <c r="C7457" s="62" t="s">
        <v>34595</v>
      </c>
    </row>
    <row r="7458" spans="1:3" x14ac:dyDescent="0.35">
      <c r="A7458" s="59" t="s">
        <v>8929</v>
      </c>
      <c r="B7458" s="59" t="s">
        <v>34596</v>
      </c>
      <c r="C7458" s="62" t="s">
        <v>34597</v>
      </c>
    </row>
    <row r="7459" spans="1:3" x14ac:dyDescent="0.35">
      <c r="A7459" s="59" t="s">
        <v>8929</v>
      </c>
      <c r="B7459" s="59" t="s">
        <v>34598</v>
      </c>
      <c r="C7459" s="62" t="s">
        <v>34599</v>
      </c>
    </row>
    <row r="7460" spans="1:3" x14ac:dyDescent="0.35">
      <c r="A7460" s="59" t="s">
        <v>8929</v>
      </c>
      <c r="B7460" s="59" t="s">
        <v>34600</v>
      </c>
      <c r="C7460" s="62" t="s">
        <v>34601</v>
      </c>
    </row>
    <row r="7461" spans="1:3" x14ac:dyDescent="0.35">
      <c r="A7461" s="59" t="s">
        <v>8929</v>
      </c>
      <c r="B7461" s="59" t="s">
        <v>34602</v>
      </c>
      <c r="C7461" s="62" t="s">
        <v>34603</v>
      </c>
    </row>
    <row r="7462" spans="1:3" x14ac:dyDescent="0.35">
      <c r="A7462" s="59" t="s">
        <v>8929</v>
      </c>
      <c r="B7462" s="59" t="s">
        <v>34604</v>
      </c>
      <c r="C7462" s="62" t="s">
        <v>34605</v>
      </c>
    </row>
    <row r="7463" spans="1:3" x14ac:dyDescent="0.35">
      <c r="A7463" s="59" t="s">
        <v>8929</v>
      </c>
      <c r="B7463" s="59" t="s">
        <v>34606</v>
      </c>
      <c r="C7463" s="62" t="s">
        <v>34607</v>
      </c>
    </row>
    <row r="7464" spans="1:3" x14ac:dyDescent="0.35">
      <c r="A7464" s="59" t="s">
        <v>8929</v>
      </c>
      <c r="B7464" s="59" t="s">
        <v>34608</v>
      </c>
      <c r="C7464" s="62" t="s">
        <v>34609</v>
      </c>
    </row>
    <row r="7465" spans="1:3" x14ac:dyDescent="0.35">
      <c r="A7465" s="59" t="s">
        <v>8929</v>
      </c>
      <c r="B7465" s="59" t="s">
        <v>34610</v>
      </c>
      <c r="C7465" s="62" t="s">
        <v>34611</v>
      </c>
    </row>
    <row r="7466" spans="1:3" x14ac:dyDescent="0.35">
      <c r="A7466" s="59" t="s">
        <v>8929</v>
      </c>
      <c r="B7466" s="59" t="s">
        <v>34612</v>
      </c>
      <c r="C7466" s="62" t="s">
        <v>34613</v>
      </c>
    </row>
    <row r="7467" spans="1:3" x14ac:dyDescent="0.35">
      <c r="A7467" s="59" t="s">
        <v>8929</v>
      </c>
      <c r="B7467" s="59" t="s">
        <v>34614</v>
      </c>
      <c r="C7467" s="62" t="s">
        <v>34615</v>
      </c>
    </row>
    <row r="7468" spans="1:3" x14ac:dyDescent="0.35">
      <c r="A7468" s="59" t="s">
        <v>8929</v>
      </c>
      <c r="B7468" s="59" t="s">
        <v>34616</v>
      </c>
      <c r="C7468" s="62" t="s">
        <v>34617</v>
      </c>
    </row>
    <row r="7469" spans="1:3" x14ac:dyDescent="0.35">
      <c r="A7469" s="59" t="s">
        <v>8929</v>
      </c>
      <c r="B7469" s="59" t="s">
        <v>34618</v>
      </c>
      <c r="C7469" s="62" t="s">
        <v>34619</v>
      </c>
    </row>
    <row r="7470" spans="1:3" x14ac:dyDescent="0.35">
      <c r="A7470" s="59" t="s">
        <v>8929</v>
      </c>
      <c r="B7470" s="59" t="s">
        <v>34620</v>
      </c>
      <c r="C7470" s="62" t="s">
        <v>34621</v>
      </c>
    </row>
    <row r="7471" spans="1:3" x14ac:dyDescent="0.35">
      <c r="A7471" s="59" t="s">
        <v>8929</v>
      </c>
      <c r="B7471" s="59" t="s">
        <v>34622</v>
      </c>
      <c r="C7471" s="62" t="s">
        <v>34623</v>
      </c>
    </row>
    <row r="7472" spans="1:3" x14ac:dyDescent="0.35">
      <c r="A7472" s="59" t="s">
        <v>8929</v>
      </c>
      <c r="B7472" s="59" t="s">
        <v>34624</v>
      </c>
      <c r="C7472" s="62" t="s">
        <v>34625</v>
      </c>
    </row>
    <row r="7473" spans="1:3" x14ac:dyDescent="0.35">
      <c r="A7473" s="59" t="s">
        <v>8929</v>
      </c>
      <c r="B7473" s="59" t="s">
        <v>34626</v>
      </c>
      <c r="C7473" s="62" t="s">
        <v>34627</v>
      </c>
    </row>
    <row r="7474" spans="1:3" x14ac:dyDescent="0.35">
      <c r="A7474" s="59" t="s">
        <v>8929</v>
      </c>
      <c r="B7474" s="59" t="s">
        <v>34628</v>
      </c>
      <c r="C7474" s="62" t="s">
        <v>34629</v>
      </c>
    </row>
    <row r="7475" spans="1:3" x14ac:dyDescent="0.35">
      <c r="A7475" s="59" t="s">
        <v>8929</v>
      </c>
      <c r="B7475" s="59" t="s">
        <v>34630</v>
      </c>
      <c r="C7475" s="62" t="s">
        <v>34631</v>
      </c>
    </row>
    <row r="7476" spans="1:3" x14ac:dyDescent="0.35">
      <c r="A7476" s="59" t="s">
        <v>8929</v>
      </c>
      <c r="B7476" s="59" t="s">
        <v>34632</v>
      </c>
      <c r="C7476" s="62" t="s">
        <v>34633</v>
      </c>
    </row>
    <row r="7477" spans="1:3" x14ac:dyDescent="0.35">
      <c r="A7477" s="59" t="s">
        <v>8929</v>
      </c>
      <c r="B7477" s="59" t="s">
        <v>34634</v>
      </c>
      <c r="C7477" s="62" t="s">
        <v>34635</v>
      </c>
    </row>
    <row r="7478" spans="1:3" x14ac:dyDescent="0.35">
      <c r="A7478" s="59" t="s">
        <v>8929</v>
      </c>
      <c r="B7478" s="59" t="s">
        <v>34636</v>
      </c>
      <c r="C7478" s="62" t="s">
        <v>34637</v>
      </c>
    </row>
    <row r="7479" spans="1:3" x14ac:dyDescent="0.35">
      <c r="A7479" s="59" t="s">
        <v>8929</v>
      </c>
      <c r="B7479" s="59" t="s">
        <v>34638</v>
      </c>
      <c r="C7479" s="62" t="s">
        <v>34639</v>
      </c>
    </row>
    <row r="7480" spans="1:3" x14ac:dyDescent="0.35">
      <c r="A7480" s="59" t="s">
        <v>8929</v>
      </c>
      <c r="B7480" s="59" t="s">
        <v>34640</v>
      </c>
      <c r="C7480" s="62" t="s">
        <v>34641</v>
      </c>
    </row>
    <row r="7481" spans="1:3" x14ac:dyDescent="0.35">
      <c r="A7481" s="59" t="s">
        <v>8929</v>
      </c>
      <c r="B7481" s="59" t="s">
        <v>34642</v>
      </c>
      <c r="C7481" s="62" t="s">
        <v>34643</v>
      </c>
    </row>
    <row r="7482" spans="1:3" x14ac:dyDescent="0.35">
      <c r="A7482" s="59" t="s">
        <v>8929</v>
      </c>
      <c r="B7482" s="59" t="s">
        <v>34644</v>
      </c>
      <c r="C7482" s="62" t="s">
        <v>34645</v>
      </c>
    </row>
    <row r="7483" spans="1:3" x14ac:dyDescent="0.35">
      <c r="A7483" s="59" t="s">
        <v>8929</v>
      </c>
      <c r="B7483" s="59" t="s">
        <v>34646</v>
      </c>
      <c r="C7483" s="62" t="s">
        <v>34647</v>
      </c>
    </row>
    <row r="7484" spans="1:3" x14ac:dyDescent="0.35">
      <c r="A7484" s="59" t="s">
        <v>8929</v>
      </c>
      <c r="B7484" s="59" t="s">
        <v>34648</v>
      </c>
      <c r="C7484" s="62" t="s">
        <v>34649</v>
      </c>
    </row>
    <row r="7485" spans="1:3" x14ac:dyDescent="0.35">
      <c r="A7485" s="59" t="s">
        <v>8929</v>
      </c>
      <c r="B7485" s="59" t="s">
        <v>34650</v>
      </c>
      <c r="C7485" s="62" t="s">
        <v>34651</v>
      </c>
    </row>
    <row r="7486" spans="1:3" x14ac:dyDescent="0.35">
      <c r="A7486" s="59" t="s">
        <v>8929</v>
      </c>
      <c r="B7486" s="59" t="s">
        <v>34652</v>
      </c>
      <c r="C7486" s="62" t="s">
        <v>34653</v>
      </c>
    </row>
    <row r="7487" spans="1:3" x14ac:dyDescent="0.35">
      <c r="A7487" s="59" t="s">
        <v>8929</v>
      </c>
      <c r="B7487" s="59" t="s">
        <v>34654</v>
      </c>
      <c r="C7487" s="62" t="s">
        <v>34655</v>
      </c>
    </row>
    <row r="7488" spans="1:3" x14ac:dyDescent="0.35">
      <c r="A7488" s="59" t="s">
        <v>8929</v>
      </c>
      <c r="B7488" s="59" t="s">
        <v>34656</v>
      </c>
      <c r="C7488" s="62" t="s">
        <v>34657</v>
      </c>
    </row>
    <row r="7489" spans="1:3" x14ac:dyDescent="0.35">
      <c r="A7489" s="59" t="s">
        <v>8929</v>
      </c>
      <c r="B7489" s="59" t="s">
        <v>34658</v>
      </c>
      <c r="C7489" s="62" t="s">
        <v>34659</v>
      </c>
    </row>
    <row r="7490" spans="1:3" x14ac:dyDescent="0.35">
      <c r="A7490" s="59" t="s">
        <v>8929</v>
      </c>
      <c r="B7490" s="59" t="s">
        <v>34660</v>
      </c>
      <c r="C7490" s="62" t="s">
        <v>34661</v>
      </c>
    </row>
    <row r="7491" spans="1:3" x14ac:dyDescent="0.35">
      <c r="A7491" s="59" t="s">
        <v>8929</v>
      </c>
      <c r="B7491" s="59" t="s">
        <v>34662</v>
      </c>
      <c r="C7491" s="62" t="s">
        <v>34663</v>
      </c>
    </row>
    <row r="7492" spans="1:3" x14ac:dyDescent="0.35">
      <c r="A7492" s="59" t="s">
        <v>8929</v>
      </c>
      <c r="B7492" s="59" t="s">
        <v>34664</v>
      </c>
      <c r="C7492" s="62" t="s">
        <v>34665</v>
      </c>
    </row>
    <row r="7493" spans="1:3" x14ac:dyDescent="0.35">
      <c r="A7493" s="59" t="s">
        <v>8929</v>
      </c>
      <c r="B7493" s="59" t="s">
        <v>34666</v>
      </c>
      <c r="C7493" s="62" t="s">
        <v>34667</v>
      </c>
    </row>
    <row r="7494" spans="1:3" x14ac:dyDescent="0.35">
      <c r="A7494" s="59" t="s">
        <v>8929</v>
      </c>
      <c r="B7494" s="59" t="s">
        <v>34668</v>
      </c>
      <c r="C7494" s="62" t="s">
        <v>34669</v>
      </c>
    </row>
    <row r="7495" spans="1:3" x14ac:dyDescent="0.35">
      <c r="A7495" s="59" t="s">
        <v>8929</v>
      </c>
      <c r="B7495" s="59" t="s">
        <v>34670</v>
      </c>
      <c r="C7495" s="62" t="s">
        <v>34671</v>
      </c>
    </row>
    <row r="7496" spans="1:3" x14ac:dyDescent="0.35">
      <c r="A7496" s="59" t="s">
        <v>8929</v>
      </c>
      <c r="B7496" s="59" t="s">
        <v>34672</v>
      </c>
      <c r="C7496" s="62" t="s">
        <v>34673</v>
      </c>
    </row>
    <row r="7497" spans="1:3" x14ac:dyDescent="0.35">
      <c r="A7497" s="59" t="s">
        <v>8929</v>
      </c>
      <c r="B7497" s="59" t="s">
        <v>34674</v>
      </c>
      <c r="C7497" s="62" t="s">
        <v>34675</v>
      </c>
    </row>
    <row r="7498" spans="1:3" x14ac:dyDescent="0.35">
      <c r="A7498" s="59" t="s">
        <v>8929</v>
      </c>
      <c r="B7498" s="59" t="s">
        <v>34676</v>
      </c>
      <c r="C7498" s="62" t="s">
        <v>34677</v>
      </c>
    </row>
    <row r="7499" spans="1:3" x14ac:dyDescent="0.35">
      <c r="A7499" s="59" t="s">
        <v>8929</v>
      </c>
      <c r="B7499" s="59" t="s">
        <v>34678</v>
      </c>
      <c r="C7499" s="62" t="s">
        <v>34679</v>
      </c>
    </row>
    <row r="7500" spans="1:3" x14ac:dyDescent="0.35">
      <c r="A7500" s="59" t="s">
        <v>8929</v>
      </c>
      <c r="B7500" s="59" t="s">
        <v>34680</v>
      </c>
      <c r="C7500" s="62" t="s">
        <v>34681</v>
      </c>
    </row>
    <row r="7501" spans="1:3" x14ac:dyDescent="0.35">
      <c r="A7501" s="59" t="s">
        <v>8929</v>
      </c>
      <c r="B7501" s="59" t="s">
        <v>34682</v>
      </c>
      <c r="C7501" s="62" t="s">
        <v>34683</v>
      </c>
    </row>
    <row r="7502" spans="1:3" x14ac:dyDescent="0.35">
      <c r="A7502" s="59" t="s">
        <v>8929</v>
      </c>
      <c r="B7502" s="59" t="s">
        <v>34684</v>
      </c>
      <c r="C7502" s="62" t="s">
        <v>34685</v>
      </c>
    </row>
    <row r="7503" spans="1:3" x14ac:dyDescent="0.35">
      <c r="A7503" s="59" t="s">
        <v>8929</v>
      </c>
      <c r="B7503" s="59" t="s">
        <v>34686</v>
      </c>
      <c r="C7503" s="62" t="s">
        <v>34687</v>
      </c>
    </row>
    <row r="7504" spans="1:3" x14ac:dyDescent="0.35">
      <c r="A7504" s="59" t="s">
        <v>8929</v>
      </c>
      <c r="B7504" s="59" t="s">
        <v>34688</v>
      </c>
      <c r="C7504" s="62" t="s">
        <v>34689</v>
      </c>
    </row>
    <row r="7505" spans="1:3" x14ac:dyDescent="0.35">
      <c r="A7505" s="59" t="s">
        <v>8929</v>
      </c>
      <c r="B7505" s="59" t="s">
        <v>34690</v>
      </c>
      <c r="C7505" s="62" t="s">
        <v>34691</v>
      </c>
    </row>
    <row r="7506" spans="1:3" x14ac:dyDescent="0.35">
      <c r="A7506" s="59" t="s">
        <v>8929</v>
      </c>
      <c r="B7506" s="59" t="s">
        <v>34692</v>
      </c>
      <c r="C7506" s="62" t="s">
        <v>34693</v>
      </c>
    </row>
    <row r="7507" spans="1:3" x14ac:dyDescent="0.35">
      <c r="A7507" s="59" t="s">
        <v>8929</v>
      </c>
      <c r="B7507" s="59" t="s">
        <v>34694</v>
      </c>
      <c r="C7507" s="62" t="s">
        <v>34695</v>
      </c>
    </row>
    <row r="7508" spans="1:3" x14ac:dyDescent="0.35">
      <c r="A7508" s="59" t="s">
        <v>8929</v>
      </c>
      <c r="B7508" s="59" t="s">
        <v>34696</v>
      </c>
      <c r="C7508" s="62" t="s">
        <v>34697</v>
      </c>
    </row>
    <row r="7509" spans="1:3" x14ac:dyDescent="0.35">
      <c r="A7509" s="59" t="s">
        <v>8929</v>
      </c>
      <c r="B7509" s="59" t="s">
        <v>34698</v>
      </c>
      <c r="C7509" s="62" t="s">
        <v>34699</v>
      </c>
    </row>
    <row r="7510" spans="1:3" x14ac:dyDescent="0.35">
      <c r="A7510" s="59" t="s">
        <v>8929</v>
      </c>
      <c r="B7510" s="59" t="s">
        <v>34700</v>
      </c>
      <c r="C7510" s="62" t="s">
        <v>34701</v>
      </c>
    </row>
    <row r="7511" spans="1:3" x14ac:dyDescent="0.35">
      <c r="A7511" s="59" t="s">
        <v>8929</v>
      </c>
      <c r="B7511" s="59" t="s">
        <v>34702</v>
      </c>
      <c r="C7511" s="62" t="s">
        <v>34703</v>
      </c>
    </row>
    <row r="7512" spans="1:3" x14ac:dyDescent="0.35">
      <c r="A7512" s="59" t="s">
        <v>8929</v>
      </c>
      <c r="B7512" s="59" t="s">
        <v>34704</v>
      </c>
      <c r="C7512" s="62" t="s">
        <v>34705</v>
      </c>
    </row>
    <row r="7513" spans="1:3" x14ac:dyDescent="0.35">
      <c r="A7513" s="59" t="s">
        <v>8929</v>
      </c>
      <c r="B7513" s="59" t="s">
        <v>34706</v>
      </c>
      <c r="C7513" s="62" t="s">
        <v>34707</v>
      </c>
    </row>
    <row r="7514" spans="1:3" x14ac:dyDescent="0.35">
      <c r="A7514" s="59" t="s">
        <v>8929</v>
      </c>
      <c r="B7514" s="59" t="s">
        <v>34708</v>
      </c>
      <c r="C7514" s="62" t="s">
        <v>34709</v>
      </c>
    </row>
    <row r="7515" spans="1:3" x14ac:dyDescent="0.35">
      <c r="A7515" s="59" t="s">
        <v>8929</v>
      </c>
      <c r="B7515" s="59" t="s">
        <v>34710</v>
      </c>
      <c r="C7515" s="62" t="s">
        <v>34711</v>
      </c>
    </row>
    <row r="7516" spans="1:3" x14ac:dyDescent="0.35">
      <c r="A7516" s="59" t="s">
        <v>8929</v>
      </c>
      <c r="B7516" s="59" t="s">
        <v>34712</v>
      </c>
      <c r="C7516" s="62" t="s">
        <v>34713</v>
      </c>
    </row>
    <row r="7517" spans="1:3" x14ac:dyDescent="0.35">
      <c r="A7517" s="59" t="s">
        <v>8929</v>
      </c>
      <c r="B7517" s="59" t="s">
        <v>34714</v>
      </c>
      <c r="C7517" s="62" t="s">
        <v>34715</v>
      </c>
    </row>
    <row r="7518" spans="1:3" x14ac:dyDescent="0.35">
      <c r="A7518" s="59" t="s">
        <v>8929</v>
      </c>
      <c r="B7518" s="59" t="s">
        <v>34716</v>
      </c>
      <c r="C7518" s="62" t="s">
        <v>34717</v>
      </c>
    </row>
    <row r="7519" spans="1:3" x14ac:dyDescent="0.35">
      <c r="A7519" s="59" t="s">
        <v>8929</v>
      </c>
      <c r="B7519" s="59" t="s">
        <v>34718</v>
      </c>
      <c r="C7519" s="62" t="s">
        <v>34719</v>
      </c>
    </row>
    <row r="7520" spans="1:3" x14ac:dyDescent="0.35">
      <c r="A7520" s="59" t="s">
        <v>8929</v>
      </c>
      <c r="B7520" s="59" t="s">
        <v>34720</v>
      </c>
      <c r="C7520" s="62" t="s">
        <v>34721</v>
      </c>
    </row>
    <row r="7521" spans="1:3" x14ac:dyDescent="0.35">
      <c r="A7521" s="59" t="s">
        <v>8929</v>
      </c>
      <c r="B7521" s="59" t="s">
        <v>34722</v>
      </c>
      <c r="C7521" s="62" t="s">
        <v>34723</v>
      </c>
    </row>
    <row r="7522" spans="1:3" x14ac:dyDescent="0.35">
      <c r="A7522" s="59" t="s">
        <v>8929</v>
      </c>
      <c r="B7522" s="59" t="s">
        <v>34724</v>
      </c>
      <c r="C7522" s="62" t="s">
        <v>34725</v>
      </c>
    </row>
    <row r="7523" spans="1:3" x14ac:dyDescent="0.35">
      <c r="A7523" s="59" t="s">
        <v>8929</v>
      </c>
      <c r="B7523" s="59" t="s">
        <v>34726</v>
      </c>
      <c r="C7523" s="62" t="s">
        <v>34727</v>
      </c>
    </row>
    <row r="7524" spans="1:3" x14ac:dyDescent="0.35">
      <c r="A7524" s="59" t="s">
        <v>8929</v>
      </c>
      <c r="B7524" s="59" t="s">
        <v>34728</v>
      </c>
      <c r="C7524" s="62" t="s">
        <v>34729</v>
      </c>
    </row>
    <row r="7525" spans="1:3" x14ac:dyDescent="0.35">
      <c r="A7525" s="59" t="s">
        <v>8929</v>
      </c>
      <c r="B7525" s="59" t="s">
        <v>34730</v>
      </c>
      <c r="C7525" s="62" t="s">
        <v>34731</v>
      </c>
    </row>
    <row r="7526" spans="1:3" x14ac:dyDescent="0.35">
      <c r="A7526" s="59" t="s">
        <v>8929</v>
      </c>
      <c r="B7526" s="59" t="s">
        <v>34732</v>
      </c>
      <c r="C7526" s="62" t="s">
        <v>34733</v>
      </c>
    </row>
    <row r="7527" spans="1:3" x14ac:dyDescent="0.35">
      <c r="A7527" s="59" t="s">
        <v>8929</v>
      </c>
      <c r="B7527" s="59" t="s">
        <v>34734</v>
      </c>
      <c r="C7527" s="62" t="s">
        <v>34735</v>
      </c>
    </row>
    <row r="7528" spans="1:3" x14ac:dyDescent="0.35">
      <c r="A7528" s="59" t="s">
        <v>8929</v>
      </c>
      <c r="B7528" s="59" t="s">
        <v>34736</v>
      </c>
      <c r="C7528" s="62" t="s">
        <v>34737</v>
      </c>
    </row>
    <row r="7529" spans="1:3" x14ac:dyDescent="0.35">
      <c r="A7529" s="59" t="s">
        <v>8929</v>
      </c>
      <c r="B7529" s="59" t="s">
        <v>34738</v>
      </c>
      <c r="C7529" s="62" t="s">
        <v>34739</v>
      </c>
    </row>
    <row r="7530" spans="1:3" x14ac:dyDescent="0.35">
      <c r="A7530" s="59" t="s">
        <v>8929</v>
      </c>
      <c r="B7530" s="59" t="s">
        <v>34740</v>
      </c>
      <c r="C7530" s="62" t="s">
        <v>34741</v>
      </c>
    </row>
    <row r="7531" spans="1:3" x14ac:dyDescent="0.35">
      <c r="A7531" s="59" t="s">
        <v>8929</v>
      </c>
      <c r="B7531" s="59" t="s">
        <v>34742</v>
      </c>
      <c r="C7531" s="62" t="s">
        <v>34743</v>
      </c>
    </row>
    <row r="7532" spans="1:3" x14ac:dyDescent="0.35">
      <c r="A7532" s="59" t="s">
        <v>8929</v>
      </c>
      <c r="B7532" s="59" t="s">
        <v>34744</v>
      </c>
      <c r="C7532" s="62" t="s">
        <v>34745</v>
      </c>
    </row>
    <row r="7533" spans="1:3" x14ac:dyDescent="0.35">
      <c r="A7533" s="59" t="s">
        <v>8929</v>
      </c>
      <c r="B7533" s="59" t="s">
        <v>34746</v>
      </c>
      <c r="C7533" s="62" t="s">
        <v>34747</v>
      </c>
    </row>
    <row r="7534" spans="1:3" x14ac:dyDescent="0.35">
      <c r="A7534" s="59" t="s">
        <v>8929</v>
      </c>
      <c r="B7534" s="59" t="s">
        <v>34748</v>
      </c>
      <c r="C7534" s="62" t="s">
        <v>34749</v>
      </c>
    </row>
    <row r="7535" spans="1:3" x14ac:dyDescent="0.35">
      <c r="A7535" s="59" t="s">
        <v>8929</v>
      </c>
      <c r="B7535" s="59" t="s">
        <v>34750</v>
      </c>
      <c r="C7535" s="62" t="s">
        <v>34751</v>
      </c>
    </row>
    <row r="7536" spans="1:3" x14ac:dyDescent="0.35">
      <c r="A7536" s="59" t="s">
        <v>8929</v>
      </c>
      <c r="B7536" s="59" t="s">
        <v>34752</v>
      </c>
      <c r="C7536" s="62" t="s">
        <v>34753</v>
      </c>
    </row>
    <row r="7537" spans="1:3" x14ac:dyDescent="0.35">
      <c r="A7537" s="59" t="s">
        <v>8929</v>
      </c>
      <c r="B7537" s="59" t="s">
        <v>34754</v>
      </c>
      <c r="C7537" s="62" t="s">
        <v>34755</v>
      </c>
    </row>
    <row r="7538" spans="1:3" x14ac:dyDescent="0.35">
      <c r="A7538" s="59" t="s">
        <v>8929</v>
      </c>
      <c r="B7538" s="59" t="s">
        <v>34756</v>
      </c>
      <c r="C7538" s="62" t="s">
        <v>34757</v>
      </c>
    </row>
    <row r="7539" spans="1:3" x14ac:dyDescent="0.35">
      <c r="A7539" s="59" t="s">
        <v>8929</v>
      </c>
      <c r="B7539" s="59" t="s">
        <v>34758</v>
      </c>
      <c r="C7539" s="62" t="s">
        <v>34759</v>
      </c>
    </row>
    <row r="7540" spans="1:3" x14ac:dyDescent="0.35">
      <c r="A7540" s="59" t="s">
        <v>8929</v>
      </c>
      <c r="B7540" s="59" t="s">
        <v>34760</v>
      </c>
      <c r="C7540" s="62" t="s">
        <v>34761</v>
      </c>
    </row>
    <row r="7541" spans="1:3" x14ac:dyDescent="0.35">
      <c r="A7541" s="59" t="s">
        <v>8929</v>
      </c>
      <c r="B7541" s="59" t="s">
        <v>34762</v>
      </c>
      <c r="C7541" s="62" t="s">
        <v>34763</v>
      </c>
    </row>
    <row r="7542" spans="1:3" x14ac:dyDescent="0.35">
      <c r="A7542" s="59" t="s">
        <v>8929</v>
      </c>
      <c r="B7542" s="59" t="s">
        <v>34764</v>
      </c>
      <c r="C7542" s="62" t="s">
        <v>34765</v>
      </c>
    </row>
    <row r="7543" spans="1:3" x14ac:dyDescent="0.35">
      <c r="A7543" s="59" t="s">
        <v>8929</v>
      </c>
      <c r="B7543" s="59" t="s">
        <v>34766</v>
      </c>
      <c r="C7543" s="62" t="s">
        <v>34767</v>
      </c>
    </row>
    <row r="7544" spans="1:3" x14ac:dyDescent="0.35">
      <c r="A7544" s="59" t="s">
        <v>8929</v>
      </c>
      <c r="B7544" s="59" t="s">
        <v>34768</v>
      </c>
      <c r="C7544" s="62" t="s">
        <v>34769</v>
      </c>
    </row>
    <row r="7545" spans="1:3" x14ac:dyDescent="0.35">
      <c r="A7545" s="59" t="s">
        <v>8929</v>
      </c>
      <c r="B7545" s="59" t="s">
        <v>34770</v>
      </c>
      <c r="C7545" s="62" t="s">
        <v>34771</v>
      </c>
    </row>
    <row r="7546" spans="1:3" x14ac:dyDescent="0.35">
      <c r="A7546" s="59" t="s">
        <v>8929</v>
      </c>
      <c r="B7546" s="59" t="s">
        <v>34772</v>
      </c>
      <c r="C7546" s="62" t="s">
        <v>34773</v>
      </c>
    </row>
    <row r="7547" spans="1:3" x14ac:dyDescent="0.35">
      <c r="A7547" s="59" t="s">
        <v>8929</v>
      </c>
      <c r="B7547" s="59" t="s">
        <v>34774</v>
      </c>
      <c r="C7547" s="62" t="s">
        <v>34775</v>
      </c>
    </row>
    <row r="7548" spans="1:3" x14ac:dyDescent="0.35">
      <c r="A7548" s="59" t="s">
        <v>8929</v>
      </c>
      <c r="B7548" s="59" t="s">
        <v>34776</v>
      </c>
      <c r="C7548" s="62" t="s">
        <v>34777</v>
      </c>
    </row>
    <row r="7549" spans="1:3" x14ac:dyDescent="0.35">
      <c r="A7549" s="59" t="s">
        <v>8929</v>
      </c>
      <c r="B7549" s="59" t="s">
        <v>34778</v>
      </c>
      <c r="C7549" s="62" t="s">
        <v>34779</v>
      </c>
    </row>
    <row r="7550" spans="1:3" x14ac:dyDescent="0.35">
      <c r="A7550" s="59" t="s">
        <v>8929</v>
      </c>
      <c r="B7550" s="59" t="s">
        <v>34780</v>
      </c>
      <c r="C7550" s="62" t="s">
        <v>34781</v>
      </c>
    </row>
    <row r="7551" spans="1:3" x14ac:dyDescent="0.35">
      <c r="A7551" s="59" t="s">
        <v>8929</v>
      </c>
      <c r="B7551" s="59" t="s">
        <v>34782</v>
      </c>
      <c r="C7551" s="62" t="s">
        <v>34783</v>
      </c>
    </row>
    <row r="7552" spans="1:3" x14ac:dyDescent="0.35">
      <c r="A7552" s="59" t="s">
        <v>8929</v>
      </c>
      <c r="B7552" s="59" t="s">
        <v>34784</v>
      </c>
      <c r="C7552" s="62" t="s">
        <v>34785</v>
      </c>
    </row>
    <row r="7553" spans="1:3" x14ac:dyDescent="0.35">
      <c r="A7553" s="59" t="s">
        <v>8929</v>
      </c>
      <c r="B7553" s="59" t="s">
        <v>34786</v>
      </c>
      <c r="C7553" s="62" t="s">
        <v>34787</v>
      </c>
    </row>
    <row r="7554" spans="1:3" x14ac:dyDescent="0.35">
      <c r="A7554" s="59" t="s">
        <v>8929</v>
      </c>
      <c r="B7554" s="59" t="s">
        <v>34788</v>
      </c>
      <c r="C7554" s="62" t="s">
        <v>34789</v>
      </c>
    </row>
    <row r="7555" spans="1:3" x14ac:dyDescent="0.35">
      <c r="A7555" s="59" t="s">
        <v>8929</v>
      </c>
      <c r="B7555" s="59" t="s">
        <v>34790</v>
      </c>
      <c r="C7555" s="62" t="s">
        <v>34791</v>
      </c>
    </row>
    <row r="7556" spans="1:3" x14ac:dyDescent="0.35">
      <c r="A7556" s="59" t="s">
        <v>8929</v>
      </c>
      <c r="B7556" s="59" t="s">
        <v>34792</v>
      </c>
      <c r="C7556" s="62" t="s">
        <v>34793</v>
      </c>
    </row>
    <row r="7557" spans="1:3" x14ac:dyDescent="0.35">
      <c r="A7557" s="59" t="s">
        <v>8929</v>
      </c>
      <c r="B7557" s="59" t="s">
        <v>34794</v>
      </c>
      <c r="C7557" s="62" t="s">
        <v>34795</v>
      </c>
    </row>
    <row r="7558" spans="1:3" x14ac:dyDescent="0.35">
      <c r="A7558" s="59" t="s">
        <v>8929</v>
      </c>
      <c r="B7558" s="59" t="s">
        <v>34796</v>
      </c>
      <c r="C7558" s="62" t="s">
        <v>34797</v>
      </c>
    </row>
    <row r="7559" spans="1:3" x14ac:dyDescent="0.35">
      <c r="A7559" s="59" t="s">
        <v>8929</v>
      </c>
      <c r="B7559" s="59" t="s">
        <v>34798</v>
      </c>
      <c r="C7559" s="62" t="s">
        <v>34799</v>
      </c>
    </row>
    <row r="7560" spans="1:3" x14ac:dyDescent="0.35">
      <c r="A7560" s="59" t="s">
        <v>8929</v>
      </c>
      <c r="B7560" s="59" t="s">
        <v>34800</v>
      </c>
      <c r="C7560" s="62" t="s">
        <v>34801</v>
      </c>
    </row>
    <row r="7561" spans="1:3" x14ac:dyDescent="0.35">
      <c r="A7561" s="59" t="s">
        <v>8929</v>
      </c>
      <c r="B7561" s="59" t="s">
        <v>34802</v>
      </c>
      <c r="C7561" s="62" t="s">
        <v>34803</v>
      </c>
    </row>
    <row r="7562" spans="1:3" x14ac:dyDescent="0.35">
      <c r="A7562" s="59" t="s">
        <v>8929</v>
      </c>
      <c r="B7562" s="59" t="s">
        <v>34804</v>
      </c>
      <c r="C7562" s="62" t="s">
        <v>34805</v>
      </c>
    </row>
    <row r="7563" spans="1:3" x14ac:dyDescent="0.35">
      <c r="A7563" s="59" t="s">
        <v>8929</v>
      </c>
      <c r="B7563" s="59" t="s">
        <v>34806</v>
      </c>
      <c r="C7563" s="62" t="s">
        <v>34807</v>
      </c>
    </row>
    <row r="7564" spans="1:3" x14ac:dyDescent="0.35">
      <c r="A7564" s="59" t="s">
        <v>8929</v>
      </c>
      <c r="B7564" s="59" t="s">
        <v>34808</v>
      </c>
      <c r="C7564" s="62" t="s">
        <v>34809</v>
      </c>
    </row>
    <row r="7565" spans="1:3" x14ac:dyDescent="0.35">
      <c r="A7565" s="59" t="s">
        <v>8929</v>
      </c>
      <c r="B7565" s="59" t="s">
        <v>34810</v>
      </c>
      <c r="C7565" s="62" t="s">
        <v>34811</v>
      </c>
    </row>
    <row r="7566" spans="1:3" x14ac:dyDescent="0.35">
      <c r="A7566" s="59" t="s">
        <v>8929</v>
      </c>
      <c r="B7566" s="59" t="s">
        <v>34812</v>
      </c>
      <c r="C7566" s="62" t="s">
        <v>34813</v>
      </c>
    </row>
    <row r="7567" spans="1:3" x14ac:dyDescent="0.35">
      <c r="A7567" s="59" t="s">
        <v>8929</v>
      </c>
      <c r="B7567" s="59" t="s">
        <v>34814</v>
      </c>
      <c r="C7567" s="62" t="s">
        <v>34815</v>
      </c>
    </row>
    <row r="7568" spans="1:3" x14ac:dyDescent="0.35">
      <c r="A7568" s="59" t="s">
        <v>8929</v>
      </c>
      <c r="B7568" s="59" t="s">
        <v>34816</v>
      </c>
      <c r="C7568" s="62" t="s">
        <v>34817</v>
      </c>
    </row>
    <row r="7569" spans="1:3" x14ac:dyDescent="0.35">
      <c r="A7569" s="59" t="s">
        <v>8929</v>
      </c>
      <c r="B7569" s="59" t="s">
        <v>34818</v>
      </c>
      <c r="C7569" s="62" t="s">
        <v>34819</v>
      </c>
    </row>
    <row r="7570" spans="1:3" x14ac:dyDescent="0.35">
      <c r="A7570" s="59" t="s">
        <v>8929</v>
      </c>
      <c r="B7570" s="59" t="s">
        <v>34820</v>
      </c>
      <c r="C7570" s="62" t="s">
        <v>34821</v>
      </c>
    </row>
    <row r="7571" spans="1:3" x14ac:dyDescent="0.35">
      <c r="A7571" s="59" t="s">
        <v>8929</v>
      </c>
      <c r="B7571" s="59" t="s">
        <v>34822</v>
      </c>
      <c r="C7571" s="62" t="s">
        <v>34823</v>
      </c>
    </row>
    <row r="7572" spans="1:3" x14ac:dyDescent="0.35">
      <c r="A7572" s="59" t="s">
        <v>8929</v>
      </c>
      <c r="B7572" s="59" t="s">
        <v>34824</v>
      </c>
      <c r="C7572" s="62" t="s">
        <v>34825</v>
      </c>
    </row>
    <row r="7573" spans="1:3" x14ac:dyDescent="0.35">
      <c r="A7573" s="59" t="s">
        <v>8929</v>
      </c>
      <c r="B7573" s="59" t="s">
        <v>34826</v>
      </c>
      <c r="C7573" s="62" t="s">
        <v>34827</v>
      </c>
    </row>
    <row r="7574" spans="1:3" x14ac:dyDescent="0.35">
      <c r="A7574" s="59" t="s">
        <v>8929</v>
      </c>
      <c r="B7574" s="59" t="s">
        <v>34828</v>
      </c>
      <c r="C7574" s="62" t="s">
        <v>34829</v>
      </c>
    </row>
    <row r="7575" spans="1:3" x14ac:dyDescent="0.35">
      <c r="A7575" s="59" t="s">
        <v>8929</v>
      </c>
      <c r="B7575" s="59" t="s">
        <v>34830</v>
      </c>
      <c r="C7575" s="62" t="s">
        <v>34831</v>
      </c>
    </row>
    <row r="7576" spans="1:3" x14ac:dyDescent="0.35">
      <c r="A7576" s="59" t="s">
        <v>8929</v>
      </c>
      <c r="B7576" s="59" t="s">
        <v>34832</v>
      </c>
      <c r="C7576" s="62" t="s">
        <v>34833</v>
      </c>
    </row>
    <row r="7577" spans="1:3" x14ac:dyDescent="0.35">
      <c r="A7577" s="59" t="s">
        <v>8929</v>
      </c>
      <c r="B7577" s="59" t="s">
        <v>34834</v>
      </c>
      <c r="C7577" s="62" t="s">
        <v>34835</v>
      </c>
    </row>
    <row r="7578" spans="1:3" x14ac:dyDescent="0.35">
      <c r="A7578" s="59" t="s">
        <v>8929</v>
      </c>
      <c r="B7578" s="59" t="s">
        <v>34836</v>
      </c>
      <c r="C7578" s="62" t="s">
        <v>34837</v>
      </c>
    </row>
    <row r="7579" spans="1:3" x14ac:dyDescent="0.35">
      <c r="A7579" s="59" t="s">
        <v>8929</v>
      </c>
      <c r="B7579" s="59" t="s">
        <v>34838</v>
      </c>
      <c r="C7579" s="62" t="s">
        <v>34839</v>
      </c>
    </row>
    <row r="7580" spans="1:3" x14ac:dyDescent="0.35">
      <c r="A7580" s="59" t="s">
        <v>8929</v>
      </c>
      <c r="B7580" s="59" t="s">
        <v>34840</v>
      </c>
      <c r="C7580" s="62" t="s">
        <v>34841</v>
      </c>
    </row>
    <row r="7581" spans="1:3" x14ac:dyDescent="0.35">
      <c r="A7581" s="59" t="s">
        <v>8929</v>
      </c>
      <c r="B7581" s="59" t="s">
        <v>34842</v>
      </c>
      <c r="C7581" s="62" t="s">
        <v>34843</v>
      </c>
    </row>
    <row r="7582" spans="1:3" x14ac:dyDescent="0.35">
      <c r="A7582" s="59" t="s">
        <v>8929</v>
      </c>
      <c r="B7582" s="59" t="s">
        <v>34844</v>
      </c>
      <c r="C7582" s="62" t="s">
        <v>34845</v>
      </c>
    </row>
    <row r="7583" spans="1:3" x14ac:dyDescent="0.35">
      <c r="A7583" s="59" t="s">
        <v>8929</v>
      </c>
      <c r="B7583" s="59" t="s">
        <v>34846</v>
      </c>
      <c r="C7583" s="62" t="s">
        <v>34847</v>
      </c>
    </row>
    <row r="7584" spans="1:3" x14ac:dyDescent="0.35">
      <c r="A7584" s="59" t="s">
        <v>8929</v>
      </c>
      <c r="B7584" s="59" t="s">
        <v>34848</v>
      </c>
      <c r="C7584" s="62" t="s">
        <v>34849</v>
      </c>
    </row>
    <row r="7585" spans="1:3" x14ac:dyDescent="0.35">
      <c r="A7585" s="59" t="s">
        <v>8929</v>
      </c>
      <c r="B7585" s="59" t="s">
        <v>34850</v>
      </c>
      <c r="C7585" s="62" t="s">
        <v>34851</v>
      </c>
    </row>
    <row r="7586" spans="1:3" x14ac:dyDescent="0.35">
      <c r="A7586" s="59" t="s">
        <v>8929</v>
      </c>
      <c r="B7586" s="59" t="s">
        <v>34852</v>
      </c>
      <c r="C7586" s="62" t="s">
        <v>34853</v>
      </c>
    </row>
    <row r="7587" spans="1:3" x14ac:dyDescent="0.35">
      <c r="A7587" s="59" t="s">
        <v>8929</v>
      </c>
      <c r="B7587" s="59" t="s">
        <v>34854</v>
      </c>
      <c r="C7587" s="62" t="s">
        <v>34855</v>
      </c>
    </row>
    <row r="7588" spans="1:3" x14ac:dyDescent="0.35">
      <c r="A7588" s="59" t="s">
        <v>8929</v>
      </c>
      <c r="B7588" s="59" t="s">
        <v>34856</v>
      </c>
      <c r="C7588" s="62" t="s">
        <v>34857</v>
      </c>
    </row>
    <row r="7589" spans="1:3" x14ac:dyDescent="0.35">
      <c r="A7589" s="59" t="s">
        <v>8929</v>
      </c>
      <c r="B7589" s="59" t="s">
        <v>34858</v>
      </c>
      <c r="C7589" s="62" t="s">
        <v>34859</v>
      </c>
    </row>
    <row r="7590" spans="1:3" x14ac:dyDescent="0.35">
      <c r="A7590" s="59" t="s">
        <v>8929</v>
      </c>
      <c r="B7590" s="59" t="s">
        <v>34860</v>
      </c>
      <c r="C7590" s="62" t="s">
        <v>34861</v>
      </c>
    </row>
    <row r="7591" spans="1:3" x14ac:dyDescent="0.35">
      <c r="A7591" s="59" t="s">
        <v>8929</v>
      </c>
      <c r="B7591" s="59" t="s">
        <v>34862</v>
      </c>
      <c r="C7591" s="62" t="s">
        <v>34863</v>
      </c>
    </row>
    <row r="7592" spans="1:3" x14ac:dyDescent="0.35">
      <c r="A7592" s="59" t="s">
        <v>8929</v>
      </c>
      <c r="B7592" s="59" t="s">
        <v>34864</v>
      </c>
      <c r="C7592" s="62" t="s">
        <v>34865</v>
      </c>
    </row>
    <row r="7593" spans="1:3" x14ac:dyDescent="0.35">
      <c r="A7593" s="59" t="s">
        <v>8929</v>
      </c>
      <c r="B7593" s="59" t="s">
        <v>34866</v>
      </c>
      <c r="C7593" s="62" t="s">
        <v>34867</v>
      </c>
    </row>
    <row r="7594" spans="1:3" x14ac:dyDescent="0.35">
      <c r="A7594" s="59" t="s">
        <v>8929</v>
      </c>
      <c r="B7594" s="59" t="s">
        <v>34868</v>
      </c>
      <c r="C7594" s="62" t="s">
        <v>34869</v>
      </c>
    </row>
    <row r="7595" spans="1:3" x14ac:dyDescent="0.35">
      <c r="A7595" s="59" t="s">
        <v>8929</v>
      </c>
      <c r="B7595" s="59" t="s">
        <v>34870</v>
      </c>
      <c r="C7595" s="62" t="s">
        <v>34871</v>
      </c>
    </row>
    <row r="7596" spans="1:3" x14ac:dyDescent="0.35">
      <c r="A7596" s="59" t="s">
        <v>8929</v>
      </c>
      <c r="B7596" s="59" t="s">
        <v>34872</v>
      </c>
      <c r="C7596" s="62" t="s">
        <v>34873</v>
      </c>
    </row>
    <row r="7597" spans="1:3" x14ac:dyDescent="0.35">
      <c r="A7597" s="59" t="s">
        <v>8929</v>
      </c>
      <c r="B7597" s="59" t="s">
        <v>34874</v>
      </c>
      <c r="C7597" s="62" t="s">
        <v>34875</v>
      </c>
    </row>
    <row r="7598" spans="1:3" x14ac:dyDescent="0.35">
      <c r="A7598" s="59" t="s">
        <v>8929</v>
      </c>
      <c r="B7598" s="59" t="s">
        <v>34876</v>
      </c>
      <c r="C7598" s="62" t="s">
        <v>34877</v>
      </c>
    </row>
    <row r="7599" spans="1:3" x14ac:dyDescent="0.35">
      <c r="A7599" s="59" t="s">
        <v>8929</v>
      </c>
      <c r="B7599" s="59" t="s">
        <v>34878</v>
      </c>
      <c r="C7599" s="62" t="s">
        <v>34879</v>
      </c>
    </row>
    <row r="7600" spans="1:3" x14ac:dyDescent="0.35">
      <c r="A7600" s="59" t="s">
        <v>8929</v>
      </c>
      <c r="B7600" s="59" t="s">
        <v>34880</v>
      </c>
      <c r="C7600" s="62" t="s">
        <v>34881</v>
      </c>
    </row>
    <row r="7601" spans="1:3" x14ac:dyDescent="0.35">
      <c r="A7601" s="59" t="s">
        <v>8929</v>
      </c>
      <c r="B7601" s="59" t="s">
        <v>34882</v>
      </c>
      <c r="C7601" s="62" t="s">
        <v>34883</v>
      </c>
    </row>
    <row r="7602" spans="1:3" x14ac:dyDescent="0.35">
      <c r="A7602" s="59" t="s">
        <v>8929</v>
      </c>
      <c r="B7602" s="59" t="s">
        <v>34884</v>
      </c>
      <c r="C7602" s="62" t="s">
        <v>34885</v>
      </c>
    </row>
    <row r="7603" spans="1:3" x14ac:dyDescent="0.35">
      <c r="A7603" s="59" t="s">
        <v>8929</v>
      </c>
      <c r="B7603" s="59" t="s">
        <v>34886</v>
      </c>
      <c r="C7603" s="62" t="s">
        <v>34887</v>
      </c>
    </row>
    <row r="7604" spans="1:3" x14ac:dyDescent="0.35">
      <c r="A7604" s="59" t="s">
        <v>8929</v>
      </c>
      <c r="B7604" s="59" t="s">
        <v>34888</v>
      </c>
      <c r="C7604" s="62" t="s">
        <v>34889</v>
      </c>
    </row>
    <row r="7605" spans="1:3" x14ac:dyDescent="0.35">
      <c r="A7605" s="59" t="s">
        <v>8929</v>
      </c>
      <c r="B7605" s="59" t="s">
        <v>34890</v>
      </c>
      <c r="C7605" s="62" t="s">
        <v>34891</v>
      </c>
    </row>
    <row r="7606" spans="1:3" x14ac:dyDescent="0.35">
      <c r="A7606" s="59" t="s">
        <v>8929</v>
      </c>
      <c r="B7606" s="59" t="s">
        <v>34892</v>
      </c>
      <c r="C7606" s="62" t="s">
        <v>34893</v>
      </c>
    </row>
    <row r="7607" spans="1:3" x14ac:dyDescent="0.35">
      <c r="A7607" s="59" t="s">
        <v>8929</v>
      </c>
      <c r="B7607" s="59" t="s">
        <v>34894</v>
      </c>
      <c r="C7607" s="62" t="s">
        <v>34895</v>
      </c>
    </row>
    <row r="7608" spans="1:3" x14ac:dyDescent="0.35">
      <c r="A7608" s="59" t="s">
        <v>8929</v>
      </c>
      <c r="B7608" s="59" t="s">
        <v>34896</v>
      </c>
      <c r="C7608" s="62" t="s">
        <v>34897</v>
      </c>
    </row>
    <row r="7609" spans="1:3" x14ac:dyDescent="0.35">
      <c r="A7609" s="59" t="s">
        <v>8929</v>
      </c>
      <c r="B7609" s="59" t="s">
        <v>34898</v>
      </c>
      <c r="C7609" s="62" t="s">
        <v>34899</v>
      </c>
    </row>
    <row r="7610" spans="1:3" x14ac:dyDescent="0.35">
      <c r="A7610" s="59" t="s">
        <v>8929</v>
      </c>
      <c r="B7610" s="59" t="s">
        <v>34900</v>
      </c>
      <c r="C7610" s="62" t="s">
        <v>34901</v>
      </c>
    </row>
    <row r="7611" spans="1:3" x14ac:dyDescent="0.35">
      <c r="A7611" s="59" t="s">
        <v>8929</v>
      </c>
      <c r="B7611" s="59" t="s">
        <v>34902</v>
      </c>
      <c r="C7611" s="62" t="s">
        <v>34903</v>
      </c>
    </row>
    <row r="7612" spans="1:3" x14ac:dyDescent="0.35">
      <c r="A7612" s="59" t="s">
        <v>8929</v>
      </c>
      <c r="B7612" s="59" t="s">
        <v>34904</v>
      </c>
      <c r="C7612" s="62" t="s">
        <v>34905</v>
      </c>
    </row>
    <row r="7613" spans="1:3" x14ac:dyDescent="0.35">
      <c r="A7613" s="59" t="s">
        <v>8929</v>
      </c>
      <c r="B7613" s="59" t="s">
        <v>34906</v>
      </c>
      <c r="C7613" s="62" t="s">
        <v>34907</v>
      </c>
    </row>
    <row r="7614" spans="1:3" x14ac:dyDescent="0.35">
      <c r="A7614" s="59" t="s">
        <v>8929</v>
      </c>
      <c r="B7614" s="59" t="s">
        <v>34908</v>
      </c>
      <c r="C7614" s="62" t="s">
        <v>34909</v>
      </c>
    </row>
    <row r="7615" spans="1:3" x14ac:dyDescent="0.35">
      <c r="A7615" s="59" t="s">
        <v>8929</v>
      </c>
      <c r="B7615" s="59" t="s">
        <v>34910</v>
      </c>
      <c r="C7615" s="62" t="s">
        <v>34911</v>
      </c>
    </row>
    <row r="7616" spans="1:3" x14ac:dyDescent="0.35">
      <c r="A7616" s="59" t="s">
        <v>8929</v>
      </c>
      <c r="B7616" s="59" t="s">
        <v>34912</v>
      </c>
      <c r="C7616" s="62" t="s">
        <v>34913</v>
      </c>
    </row>
    <row r="7617" spans="1:3" x14ac:dyDescent="0.35">
      <c r="A7617" s="59" t="s">
        <v>8929</v>
      </c>
      <c r="B7617" s="59" t="s">
        <v>34914</v>
      </c>
      <c r="C7617" s="62" t="s">
        <v>34915</v>
      </c>
    </row>
    <row r="7618" spans="1:3" x14ac:dyDescent="0.35">
      <c r="A7618" s="59" t="s">
        <v>8929</v>
      </c>
      <c r="B7618" s="59" t="s">
        <v>34916</v>
      </c>
      <c r="C7618" s="62" t="s">
        <v>34917</v>
      </c>
    </row>
    <row r="7619" spans="1:3" x14ac:dyDescent="0.35">
      <c r="A7619" s="59" t="s">
        <v>8929</v>
      </c>
      <c r="B7619" s="59" t="s">
        <v>34918</v>
      </c>
      <c r="C7619" s="62" t="s">
        <v>34919</v>
      </c>
    </row>
    <row r="7620" spans="1:3" x14ac:dyDescent="0.35">
      <c r="A7620" s="59" t="s">
        <v>8929</v>
      </c>
      <c r="B7620" s="59" t="s">
        <v>34920</v>
      </c>
      <c r="C7620" s="62" t="s">
        <v>34921</v>
      </c>
    </row>
    <row r="7621" spans="1:3" x14ac:dyDescent="0.35">
      <c r="A7621" s="59" t="s">
        <v>8929</v>
      </c>
      <c r="B7621" s="59" t="s">
        <v>34922</v>
      </c>
      <c r="C7621" s="62" t="s">
        <v>34923</v>
      </c>
    </row>
    <row r="7622" spans="1:3" x14ac:dyDescent="0.35">
      <c r="A7622" s="59" t="s">
        <v>8929</v>
      </c>
      <c r="B7622" s="59" t="s">
        <v>34924</v>
      </c>
      <c r="C7622" s="62" t="s">
        <v>34925</v>
      </c>
    </row>
    <row r="7623" spans="1:3" x14ac:dyDescent="0.35">
      <c r="A7623" s="59" t="s">
        <v>8929</v>
      </c>
      <c r="B7623" s="59" t="s">
        <v>34926</v>
      </c>
      <c r="C7623" s="62" t="s">
        <v>34927</v>
      </c>
    </row>
    <row r="7624" spans="1:3" x14ac:dyDescent="0.35">
      <c r="A7624" s="59" t="s">
        <v>8929</v>
      </c>
      <c r="B7624" s="59" t="s">
        <v>34928</v>
      </c>
      <c r="C7624" s="62" t="s">
        <v>34929</v>
      </c>
    </row>
    <row r="7625" spans="1:3" x14ac:dyDescent="0.35">
      <c r="A7625" s="59" t="s">
        <v>8929</v>
      </c>
      <c r="B7625" s="59" t="s">
        <v>34930</v>
      </c>
      <c r="C7625" s="62" t="s">
        <v>34931</v>
      </c>
    </row>
    <row r="7626" spans="1:3" x14ac:dyDescent="0.35">
      <c r="A7626" s="59" t="s">
        <v>8929</v>
      </c>
      <c r="B7626" s="59" t="s">
        <v>34932</v>
      </c>
      <c r="C7626" s="62" t="s">
        <v>34933</v>
      </c>
    </row>
    <row r="7627" spans="1:3" x14ac:dyDescent="0.35">
      <c r="A7627" s="59" t="s">
        <v>8929</v>
      </c>
      <c r="B7627" s="59" t="s">
        <v>34934</v>
      </c>
      <c r="C7627" s="62" t="s">
        <v>34935</v>
      </c>
    </row>
    <row r="7628" spans="1:3" x14ac:dyDescent="0.35">
      <c r="A7628" s="59" t="s">
        <v>8929</v>
      </c>
      <c r="B7628" s="59" t="s">
        <v>34936</v>
      </c>
      <c r="C7628" s="62" t="s">
        <v>34937</v>
      </c>
    </row>
    <row r="7629" spans="1:3" x14ac:dyDescent="0.35">
      <c r="A7629" s="59" t="s">
        <v>8929</v>
      </c>
      <c r="B7629" s="59" t="s">
        <v>34938</v>
      </c>
      <c r="C7629" s="62" t="s">
        <v>34939</v>
      </c>
    </row>
    <row r="7630" spans="1:3" x14ac:dyDescent="0.35">
      <c r="A7630" s="59" t="s">
        <v>8929</v>
      </c>
      <c r="B7630" s="59" t="s">
        <v>34940</v>
      </c>
      <c r="C7630" s="62" t="s">
        <v>34941</v>
      </c>
    </row>
    <row r="7631" spans="1:3" x14ac:dyDescent="0.35">
      <c r="A7631" s="59" t="s">
        <v>8929</v>
      </c>
      <c r="B7631" s="59" t="s">
        <v>34942</v>
      </c>
      <c r="C7631" s="62" t="s">
        <v>34943</v>
      </c>
    </row>
    <row r="7632" spans="1:3" x14ac:dyDescent="0.35">
      <c r="A7632" s="59" t="s">
        <v>8929</v>
      </c>
      <c r="B7632" s="59" t="s">
        <v>34944</v>
      </c>
      <c r="C7632" s="62" t="s">
        <v>34945</v>
      </c>
    </row>
    <row r="7633" spans="1:3" x14ac:dyDescent="0.35">
      <c r="A7633" s="59" t="s">
        <v>8929</v>
      </c>
      <c r="B7633" s="59" t="s">
        <v>34946</v>
      </c>
      <c r="C7633" s="62" t="s">
        <v>34947</v>
      </c>
    </row>
    <row r="7634" spans="1:3" x14ac:dyDescent="0.35">
      <c r="A7634" s="59" t="s">
        <v>8929</v>
      </c>
      <c r="B7634" s="59" t="s">
        <v>34948</v>
      </c>
      <c r="C7634" s="62" t="s">
        <v>34949</v>
      </c>
    </row>
    <row r="7635" spans="1:3" x14ac:dyDescent="0.35">
      <c r="A7635" s="59" t="s">
        <v>8929</v>
      </c>
      <c r="B7635" s="59" t="s">
        <v>34950</v>
      </c>
      <c r="C7635" s="62" t="s">
        <v>34951</v>
      </c>
    </row>
    <row r="7636" spans="1:3" x14ac:dyDescent="0.35">
      <c r="A7636" s="59" t="s">
        <v>8929</v>
      </c>
      <c r="B7636" s="59" t="s">
        <v>34952</v>
      </c>
      <c r="C7636" s="62" t="s">
        <v>34953</v>
      </c>
    </row>
    <row r="7637" spans="1:3" x14ac:dyDescent="0.35">
      <c r="A7637" s="59" t="s">
        <v>8929</v>
      </c>
      <c r="B7637" s="59" t="s">
        <v>34954</v>
      </c>
      <c r="C7637" s="62" t="s">
        <v>34955</v>
      </c>
    </row>
    <row r="7638" spans="1:3" x14ac:dyDescent="0.35">
      <c r="A7638" s="59" t="s">
        <v>8929</v>
      </c>
      <c r="B7638" s="59" t="s">
        <v>34956</v>
      </c>
      <c r="C7638" s="62" t="s">
        <v>34957</v>
      </c>
    </row>
    <row r="7639" spans="1:3" x14ac:dyDescent="0.35">
      <c r="A7639" s="59" t="s">
        <v>8929</v>
      </c>
      <c r="B7639" s="59" t="s">
        <v>34958</v>
      </c>
      <c r="C7639" s="62" t="s">
        <v>34959</v>
      </c>
    </row>
    <row r="7640" spans="1:3" x14ac:dyDescent="0.35">
      <c r="A7640" s="59" t="s">
        <v>8929</v>
      </c>
      <c r="B7640" s="59" t="s">
        <v>34960</v>
      </c>
      <c r="C7640" s="62" t="s">
        <v>34961</v>
      </c>
    </row>
    <row r="7641" spans="1:3" x14ac:dyDescent="0.35">
      <c r="A7641" s="59" t="s">
        <v>8929</v>
      </c>
      <c r="B7641" s="59" t="s">
        <v>34962</v>
      </c>
      <c r="C7641" s="62" t="s">
        <v>34963</v>
      </c>
    </row>
    <row r="7642" spans="1:3" x14ac:dyDescent="0.35">
      <c r="A7642" s="59" t="s">
        <v>8929</v>
      </c>
      <c r="B7642" s="59" t="s">
        <v>34964</v>
      </c>
      <c r="C7642" s="62" t="s">
        <v>34965</v>
      </c>
    </row>
    <row r="7643" spans="1:3" x14ac:dyDescent="0.35">
      <c r="A7643" s="59" t="s">
        <v>8929</v>
      </c>
      <c r="B7643" s="59" t="s">
        <v>34966</v>
      </c>
      <c r="C7643" s="62" t="s">
        <v>34967</v>
      </c>
    </row>
    <row r="7644" spans="1:3" x14ac:dyDescent="0.35">
      <c r="A7644" s="59" t="s">
        <v>8929</v>
      </c>
      <c r="B7644" s="59" t="s">
        <v>34968</v>
      </c>
      <c r="C7644" s="62" t="s">
        <v>34969</v>
      </c>
    </row>
    <row r="7645" spans="1:3" x14ac:dyDescent="0.35">
      <c r="A7645" s="59" t="s">
        <v>8929</v>
      </c>
      <c r="B7645" s="59" t="s">
        <v>34970</v>
      </c>
      <c r="C7645" s="62" t="s">
        <v>34971</v>
      </c>
    </row>
    <row r="7646" spans="1:3" x14ac:dyDescent="0.35">
      <c r="A7646" s="59" t="s">
        <v>8929</v>
      </c>
      <c r="B7646" s="59" t="s">
        <v>34972</v>
      </c>
      <c r="C7646" s="62" t="s">
        <v>34973</v>
      </c>
    </row>
    <row r="7647" spans="1:3" x14ac:dyDescent="0.35">
      <c r="A7647" s="59" t="s">
        <v>8929</v>
      </c>
      <c r="B7647" s="59" t="s">
        <v>34974</v>
      </c>
      <c r="C7647" s="62" t="s">
        <v>34975</v>
      </c>
    </row>
    <row r="7648" spans="1:3" x14ac:dyDescent="0.35">
      <c r="A7648" s="59" t="s">
        <v>8929</v>
      </c>
      <c r="B7648" s="59" t="s">
        <v>34976</v>
      </c>
      <c r="C7648" s="62" t="s">
        <v>34977</v>
      </c>
    </row>
    <row r="7649" spans="1:3" x14ac:dyDescent="0.35">
      <c r="A7649" s="59" t="s">
        <v>8929</v>
      </c>
      <c r="B7649" s="59" t="s">
        <v>34978</v>
      </c>
      <c r="C7649" s="62" t="s">
        <v>34979</v>
      </c>
    </row>
    <row r="7650" spans="1:3" x14ac:dyDescent="0.35">
      <c r="A7650" s="59" t="s">
        <v>8929</v>
      </c>
      <c r="B7650" s="59" t="s">
        <v>34980</v>
      </c>
      <c r="C7650" s="62" t="s">
        <v>34981</v>
      </c>
    </row>
    <row r="7651" spans="1:3" x14ac:dyDescent="0.35">
      <c r="A7651" s="59" t="s">
        <v>8929</v>
      </c>
      <c r="B7651" s="59" t="s">
        <v>34982</v>
      </c>
      <c r="C7651" s="62" t="s">
        <v>34983</v>
      </c>
    </row>
    <row r="7652" spans="1:3" x14ac:dyDescent="0.35">
      <c r="A7652" s="59" t="s">
        <v>8929</v>
      </c>
      <c r="B7652" s="59" t="s">
        <v>34984</v>
      </c>
      <c r="C7652" s="62" t="s">
        <v>34985</v>
      </c>
    </row>
    <row r="7653" spans="1:3" x14ac:dyDescent="0.35">
      <c r="A7653" s="59" t="s">
        <v>8929</v>
      </c>
      <c r="B7653" s="59" t="s">
        <v>34986</v>
      </c>
      <c r="C7653" s="62" t="s">
        <v>34987</v>
      </c>
    </row>
    <row r="7654" spans="1:3" x14ac:dyDescent="0.35">
      <c r="A7654" s="59" t="s">
        <v>8929</v>
      </c>
      <c r="B7654" s="59" t="s">
        <v>34988</v>
      </c>
      <c r="C7654" s="62" t="s">
        <v>34989</v>
      </c>
    </row>
    <row r="7655" spans="1:3" x14ac:dyDescent="0.35">
      <c r="A7655" s="59" t="s">
        <v>8929</v>
      </c>
      <c r="B7655" s="59" t="s">
        <v>34990</v>
      </c>
      <c r="C7655" s="62" t="s">
        <v>34991</v>
      </c>
    </row>
    <row r="7656" spans="1:3" x14ac:dyDescent="0.35">
      <c r="A7656" s="59" t="s">
        <v>8929</v>
      </c>
      <c r="B7656" s="59" t="s">
        <v>34992</v>
      </c>
      <c r="C7656" s="62" t="s">
        <v>34993</v>
      </c>
    </row>
    <row r="7657" spans="1:3" x14ac:dyDescent="0.35">
      <c r="A7657" s="59" t="s">
        <v>8929</v>
      </c>
      <c r="B7657" s="59" t="s">
        <v>34994</v>
      </c>
      <c r="C7657" s="62" t="s">
        <v>34995</v>
      </c>
    </row>
    <row r="7658" spans="1:3" x14ac:dyDescent="0.35">
      <c r="A7658" s="59" t="s">
        <v>8929</v>
      </c>
      <c r="B7658" s="59" t="s">
        <v>34996</v>
      </c>
      <c r="C7658" s="62" t="s">
        <v>34997</v>
      </c>
    </row>
    <row r="7659" spans="1:3" x14ac:dyDescent="0.35">
      <c r="A7659" s="59" t="s">
        <v>8929</v>
      </c>
      <c r="B7659" s="59" t="s">
        <v>34998</v>
      </c>
      <c r="C7659" s="62" t="s">
        <v>34999</v>
      </c>
    </row>
    <row r="7660" spans="1:3" x14ac:dyDescent="0.35">
      <c r="A7660" s="59" t="s">
        <v>8929</v>
      </c>
      <c r="B7660" s="59" t="s">
        <v>35000</v>
      </c>
      <c r="C7660" s="62" t="s">
        <v>35001</v>
      </c>
    </row>
    <row r="7661" spans="1:3" x14ac:dyDescent="0.35">
      <c r="A7661" s="59" t="s">
        <v>8929</v>
      </c>
      <c r="B7661" s="59" t="s">
        <v>35002</v>
      </c>
      <c r="C7661" s="62" t="s">
        <v>35003</v>
      </c>
    </row>
    <row r="7662" spans="1:3" x14ac:dyDescent="0.35">
      <c r="A7662" s="59" t="s">
        <v>8929</v>
      </c>
      <c r="B7662" s="59" t="s">
        <v>35004</v>
      </c>
      <c r="C7662" s="62" t="s">
        <v>35005</v>
      </c>
    </row>
    <row r="7663" spans="1:3" x14ac:dyDescent="0.35">
      <c r="A7663" s="59" t="s">
        <v>8929</v>
      </c>
      <c r="B7663" s="59" t="s">
        <v>35006</v>
      </c>
      <c r="C7663" s="62" t="s">
        <v>35007</v>
      </c>
    </row>
    <row r="7664" spans="1:3" x14ac:dyDescent="0.35">
      <c r="A7664" s="59" t="s">
        <v>8929</v>
      </c>
      <c r="B7664" s="59" t="s">
        <v>35008</v>
      </c>
      <c r="C7664" s="62" t="s">
        <v>35009</v>
      </c>
    </row>
    <row r="7665" spans="1:3" x14ac:dyDescent="0.35">
      <c r="A7665" s="59" t="s">
        <v>8929</v>
      </c>
      <c r="B7665" s="59" t="s">
        <v>35010</v>
      </c>
      <c r="C7665" s="62" t="s">
        <v>35011</v>
      </c>
    </row>
    <row r="7666" spans="1:3" x14ac:dyDescent="0.35">
      <c r="A7666" s="59" t="s">
        <v>8929</v>
      </c>
      <c r="B7666" s="59" t="s">
        <v>35012</v>
      </c>
      <c r="C7666" s="62" t="s">
        <v>35013</v>
      </c>
    </row>
    <row r="7667" spans="1:3" x14ac:dyDescent="0.35">
      <c r="A7667" s="59" t="s">
        <v>8929</v>
      </c>
      <c r="B7667" s="59" t="s">
        <v>35014</v>
      </c>
      <c r="C7667" s="62" t="s">
        <v>35015</v>
      </c>
    </row>
    <row r="7668" spans="1:3" x14ac:dyDescent="0.35">
      <c r="A7668" s="59" t="s">
        <v>8929</v>
      </c>
      <c r="B7668" s="59" t="s">
        <v>35016</v>
      </c>
      <c r="C7668" s="62" t="s">
        <v>35017</v>
      </c>
    </row>
    <row r="7669" spans="1:3" x14ac:dyDescent="0.35">
      <c r="A7669" s="59" t="s">
        <v>8929</v>
      </c>
      <c r="B7669" s="59" t="s">
        <v>35018</v>
      </c>
      <c r="C7669" s="62" t="s">
        <v>35019</v>
      </c>
    </row>
    <row r="7670" spans="1:3" x14ac:dyDescent="0.35">
      <c r="A7670" s="59" t="s">
        <v>8929</v>
      </c>
      <c r="B7670" s="59" t="s">
        <v>35020</v>
      </c>
      <c r="C7670" s="62" t="s">
        <v>35021</v>
      </c>
    </row>
    <row r="7671" spans="1:3" x14ac:dyDescent="0.35">
      <c r="A7671" s="59" t="s">
        <v>8929</v>
      </c>
      <c r="B7671" s="59" t="s">
        <v>35022</v>
      </c>
      <c r="C7671" s="62" t="s">
        <v>35023</v>
      </c>
    </row>
    <row r="7672" spans="1:3" x14ac:dyDescent="0.35">
      <c r="A7672" s="59" t="s">
        <v>8929</v>
      </c>
      <c r="B7672" s="59" t="s">
        <v>35024</v>
      </c>
      <c r="C7672" s="62" t="s">
        <v>35025</v>
      </c>
    </row>
    <row r="7673" spans="1:3" x14ac:dyDescent="0.35">
      <c r="A7673" s="59" t="s">
        <v>8929</v>
      </c>
      <c r="B7673" s="59" t="s">
        <v>35026</v>
      </c>
      <c r="C7673" s="62" t="s">
        <v>35027</v>
      </c>
    </row>
    <row r="7674" spans="1:3" x14ac:dyDescent="0.35">
      <c r="A7674" s="59" t="s">
        <v>8929</v>
      </c>
      <c r="B7674" s="59" t="s">
        <v>35028</v>
      </c>
      <c r="C7674" s="62" t="s">
        <v>35029</v>
      </c>
    </row>
    <row r="7675" spans="1:3" x14ac:dyDescent="0.35">
      <c r="A7675" s="59" t="s">
        <v>8929</v>
      </c>
      <c r="B7675" s="59" t="s">
        <v>35030</v>
      </c>
      <c r="C7675" s="62" t="s">
        <v>35031</v>
      </c>
    </row>
    <row r="7676" spans="1:3" x14ac:dyDescent="0.35">
      <c r="A7676" s="59" t="s">
        <v>8929</v>
      </c>
      <c r="B7676" s="59" t="s">
        <v>35032</v>
      </c>
      <c r="C7676" s="62" t="s">
        <v>35033</v>
      </c>
    </row>
    <row r="7677" spans="1:3" x14ac:dyDescent="0.35">
      <c r="A7677" s="59" t="s">
        <v>8929</v>
      </c>
      <c r="B7677" s="59" t="s">
        <v>35034</v>
      </c>
      <c r="C7677" s="62" t="s">
        <v>35035</v>
      </c>
    </row>
    <row r="7678" spans="1:3" x14ac:dyDescent="0.35">
      <c r="A7678" s="59" t="s">
        <v>8929</v>
      </c>
      <c r="B7678" s="59" t="s">
        <v>35036</v>
      </c>
      <c r="C7678" s="62" t="s">
        <v>35037</v>
      </c>
    </row>
    <row r="7679" spans="1:3" x14ac:dyDescent="0.35">
      <c r="A7679" s="59" t="s">
        <v>8929</v>
      </c>
      <c r="B7679" s="59" t="s">
        <v>35038</v>
      </c>
      <c r="C7679" s="62" t="s">
        <v>35039</v>
      </c>
    </row>
    <row r="7680" spans="1:3" x14ac:dyDescent="0.35">
      <c r="A7680" s="59" t="s">
        <v>8929</v>
      </c>
      <c r="B7680" s="59" t="s">
        <v>35040</v>
      </c>
      <c r="C7680" s="62" t="s">
        <v>35041</v>
      </c>
    </row>
    <row r="7681" spans="1:3" x14ac:dyDescent="0.35">
      <c r="A7681" s="59" t="s">
        <v>8929</v>
      </c>
      <c r="B7681" s="59" t="s">
        <v>35042</v>
      </c>
      <c r="C7681" s="62" t="s">
        <v>35043</v>
      </c>
    </row>
    <row r="7682" spans="1:3" x14ac:dyDescent="0.35">
      <c r="A7682" s="59" t="s">
        <v>8929</v>
      </c>
      <c r="B7682" s="59" t="s">
        <v>35044</v>
      </c>
      <c r="C7682" s="62" t="s">
        <v>35045</v>
      </c>
    </row>
    <row r="7683" spans="1:3" x14ac:dyDescent="0.35">
      <c r="A7683" s="59" t="s">
        <v>8929</v>
      </c>
      <c r="B7683" s="59" t="s">
        <v>35046</v>
      </c>
      <c r="C7683" s="62" t="s">
        <v>35047</v>
      </c>
    </row>
    <row r="7684" spans="1:3" x14ac:dyDescent="0.35">
      <c r="A7684" s="59" t="s">
        <v>8929</v>
      </c>
      <c r="B7684" s="59" t="s">
        <v>35048</v>
      </c>
      <c r="C7684" s="62" t="s">
        <v>35049</v>
      </c>
    </row>
    <row r="7685" spans="1:3" x14ac:dyDescent="0.35">
      <c r="A7685" s="59" t="s">
        <v>8929</v>
      </c>
      <c r="B7685" s="59" t="s">
        <v>35050</v>
      </c>
      <c r="C7685" s="62" t="s">
        <v>35051</v>
      </c>
    </row>
    <row r="7686" spans="1:3" x14ac:dyDescent="0.35">
      <c r="A7686" s="59" t="s">
        <v>8929</v>
      </c>
      <c r="B7686" s="59" t="s">
        <v>35052</v>
      </c>
      <c r="C7686" s="62" t="s">
        <v>35053</v>
      </c>
    </row>
    <row r="7687" spans="1:3" x14ac:dyDescent="0.35">
      <c r="A7687" s="59" t="s">
        <v>8929</v>
      </c>
      <c r="B7687" s="59" t="s">
        <v>35054</v>
      </c>
      <c r="C7687" s="62" t="s">
        <v>35055</v>
      </c>
    </row>
    <row r="7688" spans="1:3" x14ac:dyDescent="0.35">
      <c r="A7688" s="59" t="s">
        <v>8929</v>
      </c>
      <c r="B7688" s="59" t="s">
        <v>35056</v>
      </c>
      <c r="C7688" s="62" t="s">
        <v>35057</v>
      </c>
    </row>
    <row r="7689" spans="1:3" x14ac:dyDescent="0.35">
      <c r="A7689" s="59" t="s">
        <v>8929</v>
      </c>
      <c r="B7689" s="59" t="s">
        <v>35058</v>
      </c>
      <c r="C7689" s="62" t="s">
        <v>35059</v>
      </c>
    </row>
    <row r="7690" spans="1:3" x14ac:dyDescent="0.35">
      <c r="A7690" s="59" t="s">
        <v>8929</v>
      </c>
      <c r="B7690" s="59" t="s">
        <v>35060</v>
      </c>
      <c r="C7690" s="62" t="s">
        <v>35061</v>
      </c>
    </row>
    <row r="7691" spans="1:3" x14ac:dyDescent="0.35">
      <c r="A7691" s="59" t="s">
        <v>8929</v>
      </c>
      <c r="B7691" s="59" t="s">
        <v>35062</v>
      </c>
      <c r="C7691" s="62" t="s">
        <v>35063</v>
      </c>
    </row>
    <row r="7692" spans="1:3" x14ac:dyDescent="0.35">
      <c r="A7692" s="59" t="s">
        <v>8929</v>
      </c>
      <c r="B7692" s="59" t="s">
        <v>35064</v>
      </c>
      <c r="C7692" s="62" t="s">
        <v>35065</v>
      </c>
    </row>
    <row r="7693" spans="1:3" x14ac:dyDescent="0.35">
      <c r="A7693" s="59" t="s">
        <v>8929</v>
      </c>
      <c r="B7693" s="59" t="s">
        <v>35066</v>
      </c>
      <c r="C7693" s="62" t="s">
        <v>35067</v>
      </c>
    </row>
    <row r="7694" spans="1:3" x14ac:dyDescent="0.35">
      <c r="A7694" s="59" t="s">
        <v>8929</v>
      </c>
      <c r="B7694" s="59" t="s">
        <v>35068</v>
      </c>
      <c r="C7694" s="62" t="s">
        <v>35069</v>
      </c>
    </row>
    <row r="7695" spans="1:3" x14ac:dyDescent="0.35">
      <c r="A7695" s="59" t="s">
        <v>8929</v>
      </c>
      <c r="B7695" s="59" t="s">
        <v>35070</v>
      </c>
      <c r="C7695" s="62" t="s">
        <v>35071</v>
      </c>
    </row>
    <row r="7696" spans="1:3" x14ac:dyDescent="0.35">
      <c r="A7696" s="59" t="s">
        <v>8929</v>
      </c>
      <c r="B7696" s="59" t="s">
        <v>35072</v>
      </c>
      <c r="C7696" s="62" t="s">
        <v>35073</v>
      </c>
    </row>
    <row r="7697" spans="1:3" x14ac:dyDescent="0.35">
      <c r="A7697" s="59" t="s">
        <v>8929</v>
      </c>
      <c r="B7697" s="59" t="s">
        <v>35074</v>
      </c>
      <c r="C7697" s="62" t="s">
        <v>35075</v>
      </c>
    </row>
    <row r="7698" spans="1:3" x14ac:dyDescent="0.35">
      <c r="A7698" s="59" t="s">
        <v>8929</v>
      </c>
      <c r="B7698" s="59" t="s">
        <v>35076</v>
      </c>
      <c r="C7698" s="62" t="s">
        <v>35077</v>
      </c>
    </row>
    <row r="7699" spans="1:3" x14ac:dyDescent="0.35">
      <c r="A7699" s="59" t="s">
        <v>8929</v>
      </c>
      <c r="B7699" s="59" t="s">
        <v>35078</v>
      </c>
      <c r="C7699" s="62" t="s">
        <v>35079</v>
      </c>
    </row>
    <row r="7700" spans="1:3" x14ac:dyDescent="0.35">
      <c r="A7700" s="59" t="s">
        <v>8929</v>
      </c>
      <c r="B7700" s="59" t="s">
        <v>35080</v>
      </c>
      <c r="C7700" s="62" t="s">
        <v>35081</v>
      </c>
    </row>
    <row r="7701" spans="1:3" x14ac:dyDescent="0.35">
      <c r="A7701" s="59" t="s">
        <v>8929</v>
      </c>
      <c r="B7701" s="59" t="s">
        <v>35082</v>
      </c>
      <c r="C7701" s="62" t="s">
        <v>35083</v>
      </c>
    </row>
    <row r="7702" spans="1:3" x14ac:dyDescent="0.35">
      <c r="A7702" s="59" t="s">
        <v>8929</v>
      </c>
      <c r="B7702" s="59" t="s">
        <v>35084</v>
      </c>
      <c r="C7702" s="62" t="s">
        <v>35085</v>
      </c>
    </row>
    <row r="7703" spans="1:3" x14ac:dyDescent="0.35">
      <c r="A7703" s="59" t="s">
        <v>8929</v>
      </c>
      <c r="B7703" s="59" t="s">
        <v>35086</v>
      </c>
      <c r="C7703" s="62" t="s">
        <v>35087</v>
      </c>
    </row>
    <row r="7704" spans="1:3" x14ac:dyDescent="0.35">
      <c r="A7704" s="59" t="s">
        <v>8929</v>
      </c>
      <c r="B7704" s="59" t="s">
        <v>35088</v>
      </c>
      <c r="C7704" s="62" t="s">
        <v>35089</v>
      </c>
    </row>
    <row r="7705" spans="1:3" x14ac:dyDescent="0.35">
      <c r="A7705" s="59" t="s">
        <v>8929</v>
      </c>
      <c r="B7705" s="59" t="s">
        <v>35090</v>
      </c>
      <c r="C7705" s="62" t="s">
        <v>35091</v>
      </c>
    </row>
    <row r="7706" spans="1:3" x14ac:dyDescent="0.35">
      <c r="A7706" s="59" t="s">
        <v>8929</v>
      </c>
      <c r="B7706" s="59" t="s">
        <v>35092</v>
      </c>
      <c r="C7706" s="62" t="s">
        <v>35093</v>
      </c>
    </row>
    <row r="7707" spans="1:3" x14ac:dyDescent="0.35">
      <c r="A7707" s="59" t="s">
        <v>8929</v>
      </c>
      <c r="B7707" s="59" t="s">
        <v>35094</v>
      </c>
      <c r="C7707" s="62" t="s">
        <v>35095</v>
      </c>
    </row>
    <row r="7708" spans="1:3" x14ac:dyDescent="0.35">
      <c r="A7708" s="59" t="s">
        <v>8929</v>
      </c>
      <c r="B7708" s="59" t="s">
        <v>35096</v>
      </c>
      <c r="C7708" s="62" t="s">
        <v>35097</v>
      </c>
    </row>
    <row r="7709" spans="1:3" x14ac:dyDescent="0.35">
      <c r="A7709" s="59" t="s">
        <v>8929</v>
      </c>
      <c r="B7709" s="59" t="s">
        <v>35098</v>
      </c>
      <c r="C7709" s="62" t="s">
        <v>35099</v>
      </c>
    </row>
    <row r="7710" spans="1:3" x14ac:dyDescent="0.35">
      <c r="A7710" s="59" t="s">
        <v>8929</v>
      </c>
      <c r="B7710" s="59" t="s">
        <v>35100</v>
      </c>
      <c r="C7710" s="62" t="s">
        <v>35101</v>
      </c>
    </row>
    <row r="7711" spans="1:3" x14ac:dyDescent="0.35">
      <c r="A7711" s="59" t="s">
        <v>8929</v>
      </c>
      <c r="B7711" s="59" t="s">
        <v>35102</v>
      </c>
      <c r="C7711" s="62" t="s">
        <v>35103</v>
      </c>
    </row>
    <row r="7712" spans="1:3" x14ac:dyDescent="0.35">
      <c r="A7712" s="59" t="s">
        <v>8929</v>
      </c>
      <c r="B7712" s="59" t="s">
        <v>35104</v>
      </c>
      <c r="C7712" s="62" t="s">
        <v>35105</v>
      </c>
    </row>
    <row r="7713" spans="1:3" x14ac:dyDescent="0.35">
      <c r="A7713" s="59" t="s">
        <v>8929</v>
      </c>
      <c r="B7713" s="59" t="s">
        <v>35106</v>
      </c>
      <c r="C7713" s="62" t="s">
        <v>35107</v>
      </c>
    </row>
    <row r="7714" spans="1:3" x14ac:dyDescent="0.35">
      <c r="A7714" s="59" t="s">
        <v>8929</v>
      </c>
      <c r="B7714" s="59" t="s">
        <v>35108</v>
      </c>
      <c r="C7714" s="62" t="s">
        <v>35109</v>
      </c>
    </row>
    <row r="7715" spans="1:3" x14ac:dyDescent="0.35">
      <c r="A7715" s="59" t="s">
        <v>8929</v>
      </c>
      <c r="B7715" s="59" t="s">
        <v>35110</v>
      </c>
      <c r="C7715" s="62" t="s">
        <v>35111</v>
      </c>
    </row>
    <row r="7716" spans="1:3" x14ac:dyDescent="0.35">
      <c r="A7716" s="59" t="s">
        <v>8929</v>
      </c>
      <c r="B7716" s="59" t="s">
        <v>35112</v>
      </c>
      <c r="C7716" s="62" t="s">
        <v>35113</v>
      </c>
    </row>
    <row r="7717" spans="1:3" x14ac:dyDescent="0.35">
      <c r="A7717" s="59" t="s">
        <v>8929</v>
      </c>
      <c r="B7717" s="59" t="s">
        <v>35114</v>
      </c>
      <c r="C7717" s="62" t="s">
        <v>35115</v>
      </c>
    </row>
    <row r="7718" spans="1:3" x14ac:dyDescent="0.35">
      <c r="A7718" s="59" t="s">
        <v>8929</v>
      </c>
      <c r="B7718" s="59" t="s">
        <v>35116</v>
      </c>
      <c r="C7718" s="62" t="s">
        <v>35117</v>
      </c>
    </row>
    <row r="7719" spans="1:3" x14ac:dyDescent="0.35">
      <c r="A7719" s="59" t="s">
        <v>8929</v>
      </c>
      <c r="B7719" s="59" t="s">
        <v>35118</v>
      </c>
      <c r="C7719" s="62" t="s">
        <v>35119</v>
      </c>
    </row>
    <row r="7720" spans="1:3" x14ac:dyDescent="0.35">
      <c r="A7720" s="59" t="s">
        <v>8929</v>
      </c>
      <c r="B7720" s="59" t="s">
        <v>35120</v>
      </c>
      <c r="C7720" s="62" t="s">
        <v>35121</v>
      </c>
    </row>
    <row r="7721" spans="1:3" x14ac:dyDescent="0.35">
      <c r="A7721" s="59" t="s">
        <v>8929</v>
      </c>
      <c r="B7721" s="59" t="s">
        <v>35122</v>
      </c>
      <c r="C7721" s="62" t="s">
        <v>35123</v>
      </c>
    </row>
    <row r="7722" spans="1:3" x14ac:dyDescent="0.35">
      <c r="A7722" s="59" t="s">
        <v>8929</v>
      </c>
      <c r="B7722" s="59" t="s">
        <v>35124</v>
      </c>
      <c r="C7722" s="62" t="s">
        <v>35125</v>
      </c>
    </row>
    <row r="7723" spans="1:3" x14ac:dyDescent="0.35">
      <c r="A7723" s="59" t="s">
        <v>8929</v>
      </c>
      <c r="B7723" s="59" t="s">
        <v>35126</v>
      </c>
      <c r="C7723" s="62" t="s">
        <v>35127</v>
      </c>
    </row>
    <row r="7724" spans="1:3" x14ac:dyDescent="0.35">
      <c r="A7724" s="59" t="s">
        <v>8929</v>
      </c>
      <c r="B7724" s="59" t="s">
        <v>35128</v>
      </c>
      <c r="C7724" s="62" t="s">
        <v>35129</v>
      </c>
    </row>
    <row r="7725" spans="1:3" x14ac:dyDescent="0.35">
      <c r="A7725" s="59" t="s">
        <v>8929</v>
      </c>
      <c r="B7725" s="59" t="s">
        <v>35130</v>
      </c>
      <c r="C7725" s="62" t="s">
        <v>35131</v>
      </c>
    </row>
    <row r="7726" spans="1:3" x14ac:dyDescent="0.35">
      <c r="A7726" s="59" t="s">
        <v>8929</v>
      </c>
      <c r="B7726" s="59" t="s">
        <v>35132</v>
      </c>
      <c r="C7726" s="62" t="s">
        <v>35133</v>
      </c>
    </row>
    <row r="7727" spans="1:3" x14ac:dyDescent="0.35">
      <c r="A7727" s="59" t="s">
        <v>8929</v>
      </c>
      <c r="B7727" s="59" t="s">
        <v>35134</v>
      </c>
      <c r="C7727" s="62" t="s">
        <v>35135</v>
      </c>
    </row>
    <row r="7728" spans="1:3" x14ac:dyDescent="0.35">
      <c r="A7728" s="59" t="s">
        <v>8929</v>
      </c>
      <c r="B7728" s="59" t="s">
        <v>35136</v>
      </c>
      <c r="C7728" s="62" t="s">
        <v>35137</v>
      </c>
    </row>
    <row r="7729" spans="1:3" x14ac:dyDescent="0.35">
      <c r="A7729" s="59" t="s">
        <v>8929</v>
      </c>
      <c r="B7729" s="59" t="s">
        <v>35138</v>
      </c>
      <c r="C7729" s="62" t="s">
        <v>35139</v>
      </c>
    </row>
    <row r="7730" spans="1:3" x14ac:dyDescent="0.35">
      <c r="A7730" s="59" t="s">
        <v>8929</v>
      </c>
      <c r="B7730" s="59" t="s">
        <v>35140</v>
      </c>
      <c r="C7730" s="62" t="s">
        <v>35141</v>
      </c>
    </row>
    <row r="7731" spans="1:3" x14ac:dyDescent="0.35">
      <c r="A7731" s="59" t="s">
        <v>8929</v>
      </c>
      <c r="B7731" s="59" t="s">
        <v>35142</v>
      </c>
      <c r="C7731" s="62" t="s">
        <v>35143</v>
      </c>
    </row>
    <row r="7732" spans="1:3" x14ac:dyDescent="0.35">
      <c r="A7732" s="59" t="s">
        <v>8929</v>
      </c>
      <c r="B7732" s="59" t="s">
        <v>35144</v>
      </c>
      <c r="C7732" s="62" t="s">
        <v>35145</v>
      </c>
    </row>
    <row r="7733" spans="1:3" x14ac:dyDescent="0.35">
      <c r="A7733" s="59" t="s">
        <v>8929</v>
      </c>
      <c r="B7733" s="59" t="s">
        <v>35146</v>
      </c>
      <c r="C7733" s="62" t="s">
        <v>35147</v>
      </c>
    </row>
    <row r="7734" spans="1:3" x14ac:dyDescent="0.35">
      <c r="A7734" s="59" t="s">
        <v>8929</v>
      </c>
      <c r="B7734" s="59" t="s">
        <v>35148</v>
      </c>
      <c r="C7734" s="62" t="s">
        <v>35149</v>
      </c>
    </row>
    <row r="7735" spans="1:3" x14ac:dyDescent="0.35">
      <c r="A7735" s="59" t="s">
        <v>8929</v>
      </c>
      <c r="B7735" s="59" t="s">
        <v>35150</v>
      </c>
      <c r="C7735" s="62" t="s">
        <v>35151</v>
      </c>
    </row>
    <row r="7736" spans="1:3" x14ac:dyDescent="0.35">
      <c r="A7736" s="59" t="s">
        <v>8929</v>
      </c>
      <c r="B7736" s="59" t="s">
        <v>35152</v>
      </c>
      <c r="C7736" s="62" t="s">
        <v>35153</v>
      </c>
    </row>
    <row r="7737" spans="1:3" x14ac:dyDescent="0.35">
      <c r="A7737" s="59" t="s">
        <v>8929</v>
      </c>
      <c r="B7737" s="59" t="s">
        <v>35154</v>
      </c>
      <c r="C7737" s="62" t="s">
        <v>35155</v>
      </c>
    </row>
    <row r="7738" spans="1:3" x14ac:dyDescent="0.35">
      <c r="A7738" s="59" t="s">
        <v>8929</v>
      </c>
      <c r="B7738" s="59" t="s">
        <v>35156</v>
      </c>
      <c r="C7738" s="62" t="s">
        <v>35157</v>
      </c>
    </row>
    <row r="7739" spans="1:3" x14ac:dyDescent="0.35">
      <c r="A7739" s="59" t="s">
        <v>8929</v>
      </c>
      <c r="B7739" s="59" t="s">
        <v>35158</v>
      </c>
      <c r="C7739" s="62" t="s">
        <v>35159</v>
      </c>
    </row>
    <row r="7740" spans="1:3" x14ac:dyDescent="0.35">
      <c r="A7740" s="59" t="s">
        <v>8929</v>
      </c>
      <c r="B7740" s="59" t="s">
        <v>35160</v>
      </c>
      <c r="C7740" s="62" t="s">
        <v>35161</v>
      </c>
    </row>
    <row r="7741" spans="1:3" x14ac:dyDescent="0.35">
      <c r="A7741" s="59" t="s">
        <v>8929</v>
      </c>
      <c r="B7741" s="59" t="s">
        <v>35162</v>
      </c>
      <c r="C7741" s="62" t="s">
        <v>35163</v>
      </c>
    </row>
    <row r="7742" spans="1:3" x14ac:dyDescent="0.35">
      <c r="A7742" s="59" t="s">
        <v>8929</v>
      </c>
      <c r="B7742" s="59" t="s">
        <v>35164</v>
      </c>
      <c r="C7742" s="62" t="s">
        <v>35165</v>
      </c>
    </row>
    <row r="7743" spans="1:3" x14ac:dyDescent="0.35">
      <c r="A7743" s="59" t="s">
        <v>8929</v>
      </c>
      <c r="B7743" s="59" t="s">
        <v>35166</v>
      </c>
      <c r="C7743" s="62" t="s">
        <v>35167</v>
      </c>
    </row>
    <row r="7744" spans="1:3" x14ac:dyDescent="0.35">
      <c r="A7744" s="59" t="s">
        <v>8929</v>
      </c>
      <c r="B7744" s="59" t="s">
        <v>35168</v>
      </c>
      <c r="C7744" s="62" t="s">
        <v>35169</v>
      </c>
    </row>
    <row r="7745" spans="1:3" x14ac:dyDescent="0.35">
      <c r="A7745" s="59" t="s">
        <v>8929</v>
      </c>
      <c r="B7745" s="59" t="s">
        <v>35170</v>
      </c>
      <c r="C7745" s="62" t="s">
        <v>35171</v>
      </c>
    </row>
    <row r="7746" spans="1:3" x14ac:dyDescent="0.35">
      <c r="A7746" s="59" t="s">
        <v>8929</v>
      </c>
      <c r="B7746" s="59" t="s">
        <v>35172</v>
      </c>
      <c r="C7746" s="62" t="s">
        <v>35173</v>
      </c>
    </row>
    <row r="7747" spans="1:3" x14ac:dyDescent="0.35">
      <c r="A7747" s="59" t="s">
        <v>8929</v>
      </c>
      <c r="B7747" s="59" t="s">
        <v>35174</v>
      </c>
      <c r="C7747" s="62" t="s">
        <v>35175</v>
      </c>
    </row>
    <row r="7748" spans="1:3" x14ac:dyDescent="0.35">
      <c r="A7748" s="59" t="s">
        <v>8929</v>
      </c>
      <c r="B7748" s="59" t="s">
        <v>35176</v>
      </c>
      <c r="C7748" s="62" t="s">
        <v>35177</v>
      </c>
    </row>
    <row r="7749" spans="1:3" x14ac:dyDescent="0.35">
      <c r="A7749" s="59" t="s">
        <v>8929</v>
      </c>
      <c r="B7749" s="59" t="s">
        <v>35178</v>
      </c>
      <c r="C7749" s="62" t="s">
        <v>35179</v>
      </c>
    </row>
    <row r="7750" spans="1:3" x14ac:dyDescent="0.35">
      <c r="A7750" s="59" t="s">
        <v>8929</v>
      </c>
      <c r="B7750" s="59" t="s">
        <v>35180</v>
      </c>
      <c r="C7750" s="62" t="s">
        <v>35181</v>
      </c>
    </row>
    <row r="7751" spans="1:3" x14ac:dyDescent="0.35">
      <c r="A7751" s="59" t="s">
        <v>8929</v>
      </c>
      <c r="B7751" s="59" t="s">
        <v>35182</v>
      </c>
      <c r="C7751" s="62" t="s">
        <v>35183</v>
      </c>
    </row>
    <row r="7752" spans="1:3" x14ac:dyDescent="0.35">
      <c r="A7752" s="59" t="s">
        <v>8929</v>
      </c>
      <c r="B7752" s="59" t="s">
        <v>35184</v>
      </c>
      <c r="C7752" s="62" t="s">
        <v>35185</v>
      </c>
    </row>
    <row r="7753" spans="1:3" x14ac:dyDescent="0.35">
      <c r="A7753" s="59" t="s">
        <v>8929</v>
      </c>
      <c r="B7753" s="59" t="s">
        <v>35186</v>
      </c>
      <c r="C7753" s="62" t="s">
        <v>35187</v>
      </c>
    </row>
    <row r="7754" spans="1:3" x14ac:dyDescent="0.35">
      <c r="A7754" s="59" t="s">
        <v>8929</v>
      </c>
      <c r="B7754" s="59" t="s">
        <v>35188</v>
      </c>
      <c r="C7754" s="62" t="s">
        <v>35189</v>
      </c>
    </row>
    <row r="7755" spans="1:3" x14ac:dyDescent="0.35">
      <c r="A7755" s="59" t="s">
        <v>8929</v>
      </c>
      <c r="B7755" s="59" t="s">
        <v>35190</v>
      </c>
      <c r="C7755" s="62" t="s">
        <v>35191</v>
      </c>
    </row>
    <row r="7756" spans="1:3" x14ac:dyDescent="0.35">
      <c r="A7756" s="59" t="s">
        <v>8929</v>
      </c>
      <c r="B7756" s="59" t="s">
        <v>35192</v>
      </c>
      <c r="C7756" s="62" t="s">
        <v>35193</v>
      </c>
    </row>
    <row r="7757" spans="1:3" x14ac:dyDescent="0.35">
      <c r="A7757" s="59" t="s">
        <v>8929</v>
      </c>
      <c r="B7757" s="59" t="s">
        <v>35194</v>
      </c>
      <c r="C7757" s="62" t="s">
        <v>35195</v>
      </c>
    </row>
    <row r="7758" spans="1:3" x14ac:dyDescent="0.35">
      <c r="A7758" s="59" t="s">
        <v>8929</v>
      </c>
      <c r="B7758" s="59" t="s">
        <v>35196</v>
      </c>
      <c r="C7758" s="62" t="s">
        <v>35197</v>
      </c>
    </row>
    <row r="7759" spans="1:3" x14ac:dyDescent="0.35">
      <c r="A7759" s="59" t="s">
        <v>8929</v>
      </c>
      <c r="B7759" s="59" t="s">
        <v>35198</v>
      </c>
      <c r="C7759" s="62" t="s">
        <v>35199</v>
      </c>
    </row>
    <row r="7760" spans="1:3" x14ac:dyDescent="0.35">
      <c r="A7760" s="59" t="s">
        <v>8929</v>
      </c>
      <c r="B7760" s="59" t="s">
        <v>35200</v>
      </c>
      <c r="C7760" s="62" t="s">
        <v>35201</v>
      </c>
    </row>
    <row r="7761" spans="1:3" x14ac:dyDescent="0.35">
      <c r="A7761" s="59" t="s">
        <v>8929</v>
      </c>
      <c r="B7761" s="59" t="s">
        <v>35202</v>
      </c>
      <c r="C7761" s="62" t="s">
        <v>35203</v>
      </c>
    </row>
    <row r="7762" spans="1:3" x14ac:dyDescent="0.35">
      <c r="A7762" s="59" t="s">
        <v>8929</v>
      </c>
      <c r="B7762" s="59" t="s">
        <v>35204</v>
      </c>
      <c r="C7762" s="62" t="s">
        <v>35205</v>
      </c>
    </row>
    <row r="7763" spans="1:3" x14ac:dyDescent="0.35">
      <c r="A7763" s="59" t="s">
        <v>8929</v>
      </c>
      <c r="B7763" s="59" t="s">
        <v>35206</v>
      </c>
      <c r="C7763" s="62" t="s">
        <v>35207</v>
      </c>
    </row>
    <row r="7764" spans="1:3" x14ac:dyDescent="0.35">
      <c r="A7764" s="59" t="s">
        <v>8929</v>
      </c>
      <c r="B7764" s="59" t="s">
        <v>35208</v>
      </c>
      <c r="C7764" s="62" t="s">
        <v>35209</v>
      </c>
    </row>
    <row r="7765" spans="1:3" x14ac:dyDescent="0.35">
      <c r="A7765" s="59" t="s">
        <v>8929</v>
      </c>
      <c r="B7765" s="59" t="s">
        <v>35210</v>
      </c>
      <c r="C7765" s="62" t="s">
        <v>35211</v>
      </c>
    </row>
    <row r="7766" spans="1:3" x14ac:dyDescent="0.35">
      <c r="A7766" s="59" t="s">
        <v>8929</v>
      </c>
      <c r="B7766" s="59" t="s">
        <v>35212</v>
      </c>
      <c r="C7766" s="62" t="s">
        <v>35213</v>
      </c>
    </row>
    <row r="7767" spans="1:3" x14ac:dyDescent="0.35">
      <c r="A7767" s="59" t="s">
        <v>8929</v>
      </c>
      <c r="B7767" s="59" t="s">
        <v>35214</v>
      </c>
      <c r="C7767" s="62" t="s">
        <v>35215</v>
      </c>
    </row>
    <row r="7768" spans="1:3" x14ac:dyDescent="0.35">
      <c r="A7768" s="59" t="s">
        <v>8929</v>
      </c>
      <c r="B7768" s="59" t="s">
        <v>35216</v>
      </c>
      <c r="C7768" s="62" t="s">
        <v>35217</v>
      </c>
    </row>
    <row r="7769" spans="1:3" x14ac:dyDescent="0.35">
      <c r="A7769" s="59" t="s">
        <v>8929</v>
      </c>
      <c r="B7769" s="59" t="s">
        <v>35218</v>
      </c>
      <c r="C7769" s="62" t="s">
        <v>35219</v>
      </c>
    </row>
    <row r="7770" spans="1:3" x14ac:dyDescent="0.35">
      <c r="A7770" s="59" t="s">
        <v>8929</v>
      </c>
      <c r="B7770" s="59" t="s">
        <v>35220</v>
      </c>
      <c r="C7770" s="62" t="s">
        <v>35221</v>
      </c>
    </row>
    <row r="7771" spans="1:3" x14ac:dyDescent="0.35">
      <c r="A7771" s="59" t="s">
        <v>8929</v>
      </c>
      <c r="B7771" s="59" t="s">
        <v>35222</v>
      </c>
      <c r="C7771" s="62" t="s">
        <v>35223</v>
      </c>
    </row>
    <row r="7772" spans="1:3" x14ac:dyDescent="0.35">
      <c r="A7772" s="59" t="s">
        <v>8929</v>
      </c>
      <c r="B7772" s="59" t="s">
        <v>35224</v>
      </c>
      <c r="C7772" s="62" t="s">
        <v>35225</v>
      </c>
    </row>
    <row r="7773" spans="1:3" x14ac:dyDescent="0.35">
      <c r="A7773" s="59" t="s">
        <v>8929</v>
      </c>
      <c r="B7773" s="59" t="s">
        <v>35226</v>
      </c>
      <c r="C7773" s="62" t="s">
        <v>35227</v>
      </c>
    </row>
    <row r="7774" spans="1:3" x14ac:dyDescent="0.35">
      <c r="A7774" s="59" t="s">
        <v>8929</v>
      </c>
      <c r="B7774" s="59" t="s">
        <v>35228</v>
      </c>
      <c r="C7774" s="62" t="s">
        <v>35229</v>
      </c>
    </row>
    <row r="7775" spans="1:3" x14ac:dyDescent="0.35">
      <c r="A7775" s="59" t="s">
        <v>8929</v>
      </c>
      <c r="B7775" s="59" t="s">
        <v>35230</v>
      </c>
      <c r="C7775" s="62" t="s">
        <v>35231</v>
      </c>
    </row>
    <row r="7776" spans="1:3" x14ac:dyDescent="0.35">
      <c r="A7776" s="59" t="s">
        <v>8929</v>
      </c>
      <c r="B7776" s="59" t="s">
        <v>35232</v>
      </c>
      <c r="C7776" s="62" t="s">
        <v>35233</v>
      </c>
    </row>
    <row r="7777" spans="1:3" x14ac:dyDescent="0.35">
      <c r="A7777" s="59" t="s">
        <v>8929</v>
      </c>
      <c r="B7777" s="59" t="s">
        <v>35234</v>
      </c>
      <c r="C7777" s="62" t="s">
        <v>35235</v>
      </c>
    </row>
    <row r="7778" spans="1:3" x14ac:dyDescent="0.35">
      <c r="A7778" s="59" t="s">
        <v>8929</v>
      </c>
      <c r="B7778" s="59" t="s">
        <v>35236</v>
      </c>
      <c r="C7778" s="62" t="s">
        <v>35237</v>
      </c>
    </row>
    <row r="7779" spans="1:3" x14ac:dyDescent="0.35">
      <c r="A7779" s="59" t="s">
        <v>8929</v>
      </c>
      <c r="B7779" s="59" t="s">
        <v>35238</v>
      </c>
      <c r="C7779" s="62" t="s">
        <v>35239</v>
      </c>
    </row>
    <row r="7780" spans="1:3" x14ac:dyDescent="0.35">
      <c r="A7780" s="59" t="s">
        <v>8929</v>
      </c>
      <c r="B7780" s="59" t="s">
        <v>35240</v>
      </c>
      <c r="C7780" s="62" t="s">
        <v>35241</v>
      </c>
    </row>
    <row r="7781" spans="1:3" x14ac:dyDescent="0.35">
      <c r="A7781" s="59" t="s">
        <v>8929</v>
      </c>
      <c r="B7781" s="59" t="s">
        <v>35242</v>
      </c>
      <c r="C7781" s="62" t="s">
        <v>35243</v>
      </c>
    </row>
    <row r="7782" spans="1:3" x14ac:dyDescent="0.35">
      <c r="A7782" s="59" t="s">
        <v>8929</v>
      </c>
      <c r="B7782" s="59" t="s">
        <v>35244</v>
      </c>
      <c r="C7782" s="62" t="s">
        <v>35245</v>
      </c>
    </row>
    <row r="7783" spans="1:3" x14ac:dyDescent="0.35">
      <c r="A7783" s="59" t="s">
        <v>8929</v>
      </c>
      <c r="B7783" s="59" t="s">
        <v>35246</v>
      </c>
      <c r="C7783" s="62" t="s">
        <v>35247</v>
      </c>
    </row>
    <row r="7784" spans="1:3" x14ac:dyDescent="0.35">
      <c r="A7784" s="59" t="s">
        <v>8929</v>
      </c>
      <c r="B7784" s="59" t="s">
        <v>35248</v>
      </c>
      <c r="C7784" s="62" t="s">
        <v>35249</v>
      </c>
    </row>
    <row r="7785" spans="1:3" x14ac:dyDescent="0.35">
      <c r="A7785" s="59" t="s">
        <v>8929</v>
      </c>
      <c r="B7785" s="59" t="s">
        <v>35250</v>
      </c>
      <c r="C7785" s="62" t="s">
        <v>35251</v>
      </c>
    </row>
    <row r="7786" spans="1:3" x14ac:dyDescent="0.35">
      <c r="A7786" s="59" t="s">
        <v>8929</v>
      </c>
      <c r="B7786" s="59" t="s">
        <v>35252</v>
      </c>
      <c r="C7786" s="62" t="s">
        <v>35253</v>
      </c>
    </row>
    <row r="7787" spans="1:3" x14ac:dyDescent="0.35">
      <c r="A7787" s="59" t="s">
        <v>8929</v>
      </c>
      <c r="B7787" s="59" t="s">
        <v>35254</v>
      </c>
      <c r="C7787" s="62" t="s">
        <v>35255</v>
      </c>
    </row>
    <row r="7788" spans="1:3" x14ac:dyDescent="0.35">
      <c r="A7788" s="59" t="s">
        <v>8929</v>
      </c>
      <c r="B7788" s="59" t="s">
        <v>35256</v>
      </c>
      <c r="C7788" s="62" t="s">
        <v>35257</v>
      </c>
    </row>
    <row r="7789" spans="1:3" x14ac:dyDescent="0.35">
      <c r="A7789" s="59" t="s">
        <v>8929</v>
      </c>
      <c r="B7789" s="59" t="s">
        <v>35258</v>
      </c>
      <c r="C7789" s="62" t="s">
        <v>35259</v>
      </c>
    </row>
    <row r="7790" spans="1:3" x14ac:dyDescent="0.35">
      <c r="A7790" s="59" t="s">
        <v>8929</v>
      </c>
      <c r="B7790" s="59" t="s">
        <v>35260</v>
      </c>
      <c r="C7790" s="62" t="s">
        <v>35261</v>
      </c>
    </row>
    <row r="7791" spans="1:3" x14ac:dyDescent="0.35">
      <c r="A7791" s="59" t="s">
        <v>8929</v>
      </c>
      <c r="B7791" s="59" t="s">
        <v>35262</v>
      </c>
      <c r="C7791" s="62" t="s">
        <v>35263</v>
      </c>
    </row>
    <row r="7792" spans="1:3" x14ac:dyDescent="0.35">
      <c r="A7792" s="59" t="s">
        <v>8929</v>
      </c>
      <c r="B7792" s="59" t="s">
        <v>35264</v>
      </c>
      <c r="C7792" s="62" t="s">
        <v>35265</v>
      </c>
    </row>
    <row r="7793" spans="1:3" x14ac:dyDescent="0.35">
      <c r="A7793" s="59" t="s">
        <v>8929</v>
      </c>
      <c r="B7793" s="59" t="s">
        <v>35266</v>
      </c>
      <c r="C7793" s="62" t="s">
        <v>35267</v>
      </c>
    </row>
    <row r="7794" spans="1:3" x14ac:dyDescent="0.35">
      <c r="A7794" s="59" t="s">
        <v>8929</v>
      </c>
      <c r="B7794" s="59" t="s">
        <v>35268</v>
      </c>
      <c r="C7794" s="62" t="s">
        <v>35269</v>
      </c>
    </row>
    <row r="7795" spans="1:3" x14ac:dyDescent="0.35">
      <c r="A7795" s="59" t="s">
        <v>8929</v>
      </c>
      <c r="B7795" s="59" t="s">
        <v>35270</v>
      </c>
      <c r="C7795" s="62" t="s">
        <v>35271</v>
      </c>
    </row>
    <row r="7796" spans="1:3" x14ac:dyDescent="0.35">
      <c r="A7796" s="59" t="s">
        <v>8929</v>
      </c>
      <c r="B7796" s="59" t="s">
        <v>35272</v>
      </c>
      <c r="C7796" s="62" t="s">
        <v>35273</v>
      </c>
    </row>
    <row r="7797" spans="1:3" x14ac:dyDescent="0.35">
      <c r="A7797" s="59" t="s">
        <v>8929</v>
      </c>
      <c r="B7797" s="59" t="s">
        <v>35274</v>
      </c>
      <c r="C7797" s="62" t="s">
        <v>35275</v>
      </c>
    </row>
    <row r="7798" spans="1:3" x14ac:dyDescent="0.35">
      <c r="A7798" s="59" t="s">
        <v>8929</v>
      </c>
      <c r="B7798" s="59" t="s">
        <v>35276</v>
      </c>
      <c r="C7798" s="62" t="s">
        <v>35277</v>
      </c>
    </row>
    <row r="7799" spans="1:3" x14ac:dyDescent="0.35">
      <c r="A7799" s="59" t="s">
        <v>8929</v>
      </c>
      <c r="B7799" s="59" t="s">
        <v>35278</v>
      </c>
      <c r="C7799" s="62" t="s">
        <v>35279</v>
      </c>
    </row>
    <row r="7800" spans="1:3" x14ac:dyDescent="0.35">
      <c r="A7800" s="59" t="s">
        <v>8929</v>
      </c>
      <c r="B7800" s="59" t="s">
        <v>35280</v>
      </c>
      <c r="C7800" s="62" t="s">
        <v>35281</v>
      </c>
    </row>
    <row r="7801" spans="1:3" x14ac:dyDescent="0.35">
      <c r="A7801" s="59" t="s">
        <v>8929</v>
      </c>
      <c r="B7801" s="59" t="s">
        <v>35282</v>
      </c>
      <c r="C7801" s="62" t="s">
        <v>35283</v>
      </c>
    </row>
    <row r="7802" spans="1:3" x14ac:dyDescent="0.35">
      <c r="A7802" s="59" t="s">
        <v>8929</v>
      </c>
      <c r="B7802" s="59" t="s">
        <v>35284</v>
      </c>
      <c r="C7802" s="62" t="s">
        <v>35285</v>
      </c>
    </row>
    <row r="7803" spans="1:3" x14ac:dyDescent="0.35">
      <c r="A7803" s="59" t="s">
        <v>8929</v>
      </c>
      <c r="B7803" s="59" t="s">
        <v>35286</v>
      </c>
      <c r="C7803" s="62" t="s">
        <v>35287</v>
      </c>
    </row>
    <row r="7804" spans="1:3" x14ac:dyDescent="0.35">
      <c r="A7804" s="59" t="s">
        <v>8929</v>
      </c>
      <c r="B7804" s="59" t="s">
        <v>35288</v>
      </c>
      <c r="C7804" s="62" t="s">
        <v>35289</v>
      </c>
    </row>
    <row r="7805" spans="1:3" x14ac:dyDescent="0.35">
      <c r="A7805" s="59" t="s">
        <v>8929</v>
      </c>
      <c r="B7805" s="59" t="s">
        <v>35290</v>
      </c>
      <c r="C7805" s="62" t="s">
        <v>35291</v>
      </c>
    </row>
    <row r="7806" spans="1:3" x14ac:dyDescent="0.35">
      <c r="A7806" s="59" t="s">
        <v>8929</v>
      </c>
      <c r="B7806" s="59" t="s">
        <v>35292</v>
      </c>
      <c r="C7806" s="62" t="s">
        <v>35293</v>
      </c>
    </row>
    <row r="7807" spans="1:3" x14ac:dyDescent="0.35">
      <c r="A7807" s="59" t="s">
        <v>8929</v>
      </c>
      <c r="B7807" s="59" t="s">
        <v>35294</v>
      </c>
      <c r="C7807" s="62" t="s">
        <v>35295</v>
      </c>
    </row>
    <row r="7808" spans="1:3" x14ac:dyDescent="0.35">
      <c r="A7808" s="59" t="s">
        <v>8929</v>
      </c>
      <c r="B7808" s="59" t="s">
        <v>35296</v>
      </c>
      <c r="C7808" s="62" t="s">
        <v>35297</v>
      </c>
    </row>
    <row r="7809" spans="1:3" x14ac:dyDescent="0.35">
      <c r="A7809" s="59" t="s">
        <v>8929</v>
      </c>
      <c r="B7809" s="59" t="s">
        <v>35298</v>
      </c>
      <c r="C7809" s="62" t="s">
        <v>35299</v>
      </c>
    </row>
    <row r="7810" spans="1:3" x14ac:dyDescent="0.35">
      <c r="A7810" s="59" t="s">
        <v>8929</v>
      </c>
      <c r="B7810" s="59" t="s">
        <v>35300</v>
      </c>
      <c r="C7810" s="62" t="s">
        <v>35301</v>
      </c>
    </row>
    <row r="7811" spans="1:3" x14ac:dyDescent="0.35">
      <c r="A7811" s="59" t="s">
        <v>8929</v>
      </c>
      <c r="B7811" s="59" t="s">
        <v>35302</v>
      </c>
      <c r="C7811" s="62" t="s">
        <v>35303</v>
      </c>
    </row>
    <row r="7812" spans="1:3" x14ac:dyDescent="0.35">
      <c r="A7812" s="59" t="s">
        <v>8929</v>
      </c>
      <c r="B7812" s="59" t="s">
        <v>35304</v>
      </c>
      <c r="C7812" s="62" t="s">
        <v>35305</v>
      </c>
    </row>
    <row r="7813" spans="1:3" x14ac:dyDescent="0.35">
      <c r="A7813" s="59" t="s">
        <v>8929</v>
      </c>
      <c r="B7813" s="59" t="s">
        <v>35306</v>
      </c>
      <c r="C7813" s="62" t="s">
        <v>35307</v>
      </c>
    </row>
    <row r="7814" spans="1:3" x14ac:dyDescent="0.35">
      <c r="A7814" s="59" t="s">
        <v>8929</v>
      </c>
      <c r="B7814" s="59" t="s">
        <v>35308</v>
      </c>
      <c r="C7814" s="62" t="s">
        <v>35309</v>
      </c>
    </row>
    <row r="7815" spans="1:3" x14ac:dyDescent="0.35">
      <c r="A7815" s="59" t="s">
        <v>8929</v>
      </c>
      <c r="B7815" s="59" t="s">
        <v>35310</v>
      </c>
      <c r="C7815" s="62" t="s">
        <v>35311</v>
      </c>
    </row>
    <row r="7816" spans="1:3" x14ac:dyDescent="0.35">
      <c r="A7816" s="59" t="s">
        <v>8929</v>
      </c>
      <c r="B7816" s="59" t="s">
        <v>35312</v>
      </c>
      <c r="C7816" s="62" t="s">
        <v>35313</v>
      </c>
    </row>
    <row r="7817" spans="1:3" x14ac:dyDescent="0.35">
      <c r="A7817" s="59" t="s">
        <v>8929</v>
      </c>
      <c r="B7817" s="59" t="s">
        <v>35314</v>
      </c>
      <c r="C7817" s="62" t="s">
        <v>35315</v>
      </c>
    </row>
    <row r="7818" spans="1:3" x14ac:dyDescent="0.35">
      <c r="A7818" s="59" t="s">
        <v>8929</v>
      </c>
      <c r="B7818" s="59" t="s">
        <v>35316</v>
      </c>
      <c r="C7818" s="62" t="s">
        <v>35317</v>
      </c>
    </row>
    <row r="7819" spans="1:3" x14ac:dyDescent="0.35">
      <c r="A7819" s="59" t="s">
        <v>8929</v>
      </c>
      <c r="B7819" s="59" t="s">
        <v>35318</v>
      </c>
      <c r="C7819" s="62" t="s">
        <v>35319</v>
      </c>
    </row>
    <row r="7820" spans="1:3" x14ac:dyDescent="0.35">
      <c r="A7820" s="59" t="s">
        <v>8929</v>
      </c>
      <c r="B7820" s="59" t="s">
        <v>35320</v>
      </c>
      <c r="C7820" s="62" t="s">
        <v>35321</v>
      </c>
    </row>
    <row r="7821" spans="1:3" x14ac:dyDescent="0.35">
      <c r="A7821" s="59" t="s">
        <v>8929</v>
      </c>
      <c r="B7821" s="59" t="s">
        <v>35322</v>
      </c>
      <c r="C7821" s="62" t="s">
        <v>35323</v>
      </c>
    </row>
    <row r="7822" spans="1:3" x14ac:dyDescent="0.35">
      <c r="A7822" s="59" t="s">
        <v>8929</v>
      </c>
      <c r="B7822" s="59" t="s">
        <v>35324</v>
      </c>
      <c r="C7822" s="62" t="s">
        <v>35325</v>
      </c>
    </row>
    <row r="7823" spans="1:3" x14ac:dyDescent="0.35">
      <c r="A7823" s="59" t="s">
        <v>8929</v>
      </c>
      <c r="B7823" s="59" t="s">
        <v>35326</v>
      </c>
      <c r="C7823" s="62" t="s">
        <v>35327</v>
      </c>
    </row>
    <row r="7824" spans="1:3" x14ac:dyDescent="0.35">
      <c r="A7824" s="59" t="s">
        <v>8929</v>
      </c>
      <c r="B7824" s="59" t="s">
        <v>35328</v>
      </c>
      <c r="C7824" s="62" t="s">
        <v>35329</v>
      </c>
    </row>
    <row r="7825" spans="1:3" x14ac:dyDescent="0.35">
      <c r="A7825" s="59" t="s">
        <v>8929</v>
      </c>
      <c r="B7825" s="59" t="s">
        <v>35330</v>
      </c>
      <c r="C7825" s="62" t="s">
        <v>35331</v>
      </c>
    </row>
    <row r="7826" spans="1:3" x14ac:dyDescent="0.35">
      <c r="A7826" s="59" t="s">
        <v>8929</v>
      </c>
      <c r="B7826" s="59" t="s">
        <v>35332</v>
      </c>
      <c r="C7826" s="62" t="s">
        <v>35333</v>
      </c>
    </row>
    <row r="7827" spans="1:3" x14ac:dyDescent="0.35">
      <c r="A7827" s="59" t="s">
        <v>8929</v>
      </c>
      <c r="B7827" s="59" t="s">
        <v>35334</v>
      </c>
      <c r="C7827" s="62" t="s">
        <v>35335</v>
      </c>
    </row>
    <row r="7828" spans="1:3" x14ac:dyDescent="0.35">
      <c r="A7828" s="59" t="s">
        <v>8929</v>
      </c>
      <c r="B7828" s="59" t="s">
        <v>35336</v>
      </c>
      <c r="C7828" s="62" t="s">
        <v>35337</v>
      </c>
    </row>
    <row r="7829" spans="1:3" x14ac:dyDescent="0.35">
      <c r="A7829" s="59" t="s">
        <v>8929</v>
      </c>
      <c r="B7829" s="59" t="s">
        <v>35338</v>
      </c>
      <c r="C7829" s="62" t="s">
        <v>35339</v>
      </c>
    </row>
    <row r="7830" spans="1:3" x14ac:dyDescent="0.35">
      <c r="A7830" s="59" t="s">
        <v>8929</v>
      </c>
      <c r="B7830" s="59" t="s">
        <v>35340</v>
      </c>
      <c r="C7830" s="62" t="s">
        <v>35341</v>
      </c>
    </row>
    <row r="7831" spans="1:3" x14ac:dyDescent="0.35">
      <c r="A7831" s="59" t="s">
        <v>8929</v>
      </c>
      <c r="B7831" s="59" t="s">
        <v>35342</v>
      </c>
      <c r="C7831" s="62" t="s">
        <v>35343</v>
      </c>
    </row>
    <row r="7832" spans="1:3" x14ac:dyDescent="0.35">
      <c r="A7832" s="59" t="s">
        <v>8929</v>
      </c>
      <c r="B7832" s="59" t="s">
        <v>35344</v>
      </c>
      <c r="C7832" s="62" t="s">
        <v>35345</v>
      </c>
    </row>
    <row r="7833" spans="1:3" x14ac:dyDescent="0.35">
      <c r="A7833" s="59" t="s">
        <v>8929</v>
      </c>
      <c r="B7833" s="59" t="s">
        <v>35346</v>
      </c>
      <c r="C7833" s="62" t="s">
        <v>35347</v>
      </c>
    </row>
    <row r="7834" spans="1:3" x14ac:dyDescent="0.35">
      <c r="A7834" s="59" t="s">
        <v>8929</v>
      </c>
      <c r="B7834" s="59" t="s">
        <v>35348</v>
      </c>
      <c r="C7834" s="62" t="s">
        <v>35349</v>
      </c>
    </row>
    <row r="7835" spans="1:3" x14ac:dyDescent="0.35">
      <c r="A7835" s="59" t="s">
        <v>8929</v>
      </c>
      <c r="B7835" s="59" t="s">
        <v>35350</v>
      </c>
      <c r="C7835" s="62" t="s">
        <v>35351</v>
      </c>
    </row>
    <row r="7836" spans="1:3" x14ac:dyDescent="0.35">
      <c r="A7836" s="59" t="s">
        <v>8929</v>
      </c>
      <c r="B7836" s="59" t="s">
        <v>35352</v>
      </c>
      <c r="C7836" s="62" t="s">
        <v>35353</v>
      </c>
    </row>
    <row r="7837" spans="1:3" x14ac:dyDescent="0.35">
      <c r="A7837" s="59" t="s">
        <v>8929</v>
      </c>
      <c r="B7837" s="59" t="s">
        <v>35354</v>
      </c>
      <c r="C7837" s="62" t="s">
        <v>35355</v>
      </c>
    </row>
    <row r="7838" spans="1:3" x14ac:dyDescent="0.35">
      <c r="A7838" s="59" t="s">
        <v>8929</v>
      </c>
      <c r="B7838" s="59" t="s">
        <v>35356</v>
      </c>
      <c r="C7838" s="62" t="s">
        <v>35357</v>
      </c>
    </row>
    <row r="7839" spans="1:3" x14ac:dyDescent="0.35">
      <c r="A7839" s="59" t="s">
        <v>8929</v>
      </c>
      <c r="B7839" s="59" t="s">
        <v>35358</v>
      </c>
      <c r="C7839" s="62" t="s">
        <v>35359</v>
      </c>
    </row>
    <row r="7840" spans="1:3" x14ac:dyDescent="0.35">
      <c r="A7840" s="59" t="s">
        <v>8929</v>
      </c>
      <c r="B7840" s="59" t="s">
        <v>35360</v>
      </c>
      <c r="C7840" s="62" t="s">
        <v>35361</v>
      </c>
    </row>
    <row r="7841" spans="1:3" x14ac:dyDescent="0.35">
      <c r="A7841" s="59" t="s">
        <v>8929</v>
      </c>
      <c r="B7841" s="59" t="s">
        <v>35362</v>
      </c>
      <c r="C7841" s="62" t="s">
        <v>35363</v>
      </c>
    </row>
    <row r="7842" spans="1:3" x14ac:dyDescent="0.35">
      <c r="A7842" s="59" t="s">
        <v>8929</v>
      </c>
      <c r="B7842" s="59" t="s">
        <v>35364</v>
      </c>
      <c r="C7842" s="62" t="s">
        <v>35365</v>
      </c>
    </row>
    <row r="7843" spans="1:3" x14ac:dyDescent="0.35">
      <c r="A7843" s="59" t="s">
        <v>8929</v>
      </c>
      <c r="B7843" s="59" t="s">
        <v>35366</v>
      </c>
      <c r="C7843" s="62" t="s">
        <v>35367</v>
      </c>
    </row>
    <row r="7844" spans="1:3" x14ac:dyDescent="0.35">
      <c r="A7844" s="59" t="s">
        <v>8929</v>
      </c>
      <c r="B7844" s="59" t="s">
        <v>35368</v>
      </c>
      <c r="C7844" s="62" t="s">
        <v>35369</v>
      </c>
    </row>
    <row r="7845" spans="1:3" x14ac:dyDescent="0.35">
      <c r="A7845" s="59" t="s">
        <v>8929</v>
      </c>
      <c r="B7845" s="59" t="s">
        <v>35370</v>
      </c>
      <c r="C7845" s="62" t="s">
        <v>35371</v>
      </c>
    </row>
    <row r="7846" spans="1:3" x14ac:dyDescent="0.35">
      <c r="A7846" s="59" t="s">
        <v>8929</v>
      </c>
      <c r="B7846" s="59" t="s">
        <v>35372</v>
      </c>
      <c r="C7846" s="62" t="s">
        <v>35373</v>
      </c>
    </row>
    <row r="7847" spans="1:3" x14ac:dyDescent="0.35">
      <c r="A7847" s="59" t="s">
        <v>8929</v>
      </c>
      <c r="B7847" s="59" t="s">
        <v>35374</v>
      </c>
      <c r="C7847" s="62" t="s">
        <v>35375</v>
      </c>
    </row>
    <row r="7848" spans="1:3" x14ac:dyDescent="0.35">
      <c r="A7848" s="59" t="s">
        <v>8929</v>
      </c>
      <c r="B7848" s="59" t="s">
        <v>35376</v>
      </c>
      <c r="C7848" s="62" t="s">
        <v>35377</v>
      </c>
    </row>
    <row r="7849" spans="1:3" x14ac:dyDescent="0.35">
      <c r="A7849" s="59" t="s">
        <v>8929</v>
      </c>
      <c r="B7849" s="59" t="s">
        <v>35378</v>
      </c>
      <c r="C7849" s="62" t="s">
        <v>35379</v>
      </c>
    </row>
    <row r="7850" spans="1:3" x14ac:dyDescent="0.35">
      <c r="A7850" s="59" t="s">
        <v>8929</v>
      </c>
      <c r="B7850" s="59" t="s">
        <v>35380</v>
      </c>
      <c r="C7850" s="62" t="s">
        <v>35381</v>
      </c>
    </row>
    <row r="7851" spans="1:3" x14ac:dyDescent="0.35">
      <c r="A7851" s="59" t="s">
        <v>8929</v>
      </c>
      <c r="B7851" s="59" t="s">
        <v>35382</v>
      </c>
      <c r="C7851" s="62" t="s">
        <v>35383</v>
      </c>
    </row>
    <row r="7852" spans="1:3" x14ac:dyDescent="0.35">
      <c r="A7852" s="59" t="s">
        <v>8929</v>
      </c>
      <c r="B7852" s="59" t="s">
        <v>35384</v>
      </c>
      <c r="C7852" s="62" t="s">
        <v>35385</v>
      </c>
    </row>
    <row r="7853" spans="1:3" x14ac:dyDescent="0.35">
      <c r="A7853" s="59" t="s">
        <v>8929</v>
      </c>
      <c r="B7853" s="59" t="s">
        <v>35386</v>
      </c>
      <c r="C7853" s="62" t="s">
        <v>35387</v>
      </c>
    </row>
    <row r="7854" spans="1:3" x14ac:dyDescent="0.35">
      <c r="A7854" s="59" t="s">
        <v>8929</v>
      </c>
      <c r="B7854" s="59" t="s">
        <v>35388</v>
      </c>
      <c r="C7854" s="62" t="s">
        <v>35389</v>
      </c>
    </row>
    <row r="7855" spans="1:3" x14ac:dyDescent="0.35">
      <c r="A7855" s="59" t="s">
        <v>8929</v>
      </c>
      <c r="B7855" s="59" t="s">
        <v>35390</v>
      </c>
      <c r="C7855" s="62" t="s">
        <v>35391</v>
      </c>
    </row>
    <row r="7856" spans="1:3" x14ac:dyDescent="0.35">
      <c r="A7856" s="59" t="s">
        <v>8929</v>
      </c>
      <c r="B7856" s="59" t="s">
        <v>35392</v>
      </c>
      <c r="C7856" s="62" t="s">
        <v>35393</v>
      </c>
    </row>
    <row r="7857" spans="1:3" x14ac:dyDescent="0.35">
      <c r="A7857" s="59" t="s">
        <v>8929</v>
      </c>
      <c r="B7857" s="59" t="s">
        <v>35394</v>
      </c>
      <c r="C7857" s="62" t="s">
        <v>35395</v>
      </c>
    </row>
    <row r="7858" spans="1:3" x14ac:dyDescent="0.35">
      <c r="A7858" s="59" t="s">
        <v>8929</v>
      </c>
      <c r="B7858" s="59" t="s">
        <v>35396</v>
      </c>
      <c r="C7858" s="62" t="s">
        <v>35397</v>
      </c>
    </row>
    <row r="7859" spans="1:3" x14ac:dyDescent="0.35">
      <c r="A7859" s="59" t="s">
        <v>8929</v>
      </c>
      <c r="B7859" s="59" t="s">
        <v>35398</v>
      </c>
      <c r="C7859" s="62" t="s">
        <v>35399</v>
      </c>
    </row>
    <row r="7860" spans="1:3" x14ac:dyDescent="0.35">
      <c r="A7860" s="59" t="s">
        <v>8929</v>
      </c>
      <c r="B7860" s="59" t="s">
        <v>35400</v>
      </c>
      <c r="C7860" s="62" t="s">
        <v>35401</v>
      </c>
    </row>
    <row r="7861" spans="1:3" x14ac:dyDescent="0.35">
      <c r="A7861" s="59" t="s">
        <v>8929</v>
      </c>
      <c r="B7861" s="59" t="s">
        <v>35402</v>
      </c>
      <c r="C7861" s="62" t="s">
        <v>35403</v>
      </c>
    </row>
    <row r="7862" spans="1:3" x14ac:dyDescent="0.35">
      <c r="A7862" s="59" t="s">
        <v>8929</v>
      </c>
      <c r="B7862" s="59" t="s">
        <v>35404</v>
      </c>
      <c r="C7862" s="62" t="s">
        <v>35405</v>
      </c>
    </row>
    <row r="7863" spans="1:3" x14ac:dyDescent="0.35">
      <c r="A7863" s="59" t="s">
        <v>8929</v>
      </c>
      <c r="B7863" s="59" t="s">
        <v>35406</v>
      </c>
      <c r="C7863" s="62" t="s">
        <v>35407</v>
      </c>
    </row>
    <row r="7864" spans="1:3" x14ac:dyDescent="0.35">
      <c r="A7864" s="59" t="s">
        <v>8929</v>
      </c>
      <c r="B7864" s="59" t="s">
        <v>35408</v>
      </c>
      <c r="C7864" s="62" t="s">
        <v>35409</v>
      </c>
    </row>
    <row r="7865" spans="1:3" x14ac:dyDescent="0.35">
      <c r="A7865" s="59" t="s">
        <v>8929</v>
      </c>
      <c r="B7865" s="59" t="s">
        <v>35410</v>
      </c>
      <c r="C7865" s="62" t="s">
        <v>35411</v>
      </c>
    </row>
    <row r="7866" spans="1:3" x14ac:dyDescent="0.35">
      <c r="A7866" s="59" t="s">
        <v>8929</v>
      </c>
      <c r="B7866" s="59" t="s">
        <v>35412</v>
      </c>
      <c r="C7866" s="62" t="s">
        <v>35413</v>
      </c>
    </row>
    <row r="7867" spans="1:3" x14ac:dyDescent="0.35">
      <c r="A7867" s="59" t="s">
        <v>8929</v>
      </c>
      <c r="B7867" s="59" t="s">
        <v>35414</v>
      </c>
      <c r="C7867" s="62" t="s">
        <v>35415</v>
      </c>
    </row>
    <row r="7868" spans="1:3" x14ac:dyDescent="0.35">
      <c r="A7868" s="59" t="s">
        <v>8929</v>
      </c>
      <c r="B7868" s="59" t="s">
        <v>35416</v>
      </c>
      <c r="C7868" s="62" t="s">
        <v>35417</v>
      </c>
    </row>
    <row r="7869" spans="1:3" x14ac:dyDescent="0.35">
      <c r="A7869" s="59" t="s">
        <v>8929</v>
      </c>
      <c r="B7869" s="59" t="s">
        <v>35418</v>
      </c>
      <c r="C7869" s="62" t="s">
        <v>35419</v>
      </c>
    </row>
    <row r="7870" spans="1:3" x14ac:dyDescent="0.35">
      <c r="A7870" s="59" t="s">
        <v>8929</v>
      </c>
      <c r="B7870" s="59" t="s">
        <v>35420</v>
      </c>
      <c r="C7870" s="62" t="s">
        <v>35421</v>
      </c>
    </row>
    <row r="7871" spans="1:3" x14ac:dyDescent="0.35">
      <c r="A7871" s="59" t="s">
        <v>8929</v>
      </c>
      <c r="B7871" s="59" t="s">
        <v>35422</v>
      </c>
      <c r="C7871" s="62" t="s">
        <v>35423</v>
      </c>
    </row>
    <row r="7872" spans="1:3" x14ac:dyDescent="0.35">
      <c r="A7872" s="59" t="s">
        <v>8929</v>
      </c>
      <c r="B7872" s="59" t="s">
        <v>35424</v>
      </c>
      <c r="C7872" s="62" t="s">
        <v>35425</v>
      </c>
    </row>
    <row r="7873" spans="1:3" x14ac:dyDescent="0.35">
      <c r="A7873" s="59" t="s">
        <v>8929</v>
      </c>
      <c r="B7873" s="59" t="s">
        <v>35426</v>
      </c>
      <c r="C7873" s="62" t="s">
        <v>35427</v>
      </c>
    </row>
    <row r="7874" spans="1:3" x14ac:dyDescent="0.35">
      <c r="A7874" s="59" t="s">
        <v>8929</v>
      </c>
      <c r="B7874" s="59" t="s">
        <v>35428</v>
      </c>
      <c r="C7874" s="62" t="s">
        <v>35429</v>
      </c>
    </row>
    <row r="7875" spans="1:3" x14ac:dyDescent="0.35">
      <c r="A7875" s="59" t="s">
        <v>8929</v>
      </c>
      <c r="B7875" s="59" t="s">
        <v>35430</v>
      </c>
      <c r="C7875" s="62" t="s">
        <v>35431</v>
      </c>
    </row>
    <row r="7876" spans="1:3" x14ac:dyDescent="0.35">
      <c r="A7876" s="59" t="s">
        <v>8929</v>
      </c>
      <c r="B7876" s="59" t="s">
        <v>35432</v>
      </c>
      <c r="C7876" s="62" t="s">
        <v>35433</v>
      </c>
    </row>
    <row r="7877" spans="1:3" x14ac:dyDescent="0.35">
      <c r="A7877" s="59" t="s">
        <v>8929</v>
      </c>
      <c r="B7877" s="59" t="s">
        <v>35434</v>
      </c>
      <c r="C7877" s="62" t="s">
        <v>35435</v>
      </c>
    </row>
    <row r="7878" spans="1:3" x14ac:dyDescent="0.35">
      <c r="A7878" s="59" t="s">
        <v>8929</v>
      </c>
      <c r="B7878" s="59" t="s">
        <v>35436</v>
      </c>
      <c r="C7878" s="62" t="s">
        <v>35437</v>
      </c>
    </row>
    <row r="7879" spans="1:3" x14ac:dyDescent="0.35">
      <c r="A7879" s="59" t="s">
        <v>8929</v>
      </c>
      <c r="B7879" s="59" t="s">
        <v>35438</v>
      </c>
      <c r="C7879" s="62" t="s">
        <v>35439</v>
      </c>
    </row>
    <row r="7880" spans="1:3" x14ac:dyDescent="0.35">
      <c r="A7880" s="59" t="s">
        <v>8929</v>
      </c>
      <c r="B7880" s="59" t="s">
        <v>35440</v>
      </c>
      <c r="C7880" s="62" t="s">
        <v>35441</v>
      </c>
    </row>
    <row r="7881" spans="1:3" x14ac:dyDescent="0.35">
      <c r="A7881" s="59" t="s">
        <v>8929</v>
      </c>
      <c r="B7881" s="59" t="s">
        <v>35442</v>
      </c>
      <c r="C7881" s="62" t="s">
        <v>35443</v>
      </c>
    </row>
    <row r="7882" spans="1:3" x14ac:dyDescent="0.35">
      <c r="A7882" s="59" t="s">
        <v>8929</v>
      </c>
      <c r="B7882" s="59" t="s">
        <v>35444</v>
      </c>
      <c r="C7882" s="62" t="s">
        <v>35445</v>
      </c>
    </row>
    <row r="7883" spans="1:3" x14ac:dyDescent="0.35">
      <c r="A7883" s="59" t="s">
        <v>8929</v>
      </c>
      <c r="B7883" s="59" t="s">
        <v>35446</v>
      </c>
      <c r="C7883" s="62" t="s">
        <v>35447</v>
      </c>
    </row>
    <row r="7884" spans="1:3" x14ac:dyDescent="0.35">
      <c r="A7884" s="59" t="s">
        <v>8929</v>
      </c>
      <c r="B7884" s="59" t="s">
        <v>35448</v>
      </c>
      <c r="C7884" s="62" t="s">
        <v>35449</v>
      </c>
    </row>
    <row r="7885" spans="1:3" x14ac:dyDescent="0.35">
      <c r="A7885" s="59" t="s">
        <v>8929</v>
      </c>
      <c r="B7885" s="59" t="s">
        <v>35450</v>
      </c>
      <c r="C7885" s="62" t="s">
        <v>35451</v>
      </c>
    </row>
    <row r="7886" spans="1:3" x14ac:dyDescent="0.35">
      <c r="A7886" s="59" t="s">
        <v>8929</v>
      </c>
      <c r="B7886" s="59" t="s">
        <v>35452</v>
      </c>
      <c r="C7886" s="62" t="s">
        <v>35453</v>
      </c>
    </row>
    <row r="7887" spans="1:3" x14ac:dyDescent="0.35">
      <c r="A7887" s="59" t="s">
        <v>8929</v>
      </c>
      <c r="B7887" s="59" t="s">
        <v>35454</v>
      </c>
      <c r="C7887" s="62" t="s">
        <v>35455</v>
      </c>
    </row>
    <row r="7888" spans="1:3" x14ac:dyDescent="0.35">
      <c r="A7888" s="59" t="s">
        <v>8929</v>
      </c>
      <c r="B7888" s="59" t="s">
        <v>35456</v>
      </c>
      <c r="C7888" s="62" t="s">
        <v>35457</v>
      </c>
    </row>
    <row r="7889" spans="1:3" x14ac:dyDescent="0.35">
      <c r="A7889" s="59" t="s">
        <v>8929</v>
      </c>
      <c r="B7889" s="59" t="s">
        <v>35458</v>
      </c>
      <c r="C7889" s="62" t="s">
        <v>35459</v>
      </c>
    </row>
    <row r="7890" spans="1:3" x14ac:dyDescent="0.35">
      <c r="A7890" s="59" t="s">
        <v>8929</v>
      </c>
      <c r="B7890" s="59" t="s">
        <v>35460</v>
      </c>
      <c r="C7890" s="62" t="s">
        <v>35461</v>
      </c>
    </row>
    <row r="7891" spans="1:3" x14ac:dyDescent="0.35">
      <c r="A7891" s="59" t="s">
        <v>8929</v>
      </c>
      <c r="B7891" s="59" t="s">
        <v>35462</v>
      </c>
      <c r="C7891" s="62" t="s">
        <v>35463</v>
      </c>
    </row>
    <row r="7892" spans="1:3" x14ac:dyDescent="0.35">
      <c r="A7892" s="59" t="s">
        <v>8929</v>
      </c>
      <c r="B7892" s="59" t="s">
        <v>35464</v>
      </c>
      <c r="C7892" s="62" t="s">
        <v>35465</v>
      </c>
    </row>
    <row r="7893" spans="1:3" x14ac:dyDescent="0.35">
      <c r="A7893" s="59" t="s">
        <v>8929</v>
      </c>
      <c r="B7893" s="59" t="s">
        <v>35466</v>
      </c>
      <c r="C7893" s="62" t="s">
        <v>35467</v>
      </c>
    </row>
    <row r="7894" spans="1:3" x14ac:dyDescent="0.35">
      <c r="A7894" s="59" t="s">
        <v>8929</v>
      </c>
      <c r="B7894" s="59" t="s">
        <v>35468</v>
      </c>
      <c r="C7894" s="62" t="s">
        <v>35469</v>
      </c>
    </row>
    <row r="7895" spans="1:3" x14ac:dyDescent="0.35">
      <c r="A7895" s="59" t="s">
        <v>8929</v>
      </c>
      <c r="B7895" s="59" t="s">
        <v>35470</v>
      </c>
      <c r="C7895" s="62" t="s">
        <v>35471</v>
      </c>
    </row>
    <row r="7896" spans="1:3" x14ac:dyDescent="0.35">
      <c r="A7896" s="59" t="s">
        <v>8929</v>
      </c>
      <c r="B7896" s="59" t="s">
        <v>35472</v>
      </c>
      <c r="C7896" s="62" t="s">
        <v>35473</v>
      </c>
    </row>
    <row r="7897" spans="1:3" x14ac:dyDescent="0.35">
      <c r="A7897" s="59" t="s">
        <v>8929</v>
      </c>
      <c r="B7897" s="59" t="s">
        <v>35474</v>
      </c>
      <c r="C7897" s="62" t="s">
        <v>35475</v>
      </c>
    </row>
    <row r="7898" spans="1:3" x14ac:dyDescent="0.35">
      <c r="A7898" s="59" t="s">
        <v>8929</v>
      </c>
      <c r="B7898" s="59" t="s">
        <v>35476</v>
      </c>
      <c r="C7898" s="62" t="s">
        <v>35477</v>
      </c>
    </row>
    <row r="7899" spans="1:3" x14ac:dyDescent="0.35">
      <c r="A7899" s="59" t="s">
        <v>8929</v>
      </c>
      <c r="B7899" s="59" t="s">
        <v>35478</v>
      </c>
      <c r="C7899" s="62" t="s">
        <v>35479</v>
      </c>
    </row>
    <row r="7900" spans="1:3" x14ac:dyDescent="0.35">
      <c r="A7900" s="59" t="s">
        <v>8929</v>
      </c>
      <c r="B7900" s="59" t="s">
        <v>35480</v>
      </c>
      <c r="C7900" s="62" t="s">
        <v>35481</v>
      </c>
    </row>
    <row r="7901" spans="1:3" x14ac:dyDescent="0.35">
      <c r="A7901" s="59" t="s">
        <v>8929</v>
      </c>
      <c r="B7901" s="59" t="s">
        <v>35482</v>
      </c>
      <c r="C7901" s="62" t="s">
        <v>35483</v>
      </c>
    </row>
    <row r="7902" spans="1:3" x14ac:dyDescent="0.35">
      <c r="A7902" s="59" t="s">
        <v>8929</v>
      </c>
      <c r="B7902" s="59" t="s">
        <v>35484</v>
      </c>
      <c r="C7902" s="62" t="s">
        <v>35485</v>
      </c>
    </row>
    <row r="7903" spans="1:3" x14ac:dyDescent="0.35">
      <c r="A7903" s="59" t="s">
        <v>8929</v>
      </c>
      <c r="B7903" s="59" t="s">
        <v>35486</v>
      </c>
      <c r="C7903" s="62" t="s">
        <v>35487</v>
      </c>
    </row>
    <row r="7904" spans="1:3" x14ac:dyDescent="0.35">
      <c r="A7904" s="59" t="s">
        <v>8929</v>
      </c>
      <c r="B7904" s="59" t="s">
        <v>35488</v>
      </c>
      <c r="C7904" s="62" t="s">
        <v>35489</v>
      </c>
    </row>
    <row r="7905" spans="1:3" x14ac:dyDescent="0.35">
      <c r="A7905" s="59" t="s">
        <v>8929</v>
      </c>
      <c r="B7905" s="59" t="s">
        <v>35490</v>
      </c>
      <c r="C7905" s="62" t="s">
        <v>35491</v>
      </c>
    </row>
    <row r="7906" spans="1:3" x14ac:dyDescent="0.35">
      <c r="A7906" s="59" t="s">
        <v>8929</v>
      </c>
      <c r="B7906" s="59" t="s">
        <v>35492</v>
      </c>
      <c r="C7906" s="62" t="s">
        <v>35493</v>
      </c>
    </row>
    <row r="7907" spans="1:3" x14ac:dyDescent="0.35">
      <c r="A7907" s="59" t="s">
        <v>8929</v>
      </c>
      <c r="B7907" s="59" t="s">
        <v>35494</v>
      </c>
      <c r="C7907" s="62" t="s">
        <v>35495</v>
      </c>
    </row>
    <row r="7908" spans="1:3" x14ac:dyDescent="0.35">
      <c r="A7908" s="59" t="s">
        <v>8929</v>
      </c>
      <c r="B7908" s="59" t="s">
        <v>35496</v>
      </c>
      <c r="C7908" s="62" t="s">
        <v>35497</v>
      </c>
    </row>
    <row r="7909" spans="1:3" x14ac:dyDescent="0.35">
      <c r="A7909" s="59" t="s">
        <v>8929</v>
      </c>
      <c r="B7909" s="59" t="s">
        <v>35498</v>
      </c>
      <c r="C7909" s="62" t="s">
        <v>35499</v>
      </c>
    </row>
    <row r="7910" spans="1:3" x14ac:dyDescent="0.35">
      <c r="A7910" s="59" t="s">
        <v>8929</v>
      </c>
      <c r="B7910" s="59" t="s">
        <v>35500</v>
      </c>
      <c r="C7910" s="62" t="s">
        <v>35501</v>
      </c>
    </row>
    <row r="7911" spans="1:3" x14ac:dyDescent="0.35">
      <c r="A7911" s="59" t="s">
        <v>8929</v>
      </c>
      <c r="B7911" s="59" t="s">
        <v>35502</v>
      </c>
      <c r="C7911" s="62" t="s">
        <v>35503</v>
      </c>
    </row>
    <row r="7912" spans="1:3" x14ac:dyDescent="0.35">
      <c r="A7912" s="59" t="s">
        <v>8929</v>
      </c>
      <c r="B7912" s="59" t="s">
        <v>35504</v>
      </c>
      <c r="C7912" s="62" t="s">
        <v>35505</v>
      </c>
    </row>
    <row r="7913" spans="1:3" x14ac:dyDescent="0.35">
      <c r="A7913" s="59" t="s">
        <v>8929</v>
      </c>
      <c r="B7913" s="59" t="s">
        <v>35506</v>
      </c>
      <c r="C7913" s="62" t="s">
        <v>35507</v>
      </c>
    </row>
    <row r="7914" spans="1:3" x14ac:dyDescent="0.35">
      <c r="A7914" s="59" t="s">
        <v>8929</v>
      </c>
      <c r="B7914" s="59" t="s">
        <v>35508</v>
      </c>
      <c r="C7914" s="62" t="s">
        <v>35509</v>
      </c>
    </row>
    <row r="7915" spans="1:3" x14ac:dyDescent="0.35">
      <c r="A7915" s="59" t="s">
        <v>8929</v>
      </c>
      <c r="B7915" s="59" t="s">
        <v>35510</v>
      </c>
      <c r="C7915" s="62" t="s">
        <v>35511</v>
      </c>
    </row>
    <row r="7916" spans="1:3" x14ac:dyDescent="0.35">
      <c r="A7916" s="59" t="s">
        <v>8929</v>
      </c>
      <c r="B7916" s="59" t="s">
        <v>35512</v>
      </c>
      <c r="C7916" s="62" t="s">
        <v>35513</v>
      </c>
    </row>
    <row r="7917" spans="1:3" x14ac:dyDescent="0.35">
      <c r="A7917" s="59" t="s">
        <v>8929</v>
      </c>
      <c r="B7917" s="59" t="s">
        <v>35514</v>
      </c>
      <c r="C7917" s="62" t="s">
        <v>35515</v>
      </c>
    </row>
    <row r="7918" spans="1:3" x14ac:dyDescent="0.35">
      <c r="A7918" s="59" t="s">
        <v>8929</v>
      </c>
      <c r="B7918" s="59" t="s">
        <v>35516</v>
      </c>
      <c r="C7918" s="62" t="s">
        <v>35517</v>
      </c>
    </row>
    <row r="7919" spans="1:3" x14ac:dyDescent="0.35">
      <c r="A7919" s="59" t="s">
        <v>8929</v>
      </c>
      <c r="B7919" s="59" t="s">
        <v>35518</v>
      </c>
      <c r="C7919" s="62" t="s">
        <v>35519</v>
      </c>
    </row>
    <row r="7920" spans="1:3" x14ac:dyDescent="0.35">
      <c r="A7920" s="59" t="s">
        <v>8929</v>
      </c>
      <c r="B7920" s="59" t="s">
        <v>35520</v>
      </c>
      <c r="C7920" s="62" t="s">
        <v>35521</v>
      </c>
    </row>
    <row r="7921" spans="1:3" x14ac:dyDescent="0.35">
      <c r="A7921" s="59" t="s">
        <v>8929</v>
      </c>
      <c r="B7921" s="59" t="s">
        <v>35522</v>
      </c>
      <c r="C7921" s="62" t="s">
        <v>35523</v>
      </c>
    </row>
    <row r="7922" spans="1:3" x14ac:dyDescent="0.35">
      <c r="A7922" s="59" t="s">
        <v>8929</v>
      </c>
      <c r="B7922" s="59" t="s">
        <v>35524</v>
      </c>
      <c r="C7922" s="62" t="s">
        <v>35525</v>
      </c>
    </row>
    <row r="7923" spans="1:3" x14ac:dyDescent="0.35">
      <c r="A7923" s="59" t="s">
        <v>8929</v>
      </c>
      <c r="B7923" s="59" t="s">
        <v>35526</v>
      </c>
      <c r="C7923" s="62" t="s">
        <v>35527</v>
      </c>
    </row>
    <row r="7924" spans="1:3" x14ac:dyDescent="0.35">
      <c r="A7924" s="59" t="s">
        <v>8929</v>
      </c>
      <c r="B7924" s="59" t="s">
        <v>35528</v>
      </c>
      <c r="C7924" s="62" t="s">
        <v>35529</v>
      </c>
    </row>
    <row r="7925" spans="1:3" x14ac:dyDescent="0.35">
      <c r="A7925" s="59" t="s">
        <v>8929</v>
      </c>
      <c r="B7925" s="59" t="s">
        <v>35530</v>
      </c>
      <c r="C7925" s="62" t="s">
        <v>35531</v>
      </c>
    </row>
    <row r="7926" spans="1:3" x14ac:dyDescent="0.35">
      <c r="A7926" s="59" t="s">
        <v>8929</v>
      </c>
      <c r="B7926" s="59" t="s">
        <v>35532</v>
      </c>
      <c r="C7926" s="62" t="s">
        <v>35533</v>
      </c>
    </row>
    <row r="7927" spans="1:3" x14ac:dyDescent="0.35">
      <c r="A7927" s="59" t="s">
        <v>8929</v>
      </c>
      <c r="B7927" s="59" t="s">
        <v>35534</v>
      </c>
      <c r="C7927" s="62" t="s">
        <v>35535</v>
      </c>
    </row>
    <row r="7928" spans="1:3" x14ac:dyDescent="0.35">
      <c r="A7928" s="59" t="s">
        <v>8929</v>
      </c>
      <c r="B7928" s="59" t="s">
        <v>35536</v>
      </c>
      <c r="C7928" s="62" t="s">
        <v>35537</v>
      </c>
    </row>
    <row r="7929" spans="1:3" x14ac:dyDescent="0.35">
      <c r="A7929" s="59" t="s">
        <v>8929</v>
      </c>
      <c r="B7929" s="59" t="s">
        <v>35538</v>
      </c>
      <c r="C7929" s="62" t="s">
        <v>35539</v>
      </c>
    </row>
    <row r="7930" spans="1:3" x14ac:dyDescent="0.35">
      <c r="A7930" s="59" t="s">
        <v>8929</v>
      </c>
      <c r="B7930" s="59" t="s">
        <v>35540</v>
      </c>
      <c r="C7930" s="62" t="s">
        <v>35541</v>
      </c>
    </row>
    <row r="7931" spans="1:3" x14ac:dyDescent="0.35">
      <c r="A7931" s="59" t="s">
        <v>8929</v>
      </c>
      <c r="B7931" s="59" t="s">
        <v>35542</v>
      </c>
      <c r="C7931" s="62" t="s">
        <v>35543</v>
      </c>
    </row>
    <row r="7932" spans="1:3" x14ac:dyDescent="0.35">
      <c r="A7932" s="59" t="s">
        <v>8929</v>
      </c>
      <c r="B7932" s="59" t="s">
        <v>35544</v>
      </c>
      <c r="C7932" s="62" t="s">
        <v>35545</v>
      </c>
    </row>
    <row r="7933" spans="1:3" x14ac:dyDescent="0.35">
      <c r="A7933" s="59" t="s">
        <v>8929</v>
      </c>
      <c r="B7933" s="59" t="s">
        <v>35546</v>
      </c>
      <c r="C7933" s="62" t="s">
        <v>35547</v>
      </c>
    </row>
    <row r="7934" spans="1:3" x14ac:dyDescent="0.35">
      <c r="A7934" s="59" t="s">
        <v>8929</v>
      </c>
      <c r="B7934" s="59" t="s">
        <v>35548</v>
      </c>
      <c r="C7934" s="62" t="s">
        <v>35549</v>
      </c>
    </row>
    <row r="7935" spans="1:3" x14ac:dyDescent="0.35">
      <c r="A7935" s="59" t="s">
        <v>8929</v>
      </c>
      <c r="B7935" s="59" t="s">
        <v>35550</v>
      </c>
      <c r="C7935" s="62" t="s">
        <v>35551</v>
      </c>
    </row>
    <row r="7936" spans="1:3" x14ac:dyDescent="0.35">
      <c r="A7936" s="59" t="s">
        <v>8929</v>
      </c>
      <c r="B7936" s="59" t="s">
        <v>35552</v>
      </c>
      <c r="C7936" s="62" t="s">
        <v>35553</v>
      </c>
    </row>
    <row r="7937" spans="1:3" x14ac:dyDescent="0.35">
      <c r="A7937" s="59" t="s">
        <v>8929</v>
      </c>
      <c r="B7937" s="59" t="s">
        <v>35554</v>
      </c>
      <c r="C7937" s="62" t="s">
        <v>35555</v>
      </c>
    </row>
    <row r="7938" spans="1:3" x14ac:dyDescent="0.35">
      <c r="A7938" s="59" t="s">
        <v>8929</v>
      </c>
      <c r="B7938" s="59" t="s">
        <v>35556</v>
      </c>
      <c r="C7938" s="62" t="s">
        <v>35557</v>
      </c>
    </row>
    <row r="7939" spans="1:3" x14ac:dyDescent="0.35">
      <c r="A7939" s="59" t="s">
        <v>8929</v>
      </c>
      <c r="B7939" s="59" t="s">
        <v>35558</v>
      </c>
      <c r="C7939" s="62" t="s">
        <v>35559</v>
      </c>
    </row>
    <row r="7940" spans="1:3" x14ac:dyDescent="0.35">
      <c r="A7940" s="59" t="s">
        <v>8929</v>
      </c>
      <c r="B7940" s="59" t="s">
        <v>35560</v>
      </c>
      <c r="C7940" s="62" t="s">
        <v>35561</v>
      </c>
    </row>
    <row r="7941" spans="1:3" x14ac:dyDescent="0.35">
      <c r="A7941" s="59" t="s">
        <v>8929</v>
      </c>
      <c r="B7941" s="59" t="s">
        <v>35562</v>
      </c>
      <c r="C7941" s="62" t="s">
        <v>35563</v>
      </c>
    </row>
    <row r="7942" spans="1:3" x14ac:dyDescent="0.35">
      <c r="A7942" s="59" t="s">
        <v>8929</v>
      </c>
      <c r="B7942" s="59" t="s">
        <v>35564</v>
      </c>
      <c r="C7942" s="62" t="s">
        <v>35565</v>
      </c>
    </row>
    <row r="7943" spans="1:3" x14ac:dyDescent="0.35">
      <c r="A7943" s="59" t="s">
        <v>8929</v>
      </c>
      <c r="B7943" s="59" t="s">
        <v>35566</v>
      </c>
      <c r="C7943" s="62" t="s">
        <v>35567</v>
      </c>
    </row>
    <row r="7944" spans="1:3" x14ac:dyDescent="0.35">
      <c r="A7944" s="59" t="s">
        <v>8929</v>
      </c>
      <c r="B7944" s="59" t="s">
        <v>35568</v>
      </c>
      <c r="C7944" s="62" t="s">
        <v>35569</v>
      </c>
    </row>
    <row r="7945" spans="1:3" x14ac:dyDescent="0.35">
      <c r="A7945" s="59" t="s">
        <v>8929</v>
      </c>
      <c r="B7945" s="59" t="s">
        <v>35570</v>
      </c>
      <c r="C7945" s="62" t="s">
        <v>35571</v>
      </c>
    </row>
    <row r="7946" spans="1:3" x14ac:dyDescent="0.35">
      <c r="A7946" s="59" t="s">
        <v>8929</v>
      </c>
      <c r="B7946" s="59" t="s">
        <v>35572</v>
      </c>
      <c r="C7946" s="62" t="s">
        <v>35573</v>
      </c>
    </row>
    <row r="7947" spans="1:3" x14ac:dyDescent="0.35">
      <c r="A7947" s="59" t="s">
        <v>8929</v>
      </c>
      <c r="B7947" s="59" t="s">
        <v>35574</v>
      </c>
      <c r="C7947" s="62" t="s">
        <v>35575</v>
      </c>
    </row>
    <row r="7948" spans="1:3" x14ac:dyDescent="0.35">
      <c r="A7948" s="59" t="s">
        <v>8929</v>
      </c>
      <c r="B7948" s="59" t="s">
        <v>35576</v>
      </c>
      <c r="C7948" s="62" t="s">
        <v>35577</v>
      </c>
    </row>
    <row r="7949" spans="1:3" x14ac:dyDescent="0.35">
      <c r="A7949" s="59" t="s">
        <v>8929</v>
      </c>
      <c r="B7949" s="59" t="s">
        <v>35578</v>
      </c>
      <c r="C7949" s="62" t="s">
        <v>35579</v>
      </c>
    </row>
    <row r="7950" spans="1:3" x14ac:dyDescent="0.35">
      <c r="A7950" s="59" t="s">
        <v>8929</v>
      </c>
      <c r="B7950" s="59" t="s">
        <v>35580</v>
      </c>
      <c r="C7950" s="62" t="s">
        <v>35581</v>
      </c>
    </row>
    <row r="7951" spans="1:3" x14ac:dyDescent="0.35">
      <c r="A7951" s="59" t="s">
        <v>8929</v>
      </c>
      <c r="B7951" s="59" t="s">
        <v>35582</v>
      </c>
      <c r="C7951" s="62" t="s">
        <v>35583</v>
      </c>
    </row>
    <row r="7952" spans="1:3" x14ac:dyDescent="0.35">
      <c r="A7952" s="59" t="s">
        <v>8929</v>
      </c>
      <c r="B7952" s="59" t="s">
        <v>35584</v>
      </c>
      <c r="C7952" s="62" t="s">
        <v>35585</v>
      </c>
    </row>
    <row r="7953" spans="1:3" x14ac:dyDescent="0.35">
      <c r="A7953" s="59" t="s">
        <v>8929</v>
      </c>
      <c r="B7953" s="59" t="s">
        <v>35586</v>
      </c>
      <c r="C7953" s="62" t="s">
        <v>35587</v>
      </c>
    </row>
    <row r="7954" spans="1:3" x14ac:dyDescent="0.35">
      <c r="A7954" s="59" t="s">
        <v>8929</v>
      </c>
      <c r="B7954" s="59" t="s">
        <v>35588</v>
      </c>
      <c r="C7954" s="62" t="s">
        <v>35589</v>
      </c>
    </row>
    <row r="7955" spans="1:3" x14ac:dyDescent="0.35">
      <c r="A7955" s="59" t="s">
        <v>8929</v>
      </c>
      <c r="B7955" s="59" t="s">
        <v>35590</v>
      </c>
      <c r="C7955" s="62" t="s">
        <v>35591</v>
      </c>
    </row>
    <row r="7956" spans="1:3" x14ac:dyDescent="0.35">
      <c r="A7956" s="59" t="s">
        <v>8929</v>
      </c>
      <c r="B7956" s="59" t="s">
        <v>35592</v>
      </c>
      <c r="C7956" s="62" t="s">
        <v>35593</v>
      </c>
    </row>
    <row r="7957" spans="1:3" x14ac:dyDescent="0.35">
      <c r="A7957" s="59" t="s">
        <v>8929</v>
      </c>
      <c r="B7957" s="59" t="s">
        <v>35594</v>
      </c>
      <c r="C7957" s="62" t="s">
        <v>35595</v>
      </c>
    </row>
    <row r="7958" spans="1:3" x14ac:dyDescent="0.35">
      <c r="A7958" s="59" t="s">
        <v>8929</v>
      </c>
      <c r="B7958" s="59" t="s">
        <v>35596</v>
      </c>
      <c r="C7958" s="62" t="s">
        <v>35597</v>
      </c>
    </row>
    <row r="7959" spans="1:3" x14ac:dyDescent="0.35">
      <c r="A7959" s="59" t="s">
        <v>8929</v>
      </c>
      <c r="B7959" s="59" t="s">
        <v>35598</v>
      </c>
      <c r="C7959" s="62" t="s">
        <v>35599</v>
      </c>
    </row>
    <row r="7960" spans="1:3" x14ac:dyDescent="0.35">
      <c r="A7960" s="59" t="s">
        <v>8929</v>
      </c>
      <c r="B7960" s="59" t="s">
        <v>35600</v>
      </c>
      <c r="C7960" s="62" t="s">
        <v>35601</v>
      </c>
    </row>
    <row r="7961" spans="1:3" x14ac:dyDescent="0.35">
      <c r="A7961" s="59" t="s">
        <v>8929</v>
      </c>
      <c r="B7961" s="59" t="s">
        <v>35602</v>
      </c>
      <c r="C7961" s="62" t="s">
        <v>35603</v>
      </c>
    </row>
    <row r="7962" spans="1:3" x14ac:dyDescent="0.35">
      <c r="A7962" s="59" t="s">
        <v>8929</v>
      </c>
      <c r="B7962" s="59" t="s">
        <v>35604</v>
      </c>
      <c r="C7962" s="62" t="s">
        <v>35605</v>
      </c>
    </row>
    <row r="7963" spans="1:3" x14ac:dyDescent="0.35">
      <c r="A7963" s="59" t="s">
        <v>8929</v>
      </c>
      <c r="B7963" s="59" t="s">
        <v>35606</v>
      </c>
      <c r="C7963" s="62" t="s">
        <v>35607</v>
      </c>
    </row>
    <row r="7964" spans="1:3" x14ac:dyDescent="0.35">
      <c r="A7964" s="59" t="s">
        <v>8929</v>
      </c>
      <c r="B7964" s="59" t="s">
        <v>35608</v>
      </c>
      <c r="C7964" s="62" t="s">
        <v>35609</v>
      </c>
    </row>
    <row r="7965" spans="1:3" x14ac:dyDescent="0.35">
      <c r="A7965" s="59" t="s">
        <v>8929</v>
      </c>
      <c r="B7965" s="59" t="s">
        <v>35610</v>
      </c>
      <c r="C7965" s="62" t="s">
        <v>35611</v>
      </c>
    </row>
    <row r="7966" spans="1:3" x14ac:dyDescent="0.35">
      <c r="A7966" s="59" t="s">
        <v>8929</v>
      </c>
      <c r="B7966" s="59" t="s">
        <v>35612</v>
      </c>
      <c r="C7966" s="62" t="s">
        <v>35613</v>
      </c>
    </row>
    <row r="7967" spans="1:3" x14ac:dyDescent="0.35">
      <c r="A7967" s="59" t="s">
        <v>8929</v>
      </c>
      <c r="B7967" s="59" t="s">
        <v>35614</v>
      </c>
      <c r="C7967" s="62" t="s">
        <v>35615</v>
      </c>
    </row>
    <row r="7968" spans="1:3" x14ac:dyDescent="0.35">
      <c r="A7968" s="59" t="s">
        <v>8929</v>
      </c>
      <c r="B7968" s="59" t="s">
        <v>35616</v>
      </c>
      <c r="C7968" s="62" t="s">
        <v>35617</v>
      </c>
    </row>
    <row r="7969" spans="1:3" x14ac:dyDescent="0.35">
      <c r="A7969" s="59" t="s">
        <v>8929</v>
      </c>
      <c r="B7969" s="59" t="s">
        <v>35618</v>
      </c>
      <c r="C7969" s="62" t="s">
        <v>35619</v>
      </c>
    </row>
    <row r="7970" spans="1:3" x14ac:dyDescent="0.35">
      <c r="A7970" s="59" t="s">
        <v>8929</v>
      </c>
      <c r="B7970" s="59" t="s">
        <v>35620</v>
      </c>
      <c r="C7970" s="62" t="s">
        <v>35621</v>
      </c>
    </row>
    <row r="7971" spans="1:3" x14ac:dyDescent="0.35">
      <c r="A7971" s="59" t="s">
        <v>8929</v>
      </c>
      <c r="B7971" s="59" t="s">
        <v>35622</v>
      </c>
      <c r="C7971" s="62" t="s">
        <v>35623</v>
      </c>
    </row>
    <row r="7972" spans="1:3" x14ac:dyDescent="0.35">
      <c r="A7972" s="59" t="s">
        <v>8929</v>
      </c>
      <c r="B7972" s="59" t="s">
        <v>35624</v>
      </c>
      <c r="C7972" s="62" t="s">
        <v>35625</v>
      </c>
    </row>
    <row r="7973" spans="1:3" x14ac:dyDescent="0.35">
      <c r="A7973" s="59" t="s">
        <v>8929</v>
      </c>
      <c r="B7973" s="59" t="s">
        <v>35626</v>
      </c>
      <c r="C7973" s="62" t="s">
        <v>35627</v>
      </c>
    </row>
    <row r="7974" spans="1:3" x14ac:dyDescent="0.35">
      <c r="A7974" s="59" t="s">
        <v>8929</v>
      </c>
      <c r="B7974" s="59" t="s">
        <v>35628</v>
      </c>
      <c r="C7974" s="62" t="s">
        <v>35629</v>
      </c>
    </row>
    <row r="7975" spans="1:3" x14ac:dyDescent="0.35">
      <c r="A7975" s="59" t="s">
        <v>8929</v>
      </c>
      <c r="B7975" s="59" t="s">
        <v>35630</v>
      </c>
      <c r="C7975" s="62" t="s">
        <v>35631</v>
      </c>
    </row>
    <row r="7976" spans="1:3" x14ac:dyDescent="0.35">
      <c r="A7976" s="59" t="s">
        <v>8929</v>
      </c>
      <c r="B7976" s="59" t="s">
        <v>35632</v>
      </c>
      <c r="C7976" s="62" t="s">
        <v>35633</v>
      </c>
    </row>
    <row r="7977" spans="1:3" x14ac:dyDescent="0.35">
      <c r="A7977" s="59" t="s">
        <v>8929</v>
      </c>
      <c r="B7977" s="59" t="s">
        <v>35634</v>
      </c>
      <c r="C7977" s="62" t="s">
        <v>35635</v>
      </c>
    </row>
    <row r="7978" spans="1:3" x14ac:dyDescent="0.35">
      <c r="A7978" s="59" t="s">
        <v>8929</v>
      </c>
      <c r="B7978" s="59" t="s">
        <v>35636</v>
      </c>
      <c r="C7978" s="62" t="s">
        <v>35637</v>
      </c>
    </row>
    <row r="7979" spans="1:3" x14ac:dyDescent="0.35">
      <c r="A7979" s="59" t="s">
        <v>8929</v>
      </c>
      <c r="B7979" s="59" t="s">
        <v>35638</v>
      </c>
      <c r="C7979" s="62" t="s">
        <v>35639</v>
      </c>
    </row>
    <row r="7980" spans="1:3" x14ac:dyDescent="0.35">
      <c r="A7980" s="59" t="s">
        <v>8929</v>
      </c>
      <c r="B7980" s="59" t="s">
        <v>35640</v>
      </c>
      <c r="C7980" s="62" t="s">
        <v>35641</v>
      </c>
    </row>
    <row r="7981" spans="1:3" x14ac:dyDescent="0.35">
      <c r="A7981" s="59" t="s">
        <v>8929</v>
      </c>
      <c r="B7981" s="59" t="s">
        <v>35642</v>
      </c>
      <c r="C7981" s="62" t="s">
        <v>35643</v>
      </c>
    </row>
    <row r="7982" spans="1:3" x14ac:dyDescent="0.35">
      <c r="A7982" s="59" t="s">
        <v>8929</v>
      </c>
      <c r="B7982" s="59" t="s">
        <v>35644</v>
      </c>
      <c r="C7982" s="62" t="s">
        <v>35645</v>
      </c>
    </row>
    <row r="7983" spans="1:3" x14ac:dyDescent="0.35">
      <c r="A7983" s="59" t="s">
        <v>8929</v>
      </c>
      <c r="B7983" s="59" t="s">
        <v>35646</v>
      </c>
      <c r="C7983" s="62" t="s">
        <v>35647</v>
      </c>
    </row>
    <row r="7984" spans="1:3" x14ac:dyDescent="0.35">
      <c r="A7984" s="59" t="s">
        <v>8929</v>
      </c>
      <c r="B7984" s="59" t="s">
        <v>35648</v>
      </c>
      <c r="C7984" s="62" t="s">
        <v>35649</v>
      </c>
    </row>
    <row r="7985" spans="1:3" x14ac:dyDescent="0.35">
      <c r="A7985" s="59" t="s">
        <v>8929</v>
      </c>
      <c r="B7985" s="59" t="s">
        <v>35650</v>
      </c>
      <c r="C7985" s="62" t="s">
        <v>35651</v>
      </c>
    </row>
    <row r="7986" spans="1:3" x14ac:dyDescent="0.35">
      <c r="A7986" s="59" t="s">
        <v>8929</v>
      </c>
      <c r="B7986" s="59" t="s">
        <v>35652</v>
      </c>
      <c r="C7986" s="62" t="s">
        <v>35653</v>
      </c>
    </row>
    <row r="7987" spans="1:3" x14ac:dyDescent="0.35">
      <c r="A7987" s="59" t="s">
        <v>8929</v>
      </c>
      <c r="B7987" s="59" t="s">
        <v>35654</v>
      </c>
      <c r="C7987" s="62" t="s">
        <v>35655</v>
      </c>
    </row>
    <row r="7988" spans="1:3" x14ac:dyDescent="0.35">
      <c r="A7988" s="59" t="s">
        <v>8929</v>
      </c>
      <c r="B7988" s="59" t="s">
        <v>35656</v>
      </c>
      <c r="C7988" s="62" t="s">
        <v>35657</v>
      </c>
    </row>
    <row r="7989" spans="1:3" x14ac:dyDescent="0.35">
      <c r="A7989" s="59" t="s">
        <v>8929</v>
      </c>
      <c r="B7989" s="59" t="s">
        <v>35658</v>
      </c>
      <c r="C7989" s="62" t="s">
        <v>35659</v>
      </c>
    </row>
    <row r="7990" spans="1:3" x14ac:dyDescent="0.35">
      <c r="A7990" s="59" t="s">
        <v>8929</v>
      </c>
      <c r="B7990" s="59" t="s">
        <v>35660</v>
      </c>
      <c r="C7990" s="62" t="s">
        <v>35661</v>
      </c>
    </row>
    <row r="7991" spans="1:3" x14ac:dyDescent="0.35">
      <c r="A7991" s="59" t="s">
        <v>8929</v>
      </c>
      <c r="B7991" s="59" t="s">
        <v>35662</v>
      </c>
      <c r="C7991" s="62" t="s">
        <v>35663</v>
      </c>
    </row>
    <row r="7992" spans="1:3" x14ac:dyDescent="0.35">
      <c r="A7992" s="59" t="s">
        <v>8929</v>
      </c>
      <c r="B7992" s="59" t="s">
        <v>35664</v>
      </c>
      <c r="C7992" s="62" t="s">
        <v>35665</v>
      </c>
    </row>
    <row r="7993" spans="1:3" x14ac:dyDescent="0.35">
      <c r="A7993" s="59" t="s">
        <v>8929</v>
      </c>
      <c r="B7993" s="59" t="s">
        <v>35666</v>
      </c>
      <c r="C7993" s="62" t="s">
        <v>35667</v>
      </c>
    </row>
    <row r="7994" spans="1:3" x14ac:dyDescent="0.35">
      <c r="A7994" s="59" t="s">
        <v>8929</v>
      </c>
      <c r="B7994" s="59" t="s">
        <v>35668</v>
      </c>
      <c r="C7994" s="62" t="s">
        <v>35669</v>
      </c>
    </row>
    <row r="7995" spans="1:3" x14ac:dyDescent="0.35">
      <c r="A7995" s="59" t="s">
        <v>8929</v>
      </c>
      <c r="B7995" s="59" t="s">
        <v>35670</v>
      </c>
      <c r="C7995" s="62" t="s">
        <v>35671</v>
      </c>
    </row>
    <row r="7996" spans="1:3" x14ac:dyDescent="0.35">
      <c r="A7996" s="59" t="s">
        <v>8929</v>
      </c>
      <c r="B7996" s="59" t="s">
        <v>35672</v>
      </c>
      <c r="C7996" s="62" t="s">
        <v>35673</v>
      </c>
    </row>
    <row r="7997" spans="1:3" x14ac:dyDescent="0.35">
      <c r="A7997" s="59" t="s">
        <v>8929</v>
      </c>
      <c r="B7997" s="59" t="s">
        <v>35674</v>
      </c>
      <c r="C7997" s="62" t="s">
        <v>35675</v>
      </c>
    </row>
    <row r="7998" spans="1:3" x14ac:dyDescent="0.35">
      <c r="A7998" s="59" t="s">
        <v>8929</v>
      </c>
      <c r="B7998" s="59" t="s">
        <v>35676</v>
      </c>
      <c r="C7998" s="62" t="s">
        <v>35677</v>
      </c>
    </row>
    <row r="7999" spans="1:3" x14ac:dyDescent="0.35">
      <c r="A7999" s="59" t="s">
        <v>8929</v>
      </c>
      <c r="B7999" s="59" t="s">
        <v>35678</v>
      </c>
      <c r="C7999" s="62" t="s">
        <v>35679</v>
      </c>
    </row>
    <row r="8000" spans="1:3" x14ac:dyDescent="0.35">
      <c r="A8000" s="59" t="s">
        <v>8929</v>
      </c>
      <c r="B8000" s="59" t="s">
        <v>35680</v>
      </c>
      <c r="C8000" s="62" t="s">
        <v>35681</v>
      </c>
    </row>
    <row r="8001" spans="1:3" x14ac:dyDescent="0.35">
      <c r="A8001" s="59" t="s">
        <v>8929</v>
      </c>
      <c r="B8001" s="59" t="s">
        <v>35682</v>
      </c>
      <c r="C8001" s="62" t="s">
        <v>35683</v>
      </c>
    </row>
    <row r="8002" spans="1:3" x14ac:dyDescent="0.35">
      <c r="A8002" s="59" t="s">
        <v>8929</v>
      </c>
      <c r="B8002" s="59" t="s">
        <v>35684</v>
      </c>
      <c r="C8002" s="62" t="s">
        <v>35685</v>
      </c>
    </row>
    <row r="8003" spans="1:3" x14ac:dyDescent="0.35">
      <c r="A8003" s="59" t="s">
        <v>8929</v>
      </c>
      <c r="B8003" s="59" t="s">
        <v>35686</v>
      </c>
      <c r="C8003" s="62" t="s">
        <v>35687</v>
      </c>
    </row>
    <row r="8004" spans="1:3" x14ac:dyDescent="0.35">
      <c r="A8004" s="59" t="s">
        <v>8929</v>
      </c>
      <c r="B8004" s="59" t="s">
        <v>35688</v>
      </c>
      <c r="C8004" s="62" t="s">
        <v>35689</v>
      </c>
    </row>
    <row r="8005" spans="1:3" x14ac:dyDescent="0.35">
      <c r="A8005" s="59" t="s">
        <v>8929</v>
      </c>
      <c r="B8005" s="59" t="s">
        <v>35690</v>
      </c>
      <c r="C8005" s="62" t="s">
        <v>35691</v>
      </c>
    </row>
    <row r="8006" spans="1:3" x14ac:dyDescent="0.35">
      <c r="A8006" s="59" t="s">
        <v>8929</v>
      </c>
      <c r="B8006" s="59" t="s">
        <v>35692</v>
      </c>
      <c r="C8006" s="62" t="s">
        <v>35693</v>
      </c>
    </row>
    <row r="8007" spans="1:3" x14ac:dyDescent="0.35">
      <c r="A8007" s="59" t="s">
        <v>8929</v>
      </c>
      <c r="B8007" s="59" t="s">
        <v>35694</v>
      </c>
      <c r="C8007" s="62" t="s">
        <v>35695</v>
      </c>
    </row>
    <row r="8008" spans="1:3" x14ac:dyDescent="0.35">
      <c r="A8008" s="59" t="s">
        <v>8929</v>
      </c>
      <c r="B8008" s="59" t="s">
        <v>35696</v>
      </c>
      <c r="C8008" s="62" t="s">
        <v>35697</v>
      </c>
    </row>
    <row r="8009" spans="1:3" x14ac:dyDescent="0.35">
      <c r="A8009" s="59" t="s">
        <v>8929</v>
      </c>
      <c r="B8009" s="59" t="s">
        <v>35698</v>
      </c>
      <c r="C8009" s="62" t="s">
        <v>35699</v>
      </c>
    </row>
    <row r="8010" spans="1:3" x14ac:dyDescent="0.35">
      <c r="A8010" s="59" t="s">
        <v>8929</v>
      </c>
      <c r="B8010" s="59" t="s">
        <v>35700</v>
      </c>
      <c r="C8010" s="62" t="s">
        <v>35701</v>
      </c>
    </row>
    <row r="8011" spans="1:3" x14ac:dyDescent="0.35">
      <c r="A8011" s="59" t="s">
        <v>8929</v>
      </c>
      <c r="B8011" s="59" t="s">
        <v>35702</v>
      </c>
      <c r="C8011" s="62" t="s">
        <v>35703</v>
      </c>
    </row>
    <row r="8012" spans="1:3" x14ac:dyDescent="0.35">
      <c r="A8012" s="59" t="s">
        <v>8929</v>
      </c>
      <c r="B8012" s="59" t="s">
        <v>35704</v>
      </c>
      <c r="C8012" s="62" t="s">
        <v>35705</v>
      </c>
    </row>
    <row r="8013" spans="1:3" x14ac:dyDescent="0.35">
      <c r="A8013" s="59" t="s">
        <v>8929</v>
      </c>
      <c r="B8013" s="59" t="s">
        <v>35706</v>
      </c>
      <c r="C8013" s="62" t="s">
        <v>35707</v>
      </c>
    </row>
    <row r="8014" spans="1:3" x14ac:dyDescent="0.35">
      <c r="A8014" s="59" t="s">
        <v>8929</v>
      </c>
      <c r="B8014" s="59" t="s">
        <v>35708</v>
      </c>
      <c r="C8014" s="62" t="s">
        <v>35709</v>
      </c>
    </row>
    <row r="8015" spans="1:3" x14ac:dyDescent="0.35">
      <c r="A8015" s="59" t="s">
        <v>8929</v>
      </c>
      <c r="B8015" s="59" t="s">
        <v>35710</v>
      </c>
      <c r="C8015" s="62" t="s">
        <v>35711</v>
      </c>
    </row>
    <row r="8016" spans="1:3" x14ac:dyDescent="0.35">
      <c r="A8016" s="59" t="s">
        <v>8929</v>
      </c>
      <c r="B8016" s="59" t="s">
        <v>35712</v>
      </c>
      <c r="C8016" s="62" t="s">
        <v>35713</v>
      </c>
    </row>
    <row r="8017" spans="1:3" x14ac:dyDescent="0.35">
      <c r="A8017" s="59" t="s">
        <v>8929</v>
      </c>
      <c r="B8017" s="59" t="s">
        <v>35714</v>
      </c>
      <c r="C8017" s="62" t="s">
        <v>35715</v>
      </c>
    </row>
    <row r="8018" spans="1:3" x14ac:dyDescent="0.35">
      <c r="A8018" s="59" t="s">
        <v>8929</v>
      </c>
      <c r="B8018" s="59" t="s">
        <v>35716</v>
      </c>
      <c r="C8018" s="62" t="s">
        <v>35717</v>
      </c>
    </row>
    <row r="8019" spans="1:3" x14ac:dyDescent="0.35">
      <c r="A8019" s="59" t="s">
        <v>8929</v>
      </c>
      <c r="B8019" s="59" t="s">
        <v>35718</v>
      </c>
      <c r="C8019" s="62" t="s">
        <v>35719</v>
      </c>
    </row>
    <row r="8020" spans="1:3" x14ac:dyDescent="0.35">
      <c r="A8020" s="59" t="s">
        <v>8929</v>
      </c>
      <c r="B8020" s="59" t="s">
        <v>35720</v>
      </c>
      <c r="C8020" s="62" t="s">
        <v>35721</v>
      </c>
    </row>
    <row r="8021" spans="1:3" x14ac:dyDescent="0.35">
      <c r="A8021" s="59" t="s">
        <v>8929</v>
      </c>
      <c r="B8021" s="59" t="s">
        <v>35722</v>
      </c>
      <c r="C8021" s="62" t="s">
        <v>35723</v>
      </c>
    </row>
    <row r="8022" spans="1:3" x14ac:dyDescent="0.35">
      <c r="A8022" s="59" t="s">
        <v>8929</v>
      </c>
      <c r="B8022" s="59" t="s">
        <v>35724</v>
      </c>
      <c r="C8022" s="62" t="s">
        <v>35725</v>
      </c>
    </row>
    <row r="8023" spans="1:3" x14ac:dyDescent="0.35">
      <c r="A8023" s="59" t="s">
        <v>8929</v>
      </c>
      <c r="B8023" s="59" t="s">
        <v>35726</v>
      </c>
      <c r="C8023" s="62" t="s">
        <v>35727</v>
      </c>
    </row>
    <row r="8024" spans="1:3" x14ac:dyDescent="0.35">
      <c r="A8024" s="59" t="s">
        <v>8929</v>
      </c>
      <c r="B8024" s="59" t="s">
        <v>35728</v>
      </c>
      <c r="C8024" s="62" t="s">
        <v>35729</v>
      </c>
    </row>
    <row r="8025" spans="1:3" x14ac:dyDescent="0.35">
      <c r="A8025" s="59" t="s">
        <v>8929</v>
      </c>
      <c r="B8025" s="59" t="s">
        <v>35730</v>
      </c>
      <c r="C8025" s="62" t="s">
        <v>35731</v>
      </c>
    </row>
    <row r="8026" spans="1:3" x14ac:dyDescent="0.35">
      <c r="A8026" s="59" t="s">
        <v>8929</v>
      </c>
      <c r="B8026" s="59" t="s">
        <v>35732</v>
      </c>
      <c r="C8026" s="62" t="s">
        <v>35733</v>
      </c>
    </row>
    <row r="8027" spans="1:3" x14ac:dyDescent="0.35">
      <c r="A8027" s="59" t="s">
        <v>8929</v>
      </c>
      <c r="B8027" s="59" t="s">
        <v>35734</v>
      </c>
      <c r="C8027" s="62" t="s">
        <v>35735</v>
      </c>
    </row>
    <row r="8028" spans="1:3" x14ac:dyDescent="0.35">
      <c r="A8028" s="59" t="s">
        <v>8929</v>
      </c>
      <c r="B8028" s="59" t="s">
        <v>35736</v>
      </c>
      <c r="C8028" s="62" t="s">
        <v>35737</v>
      </c>
    </row>
    <row r="8029" spans="1:3" x14ac:dyDescent="0.35">
      <c r="A8029" s="59" t="s">
        <v>8929</v>
      </c>
      <c r="B8029" s="59" t="s">
        <v>35738</v>
      </c>
      <c r="C8029" s="62" t="s">
        <v>35739</v>
      </c>
    </row>
    <row r="8030" spans="1:3" x14ac:dyDescent="0.35">
      <c r="A8030" s="59" t="s">
        <v>8929</v>
      </c>
      <c r="B8030" s="59" t="s">
        <v>35740</v>
      </c>
      <c r="C8030" s="62" t="s">
        <v>35741</v>
      </c>
    </row>
    <row r="8031" spans="1:3" x14ac:dyDescent="0.35">
      <c r="A8031" s="59" t="s">
        <v>8929</v>
      </c>
      <c r="B8031" s="59" t="s">
        <v>35742</v>
      </c>
      <c r="C8031" s="62" t="s">
        <v>35743</v>
      </c>
    </row>
    <row r="8032" spans="1:3" x14ac:dyDescent="0.35">
      <c r="A8032" s="59" t="s">
        <v>8929</v>
      </c>
      <c r="B8032" s="59" t="s">
        <v>35744</v>
      </c>
      <c r="C8032" s="62" t="s">
        <v>35745</v>
      </c>
    </row>
    <row r="8033" spans="1:3" x14ac:dyDescent="0.35">
      <c r="A8033" s="59" t="s">
        <v>8929</v>
      </c>
      <c r="B8033" s="59" t="s">
        <v>35746</v>
      </c>
      <c r="C8033" s="62" t="s">
        <v>35747</v>
      </c>
    </row>
    <row r="8034" spans="1:3" x14ac:dyDescent="0.35">
      <c r="A8034" s="59" t="s">
        <v>8929</v>
      </c>
      <c r="B8034" s="59" t="s">
        <v>35748</v>
      </c>
      <c r="C8034" s="62" t="s">
        <v>35749</v>
      </c>
    </row>
    <row r="8035" spans="1:3" x14ac:dyDescent="0.35">
      <c r="A8035" s="59" t="s">
        <v>8929</v>
      </c>
      <c r="B8035" s="59" t="s">
        <v>35750</v>
      </c>
      <c r="C8035" s="62" t="s">
        <v>35751</v>
      </c>
    </row>
    <row r="8036" spans="1:3" x14ac:dyDescent="0.35">
      <c r="A8036" s="59" t="s">
        <v>8929</v>
      </c>
      <c r="B8036" s="59" t="s">
        <v>35752</v>
      </c>
      <c r="C8036" s="62" t="s">
        <v>35753</v>
      </c>
    </row>
    <row r="8037" spans="1:3" x14ac:dyDescent="0.35">
      <c r="A8037" s="59" t="s">
        <v>8929</v>
      </c>
      <c r="B8037" s="59" t="s">
        <v>35754</v>
      </c>
      <c r="C8037" s="62" t="s">
        <v>35755</v>
      </c>
    </row>
    <row r="8038" spans="1:3" x14ac:dyDescent="0.35">
      <c r="A8038" s="59" t="s">
        <v>8929</v>
      </c>
      <c r="B8038" s="59" t="s">
        <v>35756</v>
      </c>
      <c r="C8038" s="62" t="s">
        <v>35757</v>
      </c>
    </row>
    <row r="8039" spans="1:3" x14ac:dyDescent="0.35">
      <c r="A8039" s="59" t="s">
        <v>8929</v>
      </c>
      <c r="B8039" s="59" t="s">
        <v>35758</v>
      </c>
      <c r="C8039" s="62" t="s">
        <v>35759</v>
      </c>
    </row>
    <row r="8040" spans="1:3" x14ac:dyDescent="0.35">
      <c r="A8040" s="59" t="s">
        <v>8929</v>
      </c>
      <c r="B8040" s="59" t="s">
        <v>35760</v>
      </c>
      <c r="C8040" s="62" t="s">
        <v>35761</v>
      </c>
    </row>
    <row r="8041" spans="1:3" x14ac:dyDescent="0.35">
      <c r="A8041" s="59" t="s">
        <v>8929</v>
      </c>
      <c r="B8041" s="59" t="s">
        <v>35762</v>
      </c>
      <c r="C8041" s="62" t="s">
        <v>35763</v>
      </c>
    </row>
    <row r="8042" spans="1:3" x14ac:dyDescent="0.35">
      <c r="A8042" s="59" t="s">
        <v>8929</v>
      </c>
      <c r="B8042" s="59" t="s">
        <v>35764</v>
      </c>
      <c r="C8042" s="62" t="s">
        <v>35765</v>
      </c>
    </row>
    <row r="8043" spans="1:3" x14ac:dyDescent="0.35">
      <c r="A8043" s="59" t="s">
        <v>8929</v>
      </c>
      <c r="B8043" s="59" t="s">
        <v>35766</v>
      </c>
      <c r="C8043" s="62" t="s">
        <v>35767</v>
      </c>
    </row>
    <row r="8044" spans="1:3" x14ac:dyDescent="0.35">
      <c r="A8044" s="59" t="s">
        <v>8929</v>
      </c>
      <c r="B8044" s="59" t="s">
        <v>35768</v>
      </c>
      <c r="C8044" s="62" t="s">
        <v>35769</v>
      </c>
    </row>
    <row r="8045" spans="1:3" x14ac:dyDescent="0.35">
      <c r="A8045" s="59" t="s">
        <v>8929</v>
      </c>
      <c r="B8045" s="59" t="s">
        <v>35770</v>
      </c>
      <c r="C8045" s="62" t="s">
        <v>35771</v>
      </c>
    </row>
    <row r="8046" spans="1:3" x14ac:dyDescent="0.35">
      <c r="A8046" s="59" t="s">
        <v>8929</v>
      </c>
      <c r="B8046" s="59" t="s">
        <v>35772</v>
      </c>
      <c r="C8046" s="62" t="s">
        <v>35773</v>
      </c>
    </row>
    <row r="8047" spans="1:3" x14ac:dyDescent="0.35">
      <c r="A8047" s="59" t="s">
        <v>8929</v>
      </c>
      <c r="B8047" s="59" t="s">
        <v>35774</v>
      </c>
      <c r="C8047" s="62" t="s">
        <v>35775</v>
      </c>
    </row>
    <row r="8048" spans="1:3" x14ac:dyDescent="0.35">
      <c r="A8048" s="59" t="s">
        <v>8929</v>
      </c>
      <c r="B8048" s="59" t="s">
        <v>35776</v>
      </c>
      <c r="C8048" s="62" t="s">
        <v>35777</v>
      </c>
    </row>
    <row r="8049" spans="1:3" x14ac:dyDescent="0.35">
      <c r="A8049" s="59" t="s">
        <v>8929</v>
      </c>
      <c r="B8049" s="59" t="s">
        <v>35778</v>
      </c>
      <c r="C8049" s="62" t="s">
        <v>35779</v>
      </c>
    </row>
    <row r="8050" spans="1:3" x14ac:dyDescent="0.35">
      <c r="A8050" s="59" t="s">
        <v>8929</v>
      </c>
      <c r="B8050" s="59" t="s">
        <v>35780</v>
      </c>
      <c r="C8050" s="62" t="s">
        <v>35781</v>
      </c>
    </row>
    <row r="8051" spans="1:3" x14ac:dyDescent="0.35">
      <c r="A8051" s="59" t="s">
        <v>8929</v>
      </c>
      <c r="B8051" s="59" t="s">
        <v>35782</v>
      </c>
      <c r="C8051" s="62" t="s">
        <v>35783</v>
      </c>
    </row>
    <row r="8052" spans="1:3" x14ac:dyDescent="0.35">
      <c r="A8052" s="59" t="s">
        <v>8929</v>
      </c>
      <c r="B8052" s="59" t="s">
        <v>35784</v>
      </c>
      <c r="C8052" s="62" t="s">
        <v>35785</v>
      </c>
    </row>
    <row r="8053" spans="1:3" x14ac:dyDescent="0.35">
      <c r="A8053" s="59" t="s">
        <v>8929</v>
      </c>
      <c r="B8053" s="59" t="s">
        <v>35786</v>
      </c>
      <c r="C8053" s="62" t="s">
        <v>35787</v>
      </c>
    </row>
    <row r="8054" spans="1:3" x14ac:dyDescent="0.35">
      <c r="A8054" s="59" t="s">
        <v>8929</v>
      </c>
      <c r="B8054" s="59" t="s">
        <v>35788</v>
      </c>
      <c r="C8054" s="62" t="s">
        <v>35789</v>
      </c>
    </row>
    <row r="8055" spans="1:3" x14ac:dyDescent="0.35">
      <c r="A8055" s="59" t="s">
        <v>8929</v>
      </c>
      <c r="B8055" s="59" t="s">
        <v>35790</v>
      </c>
      <c r="C8055" s="62" t="s">
        <v>35791</v>
      </c>
    </row>
    <row r="8056" spans="1:3" x14ac:dyDescent="0.35">
      <c r="A8056" s="59" t="s">
        <v>8929</v>
      </c>
      <c r="B8056" s="59" t="s">
        <v>35792</v>
      </c>
      <c r="C8056" s="62" t="s">
        <v>35793</v>
      </c>
    </row>
    <row r="8057" spans="1:3" x14ac:dyDescent="0.35">
      <c r="A8057" s="59" t="s">
        <v>8929</v>
      </c>
      <c r="B8057" s="59" t="s">
        <v>35794</v>
      </c>
      <c r="C8057" s="62" t="s">
        <v>35795</v>
      </c>
    </row>
    <row r="8058" spans="1:3" x14ac:dyDescent="0.35">
      <c r="A8058" s="59" t="s">
        <v>8929</v>
      </c>
      <c r="B8058" s="59" t="s">
        <v>35796</v>
      </c>
      <c r="C8058" s="62" t="s">
        <v>35797</v>
      </c>
    </row>
    <row r="8059" spans="1:3" x14ac:dyDescent="0.35">
      <c r="A8059" s="59" t="s">
        <v>8929</v>
      </c>
      <c r="B8059" s="59" t="s">
        <v>35798</v>
      </c>
      <c r="C8059" s="62" t="s">
        <v>35799</v>
      </c>
    </row>
    <row r="8060" spans="1:3" x14ac:dyDescent="0.35">
      <c r="A8060" s="59" t="s">
        <v>8929</v>
      </c>
      <c r="B8060" s="59" t="s">
        <v>35800</v>
      </c>
      <c r="C8060" s="62" t="s">
        <v>35801</v>
      </c>
    </row>
    <row r="8061" spans="1:3" x14ac:dyDescent="0.35">
      <c r="A8061" s="59" t="s">
        <v>8929</v>
      </c>
      <c r="B8061" s="59" t="s">
        <v>35802</v>
      </c>
      <c r="C8061" s="62" t="s">
        <v>35803</v>
      </c>
    </row>
    <row r="8062" spans="1:3" x14ac:dyDescent="0.35">
      <c r="A8062" s="59" t="s">
        <v>8929</v>
      </c>
      <c r="B8062" s="59" t="s">
        <v>35804</v>
      </c>
      <c r="C8062" s="62" t="s">
        <v>35805</v>
      </c>
    </row>
    <row r="8063" spans="1:3" x14ac:dyDescent="0.35">
      <c r="A8063" s="59" t="s">
        <v>8929</v>
      </c>
      <c r="B8063" s="59" t="s">
        <v>35806</v>
      </c>
      <c r="C8063" s="62" t="s">
        <v>35807</v>
      </c>
    </row>
    <row r="8064" spans="1:3" x14ac:dyDescent="0.35">
      <c r="A8064" s="59" t="s">
        <v>8929</v>
      </c>
      <c r="B8064" s="59" t="s">
        <v>35808</v>
      </c>
      <c r="C8064" s="62" t="s">
        <v>35809</v>
      </c>
    </row>
    <row r="8065" spans="1:3" x14ac:dyDescent="0.35">
      <c r="A8065" s="59" t="s">
        <v>8929</v>
      </c>
      <c r="B8065" s="59" t="s">
        <v>35810</v>
      </c>
      <c r="C8065" s="62" t="s">
        <v>35811</v>
      </c>
    </row>
    <row r="8066" spans="1:3" x14ac:dyDescent="0.35">
      <c r="A8066" s="59" t="s">
        <v>8929</v>
      </c>
      <c r="B8066" s="59" t="s">
        <v>35812</v>
      </c>
      <c r="C8066" s="62" t="s">
        <v>35813</v>
      </c>
    </row>
    <row r="8067" spans="1:3" x14ac:dyDescent="0.35">
      <c r="A8067" s="59" t="s">
        <v>8929</v>
      </c>
      <c r="B8067" s="59" t="s">
        <v>35814</v>
      </c>
      <c r="C8067" s="62" t="s">
        <v>35815</v>
      </c>
    </row>
    <row r="8068" spans="1:3" x14ac:dyDescent="0.35">
      <c r="A8068" s="59" t="s">
        <v>8929</v>
      </c>
      <c r="B8068" s="59" t="s">
        <v>35816</v>
      </c>
      <c r="C8068" s="62" t="s">
        <v>35817</v>
      </c>
    </row>
    <row r="8069" spans="1:3" x14ac:dyDescent="0.35">
      <c r="A8069" s="59" t="s">
        <v>8929</v>
      </c>
      <c r="B8069" s="59" t="s">
        <v>35818</v>
      </c>
      <c r="C8069" s="62" t="s">
        <v>35819</v>
      </c>
    </row>
    <row r="8070" spans="1:3" x14ac:dyDescent="0.35">
      <c r="A8070" s="59" t="s">
        <v>8929</v>
      </c>
      <c r="B8070" s="59" t="s">
        <v>35820</v>
      </c>
      <c r="C8070" s="62" t="s">
        <v>35821</v>
      </c>
    </row>
    <row r="8071" spans="1:3" x14ac:dyDescent="0.35">
      <c r="A8071" s="59" t="s">
        <v>8929</v>
      </c>
      <c r="B8071" s="59" t="s">
        <v>35822</v>
      </c>
      <c r="C8071" s="62" t="s">
        <v>35823</v>
      </c>
    </row>
    <row r="8072" spans="1:3" x14ac:dyDescent="0.35">
      <c r="A8072" s="59" t="s">
        <v>8929</v>
      </c>
      <c r="B8072" s="59" t="s">
        <v>35824</v>
      </c>
      <c r="C8072" s="62" t="s">
        <v>35825</v>
      </c>
    </row>
    <row r="8073" spans="1:3" x14ac:dyDescent="0.35">
      <c r="A8073" s="59" t="s">
        <v>8929</v>
      </c>
      <c r="B8073" s="59" t="s">
        <v>35826</v>
      </c>
      <c r="C8073" s="62" t="s">
        <v>35827</v>
      </c>
    </row>
    <row r="8074" spans="1:3" x14ac:dyDescent="0.35">
      <c r="A8074" s="59" t="s">
        <v>8929</v>
      </c>
      <c r="B8074" s="59" t="s">
        <v>35828</v>
      </c>
      <c r="C8074" s="62" t="s">
        <v>35829</v>
      </c>
    </row>
    <row r="8075" spans="1:3" x14ac:dyDescent="0.35">
      <c r="A8075" s="59" t="s">
        <v>8929</v>
      </c>
      <c r="B8075" s="59" t="s">
        <v>35830</v>
      </c>
      <c r="C8075" s="62" t="s">
        <v>35831</v>
      </c>
    </row>
    <row r="8076" spans="1:3" x14ac:dyDescent="0.35">
      <c r="A8076" s="59" t="s">
        <v>8929</v>
      </c>
      <c r="B8076" s="59" t="s">
        <v>35832</v>
      </c>
      <c r="C8076" s="62" t="s">
        <v>35833</v>
      </c>
    </row>
    <row r="8077" spans="1:3" x14ac:dyDescent="0.35">
      <c r="A8077" s="59" t="s">
        <v>8929</v>
      </c>
      <c r="B8077" s="59" t="s">
        <v>35834</v>
      </c>
      <c r="C8077" s="62" t="s">
        <v>35835</v>
      </c>
    </row>
    <row r="8078" spans="1:3" x14ac:dyDescent="0.35">
      <c r="A8078" s="59" t="s">
        <v>8929</v>
      </c>
      <c r="B8078" s="59" t="s">
        <v>35836</v>
      </c>
      <c r="C8078" s="62" t="s">
        <v>35837</v>
      </c>
    </row>
    <row r="8079" spans="1:3" x14ac:dyDescent="0.35">
      <c r="A8079" s="59" t="s">
        <v>8929</v>
      </c>
      <c r="B8079" s="59" t="s">
        <v>35838</v>
      </c>
      <c r="C8079" s="62" t="s">
        <v>35839</v>
      </c>
    </row>
    <row r="8080" spans="1:3" x14ac:dyDescent="0.35">
      <c r="A8080" s="59" t="s">
        <v>8929</v>
      </c>
      <c r="B8080" s="59" t="s">
        <v>35840</v>
      </c>
      <c r="C8080" s="62" t="s">
        <v>35841</v>
      </c>
    </row>
    <row r="8081" spans="1:3" x14ac:dyDescent="0.35">
      <c r="A8081" s="59" t="s">
        <v>8929</v>
      </c>
      <c r="B8081" s="59" t="s">
        <v>35842</v>
      </c>
      <c r="C8081" s="62" t="s">
        <v>35843</v>
      </c>
    </row>
    <row r="8082" spans="1:3" x14ac:dyDescent="0.35">
      <c r="A8082" s="59" t="s">
        <v>8929</v>
      </c>
      <c r="B8082" s="59" t="s">
        <v>35844</v>
      </c>
      <c r="C8082" s="62" t="s">
        <v>35845</v>
      </c>
    </row>
    <row r="8083" spans="1:3" x14ac:dyDescent="0.35">
      <c r="A8083" s="59" t="s">
        <v>8929</v>
      </c>
      <c r="B8083" s="59" t="s">
        <v>35846</v>
      </c>
      <c r="C8083" s="62" t="s">
        <v>35847</v>
      </c>
    </row>
    <row r="8084" spans="1:3" x14ac:dyDescent="0.35">
      <c r="A8084" s="59" t="s">
        <v>8929</v>
      </c>
      <c r="B8084" s="59" t="s">
        <v>35848</v>
      </c>
      <c r="C8084" s="62" t="s">
        <v>35849</v>
      </c>
    </row>
    <row r="8085" spans="1:3" x14ac:dyDescent="0.35">
      <c r="A8085" s="59" t="s">
        <v>8929</v>
      </c>
      <c r="B8085" s="59" t="s">
        <v>35850</v>
      </c>
      <c r="C8085" s="62" t="s">
        <v>35851</v>
      </c>
    </row>
    <row r="8086" spans="1:3" x14ac:dyDescent="0.35">
      <c r="A8086" s="59" t="s">
        <v>8929</v>
      </c>
      <c r="B8086" s="59" t="s">
        <v>35852</v>
      </c>
      <c r="C8086" s="62" t="s">
        <v>35853</v>
      </c>
    </row>
    <row r="8087" spans="1:3" x14ac:dyDescent="0.35">
      <c r="A8087" s="59" t="s">
        <v>8929</v>
      </c>
      <c r="B8087" s="59" t="s">
        <v>35854</v>
      </c>
      <c r="C8087" s="62" t="s">
        <v>35855</v>
      </c>
    </row>
    <row r="8088" spans="1:3" x14ac:dyDescent="0.35">
      <c r="A8088" s="59" t="s">
        <v>8929</v>
      </c>
      <c r="B8088" s="59" t="s">
        <v>35856</v>
      </c>
      <c r="C8088" s="62" t="s">
        <v>35857</v>
      </c>
    </row>
    <row r="8089" spans="1:3" x14ac:dyDescent="0.35">
      <c r="A8089" s="59" t="s">
        <v>8929</v>
      </c>
      <c r="B8089" s="59" t="s">
        <v>35858</v>
      </c>
      <c r="C8089" s="62" t="s">
        <v>35859</v>
      </c>
    </row>
    <row r="8090" spans="1:3" x14ac:dyDescent="0.35">
      <c r="A8090" s="59" t="s">
        <v>8929</v>
      </c>
      <c r="B8090" s="59" t="s">
        <v>35860</v>
      </c>
      <c r="C8090" s="62" t="s">
        <v>35861</v>
      </c>
    </row>
    <row r="8091" spans="1:3" x14ac:dyDescent="0.35">
      <c r="A8091" s="59" t="s">
        <v>8929</v>
      </c>
      <c r="B8091" s="59" t="s">
        <v>35862</v>
      </c>
      <c r="C8091" s="62" t="s">
        <v>35863</v>
      </c>
    </row>
    <row r="8092" spans="1:3" x14ac:dyDescent="0.35">
      <c r="A8092" s="59" t="s">
        <v>8929</v>
      </c>
      <c r="B8092" s="59" t="s">
        <v>35864</v>
      </c>
      <c r="C8092" s="62" t="s">
        <v>35865</v>
      </c>
    </row>
    <row r="8093" spans="1:3" x14ac:dyDescent="0.35">
      <c r="A8093" s="59" t="s">
        <v>8929</v>
      </c>
      <c r="B8093" s="59" t="s">
        <v>35866</v>
      </c>
      <c r="C8093" s="62" t="s">
        <v>35867</v>
      </c>
    </row>
    <row r="8094" spans="1:3" x14ac:dyDescent="0.35">
      <c r="A8094" s="59" t="s">
        <v>8929</v>
      </c>
      <c r="B8094" s="59" t="s">
        <v>35868</v>
      </c>
      <c r="C8094" s="62" t="s">
        <v>35869</v>
      </c>
    </row>
    <row r="8095" spans="1:3" x14ac:dyDescent="0.35">
      <c r="A8095" s="59" t="s">
        <v>8929</v>
      </c>
      <c r="B8095" s="59" t="s">
        <v>35870</v>
      </c>
      <c r="C8095" s="62" t="s">
        <v>35871</v>
      </c>
    </row>
    <row r="8096" spans="1:3" x14ac:dyDescent="0.35">
      <c r="A8096" s="59" t="s">
        <v>8929</v>
      </c>
      <c r="B8096" s="59" t="s">
        <v>35872</v>
      </c>
      <c r="C8096" s="62" t="s">
        <v>35873</v>
      </c>
    </row>
    <row r="8097" spans="1:3" x14ac:dyDescent="0.35">
      <c r="A8097" s="59" t="s">
        <v>8929</v>
      </c>
      <c r="B8097" s="59" t="s">
        <v>35874</v>
      </c>
      <c r="C8097" s="62" t="s">
        <v>35875</v>
      </c>
    </row>
    <row r="8098" spans="1:3" x14ac:dyDescent="0.35">
      <c r="A8098" s="59" t="s">
        <v>8929</v>
      </c>
      <c r="B8098" s="59" t="s">
        <v>35876</v>
      </c>
      <c r="C8098" s="62" t="s">
        <v>35877</v>
      </c>
    </row>
    <row r="8099" spans="1:3" x14ac:dyDescent="0.35">
      <c r="A8099" s="59" t="s">
        <v>8929</v>
      </c>
      <c r="B8099" s="59" t="s">
        <v>35878</v>
      </c>
      <c r="C8099" s="62" t="s">
        <v>35879</v>
      </c>
    </row>
    <row r="8100" spans="1:3" x14ac:dyDescent="0.35">
      <c r="A8100" s="59" t="s">
        <v>8929</v>
      </c>
      <c r="B8100" s="59" t="s">
        <v>35880</v>
      </c>
      <c r="C8100" s="62" t="s">
        <v>35881</v>
      </c>
    </row>
    <row r="8101" spans="1:3" x14ac:dyDescent="0.35">
      <c r="A8101" s="59" t="s">
        <v>8929</v>
      </c>
      <c r="B8101" s="59" t="s">
        <v>35882</v>
      </c>
      <c r="C8101" s="62" t="s">
        <v>35883</v>
      </c>
    </row>
    <row r="8102" spans="1:3" x14ac:dyDescent="0.35">
      <c r="A8102" s="59" t="s">
        <v>8929</v>
      </c>
      <c r="B8102" s="59" t="s">
        <v>35884</v>
      </c>
      <c r="C8102" s="62" t="s">
        <v>35885</v>
      </c>
    </row>
    <row r="8103" spans="1:3" x14ac:dyDescent="0.35">
      <c r="A8103" s="59" t="s">
        <v>8929</v>
      </c>
      <c r="B8103" s="59" t="s">
        <v>35886</v>
      </c>
      <c r="C8103" s="62" t="s">
        <v>35887</v>
      </c>
    </row>
    <row r="8104" spans="1:3" x14ac:dyDescent="0.35">
      <c r="A8104" s="59" t="s">
        <v>8929</v>
      </c>
      <c r="B8104" s="59" t="s">
        <v>35888</v>
      </c>
      <c r="C8104" s="62" t="s">
        <v>35889</v>
      </c>
    </row>
    <row r="8105" spans="1:3" x14ac:dyDescent="0.35">
      <c r="A8105" s="59" t="s">
        <v>8929</v>
      </c>
      <c r="B8105" s="59" t="s">
        <v>35890</v>
      </c>
      <c r="C8105" s="62" t="s">
        <v>35891</v>
      </c>
    </row>
    <row r="8106" spans="1:3" x14ac:dyDescent="0.35">
      <c r="A8106" s="59" t="s">
        <v>8929</v>
      </c>
      <c r="B8106" s="59" t="s">
        <v>35892</v>
      </c>
      <c r="C8106" s="62" t="s">
        <v>35893</v>
      </c>
    </row>
    <row r="8107" spans="1:3" x14ac:dyDescent="0.35">
      <c r="A8107" s="59" t="s">
        <v>8929</v>
      </c>
      <c r="B8107" s="59" t="s">
        <v>35894</v>
      </c>
      <c r="C8107" s="62" t="s">
        <v>35895</v>
      </c>
    </row>
    <row r="8108" spans="1:3" x14ac:dyDescent="0.35">
      <c r="A8108" s="59" t="s">
        <v>8929</v>
      </c>
      <c r="B8108" s="59" t="s">
        <v>35896</v>
      </c>
      <c r="C8108" s="62" t="s">
        <v>35897</v>
      </c>
    </row>
    <row r="8109" spans="1:3" x14ac:dyDescent="0.35">
      <c r="A8109" s="59" t="s">
        <v>8929</v>
      </c>
      <c r="B8109" s="59" t="s">
        <v>35898</v>
      </c>
      <c r="C8109" s="62" t="s">
        <v>35899</v>
      </c>
    </row>
    <row r="8110" spans="1:3" x14ac:dyDescent="0.35">
      <c r="A8110" s="59" t="s">
        <v>8929</v>
      </c>
      <c r="B8110" s="59" t="s">
        <v>35900</v>
      </c>
      <c r="C8110" s="62" t="s">
        <v>35901</v>
      </c>
    </row>
    <row r="8111" spans="1:3" x14ac:dyDescent="0.35">
      <c r="A8111" s="59" t="s">
        <v>8929</v>
      </c>
      <c r="B8111" s="59" t="s">
        <v>35902</v>
      </c>
      <c r="C8111" s="62" t="s">
        <v>35903</v>
      </c>
    </row>
    <row r="8112" spans="1:3" x14ac:dyDescent="0.35">
      <c r="A8112" s="59" t="s">
        <v>8929</v>
      </c>
      <c r="B8112" s="59" t="s">
        <v>35904</v>
      </c>
      <c r="C8112" s="62" t="s">
        <v>35905</v>
      </c>
    </row>
    <row r="8113" spans="1:3" x14ac:dyDescent="0.35">
      <c r="A8113" s="59" t="s">
        <v>8929</v>
      </c>
      <c r="B8113" s="59" t="s">
        <v>35906</v>
      </c>
      <c r="C8113" s="62" t="s">
        <v>35907</v>
      </c>
    </row>
    <row r="8114" spans="1:3" x14ac:dyDescent="0.35">
      <c r="A8114" s="59" t="s">
        <v>8929</v>
      </c>
      <c r="B8114" s="59" t="s">
        <v>35908</v>
      </c>
      <c r="C8114" s="62" t="s">
        <v>35909</v>
      </c>
    </row>
    <row r="8115" spans="1:3" x14ac:dyDescent="0.35">
      <c r="A8115" s="59" t="s">
        <v>8929</v>
      </c>
      <c r="B8115" s="59" t="s">
        <v>35910</v>
      </c>
      <c r="C8115" s="62" t="s">
        <v>35911</v>
      </c>
    </row>
    <row r="8116" spans="1:3" x14ac:dyDescent="0.35">
      <c r="A8116" s="59" t="s">
        <v>8929</v>
      </c>
      <c r="B8116" s="59" t="s">
        <v>35912</v>
      </c>
      <c r="C8116" s="62" t="s">
        <v>35913</v>
      </c>
    </row>
    <row r="8117" spans="1:3" x14ac:dyDescent="0.35">
      <c r="A8117" s="59" t="s">
        <v>8929</v>
      </c>
      <c r="B8117" s="59" t="s">
        <v>35914</v>
      </c>
      <c r="C8117" s="62" t="s">
        <v>35915</v>
      </c>
    </row>
    <row r="8118" spans="1:3" x14ac:dyDescent="0.35">
      <c r="A8118" s="59" t="s">
        <v>8929</v>
      </c>
      <c r="B8118" s="59" t="s">
        <v>35916</v>
      </c>
      <c r="C8118" s="62" t="s">
        <v>35917</v>
      </c>
    </row>
    <row r="8119" spans="1:3" x14ac:dyDescent="0.35">
      <c r="A8119" s="59" t="s">
        <v>8929</v>
      </c>
      <c r="B8119" s="59" t="s">
        <v>35918</v>
      </c>
      <c r="C8119" s="62" t="s">
        <v>35919</v>
      </c>
    </row>
    <row r="8120" spans="1:3" x14ac:dyDescent="0.35">
      <c r="A8120" s="59" t="s">
        <v>8929</v>
      </c>
      <c r="B8120" s="59" t="s">
        <v>35920</v>
      </c>
      <c r="C8120" s="62" t="s">
        <v>35921</v>
      </c>
    </row>
    <row r="8121" spans="1:3" x14ac:dyDescent="0.35">
      <c r="A8121" s="59" t="s">
        <v>8929</v>
      </c>
      <c r="B8121" s="59" t="s">
        <v>35922</v>
      </c>
      <c r="C8121" s="62" t="s">
        <v>35923</v>
      </c>
    </row>
    <row r="8122" spans="1:3" x14ac:dyDescent="0.35">
      <c r="A8122" s="59" t="s">
        <v>8929</v>
      </c>
      <c r="B8122" s="59" t="s">
        <v>35924</v>
      </c>
      <c r="C8122" s="62" t="s">
        <v>35925</v>
      </c>
    </row>
    <row r="8123" spans="1:3" x14ac:dyDescent="0.35">
      <c r="A8123" s="59" t="s">
        <v>8929</v>
      </c>
      <c r="B8123" s="59" t="s">
        <v>35926</v>
      </c>
      <c r="C8123" s="62" t="s">
        <v>35927</v>
      </c>
    </row>
    <row r="8124" spans="1:3" x14ac:dyDescent="0.35">
      <c r="A8124" s="59" t="s">
        <v>8929</v>
      </c>
      <c r="B8124" s="59" t="s">
        <v>35928</v>
      </c>
      <c r="C8124" s="62" t="s">
        <v>35929</v>
      </c>
    </row>
    <row r="8125" spans="1:3" x14ac:dyDescent="0.35">
      <c r="A8125" s="59" t="s">
        <v>8929</v>
      </c>
      <c r="B8125" s="59" t="s">
        <v>35930</v>
      </c>
      <c r="C8125" s="62" t="s">
        <v>35931</v>
      </c>
    </row>
    <row r="8126" spans="1:3" x14ac:dyDescent="0.35">
      <c r="A8126" s="59" t="s">
        <v>8929</v>
      </c>
      <c r="B8126" s="59" t="s">
        <v>35932</v>
      </c>
      <c r="C8126" s="62" t="s">
        <v>35933</v>
      </c>
    </row>
    <row r="8127" spans="1:3" x14ac:dyDescent="0.35">
      <c r="A8127" s="59" t="s">
        <v>8929</v>
      </c>
      <c r="B8127" s="59" t="s">
        <v>35934</v>
      </c>
      <c r="C8127" s="62" t="s">
        <v>35935</v>
      </c>
    </row>
    <row r="8128" spans="1:3" x14ac:dyDescent="0.35">
      <c r="A8128" s="59" t="s">
        <v>8929</v>
      </c>
      <c r="B8128" s="59" t="s">
        <v>35936</v>
      </c>
      <c r="C8128" s="62" t="s">
        <v>35937</v>
      </c>
    </row>
    <row r="8129" spans="1:3" x14ac:dyDescent="0.35">
      <c r="A8129" s="59" t="s">
        <v>8929</v>
      </c>
      <c r="B8129" s="59" t="s">
        <v>35938</v>
      </c>
      <c r="C8129" s="62" t="s">
        <v>35939</v>
      </c>
    </row>
    <row r="8130" spans="1:3" x14ac:dyDescent="0.35">
      <c r="A8130" s="59" t="s">
        <v>8929</v>
      </c>
      <c r="B8130" s="59" t="s">
        <v>35940</v>
      </c>
      <c r="C8130" s="62" t="s">
        <v>35941</v>
      </c>
    </row>
    <row r="8131" spans="1:3" x14ac:dyDescent="0.35">
      <c r="A8131" s="59" t="s">
        <v>8929</v>
      </c>
      <c r="B8131" s="59" t="s">
        <v>35942</v>
      </c>
      <c r="C8131" s="62" t="s">
        <v>35943</v>
      </c>
    </row>
    <row r="8132" spans="1:3" x14ac:dyDescent="0.35">
      <c r="A8132" s="59" t="s">
        <v>8929</v>
      </c>
      <c r="B8132" s="59" t="s">
        <v>35944</v>
      </c>
      <c r="C8132" s="62" t="s">
        <v>35945</v>
      </c>
    </row>
    <row r="8133" spans="1:3" x14ac:dyDescent="0.35">
      <c r="A8133" s="59" t="s">
        <v>8929</v>
      </c>
      <c r="B8133" s="59" t="s">
        <v>35946</v>
      </c>
      <c r="C8133" s="62" t="s">
        <v>35947</v>
      </c>
    </row>
    <row r="8134" spans="1:3" x14ac:dyDescent="0.35">
      <c r="A8134" s="59" t="s">
        <v>8929</v>
      </c>
      <c r="B8134" s="59" t="s">
        <v>35948</v>
      </c>
      <c r="C8134" s="62" t="s">
        <v>35949</v>
      </c>
    </row>
    <row r="8135" spans="1:3" x14ac:dyDescent="0.35">
      <c r="A8135" s="59" t="s">
        <v>8929</v>
      </c>
      <c r="B8135" s="59" t="s">
        <v>35950</v>
      </c>
      <c r="C8135" s="62" t="s">
        <v>35951</v>
      </c>
    </row>
    <row r="8136" spans="1:3" x14ac:dyDescent="0.35">
      <c r="A8136" s="59" t="s">
        <v>8929</v>
      </c>
      <c r="B8136" s="59" t="s">
        <v>35952</v>
      </c>
      <c r="C8136" s="62" t="s">
        <v>35953</v>
      </c>
    </row>
    <row r="8137" spans="1:3" x14ac:dyDescent="0.35">
      <c r="A8137" s="59" t="s">
        <v>8929</v>
      </c>
      <c r="B8137" s="59" t="s">
        <v>35954</v>
      </c>
      <c r="C8137" s="62" t="s">
        <v>35955</v>
      </c>
    </row>
    <row r="8138" spans="1:3" x14ac:dyDescent="0.35">
      <c r="A8138" s="59" t="s">
        <v>8929</v>
      </c>
      <c r="B8138" s="59" t="s">
        <v>35956</v>
      </c>
      <c r="C8138" s="62" t="s">
        <v>35957</v>
      </c>
    </row>
    <row r="8139" spans="1:3" x14ac:dyDescent="0.35">
      <c r="A8139" s="59" t="s">
        <v>8929</v>
      </c>
      <c r="B8139" s="59" t="s">
        <v>35958</v>
      </c>
      <c r="C8139" s="62" t="s">
        <v>35959</v>
      </c>
    </row>
    <row r="8140" spans="1:3" x14ac:dyDescent="0.35">
      <c r="A8140" s="59" t="s">
        <v>8929</v>
      </c>
      <c r="B8140" s="59" t="s">
        <v>35960</v>
      </c>
      <c r="C8140" s="62" t="s">
        <v>35961</v>
      </c>
    </row>
    <row r="8141" spans="1:3" x14ac:dyDescent="0.35">
      <c r="A8141" s="59" t="s">
        <v>8929</v>
      </c>
      <c r="B8141" s="59" t="s">
        <v>35962</v>
      </c>
      <c r="C8141" s="62" t="s">
        <v>35963</v>
      </c>
    </row>
    <row r="8142" spans="1:3" x14ac:dyDescent="0.35">
      <c r="A8142" s="59" t="s">
        <v>8929</v>
      </c>
      <c r="B8142" s="59" t="s">
        <v>35964</v>
      </c>
      <c r="C8142" s="62" t="s">
        <v>35965</v>
      </c>
    </row>
    <row r="8143" spans="1:3" x14ac:dyDescent="0.35">
      <c r="A8143" s="59" t="s">
        <v>8929</v>
      </c>
      <c r="B8143" s="59" t="s">
        <v>35966</v>
      </c>
      <c r="C8143" s="62" t="s">
        <v>35967</v>
      </c>
    </row>
    <row r="8144" spans="1:3" x14ac:dyDescent="0.35">
      <c r="A8144" s="59" t="s">
        <v>8929</v>
      </c>
      <c r="B8144" s="59" t="s">
        <v>35968</v>
      </c>
      <c r="C8144" s="62" t="s">
        <v>35969</v>
      </c>
    </row>
    <row r="8145" spans="1:3" x14ac:dyDescent="0.35">
      <c r="A8145" s="59" t="s">
        <v>8929</v>
      </c>
      <c r="B8145" s="59" t="s">
        <v>35970</v>
      </c>
      <c r="C8145" s="62" t="s">
        <v>35971</v>
      </c>
    </row>
    <row r="8146" spans="1:3" x14ac:dyDescent="0.35">
      <c r="A8146" s="59" t="s">
        <v>8929</v>
      </c>
      <c r="B8146" s="59" t="s">
        <v>35972</v>
      </c>
      <c r="C8146" s="62" t="s">
        <v>35973</v>
      </c>
    </row>
    <row r="8147" spans="1:3" x14ac:dyDescent="0.35">
      <c r="A8147" s="59" t="s">
        <v>8929</v>
      </c>
      <c r="B8147" s="59" t="s">
        <v>35974</v>
      </c>
      <c r="C8147" s="62" t="s">
        <v>35975</v>
      </c>
    </row>
    <row r="8148" spans="1:3" x14ac:dyDescent="0.35">
      <c r="A8148" s="59" t="s">
        <v>8929</v>
      </c>
      <c r="B8148" s="59" t="s">
        <v>35976</v>
      </c>
      <c r="C8148" s="62" t="s">
        <v>35977</v>
      </c>
    </row>
    <row r="8149" spans="1:3" x14ac:dyDescent="0.35">
      <c r="A8149" s="59" t="s">
        <v>8929</v>
      </c>
      <c r="B8149" s="59" t="s">
        <v>35978</v>
      </c>
      <c r="C8149" s="62" t="s">
        <v>35979</v>
      </c>
    </row>
    <row r="8150" spans="1:3" x14ac:dyDescent="0.35">
      <c r="A8150" s="59" t="s">
        <v>8929</v>
      </c>
      <c r="B8150" s="59" t="s">
        <v>35980</v>
      </c>
      <c r="C8150" s="62" t="s">
        <v>35981</v>
      </c>
    </row>
    <row r="8151" spans="1:3" x14ac:dyDescent="0.35">
      <c r="A8151" s="59" t="s">
        <v>8929</v>
      </c>
      <c r="B8151" s="59" t="s">
        <v>35982</v>
      </c>
      <c r="C8151" s="62" t="s">
        <v>35983</v>
      </c>
    </row>
    <row r="8152" spans="1:3" x14ac:dyDescent="0.35">
      <c r="A8152" s="59" t="s">
        <v>8929</v>
      </c>
      <c r="B8152" s="59" t="s">
        <v>35984</v>
      </c>
      <c r="C8152" s="62" t="s">
        <v>35985</v>
      </c>
    </row>
    <row r="8153" spans="1:3" x14ac:dyDescent="0.35">
      <c r="A8153" s="59" t="s">
        <v>8929</v>
      </c>
      <c r="B8153" s="59" t="s">
        <v>35986</v>
      </c>
      <c r="C8153" s="62" t="s">
        <v>35987</v>
      </c>
    </row>
    <row r="8154" spans="1:3" x14ac:dyDescent="0.35">
      <c r="A8154" s="59" t="s">
        <v>8929</v>
      </c>
      <c r="B8154" s="59" t="s">
        <v>35988</v>
      </c>
      <c r="C8154" s="62" t="s">
        <v>35989</v>
      </c>
    </row>
    <row r="8155" spans="1:3" x14ac:dyDescent="0.35">
      <c r="A8155" s="59" t="s">
        <v>8929</v>
      </c>
      <c r="B8155" s="59" t="s">
        <v>35990</v>
      </c>
      <c r="C8155" s="62" t="s">
        <v>35991</v>
      </c>
    </row>
    <row r="8156" spans="1:3" x14ac:dyDescent="0.35">
      <c r="A8156" s="59" t="s">
        <v>8929</v>
      </c>
      <c r="B8156" s="59" t="s">
        <v>35992</v>
      </c>
      <c r="C8156" s="62" t="s">
        <v>35993</v>
      </c>
    </row>
    <row r="8157" spans="1:3" x14ac:dyDescent="0.35">
      <c r="A8157" s="59" t="s">
        <v>8929</v>
      </c>
      <c r="B8157" s="59" t="s">
        <v>35994</v>
      </c>
      <c r="C8157" s="62" t="s">
        <v>35995</v>
      </c>
    </row>
    <row r="8158" spans="1:3" x14ac:dyDescent="0.35">
      <c r="A8158" s="59" t="s">
        <v>8929</v>
      </c>
      <c r="B8158" s="59" t="s">
        <v>35996</v>
      </c>
      <c r="C8158" s="62" t="s">
        <v>35997</v>
      </c>
    </row>
    <row r="8159" spans="1:3" x14ac:dyDescent="0.35">
      <c r="A8159" s="59" t="s">
        <v>8929</v>
      </c>
      <c r="B8159" s="59" t="s">
        <v>35998</v>
      </c>
      <c r="C8159" s="62" t="s">
        <v>35999</v>
      </c>
    </row>
    <row r="8160" spans="1:3" x14ac:dyDescent="0.35">
      <c r="A8160" s="59" t="s">
        <v>8929</v>
      </c>
      <c r="B8160" s="59" t="s">
        <v>36000</v>
      </c>
      <c r="C8160" s="62" t="s">
        <v>36001</v>
      </c>
    </row>
    <row r="8161" spans="1:3" x14ac:dyDescent="0.35">
      <c r="A8161" s="59" t="s">
        <v>8929</v>
      </c>
      <c r="B8161" s="59" t="s">
        <v>36002</v>
      </c>
      <c r="C8161" s="62" t="s">
        <v>36003</v>
      </c>
    </row>
    <row r="8162" spans="1:3" x14ac:dyDescent="0.35">
      <c r="A8162" s="59" t="s">
        <v>8929</v>
      </c>
      <c r="B8162" s="59" t="s">
        <v>36004</v>
      </c>
      <c r="C8162" s="62" t="s">
        <v>36005</v>
      </c>
    </row>
    <row r="8163" spans="1:3" x14ac:dyDescent="0.35">
      <c r="A8163" s="59" t="s">
        <v>8929</v>
      </c>
      <c r="B8163" s="59" t="s">
        <v>36006</v>
      </c>
      <c r="C8163" s="62" t="s">
        <v>36007</v>
      </c>
    </row>
    <row r="8164" spans="1:3" x14ac:dyDescent="0.35">
      <c r="A8164" s="59" t="s">
        <v>8929</v>
      </c>
      <c r="B8164" s="59" t="s">
        <v>36008</v>
      </c>
      <c r="C8164" s="62" t="s">
        <v>36009</v>
      </c>
    </row>
    <row r="8165" spans="1:3" x14ac:dyDescent="0.35">
      <c r="A8165" s="59" t="s">
        <v>8929</v>
      </c>
      <c r="B8165" s="59" t="s">
        <v>36010</v>
      </c>
      <c r="C8165" s="62" t="s">
        <v>36011</v>
      </c>
    </row>
    <row r="8166" spans="1:3" x14ac:dyDescent="0.35">
      <c r="A8166" s="59" t="s">
        <v>8929</v>
      </c>
      <c r="B8166" s="59" t="s">
        <v>36012</v>
      </c>
      <c r="C8166" s="62" t="s">
        <v>36013</v>
      </c>
    </row>
    <row r="8167" spans="1:3" x14ac:dyDescent="0.35">
      <c r="A8167" s="59" t="s">
        <v>8929</v>
      </c>
      <c r="B8167" s="59" t="s">
        <v>36014</v>
      </c>
      <c r="C8167" s="62" t="s">
        <v>36015</v>
      </c>
    </row>
    <row r="8168" spans="1:3" x14ac:dyDescent="0.35">
      <c r="A8168" s="59" t="s">
        <v>8929</v>
      </c>
      <c r="B8168" s="59" t="s">
        <v>36016</v>
      </c>
      <c r="C8168" s="62" t="s">
        <v>36017</v>
      </c>
    </row>
    <row r="8169" spans="1:3" x14ac:dyDescent="0.35">
      <c r="A8169" s="59" t="s">
        <v>8929</v>
      </c>
      <c r="B8169" s="59" t="s">
        <v>36018</v>
      </c>
      <c r="C8169" s="62" t="s">
        <v>36019</v>
      </c>
    </row>
    <row r="8170" spans="1:3" x14ac:dyDescent="0.35">
      <c r="A8170" s="59" t="s">
        <v>8929</v>
      </c>
      <c r="B8170" s="59" t="s">
        <v>36020</v>
      </c>
      <c r="C8170" s="62" t="s">
        <v>36021</v>
      </c>
    </row>
    <row r="8171" spans="1:3" x14ac:dyDescent="0.35">
      <c r="A8171" s="59" t="s">
        <v>8929</v>
      </c>
      <c r="B8171" s="59" t="s">
        <v>36022</v>
      </c>
      <c r="C8171" s="62" t="s">
        <v>36023</v>
      </c>
    </row>
    <row r="8172" spans="1:3" x14ac:dyDescent="0.35">
      <c r="A8172" s="59" t="s">
        <v>8929</v>
      </c>
      <c r="B8172" s="59" t="s">
        <v>36024</v>
      </c>
      <c r="C8172" s="62" t="s">
        <v>36025</v>
      </c>
    </row>
    <row r="8173" spans="1:3" x14ac:dyDescent="0.35">
      <c r="A8173" s="59" t="s">
        <v>8929</v>
      </c>
      <c r="B8173" s="59" t="s">
        <v>36026</v>
      </c>
      <c r="C8173" s="62" t="s">
        <v>36027</v>
      </c>
    </row>
    <row r="8174" spans="1:3" x14ac:dyDescent="0.35">
      <c r="A8174" s="59" t="s">
        <v>8929</v>
      </c>
      <c r="B8174" s="59" t="s">
        <v>36028</v>
      </c>
      <c r="C8174" s="62" t="s">
        <v>36029</v>
      </c>
    </row>
    <row r="8175" spans="1:3" x14ac:dyDescent="0.35">
      <c r="A8175" s="59" t="s">
        <v>8929</v>
      </c>
      <c r="B8175" s="59" t="s">
        <v>36030</v>
      </c>
      <c r="C8175" s="62" t="s">
        <v>36031</v>
      </c>
    </row>
    <row r="8176" spans="1:3" x14ac:dyDescent="0.35">
      <c r="A8176" s="59" t="s">
        <v>8929</v>
      </c>
      <c r="B8176" s="59" t="s">
        <v>36032</v>
      </c>
      <c r="C8176" s="62" t="s">
        <v>36033</v>
      </c>
    </row>
    <row r="8177" spans="1:3" x14ac:dyDescent="0.35">
      <c r="A8177" s="59" t="s">
        <v>8929</v>
      </c>
      <c r="B8177" s="59" t="s">
        <v>36034</v>
      </c>
      <c r="C8177" s="62" t="s">
        <v>36035</v>
      </c>
    </row>
    <row r="8178" spans="1:3" x14ac:dyDescent="0.35">
      <c r="A8178" s="59" t="s">
        <v>8929</v>
      </c>
      <c r="B8178" s="59" t="s">
        <v>36036</v>
      </c>
      <c r="C8178" s="62" t="s">
        <v>36037</v>
      </c>
    </row>
    <row r="8179" spans="1:3" x14ac:dyDescent="0.35">
      <c r="A8179" s="59" t="s">
        <v>8929</v>
      </c>
      <c r="B8179" s="59" t="s">
        <v>36038</v>
      </c>
      <c r="C8179" s="62" t="s">
        <v>36039</v>
      </c>
    </row>
    <row r="8180" spans="1:3" x14ac:dyDescent="0.35">
      <c r="A8180" s="59" t="s">
        <v>8929</v>
      </c>
      <c r="B8180" s="59" t="s">
        <v>36040</v>
      </c>
      <c r="C8180" s="62" t="s">
        <v>36041</v>
      </c>
    </row>
    <row r="8181" spans="1:3" x14ac:dyDescent="0.35">
      <c r="A8181" s="59" t="s">
        <v>8929</v>
      </c>
      <c r="B8181" s="59" t="s">
        <v>36042</v>
      </c>
      <c r="C8181" s="62" t="s">
        <v>36043</v>
      </c>
    </row>
    <row r="8182" spans="1:3" x14ac:dyDescent="0.35">
      <c r="A8182" s="59" t="s">
        <v>8929</v>
      </c>
      <c r="B8182" s="59" t="s">
        <v>36044</v>
      </c>
      <c r="C8182" s="62" t="s">
        <v>36045</v>
      </c>
    </row>
    <row r="8183" spans="1:3" x14ac:dyDescent="0.35">
      <c r="A8183" s="59" t="s">
        <v>8929</v>
      </c>
      <c r="B8183" s="59" t="s">
        <v>36046</v>
      </c>
      <c r="C8183" s="62" t="s">
        <v>36047</v>
      </c>
    </row>
    <row r="8184" spans="1:3" x14ac:dyDescent="0.35">
      <c r="A8184" s="59" t="s">
        <v>8929</v>
      </c>
      <c r="B8184" s="59" t="s">
        <v>36048</v>
      </c>
      <c r="C8184" s="62" t="s">
        <v>36049</v>
      </c>
    </row>
    <row r="8185" spans="1:3" x14ac:dyDescent="0.35">
      <c r="A8185" s="59" t="s">
        <v>8929</v>
      </c>
      <c r="B8185" s="59" t="s">
        <v>36050</v>
      </c>
      <c r="C8185" s="62" t="s">
        <v>36051</v>
      </c>
    </row>
    <row r="8186" spans="1:3" x14ac:dyDescent="0.35">
      <c r="A8186" s="59" t="s">
        <v>8929</v>
      </c>
      <c r="B8186" s="59" t="s">
        <v>36052</v>
      </c>
      <c r="C8186" s="62" t="s">
        <v>36053</v>
      </c>
    </row>
    <row r="8187" spans="1:3" x14ac:dyDescent="0.35">
      <c r="A8187" s="59" t="s">
        <v>8929</v>
      </c>
      <c r="B8187" s="59" t="s">
        <v>36054</v>
      </c>
      <c r="C8187" s="62" t="s">
        <v>36055</v>
      </c>
    </row>
    <row r="8188" spans="1:3" x14ac:dyDescent="0.35">
      <c r="A8188" s="59" t="s">
        <v>8929</v>
      </c>
      <c r="B8188" s="59" t="s">
        <v>36056</v>
      </c>
      <c r="C8188" s="62" t="s">
        <v>36057</v>
      </c>
    </row>
    <row r="8189" spans="1:3" x14ac:dyDescent="0.35">
      <c r="A8189" s="59" t="s">
        <v>8929</v>
      </c>
      <c r="B8189" s="59" t="s">
        <v>36058</v>
      </c>
      <c r="C8189" s="62" t="s">
        <v>36059</v>
      </c>
    </row>
    <row r="8190" spans="1:3" x14ac:dyDescent="0.35">
      <c r="A8190" s="59" t="s">
        <v>8929</v>
      </c>
      <c r="B8190" s="59" t="s">
        <v>36060</v>
      </c>
      <c r="C8190" s="62" t="s">
        <v>36061</v>
      </c>
    </row>
    <row r="8191" spans="1:3" x14ac:dyDescent="0.35">
      <c r="A8191" s="59" t="s">
        <v>8929</v>
      </c>
      <c r="B8191" s="59" t="s">
        <v>36062</v>
      </c>
      <c r="C8191" s="62" t="s">
        <v>36063</v>
      </c>
    </row>
    <row r="8192" spans="1:3" x14ac:dyDescent="0.35">
      <c r="A8192" s="59" t="s">
        <v>8929</v>
      </c>
      <c r="B8192" s="59" t="s">
        <v>36064</v>
      </c>
      <c r="C8192" s="62" t="s">
        <v>36065</v>
      </c>
    </row>
    <row r="8193" spans="1:3" x14ac:dyDescent="0.35">
      <c r="A8193" s="59" t="s">
        <v>8929</v>
      </c>
      <c r="B8193" s="59" t="s">
        <v>36066</v>
      </c>
      <c r="C8193" s="62" t="s">
        <v>36067</v>
      </c>
    </row>
    <row r="8194" spans="1:3" x14ac:dyDescent="0.35">
      <c r="A8194" s="59" t="s">
        <v>8929</v>
      </c>
      <c r="B8194" s="59" t="s">
        <v>36068</v>
      </c>
      <c r="C8194" s="62" t="s">
        <v>36069</v>
      </c>
    </row>
    <row r="8195" spans="1:3" x14ac:dyDescent="0.35">
      <c r="A8195" s="59" t="s">
        <v>8929</v>
      </c>
      <c r="B8195" s="59" t="s">
        <v>36070</v>
      </c>
      <c r="C8195" s="62" t="s">
        <v>36071</v>
      </c>
    </row>
    <row r="8196" spans="1:3" x14ac:dyDescent="0.35">
      <c r="A8196" s="59" t="s">
        <v>8929</v>
      </c>
      <c r="B8196" s="59" t="s">
        <v>36072</v>
      </c>
      <c r="C8196" s="62" t="s">
        <v>36073</v>
      </c>
    </row>
    <row r="8197" spans="1:3" x14ac:dyDescent="0.35">
      <c r="A8197" s="59" t="s">
        <v>8929</v>
      </c>
      <c r="B8197" s="59" t="s">
        <v>36074</v>
      </c>
      <c r="C8197" s="62" t="s">
        <v>36075</v>
      </c>
    </row>
    <row r="8198" spans="1:3" x14ac:dyDescent="0.35">
      <c r="A8198" s="59" t="s">
        <v>8929</v>
      </c>
      <c r="B8198" s="59" t="s">
        <v>36076</v>
      </c>
      <c r="C8198" s="62" t="s">
        <v>36077</v>
      </c>
    </row>
    <row r="8199" spans="1:3" x14ac:dyDescent="0.35">
      <c r="A8199" s="59" t="s">
        <v>8929</v>
      </c>
      <c r="B8199" s="59" t="s">
        <v>36078</v>
      </c>
      <c r="C8199" s="62" t="s">
        <v>36079</v>
      </c>
    </row>
    <row r="8200" spans="1:3" x14ac:dyDescent="0.35">
      <c r="A8200" s="59" t="s">
        <v>8929</v>
      </c>
      <c r="B8200" s="59" t="s">
        <v>36080</v>
      </c>
      <c r="C8200" s="62" t="s">
        <v>36081</v>
      </c>
    </row>
    <row r="8201" spans="1:3" x14ac:dyDescent="0.35">
      <c r="A8201" s="59" t="s">
        <v>8929</v>
      </c>
      <c r="B8201" s="59" t="s">
        <v>36082</v>
      </c>
      <c r="C8201" s="62" t="s">
        <v>36083</v>
      </c>
    </row>
    <row r="8202" spans="1:3" x14ac:dyDescent="0.35">
      <c r="A8202" s="59" t="s">
        <v>8929</v>
      </c>
      <c r="B8202" s="59" t="s">
        <v>36084</v>
      </c>
      <c r="C8202" s="62" t="s">
        <v>36085</v>
      </c>
    </row>
    <row r="8203" spans="1:3" x14ac:dyDescent="0.35">
      <c r="A8203" s="59" t="s">
        <v>8929</v>
      </c>
      <c r="B8203" s="59" t="s">
        <v>36086</v>
      </c>
      <c r="C8203" s="62" t="s">
        <v>36087</v>
      </c>
    </row>
    <row r="8204" spans="1:3" x14ac:dyDescent="0.35">
      <c r="A8204" s="59" t="s">
        <v>8929</v>
      </c>
      <c r="B8204" s="59" t="s">
        <v>36088</v>
      </c>
      <c r="C8204" s="62" t="s">
        <v>36089</v>
      </c>
    </row>
    <row r="8205" spans="1:3" x14ac:dyDescent="0.35">
      <c r="A8205" s="59" t="s">
        <v>8929</v>
      </c>
      <c r="B8205" s="59" t="s">
        <v>36090</v>
      </c>
      <c r="C8205" s="62" t="s">
        <v>36091</v>
      </c>
    </row>
    <row r="8206" spans="1:3" x14ac:dyDescent="0.35">
      <c r="A8206" s="59" t="s">
        <v>8929</v>
      </c>
      <c r="B8206" s="59" t="s">
        <v>36092</v>
      </c>
      <c r="C8206" s="62" t="s">
        <v>36093</v>
      </c>
    </row>
    <row r="8207" spans="1:3" x14ac:dyDescent="0.35">
      <c r="A8207" s="59" t="s">
        <v>8929</v>
      </c>
      <c r="B8207" s="59" t="s">
        <v>36094</v>
      </c>
      <c r="C8207" s="62" t="s">
        <v>36095</v>
      </c>
    </row>
    <row r="8208" spans="1:3" x14ac:dyDescent="0.35">
      <c r="A8208" s="59" t="s">
        <v>8929</v>
      </c>
      <c r="B8208" s="59" t="s">
        <v>36096</v>
      </c>
      <c r="C8208" s="62" t="s">
        <v>36097</v>
      </c>
    </row>
    <row r="8209" spans="1:3" x14ac:dyDescent="0.35">
      <c r="A8209" s="59" t="s">
        <v>8929</v>
      </c>
      <c r="B8209" s="59" t="s">
        <v>36098</v>
      </c>
      <c r="C8209" s="62" t="s">
        <v>36099</v>
      </c>
    </row>
    <row r="8210" spans="1:3" x14ac:dyDescent="0.35">
      <c r="A8210" s="59" t="s">
        <v>8929</v>
      </c>
      <c r="B8210" s="59" t="s">
        <v>36100</v>
      </c>
      <c r="C8210" s="62" t="s">
        <v>36101</v>
      </c>
    </row>
    <row r="8211" spans="1:3" x14ac:dyDescent="0.35">
      <c r="A8211" s="59" t="s">
        <v>8929</v>
      </c>
      <c r="B8211" s="59" t="s">
        <v>36102</v>
      </c>
      <c r="C8211" s="62" t="s">
        <v>36103</v>
      </c>
    </row>
    <row r="8212" spans="1:3" x14ac:dyDescent="0.35">
      <c r="A8212" s="59" t="s">
        <v>8929</v>
      </c>
      <c r="B8212" s="59" t="s">
        <v>36104</v>
      </c>
      <c r="C8212" s="62" t="s">
        <v>36105</v>
      </c>
    </row>
    <row r="8213" spans="1:3" x14ac:dyDescent="0.35">
      <c r="A8213" s="59" t="s">
        <v>8929</v>
      </c>
      <c r="B8213" s="59" t="s">
        <v>36106</v>
      </c>
      <c r="C8213" s="62" t="s">
        <v>36107</v>
      </c>
    </row>
    <row r="8214" spans="1:3" x14ac:dyDescent="0.35">
      <c r="A8214" s="59" t="s">
        <v>8929</v>
      </c>
      <c r="B8214" s="59" t="s">
        <v>36108</v>
      </c>
      <c r="C8214" s="62" t="s">
        <v>36109</v>
      </c>
    </row>
    <row r="8215" spans="1:3" x14ac:dyDescent="0.35">
      <c r="A8215" s="59" t="s">
        <v>8929</v>
      </c>
      <c r="B8215" s="59" t="s">
        <v>36110</v>
      </c>
      <c r="C8215" s="62" t="s">
        <v>36111</v>
      </c>
    </row>
    <row r="8216" spans="1:3" x14ac:dyDescent="0.35">
      <c r="A8216" s="59" t="s">
        <v>8929</v>
      </c>
      <c r="B8216" s="59" t="s">
        <v>36112</v>
      </c>
      <c r="C8216" s="62" t="s">
        <v>36113</v>
      </c>
    </row>
    <row r="8217" spans="1:3" x14ac:dyDescent="0.35">
      <c r="A8217" s="59" t="s">
        <v>8929</v>
      </c>
      <c r="B8217" s="59" t="s">
        <v>36114</v>
      </c>
      <c r="C8217" s="62" t="s">
        <v>36115</v>
      </c>
    </row>
    <row r="8218" spans="1:3" x14ac:dyDescent="0.35">
      <c r="A8218" s="59" t="s">
        <v>8929</v>
      </c>
      <c r="B8218" s="59" t="s">
        <v>36116</v>
      </c>
      <c r="C8218" s="62" t="s">
        <v>36117</v>
      </c>
    </row>
    <row r="8219" spans="1:3" x14ac:dyDescent="0.35">
      <c r="A8219" s="59" t="s">
        <v>8929</v>
      </c>
      <c r="B8219" s="59" t="s">
        <v>36118</v>
      </c>
      <c r="C8219" s="62" t="s">
        <v>36119</v>
      </c>
    </row>
    <row r="8220" spans="1:3" x14ac:dyDescent="0.35">
      <c r="A8220" s="59" t="s">
        <v>8929</v>
      </c>
      <c r="B8220" s="59" t="s">
        <v>36120</v>
      </c>
      <c r="C8220" s="62" t="s">
        <v>36121</v>
      </c>
    </row>
    <row r="8221" spans="1:3" x14ac:dyDescent="0.35">
      <c r="A8221" s="59" t="s">
        <v>8929</v>
      </c>
      <c r="B8221" s="59" t="s">
        <v>36122</v>
      </c>
      <c r="C8221" s="62" t="s">
        <v>36123</v>
      </c>
    </row>
    <row r="8222" spans="1:3" x14ac:dyDescent="0.35">
      <c r="A8222" s="59" t="s">
        <v>8929</v>
      </c>
      <c r="B8222" s="59" t="s">
        <v>36124</v>
      </c>
      <c r="C8222" s="62" t="s">
        <v>36125</v>
      </c>
    </row>
    <row r="8223" spans="1:3" x14ac:dyDescent="0.35">
      <c r="A8223" s="59" t="s">
        <v>8929</v>
      </c>
      <c r="B8223" s="59" t="s">
        <v>36126</v>
      </c>
      <c r="C8223" s="62" t="s">
        <v>36127</v>
      </c>
    </row>
    <row r="8224" spans="1:3" x14ac:dyDescent="0.35">
      <c r="A8224" s="59" t="s">
        <v>8929</v>
      </c>
      <c r="B8224" s="59" t="s">
        <v>36128</v>
      </c>
      <c r="C8224" s="62" t="s">
        <v>36129</v>
      </c>
    </row>
    <row r="8225" spans="1:3" x14ac:dyDescent="0.35">
      <c r="A8225" s="59" t="s">
        <v>8929</v>
      </c>
      <c r="B8225" s="59" t="s">
        <v>36130</v>
      </c>
      <c r="C8225" s="62" t="s">
        <v>36131</v>
      </c>
    </row>
    <row r="8226" spans="1:3" x14ac:dyDescent="0.35">
      <c r="A8226" s="59" t="s">
        <v>8929</v>
      </c>
      <c r="B8226" s="59" t="s">
        <v>36132</v>
      </c>
      <c r="C8226" s="62" t="s">
        <v>36133</v>
      </c>
    </row>
    <row r="8227" spans="1:3" x14ac:dyDescent="0.35">
      <c r="A8227" s="59" t="s">
        <v>8929</v>
      </c>
      <c r="B8227" s="59" t="s">
        <v>36134</v>
      </c>
      <c r="C8227" s="62" t="s">
        <v>36135</v>
      </c>
    </row>
    <row r="8228" spans="1:3" x14ac:dyDescent="0.35">
      <c r="A8228" s="59" t="s">
        <v>8929</v>
      </c>
      <c r="B8228" s="59" t="s">
        <v>36136</v>
      </c>
      <c r="C8228" s="62" t="s">
        <v>36137</v>
      </c>
    </row>
    <row r="8229" spans="1:3" x14ac:dyDescent="0.35">
      <c r="A8229" s="59" t="s">
        <v>8929</v>
      </c>
      <c r="B8229" s="59" t="s">
        <v>36138</v>
      </c>
      <c r="C8229" s="62" t="s">
        <v>36139</v>
      </c>
    </row>
    <row r="8230" spans="1:3" x14ac:dyDescent="0.35">
      <c r="A8230" s="59" t="s">
        <v>8929</v>
      </c>
      <c r="B8230" s="59" t="s">
        <v>36140</v>
      </c>
      <c r="C8230" s="62" t="s">
        <v>36141</v>
      </c>
    </row>
    <row r="8231" spans="1:3" x14ac:dyDescent="0.35">
      <c r="A8231" s="59" t="s">
        <v>8929</v>
      </c>
      <c r="B8231" s="59" t="s">
        <v>36142</v>
      </c>
      <c r="C8231" s="62" t="s">
        <v>36143</v>
      </c>
    </row>
    <row r="8232" spans="1:3" x14ac:dyDescent="0.35">
      <c r="A8232" s="59" t="s">
        <v>8929</v>
      </c>
      <c r="B8232" s="59" t="s">
        <v>36144</v>
      </c>
      <c r="C8232" s="62" t="s">
        <v>36145</v>
      </c>
    </row>
    <row r="8233" spans="1:3" x14ac:dyDescent="0.35">
      <c r="A8233" s="59" t="s">
        <v>8929</v>
      </c>
      <c r="B8233" s="59" t="s">
        <v>36146</v>
      </c>
      <c r="C8233" s="62" t="s">
        <v>36147</v>
      </c>
    </row>
    <row r="8234" spans="1:3" x14ac:dyDescent="0.35">
      <c r="A8234" s="59" t="s">
        <v>8929</v>
      </c>
      <c r="B8234" s="59" t="s">
        <v>36148</v>
      </c>
      <c r="C8234" s="62" t="s">
        <v>36149</v>
      </c>
    </row>
    <row r="8235" spans="1:3" x14ac:dyDescent="0.35">
      <c r="A8235" s="59" t="s">
        <v>8929</v>
      </c>
      <c r="B8235" s="59" t="s">
        <v>36150</v>
      </c>
      <c r="C8235" s="62" t="s">
        <v>36151</v>
      </c>
    </row>
    <row r="8236" spans="1:3" x14ac:dyDescent="0.35">
      <c r="A8236" s="59" t="s">
        <v>8929</v>
      </c>
      <c r="B8236" s="59" t="s">
        <v>36152</v>
      </c>
      <c r="C8236" s="62" t="s">
        <v>36153</v>
      </c>
    </row>
    <row r="8237" spans="1:3" x14ac:dyDescent="0.35">
      <c r="A8237" s="59" t="s">
        <v>8929</v>
      </c>
      <c r="B8237" s="59" t="s">
        <v>36154</v>
      </c>
      <c r="C8237" s="62" t="s">
        <v>36155</v>
      </c>
    </row>
    <row r="8238" spans="1:3" x14ac:dyDescent="0.35">
      <c r="A8238" s="59" t="s">
        <v>8929</v>
      </c>
      <c r="B8238" s="59" t="s">
        <v>36156</v>
      </c>
      <c r="C8238" s="62" t="s">
        <v>36157</v>
      </c>
    </row>
    <row r="8239" spans="1:3" x14ac:dyDescent="0.35">
      <c r="A8239" s="59" t="s">
        <v>8929</v>
      </c>
      <c r="B8239" s="59" t="s">
        <v>36158</v>
      </c>
      <c r="C8239" s="62" t="s">
        <v>36159</v>
      </c>
    </row>
    <row r="8240" spans="1:3" x14ac:dyDescent="0.35">
      <c r="A8240" s="59" t="s">
        <v>8929</v>
      </c>
      <c r="B8240" s="59" t="s">
        <v>36160</v>
      </c>
      <c r="C8240" s="62" t="s">
        <v>36161</v>
      </c>
    </row>
    <row r="8241" spans="1:3" x14ac:dyDescent="0.35">
      <c r="A8241" s="59" t="s">
        <v>8929</v>
      </c>
      <c r="B8241" s="59" t="s">
        <v>36162</v>
      </c>
      <c r="C8241" s="62" t="s">
        <v>36163</v>
      </c>
    </row>
    <row r="8242" spans="1:3" x14ac:dyDescent="0.35">
      <c r="A8242" s="59" t="s">
        <v>8929</v>
      </c>
      <c r="B8242" s="59" t="s">
        <v>36164</v>
      </c>
      <c r="C8242" s="62" t="s">
        <v>36165</v>
      </c>
    </row>
    <row r="8243" spans="1:3" x14ac:dyDescent="0.35">
      <c r="A8243" s="59" t="s">
        <v>8929</v>
      </c>
      <c r="B8243" s="59" t="s">
        <v>36166</v>
      </c>
      <c r="C8243" s="62" t="s">
        <v>36167</v>
      </c>
    </row>
    <row r="8244" spans="1:3" x14ac:dyDescent="0.35">
      <c r="A8244" s="59" t="s">
        <v>8929</v>
      </c>
      <c r="B8244" s="59" t="s">
        <v>36168</v>
      </c>
      <c r="C8244" s="62" t="s">
        <v>36169</v>
      </c>
    </row>
    <row r="8245" spans="1:3" x14ac:dyDescent="0.35">
      <c r="A8245" s="59" t="s">
        <v>8929</v>
      </c>
      <c r="B8245" s="59" t="s">
        <v>36170</v>
      </c>
      <c r="C8245" s="62" t="s">
        <v>36171</v>
      </c>
    </row>
    <row r="8246" spans="1:3" x14ac:dyDescent="0.35">
      <c r="A8246" s="59" t="s">
        <v>8929</v>
      </c>
      <c r="B8246" s="59" t="s">
        <v>36172</v>
      </c>
      <c r="C8246" s="62" t="s">
        <v>36173</v>
      </c>
    </row>
    <row r="8247" spans="1:3" x14ac:dyDescent="0.35">
      <c r="A8247" s="59" t="s">
        <v>8929</v>
      </c>
      <c r="B8247" s="59" t="s">
        <v>36174</v>
      </c>
      <c r="C8247" s="62" t="s">
        <v>36175</v>
      </c>
    </row>
    <row r="8248" spans="1:3" x14ac:dyDescent="0.35">
      <c r="A8248" s="59" t="s">
        <v>8929</v>
      </c>
      <c r="B8248" s="59" t="s">
        <v>36176</v>
      </c>
      <c r="C8248" s="62" t="s">
        <v>36177</v>
      </c>
    </row>
    <row r="8249" spans="1:3" x14ac:dyDescent="0.35">
      <c r="A8249" s="59" t="s">
        <v>8929</v>
      </c>
      <c r="B8249" s="59" t="s">
        <v>36178</v>
      </c>
      <c r="C8249" s="62" t="s">
        <v>36179</v>
      </c>
    </row>
    <row r="8250" spans="1:3" x14ac:dyDescent="0.35">
      <c r="A8250" s="59" t="s">
        <v>8929</v>
      </c>
      <c r="B8250" s="59" t="s">
        <v>36180</v>
      </c>
      <c r="C8250" s="62" t="s">
        <v>36181</v>
      </c>
    </row>
    <row r="8251" spans="1:3" x14ac:dyDescent="0.35">
      <c r="A8251" s="59" t="s">
        <v>8929</v>
      </c>
      <c r="B8251" s="59" t="s">
        <v>36182</v>
      </c>
      <c r="C8251" s="62" t="s">
        <v>36183</v>
      </c>
    </row>
    <row r="8252" spans="1:3" x14ac:dyDescent="0.35">
      <c r="A8252" s="59" t="s">
        <v>8929</v>
      </c>
      <c r="B8252" s="59" t="s">
        <v>36184</v>
      </c>
      <c r="C8252" s="62" t="s">
        <v>36185</v>
      </c>
    </row>
    <row r="8253" spans="1:3" x14ac:dyDescent="0.35">
      <c r="A8253" s="59" t="s">
        <v>8929</v>
      </c>
      <c r="B8253" s="59" t="s">
        <v>36186</v>
      </c>
      <c r="C8253" s="62" t="s">
        <v>36187</v>
      </c>
    </row>
    <row r="8254" spans="1:3" x14ac:dyDescent="0.35">
      <c r="A8254" s="59" t="s">
        <v>8929</v>
      </c>
      <c r="B8254" s="59" t="s">
        <v>36188</v>
      </c>
      <c r="C8254" s="62" t="s">
        <v>36189</v>
      </c>
    </row>
    <row r="8255" spans="1:3" x14ac:dyDescent="0.35">
      <c r="A8255" s="59" t="s">
        <v>8929</v>
      </c>
      <c r="B8255" s="59" t="s">
        <v>36190</v>
      </c>
      <c r="C8255" s="62" t="s">
        <v>36191</v>
      </c>
    </row>
    <row r="8256" spans="1:3" x14ac:dyDescent="0.35">
      <c r="A8256" s="59" t="s">
        <v>8929</v>
      </c>
      <c r="B8256" s="59" t="s">
        <v>36192</v>
      </c>
      <c r="C8256" s="62" t="s">
        <v>36193</v>
      </c>
    </row>
    <row r="8257" spans="1:3" x14ac:dyDescent="0.35">
      <c r="A8257" s="59" t="s">
        <v>8929</v>
      </c>
      <c r="B8257" s="59" t="s">
        <v>36194</v>
      </c>
      <c r="C8257" s="62" t="s">
        <v>36195</v>
      </c>
    </row>
    <row r="8258" spans="1:3" x14ac:dyDescent="0.35">
      <c r="A8258" s="59" t="s">
        <v>8929</v>
      </c>
      <c r="B8258" s="59" t="s">
        <v>36196</v>
      </c>
      <c r="C8258" s="62" t="s">
        <v>36197</v>
      </c>
    </row>
    <row r="8259" spans="1:3" x14ac:dyDescent="0.35">
      <c r="A8259" s="59" t="s">
        <v>8929</v>
      </c>
      <c r="B8259" s="59" t="s">
        <v>36198</v>
      </c>
      <c r="C8259" s="62" t="s">
        <v>36199</v>
      </c>
    </row>
    <row r="8260" spans="1:3" x14ac:dyDescent="0.35">
      <c r="A8260" s="59" t="s">
        <v>8929</v>
      </c>
      <c r="B8260" s="59" t="s">
        <v>36200</v>
      </c>
      <c r="C8260" s="62" t="s">
        <v>36201</v>
      </c>
    </row>
    <row r="8261" spans="1:3" x14ac:dyDescent="0.35">
      <c r="A8261" s="59" t="s">
        <v>8929</v>
      </c>
      <c r="B8261" s="59" t="s">
        <v>36202</v>
      </c>
      <c r="C8261" s="62" t="s">
        <v>36203</v>
      </c>
    </row>
    <row r="8262" spans="1:3" x14ac:dyDescent="0.35">
      <c r="A8262" s="59" t="s">
        <v>8929</v>
      </c>
      <c r="B8262" s="59" t="s">
        <v>36204</v>
      </c>
      <c r="C8262" s="62" t="s">
        <v>36205</v>
      </c>
    </row>
    <row r="8263" spans="1:3" x14ac:dyDescent="0.35">
      <c r="A8263" s="59" t="s">
        <v>8929</v>
      </c>
      <c r="B8263" s="59" t="s">
        <v>36206</v>
      </c>
      <c r="C8263" s="62" t="s">
        <v>36207</v>
      </c>
    </row>
    <row r="8264" spans="1:3" x14ac:dyDescent="0.35">
      <c r="A8264" s="59" t="s">
        <v>8929</v>
      </c>
      <c r="B8264" s="59" t="s">
        <v>36208</v>
      </c>
      <c r="C8264" s="62" t="s">
        <v>36209</v>
      </c>
    </row>
    <row r="8265" spans="1:3" x14ac:dyDescent="0.35">
      <c r="A8265" s="59" t="s">
        <v>8929</v>
      </c>
      <c r="B8265" s="59" t="s">
        <v>36210</v>
      </c>
      <c r="C8265" s="62" t="s">
        <v>36211</v>
      </c>
    </row>
    <row r="8266" spans="1:3" x14ac:dyDescent="0.35">
      <c r="A8266" s="59" t="s">
        <v>8929</v>
      </c>
      <c r="B8266" s="59" t="s">
        <v>36212</v>
      </c>
      <c r="C8266" s="62" t="s">
        <v>36213</v>
      </c>
    </row>
    <row r="8267" spans="1:3" x14ac:dyDescent="0.35">
      <c r="A8267" s="59" t="s">
        <v>8929</v>
      </c>
      <c r="B8267" s="59" t="s">
        <v>36214</v>
      </c>
      <c r="C8267" s="62" t="s">
        <v>36215</v>
      </c>
    </row>
    <row r="8268" spans="1:3" x14ac:dyDescent="0.35">
      <c r="A8268" s="59" t="s">
        <v>8929</v>
      </c>
      <c r="B8268" s="59" t="s">
        <v>36216</v>
      </c>
      <c r="C8268" s="62" t="s">
        <v>36217</v>
      </c>
    </row>
    <row r="8269" spans="1:3" x14ac:dyDescent="0.35">
      <c r="A8269" s="59" t="s">
        <v>8929</v>
      </c>
      <c r="B8269" s="59" t="s">
        <v>36218</v>
      </c>
      <c r="C8269" s="62" t="s">
        <v>36219</v>
      </c>
    </row>
    <row r="8270" spans="1:3" x14ac:dyDescent="0.35">
      <c r="A8270" s="59" t="s">
        <v>8929</v>
      </c>
      <c r="B8270" s="59" t="s">
        <v>36220</v>
      </c>
      <c r="C8270" s="62" t="s">
        <v>36221</v>
      </c>
    </row>
    <row r="8271" spans="1:3" x14ac:dyDescent="0.35">
      <c r="A8271" s="59" t="s">
        <v>8929</v>
      </c>
      <c r="B8271" s="59" t="s">
        <v>36222</v>
      </c>
      <c r="C8271" s="62" t="s">
        <v>36223</v>
      </c>
    </row>
    <row r="8272" spans="1:3" x14ac:dyDescent="0.35">
      <c r="A8272" s="59" t="s">
        <v>8929</v>
      </c>
      <c r="B8272" s="59" t="s">
        <v>36224</v>
      </c>
      <c r="C8272" s="62" t="s">
        <v>36225</v>
      </c>
    </row>
    <row r="8273" spans="1:3" x14ac:dyDescent="0.35">
      <c r="A8273" s="59" t="s">
        <v>8929</v>
      </c>
      <c r="B8273" s="59" t="s">
        <v>36226</v>
      </c>
      <c r="C8273" s="62" t="s">
        <v>36227</v>
      </c>
    </row>
    <row r="8274" spans="1:3" x14ac:dyDescent="0.35">
      <c r="A8274" s="59" t="s">
        <v>8929</v>
      </c>
      <c r="B8274" s="59" t="s">
        <v>36228</v>
      </c>
      <c r="C8274" s="62" t="s">
        <v>36229</v>
      </c>
    </row>
    <row r="8275" spans="1:3" x14ac:dyDescent="0.35">
      <c r="A8275" s="59" t="s">
        <v>8929</v>
      </c>
      <c r="B8275" s="59" t="s">
        <v>36230</v>
      </c>
      <c r="C8275" s="62" t="s">
        <v>36231</v>
      </c>
    </row>
    <row r="8276" spans="1:3" x14ac:dyDescent="0.35">
      <c r="A8276" s="59" t="s">
        <v>8929</v>
      </c>
      <c r="B8276" s="59" t="s">
        <v>36232</v>
      </c>
      <c r="C8276" s="62" t="s">
        <v>36233</v>
      </c>
    </row>
    <row r="8277" spans="1:3" x14ac:dyDescent="0.35">
      <c r="A8277" s="59" t="s">
        <v>8929</v>
      </c>
      <c r="B8277" s="59" t="s">
        <v>36234</v>
      </c>
      <c r="C8277" s="62" t="s">
        <v>36235</v>
      </c>
    </row>
    <row r="8278" spans="1:3" x14ac:dyDescent="0.35">
      <c r="A8278" s="59" t="s">
        <v>8929</v>
      </c>
      <c r="B8278" s="59" t="s">
        <v>36236</v>
      </c>
      <c r="C8278" s="62" t="s">
        <v>36237</v>
      </c>
    </row>
    <row r="8279" spans="1:3" x14ac:dyDescent="0.35">
      <c r="A8279" s="59" t="s">
        <v>8929</v>
      </c>
      <c r="B8279" s="59" t="s">
        <v>36238</v>
      </c>
      <c r="C8279" s="62" t="s">
        <v>36239</v>
      </c>
    </row>
    <row r="8280" spans="1:3" x14ac:dyDescent="0.35">
      <c r="A8280" s="59" t="s">
        <v>8929</v>
      </c>
      <c r="B8280" s="59" t="s">
        <v>36240</v>
      </c>
      <c r="C8280" s="62" t="s">
        <v>36241</v>
      </c>
    </row>
    <row r="8281" spans="1:3" x14ac:dyDescent="0.35">
      <c r="A8281" s="59" t="s">
        <v>8929</v>
      </c>
      <c r="B8281" s="59" t="s">
        <v>36242</v>
      </c>
      <c r="C8281" s="62" t="s">
        <v>36243</v>
      </c>
    </row>
    <row r="8282" spans="1:3" x14ac:dyDescent="0.35">
      <c r="A8282" s="59" t="s">
        <v>8929</v>
      </c>
      <c r="B8282" s="59" t="s">
        <v>36244</v>
      </c>
      <c r="C8282" s="62" t="s">
        <v>36245</v>
      </c>
    </row>
    <row r="8283" spans="1:3" x14ac:dyDescent="0.35">
      <c r="A8283" s="59" t="s">
        <v>8929</v>
      </c>
      <c r="B8283" s="59" t="s">
        <v>36246</v>
      </c>
      <c r="C8283" s="62" t="s">
        <v>36247</v>
      </c>
    </row>
    <row r="8284" spans="1:3" x14ac:dyDescent="0.35">
      <c r="A8284" s="59" t="s">
        <v>8929</v>
      </c>
      <c r="B8284" s="59" t="s">
        <v>36248</v>
      </c>
      <c r="C8284" s="62" t="s">
        <v>36249</v>
      </c>
    </row>
    <row r="8285" spans="1:3" x14ac:dyDescent="0.35">
      <c r="A8285" s="59" t="s">
        <v>8929</v>
      </c>
      <c r="B8285" s="59" t="s">
        <v>36250</v>
      </c>
      <c r="C8285" s="62" t="s">
        <v>36251</v>
      </c>
    </row>
    <row r="8286" spans="1:3" x14ac:dyDescent="0.35">
      <c r="A8286" s="59" t="s">
        <v>8929</v>
      </c>
      <c r="B8286" s="59" t="s">
        <v>36252</v>
      </c>
      <c r="C8286" s="62" t="s">
        <v>36253</v>
      </c>
    </row>
    <row r="8287" spans="1:3" x14ac:dyDescent="0.35">
      <c r="A8287" s="59" t="s">
        <v>8929</v>
      </c>
      <c r="B8287" s="59" t="s">
        <v>36254</v>
      </c>
      <c r="C8287" s="62" t="s">
        <v>36255</v>
      </c>
    </row>
    <row r="8288" spans="1:3" x14ac:dyDescent="0.35">
      <c r="A8288" s="59" t="s">
        <v>8929</v>
      </c>
      <c r="B8288" s="59" t="s">
        <v>36256</v>
      </c>
      <c r="C8288" s="62" t="s">
        <v>36257</v>
      </c>
    </row>
    <row r="8289" spans="1:3" x14ac:dyDescent="0.35">
      <c r="A8289" s="59" t="s">
        <v>8929</v>
      </c>
      <c r="B8289" s="59" t="s">
        <v>36258</v>
      </c>
      <c r="C8289" s="62" t="s">
        <v>36259</v>
      </c>
    </row>
    <row r="8290" spans="1:3" x14ac:dyDescent="0.35">
      <c r="A8290" s="59" t="s">
        <v>8929</v>
      </c>
      <c r="B8290" s="59" t="s">
        <v>36260</v>
      </c>
      <c r="C8290" s="62" t="s">
        <v>36261</v>
      </c>
    </row>
    <row r="8291" spans="1:3" x14ac:dyDescent="0.35">
      <c r="A8291" s="59" t="s">
        <v>8929</v>
      </c>
      <c r="B8291" s="59" t="s">
        <v>36262</v>
      </c>
      <c r="C8291" s="62" t="s">
        <v>36263</v>
      </c>
    </row>
    <row r="8292" spans="1:3" x14ac:dyDescent="0.35">
      <c r="A8292" s="59" t="s">
        <v>8929</v>
      </c>
      <c r="B8292" s="59" t="s">
        <v>36264</v>
      </c>
      <c r="C8292" s="62" t="s">
        <v>36265</v>
      </c>
    </row>
    <row r="8293" spans="1:3" x14ac:dyDescent="0.35">
      <c r="A8293" s="59" t="s">
        <v>8929</v>
      </c>
      <c r="B8293" s="59" t="s">
        <v>36266</v>
      </c>
      <c r="C8293" s="62" t="s">
        <v>36267</v>
      </c>
    </row>
    <row r="8294" spans="1:3" x14ac:dyDescent="0.35">
      <c r="A8294" s="59" t="s">
        <v>8929</v>
      </c>
      <c r="B8294" s="59" t="s">
        <v>36268</v>
      </c>
      <c r="C8294" s="62" t="s">
        <v>36269</v>
      </c>
    </row>
    <row r="8295" spans="1:3" x14ac:dyDescent="0.35">
      <c r="A8295" s="59" t="s">
        <v>8929</v>
      </c>
      <c r="B8295" s="59" t="s">
        <v>36270</v>
      </c>
      <c r="C8295" s="62" t="s">
        <v>36271</v>
      </c>
    </row>
    <row r="8296" spans="1:3" x14ac:dyDescent="0.35">
      <c r="A8296" s="59" t="s">
        <v>8929</v>
      </c>
      <c r="B8296" s="59" t="s">
        <v>36272</v>
      </c>
      <c r="C8296" s="62" t="s">
        <v>36273</v>
      </c>
    </row>
    <row r="8297" spans="1:3" x14ac:dyDescent="0.35">
      <c r="A8297" s="59" t="s">
        <v>8929</v>
      </c>
      <c r="B8297" s="59" t="s">
        <v>36274</v>
      </c>
      <c r="C8297" s="62" t="s">
        <v>36275</v>
      </c>
    </row>
    <row r="8298" spans="1:3" x14ac:dyDescent="0.35">
      <c r="A8298" s="59" t="s">
        <v>8929</v>
      </c>
      <c r="B8298" s="59" t="s">
        <v>36276</v>
      </c>
      <c r="C8298" s="62" t="s">
        <v>36277</v>
      </c>
    </row>
    <row r="8299" spans="1:3" x14ac:dyDescent="0.35">
      <c r="A8299" s="59" t="s">
        <v>8929</v>
      </c>
      <c r="B8299" s="59" t="s">
        <v>36278</v>
      </c>
      <c r="C8299" s="62" t="s">
        <v>36279</v>
      </c>
    </row>
    <row r="8300" spans="1:3" x14ac:dyDescent="0.35">
      <c r="A8300" s="59" t="s">
        <v>8929</v>
      </c>
      <c r="B8300" s="59" t="s">
        <v>36280</v>
      </c>
      <c r="C8300" s="62" t="s">
        <v>36281</v>
      </c>
    </row>
    <row r="8301" spans="1:3" x14ac:dyDescent="0.35">
      <c r="A8301" s="59" t="s">
        <v>8929</v>
      </c>
      <c r="B8301" s="59" t="s">
        <v>36282</v>
      </c>
      <c r="C8301" s="62" t="s">
        <v>36283</v>
      </c>
    </row>
    <row r="8302" spans="1:3" x14ac:dyDescent="0.35">
      <c r="A8302" s="59" t="s">
        <v>8929</v>
      </c>
      <c r="B8302" s="59" t="s">
        <v>36284</v>
      </c>
      <c r="C8302" s="62" t="s">
        <v>36285</v>
      </c>
    </row>
    <row r="8303" spans="1:3" x14ac:dyDescent="0.35">
      <c r="A8303" s="59" t="s">
        <v>8929</v>
      </c>
      <c r="B8303" s="59" t="s">
        <v>36286</v>
      </c>
      <c r="C8303" s="62" t="s">
        <v>36287</v>
      </c>
    </row>
    <row r="8304" spans="1:3" x14ac:dyDescent="0.35">
      <c r="A8304" s="59" t="s">
        <v>8929</v>
      </c>
      <c r="B8304" s="59" t="s">
        <v>36288</v>
      </c>
      <c r="C8304" s="62" t="s">
        <v>36289</v>
      </c>
    </row>
    <row r="8305" spans="1:3" x14ac:dyDescent="0.35">
      <c r="A8305" s="59" t="s">
        <v>8929</v>
      </c>
      <c r="B8305" s="59" t="s">
        <v>36290</v>
      </c>
      <c r="C8305" s="62" t="s">
        <v>36291</v>
      </c>
    </row>
    <row r="8306" spans="1:3" x14ac:dyDescent="0.35">
      <c r="A8306" s="59" t="s">
        <v>8929</v>
      </c>
      <c r="B8306" s="59" t="s">
        <v>36292</v>
      </c>
      <c r="C8306" s="62" t="s">
        <v>36293</v>
      </c>
    </row>
    <row r="8307" spans="1:3" x14ac:dyDescent="0.35">
      <c r="A8307" s="59" t="s">
        <v>8929</v>
      </c>
      <c r="B8307" s="59" t="s">
        <v>36294</v>
      </c>
      <c r="C8307" s="62" t="s">
        <v>36295</v>
      </c>
    </row>
    <row r="8308" spans="1:3" x14ac:dyDescent="0.35">
      <c r="A8308" s="59" t="s">
        <v>8929</v>
      </c>
      <c r="B8308" s="59" t="s">
        <v>36296</v>
      </c>
      <c r="C8308" s="62" t="s">
        <v>36297</v>
      </c>
    </row>
    <row r="8309" spans="1:3" x14ac:dyDescent="0.35">
      <c r="A8309" s="59" t="s">
        <v>8929</v>
      </c>
      <c r="B8309" s="59" t="s">
        <v>36298</v>
      </c>
      <c r="C8309" s="62" t="s">
        <v>36299</v>
      </c>
    </row>
    <row r="8310" spans="1:3" x14ac:dyDescent="0.35">
      <c r="A8310" s="59" t="s">
        <v>8929</v>
      </c>
      <c r="B8310" s="59" t="s">
        <v>36300</v>
      </c>
      <c r="C8310" s="62" t="s">
        <v>36301</v>
      </c>
    </row>
    <row r="8311" spans="1:3" x14ac:dyDescent="0.35">
      <c r="A8311" s="59" t="s">
        <v>8929</v>
      </c>
      <c r="B8311" s="59" t="s">
        <v>36302</v>
      </c>
      <c r="C8311" s="62" t="s">
        <v>36303</v>
      </c>
    </row>
    <row r="8312" spans="1:3" x14ac:dyDescent="0.35">
      <c r="A8312" s="59" t="s">
        <v>8929</v>
      </c>
      <c r="B8312" s="59" t="s">
        <v>36304</v>
      </c>
      <c r="C8312" s="62" t="s">
        <v>36305</v>
      </c>
    </row>
    <row r="8313" spans="1:3" x14ac:dyDescent="0.35">
      <c r="A8313" s="59" t="s">
        <v>8929</v>
      </c>
      <c r="B8313" s="59" t="s">
        <v>36306</v>
      </c>
      <c r="C8313" s="62" t="s">
        <v>36307</v>
      </c>
    </row>
    <row r="8314" spans="1:3" x14ac:dyDescent="0.35">
      <c r="A8314" s="59" t="s">
        <v>8929</v>
      </c>
      <c r="B8314" s="59" t="s">
        <v>36308</v>
      </c>
      <c r="C8314" s="62" t="s">
        <v>36309</v>
      </c>
    </row>
    <row r="8315" spans="1:3" x14ac:dyDescent="0.35">
      <c r="A8315" s="59" t="s">
        <v>8929</v>
      </c>
      <c r="B8315" s="59" t="s">
        <v>36310</v>
      </c>
      <c r="C8315" s="62" t="s">
        <v>36311</v>
      </c>
    </row>
    <row r="8316" spans="1:3" x14ac:dyDescent="0.35">
      <c r="A8316" s="59" t="s">
        <v>8929</v>
      </c>
      <c r="B8316" s="59" t="s">
        <v>36312</v>
      </c>
      <c r="C8316" s="62" t="s">
        <v>36313</v>
      </c>
    </row>
    <row r="8317" spans="1:3" x14ac:dyDescent="0.35">
      <c r="A8317" s="59" t="s">
        <v>8929</v>
      </c>
      <c r="B8317" s="59" t="s">
        <v>36314</v>
      </c>
      <c r="C8317" s="62" t="s">
        <v>36315</v>
      </c>
    </row>
    <row r="8318" spans="1:3" x14ac:dyDescent="0.35">
      <c r="A8318" s="59" t="s">
        <v>8929</v>
      </c>
      <c r="B8318" s="59" t="s">
        <v>36316</v>
      </c>
      <c r="C8318" s="62" t="s">
        <v>36317</v>
      </c>
    </row>
    <row r="8319" spans="1:3" x14ac:dyDescent="0.35">
      <c r="A8319" s="59" t="s">
        <v>8929</v>
      </c>
      <c r="B8319" s="59" t="s">
        <v>36318</v>
      </c>
      <c r="C8319" s="62" t="s">
        <v>36319</v>
      </c>
    </row>
    <row r="8320" spans="1:3" x14ac:dyDescent="0.35">
      <c r="A8320" s="59" t="s">
        <v>8929</v>
      </c>
      <c r="B8320" s="59" t="s">
        <v>36320</v>
      </c>
      <c r="C8320" s="62" t="s">
        <v>36321</v>
      </c>
    </row>
    <row r="8321" spans="1:3" x14ac:dyDescent="0.35">
      <c r="A8321" s="59" t="s">
        <v>8929</v>
      </c>
      <c r="B8321" s="59" t="s">
        <v>36322</v>
      </c>
      <c r="C8321" s="62" t="s">
        <v>36323</v>
      </c>
    </row>
    <row r="8322" spans="1:3" x14ac:dyDescent="0.35">
      <c r="A8322" s="59" t="s">
        <v>8929</v>
      </c>
      <c r="B8322" s="59" t="s">
        <v>36324</v>
      </c>
      <c r="C8322" s="62" t="s">
        <v>36325</v>
      </c>
    </row>
    <row r="8323" spans="1:3" x14ac:dyDescent="0.35">
      <c r="A8323" s="59" t="s">
        <v>8929</v>
      </c>
      <c r="B8323" s="59" t="s">
        <v>36326</v>
      </c>
      <c r="C8323" s="62" t="s">
        <v>36327</v>
      </c>
    </row>
    <row r="8324" spans="1:3" x14ac:dyDescent="0.35">
      <c r="A8324" s="59" t="s">
        <v>8929</v>
      </c>
      <c r="B8324" s="59" t="s">
        <v>36328</v>
      </c>
      <c r="C8324" s="62" t="s">
        <v>36329</v>
      </c>
    </row>
    <row r="8325" spans="1:3" x14ac:dyDescent="0.35">
      <c r="A8325" s="59" t="s">
        <v>8929</v>
      </c>
      <c r="B8325" s="59" t="s">
        <v>36330</v>
      </c>
      <c r="C8325" s="62" t="s">
        <v>36331</v>
      </c>
    </row>
    <row r="8326" spans="1:3" x14ac:dyDescent="0.35">
      <c r="A8326" s="59" t="s">
        <v>8929</v>
      </c>
      <c r="B8326" s="59" t="s">
        <v>36332</v>
      </c>
      <c r="C8326" s="62" t="s">
        <v>36333</v>
      </c>
    </row>
    <row r="8327" spans="1:3" x14ac:dyDescent="0.35">
      <c r="A8327" s="59" t="s">
        <v>8929</v>
      </c>
      <c r="B8327" s="59" t="s">
        <v>36334</v>
      </c>
      <c r="C8327" s="62" t="s">
        <v>36335</v>
      </c>
    </row>
    <row r="8328" spans="1:3" x14ac:dyDescent="0.35">
      <c r="A8328" s="59" t="s">
        <v>8929</v>
      </c>
      <c r="B8328" s="59" t="s">
        <v>36336</v>
      </c>
      <c r="C8328" s="62" t="s">
        <v>36337</v>
      </c>
    </row>
    <row r="8329" spans="1:3" x14ac:dyDescent="0.35">
      <c r="A8329" s="59" t="s">
        <v>8929</v>
      </c>
      <c r="B8329" s="59" t="s">
        <v>36338</v>
      </c>
      <c r="C8329" s="62" t="s">
        <v>36339</v>
      </c>
    </row>
    <row r="8330" spans="1:3" x14ac:dyDescent="0.35">
      <c r="A8330" s="59" t="s">
        <v>8929</v>
      </c>
      <c r="B8330" s="59" t="s">
        <v>36340</v>
      </c>
      <c r="C8330" s="62" t="s">
        <v>36341</v>
      </c>
    </row>
    <row r="8331" spans="1:3" x14ac:dyDescent="0.35">
      <c r="A8331" s="59" t="s">
        <v>8929</v>
      </c>
      <c r="B8331" s="59" t="s">
        <v>36342</v>
      </c>
      <c r="C8331" s="62" t="s">
        <v>36343</v>
      </c>
    </row>
    <row r="8332" spans="1:3" x14ac:dyDescent="0.35">
      <c r="A8332" s="59" t="s">
        <v>8929</v>
      </c>
      <c r="B8332" s="59" t="s">
        <v>36344</v>
      </c>
      <c r="C8332" s="62" t="s">
        <v>36345</v>
      </c>
    </row>
    <row r="8333" spans="1:3" x14ac:dyDescent="0.35">
      <c r="A8333" s="59" t="s">
        <v>8929</v>
      </c>
      <c r="B8333" s="59" t="s">
        <v>36346</v>
      </c>
      <c r="C8333" s="62" t="s">
        <v>36347</v>
      </c>
    </row>
    <row r="8334" spans="1:3" x14ac:dyDescent="0.35">
      <c r="A8334" s="59" t="s">
        <v>8929</v>
      </c>
      <c r="B8334" s="59" t="s">
        <v>36348</v>
      </c>
      <c r="C8334" s="62" t="s">
        <v>36349</v>
      </c>
    </row>
    <row r="8335" spans="1:3" x14ac:dyDescent="0.35">
      <c r="A8335" s="59" t="s">
        <v>8929</v>
      </c>
      <c r="B8335" s="59" t="s">
        <v>36350</v>
      </c>
      <c r="C8335" s="62" t="s">
        <v>36351</v>
      </c>
    </row>
    <row r="8336" spans="1:3" x14ac:dyDescent="0.35">
      <c r="A8336" s="59" t="s">
        <v>8929</v>
      </c>
      <c r="B8336" s="59" t="s">
        <v>36352</v>
      </c>
      <c r="C8336" s="62" t="s">
        <v>36353</v>
      </c>
    </row>
    <row r="8337" spans="1:3" x14ac:dyDescent="0.35">
      <c r="A8337" s="59" t="s">
        <v>8929</v>
      </c>
      <c r="B8337" s="59" t="s">
        <v>36354</v>
      </c>
      <c r="C8337" s="62" t="s">
        <v>36355</v>
      </c>
    </row>
    <row r="8338" spans="1:3" x14ac:dyDescent="0.35">
      <c r="A8338" s="59" t="s">
        <v>8929</v>
      </c>
      <c r="B8338" s="59" t="s">
        <v>36356</v>
      </c>
      <c r="C8338" s="62" t="s">
        <v>36357</v>
      </c>
    </row>
    <row r="8339" spans="1:3" x14ac:dyDescent="0.35">
      <c r="A8339" s="59" t="s">
        <v>8929</v>
      </c>
      <c r="B8339" s="59" t="s">
        <v>36358</v>
      </c>
      <c r="C8339" s="62" t="s">
        <v>36359</v>
      </c>
    </row>
    <row r="8340" spans="1:3" x14ac:dyDescent="0.35">
      <c r="A8340" s="59" t="s">
        <v>8929</v>
      </c>
      <c r="B8340" s="59" t="s">
        <v>36360</v>
      </c>
      <c r="C8340" s="62" t="s">
        <v>36361</v>
      </c>
    </row>
    <row r="8341" spans="1:3" x14ac:dyDescent="0.35">
      <c r="A8341" s="59" t="s">
        <v>8929</v>
      </c>
      <c r="B8341" s="59" t="s">
        <v>36362</v>
      </c>
      <c r="C8341" s="62" t="s">
        <v>36363</v>
      </c>
    </row>
    <row r="8342" spans="1:3" x14ac:dyDescent="0.35">
      <c r="A8342" s="59" t="s">
        <v>8929</v>
      </c>
      <c r="B8342" s="59" t="s">
        <v>36364</v>
      </c>
      <c r="C8342" s="62" t="s">
        <v>36365</v>
      </c>
    </row>
    <row r="8343" spans="1:3" x14ac:dyDescent="0.35">
      <c r="A8343" s="59" t="s">
        <v>8929</v>
      </c>
      <c r="B8343" s="59" t="s">
        <v>36366</v>
      </c>
      <c r="C8343" s="62" t="s">
        <v>36367</v>
      </c>
    </row>
    <row r="8344" spans="1:3" x14ac:dyDescent="0.35">
      <c r="A8344" s="59" t="s">
        <v>8929</v>
      </c>
      <c r="B8344" s="59" t="s">
        <v>36368</v>
      </c>
      <c r="C8344" s="62" t="s">
        <v>36369</v>
      </c>
    </row>
    <row r="8345" spans="1:3" x14ac:dyDescent="0.35">
      <c r="A8345" s="59" t="s">
        <v>8929</v>
      </c>
      <c r="B8345" s="59" t="s">
        <v>36370</v>
      </c>
      <c r="C8345" s="62" t="s">
        <v>36371</v>
      </c>
    </row>
    <row r="8346" spans="1:3" x14ac:dyDescent="0.35">
      <c r="A8346" s="59" t="s">
        <v>8929</v>
      </c>
      <c r="B8346" s="59" t="s">
        <v>36372</v>
      </c>
      <c r="C8346" s="62" t="s">
        <v>36373</v>
      </c>
    </row>
    <row r="8347" spans="1:3" x14ac:dyDescent="0.35">
      <c r="A8347" s="59" t="s">
        <v>8929</v>
      </c>
      <c r="B8347" s="59" t="s">
        <v>36374</v>
      </c>
      <c r="C8347" s="62" t="s">
        <v>36375</v>
      </c>
    </row>
    <row r="8348" spans="1:3" x14ac:dyDescent="0.35">
      <c r="A8348" s="59" t="s">
        <v>8929</v>
      </c>
      <c r="B8348" s="59" t="s">
        <v>36376</v>
      </c>
      <c r="C8348" s="62" t="s">
        <v>36377</v>
      </c>
    </row>
    <row r="8349" spans="1:3" x14ac:dyDescent="0.35">
      <c r="A8349" s="59" t="s">
        <v>8929</v>
      </c>
      <c r="B8349" s="59" t="s">
        <v>36378</v>
      </c>
      <c r="C8349" s="62" t="s">
        <v>36379</v>
      </c>
    </row>
    <row r="8350" spans="1:3" x14ac:dyDescent="0.35">
      <c r="A8350" s="59" t="s">
        <v>8929</v>
      </c>
      <c r="B8350" s="59" t="s">
        <v>36380</v>
      </c>
      <c r="C8350" s="62" t="s">
        <v>36381</v>
      </c>
    </row>
    <row r="8351" spans="1:3" x14ac:dyDescent="0.35">
      <c r="A8351" s="59" t="s">
        <v>8929</v>
      </c>
      <c r="B8351" s="59" t="s">
        <v>36382</v>
      </c>
      <c r="C8351" s="62" t="s">
        <v>36383</v>
      </c>
    </row>
    <row r="8352" spans="1:3" x14ac:dyDescent="0.35">
      <c r="A8352" s="59" t="s">
        <v>8929</v>
      </c>
      <c r="B8352" s="59" t="s">
        <v>36384</v>
      </c>
      <c r="C8352" s="62" t="s">
        <v>36385</v>
      </c>
    </row>
    <row r="8353" spans="1:3" x14ac:dyDescent="0.35">
      <c r="A8353" s="59" t="s">
        <v>8929</v>
      </c>
      <c r="B8353" s="59" t="s">
        <v>36386</v>
      </c>
      <c r="C8353" s="62" t="s">
        <v>36387</v>
      </c>
    </row>
    <row r="8354" spans="1:3" x14ac:dyDescent="0.35">
      <c r="A8354" s="59" t="s">
        <v>8929</v>
      </c>
      <c r="B8354" s="59" t="s">
        <v>36388</v>
      </c>
      <c r="C8354" s="62" t="s">
        <v>36389</v>
      </c>
    </row>
    <row r="8355" spans="1:3" x14ac:dyDescent="0.35">
      <c r="A8355" s="59" t="s">
        <v>8929</v>
      </c>
      <c r="B8355" s="59" t="s">
        <v>36390</v>
      </c>
      <c r="C8355" s="62" t="s">
        <v>36391</v>
      </c>
    </row>
    <row r="8356" spans="1:3" x14ac:dyDescent="0.35">
      <c r="A8356" s="59" t="s">
        <v>8929</v>
      </c>
      <c r="B8356" s="59" t="s">
        <v>36392</v>
      </c>
      <c r="C8356" s="62" t="s">
        <v>36393</v>
      </c>
    </row>
    <row r="8357" spans="1:3" x14ac:dyDescent="0.35">
      <c r="A8357" s="59" t="s">
        <v>8929</v>
      </c>
      <c r="B8357" s="59" t="s">
        <v>36394</v>
      </c>
      <c r="C8357" s="62" t="s">
        <v>36395</v>
      </c>
    </row>
    <row r="8358" spans="1:3" x14ac:dyDescent="0.35">
      <c r="A8358" s="59" t="s">
        <v>8929</v>
      </c>
      <c r="B8358" s="59" t="s">
        <v>36396</v>
      </c>
      <c r="C8358" s="62" t="s">
        <v>36397</v>
      </c>
    </row>
    <row r="8359" spans="1:3" x14ac:dyDescent="0.35">
      <c r="A8359" s="59" t="s">
        <v>8929</v>
      </c>
      <c r="B8359" s="59" t="s">
        <v>36398</v>
      </c>
      <c r="C8359" s="62" t="s">
        <v>36399</v>
      </c>
    </row>
    <row r="8360" spans="1:3" x14ac:dyDescent="0.35">
      <c r="A8360" s="59" t="s">
        <v>8929</v>
      </c>
      <c r="B8360" s="59" t="s">
        <v>36400</v>
      </c>
      <c r="C8360" s="62" t="s">
        <v>36401</v>
      </c>
    </row>
    <row r="8361" spans="1:3" x14ac:dyDescent="0.35">
      <c r="A8361" s="59" t="s">
        <v>8929</v>
      </c>
      <c r="B8361" s="59" t="s">
        <v>36402</v>
      </c>
      <c r="C8361" s="62" t="s">
        <v>36403</v>
      </c>
    </row>
    <row r="8362" spans="1:3" x14ac:dyDescent="0.35">
      <c r="A8362" s="59" t="s">
        <v>8929</v>
      </c>
      <c r="B8362" s="59" t="s">
        <v>36404</v>
      </c>
      <c r="C8362" s="62" t="s">
        <v>36405</v>
      </c>
    </row>
    <row r="8363" spans="1:3" x14ac:dyDescent="0.35">
      <c r="A8363" s="59" t="s">
        <v>8929</v>
      </c>
      <c r="B8363" s="59" t="s">
        <v>36406</v>
      </c>
      <c r="C8363" s="62" t="s">
        <v>36407</v>
      </c>
    </row>
    <row r="8364" spans="1:3" x14ac:dyDescent="0.35">
      <c r="A8364" s="59" t="s">
        <v>8929</v>
      </c>
      <c r="B8364" s="59" t="s">
        <v>36408</v>
      </c>
      <c r="C8364" s="62" t="s">
        <v>36409</v>
      </c>
    </row>
    <row r="8365" spans="1:3" x14ac:dyDescent="0.35">
      <c r="A8365" s="59" t="s">
        <v>8929</v>
      </c>
      <c r="B8365" s="59" t="s">
        <v>36410</v>
      </c>
      <c r="C8365" s="62" t="s">
        <v>36411</v>
      </c>
    </row>
    <row r="8366" spans="1:3" x14ac:dyDescent="0.35">
      <c r="A8366" s="59" t="s">
        <v>8929</v>
      </c>
      <c r="B8366" s="59" t="s">
        <v>36412</v>
      </c>
      <c r="C8366" s="62" t="s">
        <v>36413</v>
      </c>
    </row>
    <row r="8367" spans="1:3" x14ac:dyDescent="0.35">
      <c r="A8367" s="59" t="s">
        <v>8929</v>
      </c>
      <c r="B8367" s="59" t="s">
        <v>36414</v>
      </c>
      <c r="C8367" s="62" t="s">
        <v>36415</v>
      </c>
    </row>
    <row r="8368" spans="1:3" x14ac:dyDescent="0.35">
      <c r="A8368" s="59" t="s">
        <v>8929</v>
      </c>
      <c r="B8368" s="59" t="s">
        <v>36416</v>
      </c>
      <c r="C8368" s="62" t="s">
        <v>36417</v>
      </c>
    </row>
    <row r="8369" spans="1:3" x14ac:dyDescent="0.35">
      <c r="A8369" s="59" t="s">
        <v>8929</v>
      </c>
      <c r="B8369" s="59" t="s">
        <v>36418</v>
      </c>
      <c r="C8369" s="62" t="s">
        <v>36419</v>
      </c>
    </row>
    <row r="8370" spans="1:3" x14ac:dyDescent="0.35">
      <c r="A8370" s="59" t="s">
        <v>8929</v>
      </c>
      <c r="B8370" s="59" t="s">
        <v>36420</v>
      </c>
      <c r="C8370" s="62" t="s">
        <v>36421</v>
      </c>
    </row>
    <row r="8371" spans="1:3" x14ac:dyDescent="0.35">
      <c r="A8371" s="59" t="s">
        <v>8929</v>
      </c>
      <c r="B8371" s="59" t="s">
        <v>36422</v>
      </c>
      <c r="C8371" s="62" t="s">
        <v>36423</v>
      </c>
    </row>
    <row r="8372" spans="1:3" x14ac:dyDescent="0.35">
      <c r="A8372" s="59" t="s">
        <v>8929</v>
      </c>
      <c r="B8372" s="59" t="s">
        <v>36424</v>
      </c>
      <c r="C8372" s="62" t="s">
        <v>36425</v>
      </c>
    </row>
    <row r="8373" spans="1:3" x14ac:dyDescent="0.35">
      <c r="A8373" s="59" t="s">
        <v>8929</v>
      </c>
      <c r="B8373" s="59" t="s">
        <v>36426</v>
      </c>
      <c r="C8373" s="62" t="s">
        <v>36427</v>
      </c>
    </row>
    <row r="8374" spans="1:3" x14ac:dyDescent="0.35">
      <c r="A8374" s="59" t="s">
        <v>8929</v>
      </c>
      <c r="B8374" s="59" t="s">
        <v>36428</v>
      </c>
      <c r="C8374" s="62" t="s">
        <v>36429</v>
      </c>
    </row>
    <row r="8375" spans="1:3" x14ac:dyDescent="0.35">
      <c r="A8375" s="59" t="s">
        <v>8929</v>
      </c>
      <c r="B8375" s="59" t="s">
        <v>36430</v>
      </c>
      <c r="C8375" s="62" t="s">
        <v>36431</v>
      </c>
    </row>
    <row r="8376" spans="1:3" x14ac:dyDescent="0.35">
      <c r="A8376" s="59" t="s">
        <v>8929</v>
      </c>
      <c r="B8376" s="59" t="s">
        <v>36432</v>
      </c>
      <c r="C8376" s="62" t="s">
        <v>36433</v>
      </c>
    </row>
    <row r="8377" spans="1:3" x14ac:dyDescent="0.35">
      <c r="A8377" s="59" t="s">
        <v>8929</v>
      </c>
      <c r="B8377" s="59" t="s">
        <v>36434</v>
      </c>
      <c r="C8377" s="62" t="s">
        <v>36435</v>
      </c>
    </row>
    <row r="8378" spans="1:3" x14ac:dyDescent="0.35">
      <c r="A8378" s="59" t="s">
        <v>8929</v>
      </c>
      <c r="B8378" s="59" t="s">
        <v>36436</v>
      </c>
      <c r="C8378" s="62" t="s">
        <v>36437</v>
      </c>
    </row>
    <row r="8379" spans="1:3" x14ac:dyDescent="0.35">
      <c r="A8379" s="59" t="s">
        <v>8929</v>
      </c>
      <c r="B8379" s="59" t="s">
        <v>36438</v>
      </c>
      <c r="C8379" s="62" t="s">
        <v>36439</v>
      </c>
    </row>
    <row r="8380" spans="1:3" x14ac:dyDescent="0.35">
      <c r="A8380" s="59" t="s">
        <v>8929</v>
      </c>
      <c r="B8380" s="59" t="s">
        <v>36440</v>
      </c>
      <c r="C8380" s="62" t="s">
        <v>36441</v>
      </c>
    </row>
    <row r="8381" spans="1:3" x14ac:dyDescent="0.35">
      <c r="A8381" s="59" t="s">
        <v>8929</v>
      </c>
      <c r="B8381" s="59" t="s">
        <v>36442</v>
      </c>
      <c r="C8381" s="62" t="s">
        <v>36443</v>
      </c>
    </row>
    <row r="8382" spans="1:3" x14ac:dyDescent="0.35">
      <c r="A8382" s="59" t="s">
        <v>8929</v>
      </c>
      <c r="B8382" s="59" t="s">
        <v>36444</v>
      </c>
      <c r="C8382" s="62" t="s">
        <v>36445</v>
      </c>
    </row>
    <row r="8383" spans="1:3" x14ac:dyDescent="0.35">
      <c r="A8383" s="59" t="s">
        <v>8929</v>
      </c>
      <c r="B8383" s="59" t="s">
        <v>36446</v>
      </c>
      <c r="C8383" s="62" t="s">
        <v>36447</v>
      </c>
    </row>
    <row r="8384" spans="1:3" x14ac:dyDescent="0.35">
      <c r="A8384" s="59" t="s">
        <v>8929</v>
      </c>
      <c r="B8384" s="59" t="s">
        <v>36448</v>
      </c>
      <c r="C8384" s="62" t="s">
        <v>36449</v>
      </c>
    </row>
    <row r="8385" spans="1:3" x14ac:dyDescent="0.35">
      <c r="A8385" s="59" t="s">
        <v>8929</v>
      </c>
      <c r="B8385" s="59" t="s">
        <v>36450</v>
      </c>
      <c r="C8385" s="62" t="s">
        <v>36451</v>
      </c>
    </row>
    <row r="8386" spans="1:3" x14ac:dyDescent="0.35">
      <c r="A8386" s="59" t="s">
        <v>8929</v>
      </c>
      <c r="B8386" s="59" t="s">
        <v>36452</v>
      </c>
      <c r="C8386" s="62" t="s">
        <v>36453</v>
      </c>
    </row>
    <row r="8387" spans="1:3" x14ac:dyDescent="0.35">
      <c r="A8387" s="59" t="s">
        <v>8929</v>
      </c>
      <c r="B8387" s="59" t="s">
        <v>36454</v>
      </c>
      <c r="C8387" s="62" t="s">
        <v>36455</v>
      </c>
    </row>
    <row r="8388" spans="1:3" x14ac:dyDescent="0.35">
      <c r="A8388" s="59" t="s">
        <v>8929</v>
      </c>
      <c r="B8388" s="59" t="s">
        <v>36456</v>
      </c>
      <c r="C8388" s="62" t="s">
        <v>36457</v>
      </c>
    </row>
    <row r="8389" spans="1:3" x14ac:dyDescent="0.35">
      <c r="A8389" s="59" t="s">
        <v>8929</v>
      </c>
      <c r="B8389" s="59" t="s">
        <v>36458</v>
      </c>
      <c r="C8389" s="62" t="s">
        <v>36459</v>
      </c>
    </row>
    <row r="8390" spans="1:3" x14ac:dyDescent="0.35">
      <c r="A8390" s="59" t="s">
        <v>8929</v>
      </c>
      <c r="B8390" s="59" t="s">
        <v>36460</v>
      </c>
      <c r="C8390" s="62" t="s">
        <v>36461</v>
      </c>
    </row>
    <row r="8391" spans="1:3" x14ac:dyDescent="0.35">
      <c r="A8391" s="59" t="s">
        <v>8929</v>
      </c>
      <c r="B8391" s="59" t="s">
        <v>36462</v>
      </c>
      <c r="C8391" s="62" t="s">
        <v>36463</v>
      </c>
    </row>
    <row r="8392" spans="1:3" x14ac:dyDescent="0.35">
      <c r="A8392" s="59" t="s">
        <v>8929</v>
      </c>
      <c r="B8392" s="59" t="s">
        <v>36464</v>
      </c>
      <c r="C8392" s="62" t="s">
        <v>36465</v>
      </c>
    </row>
    <row r="8393" spans="1:3" x14ac:dyDescent="0.35">
      <c r="A8393" s="59" t="s">
        <v>8929</v>
      </c>
      <c r="B8393" s="59" t="s">
        <v>36466</v>
      </c>
      <c r="C8393" s="62" t="s">
        <v>36467</v>
      </c>
    </row>
    <row r="8394" spans="1:3" x14ac:dyDescent="0.35">
      <c r="A8394" s="59" t="s">
        <v>8929</v>
      </c>
      <c r="B8394" s="59" t="s">
        <v>36468</v>
      </c>
      <c r="C8394" s="62" t="s">
        <v>36469</v>
      </c>
    </row>
    <row r="8395" spans="1:3" x14ac:dyDescent="0.35">
      <c r="A8395" s="59" t="s">
        <v>8929</v>
      </c>
      <c r="B8395" s="59" t="s">
        <v>36470</v>
      </c>
      <c r="C8395" s="62" t="s">
        <v>36471</v>
      </c>
    </row>
    <row r="8396" spans="1:3" x14ac:dyDescent="0.35">
      <c r="A8396" s="59" t="s">
        <v>8929</v>
      </c>
      <c r="B8396" s="59" t="s">
        <v>36472</v>
      </c>
      <c r="C8396" s="62" t="s">
        <v>36473</v>
      </c>
    </row>
    <row r="8397" spans="1:3" x14ac:dyDescent="0.35">
      <c r="A8397" s="59" t="s">
        <v>8929</v>
      </c>
      <c r="B8397" s="59" t="s">
        <v>36474</v>
      </c>
      <c r="C8397" s="62" t="s">
        <v>36475</v>
      </c>
    </row>
    <row r="8398" spans="1:3" x14ac:dyDescent="0.35">
      <c r="A8398" s="59" t="s">
        <v>8929</v>
      </c>
      <c r="B8398" s="59" t="s">
        <v>36476</v>
      </c>
      <c r="C8398" s="62" t="s">
        <v>36477</v>
      </c>
    </row>
    <row r="8399" spans="1:3" x14ac:dyDescent="0.35">
      <c r="A8399" s="59" t="s">
        <v>8929</v>
      </c>
      <c r="B8399" s="59" t="s">
        <v>36478</v>
      </c>
      <c r="C8399" s="62" t="s">
        <v>36479</v>
      </c>
    </row>
    <row r="8400" spans="1:3" x14ac:dyDescent="0.35">
      <c r="A8400" s="59" t="s">
        <v>8929</v>
      </c>
      <c r="B8400" s="59" t="s">
        <v>36480</v>
      </c>
      <c r="C8400" s="62" t="s">
        <v>36481</v>
      </c>
    </row>
    <row r="8401" spans="1:3" x14ac:dyDescent="0.35">
      <c r="A8401" s="59" t="s">
        <v>8929</v>
      </c>
      <c r="B8401" s="59" t="s">
        <v>36482</v>
      </c>
      <c r="C8401" s="62" t="s">
        <v>36483</v>
      </c>
    </row>
    <row r="8402" spans="1:3" x14ac:dyDescent="0.35">
      <c r="A8402" s="59" t="s">
        <v>8929</v>
      </c>
      <c r="B8402" s="59" t="s">
        <v>36484</v>
      </c>
      <c r="C8402" s="62" t="s">
        <v>36485</v>
      </c>
    </row>
    <row r="8403" spans="1:3" x14ac:dyDescent="0.35">
      <c r="A8403" s="59" t="s">
        <v>8929</v>
      </c>
      <c r="B8403" s="59" t="s">
        <v>36486</v>
      </c>
      <c r="C8403" s="62" t="s">
        <v>36487</v>
      </c>
    </row>
    <row r="8404" spans="1:3" x14ac:dyDescent="0.35">
      <c r="A8404" s="59" t="s">
        <v>8929</v>
      </c>
      <c r="B8404" s="59" t="s">
        <v>36488</v>
      </c>
      <c r="C8404" s="62" t="s">
        <v>36489</v>
      </c>
    </row>
    <row r="8405" spans="1:3" x14ac:dyDescent="0.35">
      <c r="A8405" s="59" t="s">
        <v>8929</v>
      </c>
      <c r="B8405" s="59" t="s">
        <v>36490</v>
      </c>
      <c r="C8405" s="62" t="s">
        <v>36491</v>
      </c>
    </row>
    <row r="8406" spans="1:3" x14ac:dyDescent="0.35">
      <c r="A8406" s="59" t="s">
        <v>8929</v>
      </c>
      <c r="B8406" s="59" t="s">
        <v>36492</v>
      </c>
      <c r="C8406" s="62" t="s">
        <v>36493</v>
      </c>
    </row>
    <row r="8407" spans="1:3" x14ac:dyDescent="0.35">
      <c r="A8407" s="59" t="s">
        <v>8929</v>
      </c>
      <c r="B8407" s="59" t="s">
        <v>36494</v>
      </c>
      <c r="C8407" s="62" t="s">
        <v>36495</v>
      </c>
    </row>
    <row r="8408" spans="1:3" x14ac:dyDescent="0.35">
      <c r="A8408" s="59" t="s">
        <v>8929</v>
      </c>
      <c r="B8408" s="59" t="s">
        <v>36496</v>
      </c>
      <c r="C8408" s="62" t="s">
        <v>36497</v>
      </c>
    </row>
    <row r="8409" spans="1:3" x14ac:dyDescent="0.35">
      <c r="A8409" s="59" t="s">
        <v>8929</v>
      </c>
      <c r="B8409" s="59" t="s">
        <v>36498</v>
      </c>
      <c r="C8409" s="62" t="s">
        <v>36499</v>
      </c>
    </row>
    <row r="8410" spans="1:3" x14ac:dyDescent="0.35">
      <c r="A8410" s="59" t="s">
        <v>8929</v>
      </c>
      <c r="B8410" s="59" t="s">
        <v>36500</v>
      </c>
      <c r="C8410" s="62" t="s">
        <v>36501</v>
      </c>
    </row>
    <row r="8411" spans="1:3" x14ac:dyDescent="0.35">
      <c r="A8411" s="59" t="s">
        <v>8929</v>
      </c>
      <c r="B8411" s="59" t="s">
        <v>36502</v>
      </c>
      <c r="C8411" s="62" t="s">
        <v>36503</v>
      </c>
    </row>
    <row r="8412" spans="1:3" x14ac:dyDescent="0.35">
      <c r="A8412" s="59" t="s">
        <v>8929</v>
      </c>
      <c r="B8412" s="59" t="s">
        <v>36504</v>
      </c>
      <c r="C8412" s="62" t="s">
        <v>36505</v>
      </c>
    </row>
    <row r="8413" spans="1:3" x14ac:dyDescent="0.35">
      <c r="A8413" s="59" t="s">
        <v>8929</v>
      </c>
      <c r="B8413" s="59" t="s">
        <v>36506</v>
      </c>
      <c r="C8413" s="62" t="s">
        <v>36507</v>
      </c>
    </row>
    <row r="8414" spans="1:3" x14ac:dyDescent="0.35">
      <c r="A8414" s="59" t="s">
        <v>8929</v>
      </c>
      <c r="B8414" s="59" t="s">
        <v>36508</v>
      </c>
      <c r="C8414" s="62" t="s">
        <v>36509</v>
      </c>
    </row>
    <row r="8415" spans="1:3" x14ac:dyDescent="0.35">
      <c r="A8415" s="59" t="s">
        <v>8929</v>
      </c>
      <c r="B8415" s="59" t="s">
        <v>36510</v>
      </c>
      <c r="C8415" s="62" t="s">
        <v>36511</v>
      </c>
    </row>
    <row r="8416" spans="1:3" x14ac:dyDescent="0.35">
      <c r="A8416" s="59" t="s">
        <v>8929</v>
      </c>
      <c r="B8416" s="59" t="s">
        <v>36512</v>
      </c>
      <c r="C8416" s="62" t="s">
        <v>36513</v>
      </c>
    </row>
    <row r="8417" spans="1:3" x14ac:dyDescent="0.35">
      <c r="A8417" s="59" t="s">
        <v>8929</v>
      </c>
      <c r="B8417" s="59" t="s">
        <v>36514</v>
      </c>
      <c r="C8417" s="62" t="s">
        <v>36515</v>
      </c>
    </row>
    <row r="8418" spans="1:3" x14ac:dyDescent="0.35">
      <c r="A8418" s="59" t="s">
        <v>8929</v>
      </c>
      <c r="B8418" s="59" t="s">
        <v>36516</v>
      </c>
      <c r="C8418" s="62" t="s">
        <v>36517</v>
      </c>
    </row>
    <row r="8419" spans="1:3" x14ac:dyDescent="0.35">
      <c r="A8419" s="59" t="s">
        <v>8929</v>
      </c>
      <c r="B8419" s="59" t="s">
        <v>36518</v>
      </c>
      <c r="C8419" s="62" t="s">
        <v>36519</v>
      </c>
    </row>
    <row r="8420" spans="1:3" x14ac:dyDescent="0.35">
      <c r="A8420" s="59" t="s">
        <v>8929</v>
      </c>
      <c r="B8420" s="59" t="s">
        <v>36520</v>
      </c>
      <c r="C8420" s="62" t="s">
        <v>36521</v>
      </c>
    </row>
    <row r="8421" spans="1:3" x14ac:dyDescent="0.35">
      <c r="A8421" s="59" t="s">
        <v>8929</v>
      </c>
      <c r="B8421" s="59" t="s">
        <v>36522</v>
      </c>
      <c r="C8421" s="62" t="s">
        <v>36523</v>
      </c>
    </row>
    <row r="8422" spans="1:3" x14ac:dyDescent="0.35">
      <c r="A8422" s="59" t="s">
        <v>8929</v>
      </c>
      <c r="B8422" s="59" t="s">
        <v>36524</v>
      </c>
      <c r="C8422" s="62" t="s">
        <v>36525</v>
      </c>
    </row>
    <row r="8423" spans="1:3" x14ac:dyDescent="0.35">
      <c r="A8423" s="59" t="s">
        <v>8929</v>
      </c>
      <c r="B8423" s="59" t="s">
        <v>36526</v>
      </c>
      <c r="C8423" s="62" t="s">
        <v>36527</v>
      </c>
    </row>
    <row r="8424" spans="1:3" x14ac:dyDescent="0.35">
      <c r="A8424" s="59" t="s">
        <v>8929</v>
      </c>
      <c r="B8424" s="59" t="s">
        <v>36528</v>
      </c>
      <c r="C8424" s="62" t="s">
        <v>36529</v>
      </c>
    </row>
    <row r="8425" spans="1:3" x14ac:dyDescent="0.35">
      <c r="A8425" s="59" t="s">
        <v>8929</v>
      </c>
      <c r="B8425" s="59" t="s">
        <v>36530</v>
      </c>
      <c r="C8425" s="62" t="s">
        <v>36531</v>
      </c>
    </row>
    <row r="8426" spans="1:3" x14ac:dyDescent="0.35">
      <c r="A8426" s="59" t="s">
        <v>8929</v>
      </c>
      <c r="B8426" s="59" t="s">
        <v>36532</v>
      </c>
      <c r="C8426" s="62" t="s">
        <v>36533</v>
      </c>
    </row>
    <row r="8427" spans="1:3" x14ac:dyDescent="0.35">
      <c r="A8427" s="59" t="s">
        <v>8929</v>
      </c>
      <c r="B8427" s="59" t="s">
        <v>36534</v>
      </c>
      <c r="C8427" s="62" t="s">
        <v>36535</v>
      </c>
    </row>
    <row r="8428" spans="1:3" x14ac:dyDescent="0.35">
      <c r="A8428" s="59" t="s">
        <v>8929</v>
      </c>
      <c r="B8428" s="59" t="s">
        <v>36536</v>
      </c>
      <c r="C8428" s="62" t="s">
        <v>36537</v>
      </c>
    </row>
    <row r="8429" spans="1:3" x14ac:dyDescent="0.35">
      <c r="A8429" s="59" t="s">
        <v>8929</v>
      </c>
      <c r="B8429" s="59" t="s">
        <v>36538</v>
      </c>
      <c r="C8429" s="62" t="s">
        <v>36539</v>
      </c>
    </row>
    <row r="8430" spans="1:3" x14ac:dyDescent="0.35">
      <c r="A8430" s="59" t="s">
        <v>8929</v>
      </c>
      <c r="B8430" s="59" t="s">
        <v>36540</v>
      </c>
      <c r="C8430" s="62" t="s">
        <v>36541</v>
      </c>
    </row>
    <row r="8431" spans="1:3" x14ac:dyDescent="0.35">
      <c r="A8431" s="59" t="s">
        <v>8929</v>
      </c>
      <c r="B8431" s="59" t="s">
        <v>36542</v>
      </c>
      <c r="C8431" s="62" t="s">
        <v>36543</v>
      </c>
    </row>
    <row r="8432" spans="1:3" x14ac:dyDescent="0.35">
      <c r="A8432" s="59" t="s">
        <v>8929</v>
      </c>
      <c r="B8432" s="59" t="s">
        <v>36544</v>
      </c>
      <c r="C8432" s="62" t="s">
        <v>36545</v>
      </c>
    </row>
    <row r="8433" spans="1:3" x14ac:dyDescent="0.35">
      <c r="A8433" s="59" t="s">
        <v>8929</v>
      </c>
      <c r="B8433" s="59" t="s">
        <v>36546</v>
      </c>
      <c r="C8433" s="62" t="s">
        <v>36547</v>
      </c>
    </row>
    <row r="8434" spans="1:3" x14ac:dyDescent="0.35">
      <c r="A8434" s="59" t="s">
        <v>8929</v>
      </c>
      <c r="B8434" s="59" t="s">
        <v>36548</v>
      </c>
      <c r="C8434" s="62" t="s">
        <v>36549</v>
      </c>
    </row>
    <row r="8435" spans="1:3" x14ac:dyDescent="0.35">
      <c r="A8435" s="59" t="s">
        <v>8929</v>
      </c>
      <c r="B8435" s="59" t="s">
        <v>36550</v>
      </c>
      <c r="C8435" s="62" t="s">
        <v>36551</v>
      </c>
    </row>
    <row r="8436" spans="1:3" x14ac:dyDescent="0.35">
      <c r="A8436" s="59" t="s">
        <v>8929</v>
      </c>
      <c r="B8436" s="59" t="s">
        <v>36552</v>
      </c>
      <c r="C8436" s="62" t="s">
        <v>36553</v>
      </c>
    </row>
    <row r="8437" spans="1:3" x14ac:dyDescent="0.35">
      <c r="A8437" s="59" t="s">
        <v>8929</v>
      </c>
      <c r="B8437" s="59" t="s">
        <v>36554</v>
      </c>
      <c r="C8437" s="62" t="s">
        <v>36555</v>
      </c>
    </row>
    <row r="8438" spans="1:3" x14ac:dyDescent="0.35">
      <c r="A8438" s="59" t="s">
        <v>8929</v>
      </c>
      <c r="B8438" s="59" t="s">
        <v>36556</v>
      </c>
      <c r="C8438" s="62" t="s">
        <v>36557</v>
      </c>
    </row>
    <row r="8439" spans="1:3" x14ac:dyDescent="0.35">
      <c r="A8439" s="59" t="s">
        <v>8929</v>
      </c>
      <c r="B8439" s="59" t="s">
        <v>36558</v>
      </c>
      <c r="C8439" s="62" t="s">
        <v>36559</v>
      </c>
    </row>
    <row r="8440" spans="1:3" x14ac:dyDescent="0.35">
      <c r="A8440" s="59" t="s">
        <v>8929</v>
      </c>
      <c r="B8440" s="59" t="s">
        <v>36560</v>
      </c>
      <c r="C8440" s="62" t="s">
        <v>36561</v>
      </c>
    </row>
    <row r="8441" spans="1:3" x14ac:dyDescent="0.35">
      <c r="A8441" s="59" t="s">
        <v>8929</v>
      </c>
      <c r="B8441" s="59" t="s">
        <v>36562</v>
      </c>
      <c r="C8441" s="62" t="s">
        <v>36563</v>
      </c>
    </row>
    <row r="8442" spans="1:3" x14ac:dyDescent="0.35">
      <c r="A8442" s="59" t="s">
        <v>8929</v>
      </c>
      <c r="B8442" s="59" t="s">
        <v>36564</v>
      </c>
      <c r="C8442" s="62" t="s">
        <v>36565</v>
      </c>
    </row>
    <row r="8443" spans="1:3" x14ac:dyDescent="0.35">
      <c r="A8443" s="59" t="s">
        <v>8929</v>
      </c>
      <c r="B8443" s="59" t="s">
        <v>36566</v>
      </c>
      <c r="C8443" s="62" t="s">
        <v>36567</v>
      </c>
    </row>
    <row r="8444" spans="1:3" x14ac:dyDescent="0.35">
      <c r="A8444" s="59" t="s">
        <v>8929</v>
      </c>
      <c r="B8444" s="59" t="s">
        <v>36568</v>
      </c>
      <c r="C8444" s="62" t="s">
        <v>36569</v>
      </c>
    </row>
    <row r="8445" spans="1:3" x14ac:dyDescent="0.35">
      <c r="A8445" s="59" t="s">
        <v>8929</v>
      </c>
      <c r="B8445" s="59" t="s">
        <v>36570</v>
      </c>
      <c r="C8445" s="62" t="s">
        <v>36571</v>
      </c>
    </row>
    <row r="8446" spans="1:3" x14ac:dyDescent="0.35">
      <c r="A8446" s="59" t="s">
        <v>8929</v>
      </c>
      <c r="B8446" s="59" t="s">
        <v>36572</v>
      </c>
      <c r="C8446" s="62" t="s">
        <v>36573</v>
      </c>
    </row>
    <row r="8447" spans="1:3" x14ac:dyDescent="0.35">
      <c r="A8447" s="59" t="s">
        <v>8929</v>
      </c>
      <c r="B8447" s="59" t="s">
        <v>36574</v>
      </c>
      <c r="C8447" s="62" t="s">
        <v>36575</v>
      </c>
    </row>
    <row r="8448" spans="1:3" x14ac:dyDescent="0.35">
      <c r="A8448" s="59" t="s">
        <v>8929</v>
      </c>
      <c r="B8448" s="59" t="s">
        <v>36576</v>
      </c>
      <c r="C8448" s="62" t="s">
        <v>36577</v>
      </c>
    </row>
    <row r="8449" spans="1:3" x14ac:dyDescent="0.35">
      <c r="A8449" s="59" t="s">
        <v>8929</v>
      </c>
      <c r="B8449" s="59" t="s">
        <v>36578</v>
      </c>
      <c r="C8449" s="62" t="s">
        <v>36579</v>
      </c>
    </row>
    <row r="8450" spans="1:3" x14ac:dyDescent="0.35">
      <c r="A8450" s="59" t="s">
        <v>8929</v>
      </c>
      <c r="B8450" s="59" t="s">
        <v>36580</v>
      </c>
      <c r="C8450" s="62" t="s">
        <v>36581</v>
      </c>
    </row>
    <row r="8451" spans="1:3" x14ac:dyDescent="0.35">
      <c r="A8451" s="59" t="s">
        <v>8929</v>
      </c>
      <c r="B8451" s="59" t="s">
        <v>36582</v>
      </c>
      <c r="C8451" s="62" t="s">
        <v>36583</v>
      </c>
    </row>
    <row r="8452" spans="1:3" x14ac:dyDescent="0.35">
      <c r="A8452" s="59" t="s">
        <v>8929</v>
      </c>
      <c r="B8452" s="59" t="s">
        <v>36584</v>
      </c>
      <c r="C8452" s="62" t="s">
        <v>36585</v>
      </c>
    </row>
    <row r="8453" spans="1:3" x14ac:dyDescent="0.35">
      <c r="A8453" s="59" t="s">
        <v>8929</v>
      </c>
      <c r="B8453" s="59" t="s">
        <v>36586</v>
      </c>
      <c r="C8453" s="62" t="s">
        <v>36587</v>
      </c>
    </row>
    <row r="8454" spans="1:3" x14ac:dyDescent="0.35">
      <c r="A8454" s="59" t="s">
        <v>8929</v>
      </c>
      <c r="B8454" s="59" t="s">
        <v>36588</v>
      </c>
      <c r="C8454" s="62" t="s">
        <v>36589</v>
      </c>
    </row>
    <row r="8455" spans="1:3" x14ac:dyDescent="0.35">
      <c r="A8455" s="59" t="s">
        <v>8929</v>
      </c>
      <c r="B8455" s="59" t="s">
        <v>36590</v>
      </c>
      <c r="C8455" s="62" t="s">
        <v>36591</v>
      </c>
    </row>
    <row r="8456" spans="1:3" x14ac:dyDescent="0.35">
      <c r="A8456" s="59" t="s">
        <v>8929</v>
      </c>
      <c r="B8456" s="59" t="s">
        <v>36592</v>
      </c>
      <c r="C8456" s="62" t="s">
        <v>36593</v>
      </c>
    </row>
    <row r="8457" spans="1:3" x14ac:dyDescent="0.35">
      <c r="A8457" s="59" t="s">
        <v>8929</v>
      </c>
      <c r="B8457" s="59" t="s">
        <v>36594</v>
      </c>
      <c r="C8457" s="62" t="s">
        <v>36595</v>
      </c>
    </row>
    <row r="8458" spans="1:3" x14ac:dyDescent="0.35">
      <c r="A8458" s="59" t="s">
        <v>8929</v>
      </c>
      <c r="B8458" s="59" t="s">
        <v>36596</v>
      </c>
      <c r="C8458" s="62" t="s">
        <v>36597</v>
      </c>
    </row>
    <row r="8459" spans="1:3" x14ac:dyDescent="0.35">
      <c r="A8459" s="59" t="s">
        <v>8929</v>
      </c>
      <c r="B8459" s="59" t="s">
        <v>36598</v>
      </c>
      <c r="C8459" s="62" t="s">
        <v>36599</v>
      </c>
    </row>
    <row r="8460" spans="1:3" x14ac:dyDescent="0.35">
      <c r="A8460" s="59" t="s">
        <v>8929</v>
      </c>
      <c r="B8460" s="59" t="s">
        <v>36600</v>
      </c>
      <c r="C8460" s="62" t="s">
        <v>36601</v>
      </c>
    </row>
    <row r="8461" spans="1:3" x14ac:dyDescent="0.35">
      <c r="A8461" s="59" t="s">
        <v>8929</v>
      </c>
      <c r="B8461" s="59" t="s">
        <v>36602</v>
      </c>
      <c r="C8461" s="62" t="s">
        <v>36603</v>
      </c>
    </row>
    <row r="8462" spans="1:3" x14ac:dyDescent="0.35">
      <c r="A8462" s="59" t="s">
        <v>8929</v>
      </c>
      <c r="B8462" s="59" t="s">
        <v>36604</v>
      </c>
      <c r="C8462" s="62" t="s">
        <v>36605</v>
      </c>
    </row>
    <row r="8463" spans="1:3" x14ac:dyDescent="0.35">
      <c r="A8463" s="59" t="s">
        <v>8929</v>
      </c>
      <c r="B8463" s="59" t="s">
        <v>36606</v>
      </c>
      <c r="C8463" s="62" t="s">
        <v>36607</v>
      </c>
    </row>
    <row r="8464" spans="1:3" x14ac:dyDescent="0.35">
      <c r="A8464" s="59" t="s">
        <v>8929</v>
      </c>
      <c r="B8464" s="59" t="s">
        <v>36608</v>
      </c>
      <c r="C8464" s="62" t="s">
        <v>36609</v>
      </c>
    </row>
    <row r="8465" spans="1:3" x14ac:dyDescent="0.35">
      <c r="A8465" s="59" t="s">
        <v>8929</v>
      </c>
      <c r="B8465" s="59" t="s">
        <v>36610</v>
      </c>
      <c r="C8465" s="62" t="s">
        <v>36611</v>
      </c>
    </row>
    <row r="8466" spans="1:3" x14ac:dyDescent="0.35">
      <c r="A8466" s="59" t="s">
        <v>8929</v>
      </c>
      <c r="B8466" s="59" t="s">
        <v>36612</v>
      </c>
      <c r="C8466" s="62" t="s">
        <v>36613</v>
      </c>
    </row>
    <row r="8467" spans="1:3" x14ac:dyDescent="0.35">
      <c r="A8467" s="59" t="s">
        <v>8929</v>
      </c>
      <c r="B8467" s="59" t="s">
        <v>36614</v>
      </c>
      <c r="C8467" s="62" t="s">
        <v>36615</v>
      </c>
    </row>
    <row r="8468" spans="1:3" x14ac:dyDescent="0.35">
      <c r="A8468" s="59" t="s">
        <v>8929</v>
      </c>
      <c r="B8468" s="59" t="s">
        <v>36616</v>
      </c>
      <c r="C8468" s="62" t="s">
        <v>36617</v>
      </c>
    </row>
    <row r="8469" spans="1:3" x14ac:dyDescent="0.35">
      <c r="A8469" s="59" t="s">
        <v>8929</v>
      </c>
      <c r="B8469" s="59" t="s">
        <v>36618</v>
      </c>
      <c r="C8469" s="62" t="s">
        <v>36619</v>
      </c>
    </row>
    <row r="8470" spans="1:3" x14ac:dyDescent="0.35">
      <c r="A8470" s="59" t="s">
        <v>8929</v>
      </c>
      <c r="B8470" s="59" t="s">
        <v>36620</v>
      </c>
      <c r="C8470" s="62" t="s">
        <v>36621</v>
      </c>
    </row>
    <row r="8471" spans="1:3" x14ac:dyDescent="0.35">
      <c r="A8471" s="59" t="s">
        <v>8929</v>
      </c>
      <c r="B8471" s="59" t="s">
        <v>36622</v>
      </c>
      <c r="C8471" s="62" t="s">
        <v>36623</v>
      </c>
    </row>
    <row r="8472" spans="1:3" x14ac:dyDescent="0.35">
      <c r="A8472" s="59" t="s">
        <v>8929</v>
      </c>
      <c r="B8472" s="59" t="s">
        <v>36624</v>
      </c>
      <c r="C8472" s="62" t="s">
        <v>36625</v>
      </c>
    </row>
    <row r="8473" spans="1:3" x14ac:dyDescent="0.35">
      <c r="A8473" s="59" t="s">
        <v>8929</v>
      </c>
      <c r="B8473" s="59" t="s">
        <v>36626</v>
      </c>
      <c r="C8473" s="62" t="s">
        <v>36627</v>
      </c>
    </row>
    <row r="8474" spans="1:3" x14ac:dyDescent="0.35">
      <c r="A8474" s="59" t="s">
        <v>8929</v>
      </c>
      <c r="B8474" s="59" t="s">
        <v>36628</v>
      </c>
      <c r="C8474" s="62" t="s">
        <v>36629</v>
      </c>
    </row>
    <row r="8475" spans="1:3" x14ac:dyDescent="0.35">
      <c r="A8475" s="59" t="s">
        <v>8929</v>
      </c>
      <c r="B8475" s="59" t="s">
        <v>36630</v>
      </c>
      <c r="C8475" s="62" t="s">
        <v>36631</v>
      </c>
    </row>
    <row r="8476" spans="1:3" x14ac:dyDescent="0.35">
      <c r="A8476" s="59" t="s">
        <v>8929</v>
      </c>
      <c r="B8476" s="59" t="s">
        <v>36632</v>
      </c>
      <c r="C8476" s="62" t="s">
        <v>36633</v>
      </c>
    </row>
    <row r="8477" spans="1:3" x14ac:dyDescent="0.35">
      <c r="A8477" s="59" t="s">
        <v>8929</v>
      </c>
      <c r="B8477" s="59" t="s">
        <v>36634</v>
      </c>
      <c r="C8477" s="62" t="s">
        <v>36635</v>
      </c>
    </row>
    <row r="8478" spans="1:3" x14ac:dyDescent="0.35">
      <c r="A8478" s="59" t="s">
        <v>8929</v>
      </c>
      <c r="B8478" s="59" t="s">
        <v>36636</v>
      </c>
      <c r="C8478" s="62" t="s">
        <v>36637</v>
      </c>
    </row>
    <row r="8479" spans="1:3" x14ac:dyDescent="0.35">
      <c r="A8479" s="59" t="s">
        <v>8929</v>
      </c>
      <c r="B8479" s="59" t="s">
        <v>36638</v>
      </c>
      <c r="C8479" s="62" t="s">
        <v>36639</v>
      </c>
    </row>
    <row r="8480" spans="1:3" x14ac:dyDescent="0.35">
      <c r="A8480" s="59" t="s">
        <v>8929</v>
      </c>
      <c r="B8480" s="59" t="s">
        <v>36640</v>
      </c>
      <c r="C8480" s="62" t="s">
        <v>36641</v>
      </c>
    </row>
    <row r="8481" spans="1:3" x14ac:dyDescent="0.35">
      <c r="A8481" s="59" t="s">
        <v>8929</v>
      </c>
      <c r="B8481" s="59" t="s">
        <v>36642</v>
      </c>
      <c r="C8481" s="62" t="s">
        <v>36643</v>
      </c>
    </row>
    <row r="8482" spans="1:3" x14ac:dyDescent="0.35">
      <c r="A8482" s="59" t="s">
        <v>8929</v>
      </c>
      <c r="B8482" s="59" t="s">
        <v>36644</v>
      </c>
      <c r="C8482" s="62" t="s">
        <v>36645</v>
      </c>
    </row>
    <row r="8483" spans="1:3" x14ac:dyDescent="0.35">
      <c r="A8483" s="59" t="s">
        <v>8929</v>
      </c>
      <c r="B8483" s="59" t="s">
        <v>36646</v>
      </c>
      <c r="C8483" s="62" t="s">
        <v>36647</v>
      </c>
    </row>
    <row r="8484" spans="1:3" x14ac:dyDescent="0.35">
      <c r="A8484" s="59" t="s">
        <v>8929</v>
      </c>
      <c r="B8484" s="59" t="s">
        <v>36648</v>
      </c>
      <c r="C8484" s="62" t="s">
        <v>36649</v>
      </c>
    </row>
    <row r="8485" spans="1:3" x14ac:dyDescent="0.35">
      <c r="A8485" s="59" t="s">
        <v>8929</v>
      </c>
      <c r="B8485" s="59" t="s">
        <v>36650</v>
      </c>
      <c r="C8485" s="62" t="s">
        <v>36651</v>
      </c>
    </row>
    <row r="8486" spans="1:3" x14ac:dyDescent="0.35">
      <c r="A8486" s="59" t="s">
        <v>8929</v>
      </c>
      <c r="B8486" s="59" t="s">
        <v>36652</v>
      </c>
      <c r="C8486" s="62" t="s">
        <v>36653</v>
      </c>
    </row>
    <row r="8487" spans="1:3" x14ac:dyDescent="0.35">
      <c r="A8487" s="59" t="s">
        <v>8929</v>
      </c>
      <c r="B8487" s="59" t="s">
        <v>36654</v>
      </c>
      <c r="C8487" s="62" t="s">
        <v>36655</v>
      </c>
    </row>
    <row r="8488" spans="1:3" x14ac:dyDescent="0.35">
      <c r="A8488" s="59" t="s">
        <v>8929</v>
      </c>
      <c r="B8488" s="59" t="s">
        <v>36656</v>
      </c>
      <c r="C8488" s="62" t="s">
        <v>36657</v>
      </c>
    </row>
    <row r="8489" spans="1:3" x14ac:dyDescent="0.35">
      <c r="A8489" s="59" t="s">
        <v>8929</v>
      </c>
      <c r="B8489" s="59" t="s">
        <v>36658</v>
      </c>
      <c r="C8489" s="62" t="s">
        <v>36659</v>
      </c>
    </row>
    <row r="8490" spans="1:3" x14ac:dyDescent="0.35">
      <c r="A8490" s="59" t="s">
        <v>8929</v>
      </c>
      <c r="B8490" s="59" t="s">
        <v>36660</v>
      </c>
      <c r="C8490" s="62" t="s">
        <v>36661</v>
      </c>
    </row>
    <row r="8491" spans="1:3" x14ac:dyDescent="0.35">
      <c r="A8491" s="59" t="s">
        <v>8929</v>
      </c>
      <c r="B8491" s="59" t="s">
        <v>36662</v>
      </c>
      <c r="C8491" s="62" t="s">
        <v>36663</v>
      </c>
    </row>
    <row r="8492" spans="1:3" x14ac:dyDescent="0.35">
      <c r="A8492" s="59" t="s">
        <v>8929</v>
      </c>
      <c r="B8492" s="59" t="s">
        <v>36664</v>
      </c>
      <c r="C8492" s="62" t="s">
        <v>36665</v>
      </c>
    </row>
    <row r="8493" spans="1:3" x14ac:dyDescent="0.35">
      <c r="A8493" s="59" t="s">
        <v>8929</v>
      </c>
      <c r="B8493" s="59" t="s">
        <v>36666</v>
      </c>
      <c r="C8493" s="62" t="s">
        <v>36667</v>
      </c>
    </row>
    <row r="8494" spans="1:3" x14ac:dyDescent="0.35">
      <c r="A8494" s="59" t="s">
        <v>8929</v>
      </c>
      <c r="B8494" s="59" t="s">
        <v>36668</v>
      </c>
      <c r="C8494" s="62" t="s">
        <v>36669</v>
      </c>
    </row>
    <row r="8495" spans="1:3" x14ac:dyDescent="0.35">
      <c r="A8495" s="59" t="s">
        <v>8929</v>
      </c>
      <c r="B8495" s="59" t="s">
        <v>36670</v>
      </c>
      <c r="C8495" s="62" t="s">
        <v>36671</v>
      </c>
    </row>
    <row r="8496" spans="1:3" x14ac:dyDescent="0.35">
      <c r="A8496" s="59" t="s">
        <v>8929</v>
      </c>
      <c r="B8496" s="59" t="s">
        <v>36672</v>
      </c>
      <c r="C8496" s="62" t="s">
        <v>36673</v>
      </c>
    </row>
    <row r="8497" spans="1:3" x14ac:dyDescent="0.35">
      <c r="A8497" s="59" t="s">
        <v>8929</v>
      </c>
      <c r="B8497" s="59" t="s">
        <v>36674</v>
      </c>
      <c r="C8497" s="62" t="s">
        <v>36675</v>
      </c>
    </row>
    <row r="8498" spans="1:3" x14ac:dyDescent="0.35">
      <c r="A8498" s="59" t="s">
        <v>8929</v>
      </c>
      <c r="B8498" s="59" t="s">
        <v>36676</v>
      </c>
      <c r="C8498" s="62" t="s">
        <v>36677</v>
      </c>
    </row>
    <row r="8499" spans="1:3" x14ac:dyDescent="0.35">
      <c r="A8499" s="59" t="s">
        <v>8929</v>
      </c>
      <c r="B8499" s="59" t="s">
        <v>36678</v>
      </c>
      <c r="C8499" s="62" t="s">
        <v>36679</v>
      </c>
    </row>
    <row r="8500" spans="1:3" x14ac:dyDescent="0.35">
      <c r="A8500" s="59" t="s">
        <v>8929</v>
      </c>
      <c r="B8500" s="59" t="s">
        <v>36680</v>
      </c>
      <c r="C8500" s="62" t="s">
        <v>36681</v>
      </c>
    </row>
    <row r="8501" spans="1:3" x14ac:dyDescent="0.35">
      <c r="A8501" s="59" t="s">
        <v>8929</v>
      </c>
      <c r="B8501" s="59" t="s">
        <v>36682</v>
      </c>
      <c r="C8501" s="62" t="s">
        <v>36683</v>
      </c>
    </row>
    <row r="8502" spans="1:3" x14ac:dyDescent="0.35">
      <c r="A8502" s="59" t="s">
        <v>8929</v>
      </c>
      <c r="B8502" s="59" t="s">
        <v>36684</v>
      </c>
      <c r="C8502" s="62" t="s">
        <v>36685</v>
      </c>
    </row>
    <row r="8503" spans="1:3" x14ac:dyDescent="0.35">
      <c r="A8503" s="59" t="s">
        <v>8929</v>
      </c>
      <c r="B8503" s="59" t="s">
        <v>36686</v>
      </c>
      <c r="C8503" s="62" t="s">
        <v>36687</v>
      </c>
    </row>
    <row r="8504" spans="1:3" x14ac:dyDescent="0.35">
      <c r="A8504" s="59" t="s">
        <v>8929</v>
      </c>
      <c r="B8504" s="59" t="s">
        <v>36688</v>
      </c>
      <c r="C8504" s="62" t="s">
        <v>36689</v>
      </c>
    </row>
    <row r="8505" spans="1:3" x14ac:dyDescent="0.35">
      <c r="A8505" s="59" t="s">
        <v>8929</v>
      </c>
      <c r="B8505" s="59" t="s">
        <v>36690</v>
      </c>
      <c r="C8505" s="62" t="s">
        <v>36691</v>
      </c>
    </row>
    <row r="8506" spans="1:3" x14ac:dyDescent="0.35">
      <c r="A8506" s="59" t="s">
        <v>8929</v>
      </c>
      <c r="B8506" s="59" t="s">
        <v>36692</v>
      </c>
      <c r="C8506" s="62" t="s">
        <v>36693</v>
      </c>
    </row>
    <row r="8507" spans="1:3" x14ac:dyDescent="0.35">
      <c r="A8507" s="59" t="s">
        <v>8929</v>
      </c>
      <c r="B8507" s="59" t="s">
        <v>36694</v>
      </c>
      <c r="C8507" s="62" t="s">
        <v>36695</v>
      </c>
    </row>
    <row r="8508" spans="1:3" x14ac:dyDescent="0.35">
      <c r="A8508" s="59" t="s">
        <v>8929</v>
      </c>
      <c r="B8508" s="59" t="s">
        <v>36696</v>
      </c>
      <c r="C8508" s="62" t="s">
        <v>36697</v>
      </c>
    </row>
    <row r="8509" spans="1:3" x14ac:dyDescent="0.35">
      <c r="A8509" s="59" t="s">
        <v>8929</v>
      </c>
      <c r="B8509" s="59" t="s">
        <v>36698</v>
      </c>
      <c r="C8509" s="62" t="s">
        <v>36699</v>
      </c>
    </row>
    <row r="8510" spans="1:3" x14ac:dyDescent="0.35">
      <c r="A8510" s="59" t="s">
        <v>8929</v>
      </c>
      <c r="B8510" s="59" t="s">
        <v>36700</v>
      </c>
      <c r="C8510" s="62" t="s">
        <v>36701</v>
      </c>
    </row>
    <row r="8511" spans="1:3" x14ac:dyDescent="0.35">
      <c r="A8511" s="59" t="s">
        <v>8929</v>
      </c>
      <c r="B8511" s="59" t="s">
        <v>36702</v>
      </c>
      <c r="C8511" s="62" t="s">
        <v>36703</v>
      </c>
    </row>
    <row r="8512" spans="1:3" x14ac:dyDescent="0.35">
      <c r="A8512" s="59" t="s">
        <v>8929</v>
      </c>
      <c r="B8512" s="59" t="s">
        <v>36704</v>
      </c>
      <c r="C8512" s="62" t="s">
        <v>36705</v>
      </c>
    </row>
    <row r="8513" spans="1:3" x14ac:dyDescent="0.35">
      <c r="A8513" s="59" t="s">
        <v>8929</v>
      </c>
      <c r="B8513" s="59" t="s">
        <v>36706</v>
      </c>
      <c r="C8513" s="62" t="s">
        <v>36707</v>
      </c>
    </row>
    <row r="8514" spans="1:3" x14ac:dyDescent="0.35">
      <c r="A8514" s="59" t="s">
        <v>8929</v>
      </c>
      <c r="B8514" s="59" t="s">
        <v>36708</v>
      </c>
      <c r="C8514" s="62" t="s">
        <v>36709</v>
      </c>
    </row>
    <row r="8515" spans="1:3" x14ac:dyDescent="0.35">
      <c r="A8515" s="59" t="s">
        <v>8929</v>
      </c>
      <c r="B8515" s="59" t="s">
        <v>36710</v>
      </c>
      <c r="C8515" s="62" t="s">
        <v>36711</v>
      </c>
    </row>
    <row r="8516" spans="1:3" x14ac:dyDescent="0.35">
      <c r="A8516" s="59" t="s">
        <v>8929</v>
      </c>
      <c r="B8516" s="59" t="s">
        <v>36712</v>
      </c>
      <c r="C8516" s="62" t="s">
        <v>36713</v>
      </c>
    </row>
    <row r="8517" spans="1:3" x14ac:dyDescent="0.35">
      <c r="A8517" s="59" t="s">
        <v>8929</v>
      </c>
      <c r="B8517" s="59" t="s">
        <v>36714</v>
      </c>
      <c r="C8517" s="62" t="s">
        <v>36715</v>
      </c>
    </row>
    <row r="8518" spans="1:3" x14ac:dyDescent="0.35">
      <c r="A8518" s="59" t="s">
        <v>8929</v>
      </c>
      <c r="B8518" s="59" t="s">
        <v>36716</v>
      </c>
      <c r="C8518" s="62" t="s">
        <v>36717</v>
      </c>
    </row>
    <row r="8519" spans="1:3" x14ac:dyDescent="0.35">
      <c r="A8519" s="59" t="s">
        <v>8929</v>
      </c>
      <c r="B8519" s="59" t="s">
        <v>36718</v>
      </c>
      <c r="C8519" s="62" t="s">
        <v>36719</v>
      </c>
    </row>
    <row r="8520" spans="1:3" x14ac:dyDescent="0.35">
      <c r="A8520" s="59" t="s">
        <v>8929</v>
      </c>
      <c r="B8520" s="59" t="s">
        <v>36720</v>
      </c>
      <c r="C8520" s="62" t="s">
        <v>36721</v>
      </c>
    </row>
    <row r="8521" spans="1:3" x14ac:dyDescent="0.35">
      <c r="A8521" s="59" t="s">
        <v>8929</v>
      </c>
      <c r="B8521" s="59" t="s">
        <v>36722</v>
      </c>
      <c r="C8521" s="62" t="s">
        <v>36723</v>
      </c>
    </row>
    <row r="8522" spans="1:3" x14ac:dyDescent="0.35">
      <c r="A8522" s="59" t="s">
        <v>8929</v>
      </c>
      <c r="B8522" s="59" t="s">
        <v>36724</v>
      </c>
      <c r="C8522" s="62" t="s">
        <v>36725</v>
      </c>
    </row>
    <row r="8523" spans="1:3" x14ac:dyDescent="0.35">
      <c r="A8523" s="59" t="s">
        <v>8929</v>
      </c>
      <c r="B8523" s="59" t="s">
        <v>36726</v>
      </c>
      <c r="C8523" s="62" t="s">
        <v>36727</v>
      </c>
    </row>
    <row r="8524" spans="1:3" x14ac:dyDescent="0.35">
      <c r="A8524" s="59" t="s">
        <v>8929</v>
      </c>
      <c r="B8524" s="59" t="s">
        <v>36728</v>
      </c>
      <c r="C8524" s="62" t="s">
        <v>36729</v>
      </c>
    </row>
    <row r="8525" spans="1:3" x14ac:dyDescent="0.35">
      <c r="A8525" s="59" t="s">
        <v>8929</v>
      </c>
      <c r="B8525" s="59" t="s">
        <v>36730</v>
      </c>
      <c r="C8525" s="62" t="s">
        <v>36731</v>
      </c>
    </row>
    <row r="8526" spans="1:3" x14ac:dyDescent="0.35">
      <c r="A8526" s="59" t="s">
        <v>8929</v>
      </c>
      <c r="B8526" s="59" t="s">
        <v>36732</v>
      </c>
      <c r="C8526" s="62" t="s">
        <v>36733</v>
      </c>
    </row>
    <row r="8527" spans="1:3" x14ac:dyDescent="0.35">
      <c r="A8527" s="59" t="s">
        <v>8929</v>
      </c>
      <c r="B8527" s="59" t="s">
        <v>36734</v>
      </c>
      <c r="C8527" s="62" t="s">
        <v>36735</v>
      </c>
    </row>
    <row r="8528" spans="1:3" x14ac:dyDescent="0.35">
      <c r="A8528" s="59" t="s">
        <v>8929</v>
      </c>
      <c r="B8528" s="59" t="s">
        <v>36736</v>
      </c>
      <c r="C8528" s="62" t="s">
        <v>36737</v>
      </c>
    </row>
    <row r="8529" spans="1:3" x14ac:dyDescent="0.35">
      <c r="A8529" s="59" t="s">
        <v>8929</v>
      </c>
      <c r="B8529" s="59" t="s">
        <v>36738</v>
      </c>
      <c r="C8529" s="62" t="s">
        <v>36739</v>
      </c>
    </row>
    <row r="8530" spans="1:3" x14ac:dyDescent="0.35">
      <c r="A8530" s="59" t="s">
        <v>8929</v>
      </c>
      <c r="B8530" s="59" t="s">
        <v>36740</v>
      </c>
      <c r="C8530" s="62" t="s">
        <v>36741</v>
      </c>
    </row>
    <row r="8531" spans="1:3" x14ac:dyDescent="0.35">
      <c r="A8531" s="59" t="s">
        <v>8929</v>
      </c>
      <c r="B8531" s="59" t="s">
        <v>36742</v>
      </c>
      <c r="C8531" s="62" t="s">
        <v>36743</v>
      </c>
    </row>
    <row r="8532" spans="1:3" x14ac:dyDescent="0.35">
      <c r="A8532" s="59" t="s">
        <v>8929</v>
      </c>
      <c r="B8532" s="59" t="s">
        <v>36744</v>
      </c>
      <c r="C8532" s="62" t="s">
        <v>36745</v>
      </c>
    </row>
    <row r="8533" spans="1:3" x14ac:dyDescent="0.35">
      <c r="A8533" s="59" t="s">
        <v>8929</v>
      </c>
      <c r="B8533" s="59" t="s">
        <v>36746</v>
      </c>
      <c r="C8533" s="62" t="s">
        <v>36747</v>
      </c>
    </row>
    <row r="8534" spans="1:3" x14ac:dyDescent="0.35">
      <c r="A8534" s="59" t="s">
        <v>8929</v>
      </c>
      <c r="B8534" s="59" t="s">
        <v>36748</v>
      </c>
      <c r="C8534" s="62" t="s">
        <v>36749</v>
      </c>
    </row>
    <row r="8535" spans="1:3" x14ac:dyDescent="0.35">
      <c r="A8535" s="59" t="s">
        <v>8929</v>
      </c>
      <c r="B8535" s="59" t="s">
        <v>36750</v>
      </c>
      <c r="C8535" s="62" t="s">
        <v>36751</v>
      </c>
    </row>
    <row r="8536" spans="1:3" x14ac:dyDescent="0.35">
      <c r="A8536" s="59" t="s">
        <v>8929</v>
      </c>
      <c r="B8536" s="59" t="s">
        <v>36752</v>
      </c>
      <c r="C8536" s="62" t="s">
        <v>36753</v>
      </c>
    </row>
    <row r="8537" spans="1:3" x14ac:dyDescent="0.35">
      <c r="A8537" s="59" t="s">
        <v>8929</v>
      </c>
      <c r="B8537" s="59" t="s">
        <v>36754</v>
      </c>
      <c r="C8537" s="62" t="s">
        <v>36755</v>
      </c>
    </row>
    <row r="8538" spans="1:3" x14ac:dyDescent="0.35">
      <c r="A8538" s="59" t="s">
        <v>8929</v>
      </c>
      <c r="B8538" s="59" t="s">
        <v>36756</v>
      </c>
      <c r="C8538" s="62" t="s">
        <v>36757</v>
      </c>
    </row>
    <row r="8539" spans="1:3" x14ac:dyDescent="0.35">
      <c r="A8539" s="59" t="s">
        <v>8929</v>
      </c>
      <c r="B8539" s="59" t="s">
        <v>36758</v>
      </c>
      <c r="C8539" s="62" t="s">
        <v>36759</v>
      </c>
    </row>
    <row r="8540" spans="1:3" x14ac:dyDescent="0.35">
      <c r="A8540" s="59" t="s">
        <v>8929</v>
      </c>
      <c r="B8540" s="59" t="s">
        <v>36760</v>
      </c>
      <c r="C8540" s="62" t="s">
        <v>36761</v>
      </c>
    </row>
    <row r="8541" spans="1:3" x14ac:dyDescent="0.35">
      <c r="A8541" s="59" t="s">
        <v>8929</v>
      </c>
      <c r="B8541" s="59" t="s">
        <v>36762</v>
      </c>
      <c r="C8541" s="62" t="s">
        <v>36763</v>
      </c>
    </row>
    <row r="8542" spans="1:3" x14ac:dyDescent="0.35">
      <c r="A8542" s="59" t="s">
        <v>8929</v>
      </c>
      <c r="B8542" s="59" t="s">
        <v>36764</v>
      </c>
      <c r="C8542" s="62" t="s">
        <v>36765</v>
      </c>
    </row>
    <row r="8543" spans="1:3" x14ac:dyDescent="0.35">
      <c r="A8543" s="59" t="s">
        <v>8929</v>
      </c>
      <c r="B8543" s="59" t="s">
        <v>36766</v>
      </c>
      <c r="C8543" s="62" t="s">
        <v>36767</v>
      </c>
    </row>
    <row r="8544" spans="1:3" x14ac:dyDescent="0.35">
      <c r="A8544" s="59" t="s">
        <v>8929</v>
      </c>
      <c r="B8544" s="59" t="s">
        <v>36768</v>
      </c>
      <c r="C8544" s="62" t="s">
        <v>36769</v>
      </c>
    </row>
    <row r="8545" spans="1:3" x14ac:dyDescent="0.35">
      <c r="A8545" s="59" t="s">
        <v>8929</v>
      </c>
      <c r="B8545" s="59" t="s">
        <v>36770</v>
      </c>
      <c r="C8545" s="62" t="s">
        <v>36771</v>
      </c>
    </row>
    <row r="8546" spans="1:3" x14ac:dyDescent="0.35">
      <c r="A8546" s="59" t="s">
        <v>8929</v>
      </c>
      <c r="B8546" s="59" t="s">
        <v>36772</v>
      </c>
      <c r="C8546" s="62" t="s">
        <v>36773</v>
      </c>
    </row>
    <row r="8547" spans="1:3" x14ac:dyDescent="0.35">
      <c r="A8547" s="59" t="s">
        <v>8929</v>
      </c>
      <c r="B8547" s="59" t="s">
        <v>36774</v>
      </c>
      <c r="C8547" s="62" t="s">
        <v>36775</v>
      </c>
    </row>
    <row r="8548" spans="1:3" x14ac:dyDescent="0.35">
      <c r="A8548" s="59" t="s">
        <v>8929</v>
      </c>
      <c r="B8548" s="59" t="s">
        <v>36776</v>
      </c>
      <c r="C8548" s="62" t="s">
        <v>36777</v>
      </c>
    </row>
    <row r="8549" spans="1:3" x14ac:dyDescent="0.35">
      <c r="A8549" s="59" t="s">
        <v>8929</v>
      </c>
      <c r="B8549" s="59" t="s">
        <v>36778</v>
      </c>
      <c r="C8549" s="62" t="s">
        <v>36779</v>
      </c>
    </row>
    <row r="8550" spans="1:3" x14ac:dyDescent="0.35">
      <c r="A8550" s="59" t="s">
        <v>8929</v>
      </c>
      <c r="B8550" s="59" t="s">
        <v>36780</v>
      </c>
      <c r="C8550" s="62" t="s">
        <v>36781</v>
      </c>
    </row>
    <row r="8551" spans="1:3" x14ac:dyDescent="0.35">
      <c r="A8551" s="59" t="s">
        <v>8929</v>
      </c>
      <c r="B8551" s="59" t="s">
        <v>36782</v>
      </c>
      <c r="C8551" s="62" t="s">
        <v>36783</v>
      </c>
    </row>
    <row r="8552" spans="1:3" x14ac:dyDescent="0.35">
      <c r="A8552" s="59" t="s">
        <v>8929</v>
      </c>
      <c r="B8552" s="59" t="s">
        <v>36784</v>
      </c>
      <c r="C8552" s="62" t="s">
        <v>36785</v>
      </c>
    </row>
    <row r="8553" spans="1:3" x14ac:dyDescent="0.35">
      <c r="A8553" s="59" t="s">
        <v>8929</v>
      </c>
      <c r="B8553" s="59" t="s">
        <v>36786</v>
      </c>
      <c r="C8553" s="62" t="s">
        <v>36787</v>
      </c>
    </row>
    <row r="8554" spans="1:3" x14ac:dyDescent="0.35">
      <c r="A8554" s="59" t="s">
        <v>8929</v>
      </c>
      <c r="B8554" s="59" t="s">
        <v>36788</v>
      </c>
      <c r="C8554" s="62" t="s">
        <v>36789</v>
      </c>
    </row>
    <row r="8555" spans="1:3" x14ac:dyDescent="0.35">
      <c r="A8555" s="59" t="s">
        <v>8929</v>
      </c>
      <c r="B8555" s="59" t="s">
        <v>36790</v>
      </c>
      <c r="C8555" s="62" t="s">
        <v>36791</v>
      </c>
    </row>
    <row r="8556" spans="1:3" x14ac:dyDescent="0.35">
      <c r="A8556" s="59" t="s">
        <v>8929</v>
      </c>
      <c r="B8556" s="59" t="s">
        <v>36792</v>
      </c>
      <c r="C8556" s="62" t="s">
        <v>36793</v>
      </c>
    </row>
    <row r="8557" spans="1:3" x14ac:dyDescent="0.35">
      <c r="A8557" s="59" t="s">
        <v>8929</v>
      </c>
      <c r="B8557" s="59" t="s">
        <v>36794</v>
      </c>
      <c r="C8557" s="62" t="s">
        <v>36795</v>
      </c>
    </row>
    <row r="8558" spans="1:3" x14ac:dyDescent="0.35">
      <c r="A8558" s="59" t="s">
        <v>8929</v>
      </c>
      <c r="B8558" s="59" t="s">
        <v>36796</v>
      </c>
      <c r="C8558" s="62" t="s">
        <v>36797</v>
      </c>
    </row>
    <row r="8559" spans="1:3" x14ac:dyDescent="0.35">
      <c r="A8559" s="59" t="s">
        <v>8929</v>
      </c>
      <c r="B8559" s="59" t="s">
        <v>36798</v>
      </c>
      <c r="C8559" s="62" t="s">
        <v>36799</v>
      </c>
    </row>
    <row r="8560" spans="1:3" x14ac:dyDescent="0.35">
      <c r="A8560" s="59" t="s">
        <v>8929</v>
      </c>
      <c r="B8560" s="59" t="s">
        <v>36800</v>
      </c>
      <c r="C8560" s="62" t="s">
        <v>36801</v>
      </c>
    </row>
    <row r="8561" spans="1:3" x14ac:dyDescent="0.35">
      <c r="A8561" s="59" t="s">
        <v>8929</v>
      </c>
      <c r="B8561" s="59" t="s">
        <v>36802</v>
      </c>
      <c r="C8561" s="62" t="s">
        <v>36803</v>
      </c>
    </row>
    <row r="8562" spans="1:3" x14ac:dyDescent="0.35">
      <c r="A8562" s="59" t="s">
        <v>8929</v>
      </c>
      <c r="B8562" s="59" t="s">
        <v>36804</v>
      </c>
      <c r="C8562" s="62" t="s">
        <v>36805</v>
      </c>
    </row>
    <row r="8563" spans="1:3" x14ac:dyDescent="0.35">
      <c r="A8563" s="59" t="s">
        <v>8929</v>
      </c>
      <c r="B8563" s="59" t="s">
        <v>36806</v>
      </c>
      <c r="C8563" s="62" t="s">
        <v>36807</v>
      </c>
    </row>
    <row r="8564" spans="1:3" x14ac:dyDescent="0.35">
      <c r="A8564" s="59" t="s">
        <v>8929</v>
      </c>
      <c r="B8564" s="59" t="s">
        <v>36808</v>
      </c>
      <c r="C8564" s="62" t="s">
        <v>36809</v>
      </c>
    </row>
    <row r="8565" spans="1:3" x14ac:dyDescent="0.35">
      <c r="A8565" s="59" t="s">
        <v>8929</v>
      </c>
      <c r="B8565" s="59" t="s">
        <v>36810</v>
      </c>
      <c r="C8565" s="62" t="s">
        <v>36811</v>
      </c>
    </row>
    <row r="8566" spans="1:3" x14ac:dyDescent="0.35">
      <c r="A8566" s="59" t="s">
        <v>8929</v>
      </c>
      <c r="B8566" s="59" t="s">
        <v>36812</v>
      </c>
      <c r="C8566" s="62" t="s">
        <v>36813</v>
      </c>
    </row>
    <row r="8567" spans="1:3" x14ac:dyDescent="0.35">
      <c r="A8567" s="59" t="s">
        <v>8929</v>
      </c>
      <c r="B8567" s="59" t="s">
        <v>36814</v>
      </c>
      <c r="C8567" s="62" t="s">
        <v>36815</v>
      </c>
    </row>
    <row r="8568" spans="1:3" x14ac:dyDescent="0.35">
      <c r="A8568" s="59" t="s">
        <v>8929</v>
      </c>
      <c r="B8568" s="59" t="s">
        <v>36816</v>
      </c>
      <c r="C8568" s="62" t="s">
        <v>36817</v>
      </c>
    </row>
    <row r="8569" spans="1:3" x14ac:dyDescent="0.35">
      <c r="A8569" s="59" t="s">
        <v>8929</v>
      </c>
      <c r="B8569" s="59" t="s">
        <v>36818</v>
      </c>
      <c r="C8569" s="62" t="s">
        <v>36819</v>
      </c>
    </row>
    <row r="8570" spans="1:3" x14ac:dyDescent="0.35">
      <c r="A8570" s="59" t="s">
        <v>8929</v>
      </c>
      <c r="B8570" s="59" t="s">
        <v>36820</v>
      </c>
      <c r="C8570" s="62" t="s">
        <v>36821</v>
      </c>
    </row>
    <row r="8571" spans="1:3" x14ac:dyDescent="0.35">
      <c r="A8571" s="59" t="s">
        <v>8929</v>
      </c>
      <c r="B8571" s="59" t="s">
        <v>36822</v>
      </c>
      <c r="C8571" s="62" t="s">
        <v>36823</v>
      </c>
    </row>
    <row r="8572" spans="1:3" x14ac:dyDescent="0.35">
      <c r="A8572" s="59" t="s">
        <v>8929</v>
      </c>
      <c r="B8572" s="59" t="s">
        <v>36824</v>
      </c>
      <c r="C8572" s="62" t="s">
        <v>36825</v>
      </c>
    </row>
    <row r="8573" spans="1:3" x14ac:dyDescent="0.35">
      <c r="A8573" s="59" t="s">
        <v>8929</v>
      </c>
      <c r="B8573" s="59" t="s">
        <v>36826</v>
      </c>
      <c r="C8573" s="62" t="s">
        <v>36827</v>
      </c>
    </row>
    <row r="8574" spans="1:3" x14ac:dyDescent="0.35">
      <c r="A8574" s="59" t="s">
        <v>8929</v>
      </c>
      <c r="B8574" s="59" t="s">
        <v>36828</v>
      </c>
      <c r="C8574" s="62" t="s">
        <v>36829</v>
      </c>
    </row>
    <row r="8575" spans="1:3" x14ac:dyDescent="0.35">
      <c r="A8575" s="59" t="s">
        <v>8929</v>
      </c>
      <c r="B8575" s="59" t="s">
        <v>36830</v>
      </c>
      <c r="C8575" s="62" t="s">
        <v>36831</v>
      </c>
    </row>
    <row r="8576" spans="1:3" x14ac:dyDescent="0.35">
      <c r="A8576" s="59" t="s">
        <v>8929</v>
      </c>
      <c r="B8576" s="59" t="s">
        <v>36832</v>
      </c>
      <c r="C8576" s="62" t="s">
        <v>36833</v>
      </c>
    </row>
    <row r="8577" spans="1:3" x14ac:dyDescent="0.35">
      <c r="A8577" s="59" t="s">
        <v>8929</v>
      </c>
      <c r="B8577" s="59" t="s">
        <v>36834</v>
      </c>
      <c r="C8577" s="62" t="s">
        <v>36835</v>
      </c>
    </row>
    <row r="8578" spans="1:3" x14ac:dyDescent="0.35">
      <c r="A8578" s="59" t="s">
        <v>8929</v>
      </c>
      <c r="B8578" s="59" t="s">
        <v>36836</v>
      </c>
      <c r="C8578" s="62" t="s">
        <v>36837</v>
      </c>
    </row>
    <row r="8579" spans="1:3" x14ac:dyDescent="0.35">
      <c r="A8579" s="59" t="s">
        <v>8929</v>
      </c>
      <c r="B8579" s="59" t="s">
        <v>36838</v>
      </c>
      <c r="C8579" s="62" t="s">
        <v>36839</v>
      </c>
    </row>
    <row r="8580" spans="1:3" x14ac:dyDescent="0.35">
      <c r="A8580" s="59" t="s">
        <v>8929</v>
      </c>
      <c r="B8580" s="59" t="s">
        <v>36840</v>
      </c>
      <c r="C8580" s="62" t="s">
        <v>36841</v>
      </c>
    </row>
    <row r="8581" spans="1:3" x14ac:dyDescent="0.35">
      <c r="A8581" s="59" t="s">
        <v>8929</v>
      </c>
      <c r="B8581" s="59" t="s">
        <v>36842</v>
      </c>
      <c r="C8581" s="62" t="s">
        <v>36843</v>
      </c>
    </row>
    <row r="8582" spans="1:3" x14ac:dyDescent="0.35">
      <c r="A8582" s="59" t="s">
        <v>8929</v>
      </c>
      <c r="B8582" s="59" t="s">
        <v>36844</v>
      </c>
      <c r="C8582" s="62" t="s">
        <v>36845</v>
      </c>
    </row>
    <row r="8583" spans="1:3" x14ac:dyDescent="0.35">
      <c r="A8583" s="59" t="s">
        <v>8929</v>
      </c>
      <c r="B8583" s="59" t="s">
        <v>36846</v>
      </c>
      <c r="C8583" s="62" t="s">
        <v>36847</v>
      </c>
    </row>
    <row r="8584" spans="1:3" x14ac:dyDescent="0.35">
      <c r="A8584" s="59" t="s">
        <v>8929</v>
      </c>
      <c r="B8584" s="59" t="s">
        <v>36848</v>
      </c>
      <c r="C8584" s="62" t="s">
        <v>36849</v>
      </c>
    </row>
    <row r="8585" spans="1:3" x14ac:dyDescent="0.35">
      <c r="A8585" s="59" t="s">
        <v>8929</v>
      </c>
      <c r="B8585" s="59" t="s">
        <v>36850</v>
      </c>
      <c r="C8585" s="62" t="s">
        <v>36851</v>
      </c>
    </row>
    <row r="8586" spans="1:3" x14ac:dyDescent="0.35">
      <c r="A8586" s="59" t="s">
        <v>8929</v>
      </c>
      <c r="B8586" s="59" t="s">
        <v>36852</v>
      </c>
      <c r="C8586" s="62" t="s">
        <v>36853</v>
      </c>
    </row>
    <row r="8587" spans="1:3" x14ac:dyDescent="0.35">
      <c r="A8587" s="59" t="s">
        <v>8929</v>
      </c>
      <c r="B8587" s="59" t="s">
        <v>36854</v>
      </c>
      <c r="C8587" s="62" t="s">
        <v>36855</v>
      </c>
    </row>
    <row r="8588" spans="1:3" x14ac:dyDescent="0.35">
      <c r="A8588" s="59" t="s">
        <v>8929</v>
      </c>
      <c r="B8588" s="59" t="s">
        <v>36856</v>
      </c>
      <c r="C8588" s="62" t="s">
        <v>36857</v>
      </c>
    </row>
    <row r="8589" spans="1:3" x14ac:dyDescent="0.35">
      <c r="A8589" s="59" t="s">
        <v>8929</v>
      </c>
      <c r="B8589" s="59" t="s">
        <v>36858</v>
      </c>
      <c r="C8589" s="62" t="s">
        <v>36859</v>
      </c>
    </row>
    <row r="8590" spans="1:3" x14ac:dyDescent="0.35">
      <c r="A8590" s="59" t="s">
        <v>8929</v>
      </c>
      <c r="B8590" s="59" t="s">
        <v>36860</v>
      </c>
      <c r="C8590" s="62" t="s">
        <v>36861</v>
      </c>
    </row>
    <row r="8591" spans="1:3" x14ac:dyDescent="0.35">
      <c r="A8591" s="59" t="s">
        <v>8929</v>
      </c>
      <c r="B8591" s="59" t="s">
        <v>36862</v>
      </c>
      <c r="C8591" s="62" t="s">
        <v>36863</v>
      </c>
    </row>
    <row r="8592" spans="1:3" x14ac:dyDescent="0.35">
      <c r="A8592" s="59" t="s">
        <v>8929</v>
      </c>
      <c r="B8592" s="59" t="s">
        <v>36864</v>
      </c>
      <c r="C8592" s="62" t="s">
        <v>36865</v>
      </c>
    </row>
    <row r="8593" spans="1:3" x14ac:dyDescent="0.35">
      <c r="A8593" s="59" t="s">
        <v>8929</v>
      </c>
      <c r="B8593" s="59" t="s">
        <v>36866</v>
      </c>
      <c r="C8593" s="62" t="s">
        <v>36867</v>
      </c>
    </row>
    <row r="8594" spans="1:3" x14ac:dyDescent="0.35">
      <c r="A8594" s="59" t="s">
        <v>8929</v>
      </c>
      <c r="B8594" s="59" t="s">
        <v>36868</v>
      </c>
      <c r="C8594" s="62" t="s">
        <v>36869</v>
      </c>
    </row>
    <row r="8595" spans="1:3" x14ac:dyDescent="0.35">
      <c r="A8595" s="59" t="s">
        <v>8929</v>
      </c>
      <c r="B8595" s="59" t="s">
        <v>36870</v>
      </c>
      <c r="C8595" s="62" t="s">
        <v>36871</v>
      </c>
    </row>
    <row r="8596" spans="1:3" x14ac:dyDescent="0.35">
      <c r="A8596" s="59" t="s">
        <v>8929</v>
      </c>
      <c r="B8596" s="59" t="s">
        <v>36872</v>
      </c>
      <c r="C8596" s="62" t="s">
        <v>36873</v>
      </c>
    </row>
    <row r="8597" spans="1:3" x14ac:dyDescent="0.35">
      <c r="A8597" s="59" t="s">
        <v>8929</v>
      </c>
      <c r="B8597" s="59" t="s">
        <v>36874</v>
      </c>
      <c r="C8597" s="62" t="s">
        <v>36875</v>
      </c>
    </row>
    <row r="8598" spans="1:3" x14ac:dyDescent="0.35">
      <c r="A8598" s="59" t="s">
        <v>8929</v>
      </c>
      <c r="B8598" s="59" t="s">
        <v>36876</v>
      </c>
      <c r="C8598" s="62" t="s">
        <v>36877</v>
      </c>
    </row>
    <row r="8599" spans="1:3" x14ac:dyDescent="0.35">
      <c r="A8599" s="59" t="s">
        <v>8929</v>
      </c>
      <c r="B8599" s="59" t="s">
        <v>36878</v>
      </c>
      <c r="C8599" s="62" t="s">
        <v>36879</v>
      </c>
    </row>
    <row r="8600" spans="1:3" x14ac:dyDescent="0.35">
      <c r="A8600" s="59" t="s">
        <v>8929</v>
      </c>
      <c r="B8600" s="59" t="s">
        <v>36880</v>
      </c>
      <c r="C8600" s="62" t="s">
        <v>36881</v>
      </c>
    </row>
    <row r="8601" spans="1:3" x14ac:dyDescent="0.35">
      <c r="A8601" s="59" t="s">
        <v>8929</v>
      </c>
      <c r="B8601" s="59" t="s">
        <v>36882</v>
      </c>
      <c r="C8601" s="62" t="s">
        <v>36883</v>
      </c>
    </row>
    <row r="8602" spans="1:3" x14ac:dyDescent="0.35">
      <c r="A8602" s="59" t="s">
        <v>8929</v>
      </c>
      <c r="B8602" s="59" t="s">
        <v>36884</v>
      </c>
      <c r="C8602" s="62" t="s">
        <v>36885</v>
      </c>
    </row>
    <row r="8603" spans="1:3" x14ac:dyDescent="0.35">
      <c r="A8603" s="59" t="s">
        <v>8929</v>
      </c>
      <c r="B8603" s="59" t="s">
        <v>36886</v>
      </c>
      <c r="C8603" s="62" t="s">
        <v>36887</v>
      </c>
    </row>
    <row r="8604" spans="1:3" x14ac:dyDescent="0.35">
      <c r="A8604" s="59" t="s">
        <v>8929</v>
      </c>
      <c r="B8604" s="59" t="s">
        <v>36888</v>
      </c>
      <c r="C8604" s="62" t="s">
        <v>36889</v>
      </c>
    </row>
    <row r="8605" spans="1:3" x14ac:dyDescent="0.35">
      <c r="A8605" s="59" t="s">
        <v>8929</v>
      </c>
      <c r="B8605" s="59" t="s">
        <v>36890</v>
      </c>
      <c r="C8605" s="62" t="s">
        <v>36891</v>
      </c>
    </row>
    <row r="8606" spans="1:3" x14ac:dyDescent="0.35">
      <c r="A8606" s="59" t="s">
        <v>8929</v>
      </c>
      <c r="B8606" s="59" t="s">
        <v>36892</v>
      </c>
      <c r="C8606" s="62" t="s">
        <v>36893</v>
      </c>
    </row>
    <row r="8607" spans="1:3" x14ac:dyDescent="0.35">
      <c r="A8607" s="59" t="s">
        <v>8929</v>
      </c>
      <c r="B8607" s="59" t="s">
        <v>36894</v>
      </c>
      <c r="C8607" s="62" t="s">
        <v>36895</v>
      </c>
    </row>
    <row r="8608" spans="1:3" x14ac:dyDescent="0.35">
      <c r="A8608" s="59" t="s">
        <v>8929</v>
      </c>
      <c r="B8608" s="59" t="s">
        <v>36896</v>
      </c>
      <c r="C8608" s="62" t="s">
        <v>36897</v>
      </c>
    </row>
    <row r="8609" spans="1:3" x14ac:dyDescent="0.35">
      <c r="A8609" s="59" t="s">
        <v>8929</v>
      </c>
      <c r="B8609" s="59" t="s">
        <v>36898</v>
      </c>
      <c r="C8609" s="62" t="s">
        <v>36899</v>
      </c>
    </row>
    <row r="8610" spans="1:3" x14ac:dyDescent="0.35">
      <c r="A8610" s="59" t="s">
        <v>8929</v>
      </c>
      <c r="B8610" s="59" t="s">
        <v>36900</v>
      </c>
      <c r="C8610" s="62" t="s">
        <v>36901</v>
      </c>
    </row>
    <row r="8611" spans="1:3" x14ac:dyDescent="0.35">
      <c r="A8611" s="59" t="s">
        <v>8929</v>
      </c>
      <c r="B8611" s="59" t="s">
        <v>36902</v>
      </c>
      <c r="C8611" s="62" t="s">
        <v>36903</v>
      </c>
    </row>
    <row r="8612" spans="1:3" x14ac:dyDescent="0.35">
      <c r="A8612" s="59" t="s">
        <v>8929</v>
      </c>
      <c r="B8612" s="59" t="s">
        <v>36904</v>
      </c>
      <c r="C8612" s="62" t="s">
        <v>36905</v>
      </c>
    </row>
    <row r="8613" spans="1:3" x14ac:dyDescent="0.35">
      <c r="A8613" s="59" t="s">
        <v>8929</v>
      </c>
      <c r="B8613" s="59" t="s">
        <v>36906</v>
      </c>
      <c r="C8613" s="62" t="s">
        <v>36907</v>
      </c>
    </row>
    <row r="8614" spans="1:3" x14ac:dyDescent="0.35">
      <c r="A8614" s="59" t="s">
        <v>8929</v>
      </c>
      <c r="B8614" s="59" t="s">
        <v>36908</v>
      </c>
      <c r="C8614" s="62" t="s">
        <v>36909</v>
      </c>
    </row>
    <row r="8615" spans="1:3" x14ac:dyDescent="0.35">
      <c r="A8615" s="59" t="s">
        <v>8929</v>
      </c>
      <c r="B8615" s="59" t="s">
        <v>36910</v>
      </c>
      <c r="C8615" s="62" t="s">
        <v>36911</v>
      </c>
    </row>
    <row r="8616" spans="1:3" x14ac:dyDescent="0.35">
      <c r="A8616" s="59" t="s">
        <v>8929</v>
      </c>
      <c r="B8616" s="59" t="s">
        <v>36912</v>
      </c>
      <c r="C8616" s="62" t="s">
        <v>36913</v>
      </c>
    </row>
    <row r="8617" spans="1:3" x14ac:dyDescent="0.35">
      <c r="A8617" s="59" t="s">
        <v>8929</v>
      </c>
      <c r="B8617" s="59" t="s">
        <v>36914</v>
      </c>
      <c r="C8617" s="62" t="s">
        <v>36915</v>
      </c>
    </row>
    <row r="8618" spans="1:3" x14ac:dyDescent="0.35">
      <c r="A8618" s="59" t="s">
        <v>8929</v>
      </c>
      <c r="B8618" s="59" t="s">
        <v>36916</v>
      </c>
      <c r="C8618" s="62" t="s">
        <v>36917</v>
      </c>
    </row>
    <row r="8619" spans="1:3" x14ac:dyDescent="0.35">
      <c r="A8619" s="59" t="s">
        <v>8929</v>
      </c>
      <c r="B8619" s="59" t="s">
        <v>36918</v>
      </c>
      <c r="C8619" s="62" t="s">
        <v>36919</v>
      </c>
    </row>
    <row r="8620" spans="1:3" x14ac:dyDescent="0.35">
      <c r="A8620" s="59" t="s">
        <v>8929</v>
      </c>
      <c r="B8620" s="59" t="s">
        <v>36920</v>
      </c>
      <c r="C8620" s="62" t="s">
        <v>36921</v>
      </c>
    </row>
    <row r="8621" spans="1:3" x14ac:dyDescent="0.35">
      <c r="A8621" s="59" t="s">
        <v>8929</v>
      </c>
      <c r="B8621" s="59" t="s">
        <v>36922</v>
      </c>
      <c r="C8621" s="62" t="s">
        <v>36923</v>
      </c>
    </row>
    <row r="8622" spans="1:3" x14ac:dyDescent="0.35">
      <c r="A8622" s="59" t="s">
        <v>8929</v>
      </c>
      <c r="B8622" s="59" t="s">
        <v>36924</v>
      </c>
      <c r="C8622" s="62" t="s">
        <v>36925</v>
      </c>
    </row>
    <row r="8623" spans="1:3" x14ac:dyDescent="0.35">
      <c r="A8623" s="59" t="s">
        <v>8929</v>
      </c>
      <c r="B8623" s="59" t="s">
        <v>36926</v>
      </c>
      <c r="C8623" s="62" t="s">
        <v>36927</v>
      </c>
    </row>
    <row r="8624" spans="1:3" x14ac:dyDescent="0.35">
      <c r="A8624" s="59" t="s">
        <v>8929</v>
      </c>
      <c r="B8624" s="59" t="s">
        <v>36928</v>
      </c>
      <c r="C8624" s="62" t="s">
        <v>36929</v>
      </c>
    </row>
    <row r="8625" spans="1:3" x14ac:dyDescent="0.35">
      <c r="A8625" s="59" t="s">
        <v>8929</v>
      </c>
      <c r="B8625" s="59" t="s">
        <v>36930</v>
      </c>
      <c r="C8625" s="62" t="s">
        <v>36931</v>
      </c>
    </row>
    <row r="8626" spans="1:3" x14ac:dyDescent="0.35">
      <c r="A8626" s="59" t="s">
        <v>8929</v>
      </c>
      <c r="B8626" s="59" t="s">
        <v>36932</v>
      </c>
      <c r="C8626" s="62" t="s">
        <v>36933</v>
      </c>
    </row>
    <row r="8627" spans="1:3" x14ac:dyDescent="0.35">
      <c r="A8627" s="59" t="s">
        <v>8929</v>
      </c>
      <c r="B8627" s="59" t="s">
        <v>36934</v>
      </c>
      <c r="C8627" s="62" t="s">
        <v>36935</v>
      </c>
    </row>
    <row r="8628" spans="1:3" x14ac:dyDescent="0.35">
      <c r="A8628" s="59" t="s">
        <v>8929</v>
      </c>
      <c r="B8628" s="59" t="s">
        <v>36936</v>
      </c>
      <c r="C8628" s="62" t="s">
        <v>36937</v>
      </c>
    </row>
    <row r="8629" spans="1:3" x14ac:dyDescent="0.35">
      <c r="A8629" s="59" t="s">
        <v>8929</v>
      </c>
      <c r="B8629" s="59" t="s">
        <v>36938</v>
      </c>
      <c r="C8629" s="62" t="s">
        <v>36939</v>
      </c>
    </row>
    <row r="8630" spans="1:3" x14ac:dyDescent="0.35">
      <c r="A8630" s="59" t="s">
        <v>8929</v>
      </c>
      <c r="B8630" s="59" t="s">
        <v>36940</v>
      </c>
      <c r="C8630" s="62" t="s">
        <v>36941</v>
      </c>
    </row>
    <row r="8631" spans="1:3" x14ac:dyDescent="0.35">
      <c r="A8631" s="59" t="s">
        <v>8929</v>
      </c>
      <c r="B8631" s="59" t="s">
        <v>36942</v>
      </c>
      <c r="C8631" s="62" t="s">
        <v>36943</v>
      </c>
    </row>
    <row r="8632" spans="1:3" x14ac:dyDescent="0.35">
      <c r="A8632" s="59" t="s">
        <v>8929</v>
      </c>
      <c r="B8632" s="59" t="s">
        <v>36944</v>
      </c>
      <c r="C8632" s="62" t="s">
        <v>36945</v>
      </c>
    </row>
    <row r="8633" spans="1:3" x14ac:dyDescent="0.35">
      <c r="A8633" s="59" t="s">
        <v>8929</v>
      </c>
      <c r="B8633" s="59" t="s">
        <v>36946</v>
      </c>
      <c r="C8633" s="62" t="s">
        <v>36947</v>
      </c>
    </row>
    <row r="8634" spans="1:3" x14ac:dyDescent="0.35">
      <c r="A8634" s="59" t="s">
        <v>8929</v>
      </c>
      <c r="B8634" s="59" t="s">
        <v>36948</v>
      </c>
      <c r="C8634" s="62" t="s">
        <v>36949</v>
      </c>
    </row>
    <row r="8635" spans="1:3" x14ac:dyDescent="0.35">
      <c r="A8635" s="59" t="s">
        <v>8929</v>
      </c>
      <c r="B8635" s="59" t="s">
        <v>36950</v>
      </c>
      <c r="C8635" s="62" t="s">
        <v>36951</v>
      </c>
    </row>
    <row r="8636" spans="1:3" x14ac:dyDescent="0.35">
      <c r="A8636" s="59" t="s">
        <v>8929</v>
      </c>
      <c r="B8636" s="59" t="s">
        <v>36952</v>
      </c>
      <c r="C8636" s="62" t="s">
        <v>36953</v>
      </c>
    </row>
    <row r="8637" spans="1:3" x14ac:dyDescent="0.35">
      <c r="A8637" s="59" t="s">
        <v>8929</v>
      </c>
      <c r="B8637" s="59" t="s">
        <v>36954</v>
      </c>
      <c r="C8637" s="62" t="s">
        <v>36955</v>
      </c>
    </row>
    <row r="8638" spans="1:3" x14ac:dyDescent="0.35">
      <c r="A8638" s="59" t="s">
        <v>8929</v>
      </c>
      <c r="B8638" s="59" t="s">
        <v>36956</v>
      </c>
      <c r="C8638" s="62" t="s">
        <v>36957</v>
      </c>
    </row>
    <row r="8639" spans="1:3" x14ac:dyDescent="0.35">
      <c r="A8639" s="59" t="s">
        <v>8929</v>
      </c>
      <c r="B8639" s="59" t="s">
        <v>36958</v>
      </c>
      <c r="C8639" s="62" t="s">
        <v>36959</v>
      </c>
    </row>
    <row r="8640" spans="1:3" x14ac:dyDescent="0.35">
      <c r="A8640" s="59" t="s">
        <v>8929</v>
      </c>
      <c r="B8640" s="59" t="s">
        <v>36960</v>
      </c>
      <c r="C8640" s="62" t="s">
        <v>36961</v>
      </c>
    </row>
    <row r="8641" spans="1:3" x14ac:dyDescent="0.35">
      <c r="A8641" s="59" t="s">
        <v>8929</v>
      </c>
      <c r="B8641" s="59" t="s">
        <v>36962</v>
      </c>
      <c r="C8641" s="62" t="s">
        <v>36963</v>
      </c>
    </row>
    <row r="8642" spans="1:3" x14ac:dyDescent="0.35">
      <c r="A8642" s="59" t="s">
        <v>8929</v>
      </c>
      <c r="B8642" s="59" t="s">
        <v>36964</v>
      </c>
      <c r="C8642" s="62" t="s">
        <v>36965</v>
      </c>
    </row>
    <row r="8643" spans="1:3" x14ac:dyDescent="0.35">
      <c r="A8643" s="59" t="s">
        <v>8929</v>
      </c>
      <c r="B8643" s="59" t="s">
        <v>36966</v>
      </c>
      <c r="C8643" s="62" t="s">
        <v>36967</v>
      </c>
    </row>
    <row r="8644" spans="1:3" x14ac:dyDescent="0.35">
      <c r="A8644" s="59" t="s">
        <v>8929</v>
      </c>
      <c r="B8644" s="59" t="s">
        <v>36968</v>
      </c>
      <c r="C8644" s="62" t="s">
        <v>36969</v>
      </c>
    </row>
    <row r="8645" spans="1:3" x14ac:dyDescent="0.35">
      <c r="A8645" s="59" t="s">
        <v>8929</v>
      </c>
      <c r="B8645" s="59" t="s">
        <v>36970</v>
      </c>
      <c r="C8645" s="62" t="s">
        <v>36971</v>
      </c>
    </row>
    <row r="8646" spans="1:3" x14ac:dyDescent="0.35">
      <c r="A8646" s="59" t="s">
        <v>8929</v>
      </c>
      <c r="B8646" s="59" t="s">
        <v>36972</v>
      </c>
      <c r="C8646" s="62" t="s">
        <v>36973</v>
      </c>
    </row>
    <row r="8647" spans="1:3" x14ac:dyDescent="0.35">
      <c r="A8647" s="59" t="s">
        <v>8929</v>
      </c>
      <c r="B8647" s="59" t="s">
        <v>36974</v>
      </c>
      <c r="C8647" s="62" t="s">
        <v>36975</v>
      </c>
    </row>
    <row r="8648" spans="1:3" x14ac:dyDescent="0.35">
      <c r="A8648" s="59" t="s">
        <v>8929</v>
      </c>
      <c r="B8648" s="59" t="s">
        <v>36976</v>
      </c>
      <c r="C8648" s="62" t="s">
        <v>36977</v>
      </c>
    </row>
    <row r="8649" spans="1:3" x14ac:dyDescent="0.35">
      <c r="A8649" s="59" t="s">
        <v>8929</v>
      </c>
      <c r="B8649" s="59" t="s">
        <v>36978</v>
      </c>
      <c r="C8649" s="62" t="s">
        <v>36979</v>
      </c>
    </row>
    <row r="8650" spans="1:3" x14ac:dyDescent="0.35">
      <c r="A8650" s="59" t="s">
        <v>8929</v>
      </c>
      <c r="B8650" s="59" t="s">
        <v>36980</v>
      </c>
      <c r="C8650" s="62" t="s">
        <v>36981</v>
      </c>
    </row>
    <row r="8651" spans="1:3" x14ac:dyDescent="0.35">
      <c r="A8651" s="59" t="s">
        <v>8929</v>
      </c>
      <c r="B8651" s="59" t="s">
        <v>36982</v>
      </c>
      <c r="C8651" s="62" t="s">
        <v>36983</v>
      </c>
    </row>
    <row r="8652" spans="1:3" x14ac:dyDescent="0.35">
      <c r="A8652" s="59" t="s">
        <v>8929</v>
      </c>
      <c r="B8652" s="59" t="s">
        <v>36984</v>
      </c>
      <c r="C8652" s="62" t="s">
        <v>36985</v>
      </c>
    </row>
    <row r="8653" spans="1:3" x14ac:dyDescent="0.35">
      <c r="A8653" s="59" t="s">
        <v>8929</v>
      </c>
      <c r="B8653" s="59" t="s">
        <v>36986</v>
      </c>
      <c r="C8653" s="62" t="s">
        <v>36987</v>
      </c>
    </row>
    <row r="8654" spans="1:3" x14ac:dyDescent="0.35">
      <c r="A8654" s="59" t="s">
        <v>8929</v>
      </c>
      <c r="B8654" s="59" t="s">
        <v>36988</v>
      </c>
      <c r="C8654" s="62" t="s">
        <v>36989</v>
      </c>
    </row>
    <row r="8655" spans="1:3" x14ac:dyDescent="0.35">
      <c r="A8655" s="59" t="s">
        <v>8929</v>
      </c>
      <c r="B8655" s="59" t="s">
        <v>36990</v>
      </c>
      <c r="C8655" s="62" t="s">
        <v>36991</v>
      </c>
    </row>
    <row r="8656" spans="1:3" x14ac:dyDescent="0.35">
      <c r="A8656" s="59" t="s">
        <v>8929</v>
      </c>
      <c r="B8656" s="59" t="s">
        <v>36992</v>
      </c>
      <c r="C8656" s="62" t="s">
        <v>36993</v>
      </c>
    </row>
    <row r="8657" spans="1:3" x14ac:dyDescent="0.35">
      <c r="A8657" s="59" t="s">
        <v>8929</v>
      </c>
      <c r="B8657" s="59" t="s">
        <v>36994</v>
      </c>
      <c r="C8657" s="62" t="s">
        <v>36995</v>
      </c>
    </row>
    <row r="8658" spans="1:3" x14ac:dyDescent="0.35">
      <c r="A8658" s="59" t="s">
        <v>8929</v>
      </c>
      <c r="B8658" s="59" t="s">
        <v>36996</v>
      </c>
      <c r="C8658" s="62" t="s">
        <v>36997</v>
      </c>
    </row>
    <row r="8659" spans="1:3" x14ac:dyDescent="0.35">
      <c r="A8659" s="59" t="s">
        <v>8929</v>
      </c>
      <c r="B8659" s="59" t="s">
        <v>36998</v>
      </c>
      <c r="C8659" s="62" t="s">
        <v>36999</v>
      </c>
    </row>
    <row r="8660" spans="1:3" x14ac:dyDescent="0.35">
      <c r="A8660" s="59" t="s">
        <v>8929</v>
      </c>
      <c r="B8660" s="59" t="s">
        <v>37000</v>
      </c>
      <c r="C8660" s="62" t="s">
        <v>37001</v>
      </c>
    </row>
    <row r="8661" spans="1:3" x14ac:dyDescent="0.35">
      <c r="A8661" s="59" t="s">
        <v>8929</v>
      </c>
      <c r="B8661" s="59" t="s">
        <v>37002</v>
      </c>
      <c r="C8661" s="62" t="s">
        <v>37003</v>
      </c>
    </row>
    <row r="8662" spans="1:3" x14ac:dyDescent="0.35">
      <c r="A8662" s="59" t="s">
        <v>8929</v>
      </c>
      <c r="B8662" s="59" t="s">
        <v>37004</v>
      </c>
      <c r="C8662" s="62" t="s">
        <v>37005</v>
      </c>
    </row>
    <row r="8663" spans="1:3" x14ac:dyDescent="0.35">
      <c r="A8663" s="59" t="s">
        <v>8929</v>
      </c>
      <c r="B8663" s="59" t="s">
        <v>37006</v>
      </c>
      <c r="C8663" s="62" t="s">
        <v>37007</v>
      </c>
    </row>
    <row r="8664" spans="1:3" x14ac:dyDescent="0.35">
      <c r="A8664" s="59" t="s">
        <v>8929</v>
      </c>
      <c r="B8664" s="59" t="s">
        <v>37008</v>
      </c>
      <c r="C8664" s="62" t="s">
        <v>37009</v>
      </c>
    </row>
    <row r="8665" spans="1:3" x14ac:dyDescent="0.35">
      <c r="A8665" s="59" t="s">
        <v>8929</v>
      </c>
      <c r="B8665" s="59" t="s">
        <v>37010</v>
      </c>
      <c r="C8665" s="62" t="s">
        <v>37011</v>
      </c>
    </row>
    <row r="8666" spans="1:3" x14ac:dyDescent="0.35">
      <c r="A8666" s="59" t="s">
        <v>8929</v>
      </c>
      <c r="B8666" s="59" t="s">
        <v>37012</v>
      </c>
      <c r="C8666" s="62" t="s">
        <v>37013</v>
      </c>
    </row>
    <row r="8667" spans="1:3" x14ac:dyDescent="0.35">
      <c r="A8667" s="59" t="s">
        <v>8929</v>
      </c>
      <c r="B8667" s="59" t="s">
        <v>37014</v>
      </c>
      <c r="C8667" s="62" t="s">
        <v>37015</v>
      </c>
    </row>
    <row r="8668" spans="1:3" x14ac:dyDescent="0.35">
      <c r="A8668" s="59" t="s">
        <v>8929</v>
      </c>
      <c r="B8668" s="59" t="s">
        <v>37016</v>
      </c>
      <c r="C8668" s="62" t="s">
        <v>37017</v>
      </c>
    </row>
    <row r="8669" spans="1:3" x14ac:dyDescent="0.35">
      <c r="A8669" s="59" t="s">
        <v>8929</v>
      </c>
      <c r="B8669" s="59" t="s">
        <v>37018</v>
      </c>
      <c r="C8669" s="62" t="s">
        <v>37019</v>
      </c>
    </row>
    <row r="8670" spans="1:3" x14ac:dyDescent="0.35">
      <c r="A8670" s="59" t="s">
        <v>8929</v>
      </c>
      <c r="B8670" s="59" t="s">
        <v>37020</v>
      </c>
      <c r="C8670" s="62" t="s">
        <v>37021</v>
      </c>
    </row>
    <row r="8671" spans="1:3" x14ac:dyDescent="0.35">
      <c r="A8671" s="59" t="s">
        <v>8929</v>
      </c>
      <c r="B8671" s="59" t="s">
        <v>37022</v>
      </c>
      <c r="C8671" s="62" t="s">
        <v>37023</v>
      </c>
    </row>
    <row r="8672" spans="1:3" x14ac:dyDescent="0.35">
      <c r="A8672" s="59" t="s">
        <v>8929</v>
      </c>
      <c r="B8672" s="59" t="s">
        <v>37024</v>
      </c>
      <c r="C8672" s="62" t="s">
        <v>37025</v>
      </c>
    </row>
    <row r="8673" spans="1:3" x14ac:dyDescent="0.35">
      <c r="A8673" s="59" t="s">
        <v>8929</v>
      </c>
      <c r="B8673" s="59" t="s">
        <v>37026</v>
      </c>
      <c r="C8673" s="62" t="s">
        <v>37027</v>
      </c>
    </row>
    <row r="8674" spans="1:3" x14ac:dyDescent="0.35">
      <c r="A8674" s="59" t="s">
        <v>8929</v>
      </c>
      <c r="B8674" s="59" t="s">
        <v>37028</v>
      </c>
      <c r="C8674" s="62" t="s">
        <v>37029</v>
      </c>
    </row>
    <row r="8675" spans="1:3" x14ac:dyDescent="0.35">
      <c r="A8675" s="59" t="s">
        <v>8929</v>
      </c>
      <c r="B8675" s="59" t="s">
        <v>37030</v>
      </c>
      <c r="C8675" s="62" t="s">
        <v>37031</v>
      </c>
    </row>
    <row r="8676" spans="1:3" x14ac:dyDescent="0.35">
      <c r="A8676" s="59" t="s">
        <v>8929</v>
      </c>
      <c r="B8676" s="59" t="s">
        <v>37032</v>
      </c>
      <c r="C8676" s="62" t="s">
        <v>37033</v>
      </c>
    </row>
    <row r="8677" spans="1:3" x14ac:dyDescent="0.35">
      <c r="A8677" s="59" t="s">
        <v>8929</v>
      </c>
      <c r="B8677" s="59" t="s">
        <v>37034</v>
      </c>
      <c r="C8677" s="62" t="s">
        <v>37035</v>
      </c>
    </row>
    <row r="8678" spans="1:3" x14ac:dyDescent="0.35">
      <c r="A8678" s="59" t="s">
        <v>8929</v>
      </c>
      <c r="B8678" s="59" t="s">
        <v>37036</v>
      </c>
      <c r="C8678" s="62" t="s">
        <v>37037</v>
      </c>
    </row>
    <row r="8679" spans="1:3" x14ac:dyDescent="0.35">
      <c r="A8679" s="59" t="s">
        <v>8929</v>
      </c>
      <c r="B8679" s="59" t="s">
        <v>37038</v>
      </c>
      <c r="C8679" s="62" t="s">
        <v>37039</v>
      </c>
    </row>
    <row r="8680" spans="1:3" x14ac:dyDescent="0.35">
      <c r="A8680" s="59" t="s">
        <v>8929</v>
      </c>
      <c r="B8680" s="59" t="s">
        <v>37040</v>
      </c>
      <c r="C8680" s="62" t="s">
        <v>37041</v>
      </c>
    </row>
    <row r="8681" spans="1:3" x14ac:dyDescent="0.35">
      <c r="A8681" s="59" t="s">
        <v>8929</v>
      </c>
      <c r="B8681" s="59" t="s">
        <v>37042</v>
      </c>
      <c r="C8681" s="62" t="s">
        <v>37043</v>
      </c>
    </row>
    <row r="8682" spans="1:3" x14ac:dyDescent="0.35">
      <c r="A8682" s="59" t="s">
        <v>8929</v>
      </c>
      <c r="B8682" s="59" t="s">
        <v>37044</v>
      </c>
      <c r="C8682" s="62" t="s">
        <v>37045</v>
      </c>
    </row>
    <row r="8683" spans="1:3" x14ac:dyDescent="0.35">
      <c r="A8683" s="59" t="s">
        <v>8929</v>
      </c>
      <c r="B8683" s="59" t="s">
        <v>37046</v>
      </c>
      <c r="C8683" s="62" t="s">
        <v>37047</v>
      </c>
    </row>
    <row r="8684" spans="1:3" x14ac:dyDescent="0.35">
      <c r="A8684" s="59" t="s">
        <v>8929</v>
      </c>
      <c r="B8684" s="59" t="s">
        <v>37048</v>
      </c>
      <c r="C8684" s="62" t="s">
        <v>37049</v>
      </c>
    </row>
    <row r="8685" spans="1:3" x14ac:dyDescent="0.35">
      <c r="A8685" s="59" t="s">
        <v>8929</v>
      </c>
      <c r="B8685" s="59" t="s">
        <v>37050</v>
      </c>
      <c r="C8685" s="62" t="s">
        <v>37051</v>
      </c>
    </row>
    <row r="8686" spans="1:3" x14ac:dyDescent="0.35">
      <c r="A8686" s="59" t="s">
        <v>8929</v>
      </c>
      <c r="B8686" s="59" t="s">
        <v>37052</v>
      </c>
      <c r="C8686" s="62" t="s">
        <v>37053</v>
      </c>
    </row>
    <row r="8687" spans="1:3" x14ac:dyDescent="0.35">
      <c r="A8687" s="59" t="s">
        <v>8929</v>
      </c>
      <c r="B8687" s="59" t="s">
        <v>37054</v>
      </c>
      <c r="C8687" s="62" t="s">
        <v>37055</v>
      </c>
    </row>
    <row r="8688" spans="1:3" x14ac:dyDescent="0.35">
      <c r="A8688" s="59" t="s">
        <v>8929</v>
      </c>
      <c r="B8688" s="59" t="s">
        <v>37056</v>
      </c>
      <c r="C8688" s="62" t="s">
        <v>37057</v>
      </c>
    </row>
    <row r="8689" spans="1:3" x14ac:dyDescent="0.35">
      <c r="A8689" s="59" t="s">
        <v>8929</v>
      </c>
      <c r="B8689" s="59" t="s">
        <v>37058</v>
      </c>
      <c r="C8689" s="62" t="s">
        <v>37059</v>
      </c>
    </row>
    <row r="8690" spans="1:3" x14ac:dyDescent="0.35">
      <c r="A8690" s="59" t="s">
        <v>8929</v>
      </c>
      <c r="B8690" s="59" t="s">
        <v>37060</v>
      </c>
      <c r="C8690" s="62" t="s">
        <v>37061</v>
      </c>
    </row>
    <row r="8691" spans="1:3" x14ac:dyDescent="0.35">
      <c r="A8691" s="59" t="s">
        <v>8929</v>
      </c>
      <c r="B8691" s="59" t="s">
        <v>37062</v>
      </c>
      <c r="C8691" s="62" t="s">
        <v>37063</v>
      </c>
    </row>
    <row r="8692" spans="1:3" x14ac:dyDescent="0.35">
      <c r="A8692" s="59" t="s">
        <v>8929</v>
      </c>
      <c r="B8692" s="59" t="s">
        <v>37064</v>
      </c>
      <c r="C8692" s="62" t="s">
        <v>37065</v>
      </c>
    </row>
    <row r="8693" spans="1:3" x14ac:dyDescent="0.35">
      <c r="A8693" s="59" t="s">
        <v>8929</v>
      </c>
      <c r="B8693" s="59" t="s">
        <v>37066</v>
      </c>
      <c r="C8693" s="62" t="s">
        <v>37067</v>
      </c>
    </row>
    <row r="8694" spans="1:3" x14ac:dyDescent="0.35">
      <c r="A8694" s="59" t="s">
        <v>8929</v>
      </c>
      <c r="B8694" s="59" t="s">
        <v>37068</v>
      </c>
      <c r="C8694" s="62" t="s">
        <v>37069</v>
      </c>
    </row>
    <row r="8695" spans="1:3" x14ac:dyDescent="0.35">
      <c r="A8695" s="59" t="s">
        <v>8929</v>
      </c>
      <c r="B8695" s="59" t="s">
        <v>37070</v>
      </c>
      <c r="C8695" s="62" t="s">
        <v>37071</v>
      </c>
    </row>
    <row r="8696" spans="1:3" x14ac:dyDescent="0.35">
      <c r="A8696" s="59" t="s">
        <v>8929</v>
      </c>
      <c r="B8696" s="59" t="s">
        <v>37072</v>
      </c>
      <c r="C8696" s="62" t="s">
        <v>37073</v>
      </c>
    </row>
    <row r="8697" spans="1:3" x14ac:dyDescent="0.35">
      <c r="A8697" s="59" t="s">
        <v>8929</v>
      </c>
      <c r="B8697" s="59" t="s">
        <v>37074</v>
      </c>
      <c r="C8697" s="62" t="s">
        <v>37075</v>
      </c>
    </row>
    <row r="8698" spans="1:3" x14ac:dyDescent="0.35">
      <c r="A8698" s="59" t="s">
        <v>8929</v>
      </c>
      <c r="B8698" s="59" t="s">
        <v>37076</v>
      </c>
      <c r="C8698" s="62" t="s">
        <v>37077</v>
      </c>
    </row>
    <row r="8699" spans="1:3" x14ac:dyDescent="0.35">
      <c r="A8699" s="59" t="s">
        <v>8929</v>
      </c>
      <c r="B8699" s="59" t="s">
        <v>37078</v>
      </c>
      <c r="C8699" s="62" t="s">
        <v>37079</v>
      </c>
    </row>
    <row r="8700" spans="1:3" x14ac:dyDescent="0.35">
      <c r="A8700" s="59" t="s">
        <v>8929</v>
      </c>
      <c r="B8700" s="59" t="s">
        <v>37080</v>
      </c>
      <c r="C8700" s="62" t="s">
        <v>37081</v>
      </c>
    </row>
    <row r="8701" spans="1:3" x14ac:dyDescent="0.35">
      <c r="A8701" s="59" t="s">
        <v>8929</v>
      </c>
      <c r="B8701" s="59" t="s">
        <v>37082</v>
      </c>
      <c r="C8701" s="62" t="s">
        <v>37083</v>
      </c>
    </row>
    <row r="8702" spans="1:3" x14ac:dyDescent="0.35">
      <c r="A8702" s="59" t="s">
        <v>8929</v>
      </c>
      <c r="B8702" s="59" t="s">
        <v>37084</v>
      </c>
      <c r="C8702" s="62" t="s">
        <v>37085</v>
      </c>
    </row>
    <row r="8703" spans="1:3" x14ac:dyDescent="0.35">
      <c r="A8703" s="59" t="s">
        <v>8929</v>
      </c>
      <c r="B8703" s="59" t="s">
        <v>37086</v>
      </c>
      <c r="C8703" s="62" t="s">
        <v>37087</v>
      </c>
    </row>
    <row r="8704" spans="1:3" x14ac:dyDescent="0.35">
      <c r="A8704" s="59" t="s">
        <v>8929</v>
      </c>
      <c r="B8704" s="59" t="s">
        <v>37088</v>
      </c>
      <c r="C8704" s="62" t="s">
        <v>37089</v>
      </c>
    </row>
    <row r="8705" spans="1:3" x14ac:dyDescent="0.35">
      <c r="A8705" s="59" t="s">
        <v>8929</v>
      </c>
      <c r="B8705" s="59" t="s">
        <v>37090</v>
      </c>
      <c r="C8705" s="62" t="s">
        <v>37091</v>
      </c>
    </row>
    <row r="8706" spans="1:3" x14ac:dyDescent="0.35">
      <c r="A8706" s="59" t="s">
        <v>8929</v>
      </c>
      <c r="B8706" s="59" t="s">
        <v>37092</v>
      </c>
      <c r="C8706" s="62" t="s">
        <v>37093</v>
      </c>
    </row>
    <row r="8707" spans="1:3" x14ac:dyDescent="0.35">
      <c r="A8707" s="59" t="s">
        <v>8929</v>
      </c>
      <c r="B8707" s="59" t="s">
        <v>37094</v>
      </c>
      <c r="C8707" s="62" t="s">
        <v>37095</v>
      </c>
    </row>
    <row r="8708" spans="1:3" x14ac:dyDescent="0.35">
      <c r="A8708" s="59" t="s">
        <v>8929</v>
      </c>
      <c r="B8708" s="59" t="s">
        <v>37096</v>
      </c>
      <c r="C8708" s="62" t="s">
        <v>37097</v>
      </c>
    </row>
    <row r="8709" spans="1:3" x14ac:dyDescent="0.35">
      <c r="A8709" s="59" t="s">
        <v>8929</v>
      </c>
      <c r="B8709" s="59" t="s">
        <v>37098</v>
      </c>
      <c r="C8709" s="62" t="s">
        <v>37099</v>
      </c>
    </row>
    <row r="8710" spans="1:3" x14ac:dyDescent="0.35">
      <c r="A8710" s="59" t="s">
        <v>8929</v>
      </c>
      <c r="B8710" s="59" t="s">
        <v>37100</v>
      </c>
      <c r="C8710" s="62" t="s">
        <v>37101</v>
      </c>
    </row>
    <row r="8711" spans="1:3" x14ac:dyDescent="0.35">
      <c r="A8711" s="59" t="s">
        <v>8929</v>
      </c>
      <c r="B8711" s="59" t="s">
        <v>37102</v>
      </c>
      <c r="C8711" s="62" t="s">
        <v>37103</v>
      </c>
    </row>
    <row r="8712" spans="1:3" x14ac:dyDescent="0.35">
      <c r="A8712" s="59" t="s">
        <v>8929</v>
      </c>
      <c r="B8712" s="59" t="s">
        <v>37104</v>
      </c>
      <c r="C8712" s="62" t="s">
        <v>37105</v>
      </c>
    </row>
    <row r="8713" spans="1:3" x14ac:dyDescent="0.35">
      <c r="A8713" s="59" t="s">
        <v>8929</v>
      </c>
      <c r="B8713" s="59" t="s">
        <v>37106</v>
      </c>
      <c r="C8713" s="62" t="s">
        <v>37107</v>
      </c>
    </row>
    <row r="8714" spans="1:3" x14ac:dyDescent="0.35">
      <c r="A8714" s="59" t="s">
        <v>8929</v>
      </c>
      <c r="B8714" s="59" t="s">
        <v>37108</v>
      </c>
      <c r="C8714" s="62" t="s">
        <v>37109</v>
      </c>
    </row>
    <row r="8715" spans="1:3" x14ac:dyDescent="0.35">
      <c r="A8715" s="59" t="s">
        <v>8929</v>
      </c>
      <c r="B8715" s="59" t="s">
        <v>37110</v>
      </c>
      <c r="C8715" s="62" t="s">
        <v>37111</v>
      </c>
    </row>
    <row r="8716" spans="1:3" x14ac:dyDescent="0.35">
      <c r="A8716" s="59" t="s">
        <v>8929</v>
      </c>
      <c r="B8716" s="59" t="s">
        <v>37112</v>
      </c>
      <c r="C8716" s="62" t="s">
        <v>37113</v>
      </c>
    </row>
    <row r="8717" spans="1:3" x14ac:dyDescent="0.35">
      <c r="A8717" s="59" t="s">
        <v>8929</v>
      </c>
      <c r="B8717" s="59" t="s">
        <v>37114</v>
      </c>
      <c r="C8717" s="62" t="s">
        <v>37115</v>
      </c>
    </row>
    <row r="8718" spans="1:3" x14ac:dyDescent="0.35">
      <c r="A8718" s="59" t="s">
        <v>8929</v>
      </c>
      <c r="B8718" s="59" t="s">
        <v>37116</v>
      </c>
      <c r="C8718" s="62" t="s">
        <v>37117</v>
      </c>
    </row>
    <row r="8719" spans="1:3" x14ac:dyDescent="0.35">
      <c r="A8719" s="59" t="s">
        <v>8929</v>
      </c>
      <c r="B8719" s="59" t="s">
        <v>37118</v>
      </c>
      <c r="C8719" s="62" t="s">
        <v>37119</v>
      </c>
    </row>
    <row r="8720" spans="1:3" x14ac:dyDescent="0.35">
      <c r="A8720" s="59" t="s">
        <v>8929</v>
      </c>
      <c r="B8720" s="59" t="s">
        <v>37120</v>
      </c>
      <c r="C8720" s="62" t="s">
        <v>37121</v>
      </c>
    </row>
    <row r="8721" spans="1:3" x14ac:dyDescent="0.35">
      <c r="A8721" s="59" t="s">
        <v>8929</v>
      </c>
      <c r="B8721" s="59" t="s">
        <v>37122</v>
      </c>
      <c r="C8721" s="62" t="s">
        <v>37123</v>
      </c>
    </row>
    <row r="8722" spans="1:3" x14ac:dyDescent="0.35">
      <c r="A8722" s="59" t="s">
        <v>8929</v>
      </c>
      <c r="B8722" s="59" t="s">
        <v>37124</v>
      </c>
      <c r="C8722" s="62" t="s">
        <v>37125</v>
      </c>
    </row>
    <row r="8723" spans="1:3" x14ac:dyDescent="0.35">
      <c r="A8723" s="59" t="s">
        <v>8929</v>
      </c>
      <c r="B8723" s="59" t="s">
        <v>37126</v>
      </c>
      <c r="C8723" s="62" t="s">
        <v>37127</v>
      </c>
    </row>
    <row r="8724" spans="1:3" x14ac:dyDescent="0.35">
      <c r="A8724" s="59" t="s">
        <v>8929</v>
      </c>
      <c r="B8724" s="59" t="s">
        <v>37128</v>
      </c>
      <c r="C8724" s="62" t="s">
        <v>37129</v>
      </c>
    </row>
    <row r="8725" spans="1:3" x14ac:dyDescent="0.35">
      <c r="A8725" s="59" t="s">
        <v>8929</v>
      </c>
      <c r="B8725" s="59" t="s">
        <v>37130</v>
      </c>
      <c r="C8725" s="62" t="s">
        <v>37131</v>
      </c>
    </row>
    <row r="8726" spans="1:3" x14ac:dyDescent="0.35">
      <c r="A8726" s="59" t="s">
        <v>8929</v>
      </c>
      <c r="B8726" s="59" t="s">
        <v>37132</v>
      </c>
      <c r="C8726" s="62" t="s">
        <v>37133</v>
      </c>
    </row>
    <row r="8727" spans="1:3" x14ac:dyDescent="0.35">
      <c r="A8727" s="59" t="s">
        <v>8929</v>
      </c>
      <c r="B8727" s="59" t="s">
        <v>37134</v>
      </c>
      <c r="C8727" s="62" t="s">
        <v>37135</v>
      </c>
    </row>
    <row r="8728" spans="1:3" x14ac:dyDescent="0.35">
      <c r="A8728" s="59" t="s">
        <v>8929</v>
      </c>
      <c r="B8728" s="59" t="s">
        <v>37136</v>
      </c>
      <c r="C8728" s="62" t="s">
        <v>37137</v>
      </c>
    </row>
    <row r="8729" spans="1:3" x14ac:dyDescent="0.35">
      <c r="A8729" s="59" t="s">
        <v>8929</v>
      </c>
      <c r="B8729" s="59" t="s">
        <v>37138</v>
      </c>
      <c r="C8729" s="62" t="s">
        <v>37139</v>
      </c>
    </row>
    <row r="8730" spans="1:3" x14ac:dyDescent="0.35">
      <c r="A8730" s="59" t="s">
        <v>8929</v>
      </c>
      <c r="B8730" s="59" t="s">
        <v>37140</v>
      </c>
      <c r="C8730" s="62" t="s">
        <v>37141</v>
      </c>
    </row>
    <row r="8731" spans="1:3" x14ac:dyDescent="0.35">
      <c r="A8731" s="59" t="s">
        <v>8929</v>
      </c>
      <c r="B8731" s="59" t="s">
        <v>37142</v>
      </c>
      <c r="C8731" s="62" t="s">
        <v>37143</v>
      </c>
    </row>
    <row r="8732" spans="1:3" x14ac:dyDescent="0.35">
      <c r="A8732" s="59" t="s">
        <v>8929</v>
      </c>
      <c r="B8732" s="59" t="s">
        <v>37144</v>
      </c>
      <c r="C8732" s="62" t="s">
        <v>37145</v>
      </c>
    </row>
    <row r="8733" spans="1:3" x14ac:dyDescent="0.35">
      <c r="A8733" s="59" t="s">
        <v>8929</v>
      </c>
      <c r="B8733" s="59" t="s">
        <v>37146</v>
      </c>
      <c r="C8733" s="62" t="s">
        <v>37147</v>
      </c>
    </row>
    <row r="8734" spans="1:3" x14ac:dyDescent="0.35">
      <c r="A8734" s="59" t="s">
        <v>8929</v>
      </c>
      <c r="B8734" s="59" t="s">
        <v>37148</v>
      </c>
      <c r="C8734" s="62" t="s">
        <v>37149</v>
      </c>
    </row>
    <row r="8735" spans="1:3" x14ac:dyDescent="0.35">
      <c r="A8735" s="59" t="s">
        <v>8929</v>
      </c>
      <c r="B8735" s="59" t="s">
        <v>37150</v>
      </c>
      <c r="C8735" s="62" t="s">
        <v>37151</v>
      </c>
    </row>
    <row r="8736" spans="1:3" x14ac:dyDescent="0.35">
      <c r="A8736" s="59" t="s">
        <v>8929</v>
      </c>
      <c r="B8736" s="59" t="s">
        <v>37152</v>
      </c>
      <c r="C8736" s="62" t="s">
        <v>37153</v>
      </c>
    </row>
    <row r="8737" spans="1:3" x14ac:dyDescent="0.35">
      <c r="A8737" s="59" t="s">
        <v>8929</v>
      </c>
      <c r="B8737" s="59" t="s">
        <v>37154</v>
      </c>
      <c r="C8737" s="62" t="s">
        <v>37155</v>
      </c>
    </row>
    <row r="8738" spans="1:3" x14ac:dyDescent="0.35">
      <c r="A8738" s="59" t="s">
        <v>8929</v>
      </c>
      <c r="B8738" s="59" t="s">
        <v>37156</v>
      </c>
      <c r="C8738" s="62" t="s">
        <v>37157</v>
      </c>
    </row>
    <row r="8739" spans="1:3" x14ac:dyDescent="0.35">
      <c r="A8739" s="59" t="s">
        <v>8929</v>
      </c>
      <c r="B8739" s="59" t="s">
        <v>37158</v>
      </c>
      <c r="C8739" s="62" t="s">
        <v>37159</v>
      </c>
    </row>
    <row r="8740" spans="1:3" x14ac:dyDescent="0.35">
      <c r="A8740" s="59" t="s">
        <v>8929</v>
      </c>
      <c r="B8740" s="59" t="s">
        <v>37160</v>
      </c>
      <c r="C8740" s="62" t="s">
        <v>37161</v>
      </c>
    </row>
    <row r="8741" spans="1:3" x14ac:dyDescent="0.35">
      <c r="A8741" s="59" t="s">
        <v>8929</v>
      </c>
      <c r="B8741" s="59" t="s">
        <v>37162</v>
      </c>
      <c r="C8741" s="62" t="s">
        <v>37163</v>
      </c>
    </row>
    <row r="8742" spans="1:3" x14ac:dyDescent="0.35">
      <c r="A8742" s="59" t="s">
        <v>8929</v>
      </c>
      <c r="B8742" s="59" t="s">
        <v>37164</v>
      </c>
      <c r="C8742" s="62" t="s">
        <v>37165</v>
      </c>
    </row>
    <row r="8743" spans="1:3" x14ac:dyDescent="0.35">
      <c r="A8743" s="59" t="s">
        <v>8929</v>
      </c>
      <c r="B8743" s="59" t="s">
        <v>37166</v>
      </c>
      <c r="C8743" s="62" t="s">
        <v>37167</v>
      </c>
    </row>
    <row r="8744" spans="1:3" x14ac:dyDescent="0.35">
      <c r="A8744" s="59" t="s">
        <v>8929</v>
      </c>
      <c r="B8744" s="59" t="s">
        <v>37168</v>
      </c>
      <c r="C8744" s="62" t="s">
        <v>37169</v>
      </c>
    </row>
    <row r="8745" spans="1:3" x14ac:dyDescent="0.35">
      <c r="A8745" s="59" t="s">
        <v>8929</v>
      </c>
      <c r="B8745" s="59" t="s">
        <v>37170</v>
      </c>
      <c r="C8745" s="62" t="s">
        <v>37171</v>
      </c>
    </row>
    <row r="8746" spans="1:3" x14ac:dyDescent="0.35">
      <c r="A8746" s="59" t="s">
        <v>8929</v>
      </c>
      <c r="B8746" s="59" t="s">
        <v>37172</v>
      </c>
      <c r="C8746" s="62" t="s">
        <v>37173</v>
      </c>
    </row>
    <row r="8747" spans="1:3" x14ac:dyDescent="0.35">
      <c r="A8747" s="59" t="s">
        <v>8929</v>
      </c>
      <c r="B8747" s="59" t="s">
        <v>37174</v>
      </c>
      <c r="C8747" s="62" t="s">
        <v>37175</v>
      </c>
    </row>
    <row r="8748" spans="1:3" x14ac:dyDescent="0.35">
      <c r="A8748" s="59" t="s">
        <v>8929</v>
      </c>
      <c r="B8748" s="59" t="s">
        <v>37176</v>
      </c>
      <c r="C8748" s="62" t="s">
        <v>37177</v>
      </c>
    </row>
    <row r="8749" spans="1:3" x14ac:dyDescent="0.35">
      <c r="A8749" s="59" t="s">
        <v>8929</v>
      </c>
      <c r="B8749" s="59" t="s">
        <v>37178</v>
      </c>
      <c r="C8749" s="62" t="s">
        <v>37179</v>
      </c>
    </row>
    <row r="8750" spans="1:3" x14ac:dyDescent="0.35">
      <c r="A8750" s="59" t="s">
        <v>8929</v>
      </c>
      <c r="B8750" s="59" t="s">
        <v>37180</v>
      </c>
      <c r="C8750" s="62" t="s">
        <v>37181</v>
      </c>
    </row>
    <row r="8751" spans="1:3" x14ac:dyDescent="0.35">
      <c r="A8751" s="59" t="s">
        <v>8929</v>
      </c>
      <c r="B8751" s="59" t="s">
        <v>37182</v>
      </c>
      <c r="C8751" s="62" t="s">
        <v>37183</v>
      </c>
    </row>
    <row r="8752" spans="1:3" x14ac:dyDescent="0.35">
      <c r="A8752" s="59" t="s">
        <v>8929</v>
      </c>
      <c r="B8752" s="59" t="s">
        <v>37184</v>
      </c>
      <c r="C8752" s="62" t="s">
        <v>37185</v>
      </c>
    </row>
    <row r="8753" spans="1:3" x14ac:dyDescent="0.35">
      <c r="A8753" s="59" t="s">
        <v>8929</v>
      </c>
      <c r="B8753" s="59" t="s">
        <v>37186</v>
      </c>
      <c r="C8753" s="62" t="s">
        <v>37187</v>
      </c>
    </row>
    <row r="8754" spans="1:3" x14ac:dyDescent="0.35">
      <c r="A8754" s="59" t="s">
        <v>8929</v>
      </c>
      <c r="B8754" s="59" t="s">
        <v>37188</v>
      </c>
      <c r="C8754" s="62" t="s">
        <v>37189</v>
      </c>
    </row>
    <row r="8755" spans="1:3" x14ac:dyDescent="0.35">
      <c r="A8755" s="59" t="s">
        <v>8929</v>
      </c>
      <c r="B8755" s="59" t="s">
        <v>37190</v>
      </c>
      <c r="C8755" s="62" t="s">
        <v>37191</v>
      </c>
    </row>
    <row r="8756" spans="1:3" x14ac:dyDescent="0.35">
      <c r="A8756" s="59" t="s">
        <v>8929</v>
      </c>
      <c r="B8756" s="59" t="s">
        <v>37192</v>
      </c>
      <c r="C8756" s="62" t="s">
        <v>37193</v>
      </c>
    </row>
    <row r="8757" spans="1:3" x14ac:dyDescent="0.35">
      <c r="A8757" s="59" t="s">
        <v>8929</v>
      </c>
      <c r="B8757" s="59" t="s">
        <v>37194</v>
      </c>
      <c r="C8757" s="62" t="s">
        <v>37195</v>
      </c>
    </row>
    <row r="8758" spans="1:3" x14ac:dyDescent="0.35">
      <c r="A8758" s="59" t="s">
        <v>8929</v>
      </c>
      <c r="B8758" s="59" t="s">
        <v>37196</v>
      </c>
      <c r="C8758" s="62" t="s">
        <v>37197</v>
      </c>
    </row>
    <row r="8759" spans="1:3" x14ac:dyDescent="0.35">
      <c r="A8759" s="59" t="s">
        <v>8929</v>
      </c>
      <c r="B8759" s="59" t="s">
        <v>37198</v>
      </c>
      <c r="C8759" s="62" t="s">
        <v>37199</v>
      </c>
    </row>
    <row r="8760" spans="1:3" x14ac:dyDescent="0.35">
      <c r="A8760" s="59" t="s">
        <v>8929</v>
      </c>
      <c r="B8760" s="59" t="s">
        <v>37200</v>
      </c>
      <c r="C8760" s="62" t="s">
        <v>37201</v>
      </c>
    </row>
    <row r="8761" spans="1:3" x14ac:dyDescent="0.35">
      <c r="A8761" s="59" t="s">
        <v>8929</v>
      </c>
      <c r="B8761" s="59" t="s">
        <v>37202</v>
      </c>
      <c r="C8761" s="62" t="s">
        <v>37203</v>
      </c>
    </row>
    <row r="8762" spans="1:3" x14ac:dyDescent="0.35">
      <c r="A8762" s="59" t="s">
        <v>8929</v>
      </c>
      <c r="B8762" s="59" t="s">
        <v>37204</v>
      </c>
      <c r="C8762" s="62" t="s">
        <v>37205</v>
      </c>
    </row>
    <row r="8763" spans="1:3" x14ac:dyDescent="0.35">
      <c r="A8763" s="59" t="s">
        <v>8929</v>
      </c>
      <c r="B8763" s="59" t="s">
        <v>37206</v>
      </c>
      <c r="C8763" s="62" t="s">
        <v>37207</v>
      </c>
    </row>
    <row r="8764" spans="1:3" x14ac:dyDescent="0.35">
      <c r="A8764" s="59" t="s">
        <v>8929</v>
      </c>
      <c r="B8764" s="59" t="s">
        <v>37208</v>
      </c>
      <c r="C8764" s="62" t="s">
        <v>37209</v>
      </c>
    </row>
    <row r="8765" spans="1:3" x14ac:dyDescent="0.35">
      <c r="A8765" s="59" t="s">
        <v>8929</v>
      </c>
      <c r="B8765" s="59" t="s">
        <v>37210</v>
      </c>
      <c r="C8765" s="62" t="s">
        <v>37211</v>
      </c>
    </row>
    <row r="8766" spans="1:3" x14ac:dyDescent="0.35">
      <c r="A8766" s="59" t="s">
        <v>8929</v>
      </c>
      <c r="B8766" s="59" t="s">
        <v>37212</v>
      </c>
      <c r="C8766" s="62" t="s">
        <v>37213</v>
      </c>
    </row>
    <row r="8767" spans="1:3" x14ac:dyDescent="0.35">
      <c r="A8767" s="59" t="s">
        <v>8929</v>
      </c>
      <c r="B8767" s="59" t="s">
        <v>37214</v>
      </c>
      <c r="C8767" s="62" t="s">
        <v>37215</v>
      </c>
    </row>
    <row r="8768" spans="1:3" x14ac:dyDescent="0.35">
      <c r="A8768" s="59" t="s">
        <v>8929</v>
      </c>
      <c r="B8768" s="59" t="s">
        <v>37216</v>
      </c>
      <c r="C8768" s="62" t="s">
        <v>37217</v>
      </c>
    </row>
    <row r="8769" spans="1:3" x14ac:dyDescent="0.35">
      <c r="A8769" s="59" t="s">
        <v>8929</v>
      </c>
      <c r="B8769" s="59" t="s">
        <v>37218</v>
      </c>
      <c r="C8769" s="62" t="s">
        <v>37219</v>
      </c>
    </row>
    <row r="8770" spans="1:3" x14ac:dyDescent="0.35">
      <c r="A8770" s="59" t="s">
        <v>8929</v>
      </c>
      <c r="B8770" s="59" t="s">
        <v>37220</v>
      </c>
      <c r="C8770" s="62" t="s">
        <v>37221</v>
      </c>
    </row>
    <row r="8771" spans="1:3" x14ac:dyDescent="0.35">
      <c r="A8771" s="59" t="s">
        <v>8929</v>
      </c>
      <c r="B8771" s="59" t="s">
        <v>37222</v>
      </c>
      <c r="C8771" s="62" t="s">
        <v>37223</v>
      </c>
    </row>
    <row r="8772" spans="1:3" x14ac:dyDescent="0.35">
      <c r="A8772" s="59" t="s">
        <v>8929</v>
      </c>
      <c r="B8772" s="59" t="s">
        <v>37224</v>
      </c>
      <c r="C8772" s="62" t="s">
        <v>37225</v>
      </c>
    </row>
    <row r="8773" spans="1:3" x14ac:dyDescent="0.35">
      <c r="A8773" s="59" t="s">
        <v>8929</v>
      </c>
      <c r="B8773" s="59" t="s">
        <v>37226</v>
      </c>
      <c r="C8773" s="62" t="s">
        <v>37227</v>
      </c>
    </row>
    <row r="8774" spans="1:3" x14ac:dyDescent="0.35">
      <c r="A8774" s="59" t="s">
        <v>8929</v>
      </c>
      <c r="B8774" s="59" t="s">
        <v>37228</v>
      </c>
      <c r="C8774" s="62" t="s">
        <v>37229</v>
      </c>
    </row>
    <row r="8775" spans="1:3" x14ac:dyDescent="0.35">
      <c r="A8775" s="59" t="s">
        <v>8929</v>
      </c>
      <c r="B8775" s="59" t="s">
        <v>37230</v>
      </c>
      <c r="C8775" s="62" t="s">
        <v>37231</v>
      </c>
    </row>
    <row r="8776" spans="1:3" x14ac:dyDescent="0.35">
      <c r="A8776" s="59" t="s">
        <v>8929</v>
      </c>
      <c r="B8776" s="59" t="s">
        <v>37232</v>
      </c>
      <c r="C8776" s="62" t="s">
        <v>37233</v>
      </c>
    </row>
    <row r="8777" spans="1:3" x14ac:dyDescent="0.35">
      <c r="A8777" s="59" t="s">
        <v>8929</v>
      </c>
      <c r="B8777" s="59" t="s">
        <v>37234</v>
      </c>
      <c r="C8777" s="62" t="s">
        <v>37235</v>
      </c>
    </row>
    <row r="8778" spans="1:3" x14ac:dyDescent="0.35">
      <c r="A8778" s="59" t="s">
        <v>8929</v>
      </c>
      <c r="B8778" s="59" t="s">
        <v>37236</v>
      </c>
      <c r="C8778" s="62" t="s">
        <v>37237</v>
      </c>
    </row>
    <row r="8779" spans="1:3" x14ac:dyDescent="0.35">
      <c r="A8779" s="59" t="s">
        <v>8929</v>
      </c>
      <c r="B8779" s="59" t="s">
        <v>37238</v>
      </c>
      <c r="C8779" s="62" t="s">
        <v>37239</v>
      </c>
    </row>
    <row r="8780" spans="1:3" x14ac:dyDescent="0.35">
      <c r="A8780" s="59" t="s">
        <v>8929</v>
      </c>
      <c r="B8780" s="59" t="s">
        <v>37240</v>
      </c>
      <c r="C8780" s="62" t="s">
        <v>37241</v>
      </c>
    </row>
    <row r="8781" spans="1:3" x14ac:dyDescent="0.35">
      <c r="A8781" s="59" t="s">
        <v>8929</v>
      </c>
      <c r="B8781" s="59" t="s">
        <v>37242</v>
      </c>
      <c r="C8781" s="62" t="s">
        <v>37243</v>
      </c>
    </row>
    <row r="8782" spans="1:3" x14ac:dyDescent="0.35">
      <c r="A8782" s="59" t="s">
        <v>8929</v>
      </c>
      <c r="B8782" s="59" t="s">
        <v>37244</v>
      </c>
      <c r="C8782" s="62" t="s">
        <v>37245</v>
      </c>
    </row>
    <row r="8783" spans="1:3" x14ac:dyDescent="0.35">
      <c r="A8783" s="59" t="s">
        <v>8929</v>
      </c>
      <c r="B8783" s="59" t="s">
        <v>37246</v>
      </c>
      <c r="C8783" s="62" t="s">
        <v>37247</v>
      </c>
    </row>
    <row r="8784" spans="1:3" x14ac:dyDescent="0.35">
      <c r="A8784" s="59" t="s">
        <v>8929</v>
      </c>
      <c r="B8784" s="59" t="s">
        <v>37248</v>
      </c>
      <c r="C8784" s="62" t="s">
        <v>37249</v>
      </c>
    </row>
    <row r="8785" spans="1:3" x14ac:dyDescent="0.35">
      <c r="A8785" s="59" t="s">
        <v>8929</v>
      </c>
      <c r="B8785" s="59" t="s">
        <v>37250</v>
      </c>
      <c r="C8785" s="62" t="s">
        <v>37251</v>
      </c>
    </row>
    <row r="8786" spans="1:3" x14ac:dyDescent="0.35">
      <c r="A8786" s="59" t="s">
        <v>8929</v>
      </c>
      <c r="B8786" s="59" t="s">
        <v>37252</v>
      </c>
      <c r="C8786" s="62" t="s">
        <v>37253</v>
      </c>
    </row>
    <row r="8787" spans="1:3" x14ac:dyDescent="0.35">
      <c r="A8787" s="59" t="s">
        <v>8929</v>
      </c>
      <c r="B8787" s="59" t="s">
        <v>37254</v>
      </c>
      <c r="C8787" s="62" t="s">
        <v>37255</v>
      </c>
    </row>
    <row r="8788" spans="1:3" x14ac:dyDescent="0.35">
      <c r="A8788" s="59" t="s">
        <v>8929</v>
      </c>
      <c r="B8788" s="59" t="s">
        <v>37256</v>
      </c>
      <c r="C8788" s="62" t="s">
        <v>37257</v>
      </c>
    </row>
    <row r="8789" spans="1:3" x14ac:dyDescent="0.35">
      <c r="A8789" s="59" t="s">
        <v>8929</v>
      </c>
      <c r="B8789" s="59" t="s">
        <v>37258</v>
      </c>
      <c r="C8789" s="62" t="s">
        <v>37259</v>
      </c>
    </row>
    <row r="8790" spans="1:3" x14ac:dyDescent="0.35">
      <c r="A8790" s="59" t="s">
        <v>8929</v>
      </c>
      <c r="B8790" s="59" t="s">
        <v>37260</v>
      </c>
      <c r="C8790" s="62" t="s">
        <v>37261</v>
      </c>
    </row>
    <row r="8791" spans="1:3" x14ac:dyDescent="0.35">
      <c r="A8791" s="59" t="s">
        <v>8929</v>
      </c>
      <c r="B8791" s="59" t="s">
        <v>37262</v>
      </c>
      <c r="C8791" s="62" t="s">
        <v>37263</v>
      </c>
    </row>
    <row r="8792" spans="1:3" x14ac:dyDescent="0.35">
      <c r="A8792" s="59" t="s">
        <v>8929</v>
      </c>
      <c r="B8792" s="59" t="s">
        <v>37264</v>
      </c>
      <c r="C8792" s="62" t="s">
        <v>37265</v>
      </c>
    </row>
    <row r="8793" spans="1:3" x14ac:dyDescent="0.35">
      <c r="A8793" s="59" t="s">
        <v>8929</v>
      </c>
      <c r="B8793" s="59" t="s">
        <v>37266</v>
      </c>
      <c r="C8793" s="62" t="s">
        <v>37267</v>
      </c>
    </row>
    <row r="8794" spans="1:3" x14ac:dyDescent="0.35">
      <c r="A8794" s="59" t="s">
        <v>8929</v>
      </c>
      <c r="B8794" s="59" t="s">
        <v>37268</v>
      </c>
      <c r="C8794" s="62" t="s">
        <v>37269</v>
      </c>
    </row>
    <row r="8795" spans="1:3" x14ac:dyDescent="0.35">
      <c r="A8795" s="59" t="s">
        <v>8929</v>
      </c>
      <c r="B8795" s="59" t="s">
        <v>37270</v>
      </c>
      <c r="C8795" s="62" t="s">
        <v>37271</v>
      </c>
    </row>
    <row r="8796" spans="1:3" x14ac:dyDescent="0.35">
      <c r="A8796" s="59" t="s">
        <v>8929</v>
      </c>
      <c r="B8796" s="59" t="s">
        <v>37272</v>
      </c>
      <c r="C8796" s="62" t="s">
        <v>37273</v>
      </c>
    </row>
    <row r="8797" spans="1:3" x14ac:dyDescent="0.35">
      <c r="A8797" s="59" t="s">
        <v>8929</v>
      </c>
      <c r="B8797" s="59" t="s">
        <v>37274</v>
      </c>
      <c r="C8797" s="62" t="s">
        <v>37275</v>
      </c>
    </row>
    <row r="8798" spans="1:3" x14ac:dyDescent="0.35">
      <c r="A8798" s="59" t="s">
        <v>8929</v>
      </c>
      <c r="B8798" s="59" t="s">
        <v>37276</v>
      </c>
      <c r="C8798" s="62" t="s">
        <v>37277</v>
      </c>
    </row>
    <row r="8799" spans="1:3" x14ac:dyDescent="0.35">
      <c r="A8799" s="59" t="s">
        <v>8929</v>
      </c>
      <c r="B8799" s="59" t="s">
        <v>37278</v>
      </c>
      <c r="C8799" s="62" t="s">
        <v>37279</v>
      </c>
    </row>
    <row r="8800" spans="1:3" x14ac:dyDescent="0.35">
      <c r="A8800" s="59" t="s">
        <v>8929</v>
      </c>
      <c r="B8800" s="59" t="s">
        <v>37280</v>
      </c>
      <c r="C8800" s="62" t="s">
        <v>37281</v>
      </c>
    </row>
    <row r="8801" spans="1:3" x14ac:dyDescent="0.35">
      <c r="A8801" s="59" t="s">
        <v>8929</v>
      </c>
      <c r="B8801" s="59" t="s">
        <v>37282</v>
      </c>
      <c r="C8801" s="62" t="s">
        <v>37283</v>
      </c>
    </row>
    <row r="8802" spans="1:3" x14ac:dyDescent="0.35">
      <c r="A8802" s="59" t="s">
        <v>8929</v>
      </c>
      <c r="B8802" s="59" t="s">
        <v>37284</v>
      </c>
      <c r="C8802" s="62" t="s">
        <v>37285</v>
      </c>
    </row>
    <row r="8803" spans="1:3" x14ac:dyDescent="0.35">
      <c r="A8803" s="59" t="s">
        <v>8929</v>
      </c>
      <c r="B8803" s="59" t="s">
        <v>37286</v>
      </c>
      <c r="C8803" s="62" t="s">
        <v>37287</v>
      </c>
    </row>
    <row r="8804" spans="1:3" x14ac:dyDescent="0.35">
      <c r="A8804" s="59" t="s">
        <v>8929</v>
      </c>
      <c r="B8804" s="59" t="s">
        <v>37288</v>
      </c>
      <c r="C8804" s="62" t="s">
        <v>37289</v>
      </c>
    </row>
    <row r="8805" spans="1:3" x14ac:dyDescent="0.35">
      <c r="A8805" s="59" t="s">
        <v>8929</v>
      </c>
      <c r="B8805" s="59" t="s">
        <v>37290</v>
      </c>
      <c r="C8805" s="62" t="s">
        <v>37291</v>
      </c>
    </row>
    <row r="8806" spans="1:3" x14ac:dyDescent="0.35">
      <c r="A8806" s="59" t="s">
        <v>8929</v>
      </c>
      <c r="B8806" s="59" t="s">
        <v>37292</v>
      </c>
      <c r="C8806" s="62" t="s">
        <v>37293</v>
      </c>
    </row>
    <row r="8807" spans="1:3" x14ac:dyDescent="0.35">
      <c r="A8807" s="59" t="s">
        <v>8929</v>
      </c>
      <c r="B8807" s="59" t="s">
        <v>37294</v>
      </c>
      <c r="C8807" s="62" t="s">
        <v>37295</v>
      </c>
    </row>
    <row r="8808" spans="1:3" x14ac:dyDescent="0.35">
      <c r="A8808" s="59" t="s">
        <v>8929</v>
      </c>
      <c r="B8808" s="59" t="s">
        <v>37296</v>
      </c>
      <c r="C8808" s="62" t="s">
        <v>37297</v>
      </c>
    </row>
    <row r="8809" spans="1:3" x14ac:dyDescent="0.35">
      <c r="A8809" s="59" t="s">
        <v>8929</v>
      </c>
      <c r="B8809" s="59" t="s">
        <v>37298</v>
      </c>
      <c r="C8809" s="62" t="s">
        <v>37299</v>
      </c>
    </row>
    <row r="8810" spans="1:3" x14ac:dyDescent="0.35">
      <c r="A8810" s="59" t="s">
        <v>8929</v>
      </c>
      <c r="B8810" s="59" t="s">
        <v>37300</v>
      </c>
      <c r="C8810" s="62" t="s">
        <v>37301</v>
      </c>
    </row>
    <row r="8811" spans="1:3" x14ac:dyDescent="0.35">
      <c r="A8811" s="59" t="s">
        <v>8929</v>
      </c>
      <c r="B8811" s="59" t="s">
        <v>37302</v>
      </c>
      <c r="C8811" s="62" t="s">
        <v>37303</v>
      </c>
    </row>
    <row r="8812" spans="1:3" x14ac:dyDescent="0.35">
      <c r="A8812" s="59" t="s">
        <v>8929</v>
      </c>
      <c r="B8812" s="59" t="s">
        <v>37304</v>
      </c>
      <c r="C8812" s="62" t="s">
        <v>37305</v>
      </c>
    </row>
    <row r="8813" spans="1:3" x14ac:dyDescent="0.35">
      <c r="A8813" s="59" t="s">
        <v>8929</v>
      </c>
      <c r="B8813" s="59" t="s">
        <v>37306</v>
      </c>
      <c r="C8813" s="62" t="s">
        <v>37307</v>
      </c>
    </row>
    <row r="8814" spans="1:3" x14ac:dyDescent="0.35">
      <c r="A8814" s="59" t="s">
        <v>8929</v>
      </c>
      <c r="B8814" s="59" t="s">
        <v>37308</v>
      </c>
      <c r="C8814" s="62" t="s">
        <v>37309</v>
      </c>
    </row>
    <row r="8815" spans="1:3" x14ac:dyDescent="0.35">
      <c r="A8815" s="59" t="s">
        <v>8929</v>
      </c>
      <c r="B8815" s="59" t="s">
        <v>37310</v>
      </c>
      <c r="C8815" s="62" t="s">
        <v>37311</v>
      </c>
    </row>
    <row r="8816" spans="1:3" x14ac:dyDescent="0.35">
      <c r="A8816" s="59" t="s">
        <v>8929</v>
      </c>
      <c r="B8816" s="59" t="s">
        <v>37312</v>
      </c>
      <c r="C8816" s="62" t="s">
        <v>37313</v>
      </c>
    </row>
    <row r="8817" spans="1:3" x14ac:dyDescent="0.35">
      <c r="A8817" s="59" t="s">
        <v>8929</v>
      </c>
      <c r="B8817" s="59" t="s">
        <v>37314</v>
      </c>
      <c r="C8817" s="62" t="s">
        <v>37315</v>
      </c>
    </row>
    <row r="8818" spans="1:3" x14ac:dyDescent="0.35">
      <c r="A8818" s="59" t="s">
        <v>8929</v>
      </c>
      <c r="B8818" s="59" t="s">
        <v>37316</v>
      </c>
      <c r="C8818" s="62" t="s">
        <v>37317</v>
      </c>
    </row>
    <row r="8819" spans="1:3" x14ac:dyDescent="0.35">
      <c r="A8819" s="59" t="s">
        <v>8929</v>
      </c>
      <c r="B8819" s="59" t="s">
        <v>37318</v>
      </c>
      <c r="C8819" s="62" t="s">
        <v>37319</v>
      </c>
    </row>
    <row r="8820" spans="1:3" x14ac:dyDescent="0.35">
      <c r="A8820" s="59" t="s">
        <v>8929</v>
      </c>
      <c r="B8820" s="59" t="s">
        <v>37320</v>
      </c>
      <c r="C8820" s="62" t="s">
        <v>37321</v>
      </c>
    </row>
    <row r="8821" spans="1:3" x14ac:dyDescent="0.35">
      <c r="A8821" s="59" t="s">
        <v>8929</v>
      </c>
      <c r="B8821" s="59" t="s">
        <v>37322</v>
      </c>
      <c r="C8821" s="62" t="s">
        <v>37323</v>
      </c>
    </row>
    <row r="8822" spans="1:3" x14ac:dyDescent="0.35">
      <c r="A8822" s="59" t="s">
        <v>8929</v>
      </c>
      <c r="B8822" s="59" t="s">
        <v>37324</v>
      </c>
      <c r="C8822" s="62" t="s">
        <v>37325</v>
      </c>
    </row>
    <row r="8823" spans="1:3" x14ac:dyDescent="0.35">
      <c r="A8823" s="59" t="s">
        <v>8929</v>
      </c>
      <c r="B8823" s="59" t="s">
        <v>37326</v>
      </c>
      <c r="C8823" s="62" t="s">
        <v>37327</v>
      </c>
    </row>
    <row r="8824" spans="1:3" x14ac:dyDescent="0.35">
      <c r="A8824" s="59" t="s">
        <v>8929</v>
      </c>
      <c r="B8824" s="59" t="s">
        <v>37328</v>
      </c>
      <c r="C8824" s="62" t="s">
        <v>37329</v>
      </c>
    </row>
    <row r="8825" spans="1:3" x14ac:dyDescent="0.35">
      <c r="A8825" s="59" t="s">
        <v>8929</v>
      </c>
      <c r="B8825" s="59" t="s">
        <v>37330</v>
      </c>
      <c r="C8825" s="62" t="s">
        <v>37331</v>
      </c>
    </row>
    <row r="8826" spans="1:3" x14ac:dyDescent="0.35">
      <c r="A8826" s="59" t="s">
        <v>8929</v>
      </c>
      <c r="B8826" s="59" t="s">
        <v>37332</v>
      </c>
      <c r="C8826" s="62" t="s">
        <v>37333</v>
      </c>
    </row>
    <row r="8827" spans="1:3" x14ac:dyDescent="0.35">
      <c r="A8827" s="59" t="s">
        <v>8929</v>
      </c>
      <c r="B8827" s="59" t="s">
        <v>37334</v>
      </c>
      <c r="C8827" s="62" t="s">
        <v>37335</v>
      </c>
    </row>
    <row r="8828" spans="1:3" x14ac:dyDescent="0.35">
      <c r="A8828" s="59" t="s">
        <v>8929</v>
      </c>
      <c r="B8828" s="59" t="s">
        <v>37336</v>
      </c>
      <c r="C8828" s="62" t="s">
        <v>37337</v>
      </c>
    </row>
    <row r="8829" spans="1:3" x14ac:dyDescent="0.35">
      <c r="A8829" s="59" t="s">
        <v>8929</v>
      </c>
      <c r="B8829" s="59" t="s">
        <v>37338</v>
      </c>
      <c r="C8829" s="62" t="s">
        <v>37339</v>
      </c>
    </row>
    <row r="8830" spans="1:3" x14ac:dyDescent="0.35">
      <c r="A8830" s="59" t="s">
        <v>8929</v>
      </c>
      <c r="B8830" s="59" t="s">
        <v>37340</v>
      </c>
      <c r="C8830" s="62" t="s">
        <v>37341</v>
      </c>
    </row>
    <row r="8831" spans="1:3" x14ac:dyDescent="0.35">
      <c r="A8831" s="59" t="s">
        <v>8929</v>
      </c>
      <c r="B8831" s="59" t="s">
        <v>37342</v>
      </c>
      <c r="C8831" s="62" t="s">
        <v>37343</v>
      </c>
    </row>
    <row r="8832" spans="1:3" x14ac:dyDescent="0.35">
      <c r="A8832" s="59" t="s">
        <v>8929</v>
      </c>
      <c r="B8832" s="59" t="s">
        <v>37344</v>
      </c>
      <c r="C8832" s="62" t="s">
        <v>37345</v>
      </c>
    </row>
    <row r="8833" spans="1:3" x14ac:dyDescent="0.35">
      <c r="A8833" s="59" t="s">
        <v>8929</v>
      </c>
      <c r="B8833" s="59" t="s">
        <v>37346</v>
      </c>
      <c r="C8833" s="62" t="s">
        <v>37347</v>
      </c>
    </row>
    <row r="8834" spans="1:3" x14ac:dyDescent="0.35">
      <c r="A8834" s="59" t="s">
        <v>8929</v>
      </c>
      <c r="B8834" s="59" t="s">
        <v>37348</v>
      </c>
      <c r="C8834" s="62" t="s">
        <v>37349</v>
      </c>
    </row>
    <row r="8835" spans="1:3" x14ac:dyDescent="0.35">
      <c r="A8835" s="59" t="s">
        <v>8929</v>
      </c>
      <c r="B8835" s="59" t="s">
        <v>37350</v>
      </c>
      <c r="C8835" s="62" t="s">
        <v>37351</v>
      </c>
    </row>
    <row r="8836" spans="1:3" x14ac:dyDescent="0.35">
      <c r="A8836" s="59" t="s">
        <v>8929</v>
      </c>
      <c r="B8836" s="59" t="s">
        <v>37352</v>
      </c>
      <c r="C8836" s="62" t="s">
        <v>37353</v>
      </c>
    </row>
    <row r="8837" spans="1:3" x14ac:dyDescent="0.35">
      <c r="A8837" s="59" t="s">
        <v>8929</v>
      </c>
      <c r="B8837" s="59" t="s">
        <v>37354</v>
      </c>
      <c r="C8837" s="62" t="s">
        <v>37355</v>
      </c>
    </row>
    <row r="8838" spans="1:3" x14ac:dyDescent="0.35">
      <c r="A8838" s="59" t="s">
        <v>8929</v>
      </c>
      <c r="B8838" s="59" t="s">
        <v>37356</v>
      </c>
      <c r="C8838" s="62" t="s">
        <v>37357</v>
      </c>
    </row>
    <row r="8839" spans="1:3" x14ac:dyDescent="0.35">
      <c r="A8839" s="59" t="s">
        <v>8929</v>
      </c>
      <c r="B8839" s="59" t="s">
        <v>37358</v>
      </c>
      <c r="C8839" s="62" t="s">
        <v>37359</v>
      </c>
    </row>
    <row r="8840" spans="1:3" x14ac:dyDescent="0.35">
      <c r="A8840" s="59" t="s">
        <v>8929</v>
      </c>
      <c r="B8840" s="59" t="s">
        <v>37360</v>
      </c>
      <c r="C8840" s="62" t="s">
        <v>37361</v>
      </c>
    </row>
    <row r="8841" spans="1:3" x14ac:dyDescent="0.35">
      <c r="A8841" s="59" t="s">
        <v>8929</v>
      </c>
      <c r="B8841" s="59" t="s">
        <v>37362</v>
      </c>
      <c r="C8841" s="62" t="s">
        <v>37363</v>
      </c>
    </row>
    <row r="8842" spans="1:3" x14ac:dyDescent="0.35">
      <c r="A8842" s="59" t="s">
        <v>8929</v>
      </c>
      <c r="B8842" s="59" t="s">
        <v>37364</v>
      </c>
      <c r="C8842" s="62" t="s">
        <v>37365</v>
      </c>
    </row>
    <row r="8843" spans="1:3" x14ac:dyDescent="0.35">
      <c r="A8843" s="59" t="s">
        <v>8929</v>
      </c>
      <c r="B8843" s="59" t="s">
        <v>37366</v>
      </c>
      <c r="C8843" s="62" t="s">
        <v>37367</v>
      </c>
    </row>
    <row r="8844" spans="1:3" x14ac:dyDescent="0.35">
      <c r="A8844" s="59" t="s">
        <v>8929</v>
      </c>
      <c r="B8844" s="59" t="s">
        <v>37368</v>
      </c>
      <c r="C8844" s="62" t="s">
        <v>37369</v>
      </c>
    </row>
    <row r="8845" spans="1:3" x14ac:dyDescent="0.35">
      <c r="A8845" s="59" t="s">
        <v>8929</v>
      </c>
      <c r="B8845" s="59" t="s">
        <v>37370</v>
      </c>
      <c r="C8845" s="62" t="s">
        <v>37371</v>
      </c>
    </row>
    <row r="8846" spans="1:3" x14ac:dyDescent="0.35">
      <c r="A8846" s="59" t="s">
        <v>8929</v>
      </c>
      <c r="B8846" s="59" t="s">
        <v>37372</v>
      </c>
      <c r="C8846" s="62" t="s">
        <v>37373</v>
      </c>
    </row>
    <row r="8847" spans="1:3" x14ac:dyDescent="0.35">
      <c r="A8847" s="59" t="s">
        <v>8929</v>
      </c>
      <c r="B8847" s="59" t="s">
        <v>37374</v>
      </c>
      <c r="C8847" s="62" t="s">
        <v>37375</v>
      </c>
    </row>
    <row r="8848" spans="1:3" x14ac:dyDescent="0.35">
      <c r="A8848" s="59" t="s">
        <v>8929</v>
      </c>
      <c r="B8848" s="59" t="s">
        <v>37376</v>
      </c>
      <c r="C8848" s="62" t="s">
        <v>37377</v>
      </c>
    </row>
    <row r="8849" spans="1:3" x14ac:dyDescent="0.35">
      <c r="A8849" s="59" t="s">
        <v>8929</v>
      </c>
      <c r="B8849" s="59" t="s">
        <v>37378</v>
      </c>
      <c r="C8849" s="62" t="s">
        <v>37379</v>
      </c>
    </row>
    <row r="8850" spans="1:3" x14ac:dyDescent="0.35">
      <c r="A8850" s="59" t="s">
        <v>8929</v>
      </c>
      <c r="B8850" s="59" t="s">
        <v>37380</v>
      </c>
      <c r="C8850" s="62" t="s">
        <v>37381</v>
      </c>
    </row>
    <row r="8851" spans="1:3" x14ac:dyDescent="0.35">
      <c r="A8851" s="59" t="s">
        <v>8929</v>
      </c>
      <c r="B8851" s="59" t="s">
        <v>37382</v>
      </c>
      <c r="C8851" s="62" t="s">
        <v>37383</v>
      </c>
    </row>
    <row r="8852" spans="1:3" x14ac:dyDescent="0.35">
      <c r="A8852" s="59" t="s">
        <v>8929</v>
      </c>
      <c r="B8852" s="59" t="s">
        <v>37384</v>
      </c>
      <c r="C8852" s="62" t="s">
        <v>37385</v>
      </c>
    </row>
    <row r="8853" spans="1:3" x14ac:dyDescent="0.35">
      <c r="A8853" s="59" t="s">
        <v>8929</v>
      </c>
      <c r="B8853" s="59" t="s">
        <v>37386</v>
      </c>
      <c r="C8853" s="62" t="s">
        <v>37387</v>
      </c>
    </row>
    <row r="8854" spans="1:3" x14ac:dyDescent="0.35">
      <c r="A8854" s="59" t="s">
        <v>8929</v>
      </c>
      <c r="B8854" s="59" t="s">
        <v>37388</v>
      </c>
      <c r="C8854" s="62" t="s">
        <v>37389</v>
      </c>
    </row>
    <row r="8855" spans="1:3" x14ac:dyDescent="0.35">
      <c r="A8855" s="59" t="s">
        <v>8929</v>
      </c>
      <c r="B8855" s="59" t="s">
        <v>37390</v>
      </c>
      <c r="C8855" s="62" t="s">
        <v>37391</v>
      </c>
    </row>
    <row r="8856" spans="1:3" x14ac:dyDescent="0.35">
      <c r="A8856" s="59" t="s">
        <v>8929</v>
      </c>
      <c r="B8856" s="59" t="s">
        <v>37392</v>
      </c>
      <c r="C8856" s="62" t="s">
        <v>37393</v>
      </c>
    </row>
    <row r="8857" spans="1:3" x14ac:dyDescent="0.35">
      <c r="A8857" s="59" t="s">
        <v>8929</v>
      </c>
      <c r="B8857" s="59" t="s">
        <v>37394</v>
      </c>
      <c r="C8857" s="62" t="s">
        <v>37395</v>
      </c>
    </row>
    <row r="8858" spans="1:3" x14ac:dyDescent="0.35">
      <c r="A8858" s="59" t="s">
        <v>8929</v>
      </c>
      <c r="B8858" s="59" t="s">
        <v>37396</v>
      </c>
      <c r="C8858" s="62" t="s">
        <v>37397</v>
      </c>
    </row>
    <row r="8859" spans="1:3" x14ac:dyDescent="0.35">
      <c r="A8859" s="59" t="s">
        <v>8929</v>
      </c>
      <c r="B8859" s="59" t="s">
        <v>37398</v>
      </c>
      <c r="C8859" s="62" t="s">
        <v>37399</v>
      </c>
    </row>
    <row r="8860" spans="1:3" x14ac:dyDescent="0.35">
      <c r="A8860" s="59" t="s">
        <v>8929</v>
      </c>
      <c r="B8860" s="59" t="s">
        <v>37400</v>
      </c>
      <c r="C8860" s="62" t="s">
        <v>37401</v>
      </c>
    </row>
    <row r="8861" spans="1:3" x14ac:dyDescent="0.35">
      <c r="A8861" s="59" t="s">
        <v>8929</v>
      </c>
      <c r="B8861" s="59" t="s">
        <v>37402</v>
      </c>
      <c r="C8861" s="62" t="s">
        <v>37403</v>
      </c>
    </row>
    <row r="8862" spans="1:3" x14ac:dyDescent="0.35">
      <c r="A8862" s="59" t="s">
        <v>8929</v>
      </c>
      <c r="B8862" s="59" t="s">
        <v>37404</v>
      </c>
      <c r="C8862" s="62" t="s">
        <v>37405</v>
      </c>
    </row>
    <row r="8863" spans="1:3" x14ac:dyDescent="0.35">
      <c r="A8863" s="59" t="s">
        <v>8929</v>
      </c>
      <c r="B8863" s="59" t="s">
        <v>37406</v>
      </c>
      <c r="C8863" s="62" t="s">
        <v>37407</v>
      </c>
    </row>
    <row r="8864" spans="1:3" x14ac:dyDescent="0.35">
      <c r="A8864" s="59" t="s">
        <v>8929</v>
      </c>
      <c r="B8864" s="59" t="s">
        <v>37408</v>
      </c>
      <c r="C8864" s="62" t="s">
        <v>37409</v>
      </c>
    </row>
    <row r="8865" spans="1:3" x14ac:dyDescent="0.35">
      <c r="A8865" s="59" t="s">
        <v>8929</v>
      </c>
      <c r="B8865" s="59" t="s">
        <v>37410</v>
      </c>
      <c r="C8865" s="62" t="s">
        <v>37411</v>
      </c>
    </row>
    <row r="8866" spans="1:3" x14ac:dyDescent="0.35">
      <c r="A8866" s="59" t="s">
        <v>8929</v>
      </c>
      <c r="B8866" s="59" t="s">
        <v>37412</v>
      </c>
      <c r="C8866" s="62" t="s">
        <v>37413</v>
      </c>
    </row>
    <row r="8867" spans="1:3" x14ac:dyDescent="0.35">
      <c r="A8867" s="59" t="s">
        <v>8929</v>
      </c>
      <c r="B8867" s="59" t="s">
        <v>37414</v>
      </c>
      <c r="C8867" s="62" t="s">
        <v>37415</v>
      </c>
    </row>
    <row r="8868" spans="1:3" x14ac:dyDescent="0.35">
      <c r="A8868" s="59" t="s">
        <v>8929</v>
      </c>
      <c r="B8868" s="59" t="s">
        <v>37416</v>
      </c>
      <c r="C8868" s="62" t="s">
        <v>37417</v>
      </c>
    </row>
    <row r="8869" spans="1:3" x14ac:dyDescent="0.35">
      <c r="A8869" s="59" t="s">
        <v>8929</v>
      </c>
      <c r="B8869" s="59" t="s">
        <v>37418</v>
      </c>
      <c r="C8869" s="62" t="s">
        <v>37419</v>
      </c>
    </row>
    <row r="8870" spans="1:3" x14ac:dyDescent="0.35">
      <c r="A8870" s="59" t="s">
        <v>8929</v>
      </c>
      <c r="B8870" s="59" t="s">
        <v>37420</v>
      </c>
      <c r="C8870" s="62" t="s">
        <v>37421</v>
      </c>
    </row>
    <row r="8871" spans="1:3" x14ac:dyDescent="0.35">
      <c r="A8871" s="59" t="s">
        <v>8929</v>
      </c>
      <c r="B8871" s="59" t="s">
        <v>37422</v>
      </c>
      <c r="C8871" s="62" t="s">
        <v>37423</v>
      </c>
    </row>
    <row r="8872" spans="1:3" x14ac:dyDescent="0.35">
      <c r="A8872" s="59" t="s">
        <v>8929</v>
      </c>
      <c r="B8872" s="59" t="s">
        <v>37424</v>
      </c>
      <c r="C8872" s="62" t="s">
        <v>37425</v>
      </c>
    </row>
    <row r="8873" spans="1:3" x14ac:dyDescent="0.35">
      <c r="A8873" s="59" t="s">
        <v>8929</v>
      </c>
      <c r="B8873" s="59" t="s">
        <v>37426</v>
      </c>
      <c r="C8873" s="62" t="s">
        <v>37427</v>
      </c>
    </row>
    <row r="8874" spans="1:3" x14ac:dyDescent="0.35">
      <c r="A8874" s="59" t="s">
        <v>8929</v>
      </c>
      <c r="B8874" s="59" t="s">
        <v>37428</v>
      </c>
      <c r="C8874" s="62" t="s">
        <v>37429</v>
      </c>
    </row>
    <row r="8875" spans="1:3" x14ac:dyDescent="0.35">
      <c r="A8875" s="59" t="s">
        <v>8929</v>
      </c>
      <c r="B8875" s="59" t="s">
        <v>37430</v>
      </c>
      <c r="C8875" s="62" t="s">
        <v>37431</v>
      </c>
    </row>
    <row r="8876" spans="1:3" x14ac:dyDescent="0.35">
      <c r="A8876" s="59" t="s">
        <v>8929</v>
      </c>
      <c r="B8876" s="59" t="s">
        <v>37432</v>
      </c>
      <c r="C8876" s="62" t="s">
        <v>37433</v>
      </c>
    </row>
    <row r="8877" spans="1:3" x14ac:dyDescent="0.35">
      <c r="A8877" s="59" t="s">
        <v>8929</v>
      </c>
      <c r="B8877" s="59" t="s">
        <v>37434</v>
      </c>
      <c r="C8877" s="62" t="s">
        <v>37435</v>
      </c>
    </row>
    <row r="8878" spans="1:3" x14ac:dyDescent="0.35">
      <c r="A8878" s="59" t="s">
        <v>8929</v>
      </c>
      <c r="B8878" s="59" t="s">
        <v>37436</v>
      </c>
      <c r="C8878" s="62" t="s">
        <v>37437</v>
      </c>
    </row>
    <row r="8879" spans="1:3" x14ac:dyDescent="0.35">
      <c r="A8879" s="59" t="s">
        <v>8929</v>
      </c>
      <c r="B8879" s="59" t="s">
        <v>37438</v>
      </c>
      <c r="C8879" s="62" t="s">
        <v>37439</v>
      </c>
    </row>
    <row r="8880" spans="1:3" x14ac:dyDescent="0.35">
      <c r="A8880" s="59" t="s">
        <v>8929</v>
      </c>
      <c r="B8880" s="59" t="s">
        <v>37440</v>
      </c>
      <c r="C8880" s="62" t="s">
        <v>37441</v>
      </c>
    </row>
    <row r="8881" spans="1:3" x14ac:dyDescent="0.35">
      <c r="A8881" s="59" t="s">
        <v>8929</v>
      </c>
      <c r="B8881" s="59" t="s">
        <v>37442</v>
      </c>
      <c r="C8881" s="62" t="s">
        <v>37443</v>
      </c>
    </row>
    <row r="8882" spans="1:3" x14ac:dyDescent="0.35">
      <c r="A8882" s="59" t="s">
        <v>8929</v>
      </c>
      <c r="B8882" s="59" t="s">
        <v>37444</v>
      </c>
      <c r="C8882" s="62" t="s">
        <v>37445</v>
      </c>
    </row>
    <row r="8883" spans="1:3" x14ac:dyDescent="0.35">
      <c r="A8883" s="59" t="s">
        <v>8929</v>
      </c>
      <c r="B8883" s="59" t="s">
        <v>37446</v>
      </c>
      <c r="C8883" s="62" t="s">
        <v>37447</v>
      </c>
    </row>
    <row r="8884" spans="1:3" x14ac:dyDescent="0.35">
      <c r="A8884" s="59" t="s">
        <v>8929</v>
      </c>
      <c r="B8884" s="59" t="s">
        <v>37448</v>
      </c>
      <c r="C8884" s="62" t="s">
        <v>37449</v>
      </c>
    </row>
    <row r="8885" spans="1:3" x14ac:dyDescent="0.35">
      <c r="A8885" s="59" t="s">
        <v>8929</v>
      </c>
      <c r="B8885" s="59" t="s">
        <v>37450</v>
      </c>
      <c r="C8885" s="62" t="s">
        <v>37451</v>
      </c>
    </row>
    <row r="8886" spans="1:3" x14ac:dyDescent="0.35">
      <c r="A8886" s="59" t="s">
        <v>8929</v>
      </c>
      <c r="B8886" s="59" t="s">
        <v>37452</v>
      </c>
      <c r="C8886" s="62" t="s">
        <v>37453</v>
      </c>
    </row>
    <row r="8887" spans="1:3" x14ac:dyDescent="0.35">
      <c r="A8887" s="59" t="s">
        <v>8929</v>
      </c>
      <c r="B8887" s="59" t="s">
        <v>37454</v>
      </c>
      <c r="C8887" s="62" t="s">
        <v>37455</v>
      </c>
    </row>
    <row r="8888" spans="1:3" x14ac:dyDescent="0.35">
      <c r="A8888" s="59" t="s">
        <v>8929</v>
      </c>
      <c r="B8888" s="59" t="s">
        <v>37456</v>
      </c>
      <c r="C8888" s="62" t="s">
        <v>37457</v>
      </c>
    </row>
    <row r="8889" spans="1:3" x14ac:dyDescent="0.35">
      <c r="A8889" s="59" t="s">
        <v>8929</v>
      </c>
      <c r="B8889" s="59" t="s">
        <v>37458</v>
      </c>
      <c r="C8889" s="62" t="s">
        <v>37459</v>
      </c>
    </row>
    <row r="8890" spans="1:3" x14ac:dyDescent="0.35">
      <c r="A8890" s="59" t="s">
        <v>8929</v>
      </c>
      <c r="B8890" s="59" t="s">
        <v>37460</v>
      </c>
      <c r="C8890" s="62" t="s">
        <v>37461</v>
      </c>
    </row>
    <row r="8891" spans="1:3" x14ac:dyDescent="0.35">
      <c r="A8891" s="59" t="s">
        <v>8929</v>
      </c>
      <c r="B8891" s="59" t="s">
        <v>37462</v>
      </c>
      <c r="C8891" s="62" t="s">
        <v>37463</v>
      </c>
    </row>
    <row r="8892" spans="1:3" x14ac:dyDescent="0.35">
      <c r="A8892" s="59" t="s">
        <v>8929</v>
      </c>
      <c r="B8892" s="59" t="s">
        <v>37464</v>
      </c>
      <c r="C8892" s="62" t="s">
        <v>37465</v>
      </c>
    </row>
    <row r="8893" spans="1:3" x14ac:dyDescent="0.35">
      <c r="A8893" s="59" t="s">
        <v>8929</v>
      </c>
      <c r="B8893" s="59" t="s">
        <v>37466</v>
      </c>
      <c r="C8893" s="62" t="s">
        <v>37467</v>
      </c>
    </row>
    <row r="8894" spans="1:3" x14ac:dyDescent="0.35">
      <c r="A8894" s="59" t="s">
        <v>8929</v>
      </c>
      <c r="B8894" s="59" t="s">
        <v>37468</v>
      </c>
      <c r="C8894" s="62" t="s">
        <v>37469</v>
      </c>
    </row>
    <row r="8895" spans="1:3" x14ac:dyDescent="0.35">
      <c r="A8895" s="59" t="s">
        <v>8929</v>
      </c>
      <c r="B8895" s="59" t="s">
        <v>37470</v>
      </c>
      <c r="C8895" s="62" t="s">
        <v>37471</v>
      </c>
    </row>
    <row r="8896" spans="1:3" x14ac:dyDescent="0.35">
      <c r="A8896" s="59" t="s">
        <v>8929</v>
      </c>
      <c r="B8896" s="59" t="s">
        <v>37472</v>
      </c>
      <c r="C8896" s="62" t="s">
        <v>37473</v>
      </c>
    </row>
    <row r="8897" spans="1:3" x14ac:dyDescent="0.35">
      <c r="A8897" s="59" t="s">
        <v>8929</v>
      </c>
      <c r="B8897" s="59" t="s">
        <v>37474</v>
      </c>
      <c r="C8897" s="62" t="s">
        <v>37475</v>
      </c>
    </row>
    <row r="8898" spans="1:3" x14ac:dyDescent="0.35">
      <c r="A8898" s="59" t="s">
        <v>8929</v>
      </c>
      <c r="B8898" s="59" t="s">
        <v>37476</v>
      </c>
      <c r="C8898" s="62" t="s">
        <v>37477</v>
      </c>
    </row>
    <row r="8899" spans="1:3" x14ac:dyDescent="0.35">
      <c r="A8899" s="59" t="s">
        <v>8929</v>
      </c>
      <c r="B8899" s="59" t="s">
        <v>37478</v>
      </c>
      <c r="C8899" s="62" t="s">
        <v>37479</v>
      </c>
    </row>
    <row r="8900" spans="1:3" x14ac:dyDescent="0.35">
      <c r="A8900" s="59" t="s">
        <v>8929</v>
      </c>
      <c r="B8900" s="59" t="s">
        <v>37480</v>
      </c>
      <c r="C8900" s="62" t="s">
        <v>37481</v>
      </c>
    </row>
    <row r="8901" spans="1:3" x14ac:dyDescent="0.35">
      <c r="A8901" s="59" t="s">
        <v>8929</v>
      </c>
      <c r="B8901" s="59" t="s">
        <v>37482</v>
      </c>
      <c r="C8901" s="62" t="s">
        <v>37483</v>
      </c>
    </row>
    <row r="8902" spans="1:3" x14ac:dyDescent="0.35">
      <c r="A8902" s="59" t="s">
        <v>8929</v>
      </c>
      <c r="B8902" s="59" t="s">
        <v>37484</v>
      </c>
      <c r="C8902" s="62" t="s">
        <v>37485</v>
      </c>
    </row>
    <row r="8903" spans="1:3" x14ac:dyDescent="0.35">
      <c r="A8903" s="59" t="s">
        <v>8929</v>
      </c>
      <c r="B8903" s="59" t="s">
        <v>37486</v>
      </c>
      <c r="C8903" s="62" t="s">
        <v>37487</v>
      </c>
    </row>
    <row r="8904" spans="1:3" x14ac:dyDescent="0.35">
      <c r="A8904" s="59" t="s">
        <v>8929</v>
      </c>
      <c r="B8904" s="59" t="s">
        <v>37488</v>
      </c>
      <c r="C8904" s="62" t="s">
        <v>37489</v>
      </c>
    </row>
    <row r="8905" spans="1:3" x14ac:dyDescent="0.35">
      <c r="A8905" s="59" t="s">
        <v>8929</v>
      </c>
      <c r="B8905" s="59" t="s">
        <v>37490</v>
      </c>
      <c r="C8905" s="62" t="s">
        <v>37491</v>
      </c>
    </row>
    <row r="8906" spans="1:3" x14ac:dyDescent="0.35">
      <c r="A8906" s="59" t="s">
        <v>8929</v>
      </c>
      <c r="B8906" s="59" t="s">
        <v>37492</v>
      </c>
      <c r="C8906" s="62" t="s">
        <v>37493</v>
      </c>
    </row>
    <row r="8907" spans="1:3" x14ac:dyDescent="0.35">
      <c r="A8907" s="59" t="s">
        <v>8929</v>
      </c>
      <c r="B8907" s="59" t="s">
        <v>37494</v>
      </c>
      <c r="C8907" s="62" t="s">
        <v>37495</v>
      </c>
    </row>
    <row r="8908" spans="1:3" x14ac:dyDescent="0.35">
      <c r="A8908" s="59" t="s">
        <v>8929</v>
      </c>
      <c r="B8908" s="59" t="s">
        <v>37496</v>
      </c>
      <c r="C8908" s="62" t="s">
        <v>37497</v>
      </c>
    </row>
    <row r="8909" spans="1:3" x14ac:dyDescent="0.35">
      <c r="A8909" s="59" t="s">
        <v>8929</v>
      </c>
      <c r="B8909" s="59" t="s">
        <v>37498</v>
      </c>
      <c r="C8909" s="62" t="s">
        <v>37499</v>
      </c>
    </row>
    <row r="8910" spans="1:3" x14ac:dyDescent="0.35">
      <c r="A8910" s="59" t="s">
        <v>8929</v>
      </c>
      <c r="B8910" s="59" t="s">
        <v>37500</v>
      </c>
      <c r="C8910" s="62" t="s">
        <v>37501</v>
      </c>
    </row>
    <row r="8911" spans="1:3" x14ac:dyDescent="0.35">
      <c r="A8911" s="59" t="s">
        <v>8929</v>
      </c>
      <c r="B8911" s="59" t="s">
        <v>37502</v>
      </c>
      <c r="C8911" s="62" t="s">
        <v>37503</v>
      </c>
    </row>
    <row r="8912" spans="1:3" x14ac:dyDescent="0.35">
      <c r="A8912" s="59" t="s">
        <v>8929</v>
      </c>
      <c r="B8912" s="59" t="s">
        <v>37504</v>
      </c>
      <c r="C8912" s="62" t="s">
        <v>37505</v>
      </c>
    </row>
    <row r="8913" spans="1:3" x14ac:dyDescent="0.35">
      <c r="A8913" s="59" t="s">
        <v>8929</v>
      </c>
      <c r="B8913" s="59" t="s">
        <v>37506</v>
      </c>
      <c r="C8913" s="62" t="s">
        <v>37507</v>
      </c>
    </row>
    <row r="8914" spans="1:3" x14ac:dyDescent="0.35">
      <c r="A8914" s="59" t="s">
        <v>8929</v>
      </c>
      <c r="B8914" s="59" t="s">
        <v>37508</v>
      </c>
      <c r="C8914" s="62" t="s">
        <v>37509</v>
      </c>
    </row>
    <row r="8915" spans="1:3" x14ac:dyDescent="0.35">
      <c r="A8915" s="59" t="s">
        <v>8929</v>
      </c>
      <c r="B8915" s="59" t="s">
        <v>37510</v>
      </c>
      <c r="C8915" s="62" t="s">
        <v>37511</v>
      </c>
    </row>
    <row r="8916" spans="1:3" x14ac:dyDescent="0.35">
      <c r="A8916" s="59" t="s">
        <v>8929</v>
      </c>
      <c r="B8916" s="59" t="s">
        <v>37512</v>
      </c>
      <c r="C8916" s="62" t="s">
        <v>37513</v>
      </c>
    </row>
    <row r="8917" spans="1:3" x14ac:dyDescent="0.35">
      <c r="A8917" s="59" t="s">
        <v>8929</v>
      </c>
      <c r="B8917" s="59" t="s">
        <v>37514</v>
      </c>
      <c r="C8917" s="62" t="s">
        <v>37515</v>
      </c>
    </row>
    <row r="8918" spans="1:3" x14ac:dyDescent="0.35">
      <c r="A8918" s="59" t="s">
        <v>8929</v>
      </c>
      <c r="B8918" s="59" t="s">
        <v>37516</v>
      </c>
      <c r="C8918" s="62" t="s">
        <v>37517</v>
      </c>
    </row>
    <row r="8919" spans="1:3" x14ac:dyDescent="0.35">
      <c r="A8919" s="59" t="s">
        <v>8929</v>
      </c>
      <c r="B8919" s="59" t="s">
        <v>37518</v>
      </c>
      <c r="C8919" s="62" t="s">
        <v>37519</v>
      </c>
    </row>
    <row r="8920" spans="1:3" x14ac:dyDescent="0.35">
      <c r="A8920" s="59" t="s">
        <v>8929</v>
      </c>
      <c r="B8920" s="59" t="s">
        <v>37520</v>
      </c>
      <c r="C8920" s="62" t="s">
        <v>37521</v>
      </c>
    </row>
    <row r="8921" spans="1:3" x14ac:dyDescent="0.35">
      <c r="A8921" s="59" t="s">
        <v>8929</v>
      </c>
      <c r="B8921" s="59" t="s">
        <v>37522</v>
      </c>
      <c r="C8921" s="62" t="s">
        <v>37523</v>
      </c>
    </row>
    <row r="8922" spans="1:3" x14ac:dyDescent="0.35">
      <c r="A8922" s="59" t="s">
        <v>8929</v>
      </c>
      <c r="B8922" s="59" t="s">
        <v>37524</v>
      </c>
      <c r="C8922" s="62" t="s">
        <v>37525</v>
      </c>
    </row>
    <row r="8923" spans="1:3" x14ac:dyDescent="0.35">
      <c r="A8923" s="59" t="s">
        <v>8929</v>
      </c>
      <c r="B8923" s="59" t="s">
        <v>37526</v>
      </c>
      <c r="C8923" s="62" t="s">
        <v>37527</v>
      </c>
    </row>
    <row r="8924" spans="1:3" x14ac:dyDescent="0.35">
      <c r="A8924" s="59" t="s">
        <v>8929</v>
      </c>
      <c r="B8924" s="59" t="s">
        <v>37528</v>
      </c>
      <c r="C8924" s="62" t="s">
        <v>37529</v>
      </c>
    </row>
    <row r="8925" spans="1:3" x14ac:dyDescent="0.35">
      <c r="A8925" s="59" t="s">
        <v>8929</v>
      </c>
      <c r="B8925" s="59" t="s">
        <v>37530</v>
      </c>
      <c r="C8925" s="62" t="s">
        <v>37531</v>
      </c>
    </row>
    <row r="8926" spans="1:3" x14ac:dyDescent="0.35">
      <c r="A8926" s="59" t="s">
        <v>8929</v>
      </c>
      <c r="B8926" s="59" t="s">
        <v>37532</v>
      </c>
      <c r="C8926" s="62" t="s">
        <v>37533</v>
      </c>
    </row>
    <row r="8927" spans="1:3" x14ac:dyDescent="0.35">
      <c r="A8927" s="59" t="s">
        <v>8929</v>
      </c>
      <c r="B8927" s="59" t="s">
        <v>37534</v>
      </c>
      <c r="C8927" s="62" t="s">
        <v>37535</v>
      </c>
    </row>
    <row r="8928" spans="1:3" x14ac:dyDescent="0.35">
      <c r="A8928" s="59" t="s">
        <v>8929</v>
      </c>
      <c r="B8928" s="59" t="s">
        <v>37536</v>
      </c>
      <c r="C8928" s="62" t="s">
        <v>37537</v>
      </c>
    </row>
    <row r="8929" spans="1:3" x14ac:dyDescent="0.35">
      <c r="A8929" s="59" t="s">
        <v>8929</v>
      </c>
      <c r="B8929" s="59" t="s">
        <v>37538</v>
      </c>
      <c r="C8929" s="62" t="s">
        <v>37539</v>
      </c>
    </row>
    <row r="8930" spans="1:3" x14ac:dyDescent="0.35">
      <c r="A8930" s="59" t="s">
        <v>8929</v>
      </c>
      <c r="B8930" s="59" t="s">
        <v>37540</v>
      </c>
      <c r="C8930" s="62" t="s">
        <v>37541</v>
      </c>
    </row>
    <row r="8931" spans="1:3" x14ac:dyDescent="0.35">
      <c r="A8931" s="59" t="s">
        <v>8929</v>
      </c>
      <c r="B8931" s="59" t="s">
        <v>37542</v>
      </c>
      <c r="C8931" s="62" t="s">
        <v>37543</v>
      </c>
    </row>
    <row r="8932" spans="1:3" x14ac:dyDescent="0.35">
      <c r="A8932" s="59" t="s">
        <v>8929</v>
      </c>
      <c r="B8932" s="59" t="s">
        <v>37544</v>
      </c>
      <c r="C8932" s="62" t="s">
        <v>37545</v>
      </c>
    </row>
    <row r="8933" spans="1:3" x14ac:dyDescent="0.35">
      <c r="A8933" s="59" t="s">
        <v>8929</v>
      </c>
      <c r="B8933" s="59" t="s">
        <v>37546</v>
      </c>
      <c r="C8933" s="62" t="s">
        <v>37547</v>
      </c>
    </row>
    <row r="8934" spans="1:3" x14ac:dyDescent="0.35">
      <c r="A8934" s="59" t="s">
        <v>8929</v>
      </c>
      <c r="B8934" s="59" t="s">
        <v>37548</v>
      </c>
      <c r="C8934" s="62" t="s">
        <v>37549</v>
      </c>
    </row>
    <row r="8935" spans="1:3" x14ac:dyDescent="0.35">
      <c r="A8935" s="59" t="s">
        <v>8929</v>
      </c>
      <c r="B8935" s="59" t="s">
        <v>37550</v>
      </c>
      <c r="C8935" s="62" t="s">
        <v>37551</v>
      </c>
    </row>
    <row r="8936" spans="1:3" x14ac:dyDescent="0.35">
      <c r="A8936" s="59" t="s">
        <v>8929</v>
      </c>
      <c r="B8936" s="59" t="s">
        <v>37552</v>
      </c>
      <c r="C8936" s="62" t="s">
        <v>37553</v>
      </c>
    </row>
    <row r="8937" spans="1:3" x14ac:dyDescent="0.35">
      <c r="A8937" s="59" t="s">
        <v>8929</v>
      </c>
      <c r="B8937" s="59" t="s">
        <v>37554</v>
      </c>
      <c r="C8937" s="62" t="s">
        <v>37555</v>
      </c>
    </row>
    <row r="8938" spans="1:3" x14ac:dyDescent="0.35">
      <c r="A8938" s="59" t="s">
        <v>8929</v>
      </c>
      <c r="B8938" s="59" t="s">
        <v>37556</v>
      </c>
      <c r="C8938" s="62" t="s">
        <v>37557</v>
      </c>
    </row>
    <row r="8939" spans="1:3" x14ac:dyDescent="0.35">
      <c r="A8939" s="59" t="s">
        <v>8929</v>
      </c>
      <c r="B8939" s="59" t="s">
        <v>37558</v>
      </c>
      <c r="C8939" s="62" t="s">
        <v>37559</v>
      </c>
    </row>
    <row r="8940" spans="1:3" x14ac:dyDescent="0.35">
      <c r="A8940" s="59" t="s">
        <v>8929</v>
      </c>
      <c r="B8940" s="59" t="s">
        <v>37560</v>
      </c>
      <c r="C8940" s="62" t="s">
        <v>37561</v>
      </c>
    </row>
    <row r="8941" spans="1:3" x14ac:dyDescent="0.35">
      <c r="A8941" s="59" t="s">
        <v>8929</v>
      </c>
      <c r="B8941" s="59" t="s">
        <v>37562</v>
      </c>
      <c r="C8941" s="62" t="s">
        <v>37563</v>
      </c>
    </row>
    <row r="8942" spans="1:3" x14ac:dyDescent="0.35">
      <c r="A8942" s="59" t="s">
        <v>8929</v>
      </c>
      <c r="B8942" s="59" t="s">
        <v>37564</v>
      </c>
      <c r="C8942" s="62" t="s">
        <v>37565</v>
      </c>
    </row>
    <row r="8943" spans="1:3" x14ac:dyDescent="0.35">
      <c r="A8943" s="59" t="s">
        <v>8929</v>
      </c>
      <c r="B8943" s="59" t="s">
        <v>37566</v>
      </c>
      <c r="C8943" s="62" t="s">
        <v>37567</v>
      </c>
    </row>
    <row r="8944" spans="1:3" x14ac:dyDescent="0.35">
      <c r="A8944" s="59" t="s">
        <v>8929</v>
      </c>
      <c r="B8944" s="59" t="s">
        <v>37568</v>
      </c>
      <c r="C8944" s="62" t="s">
        <v>37569</v>
      </c>
    </row>
    <row r="8945" spans="1:3" x14ac:dyDescent="0.35">
      <c r="A8945" s="59" t="s">
        <v>8929</v>
      </c>
      <c r="B8945" s="59" t="s">
        <v>37570</v>
      </c>
      <c r="C8945" s="62" t="s">
        <v>37571</v>
      </c>
    </row>
    <row r="8946" spans="1:3" x14ac:dyDescent="0.35">
      <c r="A8946" s="59" t="s">
        <v>8929</v>
      </c>
      <c r="B8946" s="59" t="s">
        <v>37572</v>
      </c>
      <c r="C8946" s="62" t="s">
        <v>37573</v>
      </c>
    </row>
    <row r="8947" spans="1:3" x14ac:dyDescent="0.35">
      <c r="A8947" s="59" t="s">
        <v>8929</v>
      </c>
      <c r="B8947" s="59" t="s">
        <v>37574</v>
      </c>
      <c r="C8947" s="62" t="s">
        <v>37575</v>
      </c>
    </row>
    <row r="8948" spans="1:3" x14ac:dyDescent="0.35">
      <c r="A8948" s="59" t="s">
        <v>8929</v>
      </c>
      <c r="B8948" s="59" t="s">
        <v>37576</v>
      </c>
      <c r="C8948" s="62" t="s">
        <v>37577</v>
      </c>
    </row>
    <row r="8949" spans="1:3" x14ac:dyDescent="0.35">
      <c r="A8949" s="59" t="s">
        <v>8929</v>
      </c>
      <c r="B8949" s="59" t="s">
        <v>37578</v>
      </c>
      <c r="C8949" s="62" t="s">
        <v>37579</v>
      </c>
    </row>
    <row r="8950" spans="1:3" x14ac:dyDescent="0.35">
      <c r="A8950" s="59" t="s">
        <v>8929</v>
      </c>
      <c r="B8950" s="59" t="s">
        <v>37580</v>
      </c>
      <c r="C8950" s="62" t="s">
        <v>37581</v>
      </c>
    </row>
    <row r="8951" spans="1:3" x14ac:dyDescent="0.35">
      <c r="A8951" s="59" t="s">
        <v>8929</v>
      </c>
      <c r="B8951" s="59" t="s">
        <v>37582</v>
      </c>
      <c r="C8951" s="62" t="s">
        <v>37583</v>
      </c>
    </row>
    <row r="8952" spans="1:3" x14ac:dyDescent="0.35">
      <c r="A8952" s="59" t="s">
        <v>8929</v>
      </c>
      <c r="B8952" s="59" t="s">
        <v>37584</v>
      </c>
      <c r="C8952" s="62" t="s">
        <v>37585</v>
      </c>
    </row>
    <row r="8953" spans="1:3" x14ac:dyDescent="0.35">
      <c r="A8953" s="59" t="s">
        <v>8929</v>
      </c>
      <c r="B8953" s="59" t="s">
        <v>37586</v>
      </c>
      <c r="C8953" s="62" t="s">
        <v>37587</v>
      </c>
    </row>
    <row r="8954" spans="1:3" x14ac:dyDescent="0.35">
      <c r="A8954" s="59" t="s">
        <v>8929</v>
      </c>
      <c r="B8954" s="59" t="s">
        <v>37588</v>
      </c>
      <c r="C8954" s="62" t="s">
        <v>37589</v>
      </c>
    </row>
    <row r="8955" spans="1:3" x14ac:dyDescent="0.35">
      <c r="A8955" s="59" t="s">
        <v>8929</v>
      </c>
      <c r="B8955" s="59" t="s">
        <v>37590</v>
      </c>
      <c r="C8955" s="62" t="s">
        <v>37591</v>
      </c>
    </row>
    <row r="8956" spans="1:3" x14ac:dyDescent="0.35">
      <c r="A8956" s="59" t="s">
        <v>8929</v>
      </c>
      <c r="B8956" s="59" t="s">
        <v>37592</v>
      </c>
      <c r="C8956" s="62" t="s">
        <v>37593</v>
      </c>
    </row>
    <row r="8957" spans="1:3" x14ac:dyDescent="0.35">
      <c r="A8957" s="59" t="s">
        <v>8929</v>
      </c>
      <c r="B8957" s="59" t="s">
        <v>37594</v>
      </c>
      <c r="C8957" s="62" t="s">
        <v>37595</v>
      </c>
    </row>
    <row r="8958" spans="1:3" x14ac:dyDescent="0.35">
      <c r="A8958" s="59" t="s">
        <v>8929</v>
      </c>
      <c r="B8958" s="59" t="s">
        <v>37596</v>
      </c>
      <c r="C8958" s="62" t="s">
        <v>37597</v>
      </c>
    </row>
    <row r="8959" spans="1:3" x14ac:dyDescent="0.35">
      <c r="A8959" s="59" t="s">
        <v>8929</v>
      </c>
      <c r="B8959" s="59" t="s">
        <v>37598</v>
      </c>
      <c r="C8959" s="62" t="s">
        <v>37599</v>
      </c>
    </row>
    <row r="8960" spans="1:3" x14ac:dyDescent="0.35">
      <c r="A8960" s="59" t="s">
        <v>8929</v>
      </c>
      <c r="B8960" s="59" t="s">
        <v>37600</v>
      </c>
      <c r="C8960" s="62" t="s">
        <v>37601</v>
      </c>
    </row>
    <row r="8961" spans="1:3" x14ac:dyDescent="0.35">
      <c r="A8961" s="59" t="s">
        <v>8929</v>
      </c>
      <c r="B8961" s="59" t="s">
        <v>37602</v>
      </c>
      <c r="C8961" s="62" t="s">
        <v>37603</v>
      </c>
    </row>
    <row r="8962" spans="1:3" x14ac:dyDescent="0.35">
      <c r="A8962" s="59" t="s">
        <v>8929</v>
      </c>
      <c r="B8962" s="59" t="s">
        <v>37604</v>
      </c>
      <c r="C8962" s="62" t="s">
        <v>37605</v>
      </c>
    </row>
    <row r="8963" spans="1:3" x14ac:dyDescent="0.35">
      <c r="A8963" s="59" t="s">
        <v>8929</v>
      </c>
      <c r="B8963" s="59" t="s">
        <v>37606</v>
      </c>
      <c r="C8963" s="62" t="s">
        <v>37607</v>
      </c>
    </row>
    <row r="8964" spans="1:3" x14ac:dyDescent="0.35">
      <c r="A8964" s="59" t="s">
        <v>8929</v>
      </c>
      <c r="B8964" s="59" t="s">
        <v>37608</v>
      </c>
      <c r="C8964" s="62" t="s">
        <v>37609</v>
      </c>
    </row>
    <row r="8965" spans="1:3" x14ac:dyDescent="0.35">
      <c r="A8965" s="59" t="s">
        <v>8929</v>
      </c>
      <c r="B8965" s="59" t="s">
        <v>37610</v>
      </c>
      <c r="C8965" s="62" t="s">
        <v>37611</v>
      </c>
    </row>
    <row r="8966" spans="1:3" x14ac:dyDescent="0.35">
      <c r="A8966" s="59" t="s">
        <v>8929</v>
      </c>
      <c r="B8966" s="59" t="s">
        <v>37612</v>
      </c>
      <c r="C8966" s="62" t="s">
        <v>37613</v>
      </c>
    </row>
    <row r="8967" spans="1:3" x14ac:dyDescent="0.35">
      <c r="A8967" s="59" t="s">
        <v>8929</v>
      </c>
      <c r="B8967" s="59" t="s">
        <v>37614</v>
      </c>
      <c r="C8967" s="62" t="s">
        <v>37615</v>
      </c>
    </row>
    <row r="8968" spans="1:3" x14ac:dyDescent="0.35">
      <c r="A8968" s="59" t="s">
        <v>8929</v>
      </c>
      <c r="B8968" s="59" t="s">
        <v>37616</v>
      </c>
      <c r="C8968" s="62" t="s">
        <v>37617</v>
      </c>
    </row>
    <row r="8969" spans="1:3" x14ac:dyDescent="0.35">
      <c r="A8969" s="59" t="s">
        <v>8929</v>
      </c>
      <c r="B8969" s="59" t="s">
        <v>37618</v>
      </c>
      <c r="C8969" s="62" t="s">
        <v>37619</v>
      </c>
    </row>
    <row r="8970" spans="1:3" x14ac:dyDescent="0.35">
      <c r="A8970" s="59" t="s">
        <v>8929</v>
      </c>
      <c r="B8970" s="59" t="s">
        <v>37620</v>
      </c>
      <c r="C8970" s="62" t="s">
        <v>37621</v>
      </c>
    </row>
    <row r="8971" spans="1:3" x14ac:dyDescent="0.35">
      <c r="A8971" s="59" t="s">
        <v>8929</v>
      </c>
      <c r="B8971" s="59" t="s">
        <v>37622</v>
      </c>
      <c r="C8971" s="62" t="s">
        <v>37623</v>
      </c>
    </row>
    <row r="8972" spans="1:3" x14ac:dyDescent="0.35">
      <c r="A8972" s="59" t="s">
        <v>8929</v>
      </c>
      <c r="B8972" s="59" t="s">
        <v>37624</v>
      </c>
      <c r="C8972" s="62" t="s">
        <v>37625</v>
      </c>
    </row>
    <row r="8973" spans="1:3" x14ac:dyDescent="0.35">
      <c r="A8973" s="59" t="s">
        <v>8929</v>
      </c>
      <c r="B8973" s="59" t="s">
        <v>37626</v>
      </c>
      <c r="C8973" s="62" t="s">
        <v>37627</v>
      </c>
    </row>
    <row r="8974" spans="1:3" x14ac:dyDescent="0.35">
      <c r="A8974" s="59" t="s">
        <v>8929</v>
      </c>
      <c r="B8974" s="59" t="s">
        <v>37628</v>
      </c>
      <c r="C8974" s="62" t="s">
        <v>37629</v>
      </c>
    </row>
    <row r="8975" spans="1:3" x14ac:dyDescent="0.35">
      <c r="A8975" s="59" t="s">
        <v>8929</v>
      </c>
      <c r="B8975" s="59" t="s">
        <v>37630</v>
      </c>
      <c r="C8975" s="62" t="s">
        <v>37631</v>
      </c>
    </row>
    <row r="8976" spans="1:3" x14ac:dyDescent="0.35">
      <c r="A8976" s="59" t="s">
        <v>8929</v>
      </c>
      <c r="B8976" s="59" t="s">
        <v>37632</v>
      </c>
      <c r="C8976" s="62" t="s">
        <v>37633</v>
      </c>
    </row>
    <row r="8977" spans="1:3" x14ac:dyDescent="0.35">
      <c r="A8977" s="59" t="s">
        <v>8929</v>
      </c>
      <c r="B8977" s="59" t="s">
        <v>37634</v>
      </c>
      <c r="C8977" s="62" t="s">
        <v>37635</v>
      </c>
    </row>
    <row r="8978" spans="1:3" x14ac:dyDescent="0.35">
      <c r="A8978" s="59" t="s">
        <v>8929</v>
      </c>
      <c r="B8978" s="59" t="s">
        <v>37636</v>
      </c>
      <c r="C8978" s="62" t="s">
        <v>37637</v>
      </c>
    </row>
    <row r="8979" spans="1:3" x14ac:dyDescent="0.35">
      <c r="A8979" s="59" t="s">
        <v>8929</v>
      </c>
      <c r="B8979" s="59" t="s">
        <v>37638</v>
      </c>
      <c r="C8979" s="62" t="s">
        <v>37639</v>
      </c>
    </row>
    <row r="8980" spans="1:3" x14ac:dyDescent="0.35">
      <c r="A8980" s="59" t="s">
        <v>8929</v>
      </c>
      <c r="B8980" s="59" t="s">
        <v>37640</v>
      </c>
      <c r="C8980" s="62" t="s">
        <v>37641</v>
      </c>
    </row>
    <row r="8981" spans="1:3" x14ac:dyDescent="0.35">
      <c r="A8981" s="59" t="s">
        <v>8929</v>
      </c>
      <c r="B8981" s="59" t="s">
        <v>37642</v>
      </c>
      <c r="C8981" s="62" t="s">
        <v>37643</v>
      </c>
    </row>
    <row r="8982" spans="1:3" x14ac:dyDescent="0.35">
      <c r="A8982" s="59" t="s">
        <v>8929</v>
      </c>
      <c r="B8982" s="59" t="s">
        <v>37644</v>
      </c>
      <c r="C8982" s="62" t="s">
        <v>37645</v>
      </c>
    </row>
    <row r="8983" spans="1:3" x14ac:dyDescent="0.35">
      <c r="A8983" s="59" t="s">
        <v>8929</v>
      </c>
      <c r="B8983" s="59" t="s">
        <v>37646</v>
      </c>
      <c r="C8983" s="62" t="s">
        <v>37647</v>
      </c>
    </row>
    <row r="8984" spans="1:3" x14ac:dyDescent="0.35">
      <c r="A8984" s="59" t="s">
        <v>8929</v>
      </c>
      <c r="B8984" s="59" t="s">
        <v>37648</v>
      </c>
      <c r="C8984" s="62" t="s">
        <v>37649</v>
      </c>
    </row>
    <row r="8985" spans="1:3" x14ac:dyDescent="0.35">
      <c r="A8985" s="59" t="s">
        <v>8929</v>
      </c>
      <c r="B8985" s="59" t="s">
        <v>37650</v>
      </c>
      <c r="C8985" s="62" t="s">
        <v>37651</v>
      </c>
    </row>
    <row r="8986" spans="1:3" x14ac:dyDescent="0.35">
      <c r="A8986" s="59" t="s">
        <v>8929</v>
      </c>
      <c r="B8986" s="59" t="s">
        <v>37652</v>
      </c>
      <c r="C8986" s="62" t="s">
        <v>37653</v>
      </c>
    </row>
    <row r="8987" spans="1:3" x14ac:dyDescent="0.35">
      <c r="A8987" s="59" t="s">
        <v>8929</v>
      </c>
      <c r="B8987" s="59" t="s">
        <v>37654</v>
      </c>
      <c r="C8987" s="62" t="s">
        <v>37655</v>
      </c>
    </row>
    <row r="8988" spans="1:3" x14ac:dyDescent="0.35">
      <c r="A8988" s="59" t="s">
        <v>8929</v>
      </c>
      <c r="B8988" s="59" t="s">
        <v>37656</v>
      </c>
      <c r="C8988" s="62" t="s">
        <v>37657</v>
      </c>
    </row>
    <row r="8989" spans="1:3" x14ac:dyDescent="0.35">
      <c r="A8989" s="59" t="s">
        <v>8929</v>
      </c>
      <c r="B8989" s="59" t="s">
        <v>37658</v>
      </c>
      <c r="C8989" s="62" t="s">
        <v>37659</v>
      </c>
    </row>
    <row r="8990" spans="1:3" x14ac:dyDescent="0.35">
      <c r="A8990" s="59" t="s">
        <v>8929</v>
      </c>
      <c r="B8990" s="59" t="s">
        <v>37660</v>
      </c>
      <c r="C8990" s="62" t="s">
        <v>37661</v>
      </c>
    </row>
    <row r="8991" spans="1:3" x14ac:dyDescent="0.35">
      <c r="A8991" s="59" t="s">
        <v>8929</v>
      </c>
      <c r="B8991" s="59" t="s">
        <v>37662</v>
      </c>
      <c r="C8991" s="62" t="s">
        <v>37663</v>
      </c>
    </row>
    <row r="8992" spans="1:3" x14ac:dyDescent="0.35">
      <c r="A8992" s="59" t="s">
        <v>8929</v>
      </c>
      <c r="B8992" s="59" t="s">
        <v>37664</v>
      </c>
      <c r="C8992" s="62" t="s">
        <v>37665</v>
      </c>
    </row>
    <row r="8993" spans="1:3" x14ac:dyDescent="0.35">
      <c r="A8993" s="59" t="s">
        <v>8929</v>
      </c>
      <c r="B8993" s="59" t="s">
        <v>37666</v>
      </c>
      <c r="C8993" s="62" t="s">
        <v>37667</v>
      </c>
    </row>
    <row r="8994" spans="1:3" x14ac:dyDescent="0.35">
      <c r="A8994" s="59" t="s">
        <v>8929</v>
      </c>
      <c r="B8994" s="59" t="s">
        <v>37668</v>
      </c>
      <c r="C8994" s="62" t="s">
        <v>37669</v>
      </c>
    </row>
    <row r="8995" spans="1:3" x14ac:dyDescent="0.35">
      <c r="A8995" s="59" t="s">
        <v>8929</v>
      </c>
      <c r="B8995" s="59" t="s">
        <v>37670</v>
      </c>
      <c r="C8995" s="62" t="s">
        <v>37671</v>
      </c>
    </row>
    <row r="8996" spans="1:3" x14ac:dyDescent="0.35">
      <c r="A8996" s="59" t="s">
        <v>8929</v>
      </c>
      <c r="B8996" s="59" t="s">
        <v>37672</v>
      </c>
      <c r="C8996" s="62" t="s">
        <v>37673</v>
      </c>
    </row>
    <row r="8997" spans="1:3" x14ac:dyDescent="0.35">
      <c r="A8997" s="59" t="s">
        <v>8929</v>
      </c>
      <c r="B8997" s="59" t="s">
        <v>37674</v>
      </c>
      <c r="C8997" s="62" t="s">
        <v>37675</v>
      </c>
    </row>
    <row r="8998" spans="1:3" x14ac:dyDescent="0.35">
      <c r="A8998" s="59" t="s">
        <v>8929</v>
      </c>
      <c r="B8998" s="59" t="s">
        <v>37676</v>
      </c>
      <c r="C8998" s="62" t="s">
        <v>37677</v>
      </c>
    </row>
    <row r="8999" spans="1:3" x14ac:dyDescent="0.35">
      <c r="A8999" s="59" t="s">
        <v>8929</v>
      </c>
      <c r="B8999" s="59" t="s">
        <v>37678</v>
      </c>
      <c r="C8999" s="62" t="s">
        <v>37679</v>
      </c>
    </row>
    <row r="9000" spans="1:3" x14ac:dyDescent="0.35">
      <c r="A9000" s="59" t="s">
        <v>8929</v>
      </c>
      <c r="B9000" s="59" t="s">
        <v>37680</v>
      </c>
      <c r="C9000" s="62" t="s">
        <v>37681</v>
      </c>
    </row>
    <row r="9001" spans="1:3" x14ac:dyDescent="0.35">
      <c r="A9001" s="59" t="s">
        <v>8929</v>
      </c>
      <c r="B9001" s="59" t="s">
        <v>37682</v>
      </c>
      <c r="C9001" s="62" t="s">
        <v>37683</v>
      </c>
    </row>
    <row r="9002" spans="1:3" x14ac:dyDescent="0.35">
      <c r="A9002" s="59" t="s">
        <v>8929</v>
      </c>
      <c r="B9002" s="59" t="s">
        <v>37684</v>
      </c>
      <c r="C9002" s="62" t="s">
        <v>37685</v>
      </c>
    </row>
    <row r="9003" spans="1:3" x14ac:dyDescent="0.35">
      <c r="A9003" s="59" t="s">
        <v>8929</v>
      </c>
      <c r="B9003" s="59" t="s">
        <v>37686</v>
      </c>
      <c r="C9003" s="62" t="s">
        <v>37687</v>
      </c>
    </row>
    <row r="9004" spans="1:3" x14ac:dyDescent="0.35">
      <c r="A9004" s="59" t="s">
        <v>8929</v>
      </c>
      <c r="B9004" s="59" t="s">
        <v>37688</v>
      </c>
      <c r="C9004" s="62" t="s">
        <v>37689</v>
      </c>
    </row>
    <row r="9005" spans="1:3" x14ac:dyDescent="0.35">
      <c r="A9005" s="59" t="s">
        <v>8929</v>
      </c>
      <c r="B9005" s="59" t="s">
        <v>37690</v>
      </c>
      <c r="C9005" s="62" t="s">
        <v>37691</v>
      </c>
    </row>
    <row r="9006" spans="1:3" x14ac:dyDescent="0.35">
      <c r="A9006" s="59" t="s">
        <v>8929</v>
      </c>
      <c r="B9006" s="59" t="s">
        <v>37692</v>
      </c>
      <c r="C9006" s="62" t="s">
        <v>37693</v>
      </c>
    </row>
    <row r="9007" spans="1:3" x14ac:dyDescent="0.35">
      <c r="A9007" s="59" t="s">
        <v>8929</v>
      </c>
      <c r="B9007" s="59" t="s">
        <v>37694</v>
      </c>
      <c r="C9007" s="62" t="s">
        <v>37695</v>
      </c>
    </row>
    <row r="9008" spans="1:3" x14ac:dyDescent="0.35">
      <c r="A9008" s="59" t="s">
        <v>8929</v>
      </c>
      <c r="B9008" s="59" t="s">
        <v>37696</v>
      </c>
      <c r="C9008" s="62" t="s">
        <v>37697</v>
      </c>
    </row>
    <row r="9009" spans="1:3" x14ac:dyDescent="0.35">
      <c r="A9009" s="59" t="s">
        <v>8929</v>
      </c>
      <c r="B9009" s="59" t="s">
        <v>37698</v>
      </c>
      <c r="C9009" s="62" t="s">
        <v>37699</v>
      </c>
    </row>
    <row r="9010" spans="1:3" x14ac:dyDescent="0.35">
      <c r="A9010" s="59" t="s">
        <v>8929</v>
      </c>
      <c r="B9010" s="59" t="s">
        <v>37700</v>
      </c>
      <c r="C9010" s="62" t="s">
        <v>37701</v>
      </c>
    </row>
    <row r="9011" spans="1:3" x14ac:dyDescent="0.35">
      <c r="A9011" s="59" t="s">
        <v>8929</v>
      </c>
      <c r="B9011" s="59" t="s">
        <v>37702</v>
      </c>
      <c r="C9011" s="62" t="s">
        <v>37703</v>
      </c>
    </row>
    <row r="9012" spans="1:3" x14ac:dyDescent="0.35">
      <c r="A9012" s="59" t="s">
        <v>8929</v>
      </c>
      <c r="B9012" s="59" t="s">
        <v>37704</v>
      </c>
      <c r="C9012" s="62" t="s">
        <v>37705</v>
      </c>
    </row>
    <row r="9013" spans="1:3" x14ac:dyDescent="0.35">
      <c r="A9013" s="59" t="s">
        <v>8929</v>
      </c>
      <c r="B9013" s="59" t="s">
        <v>37706</v>
      </c>
      <c r="C9013" s="62" t="s">
        <v>37707</v>
      </c>
    </row>
    <row r="9014" spans="1:3" x14ac:dyDescent="0.35">
      <c r="A9014" s="59" t="s">
        <v>8929</v>
      </c>
      <c r="B9014" s="59" t="s">
        <v>37708</v>
      </c>
      <c r="C9014" s="62" t="s">
        <v>37709</v>
      </c>
    </row>
    <row r="9015" spans="1:3" x14ac:dyDescent="0.35">
      <c r="A9015" s="59" t="s">
        <v>8929</v>
      </c>
      <c r="B9015" s="59" t="s">
        <v>37710</v>
      </c>
      <c r="C9015" s="62" t="s">
        <v>37711</v>
      </c>
    </row>
    <row r="9016" spans="1:3" x14ac:dyDescent="0.35">
      <c r="A9016" s="59" t="s">
        <v>8929</v>
      </c>
      <c r="B9016" s="59" t="s">
        <v>37712</v>
      </c>
      <c r="C9016" s="62" t="s">
        <v>37713</v>
      </c>
    </row>
    <row r="9017" spans="1:3" x14ac:dyDescent="0.35">
      <c r="A9017" s="59" t="s">
        <v>8929</v>
      </c>
      <c r="B9017" s="59" t="s">
        <v>37714</v>
      </c>
      <c r="C9017" s="62" t="s">
        <v>37715</v>
      </c>
    </row>
    <row r="9018" spans="1:3" x14ac:dyDescent="0.35">
      <c r="A9018" s="59" t="s">
        <v>8929</v>
      </c>
      <c r="B9018" s="59" t="s">
        <v>37716</v>
      </c>
      <c r="C9018" s="62" t="s">
        <v>37717</v>
      </c>
    </row>
    <row r="9019" spans="1:3" x14ac:dyDescent="0.35">
      <c r="A9019" s="59" t="s">
        <v>8929</v>
      </c>
      <c r="B9019" s="59" t="s">
        <v>37718</v>
      </c>
      <c r="C9019" s="62" t="s">
        <v>37719</v>
      </c>
    </row>
    <row r="9020" spans="1:3" x14ac:dyDescent="0.35">
      <c r="A9020" s="59" t="s">
        <v>8929</v>
      </c>
      <c r="B9020" s="59" t="s">
        <v>37720</v>
      </c>
      <c r="C9020" s="62" t="s">
        <v>37721</v>
      </c>
    </row>
    <row r="9021" spans="1:3" x14ac:dyDescent="0.35">
      <c r="A9021" s="59" t="s">
        <v>8929</v>
      </c>
      <c r="B9021" s="59" t="s">
        <v>37722</v>
      </c>
      <c r="C9021" s="62" t="s">
        <v>37723</v>
      </c>
    </row>
    <row r="9022" spans="1:3" x14ac:dyDescent="0.35">
      <c r="A9022" s="59" t="s">
        <v>8929</v>
      </c>
      <c r="B9022" s="59" t="s">
        <v>37724</v>
      </c>
      <c r="C9022" s="62" t="s">
        <v>37725</v>
      </c>
    </row>
    <row r="9023" spans="1:3" x14ac:dyDescent="0.35">
      <c r="A9023" s="59" t="s">
        <v>8929</v>
      </c>
      <c r="B9023" s="59" t="s">
        <v>37726</v>
      </c>
      <c r="C9023" s="62" t="s">
        <v>37727</v>
      </c>
    </row>
    <row r="9024" spans="1:3" x14ac:dyDescent="0.35">
      <c r="A9024" s="59" t="s">
        <v>8929</v>
      </c>
      <c r="B9024" s="59" t="s">
        <v>37728</v>
      </c>
      <c r="C9024" s="62" t="s">
        <v>37729</v>
      </c>
    </row>
    <row r="9025" spans="1:3" x14ac:dyDescent="0.35">
      <c r="A9025" s="59" t="s">
        <v>8929</v>
      </c>
      <c r="B9025" s="59" t="s">
        <v>37730</v>
      </c>
      <c r="C9025" s="62" t="s">
        <v>37731</v>
      </c>
    </row>
    <row r="9026" spans="1:3" x14ac:dyDescent="0.35">
      <c r="A9026" s="59" t="s">
        <v>8929</v>
      </c>
      <c r="B9026" s="59" t="s">
        <v>37732</v>
      </c>
      <c r="C9026" s="62" t="s">
        <v>37733</v>
      </c>
    </row>
    <row r="9027" spans="1:3" x14ac:dyDescent="0.35">
      <c r="A9027" s="59" t="s">
        <v>8929</v>
      </c>
      <c r="B9027" s="59" t="s">
        <v>37734</v>
      </c>
      <c r="C9027" s="62" t="s">
        <v>37735</v>
      </c>
    </row>
    <row r="9028" spans="1:3" x14ac:dyDescent="0.35">
      <c r="A9028" s="59" t="s">
        <v>8929</v>
      </c>
      <c r="B9028" s="59" t="s">
        <v>37736</v>
      </c>
      <c r="C9028" s="62" t="s">
        <v>37737</v>
      </c>
    </row>
    <row r="9029" spans="1:3" x14ac:dyDescent="0.35">
      <c r="A9029" s="59" t="s">
        <v>8929</v>
      </c>
      <c r="B9029" s="59" t="s">
        <v>37738</v>
      </c>
      <c r="C9029" s="62" t="s">
        <v>37739</v>
      </c>
    </row>
    <row r="9030" spans="1:3" x14ac:dyDescent="0.35">
      <c r="A9030" s="59" t="s">
        <v>8929</v>
      </c>
      <c r="B9030" s="59" t="s">
        <v>37740</v>
      </c>
      <c r="C9030" s="62" t="s">
        <v>37741</v>
      </c>
    </row>
    <row r="9031" spans="1:3" x14ac:dyDescent="0.35">
      <c r="A9031" s="59" t="s">
        <v>8929</v>
      </c>
      <c r="B9031" s="59" t="s">
        <v>37742</v>
      </c>
      <c r="C9031" s="62" t="s">
        <v>37743</v>
      </c>
    </row>
    <row r="9032" spans="1:3" x14ac:dyDescent="0.35">
      <c r="A9032" s="59" t="s">
        <v>8929</v>
      </c>
      <c r="B9032" s="59" t="s">
        <v>37744</v>
      </c>
      <c r="C9032" s="62" t="s">
        <v>37745</v>
      </c>
    </row>
    <row r="9033" spans="1:3" x14ac:dyDescent="0.35">
      <c r="A9033" s="59" t="s">
        <v>8929</v>
      </c>
      <c r="B9033" s="59" t="s">
        <v>37746</v>
      </c>
      <c r="C9033" s="62" t="s">
        <v>37747</v>
      </c>
    </row>
    <row r="9034" spans="1:3" x14ac:dyDescent="0.35">
      <c r="A9034" s="59" t="s">
        <v>8929</v>
      </c>
      <c r="B9034" s="59" t="s">
        <v>37748</v>
      </c>
      <c r="C9034" s="62" t="s">
        <v>37749</v>
      </c>
    </row>
    <row r="9035" spans="1:3" x14ac:dyDescent="0.35">
      <c r="A9035" s="59" t="s">
        <v>8929</v>
      </c>
      <c r="B9035" s="59" t="s">
        <v>37750</v>
      </c>
      <c r="C9035" s="62" t="s">
        <v>37751</v>
      </c>
    </row>
    <row r="9036" spans="1:3" x14ac:dyDescent="0.35">
      <c r="A9036" s="59" t="s">
        <v>8929</v>
      </c>
      <c r="B9036" s="59" t="s">
        <v>37752</v>
      </c>
      <c r="C9036" s="62" t="s">
        <v>37753</v>
      </c>
    </row>
    <row r="9037" spans="1:3" x14ac:dyDescent="0.35">
      <c r="A9037" s="59" t="s">
        <v>8929</v>
      </c>
      <c r="B9037" s="59" t="s">
        <v>37754</v>
      </c>
      <c r="C9037" s="62" t="s">
        <v>37755</v>
      </c>
    </row>
    <row r="9038" spans="1:3" x14ac:dyDescent="0.35">
      <c r="A9038" s="59" t="s">
        <v>8929</v>
      </c>
      <c r="B9038" s="59" t="s">
        <v>37756</v>
      </c>
      <c r="C9038" s="62" t="s">
        <v>37757</v>
      </c>
    </row>
    <row r="9039" spans="1:3" x14ac:dyDescent="0.35">
      <c r="A9039" s="59" t="s">
        <v>8929</v>
      </c>
      <c r="B9039" s="59" t="s">
        <v>37758</v>
      </c>
      <c r="C9039" s="62" t="s">
        <v>37759</v>
      </c>
    </row>
    <row r="9040" spans="1:3" x14ac:dyDescent="0.35">
      <c r="A9040" s="59" t="s">
        <v>8929</v>
      </c>
      <c r="B9040" s="59" t="s">
        <v>37760</v>
      </c>
      <c r="C9040" s="62" t="s">
        <v>37761</v>
      </c>
    </row>
    <row r="9041" spans="1:3" x14ac:dyDescent="0.35">
      <c r="A9041" s="59" t="s">
        <v>8929</v>
      </c>
      <c r="B9041" s="59" t="s">
        <v>37762</v>
      </c>
      <c r="C9041" s="62" t="s">
        <v>37763</v>
      </c>
    </row>
    <row r="9042" spans="1:3" x14ac:dyDescent="0.35">
      <c r="A9042" s="59" t="s">
        <v>8929</v>
      </c>
      <c r="B9042" s="59" t="s">
        <v>37764</v>
      </c>
      <c r="C9042" s="62" t="s">
        <v>37765</v>
      </c>
    </row>
    <row r="9043" spans="1:3" x14ac:dyDescent="0.35">
      <c r="A9043" s="59" t="s">
        <v>8929</v>
      </c>
      <c r="B9043" s="59" t="s">
        <v>37766</v>
      </c>
      <c r="C9043" s="62" t="s">
        <v>37767</v>
      </c>
    </row>
    <row r="9044" spans="1:3" x14ac:dyDescent="0.35">
      <c r="A9044" s="59" t="s">
        <v>8929</v>
      </c>
      <c r="B9044" s="59" t="s">
        <v>37768</v>
      </c>
      <c r="C9044" s="62" t="s">
        <v>37769</v>
      </c>
    </row>
    <row r="9045" spans="1:3" x14ac:dyDescent="0.35">
      <c r="A9045" s="59" t="s">
        <v>8929</v>
      </c>
      <c r="B9045" s="59" t="s">
        <v>37770</v>
      </c>
      <c r="C9045" s="62" t="s">
        <v>37771</v>
      </c>
    </row>
    <row r="9046" spans="1:3" x14ac:dyDescent="0.35">
      <c r="A9046" s="59" t="s">
        <v>8929</v>
      </c>
      <c r="B9046" s="59" t="s">
        <v>37772</v>
      </c>
      <c r="C9046" s="62" t="s">
        <v>37773</v>
      </c>
    </row>
    <row r="9047" spans="1:3" x14ac:dyDescent="0.35">
      <c r="A9047" s="59" t="s">
        <v>8929</v>
      </c>
      <c r="B9047" s="59" t="s">
        <v>37774</v>
      </c>
      <c r="C9047" s="62" t="s">
        <v>37775</v>
      </c>
    </row>
    <row r="9048" spans="1:3" x14ac:dyDescent="0.35">
      <c r="A9048" s="59" t="s">
        <v>8929</v>
      </c>
      <c r="B9048" s="59" t="s">
        <v>37776</v>
      </c>
      <c r="C9048" s="62" t="s">
        <v>37777</v>
      </c>
    </row>
    <row r="9049" spans="1:3" x14ac:dyDescent="0.35">
      <c r="A9049" s="59" t="s">
        <v>8929</v>
      </c>
      <c r="B9049" s="59" t="s">
        <v>37778</v>
      </c>
      <c r="C9049" s="62" t="s">
        <v>37779</v>
      </c>
    </row>
    <row r="9050" spans="1:3" x14ac:dyDescent="0.35">
      <c r="A9050" s="59" t="s">
        <v>8929</v>
      </c>
      <c r="B9050" s="59" t="s">
        <v>37780</v>
      </c>
      <c r="C9050" s="62" t="s">
        <v>37781</v>
      </c>
    </row>
    <row r="9051" spans="1:3" x14ac:dyDescent="0.35">
      <c r="A9051" s="59" t="s">
        <v>8929</v>
      </c>
      <c r="B9051" s="59" t="s">
        <v>37782</v>
      </c>
      <c r="C9051" s="62" t="s">
        <v>37783</v>
      </c>
    </row>
    <row r="9052" spans="1:3" x14ac:dyDescent="0.35">
      <c r="A9052" s="59" t="s">
        <v>8929</v>
      </c>
      <c r="B9052" s="59" t="s">
        <v>37784</v>
      </c>
      <c r="C9052" s="62" t="s">
        <v>37785</v>
      </c>
    </row>
    <row r="9053" spans="1:3" x14ac:dyDescent="0.35">
      <c r="A9053" s="59" t="s">
        <v>8929</v>
      </c>
      <c r="B9053" s="59" t="s">
        <v>37786</v>
      </c>
      <c r="C9053" s="62" t="s">
        <v>37787</v>
      </c>
    </row>
    <row r="9054" spans="1:3" x14ac:dyDescent="0.35">
      <c r="A9054" s="59" t="s">
        <v>8929</v>
      </c>
      <c r="B9054" s="59" t="s">
        <v>37788</v>
      </c>
      <c r="C9054" s="62" t="s">
        <v>37789</v>
      </c>
    </row>
    <row r="9055" spans="1:3" x14ac:dyDescent="0.35">
      <c r="A9055" s="59" t="s">
        <v>8929</v>
      </c>
      <c r="B9055" s="59" t="s">
        <v>37790</v>
      </c>
      <c r="C9055" s="62" t="s">
        <v>37791</v>
      </c>
    </row>
    <row r="9056" spans="1:3" x14ac:dyDescent="0.35">
      <c r="A9056" s="59" t="s">
        <v>8929</v>
      </c>
      <c r="B9056" s="59" t="s">
        <v>37792</v>
      </c>
      <c r="C9056" s="62" t="s">
        <v>37793</v>
      </c>
    </row>
    <row r="9057" spans="1:3" x14ac:dyDescent="0.35">
      <c r="A9057" s="59" t="s">
        <v>8929</v>
      </c>
      <c r="B9057" s="59" t="s">
        <v>37794</v>
      </c>
      <c r="C9057" s="62" t="s">
        <v>37795</v>
      </c>
    </row>
    <row r="9058" spans="1:3" x14ac:dyDescent="0.35">
      <c r="A9058" s="59" t="s">
        <v>8929</v>
      </c>
      <c r="B9058" s="59" t="s">
        <v>37796</v>
      </c>
      <c r="C9058" s="62" t="s">
        <v>37797</v>
      </c>
    </row>
    <row r="9059" spans="1:3" x14ac:dyDescent="0.35">
      <c r="A9059" s="59" t="s">
        <v>8929</v>
      </c>
      <c r="B9059" s="59" t="s">
        <v>37798</v>
      </c>
      <c r="C9059" s="62" t="s">
        <v>37799</v>
      </c>
    </row>
    <row r="9060" spans="1:3" x14ac:dyDescent="0.35">
      <c r="A9060" s="59" t="s">
        <v>8929</v>
      </c>
      <c r="B9060" s="59" t="s">
        <v>37800</v>
      </c>
      <c r="C9060" s="62" t="s">
        <v>37801</v>
      </c>
    </row>
    <row r="9061" spans="1:3" x14ac:dyDescent="0.35">
      <c r="A9061" s="59" t="s">
        <v>8929</v>
      </c>
      <c r="B9061" s="59" t="s">
        <v>37802</v>
      </c>
      <c r="C9061" s="62" t="s">
        <v>37803</v>
      </c>
    </row>
    <row r="9062" spans="1:3" x14ac:dyDescent="0.35">
      <c r="A9062" s="59" t="s">
        <v>8929</v>
      </c>
      <c r="B9062" s="59" t="s">
        <v>37804</v>
      </c>
      <c r="C9062" s="62" t="s">
        <v>37805</v>
      </c>
    </row>
    <row r="9063" spans="1:3" x14ac:dyDescent="0.35">
      <c r="A9063" s="59" t="s">
        <v>8929</v>
      </c>
      <c r="B9063" s="59" t="s">
        <v>37806</v>
      </c>
      <c r="C9063" s="62" t="s">
        <v>37807</v>
      </c>
    </row>
    <row r="9064" spans="1:3" x14ac:dyDescent="0.35">
      <c r="A9064" s="59" t="s">
        <v>8929</v>
      </c>
      <c r="B9064" s="59" t="s">
        <v>37808</v>
      </c>
      <c r="C9064" s="62" t="s">
        <v>37809</v>
      </c>
    </row>
    <row r="9065" spans="1:3" x14ac:dyDescent="0.35">
      <c r="A9065" s="59" t="s">
        <v>8929</v>
      </c>
      <c r="B9065" s="59" t="s">
        <v>37810</v>
      </c>
      <c r="C9065" s="62" t="s">
        <v>37811</v>
      </c>
    </row>
    <row r="9066" spans="1:3" x14ac:dyDescent="0.35">
      <c r="A9066" s="59" t="s">
        <v>8929</v>
      </c>
      <c r="B9066" s="59" t="s">
        <v>37812</v>
      </c>
      <c r="C9066" s="62" t="s">
        <v>37813</v>
      </c>
    </row>
    <row r="9067" spans="1:3" x14ac:dyDescent="0.35">
      <c r="A9067" s="59" t="s">
        <v>8929</v>
      </c>
      <c r="B9067" s="59" t="s">
        <v>37814</v>
      </c>
      <c r="C9067" s="62" t="s">
        <v>37815</v>
      </c>
    </row>
    <row r="9068" spans="1:3" x14ac:dyDescent="0.35">
      <c r="A9068" s="59" t="s">
        <v>8929</v>
      </c>
      <c r="B9068" s="59" t="s">
        <v>37816</v>
      </c>
      <c r="C9068" s="62" t="s">
        <v>37817</v>
      </c>
    </row>
    <row r="9069" spans="1:3" x14ac:dyDescent="0.35">
      <c r="A9069" s="59" t="s">
        <v>8929</v>
      </c>
      <c r="B9069" s="59" t="s">
        <v>37818</v>
      </c>
      <c r="C9069" s="62" t="s">
        <v>37819</v>
      </c>
    </row>
    <row r="9070" spans="1:3" x14ac:dyDescent="0.35">
      <c r="A9070" s="59" t="s">
        <v>8929</v>
      </c>
      <c r="B9070" s="59" t="s">
        <v>37820</v>
      </c>
      <c r="C9070" s="62" t="s">
        <v>37821</v>
      </c>
    </row>
    <row r="9071" spans="1:3" x14ac:dyDescent="0.35">
      <c r="A9071" s="59" t="s">
        <v>8929</v>
      </c>
      <c r="B9071" s="59" t="s">
        <v>37822</v>
      </c>
      <c r="C9071" s="62" t="s">
        <v>37823</v>
      </c>
    </row>
    <row r="9072" spans="1:3" x14ac:dyDescent="0.35">
      <c r="A9072" s="59" t="s">
        <v>8929</v>
      </c>
      <c r="B9072" s="59" t="s">
        <v>37824</v>
      </c>
      <c r="C9072" s="62" t="s">
        <v>37825</v>
      </c>
    </row>
    <row r="9073" spans="1:3" x14ac:dyDescent="0.35">
      <c r="A9073" s="59" t="s">
        <v>8929</v>
      </c>
      <c r="B9073" s="59" t="s">
        <v>37826</v>
      </c>
      <c r="C9073" s="62" t="s">
        <v>37827</v>
      </c>
    </row>
    <row r="9074" spans="1:3" x14ac:dyDescent="0.35">
      <c r="A9074" s="59" t="s">
        <v>8929</v>
      </c>
      <c r="B9074" s="59" t="s">
        <v>37828</v>
      </c>
      <c r="C9074" s="62" t="s">
        <v>37829</v>
      </c>
    </row>
    <row r="9075" spans="1:3" x14ac:dyDescent="0.35">
      <c r="A9075" s="59" t="s">
        <v>8929</v>
      </c>
      <c r="B9075" s="59" t="s">
        <v>37830</v>
      </c>
      <c r="C9075" s="62" t="s">
        <v>37831</v>
      </c>
    </row>
    <row r="9076" spans="1:3" x14ac:dyDescent="0.35">
      <c r="A9076" s="59" t="s">
        <v>8929</v>
      </c>
      <c r="B9076" s="59" t="s">
        <v>37832</v>
      </c>
      <c r="C9076" s="62" t="s">
        <v>37833</v>
      </c>
    </row>
    <row r="9077" spans="1:3" x14ac:dyDescent="0.35">
      <c r="A9077" s="59" t="s">
        <v>8929</v>
      </c>
      <c r="B9077" s="59" t="s">
        <v>37834</v>
      </c>
      <c r="C9077" s="62" t="s">
        <v>37835</v>
      </c>
    </row>
    <row r="9078" spans="1:3" x14ac:dyDescent="0.35">
      <c r="A9078" s="59" t="s">
        <v>8929</v>
      </c>
      <c r="B9078" s="59" t="s">
        <v>37836</v>
      </c>
      <c r="C9078" s="62" t="s">
        <v>37837</v>
      </c>
    </row>
    <row r="9079" spans="1:3" x14ac:dyDescent="0.35">
      <c r="A9079" s="59" t="s">
        <v>8929</v>
      </c>
      <c r="B9079" s="59" t="s">
        <v>37838</v>
      </c>
      <c r="C9079" s="62" t="s">
        <v>37839</v>
      </c>
    </row>
    <row r="9080" spans="1:3" x14ac:dyDescent="0.35">
      <c r="A9080" s="59" t="s">
        <v>8929</v>
      </c>
      <c r="B9080" s="59" t="s">
        <v>37840</v>
      </c>
      <c r="C9080" s="62" t="s">
        <v>37841</v>
      </c>
    </row>
    <row r="9081" spans="1:3" x14ac:dyDescent="0.35">
      <c r="A9081" s="59" t="s">
        <v>8929</v>
      </c>
      <c r="B9081" s="59" t="s">
        <v>37842</v>
      </c>
      <c r="C9081" s="62" t="s">
        <v>37843</v>
      </c>
    </row>
    <row r="9082" spans="1:3" x14ac:dyDescent="0.35">
      <c r="A9082" s="59" t="s">
        <v>8929</v>
      </c>
      <c r="B9082" s="59" t="s">
        <v>37844</v>
      </c>
      <c r="C9082" s="62" t="s">
        <v>37845</v>
      </c>
    </row>
    <row r="9083" spans="1:3" x14ac:dyDescent="0.35">
      <c r="A9083" s="59" t="s">
        <v>8929</v>
      </c>
      <c r="B9083" s="59" t="s">
        <v>37846</v>
      </c>
      <c r="C9083" s="62" t="s">
        <v>37847</v>
      </c>
    </row>
    <row r="9084" spans="1:3" x14ac:dyDescent="0.35">
      <c r="A9084" s="59" t="s">
        <v>8929</v>
      </c>
      <c r="B9084" s="59" t="s">
        <v>37848</v>
      </c>
      <c r="C9084" s="62" t="s">
        <v>37849</v>
      </c>
    </row>
    <row r="9085" spans="1:3" x14ac:dyDescent="0.35">
      <c r="A9085" s="59" t="s">
        <v>8929</v>
      </c>
      <c r="B9085" s="59" t="s">
        <v>37850</v>
      </c>
      <c r="C9085" s="62" t="s">
        <v>37851</v>
      </c>
    </row>
    <row r="9086" spans="1:3" x14ac:dyDescent="0.35">
      <c r="A9086" s="59" t="s">
        <v>8929</v>
      </c>
      <c r="B9086" s="59" t="s">
        <v>37852</v>
      </c>
      <c r="C9086" s="62" t="s">
        <v>37853</v>
      </c>
    </row>
    <row r="9087" spans="1:3" x14ac:dyDescent="0.35">
      <c r="A9087" s="59" t="s">
        <v>8929</v>
      </c>
      <c r="B9087" s="59" t="s">
        <v>37854</v>
      </c>
      <c r="C9087" s="62" t="s">
        <v>37855</v>
      </c>
    </row>
    <row r="9088" spans="1:3" x14ac:dyDescent="0.35">
      <c r="A9088" s="59" t="s">
        <v>8929</v>
      </c>
      <c r="B9088" s="59" t="s">
        <v>37856</v>
      </c>
      <c r="C9088" s="62" t="s">
        <v>37857</v>
      </c>
    </row>
    <row r="9089" spans="1:3" x14ac:dyDescent="0.35">
      <c r="A9089" s="59" t="s">
        <v>8929</v>
      </c>
      <c r="B9089" s="59" t="s">
        <v>37858</v>
      </c>
      <c r="C9089" s="62" t="s">
        <v>37859</v>
      </c>
    </row>
    <row r="9090" spans="1:3" x14ac:dyDescent="0.35">
      <c r="A9090" s="59" t="s">
        <v>8929</v>
      </c>
      <c r="B9090" s="59" t="s">
        <v>37860</v>
      </c>
      <c r="C9090" s="62" t="s">
        <v>37861</v>
      </c>
    </row>
    <row r="9091" spans="1:3" x14ac:dyDescent="0.35">
      <c r="A9091" s="59" t="s">
        <v>8929</v>
      </c>
      <c r="B9091" s="59" t="s">
        <v>37862</v>
      </c>
      <c r="C9091" s="62" t="s">
        <v>37863</v>
      </c>
    </row>
    <row r="9092" spans="1:3" x14ac:dyDescent="0.35">
      <c r="A9092" s="59" t="s">
        <v>8929</v>
      </c>
      <c r="B9092" s="59" t="s">
        <v>37864</v>
      </c>
      <c r="C9092" s="62" t="s">
        <v>37865</v>
      </c>
    </row>
    <row r="9093" spans="1:3" x14ac:dyDescent="0.35">
      <c r="A9093" s="59" t="s">
        <v>8929</v>
      </c>
      <c r="B9093" s="59" t="s">
        <v>37866</v>
      </c>
      <c r="C9093" s="62" t="s">
        <v>37867</v>
      </c>
    </row>
    <row r="9094" spans="1:3" x14ac:dyDescent="0.35">
      <c r="A9094" s="59" t="s">
        <v>8929</v>
      </c>
      <c r="B9094" s="59" t="s">
        <v>37868</v>
      </c>
      <c r="C9094" s="62" t="s">
        <v>37869</v>
      </c>
    </row>
    <row r="9095" spans="1:3" x14ac:dyDescent="0.35">
      <c r="A9095" s="59" t="s">
        <v>8929</v>
      </c>
      <c r="B9095" s="59" t="s">
        <v>37870</v>
      </c>
      <c r="C9095" s="62" t="s">
        <v>37871</v>
      </c>
    </row>
    <row r="9096" spans="1:3" x14ac:dyDescent="0.35">
      <c r="A9096" s="59" t="s">
        <v>8929</v>
      </c>
      <c r="B9096" s="59" t="s">
        <v>37872</v>
      </c>
      <c r="C9096" s="62" t="s">
        <v>37873</v>
      </c>
    </row>
    <row r="9097" spans="1:3" x14ac:dyDescent="0.35">
      <c r="A9097" s="59" t="s">
        <v>8929</v>
      </c>
      <c r="B9097" s="59" t="s">
        <v>37874</v>
      </c>
      <c r="C9097" s="62" t="s">
        <v>37875</v>
      </c>
    </row>
    <row r="9098" spans="1:3" x14ac:dyDescent="0.35">
      <c r="A9098" s="59" t="s">
        <v>8929</v>
      </c>
      <c r="B9098" s="59" t="s">
        <v>37876</v>
      </c>
      <c r="C9098" s="62" t="s">
        <v>37877</v>
      </c>
    </row>
    <row r="9099" spans="1:3" x14ac:dyDescent="0.35">
      <c r="A9099" s="59" t="s">
        <v>8929</v>
      </c>
      <c r="B9099" s="59" t="s">
        <v>37878</v>
      </c>
      <c r="C9099" s="62" t="s">
        <v>37879</v>
      </c>
    </row>
    <row r="9100" spans="1:3" x14ac:dyDescent="0.35">
      <c r="A9100" s="59" t="s">
        <v>8929</v>
      </c>
      <c r="B9100" s="59" t="s">
        <v>37880</v>
      </c>
      <c r="C9100" s="62" t="s">
        <v>37881</v>
      </c>
    </row>
    <row r="9101" spans="1:3" x14ac:dyDescent="0.35">
      <c r="A9101" s="59" t="s">
        <v>8929</v>
      </c>
      <c r="B9101" s="59" t="s">
        <v>37882</v>
      </c>
      <c r="C9101" s="62" t="s">
        <v>37883</v>
      </c>
    </row>
    <row r="9102" spans="1:3" x14ac:dyDescent="0.35">
      <c r="A9102" s="59" t="s">
        <v>8929</v>
      </c>
      <c r="B9102" s="59" t="s">
        <v>37884</v>
      </c>
      <c r="C9102" s="62" t="s">
        <v>37885</v>
      </c>
    </row>
    <row r="9103" spans="1:3" x14ac:dyDescent="0.35">
      <c r="A9103" s="59" t="s">
        <v>8929</v>
      </c>
      <c r="B9103" s="59" t="s">
        <v>37886</v>
      </c>
      <c r="C9103" s="62" t="s">
        <v>37887</v>
      </c>
    </row>
    <row r="9104" spans="1:3" x14ac:dyDescent="0.35">
      <c r="A9104" s="59" t="s">
        <v>8929</v>
      </c>
      <c r="B9104" s="59" t="s">
        <v>37888</v>
      </c>
      <c r="C9104" s="62" t="s">
        <v>37889</v>
      </c>
    </row>
    <row r="9105" spans="1:3" x14ac:dyDescent="0.35">
      <c r="A9105" s="59" t="s">
        <v>8929</v>
      </c>
      <c r="B9105" s="59" t="s">
        <v>37890</v>
      </c>
      <c r="C9105" s="62" t="s">
        <v>37891</v>
      </c>
    </row>
    <row r="9106" spans="1:3" x14ac:dyDescent="0.35">
      <c r="A9106" s="59" t="s">
        <v>8929</v>
      </c>
      <c r="B9106" s="59" t="s">
        <v>37892</v>
      </c>
      <c r="C9106" s="62" t="s">
        <v>37893</v>
      </c>
    </row>
    <row r="9107" spans="1:3" x14ac:dyDescent="0.35">
      <c r="A9107" s="59" t="s">
        <v>8929</v>
      </c>
      <c r="B9107" s="59" t="s">
        <v>37894</v>
      </c>
      <c r="C9107" s="62" t="s">
        <v>37895</v>
      </c>
    </row>
    <row r="9108" spans="1:3" x14ac:dyDescent="0.35">
      <c r="A9108" s="59" t="s">
        <v>8929</v>
      </c>
      <c r="B9108" s="59" t="s">
        <v>37896</v>
      </c>
      <c r="C9108" s="62" t="s">
        <v>37897</v>
      </c>
    </row>
    <row r="9109" spans="1:3" x14ac:dyDescent="0.35">
      <c r="A9109" s="59" t="s">
        <v>8929</v>
      </c>
      <c r="B9109" s="59" t="s">
        <v>37898</v>
      </c>
      <c r="C9109" s="62" t="s">
        <v>37899</v>
      </c>
    </row>
    <row r="9110" spans="1:3" x14ac:dyDescent="0.35">
      <c r="A9110" s="59" t="s">
        <v>8929</v>
      </c>
      <c r="B9110" s="59" t="s">
        <v>37900</v>
      </c>
      <c r="C9110" s="62" t="s">
        <v>37901</v>
      </c>
    </row>
    <row r="9111" spans="1:3" x14ac:dyDescent="0.35">
      <c r="A9111" s="59" t="s">
        <v>8929</v>
      </c>
      <c r="B9111" s="59" t="s">
        <v>37902</v>
      </c>
      <c r="C9111" s="62" t="s">
        <v>37903</v>
      </c>
    </row>
    <row r="9112" spans="1:3" x14ac:dyDescent="0.35">
      <c r="A9112" s="59" t="s">
        <v>8929</v>
      </c>
      <c r="B9112" s="59" t="s">
        <v>37904</v>
      </c>
      <c r="C9112" s="62" t="s">
        <v>37905</v>
      </c>
    </row>
    <row r="9113" spans="1:3" x14ac:dyDescent="0.35">
      <c r="A9113" s="59" t="s">
        <v>8929</v>
      </c>
      <c r="B9113" s="59" t="s">
        <v>37906</v>
      </c>
      <c r="C9113" s="62" t="s">
        <v>37907</v>
      </c>
    </row>
    <row r="9114" spans="1:3" x14ac:dyDescent="0.35">
      <c r="A9114" s="59" t="s">
        <v>8929</v>
      </c>
      <c r="B9114" s="59" t="s">
        <v>37908</v>
      </c>
      <c r="C9114" s="62" t="s">
        <v>37909</v>
      </c>
    </row>
    <row r="9115" spans="1:3" x14ac:dyDescent="0.35">
      <c r="A9115" s="59" t="s">
        <v>8929</v>
      </c>
      <c r="B9115" s="59" t="s">
        <v>37910</v>
      </c>
      <c r="C9115" s="62" t="s">
        <v>37911</v>
      </c>
    </row>
    <row r="9116" spans="1:3" x14ac:dyDescent="0.35">
      <c r="A9116" s="59" t="s">
        <v>8929</v>
      </c>
      <c r="B9116" s="59" t="s">
        <v>37912</v>
      </c>
      <c r="C9116" s="62" t="s">
        <v>37913</v>
      </c>
    </row>
    <row r="9117" spans="1:3" x14ac:dyDescent="0.35">
      <c r="A9117" s="59" t="s">
        <v>8929</v>
      </c>
      <c r="B9117" s="59" t="s">
        <v>37914</v>
      </c>
      <c r="C9117" s="62" t="s">
        <v>37915</v>
      </c>
    </row>
    <row r="9118" spans="1:3" x14ac:dyDescent="0.35">
      <c r="A9118" s="59" t="s">
        <v>8929</v>
      </c>
      <c r="B9118" s="59" t="s">
        <v>37916</v>
      </c>
      <c r="C9118" s="62" t="s">
        <v>37917</v>
      </c>
    </row>
    <row r="9119" spans="1:3" x14ac:dyDescent="0.35">
      <c r="A9119" s="59" t="s">
        <v>8929</v>
      </c>
      <c r="B9119" s="59" t="s">
        <v>37918</v>
      </c>
      <c r="C9119" s="62" t="s">
        <v>37919</v>
      </c>
    </row>
    <row r="9120" spans="1:3" x14ac:dyDescent="0.35">
      <c r="A9120" s="59" t="s">
        <v>8929</v>
      </c>
      <c r="B9120" s="59" t="s">
        <v>37920</v>
      </c>
      <c r="C9120" s="62" t="s">
        <v>37921</v>
      </c>
    </row>
    <row r="9121" spans="1:3" x14ac:dyDescent="0.35">
      <c r="A9121" s="59" t="s">
        <v>8929</v>
      </c>
      <c r="B9121" s="59" t="s">
        <v>37922</v>
      </c>
      <c r="C9121" s="62" t="s">
        <v>37923</v>
      </c>
    </row>
    <row r="9122" spans="1:3" x14ac:dyDescent="0.35">
      <c r="A9122" s="59" t="s">
        <v>8929</v>
      </c>
      <c r="B9122" s="59" t="s">
        <v>37924</v>
      </c>
      <c r="C9122" s="62" t="s">
        <v>37925</v>
      </c>
    </row>
    <row r="9123" spans="1:3" x14ac:dyDescent="0.35">
      <c r="A9123" s="59" t="s">
        <v>8929</v>
      </c>
      <c r="B9123" s="59" t="s">
        <v>37926</v>
      </c>
      <c r="C9123" s="62" t="s">
        <v>37927</v>
      </c>
    </row>
    <row r="9124" spans="1:3" x14ac:dyDescent="0.35">
      <c r="A9124" s="59" t="s">
        <v>8929</v>
      </c>
      <c r="B9124" s="59" t="s">
        <v>37928</v>
      </c>
      <c r="C9124" s="62" t="s">
        <v>37929</v>
      </c>
    </row>
    <row r="9125" spans="1:3" x14ac:dyDescent="0.35">
      <c r="A9125" s="59" t="s">
        <v>8929</v>
      </c>
      <c r="B9125" s="59" t="s">
        <v>37930</v>
      </c>
      <c r="C9125" s="62" t="s">
        <v>37931</v>
      </c>
    </row>
    <row r="9126" spans="1:3" x14ac:dyDescent="0.35">
      <c r="A9126" s="59" t="s">
        <v>8929</v>
      </c>
      <c r="B9126" s="59" t="s">
        <v>37932</v>
      </c>
      <c r="C9126" s="62" t="s">
        <v>37933</v>
      </c>
    </row>
    <row r="9127" spans="1:3" x14ac:dyDescent="0.35">
      <c r="A9127" s="59" t="s">
        <v>8929</v>
      </c>
      <c r="B9127" s="59" t="s">
        <v>37934</v>
      </c>
      <c r="C9127" s="62" t="s">
        <v>37935</v>
      </c>
    </row>
    <row r="9128" spans="1:3" x14ac:dyDescent="0.35">
      <c r="A9128" s="59" t="s">
        <v>8929</v>
      </c>
      <c r="B9128" s="59" t="s">
        <v>37936</v>
      </c>
      <c r="C9128" s="62" t="s">
        <v>37937</v>
      </c>
    </row>
    <row r="9129" spans="1:3" x14ac:dyDescent="0.35">
      <c r="A9129" s="59" t="s">
        <v>8929</v>
      </c>
      <c r="B9129" s="59" t="s">
        <v>37938</v>
      </c>
      <c r="C9129" s="62" t="s">
        <v>37939</v>
      </c>
    </row>
    <row r="9130" spans="1:3" x14ac:dyDescent="0.35">
      <c r="A9130" s="59" t="s">
        <v>8929</v>
      </c>
      <c r="B9130" s="59" t="s">
        <v>37940</v>
      </c>
      <c r="C9130" s="62" t="s">
        <v>37941</v>
      </c>
    </row>
    <row r="9131" spans="1:3" x14ac:dyDescent="0.35">
      <c r="A9131" s="59" t="s">
        <v>8929</v>
      </c>
      <c r="B9131" s="59" t="s">
        <v>37942</v>
      </c>
      <c r="C9131" s="62" t="s">
        <v>37943</v>
      </c>
    </row>
    <row r="9132" spans="1:3" x14ac:dyDescent="0.35">
      <c r="A9132" s="59" t="s">
        <v>8929</v>
      </c>
      <c r="B9132" s="59" t="s">
        <v>37944</v>
      </c>
      <c r="C9132" s="62" t="s">
        <v>37945</v>
      </c>
    </row>
    <row r="9133" spans="1:3" x14ac:dyDescent="0.35">
      <c r="A9133" s="59" t="s">
        <v>8929</v>
      </c>
      <c r="B9133" s="59" t="s">
        <v>37946</v>
      </c>
      <c r="C9133" s="62" t="s">
        <v>37947</v>
      </c>
    </row>
    <row r="9134" spans="1:3" x14ac:dyDescent="0.35">
      <c r="A9134" s="59" t="s">
        <v>8929</v>
      </c>
      <c r="B9134" s="59" t="s">
        <v>37948</v>
      </c>
      <c r="C9134" s="62" t="s">
        <v>37949</v>
      </c>
    </row>
    <row r="9135" spans="1:3" x14ac:dyDescent="0.35">
      <c r="A9135" s="59" t="s">
        <v>8929</v>
      </c>
      <c r="B9135" s="59" t="s">
        <v>37950</v>
      </c>
      <c r="C9135" s="62" t="s">
        <v>37951</v>
      </c>
    </row>
    <row r="9136" spans="1:3" x14ac:dyDescent="0.35">
      <c r="A9136" s="59" t="s">
        <v>8929</v>
      </c>
      <c r="B9136" s="59" t="s">
        <v>37952</v>
      </c>
      <c r="C9136" s="62" t="s">
        <v>37953</v>
      </c>
    </row>
    <row r="9137" spans="1:3" x14ac:dyDescent="0.35">
      <c r="A9137" s="59" t="s">
        <v>8929</v>
      </c>
      <c r="B9137" s="59" t="s">
        <v>37954</v>
      </c>
      <c r="C9137" s="62" t="s">
        <v>37955</v>
      </c>
    </row>
    <row r="9138" spans="1:3" x14ac:dyDescent="0.35">
      <c r="A9138" s="59" t="s">
        <v>8929</v>
      </c>
      <c r="B9138" s="59" t="s">
        <v>37956</v>
      </c>
      <c r="C9138" s="62" t="s">
        <v>37957</v>
      </c>
    </row>
    <row r="9139" spans="1:3" x14ac:dyDescent="0.35">
      <c r="A9139" s="59" t="s">
        <v>8929</v>
      </c>
      <c r="B9139" s="59" t="s">
        <v>37958</v>
      </c>
      <c r="C9139" s="62" t="s">
        <v>37959</v>
      </c>
    </row>
    <row r="9140" spans="1:3" x14ac:dyDescent="0.35">
      <c r="A9140" s="59" t="s">
        <v>8929</v>
      </c>
      <c r="B9140" s="59" t="s">
        <v>37960</v>
      </c>
      <c r="C9140" s="62" t="s">
        <v>37961</v>
      </c>
    </row>
    <row r="9141" spans="1:3" x14ac:dyDescent="0.35">
      <c r="A9141" s="59" t="s">
        <v>8929</v>
      </c>
      <c r="B9141" s="59" t="s">
        <v>37962</v>
      </c>
      <c r="C9141" s="62" t="s">
        <v>37963</v>
      </c>
    </row>
    <row r="9142" spans="1:3" x14ac:dyDescent="0.35">
      <c r="A9142" s="59" t="s">
        <v>8929</v>
      </c>
      <c r="B9142" s="59" t="s">
        <v>37964</v>
      </c>
      <c r="C9142" s="62" t="s">
        <v>37965</v>
      </c>
    </row>
    <row r="9143" spans="1:3" x14ac:dyDescent="0.35">
      <c r="A9143" s="59" t="s">
        <v>8929</v>
      </c>
      <c r="B9143" s="59" t="s">
        <v>37966</v>
      </c>
      <c r="C9143" s="62" t="s">
        <v>37967</v>
      </c>
    </row>
    <row r="9144" spans="1:3" x14ac:dyDescent="0.35">
      <c r="A9144" s="59" t="s">
        <v>8929</v>
      </c>
      <c r="B9144" s="59" t="s">
        <v>37968</v>
      </c>
      <c r="C9144" s="62" t="s">
        <v>37969</v>
      </c>
    </row>
    <row r="9145" spans="1:3" x14ac:dyDescent="0.35">
      <c r="A9145" s="59" t="s">
        <v>8929</v>
      </c>
      <c r="B9145" s="59" t="s">
        <v>37970</v>
      </c>
      <c r="C9145" s="62" t="s">
        <v>37971</v>
      </c>
    </row>
    <row r="9146" spans="1:3" x14ac:dyDescent="0.35">
      <c r="A9146" s="59" t="s">
        <v>8929</v>
      </c>
      <c r="B9146" s="59" t="s">
        <v>37972</v>
      </c>
      <c r="C9146" s="62" t="s">
        <v>37973</v>
      </c>
    </row>
    <row r="9147" spans="1:3" x14ac:dyDescent="0.35">
      <c r="A9147" s="59" t="s">
        <v>8929</v>
      </c>
      <c r="B9147" s="59" t="s">
        <v>37974</v>
      </c>
      <c r="C9147" s="62" t="s">
        <v>37975</v>
      </c>
    </row>
    <row r="9148" spans="1:3" x14ac:dyDescent="0.35">
      <c r="A9148" s="59" t="s">
        <v>8929</v>
      </c>
      <c r="B9148" s="59" t="s">
        <v>37976</v>
      </c>
      <c r="C9148" s="62" t="s">
        <v>37977</v>
      </c>
    </row>
    <row r="9149" spans="1:3" x14ac:dyDescent="0.35">
      <c r="A9149" s="59" t="s">
        <v>8929</v>
      </c>
      <c r="B9149" s="59" t="s">
        <v>37978</v>
      </c>
      <c r="C9149" s="62" t="s">
        <v>37979</v>
      </c>
    </row>
    <row r="9150" spans="1:3" x14ac:dyDescent="0.35">
      <c r="A9150" s="59" t="s">
        <v>8929</v>
      </c>
      <c r="B9150" s="59" t="s">
        <v>37980</v>
      </c>
      <c r="C9150" s="62" t="s">
        <v>37981</v>
      </c>
    </row>
    <row r="9151" spans="1:3" x14ac:dyDescent="0.35">
      <c r="A9151" s="59" t="s">
        <v>8929</v>
      </c>
      <c r="B9151" s="59" t="s">
        <v>37982</v>
      </c>
      <c r="C9151" s="62" t="s">
        <v>37983</v>
      </c>
    </row>
    <row r="9152" spans="1:3" x14ac:dyDescent="0.35">
      <c r="A9152" s="59" t="s">
        <v>8929</v>
      </c>
      <c r="B9152" s="59" t="s">
        <v>37984</v>
      </c>
      <c r="C9152" s="62" t="s">
        <v>37985</v>
      </c>
    </row>
    <row r="9153" spans="1:3" x14ac:dyDescent="0.35">
      <c r="A9153" s="59" t="s">
        <v>8929</v>
      </c>
      <c r="B9153" s="59" t="s">
        <v>37986</v>
      </c>
      <c r="C9153" s="62" t="s">
        <v>37987</v>
      </c>
    </row>
    <row r="9154" spans="1:3" x14ac:dyDescent="0.35">
      <c r="A9154" s="59" t="s">
        <v>8929</v>
      </c>
      <c r="B9154" s="59" t="s">
        <v>37988</v>
      </c>
      <c r="C9154" s="62" t="s">
        <v>37989</v>
      </c>
    </row>
    <row r="9155" spans="1:3" x14ac:dyDescent="0.35">
      <c r="A9155" s="59" t="s">
        <v>8929</v>
      </c>
      <c r="B9155" s="59" t="s">
        <v>37990</v>
      </c>
      <c r="C9155" s="62" t="s">
        <v>37991</v>
      </c>
    </row>
    <row r="9156" spans="1:3" x14ac:dyDescent="0.35">
      <c r="A9156" s="59" t="s">
        <v>8929</v>
      </c>
      <c r="B9156" s="59" t="s">
        <v>37992</v>
      </c>
      <c r="C9156" s="62" t="s">
        <v>37993</v>
      </c>
    </row>
    <row r="9157" spans="1:3" x14ac:dyDescent="0.35">
      <c r="A9157" s="59" t="s">
        <v>8929</v>
      </c>
      <c r="B9157" s="59" t="s">
        <v>37994</v>
      </c>
      <c r="C9157" s="62" t="s">
        <v>37995</v>
      </c>
    </row>
    <row r="9158" spans="1:3" x14ac:dyDescent="0.35">
      <c r="A9158" s="59" t="s">
        <v>8929</v>
      </c>
      <c r="B9158" s="59" t="s">
        <v>37996</v>
      </c>
      <c r="C9158" s="62" t="s">
        <v>37997</v>
      </c>
    </row>
    <row r="9159" spans="1:3" x14ac:dyDescent="0.35">
      <c r="A9159" s="59" t="s">
        <v>8929</v>
      </c>
      <c r="B9159" s="59" t="s">
        <v>37998</v>
      </c>
      <c r="C9159" s="62" t="s">
        <v>37999</v>
      </c>
    </row>
    <row r="9160" spans="1:3" x14ac:dyDescent="0.35">
      <c r="A9160" s="59" t="s">
        <v>8929</v>
      </c>
      <c r="B9160" s="59" t="s">
        <v>38000</v>
      </c>
      <c r="C9160" s="62" t="s">
        <v>38001</v>
      </c>
    </row>
    <row r="9161" spans="1:3" x14ac:dyDescent="0.35">
      <c r="A9161" s="59" t="s">
        <v>8929</v>
      </c>
      <c r="B9161" s="59" t="s">
        <v>38002</v>
      </c>
      <c r="C9161" s="62" t="s">
        <v>38003</v>
      </c>
    </row>
    <row r="9162" spans="1:3" x14ac:dyDescent="0.35">
      <c r="A9162" s="59" t="s">
        <v>8929</v>
      </c>
      <c r="B9162" s="59" t="s">
        <v>38004</v>
      </c>
      <c r="C9162" s="62" t="s">
        <v>38005</v>
      </c>
    </row>
    <row r="9163" spans="1:3" x14ac:dyDescent="0.35">
      <c r="A9163" s="59" t="s">
        <v>8929</v>
      </c>
      <c r="B9163" s="59" t="s">
        <v>38006</v>
      </c>
      <c r="C9163" s="62" t="s">
        <v>38007</v>
      </c>
    </row>
    <row r="9164" spans="1:3" x14ac:dyDescent="0.35">
      <c r="A9164" s="59" t="s">
        <v>8929</v>
      </c>
      <c r="B9164" s="59" t="s">
        <v>38008</v>
      </c>
      <c r="C9164" s="62" t="s">
        <v>38009</v>
      </c>
    </row>
    <row r="9165" spans="1:3" x14ac:dyDescent="0.35">
      <c r="A9165" s="59" t="s">
        <v>8929</v>
      </c>
      <c r="B9165" s="59" t="s">
        <v>38010</v>
      </c>
      <c r="C9165" s="62" t="s">
        <v>38011</v>
      </c>
    </row>
    <row r="9166" spans="1:3" x14ac:dyDescent="0.35">
      <c r="A9166" s="59" t="s">
        <v>8929</v>
      </c>
      <c r="B9166" s="59" t="s">
        <v>38012</v>
      </c>
      <c r="C9166" s="62" t="s">
        <v>38013</v>
      </c>
    </row>
    <row r="9167" spans="1:3" x14ac:dyDescent="0.35">
      <c r="A9167" s="59" t="s">
        <v>8929</v>
      </c>
      <c r="B9167" s="59" t="s">
        <v>38014</v>
      </c>
      <c r="C9167" s="62" t="s">
        <v>38015</v>
      </c>
    </row>
    <row r="9168" spans="1:3" x14ac:dyDescent="0.35">
      <c r="A9168" s="59" t="s">
        <v>8929</v>
      </c>
      <c r="B9168" s="59" t="s">
        <v>38016</v>
      </c>
      <c r="C9168" s="62" t="s">
        <v>38017</v>
      </c>
    </row>
    <row r="9169" spans="1:3" x14ac:dyDescent="0.35">
      <c r="A9169" s="59" t="s">
        <v>8929</v>
      </c>
      <c r="B9169" s="59" t="s">
        <v>38018</v>
      </c>
      <c r="C9169" s="62" t="s">
        <v>38019</v>
      </c>
    </row>
    <row r="9170" spans="1:3" x14ac:dyDescent="0.35">
      <c r="A9170" s="59" t="s">
        <v>8929</v>
      </c>
      <c r="B9170" s="59" t="s">
        <v>38020</v>
      </c>
      <c r="C9170" s="62" t="s">
        <v>38021</v>
      </c>
    </row>
    <row r="9171" spans="1:3" x14ac:dyDescent="0.35">
      <c r="A9171" s="59" t="s">
        <v>8929</v>
      </c>
      <c r="B9171" s="59" t="s">
        <v>38022</v>
      </c>
      <c r="C9171" s="62" t="s">
        <v>38023</v>
      </c>
    </row>
    <row r="9172" spans="1:3" x14ac:dyDescent="0.35">
      <c r="A9172" s="59" t="s">
        <v>8929</v>
      </c>
      <c r="B9172" s="59" t="s">
        <v>38024</v>
      </c>
      <c r="C9172" s="62" t="s">
        <v>38025</v>
      </c>
    </row>
    <row r="9173" spans="1:3" x14ac:dyDescent="0.35">
      <c r="A9173" s="59" t="s">
        <v>8929</v>
      </c>
      <c r="B9173" s="59" t="s">
        <v>38026</v>
      </c>
      <c r="C9173" s="62" t="s">
        <v>38027</v>
      </c>
    </row>
    <row r="9174" spans="1:3" x14ac:dyDescent="0.35">
      <c r="A9174" s="59" t="s">
        <v>8929</v>
      </c>
      <c r="B9174" s="59" t="s">
        <v>38028</v>
      </c>
      <c r="C9174" s="62" t="s">
        <v>38029</v>
      </c>
    </row>
    <row r="9175" spans="1:3" x14ac:dyDescent="0.35">
      <c r="A9175" s="59" t="s">
        <v>8929</v>
      </c>
      <c r="B9175" s="59" t="s">
        <v>38030</v>
      </c>
      <c r="C9175" s="62" t="s">
        <v>38031</v>
      </c>
    </row>
    <row r="9176" spans="1:3" x14ac:dyDescent="0.35">
      <c r="A9176" s="59" t="s">
        <v>8929</v>
      </c>
      <c r="B9176" s="59" t="s">
        <v>38032</v>
      </c>
      <c r="C9176" s="62" t="s">
        <v>38033</v>
      </c>
    </row>
    <row r="9177" spans="1:3" x14ac:dyDescent="0.35">
      <c r="A9177" s="59" t="s">
        <v>8929</v>
      </c>
      <c r="B9177" s="59" t="s">
        <v>38034</v>
      </c>
      <c r="C9177" s="62" t="s">
        <v>38035</v>
      </c>
    </row>
    <row r="9178" spans="1:3" x14ac:dyDescent="0.35">
      <c r="A9178" s="59" t="s">
        <v>8929</v>
      </c>
      <c r="B9178" s="59" t="s">
        <v>38036</v>
      </c>
      <c r="C9178" s="62" t="s">
        <v>38037</v>
      </c>
    </row>
    <row r="9179" spans="1:3" x14ac:dyDescent="0.35">
      <c r="A9179" s="59" t="s">
        <v>8929</v>
      </c>
      <c r="B9179" s="59" t="s">
        <v>38038</v>
      </c>
      <c r="C9179" s="62" t="s">
        <v>38039</v>
      </c>
    </row>
    <row r="9180" spans="1:3" x14ac:dyDescent="0.35">
      <c r="A9180" s="59" t="s">
        <v>8929</v>
      </c>
      <c r="B9180" s="59" t="s">
        <v>38040</v>
      </c>
      <c r="C9180" s="62" t="s">
        <v>38041</v>
      </c>
    </row>
    <row r="9181" spans="1:3" x14ac:dyDescent="0.35">
      <c r="A9181" s="59" t="s">
        <v>8929</v>
      </c>
      <c r="B9181" s="59" t="s">
        <v>38042</v>
      </c>
      <c r="C9181" s="62" t="s">
        <v>38043</v>
      </c>
    </row>
    <row r="9182" spans="1:3" x14ac:dyDescent="0.35">
      <c r="A9182" s="59" t="s">
        <v>8929</v>
      </c>
      <c r="B9182" s="59" t="s">
        <v>38044</v>
      </c>
      <c r="C9182" s="62" t="s">
        <v>38045</v>
      </c>
    </row>
    <row r="9183" spans="1:3" x14ac:dyDescent="0.35">
      <c r="A9183" s="59" t="s">
        <v>8929</v>
      </c>
      <c r="B9183" s="59" t="s">
        <v>38046</v>
      </c>
      <c r="C9183" s="62" t="s">
        <v>38047</v>
      </c>
    </row>
    <row r="9184" spans="1:3" x14ac:dyDescent="0.35">
      <c r="A9184" s="59" t="s">
        <v>8929</v>
      </c>
      <c r="B9184" s="59" t="s">
        <v>38048</v>
      </c>
      <c r="C9184" s="62" t="s">
        <v>38049</v>
      </c>
    </row>
    <row r="9185" spans="1:3" x14ac:dyDescent="0.35">
      <c r="A9185" s="59" t="s">
        <v>8929</v>
      </c>
      <c r="B9185" s="59" t="s">
        <v>38050</v>
      </c>
      <c r="C9185" s="62" t="s">
        <v>38051</v>
      </c>
    </row>
    <row r="9186" spans="1:3" x14ac:dyDescent="0.35">
      <c r="A9186" s="59" t="s">
        <v>8929</v>
      </c>
      <c r="B9186" s="59" t="s">
        <v>38052</v>
      </c>
      <c r="C9186" s="62" t="s">
        <v>38053</v>
      </c>
    </row>
    <row r="9187" spans="1:3" x14ac:dyDescent="0.35">
      <c r="A9187" s="59" t="s">
        <v>8929</v>
      </c>
      <c r="B9187" s="59" t="s">
        <v>38054</v>
      </c>
      <c r="C9187" s="62" t="s">
        <v>38055</v>
      </c>
    </row>
    <row r="9188" spans="1:3" x14ac:dyDescent="0.35">
      <c r="A9188" s="59" t="s">
        <v>8929</v>
      </c>
      <c r="B9188" s="59" t="s">
        <v>38056</v>
      </c>
      <c r="C9188" s="62" t="s">
        <v>38057</v>
      </c>
    </row>
    <row r="9189" spans="1:3" x14ac:dyDescent="0.35">
      <c r="A9189" s="59" t="s">
        <v>8929</v>
      </c>
      <c r="B9189" s="59" t="s">
        <v>38058</v>
      </c>
      <c r="C9189" s="62" t="s">
        <v>38059</v>
      </c>
    </row>
    <row r="9190" spans="1:3" x14ac:dyDescent="0.35">
      <c r="A9190" s="59" t="s">
        <v>8929</v>
      </c>
      <c r="B9190" s="59" t="s">
        <v>38060</v>
      </c>
      <c r="C9190" s="62" t="s">
        <v>38061</v>
      </c>
    </row>
    <row r="9191" spans="1:3" x14ac:dyDescent="0.35">
      <c r="A9191" s="59" t="s">
        <v>8929</v>
      </c>
      <c r="B9191" s="59" t="s">
        <v>38062</v>
      </c>
      <c r="C9191" s="62" t="s">
        <v>38063</v>
      </c>
    </row>
    <row r="9192" spans="1:3" x14ac:dyDescent="0.35">
      <c r="A9192" s="59" t="s">
        <v>8929</v>
      </c>
      <c r="B9192" s="59" t="s">
        <v>38064</v>
      </c>
      <c r="C9192" s="62" t="s">
        <v>38065</v>
      </c>
    </row>
    <row r="9193" spans="1:3" x14ac:dyDescent="0.35">
      <c r="A9193" s="59" t="s">
        <v>8929</v>
      </c>
      <c r="B9193" s="59" t="s">
        <v>38066</v>
      </c>
      <c r="C9193" s="62" t="s">
        <v>38067</v>
      </c>
    </row>
    <row r="9194" spans="1:3" x14ac:dyDescent="0.35">
      <c r="A9194" s="59" t="s">
        <v>8929</v>
      </c>
      <c r="B9194" s="59" t="s">
        <v>38068</v>
      </c>
      <c r="C9194" s="62" t="s">
        <v>38069</v>
      </c>
    </row>
    <row r="9195" spans="1:3" x14ac:dyDescent="0.35">
      <c r="A9195" s="59" t="s">
        <v>8929</v>
      </c>
      <c r="B9195" s="59" t="s">
        <v>38070</v>
      </c>
      <c r="C9195" s="62" t="s">
        <v>38071</v>
      </c>
    </row>
    <row r="9196" spans="1:3" x14ac:dyDescent="0.35">
      <c r="A9196" s="59" t="s">
        <v>8929</v>
      </c>
      <c r="B9196" s="59" t="s">
        <v>38072</v>
      </c>
      <c r="C9196" s="62" t="s">
        <v>38073</v>
      </c>
    </row>
    <row r="9197" spans="1:3" x14ac:dyDescent="0.35">
      <c r="A9197" s="59" t="s">
        <v>8929</v>
      </c>
      <c r="B9197" s="59" t="s">
        <v>38074</v>
      </c>
      <c r="C9197" s="62" t="s">
        <v>38075</v>
      </c>
    </row>
    <row r="9198" spans="1:3" x14ac:dyDescent="0.35">
      <c r="A9198" s="59" t="s">
        <v>8929</v>
      </c>
      <c r="B9198" s="59" t="s">
        <v>38076</v>
      </c>
      <c r="C9198" s="62" t="s">
        <v>38077</v>
      </c>
    </row>
    <row r="9199" spans="1:3" x14ac:dyDescent="0.35">
      <c r="A9199" s="59" t="s">
        <v>8929</v>
      </c>
      <c r="B9199" s="59" t="s">
        <v>38078</v>
      </c>
      <c r="C9199" s="62" t="s">
        <v>38079</v>
      </c>
    </row>
    <row r="9200" spans="1:3" x14ac:dyDescent="0.35">
      <c r="A9200" s="59" t="s">
        <v>8929</v>
      </c>
      <c r="B9200" s="59" t="s">
        <v>38080</v>
      </c>
      <c r="C9200" s="62" t="s">
        <v>38081</v>
      </c>
    </row>
    <row r="9201" spans="1:3" x14ac:dyDescent="0.35">
      <c r="A9201" s="59" t="s">
        <v>8929</v>
      </c>
      <c r="B9201" s="59" t="s">
        <v>38082</v>
      </c>
      <c r="C9201" s="62" t="s">
        <v>38083</v>
      </c>
    </row>
    <row r="9202" spans="1:3" x14ac:dyDescent="0.35">
      <c r="A9202" s="59" t="s">
        <v>8929</v>
      </c>
      <c r="B9202" s="59" t="s">
        <v>38084</v>
      </c>
      <c r="C9202" s="62" t="s">
        <v>38085</v>
      </c>
    </row>
    <row r="9203" spans="1:3" x14ac:dyDescent="0.35">
      <c r="A9203" s="59" t="s">
        <v>8929</v>
      </c>
      <c r="B9203" s="59" t="s">
        <v>38086</v>
      </c>
      <c r="C9203" s="62" t="s">
        <v>38087</v>
      </c>
    </row>
    <row r="9204" spans="1:3" x14ac:dyDescent="0.35">
      <c r="A9204" s="59" t="s">
        <v>8929</v>
      </c>
      <c r="B9204" s="59" t="s">
        <v>38088</v>
      </c>
      <c r="C9204" s="62" t="s">
        <v>38089</v>
      </c>
    </row>
    <row r="9205" spans="1:3" x14ac:dyDescent="0.35">
      <c r="A9205" s="59" t="s">
        <v>8929</v>
      </c>
      <c r="B9205" s="59" t="s">
        <v>38090</v>
      </c>
      <c r="C9205" s="62" t="s">
        <v>38091</v>
      </c>
    </row>
    <row r="9206" spans="1:3" x14ac:dyDescent="0.35">
      <c r="A9206" s="59" t="s">
        <v>8929</v>
      </c>
      <c r="B9206" s="59" t="s">
        <v>38092</v>
      </c>
      <c r="C9206" s="62" t="s">
        <v>38093</v>
      </c>
    </row>
    <row r="9207" spans="1:3" x14ac:dyDescent="0.35">
      <c r="A9207" s="59" t="s">
        <v>8929</v>
      </c>
      <c r="B9207" s="59" t="s">
        <v>38094</v>
      </c>
      <c r="C9207" s="62" t="s">
        <v>38095</v>
      </c>
    </row>
    <row r="9208" spans="1:3" x14ac:dyDescent="0.35">
      <c r="A9208" s="59" t="s">
        <v>8929</v>
      </c>
      <c r="B9208" s="59" t="s">
        <v>38096</v>
      </c>
      <c r="C9208" s="62" t="s">
        <v>38097</v>
      </c>
    </row>
    <row r="9209" spans="1:3" x14ac:dyDescent="0.35">
      <c r="A9209" s="59" t="s">
        <v>8929</v>
      </c>
      <c r="B9209" s="59" t="s">
        <v>38098</v>
      </c>
      <c r="C9209" s="62" t="s">
        <v>38099</v>
      </c>
    </row>
    <row r="9210" spans="1:3" x14ac:dyDescent="0.35">
      <c r="A9210" s="59" t="s">
        <v>8929</v>
      </c>
      <c r="B9210" s="59" t="s">
        <v>38100</v>
      </c>
      <c r="C9210" s="62" t="s">
        <v>38101</v>
      </c>
    </row>
    <row r="9211" spans="1:3" x14ac:dyDescent="0.35">
      <c r="A9211" s="59" t="s">
        <v>8929</v>
      </c>
      <c r="B9211" s="59" t="s">
        <v>38102</v>
      </c>
      <c r="C9211" s="62" t="s">
        <v>38103</v>
      </c>
    </row>
    <row r="9212" spans="1:3" x14ac:dyDescent="0.35">
      <c r="A9212" s="59" t="s">
        <v>8929</v>
      </c>
      <c r="B9212" s="59" t="s">
        <v>38104</v>
      </c>
      <c r="C9212" s="62" t="s">
        <v>38105</v>
      </c>
    </row>
    <row r="9213" spans="1:3" x14ac:dyDescent="0.35">
      <c r="A9213" s="59" t="s">
        <v>8929</v>
      </c>
      <c r="B9213" s="59" t="s">
        <v>38106</v>
      </c>
      <c r="C9213" s="62" t="s">
        <v>38107</v>
      </c>
    </row>
    <row r="9214" spans="1:3" x14ac:dyDescent="0.35">
      <c r="A9214" s="59" t="s">
        <v>8929</v>
      </c>
      <c r="B9214" s="59" t="s">
        <v>38108</v>
      </c>
      <c r="C9214" s="62" t="s">
        <v>38109</v>
      </c>
    </row>
    <row r="9215" spans="1:3" x14ac:dyDescent="0.35">
      <c r="A9215" s="59" t="s">
        <v>8929</v>
      </c>
      <c r="B9215" s="59" t="s">
        <v>38110</v>
      </c>
      <c r="C9215" s="62" t="s">
        <v>38111</v>
      </c>
    </row>
    <row r="9216" spans="1:3" x14ac:dyDescent="0.35">
      <c r="A9216" s="59" t="s">
        <v>8929</v>
      </c>
      <c r="B9216" s="59" t="s">
        <v>38112</v>
      </c>
      <c r="C9216" s="62" t="s">
        <v>38113</v>
      </c>
    </row>
    <row r="9217" spans="1:3" x14ac:dyDescent="0.35">
      <c r="A9217" s="59" t="s">
        <v>8929</v>
      </c>
      <c r="B9217" s="59" t="s">
        <v>38114</v>
      </c>
      <c r="C9217" s="62" t="s">
        <v>38115</v>
      </c>
    </row>
    <row r="9218" spans="1:3" x14ac:dyDescent="0.35">
      <c r="A9218" s="59" t="s">
        <v>8929</v>
      </c>
      <c r="B9218" s="59" t="s">
        <v>38116</v>
      </c>
      <c r="C9218" s="62" t="s">
        <v>38117</v>
      </c>
    </row>
    <row r="9219" spans="1:3" x14ac:dyDescent="0.35">
      <c r="A9219" s="59" t="s">
        <v>8929</v>
      </c>
      <c r="B9219" s="59" t="s">
        <v>38118</v>
      </c>
      <c r="C9219" s="62" t="s">
        <v>38119</v>
      </c>
    </row>
    <row r="9220" spans="1:3" x14ac:dyDescent="0.35">
      <c r="A9220" s="59" t="s">
        <v>8929</v>
      </c>
      <c r="B9220" s="59" t="s">
        <v>38120</v>
      </c>
      <c r="C9220" s="62" t="s">
        <v>38121</v>
      </c>
    </row>
    <row r="9221" spans="1:3" x14ac:dyDescent="0.35">
      <c r="A9221" s="59" t="s">
        <v>8929</v>
      </c>
      <c r="B9221" s="59" t="s">
        <v>38122</v>
      </c>
      <c r="C9221" s="62" t="s">
        <v>38123</v>
      </c>
    </row>
    <row r="9222" spans="1:3" x14ac:dyDescent="0.35">
      <c r="A9222" s="59" t="s">
        <v>8929</v>
      </c>
      <c r="B9222" s="59" t="s">
        <v>38124</v>
      </c>
      <c r="C9222" s="62" t="s">
        <v>38125</v>
      </c>
    </row>
    <row r="9223" spans="1:3" x14ac:dyDescent="0.35">
      <c r="A9223" s="59" t="s">
        <v>8929</v>
      </c>
      <c r="B9223" s="59" t="s">
        <v>38126</v>
      </c>
      <c r="C9223" s="62" t="s">
        <v>38127</v>
      </c>
    </row>
    <row r="9224" spans="1:3" x14ac:dyDescent="0.35">
      <c r="A9224" s="59" t="s">
        <v>8929</v>
      </c>
      <c r="B9224" s="59" t="s">
        <v>38128</v>
      </c>
      <c r="C9224" s="62" t="s">
        <v>38129</v>
      </c>
    </row>
    <row r="9225" spans="1:3" x14ac:dyDescent="0.35">
      <c r="A9225" s="59" t="s">
        <v>8929</v>
      </c>
      <c r="B9225" s="59" t="s">
        <v>38130</v>
      </c>
      <c r="C9225" s="62" t="s">
        <v>38131</v>
      </c>
    </row>
    <row r="9226" spans="1:3" x14ac:dyDescent="0.35">
      <c r="A9226" s="59" t="s">
        <v>8929</v>
      </c>
      <c r="B9226" s="59" t="s">
        <v>38132</v>
      </c>
      <c r="C9226" s="62" t="s">
        <v>38133</v>
      </c>
    </row>
    <row r="9227" spans="1:3" x14ac:dyDescent="0.35">
      <c r="A9227" s="59" t="s">
        <v>8929</v>
      </c>
      <c r="B9227" s="59" t="s">
        <v>38134</v>
      </c>
      <c r="C9227" s="62" t="s">
        <v>38135</v>
      </c>
    </row>
    <row r="9228" spans="1:3" x14ac:dyDescent="0.35">
      <c r="A9228" s="59" t="s">
        <v>8929</v>
      </c>
      <c r="B9228" s="59" t="s">
        <v>38136</v>
      </c>
      <c r="C9228" s="62" t="s">
        <v>38137</v>
      </c>
    </row>
    <row r="9229" spans="1:3" x14ac:dyDescent="0.35">
      <c r="A9229" s="59" t="s">
        <v>8929</v>
      </c>
      <c r="B9229" s="59" t="s">
        <v>38138</v>
      </c>
      <c r="C9229" s="62" t="s">
        <v>38139</v>
      </c>
    </row>
    <row r="9230" spans="1:3" x14ac:dyDescent="0.35">
      <c r="A9230" s="59" t="s">
        <v>8929</v>
      </c>
      <c r="B9230" s="59" t="s">
        <v>38140</v>
      </c>
      <c r="C9230" s="62" t="s">
        <v>38141</v>
      </c>
    </row>
    <row r="9231" spans="1:3" x14ac:dyDescent="0.35">
      <c r="A9231" s="59" t="s">
        <v>8929</v>
      </c>
      <c r="B9231" s="59" t="s">
        <v>38142</v>
      </c>
      <c r="C9231" s="62" t="s">
        <v>38143</v>
      </c>
    </row>
    <row r="9232" spans="1:3" x14ac:dyDescent="0.35">
      <c r="A9232" s="59" t="s">
        <v>8929</v>
      </c>
      <c r="B9232" s="59" t="s">
        <v>38144</v>
      </c>
      <c r="C9232" s="62" t="s">
        <v>38145</v>
      </c>
    </row>
    <row r="9233" spans="1:3" x14ac:dyDescent="0.35">
      <c r="A9233" s="59" t="s">
        <v>8929</v>
      </c>
      <c r="B9233" s="59" t="s">
        <v>38146</v>
      </c>
      <c r="C9233" s="62" t="s">
        <v>38147</v>
      </c>
    </row>
    <row r="9234" spans="1:3" x14ac:dyDescent="0.35">
      <c r="A9234" s="59" t="s">
        <v>8929</v>
      </c>
      <c r="B9234" s="59" t="s">
        <v>38148</v>
      </c>
      <c r="C9234" s="62" t="s">
        <v>38149</v>
      </c>
    </row>
    <row r="9235" spans="1:3" x14ac:dyDescent="0.35">
      <c r="A9235" s="59" t="s">
        <v>8929</v>
      </c>
      <c r="B9235" s="59" t="s">
        <v>38150</v>
      </c>
      <c r="C9235" s="62" t="s">
        <v>38151</v>
      </c>
    </row>
    <row r="9236" spans="1:3" x14ac:dyDescent="0.35">
      <c r="A9236" s="59" t="s">
        <v>8929</v>
      </c>
      <c r="B9236" s="59" t="s">
        <v>38152</v>
      </c>
      <c r="C9236" s="62" t="s">
        <v>38153</v>
      </c>
    </row>
    <row r="9237" spans="1:3" x14ac:dyDescent="0.35">
      <c r="A9237" s="59" t="s">
        <v>8929</v>
      </c>
      <c r="B9237" s="59" t="s">
        <v>38154</v>
      </c>
      <c r="C9237" s="62" t="s">
        <v>38155</v>
      </c>
    </row>
    <row r="9238" spans="1:3" x14ac:dyDescent="0.35">
      <c r="A9238" s="59" t="s">
        <v>8929</v>
      </c>
      <c r="B9238" s="59" t="s">
        <v>38156</v>
      </c>
      <c r="C9238" s="62" t="s">
        <v>38157</v>
      </c>
    </row>
    <row r="9239" spans="1:3" x14ac:dyDescent="0.35">
      <c r="A9239" s="59" t="s">
        <v>8929</v>
      </c>
      <c r="B9239" s="59" t="s">
        <v>38158</v>
      </c>
      <c r="C9239" s="62" t="s">
        <v>38159</v>
      </c>
    </row>
    <row r="9240" spans="1:3" x14ac:dyDescent="0.35">
      <c r="A9240" s="59" t="s">
        <v>8929</v>
      </c>
      <c r="B9240" s="59" t="s">
        <v>38160</v>
      </c>
      <c r="C9240" s="62" t="s">
        <v>38161</v>
      </c>
    </row>
    <row r="9241" spans="1:3" x14ac:dyDescent="0.35">
      <c r="A9241" s="59" t="s">
        <v>8929</v>
      </c>
      <c r="B9241" s="59" t="s">
        <v>38162</v>
      </c>
      <c r="C9241" s="62" t="s">
        <v>38163</v>
      </c>
    </row>
    <row r="9242" spans="1:3" x14ac:dyDescent="0.35">
      <c r="A9242" s="59" t="s">
        <v>8929</v>
      </c>
      <c r="B9242" s="59" t="s">
        <v>38164</v>
      </c>
      <c r="C9242" s="62" t="s">
        <v>38165</v>
      </c>
    </row>
    <row r="9243" spans="1:3" x14ac:dyDescent="0.35">
      <c r="A9243" s="59" t="s">
        <v>8929</v>
      </c>
      <c r="B9243" s="59" t="s">
        <v>38166</v>
      </c>
      <c r="C9243" s="62" t="s">
        <v>38167</v>
      </c>
    </row>
    <row r="9244" spans="1:3" x14ac:dyDescent="0.35">
      <c r="A9244" s="59" t="s">
        <v>8929</v>
      </c>
      <c r="B9244" s="59" t="s">
        <v>38168</v>
      </c>
      <c r="C9244" s="62" t="s">
        <v>38169</v>
      </c>
    </row>
    <row r="9245" spans="1:3" x14ac:dyDescent="0.35">
      <c r="A9245" s="59" t="s">
        <v>8929</v>
      </c>
      <c r="B9245" s="59" t="s">
        <v>38170</v>
      </c>
      <c r="C9245" s="62" t="s">
        <v>38171</v>
      </c>
    </row>
    <row r="9246" spans="1:3" x14ac:dyDescent="0.35">
      <c r="A9246" s="59" t="s">
        <v>8929</v>
      </c>
      <c r="B9246" s="59" t="s">
        <v>38172</v>
      </c>
      <c r="C9246" s="62" t="s">
        <v>38173</v>
      </c>
    </row>
    <row r="9247" spans="1:3" x14ac:dyDescent="0.35">
      <c r="A9247" s="59" t="s">
        <v>8929</v>
      </c>
      <c r="B9247" s="59" t="s">
        <v>38174</v>
      </c>
      <c r="C9247" s="62" t="s">
        <v>38175</v>
      </c>
    </row>
    <row r="9248" spans="1:3" x14ac:dyDescent="0.35">
      <c r="A9248" s="59" t="s">
        <v>8929</v>
      </c>
      <c r="B9248" s="59" t="s">
        <v>38176</v>
      </c>
      <c r="C9248" s="62" t="s">
        <v>38177</v>
      </c>
    </row>
    <row r="9249" spans="1:3" x14ac:dyDescent="0.35">
      <c r="A9249" s="59" t="s">
        <v>8929</v>
      </c>
      <c r="B9249" s="59" t="s">
        <v>38178</v>
      </c>
      <c r="C9249" s="62" t="s">
        <v>38179</v>
      </c>
    </row>
    <row r="9250" spans="1:3" x14ac:dyDescent="0.35">
      <c r="A9250" s="59" t="s">
        <v>8929</v>
      </c>
      <c r="B9250" s="59" t="s">
        <v>38180</v>
      </c>
      <c r="C9250" s="62" t="s">
        <v>38181</v>
      </c>
    </row>
    <row r="9251" spans="1:3" x14ac:dyDescent="0.35">
      <c r="A9251" s="59" t="s">
        <v>8929</v>
      </c>
      <c r="B9251" s="59" t="s">
        <v>38182</v>
      </c>
      <c r="C9251" s="62" t="s">
        <v>38183</v>
      </c>
    </row>
    <row r="9252" spans="1:3" x14ac:dyDescent="0.35">
      <c r="A9252" s="59" t="s">
        <v>8929</v>
      </c>
      <c r="B9252" s="59" t="s">
        <v>38184</v>
      </c>
      <c r="C9252" s="62" t="s">
        <v>38185</v>
      </c>
    </row>
    <row r="9253" spans="1:3" x14ac:dyDescent="0.35">
      <c r="A9253" s="59" t="s">
        <v>8929</v>
      </c>
      <c r="B9253" s="59" t="s">
        <v>38186</v>
      </c>
      <c r="C9253" s="62" t="s">
        <v>38187</v>
      </c>
    </row>
    <row r="9254" spans="1:3" x14ac:dyDescent="0.35">
      <c r="A9254" s="59" t="s">
        <v>8929</v>
      </c>
      <c r="B9254" s="59" t="s">
        <v>38188</v>
      </c>
      <c r="C9254" s="62" t="s">
        <v>38189</v>
      </c>
    </row>
    <row r="9255" spans="1:3" x14ac:dyDescent="0.35">
      <c r="A9255" s="59" t="s">
        <v>8929</v>
      </c>
      <c r="B9255" s="59" t="s">
        <v>38190</v>
      </c>
      <c r="C9255" s="62" t="s">
        <v>38191</v>
      </c>
    </row>
    <row r="9256" spans="1:3" x14ac:dyDescent="0.35">
      <c r="A9256" s="59" t="s">
        <v>8929</v>
      </c>
      <c r="B9256" s="59" t="s">
        <v>38192</v>
      </c>
      <c r="C9256" s="62" t="s">
        <v>38193</v>
      </c>
    </row>
    <row r="9257" spans="1:3" x14ac:dyDescent="0.35">
      <c r="A9257" s="59" t="s">
        <v>8929</v>
      </c>
      <c r="B9257" s="59" t="s">
        <v>38194</v>
      </c>
      <c r="C9257" s="62" t="s">
        <v>38195</v>
      </c>
    </row>
    <row r="9258" spans="1:3" x14ac:dyDescent="0.35">
      <c r="A9258" s="59" t="s">
        <v>8929</v>
      </c>
      <c r="B9258" s="59" t="s">
        <v>38196</v>
      </c>
      <c r="C9258" s="62" t="s">
        <v>38197</v>
      </c>
    </row>
    <row r="9259" spans="1:3" x14ac:dyDescent="0.35">
      <c r="A9259" s="59" t="s">
        <v>8929</v>
      </c>
      <c r="B9259" s="59" t="s">
        <v>38198</v>
      </c>
      <c r="C9259" s="62" t="s">
        <v>38199</v>
      </c>
    </row>
    <row r="9260" spans="1:3" x14ac:dyDescent="0.35">
      <c r="A9260" s="59" t="s">
        <v>8929</v>
      </c>
      <c r="B9260" s="59" t="s">
        <v>38200</v>
      </c>
      <c r="C9260" s="62" t="s">
        <v>38201</v>
      </c>
    </row>
    <row r="9261" spans="1:3" x14ac:dyDescent="0.35">
      <c r="A9261" s="59" t="s">
        <v>8929</v>
      </c>
      <c r="B9261" s="59" t="s">
        <v>38202</v>
      </c>
      <c r="C9261" s="62" t="s">
        <v>38203</v>
      </c>
    </row>
    <row r="9262" spans="1:3" x14ac:dyDescent="0.35">
      <c r="A9262" s="59" t="s">
        <v>8929</v>
      </c>
      <c r="B9262" s="59" t="s">
        <v>38204</v>
      </c>
      <c r="C9262" s="62" t="s">
        <v>38205</v>
      </c>
    </row>
    <row r="9263" spans="1:3" x14ac:dyDescent="0.35">
      <c r="A9263" s="59" t="s">
        <v>8929</v>
      </c>
      <c r="B9263" s="59" t="s">
        <v>38206</v>
      </c>
      <c r="C9263" s="62" t="s">
        <v>38207</v>
      </c>
    </row>
    <row r="9264" spans="1:3" x14ac:dyDescent="0.35">
      <c r="A9264" s="59" t="s">
        <v>8929</v>
      </c>
      <c r="B9264" s="59" t="s">
        <v>38208</v>
      </c>
      <c r="C9264" s="62" t="s">
        <v>38209</v>
      </c>
    </row>
    <row r="9265" spans="1:3" x14ac:dyDescent="0.35">
      <c r="A9265" s="59" t="s">
        <v>8929</v>
      </c>
      <c r="B9265" s="59" t="s">
        <v>38210</v>
      </c>
      <c r="C9265" s="62" t="s">
        <v>38211</v>
      </c>
    </row>
    <row r="9266" spans="1:3" x14ac:dyDescent="0.35">
      <c r="A9266" s="59" t="s">
        <v>8929</v>
      </c>
      <c r="B9266" s="59" t="s">
        <v>38212</v>
      </c>
      <c r="C9266" s="62" t="s">
        <v>38213</v>
      </c>
    </row>
    <row r="9267" spans="1:3" x14ac:dyDescent="0.35">
      <c r="A9267" s="59" t="s">
        <v>8929</v>
      </c>
      <c r="B9267" s="59" t="s">
        <v>38214</v>
      </c>
      <c r="C9267" s="62" t="s">
        <v>38215</v>
      </c>
    </row>
    <row r="9268" spans="1:3" x14ac:dyDescent="0.35">
      <c r="A9268" s="59" t="s">
        <v>8929</v>
      </c>
      <c r="B9268" s="59" t="s">
        <v>38216</v>
      </c>
      <c r="C9268" s="62" t="s">
        <v>38217</v>
      </c>
    </row>
    <row r="9269" spans="1:3" x14ac:dyDescent="0.35">
      <c r="A9269" s="59" t="s">
        <v>8929</v>
      </c>
      <c r="B9269" s="59" t="s">
        <v>38218</v>
      </c>
      <c r="C9269" s="62" t="s">
        <v>38219</v>
      </c>
    </row>
    <row r="9270" spans="1:3" x14ac:dyDescent="0.35">
      <c r="A9270" s="59" t="s">
        <v>8929</v>
      </c>
      <c r="B9270" s="59" t="s">
        <v>38220</v>
      </c>
      <c r="C9270" s="62" t="s">
        <v>38221</v>
      </c>
    </row>
    <row r="9271" spans="1:3" x14ac:dyDescent="0.35">
      <c r="A9271" s="59" t="s">
        <v>8929</v>
      </c>
      <c r="B9271" s="59" t="s">
        <v>38222</v>
      </c>
      <c r="C9271" s="62" t="s">
        <v>38223</v>
      </c>
    </row>
    <row r="9272" spans="1:3" x14ac:dyDescent="0.35">
      <c r="A9272" s="59" t="s">
        <v>8929</v>
      </c>
      <c r="B9272" s="59" t="s">
        <v>38224</v>
      </c>
      <c r="C9272" s="62" t="s">
        <v>38225</v>
      </c>
    </row>
    <row r="9273" spans="1:3" x14ac:dyDescent="0.35">
      <c r="A9273" s="59" t="s">
        <v>8929</v>
      </c>
      <c r="B9273" s="59" t="s">
        <v>38226</v>
      </c>
      <c r="C9273" s="62" t="s">
        <v>38227</v>
      </c>
    </row>
    <row r="9274" spans="1:3" x14ac:dyDescent="0.35">
      <c r="A9274" s="59" t="s">
        <v>8929</v>
      </c>
      <c r="B9274" s="59" t="s">
        <v>38228</v>
      </c>
      <c r="C9274" s="62" t="s">
        <v>38229</v>
      </c>
    </row>
    <row r="9275" spans="1:3" x14ac:dyDescent="0.35">
      <c r="A9275" s="59" t="s">
        <v>8929</v>
      </c>
      <c r="B9275" s="59" t="s">
        <v>38230</v>
      </c>
      <c r="C9275" s="62" t="s">
        <v>38231</v>
      </c>
    </row>
    <row r="9276" spans="1:3" x14ac:dyDescent="0.35">
      <c r="A9276" s="59" t="s">
        <v>8929</v>
      </c>
      <c r="B9276" s="59" t="s">
        <v>38232</v>
      </c>
      <c r="C9276" s="62" t="s">
        <v>38233</v>
      </c>
    </row>
    <row r="9277" spans="1:3" x14ac:dyDescent="0.35">
      <c r="A9277" s="59" t="s">
        <v>8929</v>
      </c>
      <c r="B9277" s="59" t="s">
        <v>38234</v>
      </c>
      <c r="C9277" s="62" t="s">
        <v>38235</v>
      </c>
    </row>
    <row r="9278" spans="1:3" x14ac:dyDescent="0.35">
      <c r="A9278" s="59" t="s">
        <v>8929</v>
      </c>
      <c r="B9278" s="59" t="s">
        <v>38236</v>
      </c>
      <c r="C9278" s="62" t="s">
        <v>38237</v>
      </c>
    </row>
    <row r="9279" spans="1:3" x14ac:dyDescent="0.35">
      <c r="A9279" s="59" t="s">
        <v>8929</v>
      </c>
      <c r="B9279" s="59" t="s">
        <v>38238</v>
      </c>
      <c r="C9279" s="62" t="s">
        <v>38239</v>
      </c>
    </row>
    <row r="9280" spans="1:3" x14ac:dyDescent="0.35">
      <c r="A9280" s="59" t="s">
        <v>8929</v>
      </c>
      <c r="B9280" s="59" t="s">
        <v>38240</v>
      </c>
      <c r="C9280" s="62" t="s">
        <v>38241</v>
      </c>
    </row>
    <row r="9281" spans="1:3" x14ac:dyDescent="0.35">
      <c r="A9281" s="59" t="s">
        <v>8929</v>
      </c>
      <c r="B9281" s="59" t="s">
        <v>38242</v>
      </c>
      <c r="C9281" s="62" t="s">
        <v>38243</v>
      </c>
    </row>
    <row r="9282" spans="1:3" x14ac:dyDescent="0.35">
      <c r="A9282" s="59" t="s">
        <v>8929</v>
      </c>
      <c r="B9282" s="59" t="s">
        <v>38244</v>
      </c>
      <c r="C9282" s="62" t="s">
        <v>38245</v>
      </c>
    </row>
    <row r="9283" spans="1:3" x14ac:dyDescent="0.35">
      <c r="A9283" s="59" t="s">
        <v>8929</v>
      </c>
      <c r="B9283" s="59" t="s">
        <v>38246</v>
      </c>
      <c r="C9283" s="62" t="s">
        <v>38247</v>
      </c>
    </row>
    <row r="9284" spans="1:3" x14ac:dyDescent="0.35">
      <c r="A9284" s="59" t="s">
        <v>8929</v>
      </c>
      <c r="B9284" s="59" t="s">
        <v>38248</v>
      </c>
      <c r="C9284" s="62" t="s">
        <v>38249</v>
      </c>
    </row>
    <row r="9285" spans="1:3" x14ac:dyDescent="0.35">
      <c r="A9285" s="59" t="s">
        <v>8929</v>
      </c>
      <c r="B9285" s="59" t="s">
        <v>38250</v>
      </c>
      <c r="C9285" s="62" t="s">
        <v>38251</v>
      </c>
    </row>
    <row r="9286" spans="1:3" x14ac:dyDescent="0.35">
      <c r="A9286" s="59" t="s">
        <v>8929</v>
      </c>
      <c r="B9286" s="59" t="s">
        <v>38252</v>
      </c>
      <c r="C9286" s="62" t="s">
        <v>38253</v>
      </c>
    </row>
    <row r="9287" spans="1:3" x14ac:dyDescent="0.35">
      <c r="A9287" s="59" t="s">
        <v>8929</v>
      </c>
      <c r="B9287" s="59" t="s">
        <v>38254</v>
      </c>
      <c r="C9287" s="62" t="s">
        <v>38255</v>
      </c>
    </row>
    <row r="9288" spans="1:3" x14ac:dyDescent="0.35">
      <c r="A9288" s="59" t="s">
        <v>8929</v>
      </c>
      <c r="B9288" s="59" t="s">
        <v>38256</v>
      </c>
      <c r="C9288" s="62" t="s">
        <v>38257</v>
      </c>
    </row>
    <row r="9289" spans="1:3" x14ac:dyDescent="0.35">
      <c r="A9289" s="59" t="s">
        <v>8929</v>
      </c>
      <c r="B9289" s="59" t="s">
        <v>38258</v>
      </c>
      <c r="C9289" s="62" t="s">
        <v>38259</v>
      </c>
    </row>
    <row r="9290" spans="1:3" x14ac:dyDescent="0.35">
      <c r="A9290" s="59" t="s">
        <v>8929</v>
      </c>
      <c r="B9290" s="59" t="s">
        <v>38260</v>
      </c>
      <c r="C9290" s="62" t="s">
        <v>38261</v>
      </c>
    </row>
    <row r="9291" spans="1:3" x14ac:dyDescent="0.35">
      <c r="A9291" s="59" t="s">
        <v>8929</v>
      </c>
      <c r="B9291" s="59" t="s">
        <v>38262</v>
      </c>
      <c r="C9291" s="62" t="s">
        <v>38263</v>
      </c>
    </row>
    <row r="9292" spans="1:3" x14ac:dyDescent="0.35">
      <c r="A9292" s="59" t="s">
        <v>8929</v>
      </c>
      <c r="B9292" s="59" t="s">
        <v>38264</v>
      </c>
      <c r="C9292" s="62" t="s">
        <v>38265</v>
      </c>
    </row>
    <row r="9293" spans="1:3" x14ac:dyDescent="0.35">
      <c r="A9293" s="59" t="s">
        <v>8929</v>
      </c>
      <c r="B9293" s="59" t="s">
        <v>38266</v>
      </c>
      <c r="C9293" s="62" t="s">
        <v>38267</v>
      </c>
    </row>
    <row r="9294" spans="1:3" x14ac:dyDescent="0.35">
      <c r="A9294" s="59" t="s">
        <v>8929</v>
      </c>
      <c r="B9294" s="59" t="s">
        <v>38268</v>
      </c>
      <c r="C9294" s="62" t="s">
        <v>38269</v>
      </c>
    </row>
    <row r="9295" spans="1:3" x14ac:dyDescent="0.35">
      <c r="A9295" s="59" t="s">
        <v>8929</v>
      </c>
      <c r="B9295" s="59" t="s">
        <v>38270</v>
      </c>
      <c r="C9295" s="62" t="s">
        <v>38271</v>
      </c>
    </row>
    <row r="9296" spans="1:3" x14ac:dyDescent="0.35">
      <c r="A9296" s="59" t="s">
        <v>8929</v>
      </c>
      <c r="B9296" s="59" t="s">
        <v>38272</v>
      </c>
      <c r="C9296" s="62" t="s">
        <v>38273</v>
      </c>
    </row>
    <row r="9297" spans="1:3" x14ac:dyDescent="0.35">
      <c r="A9297" s="59" t="s">
        <v>8929</v>
      </c>
      <c r="B9297" s="59" t="s">
        <v>38274</v>
      </c>
      <c r="C9297" s="62" t="s">
        <v>38275</v>
      </c>
    </row>
    <row r="9298" spans="1:3" x14ac:dyDescent="0.35">
      <c r="A9298" s="59" t="s">
        <v>8929</v>
      </c>
      <c r="B9298" s="59" t="s">
        <v>38276</v>
      </c>
      <c r="C9298" s="62" t="s">
        <v>38277</v>
      </c>
    </row>
    <row r="9299" spans="1:3" x14ac:dyDescent="0.35">
      <c r="A9299" s="59" t="s">
        <v>8929</v>
      </c>
      <c r="B9299" s="59" t="s">
        <v>38278</v>
      </c>
      <c r="C9299" s="62" t="s">
        <v>38279</v>
      </c>
    </row>
    <row r="9300" spans="1:3" x14ac:dyDescent="0.35">
      <c r="A9300" s="59" t="s">
        <v>8929</v>
      </c>
      <c r="B9300" s="59" t="s">
        <v>38280</v>
      </c>
      <c r="C9300" s="62" t="s">
        <v>38281</v>
      </c>
    </row>
    <row r="9301" spans="1:3" x14ac:dyDescent="0.35">
      <c r="A9301" s="59" t="s">
        <v>8929</v>
      </c>
      <c r="B9301" s="59" t="s">
        <v>38282</v>
      </c>
      <c r="C9301" s="62" t="s">
        <v>38283</v>
      </c>
    </row>
    <row r="9302" spans="1:3" x14ac:dyDescent="0.35">
      <c r="A9302" s="59" t="s">
        <v>8929</v>
      </c>
      <c r="B9302" s="59" t="s">
        <v>38284</v>
      </c>
      <c r="C9302" s="62" t="s">
        <v>38285</v>
      </c>
    </row>
    <row r="9303" spans="1:3" x14ac:dyDescent="0.35">
      <c r="A9303" s="59" t="s">
        <v>8929</v>
      </c>
      <c r="B9303" s="59" t="s">
        <v>38286</v>
      </c>
      <c r="C9303" s="62" t="s">
        <v>38287</v>
      </c>
    </row>
    <row r="9304" spans="1:3" x14ac:dyDescent="0.35">
      <c r="A9304" s="59" t="s">
        <v>8929</v>
      </c>
      <c r="B9304" s="59" t="s">
        <v>38288</v>
      </c>
      <c r="C9304" s="62" t="s">
        <v>38289</v>
      </c>
    </row>
    <row r="9305" spans="1:3" x14ac:dyDescent="0.35">
      <c r="A9305" s="59" t="s">
        <v>8929</v>
      </c>
      <c r="B9305" s="59" t="s">
        <v>38290</v>
      </c>
      <c r="C9305" s="62" t="s">
        <v>38291</v>
      </c>
    </row>
    <row r="9306" spans="1:3" x14ac:dyDescent="0.35">
      <c r="A9306" s="59" t="s">
        <v>8929</v>
      </c>
      <c r="B9306" s="59" t="s">
        <v>38292</v>
      </c>
      <c r="C9306" s="62" t="s">
        <v>38293</v>
      </c>
    </row>
    <row r="9307" spans="1:3" x14ac:dyDescent="0.35">
      <c r="A9307" s="59" t="s">
        <v>8929</v>
      </c>
      <c r="B9307" s="59" t="s">
        <v>38294</v>
      </c>
      <c r="C9307" s="62" t="s">
        <v>38295</v>
      </c>
    </row>
    <row r="9308" spans="1:3" x14ac:dyDescent="0.35">
      <c r="A9308" s="59" t="s">
        <v>8929</v>
      </c>
      <c r="B9308" s="59" t="s">
        <v>38296</v>
      </c>
      <c r="C9308" s="62" t="s">
        <v>38297</v>
      </c>
    </row>
    <row r="9309" spans="1:3" x14ac:dyDescent="0.35">
      <c r="A9309" s="59" t="s">
        <v>8929</v>
      </c>
      <c r="B9309" s="59" t="s">
        <v>38298</v>
      </c>
      <c r="C9309" s="62" t="s">
        <v>38299</v>
      </c>
    </row>
    <row r="9310" spans="1:3" x14ac:dyDescent="0.35">
      <c r="A9310" s="59" t="s">
        <v>8929</v>
      </c>
      <c r="B9310" s="59" t="s">
        <v>38300</v>
      </c>
      <c r="C9310" s="62" t="s">
        <v>38301</v>
      </c>
    </row>
    <row r="9311" spans="1:3" x14ac:dyDescent="0.35">
      <c r="A9311" s="59" t="s">
        <v>8929</v>
      </c>
      <c r="B9311" s="59" t="s">
        <v>38302</v>
      </c>
      <c r="C9311" s="62" t="s">
        <v>38303</v>
      </c>
    </row>
    <row r="9312" spans="1:3" x14ac:dyDescent="0.35">
      <c r="A9312" s="59" t="s">
        <v>8929</v>
      </c>
      <c r="B9312" s="59" t="s">
        <v>38304</v>
      </c>
      <c r="C9312" s="62" t="s">
        <v>38305</v>
      </c>
    </row>
    <row r="9313" spans="1:3" x14ac:dyDescent="0.35">
      <c r="A9313" s="59" t="s">
        <v>8929</v>
      </c>
      <c r="B9313" s="59" t="s">
        <v>38306</v>
      </c>
      <c r="C9313" s="62" t="s">
        <v>38307</v>
      </c>
    </row>
    <row r="9314" spans="1:3" x14ac:dyDescent="0.35">
      <c r="A9314" s="59" t="s">
        <v>8929</v>
      </c>
      <c r="B9314" s="59" t="s">
        <v>38308</v>
      </c>
      <c r="C9314" s="62" t="s">
        <v>38309</v>
      </c>
    </row>
    <row r="9315" spans="1:3" x14ac:dyDescent="0.35">
      <c r="A9315" s="59" t="s">
        <v>8929</v>
      </c>
      <c r="B9315" s="59" t="s">
        <v>38310</v>
      </c>
      <c r="C9315" s="62" t="s">
        <v>38311</v>
      </c>
    </row>
    <row r="9316" spans="1:3" x14ac:dyDescent="0.35">
      <c r="A9316" s="59" t="s">
        <v>8929</v>
      </c>
      <c r="B9316" s="59" t="s">
        <v>38312</v>
      </c>
      <c r="C9316" s="62" t="s">
        <v>38313</v>
      </c>
    </row>
    <row r="9317" spans="1:3" x14ac:dyDescent="0.35">
      <c r="A9317" s="59" t="s">
        <v>8929</v>
      </c>
      <c r="B9317" s="59" t="s">
        <v>38314</v>
      </c>
      <c r="C9317" s="62" t="s">
        <v>38315</v>
      </c>
    </row>
    <row r="9318" spans="1:3" x14ac:dyDescent="0.35">
      <c r="A9318" s="59" t="s">
        <v>8929</v>
      </c>
      <c r="B9318" s="59" t="s">
        <v>38316</v>
      </c>
      <c r="C9318" s="62" t="s">
        <v>38317</v>
      </c>
    </row>
    <row r="9319" spans="1:3" x14ac:dyDescent="0.35">
      <c r="A9319" s="59" t="s">
        <v>8929</v>
      </c>
      <c r="B9319" s="59" t="s">
        <v>38318</v>
      </c>
      <c r="C9319" s="62" t="s">
        <v>38319</v>
      </c>
    </row>
    <row r="9320" spans="1:3" x14ac:dyDescent="0.35">
      <c r="A9320" s="59" t="s">
        <v>8929</v>
      </c>
      <c r="B9320" s="59" t="s">
        <v>38320</v>
      </c>
      <c r="C9320" s="62" t="s">
        <v>38321</v>
      </c>
    </row>
    <row r="9321" spans="1:3" x14ac:dyDescent="0.35">
      <c r="A9321" s="59" t="s">
        <v>8929</v>
      </c>
      <c r="B9321" s="59" t="s">
        <v>38322</v>
      </c>
      <c r="C9321" s="62" t="s">
        <v>38323</v>
      </c>
    </row>
    <row r="9322" spans="1:3" x14ac:dyDescent="0.35">
      <c r="A9322" s="59" t="s">
        <v>8929</v>
      </c>
      <c r="B9322" s="59" t="s">
        <v>38324</v>
      </c>
      <c r="C9322" s="62" t="s">
        <v>38325</v>
      </c>
    </row>
    <row r="9323" spans="1:3" x14ac:dyDescent="0.35">
      <c r="A9323" s="59" t="s">
        <v>8929</v>
      </c>
      <c r="B9323" s="59" t="s">
        <v>38326</v>
      </c>
      <c r="C9323" s="62" t="s">
        <v>38327</v>
      </c>
    </row>
    <row r="9324" spans="1:3" x14ac:dyDescent="0.35">
      <c r="A9324" s="59" t="s">
        <v>8929</v>
      </c>
      <c r="B9324" s="59" t="s">
        <v>38328</v>
      </c>
      <c r="C9324" s="62" t="s">
        <v>38329</v>
      </c>
    </row>
    <row r="9325" spans="1:3" x14ac:dyDescent="0.35">
      <c r="A9325" s="59" t="s">
        <v>8929</v>
      </c>
      <c r="B9325" s="59" t="s">
        <v>38330</v>
      </c>
      <c r="C9325" s="62" t="s">
        <v>38331</v>
      </c>
    </row>
    <row r="9326" spans="1:3" x14ac:dyDescent="0.35">
      <c r="A9326" s="59" t="s">
        <v>8929</v>
      </c>
      <c r="B9326" s="59" t="s">
        <v>38332</v>
      </c>
      <c r="C9326" s="62" t="s">
        <v>38333</v>
      </c>
    </row>
    <row r="9327" spans="1:3" x14ac:dyDescent="0.35">
      <c r="A9327" s="59" t="s">
        <v>8929</v>
      </c>
      <c r="B9327" s="59" t="s">
        <v>38334</v>
      </c>
      <c r="C9327" s="62" t="s">
        <v>38335</v>
      </c>
    </row>
    <row r="9328" spans="1:3" x14ac:dyDescent="0.35">
      <c r="A9328" s="59" t="s">
        <v>8929</v>
      </c>
      <c r="B9328" s="59" t="s">
        <v>38336</v>
      </c>
      <c r="C9328" s="62" t="s">
        <v>38337</v>
      </c>
    </row>
    <row r="9329" spans="1:3" x14ac:dyDescent="0.35">
      <c r="A9329" s="59" t="s">
        <v>8929</v>
      </c>
      <c r="B9329" s="59" t="s">
        <v>38338</v>
      </c>
      <c r="C9329" s="62" t="s">
        <v>38339</v>
      </c>
    </row>
    <row r="9330" spans="1:3" x14ac:dyDescent="0.35">
      <c r="A9330" s="59" t="s">
        <v>8929</v>
      </c>
      <c r="B9330" s="59" t="s">
        <v>38340</v>
      </c>
      <c r="C9330" s="62" t="s">
        <v>38341</v>
      </c>
    </row>
    <row r="9331" spans="1:3" x14ac:dyDescent="0.35">
      <c r="A9331" s="59" t="s">
        <v>8929</v>
      </c>
      <c r="B9331" s="59" t="s">
        <v>38342</v>
      </c>
      <c r="C9331" s="62" t="s">
        <v>38343</v>
      </c>
    </row>
    <row r="9332" spans="1:3" x14ac:dyDescent="0.35">
      <c r="A9332" s="59" t="s">
        <v>8929</v>
      </c>
      <c r="B9332" s="59" t="s">
        <v>38344</v>
      </c>
      <c r="C9332" s="62" t="s">
        <v>38345</v>
      </c>
    </row>
    <row r="9333" spans="1:3" x14ac:dyDescent="0.35">
      <c r="A9333" s="59" t="s">
        <v>8929</v>
      </c>
      <c r="B9333" s="59" t="s">
        <v>38346</v>
      </c>
      <c r="C9333" s="62" t="s">
        <v>38347</v>
      </c>
    </row>
    <row r="9334" spans="1:3" x14ac:dyDescent="0.35">
      <c r="A9334" s="59" t="s">
        <v>8929</v>
      </c>
      <c r="B9334" s="59" t="s">
        <v>38348</v>
      </c>
      <c r="C9334" s="62" t="s">
        <v>38349</v>
      </c>
    </row>
    <row r="9335" spans="1:3" x14ac:dyDescent="0.35">
      <c r="A9335" s="59" t="s">
        <v>8929</v>
      </c>
      <c r="B9335" s="59" t="s">
        <v>38350</v>
      </c>
      <c r="C9335" s="62" t="s">
        <v>38351</v>
      </c>
    </row>
    <row r="9336" spans="1:3" x14ac:dyDescent="0.35">
      <c r="A9336" s="59" t="s">
        <v>8929</v>
      </c>
      <c r="B9336" s="59" t="s">
        <v>38352</v>
      </c>
      <c r="C9336" s="62" t="s">
        <v>38353</v>
      </c>
    </row>
    <row r="9337" spans="1:3" x14ac:dyDescent="0.35">
      <c r="A9337" s="59" t="s">
        <v>8929</v>
      </c>
      <c r="B9337" s="59" t="s">
        <v>38354</v>
      </c>
      <c r="C9337" s="62" t="s">
        <v>38355</v>
      </c>
    </row>
    <row r="9338" spans="1:3" x14ac:dyDescent="0.35">
      <c r="A9338" s="59" t="s">
        <v>8929</v>
      </c>
      <c r="B9338" s="59" t="s">
        <v>38356</v>
      </c>
      <c r="C9338" s="62" t="s">
        <v>38357</v>
      </c>
    </row>
    <row r="9339" spans="1:3" x14ac:dyDescent="0.35">
      <c r="A9339" s="59" t="s">
        <v>8929</v>
      </c>
      <c r="B9339" s="59" t="s">
        <v>38358</v>
      </c>
      <c r="C9339" s="62" t="s">
        <v>38359</v>
      </c>
    </row>
    <row r="9340" spans="1:3" x14ac:dyDescent="0.35">
      <c r="A9340" s="59" t="s">
        <v>8929</v>
      </c>
      <c r="B9340" s="59" t="s">
        <v>38360</v>
      </c>
      <c r="C9340" s="62" t="s">
        <v>38361</v>
      </c>
    </row>
    <row r="9341" spans="1:3" x14ac:dyDescent="0.35">
      <c r="A9341" s="59" t="s">
        <v>8929</v>
      </c>
      <c r="B9341" s="59" t="s">
        <v>38362</v>
      </c>
      <c r="C9341" s="62" t="s">
        <v>38363</v>
      </c>
    </row>
    <row r="9342" spans="1:3" x14ac:dyDescent="0.35">
      <c r="A9342" s="59" t="s">
        <v>8929</v>
      </c>
      <c r="B9342" s="59" t="s">
        <v>38364</v>
      </c>
      <c r="C9342" s="62" t="s">
        <v>38365</v>
      </c>
    </row>
    <row r="9343" spans="1:3" x14ac:dyDescent="0.35">
      <c r="A9343" s="59" t="s">
        <v>8929</v>
      </c>
      <c r="B9343" s="59" t="s">
        <v>38366</v>
      </c>
      <c r="C9343" s="62" t="s">
        <v>38367</v>
      </c>
    </row>
    <row r="9344" spans="1:3" x14ac:dyDescent="0.35">
      <c r="A9344" s="59" t="s">
        <v>8929</v>
      </c>
      <c r="B9344" s="59" t="s">
        <v>38368</v>
      </c>
      <c r="C9344" s="62" t="s">
        <v>38369</v>
      </c>
    </row>
    <row r="9345" spans="1:3" x14ac:dyDescent="0.35">
      <c r="A9345" s="59" t="s">
        <v>8929</v>
      </c>
      <c r="B9345" s="59" t="s">
        <v>38370</v>
      </c>
      <c r="C9345" s="62" t="s">
        <v>38371</v>
      </c>
    </row>
    <row r="9346" spans="1:3" x14ac:dyDescent="0.35">
      <c r="A9346" s="59" t="s">
        <v>8929</v>
      </c>
      <c r="B9346" s="59" t="s">
        <v>38372</v>
      </c>
      <c r="C9346" s="62" t="s">
        <v>38373</v>
      </c>
    </row>
    <row r="9347" spans="1:3" x14ac:dyDescent="0.35">
      <c r="A9347" s="59" t="s">
        <v>8929</v>
      </c>
      <c r="B9347" s="59" t="s">
        <v>38374</v>
      </c>
      <c r="C9347" s="62" t="s">
        <v>38375</v>
      </c>
    </row>
    <row r="9348" spans="1:3" x14ac:dyDescent="0.35">
      <c r="A9348" s="59" t="s">
        <v>8929</v>
      </c>
      <c r="B9348" s="59" t="s">
        <v>38376</v>
      </c>
      <c r="C9348" s="62" t="s">
        <v>38377</v>
      </c>
    </row>
    <row r="9349" spans="1:3" x14ac:dyDescent="0.35">
      <c r="A9349" s="59" t="s">
        <v>8929</v>
      </c>
      <c r="B9349" s="59" t="s">
        <v>38378</v>
      </c>
      <c r="C9349" s="62" t="s">
        <v>38379</v>
      </c>
    </row>
    <row r="9350" spans="1:3" x14ac:dyDescent="0.35">
      <c r="A9350" s="59" t="s">
        <v>8929</v>
      </c>
      <c r="B9350" s="59" t="s">
        <v>38380</v>
      </c>
      <c r="C9350" s="62" t="s">
        <v>38381</v>
      </c>
    </row>
    <row r="9351" spans="1:3" x14ac:dyDescent="0.35">
      <c r="A9351" s="59" t="s">
        <v>8929</v>
      </c>
      <c r="B9351" s="59" t="s">
        <v>38382</v>
      </c>
      <c r="C9351" s="62" t="s">
        <v>38383</v>
      </c>
    </row>
    <row r="9352" spans="1:3" x14ac:dyDescent="0.35">
      <c r="A9352" s="59" t="s">
        <v>8929</v>
      </c>
      <c r="B9352" s="59" t="s">
        <v>38384</v>
      </c>
      <c r="C9352" s="62" t="s">
        <v>38385</v>
      </c>
    </row>
    <row r="9353" spans="1:3" x14ac:dyDescent="0.35">
      <c r="A9353" s="59" t="s">
        <v>8929</v>
      </c>
      <c r="B9353" s="59" t="s">
        <v>38386</v>
      </c>
      <c r="C9353" s="62" t="s">
        <v>38387</v>
      </c>
    </row>
    <row r="9354" spans="1:3" x14ac:dyDescent="0.35">
      <c r="A9354" s="59" t="s">
        <v>8929</v>
      </c>
      <c r="B9354" s="59" t="s">
        <v>38388</v>
      </c>
      <c r="C9354" s="62" t="s">
        <v>38389</v>
      </c>
    </row>
    <row r="9355" spans="1:3" x14ac:dyDescent="0.35">
      <c r="A9355" s="59" t="s">
        <v>8929</v>
      </c>
      <c r="B9355" s="59" t="s">
        <v>38390</v>
      </c>
      <c r="C9355" s="62" t="s">
        <v>38391</v>
      </c>
    </row>
    <row r="9356" spans="1:3" x14ac:dyDescent="0.35">
      <c r="A9356" s="59" t="s">
        <v>8929</v>
      </c>
      <c r="B9356" s="59" t="s">
        <v>38392</v>
      </c>
      <c r="C9356" s="62" t="s">
        <v>38393</v>
      </c>
    </row>
    <row r="9357" spans="1:3" x14ac:dyDescent="0.35">
      <c r="A9357" s="59" t="s">
        <v>8929</v>
      </c>
      <c r="B9357" s="59" t="s">
        <v>38394</v>
      </c>
      <c r="C9357" s="62" t="s">
        <v>38395</v>
      </c>
    </row>
    <row r="9358" spans="1:3" x14ac:dyDescent="0.35">
      <c r="A9358" s="59" t="s">
        <v>8929</v>
      </c>
      <c r="B9358" s="59" t="s">
        <v>38396</v>
      </c>
      <c r="C9358" s="62" t="s">
        <v>38397</v>
      </c>
    </row>
    <row r="9359" spans="1:3" x14ac:dyDescent="0.35">
      <c r="A9359" s="59" t="s">
        <v>8929</v>
      </c>
      <c r="B9359" s="59" t="s">
        <v>38398</v>
      </c>
      <c r="C9359" s="62" t="s">
        <v>38399</v>
      </c>
    </row>
    <row r="9360" spans="1:3" x14ac:dyDescent="0.35">
      <c r="A9360" s="59" t="s">
        <v>8929</v>
      </c>
      <c r="B9360" s="59" t="s">
        <v>38400</v>
      </c>
      <c r="C9360" s="62" t="s">
        <v>38401</v>
      </c>
    </row>
    <row r="9361" spans="1:3" x14ac:dyDescent="0.35">
      <c r="A9361" s="59" t="s">
        <v>8929</v>
      </c>
      <c r="B9361" s="59" t="s">
        <v>38402</v>
      </c>
      <c r="C9361" s="62" t="s">
        <v>38403</v>
      </c>
    </row>
    <row r="9362" spans="1:3" x14ac:dyDescent="0.35">
      <c r="A9362" s="59" t="s">
        <v>8929</v>
      </c>
      <c r="B9362" s="59" t="s">
        <v>38404</v>
      </c>
      <c r="C9362" s="62" t="s">
        <v>38405</v>
      </c>
    </row>
    <row r="9363" spans="1:3" x14ac:dyDescent="0.35">
      <c r="A9363" s="59" t="s">
        <v>8929</v>
      </c>
      <c r="B9363" s="59" t="s">
        <v>38406</v>
      </c>
      <c r="C9363" s="62" t="s">
        <v>38407</v>
      </c>
    </row>
    <row r="9364" spans="1:3" x14ac:dyDescent="0.35">
      <c r="A9364" s="59" t="s">
        <v>8929</v>
      </c>
      <c r="B9364" s="59" t="s">
        <v>38408</v>
      </c>
      <c r="C9364" s="62" t="s">
        <v>38409</v>
      </c>
    </row>
    <row r="9365" spans="1:3" x14ac:dyDescent="0.35">
      <c r="A9365" s="59" t="s">
        <v>8929</v>
      </c>
      <c r="B9365" s="59" t="s">
        <v>38410</v>
      </c>
      <c r="C9365" s="62" t="s">
        <v>38411</v>
      </c>
    </row>
    <row r="9366" spans="1:3" x14ac:dyDescent="0.35">
      <c r="A9366" s="59" t="s">
        <v>8929</v>
      </c>
      <c r="B9366" s="59" t="s">
        <v>38412</v>
      </c>
      <c r="C9366" s="62" t="s">
        <v>38413</v>
      </c>
    </row>
    <row r="9367" spans="1:3" x14ac:dyDescent="0.35">
      <c r="A9367" s="59" t="s">
        <v>8929</v>
      </c>
      <c r="B9367" s="59" t="s">
        <v>38414</v>
      </c>
      <c r="C9367" s="62" t="s">
        <v>38415</v>
      </c>
    </row>
    <row r="9368" spans="1:3" x14ac:dyDescent="0.35">
      <c r="A9368" s="59" t="s">
        <v>8929</v>
      </c>
      <c r="B9368" s="59" t="s">
        <v>38416</v>
      </c>
      <c r="C9368" s="62" t="s">
        <v>38417</v>
      </c>
    </row>
    <row r="9369" spans="1:3" x14ac:dyDescent="0.35">
      <c r="A9369" s="59" t="s">
        <v>8929</v>
      </c>
      <c r="B9369" s="59" t="s">
        <v>38418</v>
      </c>
      <c r="C9369" s="62" t="s">
        <v>38419</v>
      </c>
    </row>
    <row r="9370" spans="1:3" x14ac:dyDescent="0.35">
      <c r="A9370" s="59" t="s">
        <v>8929</v>
      </c>
      <c r="B9370" s="59" t="s">
        <v>38420</v>
      </c>
      <c r="C9370" s="62" t="s">
        <v>38421</v>
      </c>
    </row>
    <row r="9371" spans="1:3" x14ac:dyDescent="0.35">
      <c r="A9371" s="59" t="s">
        <v>8929</v>
      </c>
      <c r="B9371" s="59" t="s">
        <v>38422</v>
      </c>
      <c r="C9371" s="62" t="s">
        <v>38423</v>
      </c>
    </row>
    <row r="9372" spans="1:3" x14ac:dyDescent="0.35">
      <c r="A9372" s="59" t="s">
        <v>8929</v>
      </c>
      <c r="B9372" s="59" t="s">
        <v>38424</v>
      </c>
      <c r="C9372" s="62" t="s">
        <v>38425</v>
      </c>
    </row>
    <row r="9373" spans="1:3" x14ac:dyDescent="0.35">
      <c r="A9373" s="59" t="s">
        <v>8929</v>
      </c>
      <c r="B9373" s="59" t="s">
        <v>38426</v>
      </c>
      <c r="C9373" s="62" t="s">
        <v>38427</v>
      </c>
    </row>
    <row r="9374" spans="1:3" x14ac:dyDescent="0.35">
      <c r="A9374" s="59" t="s">
        <v>8929</v>
      </c>
      <c r="B9374" s="59" t="s">
        <v>38428</v>
      </c>
      <c r="C9374" s="62" t="s">
        <v>38429</v>
      </c>
    </row>
    <row r="9375" spans="1:3" x14ac:dyDescent="0.35">
      <c r="A9375" s="59" t="s">
        <v>8929</v>
      </c>
      <c r="B9375" s="59" t="s">
        <v>38430</v>
      </c>
      <c r="C9375" s="62" t="s">
        <v>38431</v>
      </c>
    </row>
    <row r="9376" spans="1:3" x14ac:dyDescent="0.35">
      <c r="A9376" s="59" t="s">
        <v>8929</v>
      </c>
      <c r="B9376" s="59" t="s">
        <v>38432</v>
      </c>
      <c r="C9376" s="62" t="s">
        <v>38433</v>
      </c>
    </row>
    <row r="9377" spans="1:3" x14ac:dyDescent="0.35">
      <c r="A9377" s="59" t="s">
        <v>8929</v>
      </c>
      <c r="B9377" s="59" t="s">
        <v>38434</v>
      </c>
      <c r="C9377" s="62" t="s">
        <v>38435</v>
      </c>
    </row>
    <row r="9378" spans="1:3" x14ac:dyDescent="0.35">
      <c r="A9378" s="59" t="s">
        <v>8929</v>
      </c>
      <c r="B9378" s="59" t="s">
        <v>38436</v>
      </c>
      <c r="C9378" s="62" t="s">
        <v>38437</v>
      </c>
    </row>
    <row r="9379" spans="1:3" x14ac:dyDescent="0.35">
      <c r="A9379" s="59" t="s">
        <v>8929</v>
      </c>
      <c r="B9379" s="59" t="s">
        <v>38438</v>
      </c>
      <c r="C9379" s="62" t="s">
        <v>38439</v>
      </c>
    </row>
    <row r="9380" spans="1:3" x14ac:dyDescent="0.35">
      <c r="A9380" s="59" t="s">
        <v>8929</v>
      </c>
      <c r="B9380" s="59" t="s">
        <v>38440</v>
      </c>
      <c r="C9380" s="62" t="s">
        <v>38441</v>
      </c>
    </row>
    <row r="9381" spans="1:3" x14ac:dyDescent="0.35">
      <c r="A9381" s="59" t="s">
        <v>8929</v>
      </c>
      <c r="B9381" s="59" t="s">
        <v>38442</v>
      </c>
      <c r="C9381" s="62" t="s">
        <v>38443</v>
      </c>
    </row>
    <row r="9382" spans="1:3" x14ac:dyDescent="0.35">
      <c r="A9382" s="59" t="s">
        <v>8929</v>
      </c>
      <c r="B9382" s="59" t="s">
        <v>38444</v>
      </c>
      <c r="C9382" s="62" t="s">
        <v>38445</v>
      </c>
    </row>
    <row r="9383" spans="1:3" x14ac:dyDescent="0.35">
      <c r="A9383" s="59" t="s">
        <v>8929</v>
      </c>
      <c r="B9383" s="59" t="s">
        <v>38446</v>
      </c>
      <c r="C9383" s="62" t="s">
        <v>38447</v>
      </c>
    </row>
    <row r="9384" spans="1:3" x14ac:dyDescent="0.35">
      <c r="A9384" s="59" t="s">
        <v>8929</v>
      </c>
      <c r="B9384" s="59" t="s">
        <v>38448</v>
      </c>
      <c r="C9384" s="62" t="s">
        <v>38449</v>
      </c>
    </row>
    <row r="9385" spans="1:3" x14ac:dyDescent="0.35">
      <c r="A9385" s="59" t="s">
        <v>8929</v>
      </c>
      <c r="B9385" s="59" t="s">
        <v>38450</v>
      </c>
      <c r="C9385" s="62" t="s">
        <v>38451</v>
      </c>
    </row>
    <row r="9386" spans="1:3" x14ac:dyDescent="0.35">
      <c r="A9386" s="59" t="s">
        <v>8929</v>
      </c>
      <c r="B9386" s="59" t="s">
        <v>38452</v>
      </c>
      <c r="C9386" s="62" t="s">
        <v>38453</v>
      </c>
    </row>
    <row r="9387" spans="1:3" x14ac:dyDescent="0.35">
      <c r="A9387" s="59" t="s">
        <v>8929</v>
      </c>
      <c r="B9387" s="59" t="s">
        <v>38454</v>
      </c>
      <c r="C9387" s="62" t="s">
        <v>38455</v>
      </c>
    </row>
    <row r="9388" spans="1:3" x14ac:dyDescent="0.35">
      <c r="A9388" s="59" t="s">
        <v>8929</v>
      </c>
      <c r="B9388" s="59" t="s">
        <v>38456</v>
      </c>
      <c r="C9388" s="62" t="s">
        <v>38457</v>
      </c>
    </row>
    <row r="9389" spans="1:3" x14ac:dyDescent="0.35">
      <c r="A9389" s="59" t="s">
        <v>8929</v>
      </c>
      <c r="B9389" s="59" t="s">
        <v>38458</v>
      </c>
      <c r="C9389" s="62" t="s">
        <v>38459</v>
      </c>
    </row>
    <row r="9390" spans="1:3" x14ac:dyDescent="0.35">
      <c r="A9390" s="59" t="s">
        <v>8929</v>
      </c>
      <c r="B9390" s="59" t="s">
        <v>38460</v>
      </c>
      <c r="C9390" s="62" t="s">
        <v>38461</v>
      </c>
    </row>
    <row r="9391" spans="1:3" x14ac:dyDescent="0.35">
      <c r="A9391" s="59" t="s">
        <v>8929</v>
      </c>
      <c r="B9391" s="59" t="s">
        <v>38462</v>
      </c>
      <c r="C9391" s="62" t="s">
        <v>38463</v>
      </c>
    </row>
    <row r="9392" spans="1:3" x14ac:dyDescent="0.35">
      <c r="A9392" s="59" t="s">
        <v>8929</v>
      </c>
      <c r="B9392" s="59" t="s">
        <v>38464</v>
      </c>
      <c r="C9392" s="62" t="s">
        <v>38465</v>
      </c>
    </row>
    <row r="9393" spans="1:3" x14ac:dyDescent="0.35">
      <c r="A9393" s="59" t="s">
        <v>8929</v>
      </c>
      <c r="B9393" s="59" t="s">
        <v>38466</v>
      </c>
      <c r="C9393" s="62" t="s">
        <v>38467</v>
      </c>
    </row>
    <row r="9394" spans="1:3" x14ac:dyDescent="0.35">
      <c r="A9394" s="59" t="s">
        <v>8929</v>
      </c>
      <c r="B9394" s="59" t="s">
        <v>38468</v>
      </c>
      <c r="C9394" s="62" t="s">
        <v>38469</v>
      </c>
    </row>
    <row r="9395" spans="1:3" x14ac:dyDescent="0.35">
      <c r="A9395" s="59" t="s">
        <v>8929</v>
      </c>
      <c r="B9395" s="59" t="s">
        <v>38470</v>
      </c>
      <c r="C9395" s="62" t="s">
        <v>38471</v>
      </c>
    </row>
    <row r="9396" spans="1:3" x14ac:dyDescent="0.35">
      <c r="A9396" s="59" t="s">
        <v>8929</v>
      </c>
      <c r="B9396" s="59" t="s">
        <v>38472</v>
      </c>
      <c r="C9396" s="62" t="s">
        <v>38473</v>
      </c>
    </row>
    <row r="9397" spans="1:3" x14ac:dyDescent="0.35">
      <c r="A9397" s="59" t="s">
        <v>8929</v>
      </c>
      <c r="B9397" s="59" t="s">
        <v>38474</v>
      </c>
      <c r="C9397" s="62" t="s">
        <v>38475</v>
      </c>
    </row>
    <row r="9398" spans="1:3" x14ac:dyDescent="0.35">
      <c r="A9398" s="59" t="s">
        <v>8929</v>
      </c>
      <c r="B9398" s="59" t="s">
        <v>38476</v>
      </c>
      <c r="C9398" s="62" t="s">
        <v>38477</v>
      </c>
    </row>
    <row r="9399" spans="1:3" x14ac:dyDescent="0.35">
      <c r="A9399" s="59" t="s">
        <v>8929</v>
      </c>
      <c r="B9399" s="59" t="s">
        <v>38478</v>
      </c>
      <c r="C9399" s="62" t="s">
        <v>38479</v>
      </c>
    </row>
    <row r="9400" spans="1:3" x14ac:dyDescent="0.35">
      <c r="A9400" s="59" t="s">
        <v>8929</v>
      </c>
      <c r="B9400" s="59" t="s">
        <v>38480</v>
      </c>
      <c r="C9400" s="62" t="s">
        <v>38481</v>
      </c>
    </row>
    <row r="9401" spans="1:3" x14ac:dyDescent="0.35">
      <c r="A9401" s="59" t="s">
        <v>8929</v>
      </c>
      <c r="B9401" s="59" t="s">
        <v>38482</v>
      </c>
      <c r="C9401" s="62" t="s">
        <v>38483</v>
      </c>
    </row>
    <row r="9402" spans="1:3" x14ac:dyDescent="0.35">
      <c r="A9402" s="59" t="s">
        <v>8929</v>
      </c>
      <c r="B9402" s="59" t="s">
        <v>38484</v>
      </c>
      <c r="C9402" s="62" t="s">
        <v>38485</v>
      </c>
    </row>
    <row r="9403" spans="1:3" x14ac:dyDescent="0.35">
      <c r="A9403" s="59" t="s">
        <v>8929</v>
      </c>
      <c r="B9403" s="59" t="s">
        <v>38486</v>
      </c>
      <c r="C9403" s="62" t="s">
        <v>38487</v>
      </c>
    </row>
    <row r="9404" spans="1:3" x14ac:dyDescent="0.35">
      <c r="A9404" s="59" t="s">
        <v>8929</v>
      </c>
      <c r="B9404" s="59" t="s">
        <v>38488</v>
      </c>
      <c r="C9404" s="62" t="s">
        <v>38489</v>
      </c>
    </row>
    <row r="9405" spans="1:3" x14ac:dyDescent="0.35">
      <c r="A9405" s="59" t="s">
        <v>8929</v>
      </c>
      <c r="B9405" s="59" t="s">
        <v>38490</v>
      </c>
      <c r="C9405" s="62" t="s">
        <v>38491</v>
      </c>
    </row>
    <row r="9406" spans="1:3" x14ac:dyDescent="0.35">
      <c r="A9406" s="59" t="s">
        <v>8929</v>
      </c>
      <c r="B9406" s="59" t="s">
        <v>38492</v>
      </c>
      <c r="C9406" s="62" t="s">
        <v>38493</v>
      </c>
    </row>
    <row r="9407" spans="1:3" x14ac:dyDescent="0.35">
      <c r="A9407" s="59" t="s">
        <v>8929</v>
      </c>
      <c r="B9407" s="59" t="s">
        <v>38494</v>
      </c>
      <c r="C9407" s="62" t="s">
        <v>38495</v>
      </c>
    </row>
    <row r="9408" spans="1:3" x14ac:dyDescent="0.35">
      <c r="A9408" s="59" t="s">
        <v>8929</v>
      </c>
      <c r="B9408" s="59" t="s">
        <v>38496</v>
      </c>
      <c r="C9408" s="62" t="s">
        <v>38497</v>
      </c>
    </row>
    <row r="9409" spans="1:3" x14ac:dyDescent="0.35">
      <c r="A9409" s="59" t="s">
        <v>8929</v>
      </c>
      <c r="B9409" s="59" t="s">
        <v>38498</v>
      </c>
      <c r="C9409" s="62" t="s">
        <v>38499</v>
      </c>
    </row>
    <row r="9410" spans="1:3" x14ac:dyDescent="0.35">
      <c r="A9410" s="59" t="s">
        <v>8929</v>
      </c>
      <c r="B9410" s="59" t="s">
        <v>38500</v>
      </c>
      <c r="C9410" s="62" t="s">
        <v>38501</v>
      </c>
    </row>
    <row r="9411" spans="1:3" x14ac:dyDescent="0.35">
      <c r="A9411" s="59" t="s">
        <v>8929</v>
      </c>
      <c r="B9411" s="59" t="s">
        <v>38502</v>
      </c>
      <c r="C9411" s="62" t="s">
        <v>38503</v>
      </c>
    </row>
    <row r="9412" spans="1:3" x14ac:dyDescent="0.35">
      <c r="A9412" s="59" t="s">
        <v>8929</v>
      </c>
      <c r="B9412" s="59" t="s">
        <v>38504</v>
      </c>
      <c r="C9412" s="62" t="s">
        <v>38505</v>
      </c>
    </row>
    <row r="9413" spans="1:3" x14ac:dyDescent="0.35">
      <c r="A9413" s="59" t="s">
        <v>8929</v>
      </c>
      <c r="B9413" s="59" t="s">
        <v>38506</v>
      </c>
      <c r="C9413" s="62" t="s">
        <v>38507</v>
      </c>
    </row>
    <row r="9414" spans="1:3" x14ac:dyDescent="0.35">
      <c r="A9414" s="59" t="s">
        <v>8929</v>
      </c>
      <c r="B9414" s="59" t="s">
        <v>38508</v>
      </c>
      <c r="C9414" s="62" t="s">
        <v>38509</v>
      </c>
    </row>
    <row r="9415" spans="1:3" x14ac:dyDescent="0.35">
      <c r="A9415" s="59" t="s">
        <v>8929</v>
      </c>
      <c r="B9415" s="59" t="s">
        <v>38510</v>
      </c>
      <c r="C9415" s="62" t="s">
        <v>38511</v>
      </c>
    </row>
    <row r="9416" spans="1:3" x14ac:dyDescent="0.35">
      <c r="A9416" s="59" t="s">
        <v>8929</v>
      </c>
      <c r="B9416" s="59" t="s">
        <v>38512</v>
      </c>
      <c r="C9416" s="62" t="s">
        <v>38513</v>
      </c>
    </row>
    <row r="9417" spans="1:3" x14ac:dyDescent="0.35">
      <c r="A9417" s="59" t="s">
        <v>8929</v>
      </c>
      <c r="B9417" s="59" t="s">
        <v>38514</v>
      </c>
      <c r="C9417" s="62" t="s">
        <v>38515</v>
      </c>
    </row>
    <row r="9418" spans="1:3" x14ac:dyDescent="0.35">
      <c r="A9418" s="59" t="s">
        <v>8929</v>
      </c>
      <c r="B9418" s="59" t="s">
        <v>38516</v>
      </c>
      <c r="C9418" s="62" t="s">
        <v>38517</v>
      </c>
    </row>
    <row r="9419" spans="1:3" x14ac:dyDescent="0.35">
      <c r="A9419" s="59" t="s">
        <v>8929</v>
      </c>
      <c r="B9419" s="59" t="s">
        <v>38518</v>
      </c>
      <c r="C9419" s="62" t="s">
        <v>38519</v>
      </c>
    </row>
    <row r="9420" spans="1:3" x14ac:dyDescent="0.35">
      <c r="A9420" s="59" t="s">
        <v>8929</v>
      </c>
      <c r="B9420" s="59" t="s">
        <v>38520</v>
      </c>
      <c r="C9420" s="62" t="s">
        <v>38521</v>
      </c>
    </row>
    <row r="9421" spans="1:3" x14ac:dyDescent="0.35">
      <c r="A9421" s="59" t="s">
        <v>8929</v>
      </c>
      <c r="B9421" s="59" t="s">
        <v>38522</v>
      </c>
      <c r="C9421" s="62" t="s">
        <v>38523</v>
      </c>
    </row>
    <row r="9422" spans="1:3" x14ac:dyDescent="0.35">
      <c r="A9422" s="59" t="s">
        <v>8929</v>
      </c>
      <c r="B9422" s="59" t="s">
        <v>38524</v>
      </c>
      <c r="C9422" s="62" t="s">
        <v>38525</v>
      </c>
    </row>
    <row r="9423" spans="1:3" x14ac:dyDescent="0.35">
      <c r="A9423" s="59" t="s">
        <v>8929</v>
      </c>
      <c r="B9423" s="59" t="s">
        <v>38526</v>
      </c>
      <c r="C9423" s="62" t="s">
        <v>38527</v>
      </c>
    </row>
    <row r="9424" spans="1:3" x14ac:dyDescent="0.35">
      <c r="A9424" s="59" t="s">
        <v>8929</v>
      </c>
      <c r="B9424" s="59" t="s">
        <v>38528</v>
      </c>
      <c r="C9424" s="62" t="s">
        <v>38529</v>
      </c>
    </row>
    <row r="9425" spans="1:3" x14ac:dyDescent="0.35">
      <c r="A9425" s="59" t="s">
        <v>8929</v>
      </c>
      <c r="B9425" s="59" t="s">
        <v>38530</v>
      </c>
      <c r="C9425" s="62" t="s">
        <v>38531</v>
      </c>
    </row>
    <row r="9426" spans="1:3" x14ac:dyDescent="0.35">
      <c r="A9426" s="59" t="s">
        <v>8929</v>
      </c>
      <c r="B9426" s="59" t="s">
        <v>38532</v>
      </c>
      <c r="C9426" s="62" t="s">
        <v>38533</v>
      </c>
    </row>
    <row r="9427" spans="1:3" x14ac:dyDescent="0.35">
      <c r="A9427" s="59" t="s">
        <v>8929</v>
      </c>
      <c r="B9427" s="59" t="s">
        <v>38534</v>
      </c>
      <c r="C9427" s="62" t="s">
        <v>38535</v>
      </c>
    </row>
    <row r="9428" spans="1:3" x14ac:dyDescent="0.35">
      <c r="A9428" s="59" t="s">
        <v>8929</v>
      </c>
      <c r="B9428" s="59" t="s">
        <v>38536</v>
      </c>
      <c r="C9428" s="62" t="s">
        <v>38537</v>
      </c>
    </row>
    <row r="9429" spans="1:3" x14ac:dyDescent="0.35">
      <c r="A9429" s="59" t="s">
        <v>8929</v>
      </c>
      <c r="B9429" s="59" t="s">
        <v>38538</v>
      </c>
      <c r="C9429" s="62" t="s">
        <v>38539</v>
      </c>
    </row>
    <row r="9430" spans="1:3" x14ac:dyDescent="0.35">
      <c r="A9430" s="59" t="s">
        <v>8929</v>
      </c>
      <c r="B9430" s="59" t="s">
        <v>38540</v>
      </c>
      <c r="C9430" s="62" t="s">
        <v>38541</v>
      </c>
    </row>
    <row r="9431" spans="1:3" x14ac:dyDescent="0.35">
      <c r="A9431" s="59" t="s">
        <v>8929</v>
      </c>
      <c r="B9431" s="59" t="s">
        <v>38542</v>
      </c>
      <c r="C9431" s="62" t="s">
        <v>38543</v>
      </c>
    </row>
    <row r="9432" spans="1:3" x14ac:dyDescent="0.35">
      <c r="A9432" s="59" t="s">
        <v>8929</v>
      </c>
      <c r="B9432" s="59" t="s">
        <v>38544</v>
      </c>
      <c r="C9432" s="62" t="s">
        <v>38545</v>
      </c>
    </row>
    <row r="9433" spans="1:3" x14ac:dyDescent="0.35">
      <c r="A9433" s="59" t="s">
        <v>8929</v>
      </c>
      <c r="B9433" s="59" t="s">
        <v>38546</v>
      </c>
      <c r="C9433" s="62" t="s">
        <v>38547</v>
      </c>
    </row>
    <row r="9434" spans="1:3" x14ac:dyDescent="0.35">
      <c r="A9434" s="59" t="s">
        <v>8929</v>
      </c>
      <c r="B9434" s="59" t="s">
        <v>38548</v>
      </c>
      <c r="C9434" s="62" t="s">
        <v>38549</v>
      </c>
    </row>
    <row r="9435" spans="1:3" x14ac:dyDescent="0.35">
      <c r="A9435" s="59" t="s">
        <v>8929</v>
      </c>
      <c r="B9435" s="59" t="s">
        <v>38550</v>
      </c>
      <c r="C9435" s="62" t="s">
        <v>38551</v>
      </c>
    </row>
    <row r="9436" spans="1:3" x14ac:dyDescent="0.35">
      <c r="A9436" s="59" t="s">
        <v>8929</v>
      </c>
      <c r="B9436" s="59" t="s">
        <v>38552</v>
      </c>
      <c r="C9436" s="62" t="s">
        <v>38553</v>
      </c>
    </row>
    <row r="9437" spans="1:3" x14ac:dyDescent="0.35">
      <c r="A9437" s="59" t="s">
        <v>8929</v>
      </c>
      <c r="B9437" s="59" t="s">
        <v>38554</v>
      </c>
      <c r="C9437" s="62" t="s">
        <v>38555</v>
      </c>
    </row>
    <row r="9438" spans="1:3" x14ac:dyDescent="0.35">
      <c r="A9438" s="59" t="s">
        <v>8929</v>
      </c>
      <c r="B9438" s="59" t="s">
        <v>38556</v>
      </c>
      <c r="C9438" s="62" t="s">
        <v>38557</v>
      </c>
    </row>
    <row r="9439" spans="1:3" x14ac:dyDescent="0.35">
      <c r="A9439" s="59" t="s">
        <v>8929</v>
      </c>
      <c r="B9439" s="59" t="s">
        <v>38558</v>
      </c>
      <c r="C9439" s="62" t="s">
        <v>38559</v>
      </c>
    </row>
    <row r="9440" spans="1:3" x14ac:dyDescent="0.35">
      <c r="A9440" s="59" t="s">
        <v>8929</v>
      </c>
      <c r="B9440" s="59" t="s">
        <v>38560</v>
      </c>
      <c r="C9440" s="62" t="s">
        <v>38561</v>
      </c>
    </row>
    <row r="9441" spans="1:3" x14ac:dyDescent="0.35">
      <c r="A9441" s="59" t="s">
        <v>8929</v>
      </c>
      <c r="B9441" s="59" t="s">
        <v>38562</v>
      </c>
      <c r="C9441" s="62" t="s">
        <v>38563</v>
      </c>
    </row>
    <row r="9442" spans="1:3" x14ac:dyDescent="0.35">
      <c r="A9442" s="59" t="s">
        <v>8929</v>
      </c>
      <c r="B9442" s="59" t="s">
        <v>38564</v>
      </c>
      <c r="C9442" s="62" t="s">
        <v>38565</v>
      </c>
    </row>
    <row r="9443" spans="1:3" x14ac:dyDescent="0.35">
      <c r="A9443" s="59" t="s">
        <v>8929</v>
      </c>
      <c r="B9443" s="59" t="s">
        <v>38566</v>
      </c>
      <c r="C9443" s="62" t="s">
        <v>38567</v>
      </c>
    </row>
    <row r="9444" spans="1:3" x14ac:dyDescent="0.35">
      <c r="A9444" s="59" t="s">
        <v>8929</v>
      </c>
      <c r="B9444" s="59" t="s">
        <v>38568</v>
      </c>
      <c r="C9444" s="62" t="s">
        <v>38569</v>
      </c>
    </row>
    <row r="9445" spans="1:3" x14ac:dyDescent="0.35">
      <c r="A9445" s="59" t="s">
        <v>8929</v>
      </c>
      <c r="B9445" s="59" t="s">
        <v>38570</v>
      </c>
      <c r="C9445" s="62" t="s">
        <v>38571</v>
      </c>
    </row>
    <row r="9446" spans="1:3" x14ac:dyDescent="0.35">
      <c r="A9446" s="59" t="s">
        <v>8929</v>
      </c>
      <c r="B9446" s="59" t="s">
        <v>38572</v>
      </c>
      <c r="C9446" s="62" t="s">
        <v>38573</v>
      </c>
    </row>
    <row r="9447" spans="1:3" x14ac:dyDescent="0.35">
      <c r="A9447" s="59" t="s">
        <v>8929</v>
      </c>
      <c r="B9447" s="59" t="s">
        <v>38574</v>
      </c>
      <c r="C9447" s="62" t="s">
        <v>38575</v>
      </c>
    </row>
    <row r="9448" spans="1:3" x14ac:dyDescent="0.35">
      <c r="A9448" s="59" t="s">
        <v>8929</v>
      </c>
      <c r="B9448" s="59" t="s">
        <v>38576</v>
      </c>
      <c r="C9448" s="62" t="s">
        <v>38577</v>
      </c>
    </row>
    <row r="9449" spans="1:3" x14ac:dyDescent="0.35">
      <c r="A9449" s="59" t="s">
        <v>8929</v>
      </c>
      <c r="B9449" s="59" t="s">
        <v>38578</v>
      </c>
      <c r="C9449" s="62" t="s">
        <v>38579</v>
      </c>
    </row>
    <row r="9450" spans="1:3" x14ac:dyDescent="0.35">
      <c r="A9450" s="59" t="s">
        <v>8929</v>
      </c>
      <c r="B9450" s="59" t="s">
        <v>38580</v>
      </c>
      <c r="C9450" s="62" t="s">
        <v>38581</v>
      </c>
    </row>
    <row r="9451" spans="1:3" x14ac:dyDescent="0.35">
      <c r="A9451" s="59" t="s">
        <v>8929</v>
      </c>
      <c r="B9451" s="59" t="s">
        <v>38582</v>
      </c>
      <c r="C9451" s="62" t="s">
        <v>38583</v>
      </c>
    </row>
    <row r="9452" spans="1:3" x14ac:dyDescent="0.35">
      <c r="A9452" s="59" t="s">
        <v>8929</v>
      </c>
      <c r="B9452" s="59" t="s">
        <v>38584</v>
      </c>
      <c r="C9452" s="62" t="s">
        <v>38585</v>
      </c>
    </row>
    <row r="9453" spans="1:3" x14ac:dyDescent="0.35">
      <c r="A9453" s="59" t="s">
        <v>8929</v>
      </c>
      <c r="B9453" s="59" t="s">
        <v>38586</v>
      </c>
      <c r="C9453" s="62" t="s">
        <v>38587</v>
      </c>
    </row>
    <row r="9454" spans="1:3" x14ac:dyDescent="0.35">
      <c r="A9454" s="59" t="s">
        <v>8929</v>
      </c>
      <c r="B9454" s="59" t="s">
        <v>38588</v>
      </c>
      <c r="C9454" s="62" t="s">
        <v>38589</v>
      </c>
    </row>
    <row r="9455" spans="1:3" x14ac:dyDescent="0.35">
      <c r="A9455" s="59" t="s">
        <v>8929</v>
      </c>
      <c r="B9455" s="59" t="s">
        <v>38590</v>
      </c>
      <c r="C9455" s="62" t="s">
        <v>38591</v>
      </c>
    </row>
    <row r="9456" spans="1:3" x14ac:dyDescent="0.35">
      <c r="A9456" s="59" t="s">
        <v>8929</v>
      </c>
      <c r="B9456" s="59" t="s">
        <v>38592</v>
      </c>
      <c r="C9456" s="62" t="s">
        <v>38593</v>
      </c>
    </row>
    <row r="9457" spans="1:3" x14ac:dyDescent="0.35">
      <c r="A9457" s="59" t="s">
        <v>8929</v>
      </c>
      <c r="B9457" s="59" t="s">
        <v>38594</v>
      </c>
      <c r="C9457" s="62" t="s">
        <v>38595</v>
      </c>
    </row>
    <row r="9458" spans="1:3" x14ac:dyDescent="0.35">
      <c r="A9458" s="59" t="s">
        <v>8929</v>
      </c>
      <c r="B9458" s="59" t="s">
        <v>38596</v>
      </c>
      <c r="C9458" s="62" t="s">
        <v>38597</v>
      </c>
    </row>
    <row r="9459" spans="1:3" x14ac:dyDescent="0.35">
      <c r="A9459" s="59" t="s">
        <v>8929</v>
      </c>
      <c r="B9459" s="59" t="s">
        <v>38598</v>
      </c>
      <c r="C9459" s="62" t="s">
        <v>38599</v>
      </c>
    </row>
    <row r="9460" spans="1:3" x14ac:dyDescent="0.35">
      <c r="A9460" s="59" t="s">
        <v>8929</v>
      </c>
      <c r="B9460" s="59" t="s">
        <v>38600</v>
      </c>
      <c r="C9460" s="62" t="s">
        <v>38601</v>
      </c>
    </row>
    <row r="9461" spans="1:3" x14ac:dyDescent="0.35">
      <c r="A9461" s="59" t="s">
        <v>8929</v>
      </c>
      <c r="B9461" s="59" t="s">
        <v>38602</v>
      </c>
      <c r="C9461" s="62" t="s">
        <v>38603</v>
      </c>
    </row>
    <row r="9462" spans="1:3" x14ac:dyDescent="0.35">
      <c r="A9462" s="59" t="s">
        <v>8929</v>
      </c>
      <c r="B9462" s="59" t="s">
        <v>38604</v>
      </c>
      <c r="C9462" s="62" t="s">
        <v>38605</v>
      </c>
    </row>
    <row r="9463" spans="1:3" x14ac:dyDescent="0.35">
      <c r="A9463" s="59" t="s">
        <v>8929</v>
      </c>
      <c r="B9463" s="59" t="s">
        <v>38606</v>
      </c>
      <c r="C9463" s="62" t="s">
        <v>38607</v>
      </c>
    </row>
    <row r="9464" spans="1:3" x14ac:dyDescent="0.35">
      <c r="A9464" s="59" t="s">
        <v>8929</v>
      </c>
      <c r="B9464" s="59" t="s">
        <v>38608</v>
      </c>
      <c r="C9464" s="62" t="s">
        <v>38609</v>
      </c>
    </row>
    <row r="9465" spans="1:3" x14ac:dyDescent="0.35">
      <c r="A9465" s="59" t="s">
        <v>8929</v>
      </c>
      <c r="B9465" s="59" t="s">
        <v>38610</v>
      </c>
      <c r="C9465" s="62" t="s">
        <v>38611</v>
      </c>
    </row>
    <row r="9466" spans="1:3" x14ac:dyDescent="0.35">
      <c r="A9466" s="59" t="s">
        <v>8929</v>
      </c>
      <c r="B9466" s="59" t="s">
        <v>38612</v>
      </c>
      <c r="C9466" s="62" t="s">
        <v>38613</v>
      </c>
    </row>
    <row r="9467" spans="1:3" x14ac:dyDescent="0.35">
      <c r="A9467" s="59" t="s">
        <v>8929</v>
      </c>
      <c r="B9467" s="59" t="s">
        <v>38614</v>
      </c>
      <c r="C9467" s="62" t="s">
        <v>38615</v>
      </c>
    </row>
    <row r="9468" spans="1:3" x14ac:dyDescent="0.35">
      <c r="A9468" s="59" t="s">
        <v>8929</v>
      </c>
      <c r="B9468" s="59" t="s">
        <v>38616</v>
      </c>
      <c r="C9468" s="62" t="s">
        <v>38617</v>
      </c>
    </row>
    <row r="9469" spans="1:3" x14ac:dyDescent="0.35">
      <c r="A9469" s="59" t="s">
        <v>8929</v>
      </c>
      <c r="B9469" s="59" t="s">
        <v>38618</v>
      </c>
      <c r="C9469" s="62" t="s">
        <v>38619</v>
      </c>
    </row>
    <row r="9470" spans="1:3" x14ac:dyDescent="0.35">
      <c r="A9470" s="59" t="s">
        <v>8929</v>
      </c>
      <c r="B9470" s="59" t="s">
        <v>38620</v>
      </c>
      <c r="C9470" s="62" t="s">
        <v>38621</v>
      </c>
    </row>
    <row r="9471" spans="1:3" x14ac:dyDescent="0.35">
      <c r="A9471" s="59" t="s">
        <v>8929</v>
      </c>
      <c r="B9471" s="59" t="s">
        <v>38622</v>
      </c>
      <c r="C9471" s="62" t="s">
        <v>38623</v>
      </c>
    </row>
    <row r="9472" spans="1:3" x14ac:dyDescent="0.35">
      <c r="A9472" s="59" t="s">
        <v>8929</v>
      </c>
      <c r="B9472" s="59" t="s">
        <v>38624</v>
      </c>
      <c r="C9472" s="62" t="s">
        <v>38625</v>
      </c>
    </row>
    <row r="9473" spans="1:3" x14ac:dyDescent="0.35">
      <c r="A9473" s="59" t="s">
        <v>8929</v>
      </c>
      <c r="B9473" s="59" t="s">
        <v>38626</v>
      </c>
      <c r="C9473" s="62" t="s">
        <v>38627</v>
      </c>
    </row>
    <row r="9474" spans="1:3" x14ac:dyDescent="0.35">
      <c r="A9474" s="59" t="s">
        <v>8929</v>
      </c>
      <c r="B9474" s="59" t="s">
        <v>38628</v>
      </c>
      <c r="C9474" s="62" t="s">
        <v>38629</v>
      </c>
    </row>
    <row r="9475" spans="1:3" x14ac:dyDescent="0.35">
      <c r="A9475" s="59" t="s">
        <v>8929</v>
      </c>
      <c r="B9475" s="59" t="s">
        <v>38630</v>
      </c>
      <c r="C9475" s="62" t="s">
        <v>38631</v>
      </c>
    </row>
    <row r="9476" spans="1:3" x14ac:dyDescent="0.35">
      <c r="A9476" s="59" t="s">
        <v>8929</v>
      </c>
      <c r="B9476" s="59" t="s">
        <v>38632</v>
      </c>
      <c r="C9476" s="62" t="s">
        <v>38633</v>
      </c>
    </row>
    <row r="9477" spans="1:3" x14ac:dyDescent="0.35">
      <c r="A9477" s="59" t="s">
        <v>8929</v>
      </c>
      <c r="B9477" s="59" t="s">
        <v>38634</v>
      </c>
      <c r="C9477" s="62" t="s">
        <v>38635</v>
      </c>
    </row>
    <row r="9478" spans="1:3" x14ac:dyDescent="0.35">
      <c r="A9478" s="59" t="s">
        <v>8929</v>
      </c>
      <c r="B9478" s="59" t="s">
        <v>38636</v>
      </c>
      <c r="C9478" s="62" t="s">
        <v>38637</v>
      </c>
    </row>
    <row r="9479" spans="1:3" x14ac:dyDescent="0.35">
      <c r="A9479" s="59" t="s">
        <v>8929</v>
      </c>
      <c r="B9479" s="59" t="s">
        <v>38638</v>
      </c>
      <c r="C9479" s="62" t="s">
        <v>38639</v>
      </c>
    </row>
    <row r="9480" spans="1:3" x14ac:dyDescent="0.35">
      <c r="A9480" s="59" t="s">
        <v>8929</v>
      </c>
      <c r="B9480" s="59" t="s">
        <v>38640</v>
      </c>
      <c r="C9480" s="62" t="s">
        <v>38641</v>
      </c>
    </row>
    <row r="9481" spans="1:3" x14ac:dyDescent="0.35">
      <c r="A9481" s="59" t="s">
        <v>8929</v>
      </c>
      <c r="B9481" s="59" t="s">
        <v>38642</v>
      </c>
      <c r="C9481" s="62" t="s">
        <v>38643</v>
      </c>
    </row>
    <row r="9482" spans="1:3" x14ac:dyDescent="0.35">
      <c r="A9482" s="59" t="s">
        <v>8929</v>
      </c>
      <c r="B9482" s="59" t="s">
        <v>38644</v>
      </c>
      <c r="C9482" s="62" t="s">
        <v>38645</v>
      </c>
    </row>
    <row r="9483" spans="1:3" x14ac:dyDescent="0.35">
      <c r="A9483" s="59" t="s">
        <v>8929</v>
      </c>
      <c r="B9483" s="59" t="s">
        <v>38646</v>
      </c>
      <c r="C9483" s="62" t="s">
        <v>38647</v>
      </c>
    </row>
    <row r="9484" spans="1:3" x14ac:dyDescent="0.35">
      <c r="A9484" s="59" t="s">
        <v>8929</v>
      </c>
      <c r="B9484" s="59" t="s">
        <v>38648</v>
      </c>
      <c r="C9484" s="62" t="s">
        <v>38649</v>
      </c>
    </row>
    <row r="9485" spans="1:3" x14ac:dyDescent="0.35">
      <c r="A9485" s="59" t="s">
        <v>8929</v>
      </c>
      <c r="B9485" s="59" t="s">
        <v>38650</v>
      </c>
      <c r="C9485" s="62" t="s">
        <v>38651</v>
      </c>
    </row>
    <row r="9486" spans="1:3" x14ac:dyDescent="0.35">
      <c r="A9486" s="59" t="s">
        <v>8929</v>
      </c>
      <c r="B9486" s="59" t="s">
        <v>38652</v>
      </c>
      <c r="C9486" s="62" t="s">
        <v>38653</v>
      </c>
    </row>
    <row r="9487" spans="1:3" x14ac:dyDescent="0.35">
      <c r="A9487" s="59" t="s">
        <v>8929</v>
      </c>
      <c r="B9487" s="59" t="s">
        <v>38654</v>
      </c>
      <c r="C9487" s="62" t="s">
        <v>38655</v>
      </c>
    </row>
    <row r="9488" spans="1:3" x14ac:dyDescent="0.35">
      <c r="A9488" s="59" t="s">
        <v>8929</v>
      </c>
      <c r="B9488" s="59" t="s">
        <v>38656</v>
      </c>
      <c r="C9488" s="62" t="s">
        <v>38657</v>
      </c>
    </row>
    <row r="9489" spans="1:3" x14ac:dyDescent="0.35">
      <c r="A9489" s="59" t="s">
        <v>8929</v>
      </c>
      <c r="B9489" s="59" t="s">
        <v>38658</v>
      </c>
      <c r="C9489" s="62" t="s">
        <v>38659</v>
      </c>
    </row>
    <row r="9490" spans="1:3" x14ac:dyDescent="0.35">
      <c r="A9490" s="59" t="s">
        <v>8929</v>
      </c>
      <c r="B9490" s="59" t="s">
        <v>38660</v>
      </c>
      <c r="C9490" s="62" t="s">
        <v>38661</v>
      </c>
    </row>
    <row r="9491" spans="1:3" x14ac:dyDescent="0.35">
      <c r="A9491" s="59" t="s">
        <v>8929</v>
      </c>
      <c r="B9491" s="59" t="s">
        <v>38662</v>
      </c>
      <c r="C9491" s="62" t="s">
        <v>38663</v>
      </c>
    </row>
    <row r="9492" spans="1:3" x14ac:dyDescent="0.35">
      <c r="A9492" s="59" t="s">
        <v>8929</v>
      </c>
      <c r="B9492" s="59" t="s">
        <v>38664</v>
      </c>
      <c r="C9492" s="62" t="s">
        <v>38665</v>
      </c>
    </row>
    <row r="9493" spans="1:3" x14ac:dyDescent="0.35">
      <c r="A9493" s="59" t="s">
        <v>8929</v>
      </c>
      <c r="B9493" s="59" t="s">
        <v>38666</v>
      </c>
      <c r="C9493" s="62" t="s">
        <v>38667</v>
      </c>
    </row>
    <row r="9494" spans="1:3" x14ac:dyDescent="0.35">
      <c r="A9494" s="59" t="s">
        <v>8929</v>
      </c>
      <c r="B9494" s="59" t="s">
        <v>38668</v>
      </c>
      <c r="C9494" s="62" t="s">
        <v>38669</v>
      </c>
    </row>
    <row r="9495" spans="1:3" x14ac:dyDescent="0.35">
      <c r="A9495" s="59" t="s">
        <v>8929</v>
      </c>
      <c r="B9495" s="59" t="s">
        <v>38670</v>
      </c>
      <c r="C9495" s="62" t="s">
        <v>38671</v>
      </c>
    </row>
    <row r="9496" spans="1:3" x14ac:dyDescent="0.35">
      <c r="A9496" s="59" t="s">
        <v>8929</v>
      </c>
      <c r="B9496" s="59" t="s">
        <v>38672</v>
      </c>
      <c r="C9496" s="62" t="s">
        <v>38673</v>
      </c>
    </row>
    <row r="9497" spans="1:3" x14ac:dyDescent="0.35">
      <c r="A9497" s="59" t="s">
        <v>8929</v>
      </c>
      <c r="B9497" s="59" t="s">
        <v>38674</v>
      </c>
      <c r="C9497" s="62" t="s">
        <v>38675</v>
      </c>
    </row>
    <row r="9498" spans="1:3" x14ac:dyDescent="0.35">
      <c r="A9498" s="59" t="s">
        <v>8929</v>
      </c>
      <c r="B9498" s="59" t="s">
        <v>38676</v>
      </c>
      <c r="C9498" s="62" t="s">
        <v>38677</v>
      </c>
    </row>
    <row r="9499" spans="1:3" x14ac:dyDescent="0.35">
      <c r="A9499" s="59" t="s">
        <v>8929</v>
      </c>
      <c r="B9499" s="59" t="s">
        <v>38678</v>
      </c>
      <c r="C9499" s="62" t="s">
        <v>38679</v>
      </c>
    </row>
    <row r="9500" spans="1:3" x14ac:dyDescent="0.35">
      <c r="A9500" s="59" t="s">
        <v>8929</v>
      </c>
      <c r="B9500" s="59" t="s">
        <v>38680</v>
      </c>
      <c r="C9500" s="62" t="s">
        <v>38681</v>
      </c>
    </row>
    <row r="9501" spans="1:3" x14ac:dyDescent="0.35">
      <c r="A9501" s="59" t="s">
        <v>8929</v>
      </c>
      <c r="B9501" s="59" t="s">
        <v>38682</v>
      </c>
      <c r="C9501" s="62" t="s">
        <v>38683</v>
      </c>
    </row>
    <row r="9502" spans="1:3" x14ac:dyDescent="0.35">
      <c r="A9502" s="59" t="s">
        <v>8929</v>
      </c>
      <c r="B9502" s="59" t="s">
        <v>38684</v>
      </c>
      <c r="C9502" s="62" t="s">
        <v>38685</v>
      </c>
    </row>
    <row r="9503" spans="1:3" x14ac:dyDescent="0.35">
      <c r="A9503" s="59" t="s">
        <v>8929</v>
      </c>
      <c r="B9503" s="59" t="s">
        <v>38686</v>
      </c>
      <c r="C9503" s="62" t="s">
        <v>38687</v>
      </c>
    </row>
    <row r="9504" spans="1:3" x14ac:dyDescent="0.35">
      <c r="A9504" s="59" t="s">
        <v>8929</v>
      </c>
      <c r="B9504" s="59" t="s">
        <v>38688</v>
      </c>
      <c r="C9504" s="62" t="s">
        <v>38689</v>
      </c>
    </row>
    <row r="9505" spans="1:3" x14ac:dyDescent="0.35">
      <c r="A9505" s="59" t="s">
        <v>8929</v>
      </c>
      <c r="B9505" s="59" t="s">
        <v>38690</v>
      </c>
      <c r="C9505" s="62" t="s">
        <v>38691</v>
      </c>
    </row>
    <row r="9506" spans="1:3" x14ac:dyDescent="0.35">
      <c r="A9506" s="59" t="s">
        <v>8929</v>
      </c>
      <c r="B9506" s="59" t="s">
        <v>38692</v>
      </c>
      <c r="C9506" s="62" t="s">
        <v>38693</v>
      </c>
    </row>
    <row r="9507" spans="1:3" x14ac:dyDescent="0.35">
      <c r="A9507" s="59" t="s">
        <v>8929</v>
      </c>
      <c r="B9507" s="59" t="s">
        <v>38694</v>
      </c>
      <c r="C9507" s="62" t="s">
        <v>38695</v>
      </c>
    </row>
    <row r="9508" spans="1:3" x14ac:dyDescent="0.35">
      <c r="A9508" s="59" t="s">
        <v>8929</v>
      </c>
      <c r="B9508" s="59" t="s">
        <v>38696</v>
      </c>
      <c r="C9508" s="62" t="s">
        <v>38697</v>
      </c>
    </row>
    <row r="9509" spans="1:3" x14ac:dyDescent="0.35">
      <c r="A9509" s="59" t="s">
        <v>8929</v>
      </c>
      <c r="B9509" s="59" t="s">
        <v>38698</v>
      </c>
      <c r="C9509" s="62" t="s">
        <v>38699</v>
      </c>
    </row>
    <row r="9510" spans="1:3" x14ac:dyDescent="0.35">
      <c r="A9510" s="59" t="s">
        <v>8929</v>
      </c>
      <c r="B9510" s="59" t="s">
        <v>38700</v>
      </c>
      <c r="C9510" s="62" t="s">
        <v>38701</v>
      </c>
    </row>
    <row r="9511" spans="1:3" x14ac:dyDescent="0.35">
      <c r="A9511" s="59" t="s">
        <v>8929</v>
      </c>
      <c r="B9511" s="59" t="s">
        <v>38702</v>
      </c>
      <c r="C9511" s="62" t="s">
        <v>38703</v>
      </c>
    </row>
    <row r="9512" spans="1:3" x14ac:dyDescent="0.35">
      <c r="A9512" s="59" t="s">
        <v>8929</v>
      </c>
      <c r="B9512" s="59" t="s">
        <v>38704</v>
      </c>
      <c r="C9512" s="62" t="s">
        <v>38705</v>
      </c>
    </row>
    <row r="9513" spans="1:3" x14ac:dyDescent="0.35">
      <c r="A9513" s="59" t="s">
        <v>8929</v>
      </c>
      <c r="B9513" s="59" t="s">
        <v>38706</v>
      </c>
      <c r="C9513" s="62" t="s">
        <v>38707</v>
      </c>
    </row>
    <row r="9514" spans="1:3" x14ac:dyDescent="0.35">
      <c r="A9514" s="59" t="s">
        <v>8929</v>
      </c>
      <c r="B9514" s="59" t="s">
        <v>38708</v>
      </c>
      <c r="C9514" s="62" t="s">
        <v>38709</v>
      </c>
    </row>
    <row r="9515" spans="1:3" x14ac:dyDescent="0.35">
      <c r="A9515" s="59" t="s">
        <v>8929</v>
      </c>
      <c r="B9515" s="59" t="s">
        <v>38710</v>
      </c>
      <c r="C9515" s="62" t="s">
        <v>38711</v>
      </c>
    </row>
    <row r="9516" spans="1:3" x14ac:dyDescent="0.35">
      <c r="A9516" s="59" t="s">
        <v>8929</v>
      </c>
      <c r="B9516" s="59" t="s">
        <v>38712</v>
      </c>
      <c r="C9516" s="62" t="s">
        <v>38713</v>
      </c>
    </row>
    <row r="9517" spans="1:3" x14ac:dyDescent="0.35">
      <c r="A9517" s="59" t="s">
        <v>8929</v>
      </c>
      <c r="B9517" s="59" t="s">
        <v>38714</v>
      </c>
      <c r="C9517" s="62" t="s">
        <v>38715</v>
      </c>
    </row>
    <row r="9518" spans="1:3" x14ac:dyDescent="0.35">
      <c r="A9518" s="59" t="s">
        <v>8929</v>
      </c>
      <c r="B9518" s="59" t="s">
        <v>38716</v>
      </c>
      <c r="C9518" s="62" t="s">
        <v>38717</v>
      </c>
    </row>
    <row r="9519" spans="1:3" x14ac:dyDescent="0.35">
      <c r="A9519" s="59" t="s">
        <v>8929</v>
      </c>
      <c r="B9519" s="59" t="s">
        <v>38718</v>
      </c>
      <c r="C9519" s="62" t="s">
        <v>38719</v>
      </c>
    </row>
    <row r="9520" spans="1:3" x14ac:dyDescent="0.35">
      <c r="A9520" s="59" t="s">
        <v>8929</v>
      </c>
      <c r="B9520" s="59" t="s">
        <v>38720</v>
      </c>
      <c r="C9520" s="62" t="s">
        <v>38721</v>
      </c>
    </row>
    <row r="9521" spans="1:3" x14ac:dyDescent="0.35">
      <c r="A9521" s="59" t="s">
        <v>8929</v>
      </c>
      <c r="B9521" s="59" t="s">
        <v>38722</v>
      </c>
      <c r="C9521" s="62" t="s">
        <v>38723</v>
      </c>
    </row>
    <row r="9522" spans="1:3" x14ac:dyDescent="0.35">
      <c r="A9522" s="59" t="s">
        <v>8929</v>
      </c>
      <c r="B9522" s="59" t="s">
        <v>38724</v>
      </c>
      <c r="C9522" s="62" t="s">
        <v>38725</v>
      </c>
    </row>
    <row r="9523" spans="1:3" x14ac:dyDescent="0.35">
      <c r="A9523" s="59" t="s">
        <v>8929</v>
      </c>
      <c r="B9523" s="59" t="s">
        <v>38726</v>
      </c>
      <c r="C9523" s="62" t="s">
        <v>38727</v>
      </c>
    </row>
    <row r="9524" spans="1:3" x14ac:dyDescent="0.35">
      <c r="A9524" s="59" t="s">
        <v>8929</v>
      </c>
      <c r="B9524" s="59" t="s">
        <v>38728</v>
      </c>
      <c r="C9524" s="62" t="s">
        <v>38729</v>
      </c>
    </row>
    <row r="9525" spans="1:3" x14ac:dyDescent="0.35">
      <c r="A9525" s="59" t="s">
        <v>8929</v>
      </c>
      <c r="B9525" s="59" t="s">
        <v>38730</v>
      </c>
      <c r="C9525" s="62" t="s">
        <v>38731</v>
      </c>
    </row>
    <row r="9526" spans="1:3" x14ac:dyDescent="0.35">
      <c r="A9526" s="59" t="s">
        <v>8929</v>
      </c>
      <c r="B9526" s="59" t="s">
        <v>38732</v>
      </c>
      <c r="C9526" s="62" t="s">
        <v>38733</v>
      </c>
    </row>
    <row r="9527" spans="1:3" x14ac:dyDescent="0.35">
      <c r="A9527" s="59" t="s">
        <v>8929</v>
      </c>
      <c r="B9527" s="59" t="s">
        <v>38734</v>
      </c>
      <c r="C9527" s="62" t="s">
        <v>38735</v>
      </c>
    </row>
    <row r="9528" spans="1:3" x14ac:dyDescent="0.35">
      <c r="A9528" s="59" t="s">
        <v>8929</v>
      </c>
      <c r="B9528" s="59" t="s">
        <v>38736</v>
      </c>
      <c r="C9528" s="62" t="s">
        <v>38737</v>
      </c>
    </row>
    <row r="9529" spans="1:3" x14ac:dyDescent="0.35">
      <c r="A9529" s="59" t="s">
        <v>8929</v>
      </c>
      <c r="B9529" s="59" t="s">
        <v>38738</v>
      </c>
      <c r="C9529" s="62" t="s">
        <v>38739</v>
      </c>
    </row>
    <row r="9530" spans="1:3" x14ac:dyDescent="0.35">
      <c r="A9530" s="59" t="s">
        <v>8929</v>
      </c>
      <c r="B9530" s="59" t="s">
        <v>38740</v>
      </c>
      <c r="C9530" s="62" t="s">
        <v>38741</v>
      </c>
    </row>
    <row r="9531" spans="1:3" x14ac:dyDescent="0.35">
      <c r="A9531" s="59" t="s">
        <v>8929</v>
      </c>
      <c r="B9531" s="59" t="s">
        <v>38742</v>
      </c>
      <c r="C9531" s="62" t="s">
        <v>38743</v>
      </c>
    </row>
    <row r="9532" spans="1:3" x14ac:dyDescent="0.35">
      <c r="A9532" s="59" t="s">
        <v>8929</v>
      </c>
      <c r="B9532" s="59" t="s">
        <v>38744</v>
      </c>
      <c r="C9532" s="62" t="s">
        <v>38745</v>
      </c>
    </row>
    <row r="9533" spans="1:3" x14ac:dyDescent="0.35">
      <c r="A9533" s="59" t="s">
        <v>8929</v>
      </c>
      <c r="B9533" s="59" t="s">
        <v>38746</v>
      </c>
      <c r="C9533" s="62" t="s">
        <v>38747</v>
      </c>
    </row>
    <row r="9534" spans="1:3" x14ac:dyDescent="0.35">
      <c r="A9534" s="59" t="s">
        <v>8929</v>
      </c>
      <c r="B9534" s="59" t="s">
        <v>38748</v>
      </c>
      <c r="C9534" s="62" t="s">
        <v>38749</v>
      </c>
    </row>
    <row r="9535" spans="1:3" x14ac:dyDescent="0.35">
      <c r="A9535" s="59" t="s">
        <v>8929</v>
      </c>
      <c r="B9535" s="59" t="s">
        <v>38750</v>
      </c>
      <c r="C9535" s="62" t="s">
        <v>38751</v>
      </c>
    </row>
    <row r="9536" spans="1:3" x14ac:dyDescent="0.35">
      <c r="A9536" s="59" t="s">
        <v>8929</v>
      </c>
      <c r="B9536" s="59" t="s">
        <v>38752</v>
      </c>
      <c r="C9536" s="62" t="s">
        <v>38753</v>
      </c>
    </row>
    <row r="9537" spans="1:3" x14ac:dyDescent="0.35">
      <c r="A9537" s="59" t="s">
        <v>8929</v>
      </c>
      <c r="B9537" s="59" t="s">
        <v>38754</v>
      </c>
      <c r="C9537" s="62" t="s">
        <v>38755</v>
      </c>
    </row>
    <row r="9538" spans="1:3" x14ac:dyDescent="0.35">
      <c r="A9538" s="59" t="s">
        <v>8929</v>
      </c>
      <c r="B9538" s="59" t="s">
        <v>38756</v>
      </c>
      <c r="C9538" s="62" t="s">
        <v>38757</v>
      </c>
    </row>
    <row r="9539" spans="1:3" x14ac:dyDescent="0.35">
      <c r="A9539" s="59" t="s">
        <v>8929</v>
      </c>
      <c r="B9539" s="59" t="s">
        <v>38758</v>
      </c>
      <c r="C9539" s="62" t="s">
        <v>38759</v>
      </c>
    </row>
    <row r="9540" spans="1:3" x14ac:dyDescent="0.35">
      <c r="A9540" s="59" t="s">
        <v>8929</v>
      </c>
      <c r="B9540" s="59" t="s">
        <v>38760</v>
      </c>
      <c r="C9540" s="62" t="s">
        <v>38761</v>
      </c>
    </row>
    <row r="9541" spans="1:3" x14ac:dyDescent="0.35">
      <c r="A9541" s="59" t="s">
        <v>8929</v>
      </c>
      <c r="B9541" s="59" t="s">
        <v>38762</v>
      </c>
      <c r="C9541" s="62" t="s">
        <v>38763</v>
      </c>
    </row>
    <row r="9542" spans="1:3" x14ac:dyDescent="0.35">
      <c r="A9542" s="59" t="s">
        <v>8929</v>
      </c>
      <c r="B9542" s="59" t="s">
        <v>38764</v>
      </c>
      <c r="C9542" s="62" t="s">
        <v>38765</v>
      </c>
    </row>
    <row r="9543" spans="1:3" x14ac:dyDescent="0.35">
      <c r="A9543" s="59" t="s">
        <v>8929</v>
      </c>
      <c r="B9543" s="59" t="s">
        <v>38766</v>
      </c>
      <c r="C9543" s="62" t="s">
        <v>38767</v>
      </c>
    </row>
    <row r="9544" spans="1:3" x14ac:dyDescent="0.35">
      <c r="A9544" s="59" t="s">
        <v>8929</v>
      </c>
      <c r="B9544" s="59" t="s">
        <v>38768</v>
      </c>
      <c r="C9544" s="62" t="s">
        <v>38769</v>
      </c>
    </row>
    <row r="9545" spans="1:3" x14ac:dyDescent="0.35">
      <c r="A9545" s="59" t="s">
        <v>8929</v>
      </c>
      <c r="B9545" s="59" t="s">
        <v>38770</v>
      </c>
      <c r="C9545" s="62" t="s">
        <v>38771</v>
      </c>
    </row>
    <row r="9546" spans="1:3" x14ac:dyDescent="0.35">
      <c r="A9546" s="59" t="s">
        <v>8929</v>
      </c>
      <c r="B9546" s="59" t="s">
        <v>38772</v>
      </c>
      <c r="C9546" s="62" t="s">
        <v>38773</v>
      </c>
    </row>
    <row r="9547" spans="1:3" x14ac:dyDescent="0.35">
      <c r="A9547" s="59" t="s">
        <v>8929</v>
      </c>
      <c r="B9547" s="59" t="s">
        <v>38774</v>
      </c>
      <c r="C9547" s="62" t="s">
        <v>38775</v>
      </c>
    </row>
    <row r="9548" spans="1:3" x14ac:dyDescent="0.35">
      <c r="A9548" s="59" t="s">
        <v>8929</v>
      </c>
      <c r="B9548" s="59" t="s">
        <v>38776</v>
      </c>
      <c r="C9548" s="62" t="s">
        <v>38777</v>
      </c>
    </row>
    <row r="9549" spans="1:3" x14ac:dyDescent="0.35">
      <c r="A9549" s="59" t="s">
        <v>8929</v>
      </c>
      <c r="B9549" s="59" t="s">
        <v>38778</v>
      </c>
      <c r="C9549" s="62" t="s">
        <v>38779</v>
      </c>
    </row>
    <row r="9550" spans="1:3" x14ac:dyDescent="0.35">
      <c r="A9550" s="59" t="s">
        <v>8929</v>
      </c>
      <c r="B9550" s="59" t="s">
        <v>38780</v>
      </c>
      <c r="C9550" s="62" t="s">
        <v>38781</v>
      </c>
    </row>
    <row r="9551" spans="1:3" x14ac:dyDescent="0.35">
      <c r="A9551" s="59" t="s">
        <v>8929</v>
      </c>
      <c r="B9551" s="59" t="s">
        <v>38782</v>
      </c>
      <c r="C9551" s="62" t="s">
        <v>38783</v>
      </c>
    </row>
    <row r="9552" spans="1:3" x14ac:dyDescent="0.35">
      <c r="A9552" s="59" t="s">
        <v>8929</v>
      </c>
      <c r="B9552" s="59" t="s">
        <v>38784</v>
      </c>
      <c r="C9552" s="62" t="s">
        <v>38785</v>
      </c>
    </row>
    <row r="9553" spans="1:3" x14ac:dyDescent="0.35">
      <c r="A9553" s="59" t="s">
        <v>8929</v>
      </c>
      <c r="B9553" s="59" t="s">
        <v>38786</v>
      </c>
      <c r="C9553" s="62" t="s">
        <v>38787</v>
      </c>
    </row>
    <row r="9554" spans="1:3" x14ac:dyDescent="0.35">
      <c r="A9554" s="59" t="s">
        <v>8929</v>
      </c>
      <c r="B9554" s="59" t="s">
        <v>38788</v>
      </c>
      <c r="C9554" s="62" t="s">
        <v>38789</v>
      </c>
    </row>
    <row r="9555" spans="1:3" x14ac:dyDescent="0.35">
      <c r="A9555" s="59" t="s">
        <v>8929</v>
      </c>
      <c r="B9555" s="59" t="s">
        <v>38790</v>
      </c>
      <c r="C9555" s="62" t="s">
        <v>38791</v>
      </c>
    </row>
    <row r="9556" spans="1:3" x14ac:dyDescent="0.35">
      <c r="A9556" s="59" t="s">
        <v>8929</v>
      </c>
      <c r="B9556" s="59" t="s">
        <v>38792</v>
      </c>
      <c r="C9556" s="62" t="s">
        <v>38793</v>
      </c>
    </row>
    <row r="9557" spans="1:3" x14ac:dyDescent="0.35">
      <c r="A9557" s="59" t="s">
        <v>8929</v>
      </c>
      <c r="B9557" s="59" t="s">
        <v>38794</v>
      </c>
      <c r="C9557" s="62" t="s">
        <v>38795</v>
      </c>
    </row>
    <row r="9558" spans="1:3" x14ac:dyDescent="0.35">
      <c r="A9558" s="59" t="s">
        <v>8929</v>
      </c>
      <c r="B9558" s="59" t="s">
        <v>38796</v>
      </c>
      <c r="C9558" s="62" t="s">
        <v>38797</v>
      </c>
    </row>
    <row r="9559" spans="1:3" x14ac:dyDescent="0.35">
      <c r="A9559" s="59" t="s">
        <v>8929</v>
      </c>
      <c r="B9559" s="59" t="s">
        <v>38798</v>
      </c>
      <c r="C9559" s="62" t="s">
        <v>38799</v>
      </c>
    </row>
    <row r="9560" spans="1:3" x14ac:dyDescent="0.35">
      <c r="A9560" s="59" t="s">
        <v>8929</v>
      </c>
      <c r="B9560" s="59" t="s">
        <v>38800</v>
      </c>
      <c r="C9560" s="62" t="s">
        <v>38801</v>
      </c>
    </row>
    <row r="9561" spans="1:3" x14ac:dyDescent="0.35">
      <c r="A9561" s="59" t="s">
        <v>8929</v>
      </c>
      <c r="B9561" s="59" t="s">
        <v>38802</v>
      </c>
      <c r="C9561" s="62" t="s">
        <v>38803</v>
      </c>
    </row>
    <row r="9562" spans="1:3" x14ac:dyDescent="0.35">
      <c r="A9562" s="59" t="s">
        <v>8929</v>
      </c>
      <c r="B9562" s="59" t="s">
        <v>38804</v>
      </c>
      <c r="C9562" s="62" t="s">
        <v>38805</v>
      </c>
    </row>
    <row r="9563" spans="1:3" x14ac:dyDescent="0.35">
      <c r="A9563" s="59" t="s">
        <v>8929</v>
      </c>
      <c r="B9563" s="59" t="s">
        <v>38806</v>
      </c>
      <c r="C9563" s="62" t="s">
        <v>38807</v>
      </c>
    </row>
    <row r="9564" spans="1:3" x14ac:dyDescent="0.35">
      <c r="A9564" s="59" t="s">
        <v>8929</v>
      </c>
      <c r="B9564" s="59" t="s">
        <v>38808</v>
      </c>
      <c r="C9564" s="62" t="s">
        <v>38809</v>
      </c>
    </row>
    <row r="9565" spans="1:3" x14ac:dyDescent="0.35">
      <c r="A9565" s="59" t="s">
        <v>8929</v>
      </c>
      <c r="B9565" s="59" t="s">
        <v>38810</v>
      </c>
      <c r="C9565" s="62" t="s">
        <v>38811</v>
      </c>
    </row>
    <row r="9566" spans="1:3" x14ac:dyDescent="0.35">
      <c r="A9566" s="59" t="s">
        <v>8929</v>
      </c>
      <c r="B9566" s="59" t="s">
        <v>38812</v>
      </c>
      <c r="C9566" s="62" t="s">
        <v>38813</v>
      </c>
    </row>
    <row r="9567" spans="1:3" x14ac:dyDescent="0.35">
      <c r="A9567" s="59" t="s">
        <v>8929</v>
      </c>
      <c r="B9567" s="59" t="s">
        <v>38814</v>
      </c>
      <c r="C9567" s="62" t="s">
        <v>38815</v>
      </c>
    </row>
    <row r="9568" spans="1:3" x14ac:dyDescent="0.35">
      <c r="A9568" s="59" t="s">
        <v>8929</v>
      </c>
      <c r="B9568" s="59" t="s">
        <v>38816</v>
      </c>
      <c r="C9568" s="62" t="s">
        <v>38817</v>
      </c>
    </row>
    <row r="9569" spans="1:3" x14ac:dyDescent="0.35">
      <c r="A9569" s="59" t="s">
        <v>8929</v>
      </c>
      <c r="B9569" s="59" t="s">
        <v>38818</v>
      </c>
      <c r="C9569" s="62" t="s">
        <v>38819</v>
      </c>
    </row>
    <row r="9570" spans="1:3" x14ac:dyDescent="0.35">
      <c r="A9570" s="59" t="s">
        <v>8929</v>
      </c>
      <c r="B9570" s="59" t="s">
        <v>38820</v>
      </c>
      <c r="C9570" s="62" t="s">
        <v>38821</v>
      </c>
    </row>
    <row r="9571" spans="1:3" x14ac:dyDescent="0.35">
      <c r="A9571" s="59" t="s">
        <v>8929</v>
      </c>
      <c r="B9571" s="59" t="s">
        <v>38822</v>
      </c>
      <c r="C9571" s="62" t="s">
        <v>38823</v>
      </c>
    </row>
    <row r="9572" spans="1:3" x14ac:dyDescent="0.35">
      <c r="A9572" s="59" t="s">
        <v>8929</v>
      </c>
      <c r="B9572" s="59" t="s">
        <v>38824</v>
      </c>
      <c r="C9572" s="62" t="s">
        <v>38825</v>
      </c>
    </row>
    <row r="9573" spans="1:3" x14ac:dyDescent="0.35">
      <c r="A9573" s="59" t="s">
        <v>8929</v>
      </c>
      <c r="B9573" s="59" t="s">
        <v>38826</v>
      </c>
      <c r="C9573" s="62" t="s">
        <v>38827</v>
      </c>
    </row>
    <row r="9574" spans="1:3" x14ac:dyDescent="0.35">
      <c r="A9574" s="59" t="s">
        <v>8929</v>
      </c>
      <c r="B9574" s="59" t="s">
        <v>38828</v>
      </c>
      <c r="C9574" s="62" t="s">
        <v>38829</v>
      </c>
    </row>
    <row r="9575" spans="1:3" x14ac:dyDescent="0.35">
      <c r="A9575" s="59" t="s">
        <v>8929</v>
      </c>
      <c r="B9575" s="59" t="s">
        <v>38830</v>
      </c>
      <c r="C9575" s="62" t="s">
        <v>38831</v>
      </c>
    </row>
    <row r="9576" spans="1:3" x14ac:dyDescent="0.35">
      <c r="A9576" s="59" t="s">
        <v>8929</v>
      </c>
      <c r="B9576" s="59" t="s">
        <v>38832</v>
      </c>
      <c r="C9576" s="62" t="s">
        <v>38833</v>
      </c>
    </row>
    <row r="9577" spans="1:3" x14ac:dyDescent="0.35">
      <c r="A9577" s="59" t="s">
        <v>8929</v>
      </c>
      <c r="B9577" s="59" t="s">
        <v>38834</v>
      </c>
      <c r="C9577" s="62" t="s">
        <v>38835</v>
      </c>
    </row>
    <row r="9578" spans="1:3" x14ac:dyDescent="0.35">
      <c r="A9578" s="59" t="s">
        <v>8929</v>
      </c>
      <c r="B9578" s="59" t="s">
        <v>38836</v>
      </c>
      <c r="C9578" s="62" t="s">
        <v>38837</v>
      </c>
    </row>
    <row r="9579" spans="1:3" x14ac:dyDescent="0.35">
      <c r="A9579" s="59" t="s">
        <v>8929</v>
      </c>
      <c r="B9579" s="59" t="s">
        <v>38838</v>
      </c>
      <c r="C9579" s="62" t="s">
        <v>38839</v>
      </c>
    </row>
    <row r="9580" spans="1:3" x14ac:dyDescent="0.35">
      <c r="A9580" s="59" t="s">
        <v>8929</v>
      </c>
      <c r="B9580" s="59" t="s">
        <v>38840</v>
      </c>
      <c r="C9580" s="62" t="s">
        <v>38841</v>
      </c>
    </row>
    <row r="9581" spans="1:3" x14ac:dyDescent="0.35">
      <c r="A9581" s="59" t="s">
        <v>8929</v>
      </c>
      <c r="B9581" s="59" t="s">
        <v>38842</v>
      </c>
      <c r="C9581" s="62" t="s">
        <v>38843</v>
      </c>
    </row>
    <row r="9582" spans="1:3" x14ac:dyDescent="0.35">
      <c r="A9582" s="59" t="s">
        <v>8929</v>
      </c>
      <c r="B9582" s="59" t="s">
        <v>38844</v>
      </c>
      <c r="C9582" s="62" t="s">
        <v>38845</v>
      </c>
    </row>
    <row r="9583" spans="1:3" x14ac:dyDescent="0.35">
      <c r="A9583" s="59" t="s">
        <v>8929</v>
      </c>
      <c r="B9583" s="59" t="s">
        <v>38846</v>
      </c>
      <c r="C9583" s="62" t="s">
        <v>38847</v>
      </c>
    </row>
    <row r="9584" spans="1:3" x14ac:dyDescent="0.35">
      <c r="A9584" s="59" t="s">
        <v>8929</v>
      </c>
      <c r="B9584" s="59" t="s">
        <v>38848</v>
      </c>
      <c r="C9584" s="62" t="s">
        <v>38849</v>
      </c>
    </row>
    <row r="9585" spans="1:3" x14ac:dyDescent="0.35">
      <c r="A9585" s="59" t="s">
        <v>8929</v>
      </c>
      <c r="B9585" s="59" t="s">
        <v>38850</v>
      </c>
      <c r="C9585" s="62" t="s">
        <v>38851</v>
      </c>
    </row>
    <row r="9586" spans="1:3" x14ac:dyDescent="0.35">
      <c r="A9586" s="59" t="s">
        <v>8929</v>
      </c>
      <c r="B9586" s="59" t="s">
        <v>38852</v>
      </c>
      <c r="C9586" s="62" t="s">
        <v>38853</v>
      </c>
    </row>
    <row r="9587" spans="1:3" x14ac:dyDescent="0.35">
      <c r="A9587" s="59" t="s">
        <v>8929</v>
      </c>
      <c r="B9587" s="59" t="s">
        <v>38854</v>
      </c>
      <c r="C9587" s="62" t="s">
        <v>38855</v>
      </c>
    </row>
    <row r="9588" spans="1:3" x14ac:dyDescent="0.35">
      <c r="A9588" s="59" t="s">
        <v>8929</v>
      </c>
      <c r="B9588" s="59" t="s">
        <v>38856</v>
      </c>
      <c r="C9588" s="62" t="s">
        <v>38857</v>
      </c>
    </row>
    <row r="9589" spans="1:3" x14ac:dyDescent="0.35">
      <c r="A9589" s="59" t="s">
        <v>8929</v>
      </c>
      <c r="B9589" s="59" t="s">
        <v>38858</v>
      </c>
      <c r="C9589" s="62" t="s">
        <v>38859</v>
      </c>
    </row>
    <row r="9590" spans="1:3" x14ac:dyDescent="0.35">
      <c r="A9590" s="59" t="s">
        <v>8929</v>
      </c>
      <c r="B9590" s="59" t="s">
        <v>38860</v>
      </c>
      <c r="C9590" s="62" t="s">
        <v>38861</v>
      </c>
    </row>
    <row r="9591" spans="1:3" x14ac:dyDescent="0.35">
      <c r="A9591" s="59" t="s">
        <v>8929</v>
      </c>
      <c r="B9591" s="59" t="s">
        <v>38862</v>
      </c>
      <c r="C9591" s="62" t="s">
        <v>38863</v>
      </c>
    </row>
    <row r="9592" spans="1:3" x14ac:dyDescent="0.35">
      <c r="A9592" s="59" t="s">
        <v>8929</v>
      </c>
      <c r="B9592" s="59" t="s">
        <v>38864</v>
      </c>
      <c r="C9592" s="62" t="s">
        <v>38865</v>
      </c>
    </row>
    <row r="9593" spans="1:3" x14ac:dyDescent="0.35">
      <c r="A9593" s="59" t="s">
        <v>8929</v>
      </c>
      <c r="B9593" s="59" t="s">
        <v>38866</v>
      </c>
      <c r="C9593" s="62" t="s">
        <v>38867</v>
      </c>
    </row>
    <row r="9594" spans="1:3" x14ac:dyDescent="0.35">
      <c r="A9594" s="59" t="s">
        <v>8929</v>
      </c>
      <c r="B9594" s="59" t="s">
        <v>38868</v>
      </c>
      <c r="C9594" s="62" t="s">
        <v>38869</v>
      </c>
    </row>
    <row r="9595" spans="1:3" x14ac:dyDescent="0.35">
      <c r="A9595" s="59" t="s">
        <v>8929</v>
      </c>
      <c r="B9595" s="59" t="s">
        <v>38870</v>
      </c>
      <c r="C9595" s="62" t="s">
        <v>38871</v>
      </c>
    </row>
    <row r="9596" spans="1:3" x14ac:dyDescent="0.35">
      <c r="A9596" s="59" t="s">
        <v>8929</v>
      </c>
      <c r="B9596" s="59" t="s">
        <v>38872</v>
      </c>
      <c r="C9596" s="62" t="s">
        <v>38873</v>
      </c>
    </row>
    <row r="9597" spans="1:3" x14ac:dyDescent="0.35">
      <c r="A9597" s="59" t="s">
        <v>8929</v>
      </c>
      <c r="B9597" s="59" t="s">
        <v>38874</v>
      </c>
      <c r="C9597" s="62" t="s">
        <v>38875</v>
      </c>
    </row>
    <row r="9598" spans="1:3" x14ac:dyDescent="0.35">
      <c r="A9598" s="59" t="s">
        <v>8929</v>
      </c>
      <c r="B9598" s="59" t="s">
        <v>38876</v>
      </c>
      <c r="C9598" s="62" t="s">
        <v>38877</v>
      </c>
    </row>
    <row r="9599" spans="1:3" x14ac:dyDescent="0.35">
      <c r="A9599" s="59" t="s">
        <v>8929</v>
      </c>
      <c r="B9599" s="59" t="s">
        <v>38878</v>
      </c>
      <c r="C9599" s="62" t="s">
        <v>38879</v>
      </c>
    </row>
    <row r="9600" spans="1:3" x14ac:dyDescent="0.35">
      <c r="A9600" s="59" t="s">
        <v>8929</v>
      </c>
      <c r="B9600" s="59" t="s">
        <v>38880</v>
      </c>
      <c r="C9600" s="62" t="s">
        <v>38881</v>
      </c>
    </row>
    <row r="9601" spans="1:3" x14ac:dyDescent="0.35">
      <c r="A9601" s="59" t="s">
        <v>8929</v>
      </c>
      <c r="B9601" s="59" t="s">
        <v>38882</v>
      </c>
      <c r="C9601" s="62" t="s">
        <v>38883</v>
      </c>
    </row>
    <row r="9602" spans="1:3" x14ac:dyDescent="0.35">
      <c r="A9602" s="59" t="s">
        <v>8929</v>
      </c>
      <c r="B9602" s="59" t="s">
        <v>38884</v>
      </c>
      <c r="C9602" s="62" t="s">
        <v>38885</v>
      </c>
    </row>
    <row r="9603" spans="1:3" x14ac:dyDescent="0.35">
      <c r="A9603" s="59" t="s">
        <v>8929</v>
      </c>
      <c r="B9603" s="59" t="s">
        <v>38886</v>
      </c>
      <c r="C9603" s="62" t="s">
        <v>38887</v>
      </c>
    </row>
    <row r="9604" spans="1:3" x14ac:dyDescent="0.35">
      <c r="A9604" s="59" t="s">
        <v>8929</v>
      </c>
      <c r="B9604" s="59" t="s">
        <v>38888</v>
      </c>
      <c r="C9604" s="62" t="s">
        <v>38889</v>
      </c>
    </row>
    <row r="9605" spans="1:3" x14ac:dyDescent="0.35">
      <c r="A9605" s="59" t="s">
        <v>8929</v>
      </c>
      <c r="B9605" s="59" t="s">
        <v>38890</v>
      </c>
      <c r="C9605" s="62" t="s">
        <v>38891</v>
      </c>
    </row>
    <row r="9606" spans="1:3" x14ac:dyDescent="0.35">
      <c r="A9606" s="59" t="s">
        <v>8929</v>
      </c>
      <c r="B9606" s="59" t="s">
        <v>38892</v>
      </c>
      <c r="C9606" s="62" t="s">
        <v>38893</v>
      </c>
    </row>
    <row r="9607" spans="1:3" x14ac:dyDescent="0.35">
      <c r="A9607" s="59" t="s">
        <v>8929</v>
      </c>
      <c r="B9607" s="59" t="s">
        <v>38894</v>
      </c>
      <c r="C9607" s="62" t="s">
        <v>38895</v>
      </c>
    </row>
    <row r="9608" spans="1:3" x14ac:dyDescent="0.35">
      <c r="A9608" s="59" t="s">
        <v>8929</v>
      </c>
      <c r="B9608" s="59" t="s">
        <v>38896</v>
      </c>
      <c r="C9608" s="62" t="s">
        <v>38897</v>
      </c>
    </row>
    <row r="9609" spans="1:3" x14ac:dyDescent="0.35">
      <c r="A9609" s="59" t="s">
        <v>8929</v>
      </c>
      <c r="B9609" s="59" t="s">
        <v>38898</v>
      </c>
      <c r="C9609" s="62" t="s">
        <v>38899</v>
      </c>
    </row>
    <row r="9610" spans="1:3" x14ac:dyDescent="0.35">
      <c r="A9610" s="59" t="s">
        <v>8929</v>
      </c>
      <c r="B9610" s="59" t="s">
        <v>38900</v>
      </c>
      <c r="C9610" s="62" t="s">
        <v>38901</v>
      </c>
    </row>
    <row r="9611" spans="1:3" x14ac:dyDescent="0.35">
      <c r="A9611" s="59" t="s">
        <v>8929</v>
      </c>
      <c r="B9611" s="59" t="s">
        <v>38902</v>
      </c>
      <c r="C9611" s="62" t="s">
        <v>38903</v>
      </c>
    </row>
    <row r="9612" spans="1:3" x14ac:dyDescent="0.35">
      <c r="A9612" s="59" t="s">
        <v>8929</v>
      </c>
      <c r="B9612" s="59" t="s">
        <v>38904</v>
      </c>
      <c r="C9612" s="62" t="s">
        <v>38905</v>
      </c>
    </row>
    <row r="9613" spans="1:3" x14ac:dyDescent="0.35">
      <c r="A9613" s="59" t="s">
        <v>8929</v>
      </c>
      <c r="B9613" s="59" t="s">
        <v>38906</v>
      </c>
      <c r="C9613" s="62" t="s">
        <v>38907</v>
      </c>
    </row>
    <row r="9614" spans="1:3" x14ac:dyDescent="0.35">
      <c r="A9614" s="59" t="s">
        <v>8929</v>
      </c>
      <c r="B9614" s="59" t="s">
        <v>38908</v>
      </c>
      <c r="C9614" s="62" t="s">
        <v>38909</v>
      </c>
    </row>
    <row r="9615" spans="1:3" x14ac:dyDescent="0.35">
      <c r="A9615" s="59" t="s">
        <v>8929</v>
      </c>
      <c r="B9615" s="59" t="s">
        <v>38910</v>
      </c>
      <c r="C9615" s="62" t="s">
        <v>38911</v>
      </c>
    </row>
    <row r="9616" spans="1:3" x14ac:dyDescent="0.35">
      <c r="A9616" s="59" t="s">
        <v>8929</v>
      </c>
      <c r="B9616" s="59" t="s">
        <v>38912</v>
      </c>
      <c r="C9616" s="62" t="s">
        <v>38913</v>
      </c>
    </row>
    <row r="9617" spans="1:3" x14ac:dyDescent="0.35">
      <c r="A9617" s="59" t="s">
        <v>8929</v>
      </c>
      <c r="B9617" s="59" t="s">
        <v>38914</v>
      </c>
      <c r="C9617" s="62" t="s">
        <v>38915</v>
      </c>
    </row>
    <row r="9618" spans="1:3" x14ac:dyDescent="0.35">
      <c r="A9618" s="59" t="s">
        <v>8929</v>
      </c>
      <c r="B9618" s="59" t="s">
        <v>38916</v>
      </c>
      <c r="C9618" s="62" t="s">
        <v>38917</v>
      </c>
    </row>
    <row r="9619" spans="1:3" x14ac:dyDescent="0.35">
      <c r="A9619" s="59" t="s">
        <v>8929</v>
      </c>
      <c r="B9619" s="59" t="s">
        <v>38918</v>
      </c>
      <c r="C9619" s="62" t="s">
        <v>38919</v>
      </c>
    </row>
    <row r="9620" spans="1:3" x14ac:dyDescent="0.35">
      <c r="A9620" s="59" t="s">
        <v>8929</v>
      </c>
      <c r="B9620" s="59" t="s">
        <v>38920</v>
      </c>
      <c r="C9620" s="62" t="s">
        <v>38921</v>
      </c>
    </row>
    <row r="9621" spans="1:3" x14ac:dyDescent="0.35">
      <c r="A9621" s="59" t="s">
        <v>8929</v>
      </c>
      <c r="B9621" s="59" t="s">
        <v>38922</v>
      </c>
      <c r="C9621" s="62" t="s">
        <v>38923</v>
      </c>
    </row>
    <row r="9622" spans="1:3" x14ac:dyDescent="0.35">
      <c r="A9622" s="59" t="s">
        <v>8929</v>
      </c>
      <c r="B9622" s="59" t="s">
        <v>38924</v>
      </c>
      <c r="C9622" s="62" t="s">
        <v>38925</v>
      </c>
    </row>
    <row r="9623" spans="1:3" x14ac:dyDescent="0.35">
      <c r="A9623" s="59" t="s">
        <v>8929</v>
      </c>
      <c r="B9623" s="59" t="s">
        <v>38926</v>
      </c>
      <c r="C9623" s="62" t="s">
        <v>38927</v>
      </c>
    </row>
    <row r="9624" spans="1:3" x14ac:dyDescent="0.35">
      <c r="A9624" s="59" t="s">
        <v>8929</v>
      </c>
      <c r="B9624" s="59" t="s">
        <v>38928</v>
      </c>
      <c r="C9624" s="62" t="s">
        <v>38929</v>
      </c>
    </row>
    <row r="9625" spans="1:3" x14ac:dyDescent="0.35">
      <c r="A9625" s="59" t="s">
        <v>8929</v>
      </c>
      <c r="B9625" s="59" t="s">
        <v>38930</v>
      </c>
      <c r="C9625" s="62" t="s">
        <v>38931</v>
      </c>
    </row>
    <row r="9626" spans="1:3" x14ac:dyDescent="0.35">
      <c r="A9626" s="59" t="s">
        <v>8929</v>
      </c>
      <c r="B9626" s="59" t="s">
        <v>38932</v>
      </c>
      <c r="C9626" s="62" t="s">
        <v>38933</v>
      </c>
    </row>
    <row r="9627" spans="1:3" x14ac:dyDescent="0.35">
      <c r="A9627" s="59" t="s">
        <v>8929</v>
      </c>
      <c r="B9627" s="59" t="s">
        <v>38934</v>
      </c>
      <c r="C9627" s="62" t="s">
        <v>38935</v>
      </c>
    </row>
    <row r="9628" spans="1:3" x14ac:dyDescent="0.35">
      <c r="A9628" s="59" t="s">
        <v>8929</v>
      </c>
      <c r="B9628" s="59" t="s">
        <v>38936</v>
      </c>
      <c r="C9628" s="62" t="s">
        <v>38937</v>
      </c>
    </row>
    <row r="9629" spans="1:3" x14ac:dyDescent="0.35">
      <c r="A9629" s="59" t="s">
        <v>8929</v>
      </c>
      <c r="B9629" s="59" t="s">
        <v>38938</v>
      </c>
      <c r="C9629" s="62" t="s">
        <v>38939</v>
      </c>
    </row>
    <row r="9630" spans="1:3" x14ac:dyDescent="0.35">
      <c r="A9630" s="59" t="s">
        <v>8929</v>
      </c>
      <c r="B9630" s="59" t="s">
        <v>38940</v>
      </c>
      <c r="C9630" s="62" t="s">
        <v>38941</v>
      </c>
    </row>
    <row r="9631" spans="1:3" x14ac:dyDescent="0.35">
      <c r="A9631" s="59" t="s">
        <v>8929</v>
      </c>
      <c r="B9631" s="59" t="s">
        <v>38942</v>
      </c>
      <c r="C9631" s="62" t="s">
        <v>38943</v>
      </c>
    </row>
    <row r="9632" spans="1:3" x14ac:dyDescent="0.35">
      <c r="A9632" s="59" t="s">
        <v>8929</v>
      </c>
      <c r="B9632" s="59" t="s">
        <v>38944</v>
      </c>
      <c r="C9632" s="62" t="s">
        <v>38945</v>
      </c>
    </row>
    <row r="9633" spans="1:3" x14ac:dyDescent="0.35">
      <c r="A9633" s="59" t="s">
        <v>8929</v>
      </c>
      <c r="B9633" s="59" t="s">
        <v>38946</v>
      </c>
      <c r="C9633" s="62" t="s">
        <v>38947</v>
      </c>
    </row>
    <row r="9634" spans="1:3" x14ac:dyDescent="0.35">
      <c r="A9634" s="59" t="s">
        <v>8929</v>
      </c>
      <c r="B9634" s="59" t="s">
        <v>38948</v>
      </c>
      <c r="C9634" s="62" t="s">
        <v>38949</v>
      </c>
    </row>
    <row r="9635" spans="1:3" x14ac:dyDescent="0.35">
      <c r="A9635" s="59" t="s">
        <v>8929</v>
      </c>
      <c r="B9635" s="59" t="s">
        <v>38950</v>
      </c>
      <c r="C9635" s="62" t="s">
        <v>38951</v>
      </c>
    </row>
    <row r="9636" spans="1:3" x14ac:dyDescent="0.35">
      <c r="A9636" s="59" t="s">
        <v>8929</v>
      </c>
      <c r="B9636" s="59" t="s">
        <v>38952</v>
      </c>
      <c r="C9636" s="62" t="s">
        <v>38953</v>
      </c>
    </row>
    <row r="9637" spans="1:3" x14ac:dyDescent="0.35">
      <c r="A9637" s="59" t="s">
        <v>8929</v>
      </c>
      <c r="B9637" s="59" t="s">
        <v>38954</v>
      </c>
      <c r="C9637" s="62" t="s">
        <v>38955</v>
      </c>
    </row>
    <row r="9638" spans="1:3" x14ac:dyDescent="0.35">
      <c r="A9638" s="59" t="s">
        <v>8929</v>
      </c>
      <c r="B9638" s="59" t="s">
        <v>38956</v>
      </c>
      <c r="C9638" s="62" t="s">
        <v>38957</v>
      </c>
    </row>
    <row r="9639" spans="1:3" x14ac:dyDescent="0.35">
      <c r="A9639" s="59" t="s">
        <v>8929</v>
      </c>
      <c r="B9639" s="59" t="s">
        <v>38958</v>
      </c>
      <c r="C9639" s="62" t="s">
        <v>38959</v>
      </c>
    </row>
    <row r="9640" spans="1:3" x14ac:dyDescent="0.35">
      <c r="A9640" s="59" t="s">
        <v>8929</v>
      </c>
      <c r="B9640" s="59" t="s">
        <v>38960</v>
      </c>
      <c r="C9640" s="62" t="s">
        <v>38961</v>
      </c>
    </row>
    <row r="9641" spans="1:3" x14ac:dyDescent="0.35">
      <c r="A9641" s="59" t="s">
        <v>8929</v>
      </c>
      <c r="B9641" s="59" t="s">
        <v>38962</v>
      </c>
      <c r="C9641" s="62" t="s">
        <v>38963</v>
      </c>
    </row>
    <row r="9642" spans="1:3" x14ac:dyDescent="0.35">
      <c r="A9642" s="59" t="s">
        <v>8929</v>
      </c>
      <c r="B9642" s="59" t="s">
        <v>38964</v>
      </c>
      <c r="C9642" s="62" t="s">
        <v>38965</v>
      </c>
    </row>
    <row r="9643" spans="1:3" x14ac:dyDescent="0.35">
      <c r="A9643" s="59" t="s">
        <v>8929</v>
      </c>
      <c r="B9643" s="59" t="s">
        <v>38966</v>
      </c>
      <c r="C9643" s="62" t="s">
        <v>38967</v>
      </c>
    </row>
    <row r="9644" spans="1:3" x14ac:dyDescent="0.35">
      <c r="A9644" s="59" t="s">
        <v>8929</v>
      </c>
      <c r="B9644" s="59" t="s">
        <v>38968</v>
      </c>
      <c r="C9644" s="62" t="s">
        <v>38969</v>
      </c>
    </row>
    <row r="9645" spans="1:3" x14ac:dyDescent="0.35">
      <c r="A9645" s="59" t="s">
        <v>8929</v>
      </c>
      <c r="B9645" s="59" t="s">
        <v>38970</v>
      </c>
      <c r="C9645" s="62" t="s">
        <v>38971</v>
      </c>
    </row>
    <row r="9646" spans="1:3" x14ac:dyDescent="0.35">
      <c r="A9646" s="59" t="s">
        <v>8929</v>
      </c>
      <c r="B9646" s="59" t="s">
        <v>38972</v>
      </c>
      <c r="C9646" s="62" t="s">
        <v>38973</v>
      </c>
    </row>
    <row r="9647" spans="1:3" x14ac:dyDescent="0.35">
      <c r="A9647" s="59" t="s">
        <v>8929</v>
      </c>
      <c r="B9647" s="59" t="s">
        <v>38974</v>
      </c>
      <c r="C9647" s="62" t="s">
        <v>38975</v>
      </c>
    </row>
    <row r="9648" spans="1:3" x14ac:dyDescent="0.35">
      <c r="A9648" s="59" t="s">
        <v>8929</v>
      </c>
      <c r="B9648" s="59" t="s">
        <v>38976</v>
      </c>
      <c r="C9648" s="62" t="s">
        <v>38977</v>
      </c>
    </row>
    <row r="9649" spans="1:3" x14ac:dyDescent="0.35">
      <c r="A9649" s="59" t="s">
        <v>8929</v>
      </c>
      <c r="B9649" s="59" t="s">
        <v>38978</v>
      </c>
      <c r="C9649" s="62" t="s">
        <v>38979</v>
      </c>
    </row>
    <row r="9650" spans="1:3" x14ac:dyDescent="0.35">
      <c r="A9650" s="59" t="s">
        <v>8929</v>
      </c>
      <c r="B9650" s="59" t="s">
        <v>38980</v>
      </c>
      <c r="C9650" s="62" t="s">
        <v>38981</v>
      </c>
    </row>
    <row r="9651" spans="1:3" x14ac:dyDescent="0.35">
      <c r="A9651" s="59" t="s">
        <v>8929</v>
      </c>
      <c r="B9651" s="59" t="s">
        <v>38982</v>
      </c>
      <c r="C9651" s="62" t="s">
        <v>38983</v>
      </c>
    </row>
    <row r="9652" spans="1:3" x14ac:dyDescent="0.35">
      <c r="A9652" s="59" t="s">
        <v>8929</v>
      </c>
      <c r="B9652" s="59" t="s">
        <v>38984</v>
      </c>
      <c r="C9652" s="62" t="s">
        <v>38985</v>
      </c>
    </row>
    <row r="9653" spans="1:3" x14ac:dyDescent="0.35">
      <c r="A9653" s="59" t="s">
        <v>8929</v>
      </c>
      <c r="B9653" s="59" t="s">
        <v>38986</v>
      </c>
      <c r="C9653" s="62" t="s">
        <v>38987</v>
      </c>
    </row>
    <row r="9654" spans="1:3" x14ac:dyDescent="0.35">
      <c r="A9654" s="59" t="s">
        <v>8929</v>
      </c>
      <c r="B9654" s="59" t="s">
        <v>38988</v>
      </c>
      <c r="C9654" s="62" t="s">
        <v>38989</v>
      </c>
    </row>
    <row r="9655" spans="1:3" x14ac:dyDescent="0.35">
      <c r="A9655" s="59" t="s">
        <v>8929</v>
      </c>
      <c r="B9655" s="59" t="s">
        <v>38990</v>
      </c>
      <c r="C9655" s="62" t="s">
        <v>38991</v>
      </c>
    </row>
    <row r="9656" spans="1:3" x14ac:dyDescent="0.35">
      <c r="A9656" s="59" t="s">
        <v>8929</v>
      </c>
      <c r="B9656" s="59" t="s">
        <v>38992</v>
      </c>
      <c r="C9656" s="62" t="s">
        <v>38993</v>
      </c>
    </row>
    <row r="9657" spans="1:3" x14ac:dyDescent="0.35">
      <c r="A9657" s="59" t="s">
        <v>8929</v>
      </c>
      <c r="B9657" s="59" t="s">
        <v>38994</v>
      </c>
      <c r="C9657" s="62" t="s">
        <v>38995</v>
      </c>
    </row>
    <row r="9658" spans="1:3" x14ac:dyDescent="0.35">
      <c r="A9658" s="59" t="s">
        <v>8929</v>
      </c>
      <c r="B9658" s="59" t="s">
        <v>38996</v>
      </c>
      <c r="C9658" s="62" t="s">
        <v>38997</v>
      </c>
    </row>
    <row r="9659" spans="1:3" x14ac:dyDescent="0.35">
      <c r="A9659" s="59" t="s">
        <v>8929</v>
      </c>
      <c r="B9659" s="59" t="s">
        <v>38998</v>
      </c>
      <c r="C9659" s="62" t="s">
        <v>38999</v>
      </c>
    </row>
    <row r="9660" spans="1:3" x14ac:dyDescent="0.35">
      <c r="A9660" s="59" t="s">
        <v>8929</v>
      </c>
      <c r="B9660" s="59" t="s">
        <v>39000</v>
      </c>
      <c r="C9660" s="62" t="s">
        <v>39001</v>
      </c>
    </row>
    <row r="9661" spans="1:3" x14ac:dyDescent="0.35">
      <c r="A9661" s="59" t="s">
        <v>8929</v>
      </c>
      <c r="B9661" s="59" t="s">
        <v>39002</v>
      </c>
      <c r="C9661" s="62" t="s">
        <v>39003</v>
      </c>
    </row>
    <row r="9662" spans="1:3" x14ac:dyDescent="0.35">
      <c r="A9662" s="59" t="s">
        <v>8929</v>
      </c>
      <c r="B9662" s="59" t="s">
        <v>39004</v>
      </c>
      <c r="C9662" s="62" t="s">
        <v>39005</v>
      </c>
    </row>
    <row r="9663" spans="1:3" x14ac:dyDescent="0.35">
      <c r="A9663" s="59" t="s">
        <v>8929</v>
      </c>
      <c r="B9663" s="59" t="s">
        <v>39006</v>
      </c>
      <c r="C9663" s="62" t="s">
        <v>39007</v>
      </c>
    </row>
    <row r="9664" spans="1:3" x14ac:dyDescent="0.35">
      <c r="A9664" s="59" t="s">
        <v>8929</v>
      </c>
      <c r="B9664" s="59" t="s">
        <v>39008</v>
      </c>
      <c r="C9664" s="62" t="s">
        <v>39009</v>
      </c>
    </row>
    <row r="9665" spans="1:3" x14ac:dyDescent="0.35">
      <c r="A9665" s="59" t="s">
        <v>8929</v>
      </c>
      <c r="B9665" s="59" t="s">
        <v>39010</v>
      </c>
      <c r="C9665" s="62" t="s">
        <v>39011</v>
      </c>
    </row>
    <row r="9666" spans="1:3" x14ac:dyDescent="0.35">
      <c r="A9666" s="59" t="s">
        <v>8929</v>
      </c>
      <c r="B9666" s="59" t="s">
        <v>39012</v>
      </c>
      <c r="C9666" s="62" t="s">
        <v>39013</v>
      </c>
    </row>
    <row r="9667" spans="1:3" x14ac:dyDescent="0.35">
      <c r="A9667" s="59" t="s">
        <v>8929</v>
      </c>
      <c r="B9667" s="59" t="s">
        <v>39014</v>
      </c>
      <c r="C9667" s="62" t="s">
        <v>39015</v>
      </c>
    </row>
    <row r="9668" spans="1:3" x14ac:dyDescent="0.35">
      <c r="A9668" s="59" t="s">
        <v>8929</v>
      </c>
      <c r="B9668" s="59" t="s">
        <v>39016</v>
      </c>
      <c r="C9668" s="62" t="s">
        <v>39017</v>
      </c>
    </row>
    <row r="9669" spans="1:3" x14ac:dyDescent="0.35">
      <c r="A9669" s="59" t="s">
        <v>8929</v>
      </c>
      <c r="B9669" s="59" t="s">
        <v>39018</v>
      </c>
      <c r="C9669" s="62" t="s">
        <v>39019</v>
      </c>
    </row>
    <row r="9670" spans="1:3" x14ac:dyDescent="0.35">
      <c r="A9670" s="59" t="s">
        <v>8929</v>
      </c>
      <c r="B9670" s="59" t="s">
        <v>39020</v>
      </c>
      <c r="C9670" s="62" t="s">
        <v>39021</v>
      </c>
    </row>
    <row r="9671" spans="1:3" x14ac:dyDescent="0.35">
      <c r="A9671" s="59" t="s">
        <v>8929</v>
      </c>
      <c r="B9671" s="59" t="s">
        <v>39022</v>
      </c>
      <c r="C9671" s="62" t="s">
        <v>39023</v>
      </c>
    </row>
    <row r="9672" spans="1:3" x14ac:dyDescent="0.35">
      <c r="A9672" s="59" t="s">
        <v>8929</v>
      </c>
      <c r="B9672" s="59" t="s">
        <v>39024</v>
      </c>
      <c r="C9672" s="62" t="s">
        <v>39025</v>
      </c>
    </row>
    <row r="9673" spans="1:3" x14ac:dyDescent="0.35">
      <c r="A9673" s="59" t="s">
        <v>8929</v>
      </c>
      <c r="B9673" s="59" t="s">
        <v>39026</v>
      </c>
      <c r="C9673" s="62" t="s">
        <v>39027</v>
      </c>
    </row>
    <row r="9674" spans="1:3" x14ac:dyDescent="0.35">
      <c r="A9674" s="59" t="s">
        <v>8929</v>
      </c>
      <c r="B9674" s="59" t="s">
        <v>39028</v>
      </c>
      <c r="C9674" s="62" t="s">
        <v>39029</v>
      </c>
    </row>
    <row r="9675" spans="1:3" x14ac:dyDescent="0.35">
      <c r="A9675" s="59" t="s">
        <v>8929</v>
      </c>
      <c r="B9675" s="59" t="s">
        <v>39030</v>
      </c>
      <c r="C9675" s="62" t="s">
        <v>39031</v>
      </c>
    </row>
    <row r="9676" spans="1:3" x14ac:dyDescent="0.35">
      <c r="A9676" s="59" t="s">
        <v>8929</v>
      </c>
      <c r="B9676" s="59" t="s">
        <v>39032</v>
      </c>
      <c r="C9676" s="62" t="s">
        <v>39033</v>
      </c>
    </row>
    <row r="9677" spans="1:3" x14ac:dyDescent="0.35">
      <c r="A9677" s="59" t="s">
        <v>8929</v>
      </c>
      <c r="B9677" s="59" t="s">
        <v>39034</v>
      </c>
      <c r="C9677" s="62" t="s">
        <v>39035</v>
      </c>
    </row>
    <row r="9678" spans="1:3" x14ac:dyDescent="0.35">
      <c r="A9678" s="59" t="s">
        <v>8929</v>
      </c>
      <c r="B9678" s="59" t="s">
        <v>39036</v>
      </c>
      <c r="C9678" s="62" t="s">
        <v>39037</v>
      </c>
    </row>
    <row r="9679" spans="1:3" x14ac:dyDescent="0.35">
      <c r="A9679" s="59" t="s">
        <v>8929</v>
      </c>
      <c r="B9679" s="59" t="s">
        <v>39038</v>
      </c>
      <c r="C9679" s="62" t="s">
        <v>39039</v>
      </c>
    </row>
    <row r="9680" spans="1:3" x14ac:dyDescent="0.35">
      <c r="A9680" s="59" t="s">
        <v>8929</v>
      </c>
      <c r="B9680" s="59" t="s">
        <v>39040</v>
      </c>
      <c r="C9680" s="62" t="s">
        <v>39041</v>
      </c>
    </row>
    <row r="9681" spans="1:3" x14ac:dyDescent="0.35">
      <c r="A9681" s="59" t="s">
        <v>8929</v>
      </c>
      <c r="B9681" s="59" t="s">
        <v>39042</v>
      </c>
      <c r="C9681" s="62" t="s">
        <v>39043</v>
      </c>
    </row>
    <row r="9682" spans="1:3" x14ac:dyDescent="0.35">
      <c r="A9682" s="59" t="s">
        <v>8929</v>
      </c>
      <c r="B9682" s="59" t="s">
        <v>39044</v>
      </c>
      <c r="C9682" s="62" t="s">
        <v>39045</v>
      </c>
    </row>
    <row r="9683" spans="1:3" x14ac:dyDescent="0.35">
      <c r="A9683" s="59" t="s">
        <v>8929</v>
      </c>
      <c r="B9683" s="59" t="s">
        <v>39046</v>
      </c>
      <c r="C9683" s="62" t="s">
        <v>39047</v>
      </c>
    </row>
    <row r="9684" spans="1:3" x14ac:dyDescent="0.35">
      <c r="A9684" s="59" t="s">
        <v>8929</v>
      </c>
      <c r="B9684" s="59" t="s">
        <v>39048</v>
      </c>
      <c r="C9684" s="62" t="s">
        <v>39049</v>
      </c>
    </row>
    <row r="9685" spans="1:3" x14ac:dyDescent="0.35">
      <c r="A9685" s="59" t="s">
        <v>8929</v>
      </c>
      <c r="B9685" s="59" t="s">
        <v>39050</v>
      </c>
      <c r="C9685" s="62" t="s">
        <v>39051</v>
      </c>
    </row>
    <row r="9686" spans="1:3" x14ac:dyDescent="0.35">
      <c r="A9686" s="59" t="s">
        <v>8929</v>
      </c>
      <c r="B9686" s="59" t="s">
        <v>39052</v>
      </c>
      <c r="C9686" s="62" t="s">
        <v>39053</v>
      </c>
    </row>
    <row r="9687" spans="1:3" x14ac:dyDescent="0.35">
      <c r="A9687" s="59" t="s">
        <v>8929</v>
      </c>
      <c r="B9687" s="59" t="s">
        <v>39054</v>
      </c>
      <c r="C9687" s="62" t="s">
        <v>39055</v>
      </c>
    </row>
    <row r="9688" spans="1:3" x14ac:dyDescent="0.35">
      <c r="A9688" s="59" t="s">
        <v>8929</v>
      </c>
      <c r="B9688" s="59" t="s">
        <v>39056</v>
      </c>
      <c r="C9688" s="62" t="s">
        <v>39057</v>
      </c>
    </row>
    <row r="9689" spans="1:3" x14ac:dyDescent="0.35">
      <c r="A9689" s="59" t="s">
        <v>8929</v>
      </c>
      <c r="B9689" s="59" t="s">
        <v>39058</v>
      </c>
      <c r="C9689" s="62" t="s">
        <v>39059</v>
      </c>
    </row>
    <row r="9690" spans="1:3" x14ac:dyDescent="0.35">
      <c r="A9690" s="59" t="s">
        <v>8929</v>
      </c>
      <c r="B9690" s="59" t="s">
        <v>39060</v>
      </c>
      <c r="C9690" s="62" t="s">
        <v>39061</v>
      </c>
    </row>
    <row r="9691" spans="1:3" x14ac:dyDescent="0.35">
      <c r="A9691" s="59" t="s">
        <v>8929</v>
      </c>
      <c r="B9691" s="59" t="s">
        <v>39062</v>
      </c>
      <c r="C9691" s="62" t="s">
        <v>39063</v>
      </c>
    </row>
    <row r="9692" spans="1:3" x14ac:dyDescent="0.35">
      <c r="A9692" s="59" t="s">
        <v>8929</v>
      </c>
      <c r="B9692" s="59" t="s">
        <v>39064</v>
      </c>
      <c r="C9692" s="62" t="s">
        <v>39065</v>
      </c>
    </row>
    <row r="9693" spans="1:3" x14ac:dyDescent="0.35">
      <c r="A9693" s="59" t="s">
        <v>8929</v>
      </c>
      <c r="B9693" s="59" t="s">
        <v>39066</v>
      </c>
      <c r="C9693" s="62" t="s">
        <v>39067</v>
      </c>
    </row>
    <row r="9694" spans="1:3" x14ac:dyDescent="0.35">
      <c r="A9694" s="59" t="s">
        <v>8929</v>
      </c>
      <c r="B9694" s="59" t="s">
        <v>39068</v>
      </c>
      <c r="C9694" s="62" t="s">
        <v>39069</v>
      </c>
    </row>
    <row r="9695" spans="1:3" x14ac:dyDescent="0.35">
      <c r="A9695" s="59" t="s">
        <v>8929</v>
      </c>
      <c r="B9695" s="59" t="s">
        <v>39070</v>
      </c>
      <c r="C9695" s="62" t="s">
        <v>39071</v>
      </c>
    </row>
    <row r="9696" spans="1:3" x14ac:dyDescent="0.35">
      <c r="A9696" s="59" t="s">
        <v>8929</v>
      </c>
      <c r="B9696" s="59" t="s">
        <v>39072</v>
      </c>
      <c r="C9696" s="62" t="s">
        <v>39073</v>
      </c>
    </row>
    <row r="9697" spans="1:3" x14ac:dyDescent="0.35">
      <c r="A9697" s="59" t="s">
        <v>8929</v>
      </c>
      <c r="B9697" s="59" t="s">
        <v>39074</v>
      </c>
      <c r="C9697" s="62" t="s">
        <v>39075</v>
      </c>
    </row>
    <row r="9698" spans="1:3" x14ac:dyDescent="0.35">
      <c r="A9698" s="59" t="s">
        <v>8929</v>
      </c>
      <c r="B9698" s="59" t="s">
        <v>39076</v>
      </c>
      <c r="C9698" s="62" t="s">
        <v>39077</v>
      </c>
    </row>
    <row r="9699" spans="1:3" x14ac:dyDescent="0.35">
      <c r="A9699" s="59" t="s">
        <v>8929</v>
      </c>
      <c r="B9699" s="59" t="s">
        <v>39078</v>
      </c>
      <c r="C9699" s="62" t="s">
        <v>39079</v>
      </c>
    </row>
    <row r="9700" spans="1:3" x14ac:dyDescent="0.35">
      <c r="A9700" s="59" t="s">
        <v>8929</v>
      </c>
      <c r="B9700" s="59" t="s">
        <v>39080</v>
      </c>
      <c r="C9700" s="62" t="s">
        <v>39081</v>
      </c>
    </row>
    <row r="9701" spans="1:3" x14ac:dyDescent="0.35">
      <c r="A9701" s="59" t="s">
        <v>8929</v>
      </c>
      <c r="B9701" s="59" t="s">
        <v>39082</v>
      </c>
      <c r="C9701" s="62" t="s">
        <v>39083</v>
      </c>
    </row>
    <row r="9702" spans="1:3" x14ac:dyDescent="0.35">
      <c r="A9702" s="59" t="s">
        <v>8929</v>
      </c>
      <c r="B9702" s="59" t="s">
        <v>39084</v>
      </c>
      <c r="C9702" s="62" t="s">
        <v>39085</v>
      </c>
    </row>
    <row r="9703" spans="1:3" x14ac:dyDescent="0.35">
      <c r="A9703" s="59" t="s">
        <v>8929</v>
      </c>
      <c r="B9703" s="59" t="s">
        <v>39086</v>
      </c>
      <c r="C9703" s="62" t="s">
        <v>39087</v>
      </c>
    </row>
    <row r="9704" spans="1:3" x14ac:dyDescent="0.35">
      <c r="A9704" s="59" t="s">
        <v>8929</v>
      </c>
      <c r="B9704" s="59" t="s">
        <v>39088</v>
      </c>
      <c r="C9704" s="62" t="s">
        <v>39089</v>
      </c>
    </row>
    <row r="9705" spans="1:3" x14ac:dyDescent="0.35">
      <c r="A9705" s="59" t="s">
        <v>8929</v>
      </c>
      <c r="B9705" s="59" t="s">
        <v>39090</v>
      </c>
      <c r="C9705" s="62" t="s">
        <v>39091</v>
      </c>
    </row>
    <row r="9706" spans="1:3" x14ac:dyDescent="0.35">
      <c r="A9706" s="59" t="s">
        <v>8929</v>
      </c>
      <c r="B9706" s="59" t="s">
        <v>39092</v>
      </c>
      <c r="C9706" s="62" t="s">
        <v>39093</v>
      </c>
    </row>
    <row r="9707" spans="1:3" x14ac:dyDescent="0.35">
      <c r="A9707" s="59" t="s">
        <v>8929</v>
      </c>
      <c r="B9707" s="59" t="s">
        <v>39094</v>
      </c>
      <c r="C9707" s="62" t="s">
        <v>39095</v>
      </c>
    </row>
    <row r="9708" spans="1:3" x14ac:dyDescent="0.35">
      <c r="A9708" s="59" t="s">
        <v>8929</v>
      </c>
      <c r="B9708" s="59" t="s">
        <v>39096</v>
      </c>
      <c r="C9708" s="62" t="s">
        <v>39097</v>
      </c>
    </row>
    <row r="9709" spans="1:3" x14ac:dyDescent="0.35">
      <c r="A9709" s="59" t="s">
        <v>8929</v>
      </c>
      <c r="B9709" s="59" t="s">
        <v>39098</v>
      </c>
      <c r="C9709" s="62" t="s">
        <v>39099</v>
      </c>
    </row>
    <row r="9710" spans="1:3" x14ac:dyDescent="0.35">
      <c r="A9710" s="59" t="s">
        <v>8929</v>
      </c>
      <c r="B9710" s="59" t="s">
        <v>39100</v>
      </c>
      <c r="C9710" s="62" t="s">
        <v>39101</v>
      </c>
    </row>
    <row r="9711" spans="1:3" x14ac:dyDescent="0.35">
      <c r="A9711" s="59" t="s">
        <v>8929</v>
      </c>
      <c r="B9711" s="59" t="s">
        <v>39102</v>
      </c>
      <c r="C9711" s="62" t="s">
        <v>39103</v>
      </c>
    </row>
    <row r="9712" spans="1:3" x14ac:dyDescent="0.35">
      <c r="A9712" s="59" t="s">
        <v>8929</v>
      </c>
      <c r="B9712" s="59" t="s">
        <v>39104</v>
      </c>
      <c r="C9712" s="62" t="s">
        <v>39105</v>
      </c>
    </row>
    <row r="9713" spans="1:3" x14ac:dyDescent="0.35">
      <c r="A9713" s="59" t="s">
        <v>8929</v>
      </c>
      <c r="B9713" s="59" t="s">
        <v>39106</v>
      </c>
      <c r="C9713" s="62" t="s">
        <v>39107</v>
      </c>
    </row>
    <row r="9714" spans="1:3" x14ac:dyDescent="0.35">
      <c r="A9714" s="59" t="s">
        <v>8929</v>
      </c>
      <c r="B9714" s="59" t="s">
        <v>39108</v>
      </c>
      <c r="C9714" s="62" t="s">
        <v>39109</v>
      </c>
    </row>
    <row r="9715" spans="1:3" x14ac:dyDescent="0.35">
      <c r="A9715" s="59" t="s">
        <v>8929</v>
      </c>
      <c r="B9715" s="59" t="s">
        <v>39110</v>
      </c>
      <c r="C9715" s="62" t="s">
        <v>39111</v>
      </c>
    </row>
    <row r="9716" spans="1:3" x14ac:dyDescent="0.35">
      <c r="A9716" s="59" t="s">
        <v>8929</v>
      </c>
      <c r="B9716" s="59" t="s">
        <v>39112</v>
      </c>
      <c r="C9716" s="62" t="s">
        <v>39113</v>
      </c>
    </row>
    <row r="9717" spans="1:3" x14ac:dyDescent="0.35">
      <c r="A9717" s="59" t="s">
        <v>8929</v>
      </c>
      <c r="B9717" s="59" t="s">
        <v>39114</v>
      </c>
      <c r="C9717" s="62" t="s">
        <v>39115</v>
      </c>
    </row>
    <row r="9718" spans="1:3" x14ac:dyDescent="0.35">
      <c r="A9718" s="59" t="s">
        <v>8929</v>
      </c>
      <c r="B9718" s="59" t="s">
        <v>39116</v>
      </c>
      <c r="C9718" s="62" t="s">
        <v>39117</v>
      </c>
    </row>
    <row r="9719" spans="1:3" x14ac:dyDescent="0.35">
      <c r="A9719" s="59" t="s">
        <v>8929</v>
      </c>
      <c r="B9719" s="59" t="s">
        <v>39118</v>
      </c>
      <c r="C9719" s="62" t="s">
        <v>39119</v>
      </c>
    </row>
    <row r="9720" spans="1:3" x14ac:dyDescent="0.35">
      <c r="A9720" s="59" t="s">
        <v>8929</v>
      </c>
      <c r="B9720" s="59" t="s">
        <v>39120</v>
      </c>
      <c r="C9720" s="62" t="s">
        <v>39121</v>
      </c>
    </row>
    <row r="9721" spans="1:3" x14ac:dyDescent="0.35">
      <c r="A9721" s="59" t="s">
        <v>8929</v>
      </c>
      <c r="B9721" s="59" t="s">
        <v>39122</v>
      </c>
      <c r="C9721" s="62" t="s">
        <v>39123</v>
      </c>
    </row>
    <row r="9722" spans="1:3" x14ac:dyDescent="0.35">
      <c r="A9722" s="59" t="s">
        <v>8929</v>
      </c>
      <c r="B9722" s="59" t="s">
        <v>39124</v>
      </c>
      <c r="C9722" s="62" t="s">
        <v>39125</v>
      </c>
    </row>
    <row r="9723" spans="1:3" x14ac:dyDescent="0.35">
      <c r="A9723" s="59" t="s">
        <v>8929</v>
      </c>
      <c r="B9723" s="59" t="s">
        <v>39126</v>
      </c>
      <c r="C9723" s="62" t="s">
        <v>39127</v>
      </c>
    </row>
    <row r="9724" spans="1:3" x14ac:dyDescent="0.35">
      <c r="A9724" s="59" t="s">
        <v>8929</v>
      </c>
      <c r="B9724" s="59" t="s">
        <v>39128</v>
      </c>
      <c r="C9724" s="62" t="s">
        <v>39129</v>
      </c>
    </row>
    <row r="9725" spans="1:3" x14ac:dyDescent="0.35">
      <c r="A9725" s="59" t="s">
        <v>8929</v>
      </c>
      <c r="B9725" s="59" t="s">
        <v>39130</v>
      </c>
      <c r="C9725" s="62" t="s">
        <v>39131</v>
      </c>
    </row>
    <row r="9726" spans="1:3" x14ac:dyDescent="0.35">
      <c r="A9726" s="59" t="s">
        <v>8929</v>
      </c>
      <c r="B9726" s="59" t="s">
        <v>39132</v>
      </c>
      <c r="C9726" s="62" t="s">
        <v>39133</v>
      </c>
    </row>
    <row r="9727" spans="1:3" x14ac:dyDescent="0.35">
      <c r="A9727" s="59" t="s">
        <v>8929</v>
      </c>
      <c r="B9727" s="59" t="s">
        <v>39134</v>
      </c>
      <c r="C9727" s="62" t="s">
        <v>39135</v>
      </c>
    </row>
    <row r="9728" spans="1:3" x14ac:dyDescent="0.35">
      <c r="A9728" s="59" t="s">
        <v>8929</v>
      </c>
      <c r="B9728" s="59" t="s">
        <v>39136</v>
      </c>
      <c r="C9728" s="62" t="s">
        <v>39137</v>
      </c>
    </row>
    <row r="9729" spans="1:3" x14ac:dyDescent="0.35">
      <c r="A9729" s="59" t="s">
        <v>8929</v>
      </c>
      <c r="B9729" s="59" t="s">
        <v>39138</v>
      </c>
      <c r="C9729" s="62" t="s">
        <v>39139</v>
      </c>
    </row>
    <row r="9730" spans="1:3" x14ac:dyDescent="0.35">
      <c r="A9730" s="59" t="s">
        <v>8929</v>
      </c>
      <c r="B9730" s="59" t="s">
        <v>39140</v>
      </c>
      <c r="C9730" s="62" t="s">
        <v>39141</v>
      </c>
    </row>
    <row r="9731" spans="1:3" x14ac:dyDescent="0.35">
      <c r="A9731" s="59" t="s">
        <v>8929</v>
      </c>
      <c r="B9731" s="59" t="s">
        <v>39142</v>
      </c>
      <c r="C9731" s="62" t="s">
        <v>39143</v>
      </c>
    </row>
    <row r="9732" spans="1:3" x14ac:dyDescent="0.35">
      <c r="A9732" s="59" t="s">
        <v>8929</v>
      </c>
      <c r="B9732" s="59" t="s">
        <v>39144</v>
      </c>
      <c r="C9732" s="62" t="s">
        <v>39145</v>
      </c>
    </row>
    <row r="9733" spans="1:3" x14ac:dyDescent="0.35">
      <c r="A9733" s="59" t="s">
        <v>8929</v>
      </c>
      <c r="B9733" s="59" t="s">
        <v>39146</v>
      </c>
      <c r="C9733" s="62" t="s">
        <v>39147</v>
      </c>
    </row>
    <row r="9734" spans="1:3" x14ac:dyDescent="0.35">
      <c r="A9734" s="59" t="s">
        <v>8929</v>
      </c>
      <c r="B9734" s="59" t="s">
        <v>39148</v>
      </c>
      <c r="C9734" s="62" t="s">
        <v>39149</v>
      </c>
    </row>
    <row r="9735" spans="1:3" x14ac:dyDescent="0.35">
      <c r="A9735" s="59" t="s">
        <v>8929</v>
      </c>
      <c r="B9735" s="59" t="s">
        <v>39150</v>
      </c>
      <c r="C9735" s="62" t="s">
        <v>39151</v>
      </c>
    </row>
    <row r="9736" spans="1:3" x14ac:dyDescent="0.35">
      <c r="A9736" s="59" t="s">
        <v>8929</v>
      </c>
      <c r="B9736" s="59" t="s">
        <v>39152</v>
      </c>
      <c r="C9736" s="62" t="s">
        <v>39153</v>
      </c>
    </row>
    <row r="9737" spans="1:3" x14ac:dyDescent="0.35">
      <c r="A9737" s="59" t="s">
        <v>8929</v>
      </c>
      <c r="B9737" s="59" t="s">
        <v>39154</v>
      </c>
      <c r="C9737" s="62" t="s">
        <v>39155</v>
      </c>
    </row>
    <row r="9738" spans="1:3" x14ac:dyDescent="0.35">
      <c r="A9738" s="59" t="s">
        <v>8929</v>
      </c>
      <c r="B9738" s="59" t="s">
        <v>39156</v>
      </c>
      <c r="C9738" s="62" t="s">
        <v>39157</v>
      </c>
    </row>
    <row r="9739" spans="1:3" x14ac:dyDescent="0.35">
      <c r="A9739" s="59" t="s">
        <v>8929</v>
      </c>
      <c r="B9739" s="59" t="s">
        <v>39158</v>
      </c>
      <c r="C9739" s="62" t="s">
        <v>39159</v>
      </c>
    </row>
    <row r="9740" spans="1:3" x14ac:dyDescent="0.35">
      <c r="A9740" s="59" t="s">
        <v>8929</v>
      </c>
      <c r="B9740" s="59" t="s">
        <v>39160</v>
      </c>
      <c r="C9740" s="62" t="s">
        <v>39161</v>
      </c>
    </row>
    <row r="9741" spans="1:3" x14ac:dyDescent="0.35">
      <c r="A9741" s="59" t="s">
        <v>8929</v>
      </c>
      <c r="B9741" s="59" t="s">
        <v>39162</v>
      </c>
      <c r="C9741" s="62" t="s">
        <v>39163</v>
      </c>
    </row>
    <row r="9742" spans="1:3" x14ac:dyDescent="0.35">
      <c r="A9742" s="59" t="s">
        <v>8929</v>
      </c>
      <c r="B9742" s="59" t="s">
        <v>39164</v>
      </c>
      <c r="C9742" s="62" t="s">
        <v>39165</v>
      </c>
    </row>
    <row r="9743" spans="1:3" x14ac:dyDescent="0.35">
      <c r="A9743" s="59" t="s">
        <v>8929</v>
      </c>
      <c r="B9743" s="59" t="s">
        <v>39166</v>
      </c>
      <c r="C9743" s="62" t="s">
        <v>39167</v>
      </c>
    </row>
    <row r="9744" spans="1:3" x14ac:dyDescent="0.35">
      <c r="A9744" s="59" t="s">
        <v>8929</v>
      </c>
      <c r="B9744" s="59" t="s">
        <v>39168</v>
      </c>
      <c r="C9744" s="62" t="s">
        <v>39169</v>
      </c>
    </row>
    <row r="9745" spans="1:3" x14ac:dyDescent="0.35">
      <c r="A9745" s="59" t="s">
        <v>8929</v>
      </c>
      <c r="B9745" s="59" t="s">
        <v>39170</v>
      </c>
      <c r="C9745" s="62" t="s">
        <v>39171</v>
      </c>
    </row>
    <row r="9746" spans="1:3" x14ac:dyDescent="0.35">
      <c r="A9746" s="59" t="s">
        <v>8929</v>
      </c>
      <c r="B9746" s="59" t="s">
        <v>39172</v>
      </c>
      <c r="C9746" s="62" t="s">
        <v>39173</v>
      </c>
    </row>
    <row r="9747" spans="1:3" x14ac:dyDescent="0.35">
      <c r="A9747" s="59" t="s">
        <v>8929</v>
      </c>
      <c r="B9747" s="59" t="s">
        <v>39174</v>
      </c>
      <c r="C9747" s="62" t="s">
        <v>39175</v>
      </c>
    </row>
    <row r="9748" spans="1:3" x14ac:dyDescent="0.35">
      <c r="A9748" s="59" t="s">
        <v>8929</v>
      </c>
      <c r="B9748" s="59" t="s">
        <v>39176</v>
      </c>
      <c r="C9748" s="62" t="s">
        <v>39177</v>
      </c>
    </row>
    <row r="9749" spans="1:3" x14ac:dyDescent="0.35">
      <c r="A9749" s="59" t="s">
        <v>8929</v>
      </c>
      <c r="B9749" s="59" t="s">
        <v>39178</v>
      </c>
      <c r="C9749" s="62" t="s">
        <v>39179</v>
      </c>
    </row>
    <row r="9750" spans="1:3" x14ac:dyDescent="0.35">
      <c r="A9750" s="59" t="s">
        <v>8929</v>
      </c>
      <c r="B9750" s="59" t="s">
        <v>39180</v>
      </c>
      <c r="C9750" s="62" t="s">
        <v>39181</v>
      </c>
    </row>
    <row r="9751" spans="1:3" x14ac:dyDescent="0.35">
      <c r="A9751" s="59" t="s">
        <v>8929</v>
      </c>
      <c r="B9751" s="59" t="s">
        <v>39182</v>
      </c>
      <c r="C9751" s="62" t="s">
        <v>39183</v>
      </c>
    </row>
    <row r="9752" spans="1:3" x14ac:dyDescent="0.35">
      <c r="A9752" s="59" t="s">
        <v>8929</v>
      </c>
      <c r="B9752" s="59" t="s">
        <v>39184</v>
      </c>
      <c r="C9752" s="62" t="s">
        <v>39185</v>
      </c>
    </row>
    <row r="9753" spans="1:3" x14ac:dyDescent="0.35">
      <c r="A9753" s="59" t="s">
        <v>8929</v>
      </c>
      <c r="B9753" s="59" t="s">
        <v>39186</v>
      </c>
      <c r="C9753" s="62" t="s">
        <v>39187</v>
      </c>
    </row>
    <row r="9754" spans="1:3" x14ac:dyDescent="0.35">
      <c r="A9754" s="59" t="s">
        <v>8929</v>
      </c>
      <c r="B9754" s="59" t="s">
        <v>39188</v>
      </c>
      <c r="C9754" s="62" t="s">
        <v>39189</v>
      </c>
    </row>
    <row r="9755" spans="1:3" x14ac:dyDescent="0.35">
      <c r="A9755" s="59" t="s">
        <v>8929</v>
      </c>
      <c r="B9755" s="59" t="s">
        <v>39190</v>
      </c>
      <c r="C9755" s="62" t="s">
        <v>39191</v>
      </c>
    </row>
    <row r="9756" spans="1:3" x14ac:dyDescent="0.35">
      <c r="A9756" s="59" t="s">
        <v>8929</v>
      </c>
      <c r="B9756" s="59" t="s">
        <v>39192</v>
      </c>
      <c r="C9756" s="62" t="s">
        <v>39193</v>
      </c>
    </row>
    <row r="9757" spans="1:3" x14ac:dyDescent="0.35">
      <c r="A9757" s="59" t="s">
        <v>8929</v>
      </c>
      <c r="B9757" s="59" t="s">
        <v>39194</v>
      </c>
      <c r="C9757" s="62" t="s">
        <v>39195</v>
      </c>
    </row>
    <row r="9758" spans="1:3" x14ac:dyDescent="0.35">
      <c r="A9758" s="59" t="s">
        <v>8929</v>
      </c>
      <c r="B9758" s="59" t="s">
        <v>39196</v>
      </c>
      <c r="C9758" s="62" t="s">
        <v>39197</v>
      </c>
    </row>
    <row r="9759" spans="1:3" x14ac:dyDescent="0.35">
      <c r="A9759" s="59" t="s">
        <v>8929</v>
      </c>
      <c r="B9759" s="59" t="s">
        <v>39198</v>
      </c>
      <c r="C9759" s="62" t="s">
        <v>39199</v>
      </c>
    </row>
    <row r="9760" spans="1:3" x14ac:dyDescent="0.35">
      <c r="A9760" s="59" t="s">
        <v>8929</v>
      </c>
      <c r="B9760" s="59" t="s">
        <v>39200</v>
      </c>
      <c r="C9760" s="62" t="s">
        <v>39201</v>
      </c>
    </row>
    <row r="9761" spans="1:3" x14ac:dyDescent="0.35">
      <c r="A9761" s="59" t="s">
        <v>8929</v>
      </c>
      <c r="B9761" s="59" t="s">
        <v>39202</v>
      </c>
      <c r="C9761" s="62" t="s">
        <v>39203</v>
      </c>
    </row>
    <row r="9762" spans="1:3" x14ac:dyDescent="0.35">
      <c r="A9762" s="59" t="s">
        <v>8929</v>
      </c>
      <c r="B9762" s="59" t="s">
        <v>39204</v>
      </c>
      <c r="C9762" s="62" t="s">
        <v>39205</v>
      </c>
    </row>
    <row r="9763" spans="1:3" x14ac:dyDescent="0.35">
      <c r="A9763" s="59" t="s">
        <v>8929</v>
      </c>
      <c r="B9763" s="59" t="s">
        <v>39206</v>
      </c>
      <c r="C9763" s="62" t="s">
        <v>39207</v>
      </c>
    </row>
    <row r="9764" spans="1:3" x14ac:dyDescent="0.35">
      <c r="A9764" s="59" t="s">
        <v>8929</v>
      </c>
      <c r="B9764" s="59" t="s">
        <v>39208</v>
      </c>
      <c r="C9764" s="62" t="s">
        <v>39209</v>
      </c>
    </row>
    <row r="9765" spans="1:3" x14ac:dyDescent="0.35">
      <c r="A9765" s="59" t="s">
        <v>8929</v>
      </c>
      <c r="B9765" s="59" t="s">
        <v>39210</v>
      </c>
      <c r="C9765" s="62" t="s">
        <v>39211</v>
      </c>
    </row>
    <row r="9766" spans="1:3" x14ac:dyDescent="0.35">
      <c r="A9766" s="59" t="s">
        <v>8929</v>
      </c>
      <c r="B9766" s="59" t="s">
        <v>39212</v>
      </c>
      <c r="C9766" s="62" t="s">
        <v>39213</v>
      </c>
    </row>
    <row r="9767" spans="1:3" x14ac:dyDescent="0.35">
      <c r="A9767" s="59" t="s">
        <v>8929</v>
      </c>
      <c r="B9767" s="59" t="s">
        <v>39214</v>
      </c>
      <c r="C9767" s="62" t="s">
        <v>39215</v>
      </c>
    </row>
    <row r="9768" spans="1:3" x14ac:dyDescent="0.35">
      <c r="A9768" s="59" t="s">
        <v>8929</v>
      </c>
      <c r="B9768" s="59" t="s">
        <v>39216</v>
      </c>
      <c r="C9768" s="62" t="s">
        <v>39217</v>
      </c>
    </row>
    <row r="9769" spans="1:3" x14ac:dyDescent="0.35">
      <c r="A9769" s="59" t="s">
        <v>8929</v>
      </c>
      <c r="B9769" s="59" t="s">
        <v>39218</v>
      </c>
      <c r="C9769" s="62" t="s">
        <v>39219</v>
      </c>
    </row>
    <row r="9770" spans="1:3" x14ac:dyDescent="0.35">
      <c r="A9770" s="59" t="s">
        <v>8929</v>
      </c>
      <c r="B9770" s="59" t="s">
        <v>39220</v>
      </c>
      <c r="C9770" s="62" t="s">
        <v>39221</v>
      </c>
    </row>
    <row r="9771" spans="1:3" x14ac:dyDescent="0.35">
      <c r="A9771" s="59" t="s">
        <v>8929</v>
      </c>
      <c r="B9771" s="59" t="s">
        <v>39222</v>
      </c>
      <c r="C9771" s="62" t="s">
        <v>39223</v>
      </c>
    </row>
    <row r="9772" spans="1:3" x14ac:dyDescent="0.35">
      <c r="A9772" s="59" t="s">
        <v>8929</v>
      </c>
      <c r="B9772" s="59" t="s">
        <v>39224</v>
      </c>
      <c r="C9772" s="62" t="s">
        <v>39225</v>
      </c>
    </row>
    <row r="9773" spans="1:3" x14ac:dyDescent="0.35">
      <c r="A9773" s="59" t="s">
        <v>8929</v>
      </c>
      <c r="B9773" s="59" t="s">
        <v>39226</v>
      </c>
      <c r="C9773" s="62" t="s">
        <v>39227</v>
      </c>
    </row>
    <row r="9774" spans="1:3" x14ac:dyDescent="0.35">
      <c r="A9774" s="59" t="s">
        <v>8929</v>
      </c>
      <c r="B9774" s="59" t="s">
        <v>39228</v>
      </c>
      <c r="C9774" s="62" t="s">
        <v>39229</v>
      </c>
    </row>
    <row r="9775" spans="1:3" x14ac:dyDescent="0.35">
      <c r="A9775" s="59" t="s">
        <v>8929</v>
      </c>
      <c r="B9775" s="59" t="s">
        <v>39230</v>
      </c>
      <c r="C9775" s="62" t="s">
        <v>39231</v>
      </c>
    </row>
    <row r="9776" spans="1:3" x14ac:dyDescent="0.35">
      <c r="A9776" s="59" t="s">
        <v>8929</v>
      </c>
      <c r="B9776" s="59" t="s">
        <v>39232</v>
      </c>
      <c r="C9776" s="62" t="s">
        <v>39233</v>
      </c>
    </row>
    <row r="9777" spans="1:3" x14ac:dyDescent="0.35">
      <c r="A9777" s="59" t="s">
        <v>8929</v>
      </c>
      <c r="B9777" s="59" t="s">
        <v>39234</v>
      </c>
      <c r="C9777" s="62" t="s">
        <v>39235</v>
      </c>
    </row>
    <row r="9778" spans="1:3" x14ac:dyDescent="0.35">
      <c r="A9778" s="59" t="s">
        <v>8929</v>
      </c>
      <c r="B9778" s="59" t="s">
        <v>39236</v>
      </c>
      <c r="C9778" s="62" t="s">
        <v>39237</v>
      </c>
    </row>
    <row r="9779" spans="1:3" x14ac:dyDescent="0.35">
      <c r="A9779" s="59" t="s">
        <v>8929</v>
      </c>
      <c r="B9779" s="59" t="s">
        <v>39238</v>
      </c>
      <c r="C9779" s="62" t="s">
        <v>39239</v>
      </c>
    </row>
    <row r="9780" spans="1:3" x14ac:dyDescent="0.35">
      <c r="A9780" s="59" t="s">
        <v>8929</v>
      </c>
      <c r="B9780" s="59" t="s">
        <v>39240</v>
      </c>
      <c r="C9780" s="62" t="s">
        <v>39241</v>
      </c>
    </row>
    <row r="9781" spans="1:3" x14ac:dyDescent="0.35">
      <c r="A9781" s="59" t="s">
        <v>8929</v>
      </c>
      <c r="B9781" s="59" t="s">
        <v>39242</v>
      </c>
      <c r="C9781" s="62" t="s">
        <v>39243</v>
      </c>
    </row>
    <row r="9782" spans="1:3" x14ac:dyDescent="0.35">
      <c r="A9782" s="59" t="s">
        <v>8929</v>
      </c>
      <c r="B9782" s="59" t="s">
        <v>39244</v>
      </c>
      <c r="C9782" s="62" t="s">
        <v>39245</v>
      </c>
    </row>
    <row r="9783" spans="1:3" x14ac:dyDescent="0.35">
      <c r="A9783" s="59" t="s">
        <v>8929</v>
      </c>
      <c r="B9783" s="59" t="s">
        <v>39246</v>
      </c>
      <c r="C9783" s="62" t="s">
        <v>39247</v>
      </c>
    </row>
    <row r="9784" spans="1:3" x14ac:dyDescent="0.35">
      <c r="A9784" s="59" t="s">
        <v>8929</v>
      </c>
      <c r="B9784" s="59" t="s">
        <v>39248</v>
      </c>
      <c r="C9784" s="62" t="s">
        <v>39249</v>
      </c>
    </row>
    <row r="9785" spans="1:3" x14ac:dyDescent="0.35">
      <c r="A9785" s="59" t="s">
        <v>8929</v>
      </c>
      <c r="B9785" s="59" t="s">
        <v>39250</v>
      </c>
      <c r="C9785" s="62" t="s">
        <v>39251</v>
      </c>
    </row>
    <row r="9786" spans="1:3" x14ac:dyDescent="0.35">
      <c r="A9786" s="59" t="s">
        <v>8929</v>
      </c>
      <c r="B9786" s="59" t="s">
        <v>39252</v>
      </c>
      <c r="C9786" s="62" t="s">
        <v>39253</v>
      </c>
    </row>
    <row r="9787" spans="1:3" x14ac:dyDescent="0.35">
      <c r="A9787" s="59" t="s">
        <v>8929</v>
      </c>
      <c r="B9787" s="59" t="s">
        <v>39254</v>
      </c>
      <c r="C9787" s="62" t="s">
        <v>39255</v>
      </c>
    </row>
    <row r="9788" spans="1:3" x14ac:dyDescent="0.35">
      <c r="A9788" s="59" t="s">
        <v>8929</v>
      </c>
      <c r="B9788" s="59" t="s">
        <v>39256</v>
      </c>
      <c r="C9788" s="62" t="s">
        <v>39257</v>
      </c>
    </row>
    <row r="9789" spans="1:3" x14ac:dyDescent="0.35">
      <c r="A9789" s="59" t="s">
        <v>8929</v>
      </c>
      <c r="B9789" s="59" t="s">
        <v>39258</v>
      </c>
      <c r="C9789" s="62" t="s">
        <v>39259</v>
      </c>
    </row>
    <row r="9790" spans="1:3" x14ac:dyDescent="0.35">
      <c r="A9790" s="59" t="s">
        <v>8929</v>
      </c>
      <c r="B9790" s="59" t="s">
        <v>39260</v>
      </c>
      <c r="C9790" s="62" t="s">
        <v>39261</v>
      </c>
    </row>
    <row r="9791" spans="1:3" x14ac:dyDescent="0.35">
      <c r="A9791" s="59" t="s">
        <v>8929</v>
      </c>
      <c r="B9791" s="59" t="s">
        <v>39262</v>
      </c>
      <c r="C9791" s="62" t="s">
        <v>39263</v>
      </c>
    </row>
    <row r="9792" spans="1:3" x14ac:dyDescent="0.35">
      <c r="A9792" s="59" t="s">
        <v>8929</v>
      </c>
      <c r="B9792" s="59" t="s">
        <v>39264</v>
      </c>
      <c r="C9792" s="62" t="s">
        <v>39265</v>
      </c>
    </row>
    <row r="9793" spans="1:3" x14ac:dyDescent="0.35">
      <c r="A9793" s="59" t="s">
        <v>8929</v>
      </c>
      <c r="B9793" s="59" t="s">
        <v>39266</v>
      </c>
      <c r="C9793" s="62" t="s">
        <v>39267</v>
      </c>
    </row>
    <row r="9794" spans="1:3" x14ac:dyDescent="0.35">
      <c r="A9794" s="59" t="s">
        <v>8929</v>
      </c>
      <c r="B9794" s="59" t="s">
        <v>39268</v>
      </c>
      <c r="C9794" s="62" t="s">
        <v>39269</v>
      </c>
    </row>
    <row r="9795" spans="1:3" x14ac:dyDescent="0.35">
      <c r="A9795" s="59" t="s">
        <v>8929</v>
      </c>
      <c r="B9795" s="59" t="s">
        <v>39270</v>
      </c>
      <c r="C9795" s="62" t="s">
        <v>39271</v>
      </c>
    </row>
    <row r="9796" spans="1:3" x14ac:dyDescent="0.35">
      <c r="A9796" s="59" t="s">
        <v>8929</v>
      </c>
      <c r="B9796" s="59" t="s">
        <v>39272</v>
      </c>
      <c r="C9796" s="62" t="s">
        <v>39273</v>
      </c>
    </row>
    <row r="9797" spans="1:3" x14ac:dyDescent="0.35">
      <c r="A9797" s="59" t="s">
        <v>8929</v>
      </c>
      <c r="B9797" s="59" t="s">
        <v>39274</v>
      </c>
      <c r="C9797" s="62" t="s">
        <v>39275</v>
      </c>
    </row>
    <row r="9798" spans="1:3" x14ac:dyDescent="0.35">
      <c r="A9798" s="59" t="s">
        <v>8929</v>
      </c>
      <c r="B9798" s="59" t="s">
        <v>39276</v>
      </c>
      <c r="C9798" s="62" t="s">
        <v>39277</v>
      </c>
    </row>
    <row r="9799" spans="1:3" x14ac:dyDescent="0.35">
      <c r="A9799" s="59" t="s">
        <v>8929</v>
      </c>
      <c r="B9799" s="59" t="s">
        <v>39278</v>
      </c>
      <c r="C9799" s="62" t="s">
        <v>39279</v>
      </c>
    </row>
    <row r="9800" spans="1:3" x14ac:dyDescent="0.35">
      <c r="A9800" s="59" t="s">
        <v>8929</v>
      </c>
      <c r="B9800" s="59" t="s">
        <v>39280</v>
      </c>
      <c r="C9800" s="62" t="s">
        <v>39281</v>
      </c>
    </row>
    <row r="9801" spans="1:3" x14ac:dyDescent="0.35">
      <c r="A9801" s="59" t="s">
        <v>8929</v>
      </c>
      <c r="B9801" s="59" t="s">
        <v>39282</v>
      </c>
      <c r="C9801" s="62" t="s">
        <v>39283</v>
      </c>
    </row>
    <row r="9802" spans="1:3" x14ac:dyDescent="0.35">
      <c r="A9802" s="59" t="s">
        <v>8929</v>
      </c>
      <c r="B9802" s="59" t="s">
        <v>39284</v>
      </c>
      <c r="C9802" s="62" t="s">
        <v>39285</v>
      </c>
    </row>
    <row r="9803" spans="1:3" x14ac:dyDescent="0.35">
      <c r="A9803" s="59" t="s">
        <v>8929</v>
      </c>
      <c r="B9803" s="59" t="s">
        <v>39286</v>
      </c>
      <c r="C9803" s="62" t="s">
        <v>39287</v>
      </c>
    </row>
    <row r="9804" spans="1:3" x14ac:dyDescent="0.35">
      <c r="A9804" s="59" t="s">
        <v>8929</v>
      </c>
      <c r="B9804" s="59" t="s">
        <v>39288</v>
      </c>
      <c r="C9804" s="62" t="s">
        <v>39289</v>
      </c>
    </row>
    <row r="9805" spans="1:3" x14ac:dyDescent="0.35">
      <c r="A9805" s="59" t="s">
        <v>8929</v>
      </c>
      <c r="B9805" s="59" t="s">
        <v>39290</v>
      </c>
      <c r="C9805" s="62" t="s">
        <v>39291</v>
      </c>
    </row>
    <row r="9806" spans="1:3" x14ac:dyDescent="0.35">
      <c r="A9806" s="59" t="s">
        <v>8929</v>
      </c>
      <c r="B9806" s="59" t="s">
        <v>39292</v>
      </c>
      <c r="C9806" s="62" t="s">
        <v>39293</v>
      </c>
    </row>
    <row r="9807" spans="1:3" x14ac:dyDescent="0.35">
      <c r="A9807" s="59" t="s">
        <v>8929</v>
      </c>
      <c r="B9807" s="59" t="s">
        <v>39294</v>
      </c>
      <c r="C9807" s="62" t="s">
        <v>39295</v>
      </c>
    </row>
    <row r="9808" spans="1:3" x14ac:dyDescent="0.35">
      <c r="A9808" s="59" t="s">
        <v>8929</v>
      </c>
      <c r="B9808" s="59" t="s">
        <v>39296</v>
      </c>
      <c r="C9808" s="62" t="s">
        <v>39297</v>
      </c>
    </row>
    <row r="9809" spans="1:3" x14ac:dyDescent="0.35">
      <c r="A9809" s="59" t="s">
        <v>8929</v>
      </c>
      <c r="B9809" s="59" t="s">
        <v>39298</v>
      </c>
      <c r="C9809" s="62" t="s">
        <v>39299</v>
      </c>
    </row>
    <row r="9810" spans="1:3" x14ac:dyDescent="0.35">
      <c r="A9810" s="59" t="s">
        <v>8929</v>
      </c>
      <c r="B9810" s="59" t="s">
        <v>39300</v>
      </c>
      <c r="C9810" s="62" t="s">
        <v>39301</v>
      </c>
    </row>
    <row r="9811" spans="1:3" x14ac:dyDescent="0.35">
      <c r="A9811" s="59" t="s">
        <v>8929</v>
      </c>
      <c r="B9811" s="59" t="s">
        <v>39302</v>
      </c>
      <c r="C9811" s="62" t="s">
        <v>39303</v>
      </c>
    </row>
    <row r="9812" spans="1:3" x14ac:dyDescent="0.35">
      <c r="A9812" s="59" t="s">
        <v>8929</v>
      </c>
      <c r="B9812" s="59" t="s">
        <v>39304</v>
      </c>
      <c r="C9812" s="62" t="s">
        <v>39305</v>
      </c>
    </row>
    <row r="9813" spans="1:3" x14ac:dyDescent="0.35">
      <c r="A9813" s="59" t="s">
        <v>8929</v>
      </c>
      <c r="B9813" s="59" t="s">
        <v>39306</v>
      </c>
      <c r="C9813" s="62" t="s">
        <v>39307</v>
      </c>
    </row>
    <row r="9814" spans="1:3" x14ac:dyDescent="0.35">
      <c r="A9814" s="59" t="s">
        <v>8929</v>
      </c>
      <c r="B9814" s="59" t="s">
        <v>39308</v>
      </c>
      <c r="C9814" s="62" t="s">
        <v>39309</v>
      </c>
    </row>
    <row r="9815" spans="1:3" x14ac:dyDescent="0.35">
      <c r="A9815" s="59" t="s">
        <v>8929</v>
      </c>
      <c r="B9815" s="59" t="s">
        <v>39310</v>
      </c>
      <c r="C9815" s="62" t="s">
        <v>39311</v>
      </c>
    </row>
    <row r="9816" spans="1:3" x14ac:dyDescent="0.35">
      <c r="A9816" s="59" t="s">
        <v>8929</v>
      </c>
      <c r="B9816" s="59" t="s">
        <v>39312</v>
      </c>
      <c r="C9816" s="62" t="s">
        <v>39313</v>
      </c>
    </row>
    <row r="9817" spans="1:3" x14ac:dyDescent="0.35">
      <c r="A9817" s="59" t="s">
        <v>8929</v>
      </c>
      <c r="B9817" s="59" t="s">
        <v>39314</v>
      </c>
      <c r="C9817" s="62" t="s">
        <v>39315</v>
      </c>
    </row>
    <row r="9818" spans="1:3" x14ac:dyDescent="0.35">
      <c r="A9818" s="59" t="s">
        <v>8929</v>
      </c>
      <c r="B9818" s="59" t="s">
        <v>39316</v>
      </c>
      <c r="C9818" s="62" t="s">
        <v>39317</v>
      </c>
    </row>
    <row r="9819" spans="1:3" x14ac:dyDescent="0.35">
      <c r="A9819" s="59" t="s">
        <v>8929</v>
      </c>
      <c r="B9819" s="59" t="s">
        <v>39318</v>
      </c>
      <c r="C9819" s="62" t="s">
        <v>39319</v>
      </c>
    </row>
    <row r="9820" spans="1:3" x14ac:dyDescent="0.35">
      <c r="A9820" s="59" t="s">
        <v>8929</v>
      </c>
      <c r="B9820" s="59" t="s">
        <v>39320</v>
      </c>
      <c r="C9820" s="62" t="s">
        <v>39321</v>
      </c>
    </row>
    <row r="9821" spans="1:3" x14ac:dyDescent="0.35">
      <c r="A9821" s="59" t="s">
        <v>8929</v>
      </c>
      <c r="B9821" s="59" t="s">
        <v>39322</v>
      </c>
      <c r="C9821" s="62" t="s">
        <v>39323</v>
      </c>
    </row>
    <row r="9822" spans="1:3" x14ac:dyDescent="0.35">
      <c r="A9822" s="59" t="s">
        <v>8929</v>
      </c>
      <c r="B9822" s="59" t="s">
        <v>39324</v>
      </c>
      <c r="C9822" s="62" t="s">
        <v>39325</v>
      </c>
    </row>
    <row r="9823" spans="1:3" x14ac:dyDescent="0.35">
      <c r="A9823" s="59" t="s">
        <v>8929</v>
      </c>
      <c r="B9823" s="59" t="s">
        <v>39326</v>
      </c>
      <c r="C9823" s="62" t="s">
        <v>39327</v>
      </c>
    </row>
    <row r="9824" spans="1:3" x14ac:dyDescent="0.35">
      <c r="A9824" s="59" t="s">
        <v>8929</v>
      </c>
      <c r="B9824" s="59" t="s">
        <v>39328</v>
      </c>
      <c r="C9824" s="62" t="s">
        <v>39329</v>
      </c>
    </row>
    <row r="9825" spans="1:3" x14ac:dyDescent="0.35">
      <c r="A9825" s="59" t="s">
        <v>8929</v>
      </c>
      <c r="B9825" s="59" t="s">
        <v>39330</v>
      </c>
      <c r="C9825" s="62" t="s">
        <v>39331</v>
      </c>
    </row>
    <row r="9826" spans="1:3" x14ac:dyDescent="0.35">
      <c r="A9826" s="59" t="s">
        <v>8929</v>
      </c>
      <c r="B9826" s="59" t="s">
        <v>39332</v>
      </c>
      <c r="C9826" s="62" t="s">
        <v>39333</v>
      </c>
    </row>
    <row r="9827" spans="1:3" x14ac:dyDescent="0.35">
      <c r="A9827" s="59" t="s">
        <v>8929</v>
      </c>
      <c r="B9827" s="59" t="s">
        <v>39334</v>
      </c>
      <c r="C9827" s="62" t="s">
        <v>39335</v>
      </c>
    </row>
    <row r="9828" spans="1:3" x14ac:dyDescent="0.35">
      <c r="A9828" s="59" t="s">
        <v>8929</v>
      </c>
      <c r="B9828" s="59" t="s">
        <v>39336</v>
      </c>
      <c r="C9828" s="62" t="s">
        <v>39337</v>
      </c>
    </row>
    <row r="9829" spans="1:3" x14ac:dyDescent="0.35">
      <c r="A9829" s="59" t="s">
        <v>8929</v>
      </c>
      <c r="B9829" s="59" t="s">
        <v>39338</v>
      </c>
      <c r="C9829" s="62" t="s">
        <v>39339</v>
      </c>
    </row>
    <row r="9830" spans="1:3" x14ac:dyDescent="0.35">
      <c r="A9830" s="59" t="s">
        <v>8929</v>
      </c>
      <c r="B9830" s="59" t="s">
        <v>39340</v>
      </c>
      <c r="C9830" s="62" t="s">
        <v>39341</v>
      </c>
    </row>
    <row r="9831" spans="1:3" x14ac:dyDescent="0.35">
      <c r="A9831" s="59" t="s">
        <v>8929</v>
      </c>
      <c r="B9831" s="59" t="s">
        <v>39342</v>
      </c>
      <c r="C9831" s="62" t="s">
        <v>39343</v>
      </c>
    </row>
    <row r="9832" spans="1:3" x14ac:dyDescent="0.35">
      <c r="A9832" s="59" t="s">
        <v>8929</v>
      </c>
      <c r="B9832" s="59" t="s">
        <v>39344</v>
      </c>
      <c r="C9832" s="62" t="s">
        <v>39345</v>
      </c>
    </row>
    <row r="9833" spans="1:3" x14ac:dyDescent="0.35">
      <c r="A9833" s="59" t="s">
        <v>8929</v>
      </c>
      <c r="B9833" s="59" t="s">
        <v>39346</v>
      </c>
      <c r="C9833" s="62" t="s">
        <v>39347</v>
      </c>
    </row>
    <row r="9834" spans="1:3" x14ac:dyDescent="0.35">
      <c r="A9834" s="59" t="s">
        <v>8929</v>
      </c>
      <c r="B9834" s="59" t="s">
        <v>39348</v>
      </c>
      <c r="C9834" s="62" t="s">
        <v>39349</v>
      </c>
    </row>
    <row r="9835" spans="1:3" x14ac:dyDescent="0.35">
      <c r="A9835" s="59" t="s">
        <v>8929</v>
      </c>
      <c r="B9835" s="59" t="s">
        <v>39350</v>
      </c>
      <c r="C9835" s="62" t="s">
        <v>39351</v>
      </c>
    </row>
    <row r="9836" spans="1:3" x14ac:dyDescent="0.35">
      <c r="A9836" s="59" t="s">
        <v>8929</v>
      </c>
      <c r="B9836" s="59" t="s">
        <v>39352</v>
      </c>
      <c r="C9836" s="62" t="s">
        <v>39353</v>
      </c>
    </row>
    <row r="9837" spans="1:3" x14ac:dyDescent="0.35">
      <c r="A9837" s="59" t="s">
        <v>8929</v>
      </c>
      <c r="B9837" s="59" t="s">
        <v>39354</v>
      </c>
      <c r="C9837" s="62" t="s">
        <v>39355</v>
      </c>
    </row>
    <row r="9838" spans="1:3" x14ac:dyDescent="0.35">
      <c r="A9838" s="59" t="s">
        <v>8929</v>
      </c>
      <c r="B9838" s="59" t="s">
        <v>39356</v>
      </c>
      <c r="C9838" s="62" t="s">
        <v>39357</v>
      </c>
    </row>
    <row r="9839" spans="1:3" x14ac:dyDescent="0.35">
      <c r="A9839" s="59" t="s">
        <v>8929</v>
      </c>
      <c r="B9839" s="59" t="s">
        <v>39358</v>
      </c>
      <c r="C9839" s="62" t="s">
        <v>39359</v>
      </c>
    </row>
    <row r="9840" spans="1:3" x14ac:dyDescent="0.35">
      <c r="A9840" s="59" t="s">
        <v>40012</v>
      </c>
      <c r="B9840" s="59" t="s">
        <v>40010</v>
      </c>
      <c r="C9840" s="62" t="s">
        <v>40011</v>
      </c>
    </row>
    <row r="9841" spans="1:3" x14ac:dyDescent="0.35">
      <c r="A9841" s="59" t="s">
        <v>8929</v>
      </c>
      <c r="B9841" s="59" t="s">
        <v>39360</v>
      </c>
      <c r="C9841" s="62" t="s">
        <v>39361</v>
      </c>
    </row>
    <row r="9842" spans="1:3" x14ac:dyDescent="0.35">
      <c r="A9842" s="59" t="s">
        <v>8929</v>
      </c>
      <c r="B9842" s="59" t="s">
        <v>39362</v>
      </c>
      <c r="C9842" s="62" t="s">
        <v>39363</v>
      </c>
    </row>
    <row r="9843" spans="1:3" x14ac:dyDescent="0.35">
      <c r="A9843" s="59" t="s">
        <v>8929</v>
      </c>
      <c r="B9843" s="59" t="s">
        <v>39364</v>
      </c>
      <c r="C9843" s="62" t="s">
        <v>39365</v>
      </c>
    </row>
    <row r="9844" spans="1:3" x14ac:dyDescent="0.35">
      <c r="A9844" s="59" t="s">
        <v>8929</v>
      </c>
      <c r="B9844" s="59" t="s">
        <v>39366</v>
      </c>
      <c r="C9844" s="62" t="s">
        <v>39367</v>
      </c>
    </row>
    <row r="9845" spans="1:3" x14ac:dyDescent="0.35">
      <c r="A9845" s="59" t="s">
        <v>8929</v>
      </c>
      <c r="B9845" s="59" t="s">
        <v>39368</v>
      </c>
      <c r="C9845" s="62" t="s">
        <v>39369</v>
      </c>
    </row>
    <row r="9846" spans="1:3" x14ac:dyDescent="0.35">
      <c r="A9846" s="59" t="s">
        <v>8929</v>
      </c>
      <c r="B9846" s="59" t="s">
        <v>39370</v>
      </c>
      <c r="C9846" s="62" t="s">
        <v>39371</v>
      </c>
    </row>
    <row r="9847" spans="1:3" x14ac:dyDescent="0.35">
      <c r="A9847" s="59" t="s">
        <v>8929</v>
      </c>
      <c r="B9847" s="59" t="s">
        <v>39372</v>
      </c>
      <c r="C9847" s="62" t="s">
        <v>39373</v>
      </c>
    </row>
    <row r="9848" spans="1:3" x14ac:dyDescent="0.35">
      <c r="A9848" s="59" t="s">
        <v>8929</v>
      </c>
      <c r="B9848" s="59" t="s">
        <v>39374</v>
      </c>
      <c r="C9848" s="62" t="s">
        <v>39375</v>
      </c>
    </row>
    <row r="9849" spans="1:3" x14ac:dyDescent="0.35">
      <c r="A9849" s="59" t="s">
        <v>8929</v>
      </c>
      <c r="B9849" s="59" t="s">
        <v>39376</v>
      </c>
      <c r="C9849" s="62" t="s">
        <v>39377</v>
      </c>
    </row>
    <row r="9850" spans="1:3" x14ac:dyDescent="0.35">
      <c r="A9850" s="59" t="s">
        <v>8929</v>
      </c>
      <c r="B9850" s="59" t="s">
        <v>39378</v>
      </c>
      <c r="C9850" s="62" t="s">
        <v>39379</v>
      </c>
    </row>
    <row r="9851" spans="1:3" x14ac:dyDescent="0.35">
      <c r="A9851" s="59" t="s">
        <v>8929</v>
      </c>
      <c r="B9851" s="59" t="s">
        <v>39380</v>
      </c>
      <c r="C9851" s="62" t="s">
        <v>39381</v>
      </c>
    </row>
    <row r="9852" spans="1:3" x14ac:dyDescent="0.35">
      <c r="A9852" s="59" t="s">
        <v>8929</v>
      </c>
      <c r="B9852" s="59" t="s">
        <v>39382</v>
      </c>
      <c r="C9852" s="62" t="s">
        <v>39383</v>
      </c>
    </row>
    <row r="9853" spans="1:3" x14ac:dyDescent="0.35">
      <c r="A9853" s="59" t="s">
        <v>8929</v>
      </c>
      <c r="B9853" s="59" t="s">
        <v>39384</v>
      </c>
      <c r="C9853" s="62" t="s">
        <v>39385</v>
      </c>
    </row>
    <row r="9854" spans="1:3" x14ac:dyDescent="0.35">
      <c r="A9854" s="59" t="s">
        <v>8929</v>
      </c>
      <c r="B9854" s="59" t="s">
        <v>39386</v>
      </c>
      <c r="C9854" s="62" t="s">
        <v>39387</v>
      </c>
    </row>
    <row r="9855" spans="1:3" x14ac:dyDescent="0.35">
      <c r="A9855" s="59" t="s">
        <v>8929</v>
      </c>
      <c r="B9855" s="59" t="s">
        <v>39388</v>
      </c>
      <c r="C9855" s="62" t="s">
        <v>39389</v>
      </c>
    </row>
    <row r="9856" spans="1:3" x14ac:dyDescent="0.35">
      <c r="A9856" s="59" t="s">
        <v>8929</v>
      </c>
      <c r="B9856" s="59" t="s">
        <v>39390</v>
      </c>
      <c r="C9856" s="62" t="s">
        <v>39391</v>
      </c>
    </row>
    <row r="9857" spans="1:3" x14ac:dyDescent="0.35">
      <c r="A9857" s="59" t="s">
        <v>8929</v>
      </c>
      <c r="B9857" s="59" t="s">
        <v>39392</v>
      </c>
      <c r="C9857" s="62" t="s">
        <v>39393</v>
      </c>
    </row>
    <row r="9858" spans="1:3" x14ac:dyDescent="0.35">
      <c r="A9858" s="59" t="s">
        <v>8929</v>
      </c>
      <c r="B9858" s="59" t="s">
        <v>39394</v>
      </c>
      <c r="C9858" s="62" t="s">
        <v>39395</v>
      </c>
    </row>
    <row r="9859" spans="1:3" x14ac:dyDescent="0.35">
      <c r="A9859" s="59" t="s">
        <v>8929</v>
      </c>
      <c r="B9859" s="59" t="s">
        <v>39396</v>
      </c>
      <c r="C9859" s="62" t="s">
        <v>39397</v>
      </c>
    </row>
    <row r="9860" spans="1:3" x14ac:dyDescent="0.35">
      <c r="A9860" s="59" t="s">
        <v>8929</v>
      </c>
      <c r="B9860" s="59" t="s">
        <v>39398</v>
      </c>
      <c r="C9860" s="62" t="s">
        <v>39399</v>
      </c>
    </row>
    <row r="9861" spans="1:3" x14ac:dyDescent="0.35">
      <c r="A9861" s="59" t="s">
        <v>8929</v>
      </c>
      <c r="B9861" s="59" t="s">
        <v>39400</v>
      </c>
      <c r="C9861" s="62" t="s">
        <v>39401</v>
      </c>
    </row>
    <row r="9862" spans="1:3" x14ac:dyDescent="0.35">
      <c r="A9862" s="59" t="s">
        <v>8929</v>
      </c>
      <c r="B9862" s="59" t="s">
        <v>39402</v>
      </c>
      <c r="C9862" s="62" t="s">
        <v>39403</v>
      </c>
    </row>
    <row r="9863" spans="1:3" x14ac:dyDescent="0.35">
      <c r="A9863" s="59" t="s">
        <v>8929</v>
      </c>
      <c r="B9863" s="59" t="s">
        <v>39404</v>
      </c>
      <c r="C9863" s="62" t="s">
        <v>39405</v>
      </c>
    </row>
    <row r="9864" spans="1:3" x14ac:dyDescent="0.35">
      <c r="A9864" s="59" t="s">
        <v>8929</v>
      </c>
      <c r="B9864" s="59" t="s">
        <v>39406</v>
      </c>
      <c r="C9864" s="62" t="s">
        <v>39407</v>
      </c>
    </row>
    <row r="9865" spans="1:3" x14ac:dyDescent="0.35">
      <c r="A9865" s="59" t="s">
        <v>8929</v>
      </c>
      <c r="B9865" s="59" t="s">
        <v>39408</v>
      </c>
      <c r="C9865" s="62" t="s">
        <v>39409</v>
      </c>
    </row>
    <row r="9866" spans="1:3" x14ac:dyDescent="0.35">
      <c r="A9866" s="59" t="s">
        <v>8929</v>
      </c>
      <c r="B9866" s="59" t="s">
        <v>39410</v>
      </c>
      <c r="C9866" s="62" t="s">
        <v>39411</v>
      </c>
    </row>
    <row r="9867" spans="1:3" x14ac:dyDescent="0.35">
      <c r="A9867" s="59" t="s">
        <v>8929</v>
      </c>
      <c r="B9867" s="59" t="s">
        <v>39412</v>
      </c>
      <c r="C9867" s="62" t="s">
        <v>39413</v>
      </c>
    </row>
    <row r="9868" spans="1:3" x14ac:dyDescent="0.35">
      <c r="A9868" s="59" t="s">
        <v>8929</v>
      </c>
      <c r="B9868" s="59" t="s">
        <v>39414</v>
      </c>
      <c r="C9868" s="62" t="s">
        <v>39415</v>
      </c>
    </row>
    <row r="9869" spans="1:3" x14ac:dyDescent="0.35">
      <c r="A9869" s="59" t="s">
        <v>8929</v>
      </c>
      <c r="B9869" s="59" t="s">
        <v>39416</v>
      </c>
      <c r="C9869" s="62" t="s">
        <v>39417</v>
      </c>
    </row>
    <row r="9870" spans="1:3" x14ac:dyDescent="0.35">
      <c r="A9870" s="59" t="s">
        <v>8929</v>
      </c>
      <c r="B9870" s="59" t="s">
        <v>39418</v>
      </c>
      <c r="C9870" s="62" t="s">
        <v>39419</v>
      </c>
    </row>
    <row r="9871" spans="1:3" x14ac:dyDescent="0.35">
      <c r="A9871" s="59" t="s">
        <v>8929</v>
      </c>
      <c r="B9871" s="59" t="s">
        <v>39420</v>
      </c>
      <c r="C9871" s="62" t="s">
        <v>39421</v>
      </c>
    </row>
    <row r="9872" spans="1:3" x14ac:dyDescent="0.35">
      <c r="A9872" s="59" t="s">
        <v>8929</v>
      </c>
      <c r="B9872" s="59" t="s">
        <v>39422</v>
      </c>
      <c r="C9872" s="62" t="s">
        <v>39423</v>
      </c>
    </row>
    <row r="9873" spans="1:3" x14ac:dyDescent="0.35">
      <c r="A9873" s="59" t="s">
        <v>8929</v>
      </c>
      <c r="B9873" s="59" t="s">
        <v>39424</v>
      </c>
      <c r="C9873" s="62" t="s">
        <v>39425</v>
      </c>
    </row>
    <row r="9874" spans="1:3" x14ac:dyDescent="0.35">
      <c r="A9874" s="59" t="s">
        <v>8929</v>
      </c>
      <c r="B9874" s="59" t="s">
        <v>39426</v>
      </c>
      <c r="C9874" s="62" t="s">
        <v>39427</v>
      </c>
    </row>
    <row r="9875" spans="1:3" x14ac:dyDescent="0.35">
      <c r="A9875" s="59" t="s">
        <v>8929</v>
      </c>
      <c r="B9875" s="59" t="s">
        <v>39428</v>
      </c>
      <c r="C9875" s="62" t="s">
        <v>39429</v>
      </c>
    </row>
    <row r="9876" spans="1:3" x14ac:dyDescent="0.35">
      <c r="A9876" s="59" t="s">
        <v>8929</v>
      </c>
      <c r="B9876" s="59" t="s">
        <v>39430</v>
      </c>
      <c r="C9876" s="62" t="s">
        <v>39431</v>
      </c>
    </row>
    <row r="9877" spans="1:3" x14ac:dyDescent="0.35">
      <c r="A9877" s="59" t="s">
        <v>8929</v>
      </c>
      <c r="B9877" s="59" t="s">
        <v>39432</v>
      </c>
      <c r="C9877" s="62" t="s">
        <v>39433</v>
      </c>
    </row>
    <row r="9878" spans="1:3" x14ac:dyDescent="0.35">
      <c r="A9878" s="59" t="s">
        <v>8929</v>
      </c>
      <c r="B9878" s="59" t="s">
        <v>39434</v>
      </c>
      <c r="C9878" s="62" t="s">
        <v>39435</v>
      </c>
    </row>
    <row r="9879" spans="1:3" x14ac:dyDescent="0.35">
      <c r="A9879" s="59" t="s">
        <v>8929</v>
      </c>
      <c r="B9879" s="59" t="s">
        <v>39436</v>
      </c>
      <c r="C9879" s="62" t="s">
        <v>39437</v>
      </c>
    </row>
    <row r="9880" spans="1:3" x14ac:dyDescent="0.35">
      <c r="A9880" s="59" t="s">
        <v>8929</v>
      </c>
      <c r="B9880" s="59" t="s">
        <v>39438</v>
      </c>
      <c r="C9880" s="62" t="s">
        <v>39439</v>
      </c>
    </row>
    <row r="9881" spans="1:3" x14ac:dyDescent="0.35">
      <c r="A9881" s="59" t="s">
        <v>8929</v>
      </c>
      <c r="B9881" s="59" t="s">
        <v>39440</v>
      </c>
      <c r="C9881" s="62" t="s">
        <v>39441</v>
      </c>
    </row>
    <row r="9882" spans="1:3" x14ac:dyDescent="0.35">
      <c r="A9882" s="59" t="s">
        <v>8929</v>
      </c>
      <c r="B9882" s="59" t="s">
        <v>39442</v>
      </c>
      <c r="C9882" s="62" t="s">
        <v>39443</v>
      </c>
    </row>
    <row r="9883" spans="1:3" x14ac:dyDescent="0.35">
      <c r="A9883" s="59" t="s">
        <v>8929</v>
      </c>
      <c r="B9883" s="59" t="s">
        <v>39444</v>
      </c>
      <c r="C9883" s="62" t="s">
        <v>39445</v>
      </c>
    </row>
    <row r="9884" spans="1:3" x14ac:dyDescent="0.35">
      <c r="A9884" s="59" t="s">
        <v>8929</v>
      </c>
      <c r="B9884" s="59" t="s">
        <v>39446</v>
      </c>
      <c r="C9884" s="62" t="s">
        <v>39447</v>
      </c>
    </row>
    <row r="9885" spans="1:3" x14ac:dyDescent="0.35">
      <c r="A9885" s="59" t="s">
        <v>8929</v>
      </c>
      <c r="B9885" s="59" t="s">
        <v>39448</v>
      </c>
      <c r="C9885" s="62" t="s">
        <v>39449</v>
      </c>
    </row>
    <row r="9886" spans="1:3" x14ac:dyDescent="0.35">
      <c r="A9886" s="59" t="s">
        <v>8929</v>
      </c>
      <c r="B9886" s="59" t="s">
        <v>39450</v>
      </c>
      <c r="C9886" s="62" t="s">
        <v>39451</v>
      </c>
    </row>
    <row r="9887" spans="1:3" x14ac:dyDescent="0.35">
      <c r="A9887" s="59" t="s">
        <v>8929</v>
      </c>
      <c r="B9887" s="59" t="s">
        <v>39452</v>
      </c>
      <c r="C9887" s="62" t="s">
        <v>39453</v>
      </c>
    </row>
    <row r="9888" spans="1:3" x14ac:dyDescent="0.35">
      <c r="A9888" s="59" t="s">
        <v>8929</v>
      </c>
      <c r="B9888" s="59" t="s">
        <v>39454</v>
      </c>
      <c r="C9888" s="62" t="s">
        <v>39455</v>
      </c>
    </row>
    <row r="9889" spans="1:3" x14ac:dyDescent="0.35">
      <c r="A9889" s="59" t="s">
        <v>8929</v>
      </c>
      <c r="B9889" s="59" t="s">
        <v>39456</v>
      </c>
      <c r="C9889" s="62" t="s">
        <v>39457</v>
      </c>
    </row>
    <row r="9890" spans="1:3" x14ac:dyDescent="0.35">
      <c r="A9890" s="59" t="s">
        <v>8929</v>
      </c>
      <c r="B9890" s="59" t="s">
        <v>39458</v>
      </c>
      <c r="C9890" s="62" t="s">
        <v>39459</v>
      </c>
    </row>
    <row r="9891" spans="1:3" x14ac:dyDescent="0.35">
      <c r="A9891" s="59" t="s">
        <v>8929</v>
      </c>
      <c r="B9891" s="59" t="s">
        <v>39460</v>
      </c>
      <c r="C9891" s="62" t="s">
        <v>39461</v>
      </c>
    </row>
    <row r="9892" spans="1:3" x14ac:dyDescent="0.35">
      <c r="A9892" s="59" t="s">
        <v>8929</v>
      </c>
      <c r="B9892" s="59" t="s">
        <v>39462</v>
      </c>
      <c r="C9892" s="62" t="s">
        <v>39463</v>
      </c>
    </row>
    <row r="9893" spans="1:3" x14ac:dyDescent="0.35">
      <c r="A9893" s="59" t="s">
        <v>8929</v>
      </c>
      <c r="B9893" s="59" t="s">
        <v>39464</v>
      </c>
      <c r="C9893" s="62" t="s">
        <v>39465</v>
      </c>
    </row>
    <row r="9894" spans="1:3" x14ac:dyDescent="0.35">
      <c r="A9894" s="59" t="s">
        <v>8929</v>
      </c>
      <c r="B9894" s="59" t="s">
        <v>39466</v>
      </c>
      <c r="C9894" s="62" t="s">
        <v>39467</v>
      </c>
    </row>
    <row r="9895" spans="1:3" x14ac:dyDescent="0.35">
      <c r="A9895" s="59" t="s">
        <v>8929</v>
      </c>
      <c r="B9895" s="59" t="s">
        <v>39468</v>
      </c>
      <c r="C9895" s="62" t="s">
        <v>39469</v>
      </c>
    </row>
    <row r="9896" spans="1:3" x14ac:dyDescent="0.35">
      <c r="A9896" s="59" t="s">
        <v>8929</v>
      </c>
      <c r="B9896" s="59" t="s">
        <v>39470</v>
      </c>
      <c r="C9896" s="62" t="s">
        <v>39471</v>
      </c>
    </row>
    <row r="9897" spans="1:3" x14ac:dyDescent="0.35">
      <c r="A9897" s="59" t="s">
        <v>8929</v>
      </c>
      <c r="B9897" s="59" t="s">
        <v>39472</v>
      </c>
      <c r="C9897" s="62" t="s">
        <v>39473</v>
      </c>
    </row>
    <row r="9898" spans="1:3" x14ac:dyDescent="0.35">
      <c r="A9898" s="59" t="s">
        <v>8929</v>
      </c>
      <c r="B9898" s="59" t="s">
        <v>39474</v>
      </c>
      <c r="C9898" s="62" t="s">
        <v>39475</v>
      </c>
    </row>
    <row r="9899" spans="1:3" x14ac:dyDescent="0.35">
      <c r="A9899" s="59" t="s">
        <v>8929</v>
      </c>
      <c r="B9899" s="59" t="s">
        <v>39476</v>
      </c>
      <c r="C9899" s="62" t="s">
        <v>39477</v>
      </c>
    </row>
    <row r="9900" spans="1:3" x14ac:dyDescent="0.35">
      <c r="A9900" s="59" t="s">
        <v>8929</v>
      </c>
      <c r="B9900" s="59" t="s">
        <v>39478</v>
      </c>
      <c r="C9900" s="62" t="s">
        <v>39479</v>
      </c>
    </row>
    <row r="9901" spans="1:3" x14ac:dyDescent="0.35">
      <c r="A9901" s="59" t="s">
        <v>8929</v>
      </c>
      <c r="B9901" s="59" t="s">
        <v>39480</v>
      </c>
      <c r="C9901" s="62" t="s">
        <v>39481</v>
      </c>
    </row>
    <row r="9902" spans="1:3" x14ac:dyDescent="0.35">
      <c r="A9902" s="59" t="s">
        <v>8929</v>
      </c>
      <c r="B9902" s="59" t="s">
        <v>39482</v>
      </c>
      <c r="C9902" s="62" t="s">
        <v>39483</v>
      </c>
    </row>
    <row r="9903" spans="1:3" x14ac:dyDescent="0.35">
      <c r="A9903" s="59" t="s">
        <v>8929</v>
      </c>
      <c r="B9903" s="59" t="s">
        <v>39484</v>
      </c>
      <c r="C9903" s="62" t="s">
        <v>39485</v>
      </c>
    </row>
    <row r="9904" spans="1:3" x14ac:dyDescent="0.35">
      <c r="A9904" s="59" t="s">
        <v>8929</v>
      </c>
      <c r="B9904" s="59" t="s">
        <v>39486</v>
      </c>
      <c r="C9904" s="62" t="s">
        <v>39487</v>
      </c>
    </row>
    <row r="9905" spans="1:3" x14ac:dyDescent="0.35">
      <c r="A9905" s="59" t="s">
        <v>8929</v>
      </c>
      <c r="B9905" s="59" t="s">
        <v>39488</v>
      </c>
      <c r="C9905" s="62" t="s">
        <v>39489</v>
      </c>
    </row>
    <row r="9906" spans="1:3" x14ac:dyDescent="0.35">
      <c r="A9906" s="59" t="s">
        <v>8929</v>
      </c>
      <c r="B9906" s="59" t="s">
        <v>39490</v>
      </c>
      <c r="C9906" s="62" t="s">
        <v>39491</v>
      </c>
    </row>
    <row r="9907" spans="1:3" x14ac:dyDescent="0.35">
      <c r="A9907" s="59" t="s">
        <v>8929</v>
      </c>
      <c r="B9907" s="59" t="s">
        <v>39492</v>
      </c>
      <c r="C9907" s="62" t="s">
        <v>39493</v>
      </c>
    </row>
    <row r="9908" spans="1:3" x14ac:dyDescent="0.35">
      <c r="A9908" s="59" t="s">
        <v>8929</v>
      </c>
      <c r="B9908" s="59" t="s">
        <v>39494</v>
      </c>
      <c r="C9908" s="62" t="s">
        <v>39495</v>
      </c>
    </row>
    <row r="9909" spans="1:3" x14ac:dyDescent="0.35">
      <c r="A9909" s="59" t="s">
        <v>8929</v>
      </c>
      <c r="B9909" s="59" t="s">
        <v>39496</v>
      </c>
      <c r="C9909" s="62" t="s">
        <v>39497</v>
      </c>
    </row>
    <row r="9910" spans="1:3" x14ac:dyDescent="0.35">
      <c r="A9910" s="59" t="s">
        <v>8929</v>
      </c>
      <c r="B9910" s="59" t="s">
        <v>39498</v>
      </c>
      <c r="C9910" s="62" t="s">
        <v>39499</v>
      </c>
    </row>
    <row r="9911" spans="1:3" x14ac:dyDescent="0.35">
      <c r="A9911" s="59" t="s">
        <v>8929</v>
      </c>
      <c r="B9911" s="59" t="s">
        <v>39500</v>
      </c>
      <c r="C9911" s="62" t="s">
        <v>39501</v>
      </c>
    </row>
    <row r="9912" spans="1:3" x14ac:dyDescent="0.35">
      <c r="A9912" s="59" t="s">
        <v>8929</v>
      </c>
      <c r="B9912" s="59" t="s">
        <v>39502</v>
      </c>
      <c r="C9912" s="62" t="s">
        <v>39503</v>
      </c>
    </row>
    <row r="9913" spans="1:3" x14ac:dyDescent="0.35">
      <c r="A9913" s="59" t="s">
        <v>8929</v>
      </c>
      <c r="B9913" s="59" t="s">
        <v>39504</v>
      </c>
      <c r="C9913" s="62" t="s">
        <v>39505</v>
      </c>
    </row>
    <row r="9914" spans="1:3" x14ac:dyDescent="0.35">
      <c r="A9914" s="59" t="s">
        <v>8929</v>
      </c>
      <c r="B9914" s="59" t="s">
        <v>39506</v>
      </c>
      <c r="C9914" s="62" t="s">
        <v>39507</v>
      </c>
    </row>
    <row r="9915" spans="1:3" x14ac:dyDescent="0.35">
      <c r="A9915" s="59" t="s">
        <v>8929</v>
      </c>
      <c r="B9915" s="59" t="s">
        <v>39508</v>
      </c>
      <c r="C9915" s="62" t="s">
        <v>39509</v>
      </c>
    </row>
    <row r="9916" spans="1:3" x14ac:dyDescent="0.35">
      <c r="A9916" s="59" t="s">
        <v>8929</v>
      </c>
      <c r="B9916" s="59" t="s">
        <v>39510</v>
      </c>
      <c r="C9916" s="62" t="s">
        <v>39511</v>
      </c>
    </row>
    <row r="9917" spans="1:3" x14ac:dyDescent="0.35">
      <c r="A9917" s="59" t="s">
        <v>8929</v>
      </c>
      <c r="B9917" s="59" t="s">
        <v>39512</v>
      </c>
      <c r="C9917" s="62" t="s">
        <v>39513</v>
      </c>
    </row>
    <row r="9918" spans="1:3" x14ac:dyDescent="0.35">
      <c r="A9918" s="59" t="s">
        <v>8929</v>
      </c>
      <c r="B9918" s="59" t="s">
        <v>39514</v>
      </c>
      <c r="C9918" s="62" t="s">
        <v>39515</v>
      </c>
    </row>
    <row r="9919" spans="1:3" x14ac:dyDescent="0.35">
      <c r="A9919" s="59" t="s">
        <v>8929</v>
      </c>
      <c r="B9919" s="59" t="s">
        <v>39516</v>
      </c>
      <c r="C9919" s="62" t="s">
        <v>39517</v>
      </c>
    </row>
    <row r="9920" spans="1:3" x14ac:dyDescent="0.35">
      <c r="A9920" s="59" t="s">
        <v>8929</v>
      </c>
      <c r="B9920" s="59" t="s">
        <v>39518</v>
      </c>
      <c r="C9920" s="62" t="s">
        <v>39519</v>
      </c>
    </row>
    <row r="9921" spans="1:3" x14ac:dyDescent="0.35">
      <c r="A9921" s="59" t="s">
        <v>8929</v>
      </c>
      <c r="B9921" s="59" t="s">
        <v>39520</v>
      </c>
      <c r="C9921" s="62" t="s">
        <v>39521</v>
      </c>
    </row>
    <row r="9922" spans="1:3" x14ac:dyDescent="0.35">
      <c r="A9922" s="59" t="s">
        <v>8929</v>
      </c>
      <c r="B9922" s="59" t="s">
        <v>39522</v>
      </c>
      <c r="C9922" s="62" t="s">
        <v>39523</v>
      </c>
    </row>
    <row r="9923" spans="1:3" x14ac:dyDescent="0.35">
      <c r="A9923" s="59" t="s">
        <v>8929</v>
      </c>
      <c r="B9923" s="59" t="s">
        <v>39524</v>
      </c>
      <c r="C9923" s="62" t="s">
        <v>39525</v>
      </c>
    </row>
    <row r="9924" spans="1:3" x14ac:dyDescent="0.35">
      <c r="A9924" s="59" t="s">
        <v>8929</v>
      </c>
      <c r="B9924" s="59" t="s">
        <v>39526</v>
      </c>
      <c r="C9924" s="62" t="s">
        <v>39527</v>
      </c>
    </row>
    <row r="9925" spans="1:3" x14ac:dyDescent="0.35">
      <c r="A9925" s="59" t="s">
        <v>8929</v>
      </c>
      <c r="B9925" s="59" t="s">
        <v>39528</v>
      </c>
      <c r="C9925" s="62" t="s">
        <v>39529</v>
      </c>
    </row>
    <row r="9926" spans="1:3" x14ac:dyDescent="0.35">
      <c r="A9926" s="59" t="s">
        <v>8929</v>
      </c>
      <c r="B9926" s="59" t="s">
        <v>39530</v>
      </c>
      <c r="C9926" s="62" t="s">
        <v>39531</v>
      </c>
    </row>
  </sheetData>
  <autoFilter ref="A1:C9926" xr:uid="{792BEA35-8AB0-4A36-966E-CB4A548B237B}"/>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434897-9D9E-4647-B5B9-37755D821992}">
  <sheetPr codeName="Sheet7">
    <tabColor theme="0"/>
  </sheetPr>
  <dimension ref="A1:F557"/>
  <sheetViews>
    <sheetView topLeftCell="A198" workbookViewId="0">
      <selection activeCell="F184" sqref="F1:O1048576"/>
    </sheetView>
  </sheetViews>
  <sheetFormatPr defaultColWidth="9.1796875" defaultRowHeight="15.5" x14ac:dyDescent="0.35"/>
  <cols>
    <col min="1" max="1" width="10.1796875" style="47" bestFit="1" customWidth="1"/>
    <col min="2" max="2" width="62.7265625" style="40" customWidth="1"/>
    <col min="3" max="3" width="38.7265625" style="41" customWidth="1"/>
    <col min="4" max="4" width="14.453125" style="50" customWidth="1"/>
    <col min="5" max="5" width="41.453125" style="55" customWidth="1"/>
    <col min="6" max="6" width="15.26953125" style="56" customWidth="1"/>
    <col min="7" max="16384" width="9.1796875" style="37"/>
  </cols>
  <sheetData>
    <row r="1" spans="1:5" ht="18.5" x14ac:dyDescent="0.35">
      <c r="A1" s="150" t="s">
        <v>19992</v>
      </c>
      <c r="B1" s="150"/>
      <c r="C1" s="150"/>
      <c r="D1" s="150"/>
      <c r="E1" s="151"/>
    </row>
    <row r="2" spans="1:5" ht="31" x14ac:dyDescent="0.35">
      <c r="A2" s="51" t="s">
        <v>113</v>
      </c>
      <c r="B2" s="38" t="s">
        <v>19977</v>
      </c>
      <c r="C2" s="39" t="s">
        <v>19993</v>
      </c>
      <c r="D2" s="49" t="s">
        <v>19994</v>
      </c>
      <c r="E2" s="54" t="s">
        <v>19995</v>
      </c>
    </row>
    <row r="3" spans="1:5" ht="31" x14ac:dyDescent="0.35">
      <c r="A3" s="47" t="s">
        <v>13447</v>
      </c>
      <c r="B3" s="40" t="s">
        <v>13448</v>
      </c>
      <c r="C3" s="41" t="s">
        <v>19996</v>
      </c>
      <c r="D3" s="50">
        <v>45292</v>
      </c>
      <c r="E3" s="55" t="s">
        <v>20298</v>
      </c>
    </row>
    <row r="4" spans="1:5" x14ac:dyDescent="0.35">
      <c r="A4" s="47" t="s">
        <v>13514</v>
      </c>
      <c r="B4" s="40" t="s">
        <v>13515</v>
      </c>
      <c r="C4" s="41" t="s">
        <v>19996</v>
      </c>
      <c r="D4" s="50">
        <v>45292</v>
      </c>
      <c r="E4" s="55" t="s">
        <v>20011</v>
      </c>
    </row>
    <row r="5" spans="1:5" x14ac:dyDescent="0.35">
      <c r="A5" s="47" t="s">
        <v>13516</v>
      </c>
      <c r="B5" s="40" t="s">
        <v>13517</v>
      </c>
      <c r="C5" s="41" t="s">
        <v>19996</v>
      </c>
      <c r="D5" s="50">
        <v>45292</v>
      </c>
      <c r="E5" s="55" t="s">
        <v>20011</v>
      </c>
    </row>
    <row r="6" spans="1:5" x14ac:dyDescent="0.35">
      <c r="A6" s="47" t="s">
        <v>13530</v>
      </c>
      <c r="B6" s="40" t="s">
        <v>13531</v>
      </c>
      <c r="C6" s="41" t="s">
        <v>19996</v>
      </c>
      <c r="D6" s="50">
        <v>45292</v>
      </c>
      <c r="E6" s="55" t="s">
        <v>20011</v>
      </c>
    </row>
    <row r="7" spans="1:5" ht="62" x14ac:dyDescent="0.35">
      <c r="A7" s="47" t="s">
        <v>15115</v>
      </c>
      <c r="B7" s="40" t="s">
        <v>15116</v>
      </c>
      <c r="C7" s="41" t="s">
        <v>19996</v>
      </c>
      <c r="D7" s="50">
        <v>45292</v>
      </c>
      <c r="E7" s="55" t="s">
        <v>144</v>
      </c>
    </row>
    <row r="8" spans="1:5" x14ac:dyDescent="0.35">
      <c r="A8" s="47" t="s">
        <v>15154</v>
      </c>
      <c r="B8" s="40" t="s">
        <v>15155</v>
      </c>
      <c r="C8" s="41" t="s">
        <v>19996</v>
      </c>
      <c r="D8" s="50">
        <v>45292</v>
      </c>
      <c r="E8" s="55" t="s">
        <v>20011</v>
      </c>
    </row>
    <row r="9" spans="1:5" x14ac:dyDescent="0.35">
      <c r="A9" s="47" t="s">
        <v>15156</v>
      </c>
      <c r="B9" s="40" t="s">
        <v>15153</v>
      </c>
      <c r="C9" s="41" t="s">
        <v>19996</v>
      </c>
      <c r="D9" s="50">
        <v>45292</v>
      </c>
      <c r="E9" s="55" t="s">
        <v>20011</v>
      </c>
    </row>
    <row r="10" spans="1:5" x14ac:dyDescent="0.35">
      <c r="A10" s="47" t="s">
        <v>15157</v>
      </c>
      <c r="B10" s="40" t="s">
        <v>15153</v>
      </c>
      <c r="C10" s="41" t="s">
        <v>19996</v>
      </c>
      <c r="D10" s="50">
        <v>45292</v>
      </c>
      <c r="E10" s="55" t="s">
        <v>20011</v>
      </c>
    </row>
    <row r="11" spans="1:5" x14ac:dyDescent="0.35">
      <c r="A11" s="47" t="s">
        <v>16270</v>
      </c>
      <c r="B11" s="40" t="s">
        <v>16271</v>
      </c>
      <c r="C11" s="41" t="s">
        <v>19996</v>
      </c>
      <c r="D11" s="50">
        <v>45292</v>
      </c>
      <c r="E11" s="55" t="s">
        <v>19998</v>
      </c>
    </row>
    <row r="12" spans="1:5" x14ac:dyDescent="0.35">
      <c r="A12" s="47" t="s">
        <v>16678</v>
      </c>
      <c r="B12" s="40" t="s">
        <v>16679</v>
      </c>
      <c r="C12" s="41" t="s">
        <v>19996</v>
      </c>
      <c r="D12" s="50">
        <v>45292</v>
      </c>
      <c r="E12" s="55" t="s">
        <v>20296</v>
      </c>
    </row>
    <row r="13" spans="1:5" x14ac:dyDescent="0.35">
      <c r="A13" s="47" t="s">
        <v>16680</v>
      </c>
      <c r="B13" s="40" t="s">
        <v>16681</v>
      </c>
      <c r="C13" s="41" t="s">
        <v>19996</v>
      </c>
      <c r="D13" s="50">
        <v>45292</v>
      </c>
      <c r="E13" s="55" t="s">
        <v>20296</v>
      </c>
    </row>
    <row r="14" spans="1:5" x14ac:dyDescent="0.35">
      <c r="A14" s="47" t="s">
        <v>16682</v>
      </c>
      <c r="B14" s="40" t="s">
        <v>16683</v>
      </c>
      <c r="C14" s="41" t="s">
        <v>19996</v>
      </c>
      <c r="D14" s="50">
        <v>45292</v>
      </c>
      <c r="E14" s="55" t="s">
        <v>20296</v>
      </c>
    </row>
    <row r="15" spans="1:5" x14ac:dyDescent="0.35">
      <c r="A15" s="47" t="s">
        <v>16686</v>
      </c>
      <c r="B15" s="40" t="s">
        <v>16687</v>
      </c>
      <c r="C15" s="41" t="s">
        <v>19996</v>
      </c>
      <c r="D15" s="50">
        <v>45292</v>
      </c>
      <c r="E15" s="55" t="s">
        <v>20297</v>
      </c>
    </row>
    <row r="16" spans="1:5" x14ac:dyDescent="0.35">
      <c r="A16" s="47" t="s">
        <v>16688</v>
      </c>
      <c r="B16" s="40" t="s">
        <v>16689</v>
      </c>
      <c r="C16" s="41" t="s">
        <v>19996</v>
      </c>
      <c r="D16" s="50">
        <v>45292</v>
      </c>
      <c r="E16" s="55" t="s">
        <v>20011</v>
      </c>
    </row>
    <row r="17" spans="1:5" x14ac:dyDescent="0.35">
      <c r="A17" s="47" t="s">
        <v>16691</v>
      </c>
      <c r="B17" s="40" t="s">
        <v>16692</v>
      </c>
      <c r="C17" s="41" t="s">
        <v>19996</v>
      </c>
      <c r="D17" s="50">
        <v>45292</v>
      </c>
      <c r="E17" s="55" t="s">
        <v>20011</v>
      </c>
    </row>
    <row r="18" spans="1:5" x14ac:dyDescent="0.35">
      <c r="A18" s="47" t="s">
        <v>16693</v>
      </c>
      <c r="B18" s="40" t="s">
        <v>16694</v>
      </c>
      <c r="C18" s="41" t="s">
        <v>19996</v>
      </c>
      <c r="D18" s="50">
        <v>45292</v>
      </c>
      <c r="E18" s="55" t="s">
        <v>20011</v>
      </c>
    </row>
    <row r="19" spans="1:5" x14ac:dyDescent="0.35">
      <c r="A19" s="47" t="s">
        <v>16695</v>
      </c>
      <c r="B19" s="40" t="s">
        <v>16696</v>
      </c>
      <c r="C19" s="41" t="s">
        <v>19996</v>
      </c>
      <c r="D19" s="50">
        <v>45292</v>
      </c>
      <c r="E19" s="55" t="s">
        <v>20296</v>
      </c>
    </row>
    <row r="20" spans="1:5" x14ac:dyDescent="0.35">
      <c r="A20" s="47" t="s">
        <v>16697</v>
      </c>
      <c r="B20" s="40" t="s">
        <v>16698</v>
      </c>
      <c r="C20" s="41" t="s">
        <v>19996</v>
      </c>
      <c r="D20" s="50">
        <v>45292</v>
      </c>
      <c r="E20" s="55" t="s">
        <v>20296</v>
      </c>
    </row>
    <row r="21" spans="1:5" x14ac:dyDescent="0.35">
      <c r="A21" s="47" t="s">
        <v>16699</v>
      </c>
      <c r="B21" s="40" t="s">
        <v>16700</v>
      </c>
      <c r="C21" s="41" t="s">
        <v>19996</v>
      </c>
      <c r="D21" s="50">
        <v>45292</v>
      </c>
      <c r="E21" s="55" t="s">
        <v>20011</v>
      </c>
    </row>
    <row r="22" spans="1:5" x14ac:dyDescent="0.35">
      <c r="A22" s="47" t="s">
        <v>16701</v>
      </c>
      <c r="B22" s="40" t="s">
        <v>16702</v>
      </c>
      <c r="C22" s="41" t="s">
        <v>19996</v>
      </c>
      <c r="D22" s="50">
        <v>45292</v>
      </c>
      <c r="E22" s="55" t="s">
        <v>20011</v>
      </c>
    </row>
    <row r="23" spans="1:5" x14ac:dyDescent="0.35">
      <c r="A23" s="47" t="s">
        <v>16703</v>
      </c>
      <c r="B23" s="40" t="s">
        <v>16704</v>
      </c>
      <c r="C23" s="41" t="s">
        <v>19996</v>
      </c>
      <c r="D23" s="50">
        <v>45292</v>
      </c>
      <c r="E23" s="55" t="s">
        <v>20011</v>
      </c>
    </row>
    <row r="24" spans="1:5" x14ac:dyDescent="0.35">
      <c r="A24" s="47" t="s">
        <v>16705</v>
      </c>
      <c r="B24" s="40" t="s">
        <v>16706</v>
      </c>
      <c r="C24" s="41" t="s">
        <v>19996</v>
      </c>
      <c r="D24" s="50">
        <v>45292</v>
      </c>
      <c r="E24" s="55" t="s">
        <v>20011</v>
      </c>
    </row>
    <row r="25" spans="1:5" x14ac:dyDescent="0.35">
      <c r="A25" s="47" t="s">
        <v>16707</v>
      </c>
      <c r="B25" s="40" t="s">
        <v>16708</v>
      </c>
      <c r="C25" s="41" t="s">
        <v>19996</v>
      </c>
      <c r="D25" s="50">
        <v>45292</v>
      </c>
      <c r="E25" s="55" t="s">
        <v>20011</v>
      </c>
    </row>
    <row r="26" spans="1:5" x14ac:dyDescent="0.35">
      <c r="A26" s="47" t="s">
        <v>16709</v>
      </c>
      <c r="B26" s="40" t="s">
        <v>16710</v>
      </c>
      <c r="C26" s="41" t="s">
        <v>19996</v>
      </c>
      <c r="D26" s="50">
        <v>45292</v>
      </c>
      <c r="E26" s="55" t="s">
        <v>20296</v>
      </c>
    </row>
    <row r="27" spans="1:5" x14ac:dyDescent="0.35">
      <c r="A27" s="47" t="s">
        <v>16711</v>
      </c>
      <c r="B27" s="40" t="s">
        <v>16712</v>
      </c>
      <c r="C27" s="41" t="s">
        <v>19996</v>
      </c>
      <c r="D27" s="50">
        <v>45292</v>
      </c>
      <c r="E27" s="55" t="s">
        <v>20296</v>
      </c>
    </row>
    <row r="28" spans="1:5" x14ac:dyDescent="0.35">
      <c r="A28" s="47" t="s">
        <v>16713</v>
      </c>
      <c r="B28" s="40" t="s">
        <v>16714</v>
      </c>
      <c r="C28" s="41" t="s">
        <v>19996</v>
      </c>
      <c r="D28" s="50">
        <v>45292</v>
      </c>
      <c r="E28" s="55" t="s">
        <v>20296</v>
      </c>
    </row>
    <row r="29" spans="1:5" x14ac:dyDescent="0.35">
      <c r="A29" s="47" t="s">
        <v>16715</v>
      </c>
      <c r="B29" s="40" t="s">
        <v>16716</v>
      </c>
      <c r="C29" s="41" t="s">
        <v>19996</v>
      </c>
      <c r="D29" s="50">
        <v>45292</v>
      </c>
      <c r="E29" s="55" t="s">
        <v>20296</v>
      </c>
    </row>
    <row r="30" spans="1:5" x14ac:dyDescent="0.35">
      <c r="A30" s="47" t="s">
        <v>16717</v>
      </c>
      <c r="B30" s="40" t="s">
        <v>16718</v>
      </c>
      <c r="C30" s="41" t="s">
        <v>19996</v>
      </c>
      <c r="D30" s="50">
        <v>45292</v>
      </c>
      <c r="E30" s="55" t="s">
        <v>20296</v>
      </c>
    </row>
    <row r="31" spans="1:5" x14ac:dyDescent="0.35">
      <c r="A31" s="47" t="s">
        <v>16719</v>
      </c>
      <c r="B31" s="40" t="s">
        <v>16720</v>
      </c>
      <c r="C31" s="41" t="s">
        <v>19996</v>
      </c>
      <c r="D31" s="50">
        <v>45292</v>
      </c>
      <c r="E31" s="55" t="s">
        <v>20011</v>
      </c>
    </row>
    <row r="32" spans="1:5" x14ac:dyDescent="0.35">
      <c r="A32" s="47" t="s">
        <v>16723</v>
      </c>
      <c r="B32" s="40" t="s">
        <v>16724</v>
      </c>
      <c r="C32" s="41" t="s">
        <v>19996</v>
      </c>
      <c r="D32" s="50">
        <v>45292</v>
      </c>
      <c r="E32" s="55" t="s">
        <v>20011</v>
      </c>
    </row>
    <row r="33" spans="1:5" x14ac:dyDescent="0.35">
      <c r="A33" s="47" t="s">
        <v>16725</v>
      </c>
      <c r="B33" s="40" t="s">
        <v>16726</v>
      </c>
      <c r="C33" s="41" t="s">
        <v>19996</v>
      </c>
      <c r="D33" s="50">
        <v>45292</v>
      </c>
      <c r="E33" s="55" t="s">
        <v>20011</v>
      </c>
    </row>
    <row r="34" spans="1:5" x14ac:dyDescent="0.35">
      <c r="A34" s="47" t="s">
        <v>16729</v>
      </c>
      <c r="B34" s="40" t="s">
        <v>16730</v>
      </c>
      <c r="C34" s="41" t="s">
        <v>19996</v>
      </c>
      <c r="D34" s="50">
        <v>45292</v>
      </c>
      <c r="E34" s="55" t="s">
        <v>20296</v>
      </c>
    </row>
    <row r="35" spans="1:5" x14ac:dyDescent="0.35">
      <c r="A35" s="47" t="s">
        <v>16731</v>
      </c>
      <c r="B35" s="40" t="s">
        <v>16732</v>
      </c>
      <c r="C35" s="41" t="s">
        <v>19996</v>
      </c>
      <c r="D35" s="50">
        <v>45292</v>
      </c>
      <c r="E35" s="55" t="s">
        <v>20296</v>
      </c>
    </row>
    <row r="36" spans="1:5" x14ac:dyDescent="0.35">
      <c r="A36" s="47" t="s">
        <v>16733</v>
      </c>
      <c r="B36" s="40" t="s">
        <v>16734</v>
      </c>
      <c r="C36" s="41" t="s">
        <v>19996</v>
      </c>
      <c r="D36" s="50">
        <v>45292</v>
      </c>
      <c r="E36" s="55" t="s">
        <v>20296</v>
      </c>
    </row>
    <row r="37" spans="1:5" x14ac:dyDescent="0.35">
      <c r="A37" s="47" t="s">
        <v>19070</v>
      </c>
      <c r="B37" s="40" t="s">
        <v>19071</v>
      </c>
      <c r="C37" s="41" t="s">
        <v>19996</v>
      </c>
      <c r="D37" s="50">
        <v>45292</v>
      </c>
      <c r="E37" s="55" t="s">
        <v>20011</v>
      </c>
    </row>
    <row r="38" spans="1:5" ht="77.5" x14ac:dyDescent="0.35">
      <c r="A38" s="47" t="s">
        <v>9776</v>
      </c>
      <c r="B38" s="40" t="s">
        <v>9777</v>
      </c>
      <c r="C38" s="41" t="s">
        <v>19996</v>
      </c>
      <c r="D38" s="50">
        <v>45231</v>
      </c>
      <c r="E38" s="55" t="s">
        <v>20011</v>
      </c>
    </row>
    <row r="39" spans="1:5" ht="77.5" x14ac:dyDescent="0.35">
      <c r="A39" s="47" t="s">
        <v>9781</v>
      </c>
      <c r="B39" s="40" t="s">
        <v>9782</v>
      </c>
      <c r="C39" s="41" t="s">
        <v>19996</v>
      </c>
      <c r="D39" s="50">
        <v>45231</v>
      </c>
      <c r="E39" s="55" t="s">
        <v>20011</v>
      </c>
    </row>
    <row r="40" spans="1:5" ht="77.5" x14ac:dyDescent="0.35">
      <c r="A40" s="47" t="s">
        <v>9788</v>
      </c>
      <c r="B40" s="40" t="s">
        <v>9789</v>
      </c>
      <c r="C40" s="41" t="s">
        <v>19996</v>
      </c>
      <c r="D40" s="50">
        <v>45231</v>
      </c>
      <c r="E40" s="55" t="s">
        <v>20011</v>
      </c>
    </row>
    <row r="41" spans="1:5" ht="77.5" x14ac:dyDescent="0.35">
      <c r="A41" s="47" t="s">
        <v>9794</v>
      </c>
      <c r="B41" s="40" t="s">
        <v>9795</v>
      </c>
      <c r="C41" s="41" t="s">
        <v>19996</v>
      </c>
      <c r="D41" s="50">
        <v>45231</v>
      </c>
      <c r="E41" s="55" t="s">
        <v>20011</v>
      </c>
    </row>
    <row r="42" spans="1:5" ht="62" x14ac:dyDescent="0.35">
      <c r="A42" s="47" t="s">
        <v>9821</v>
      </c>
      <c r="B42" s="40" t="s">
        <v>9822</v>
      </c>
      <c r="C42" s="41" t="s">
        <v>19996</v>
      </c>
      <c r="D42" s="50">
        <v>45231</v>
      </c>
      <c r="E42" s="55" t="s">
        <v>20011</v>
      </c>
    </row>
    <row r="43" spans="1:5" ht="46.5" x14ac:dyDescent="0.35">
      <c r="A43" s="47" t="s">
        <v>10048</v>
      </c>
      <c r="B43" s="40" t="s">
        <v>10049</v>
      </c>
      <c r="C43" s="41" t="s">
        <v>19996</v>
      </c>
      <c r="D43" s="50">
        <v>45107</v>
      </c>
      <c r="E43" s="55" t="s">
        <v>19997</v>
      </c>
    </row>
    <row r="44" spans="1:5" ht="46.5" x14ac:dyDescent="0.35">
      <c r="A44" s="47" t="s">
        <v>10085</v>
      </c>
      <c r="B44" s="40" t="s">
        <v>10086</v>
      </c>
      <c r="C44" s="41" t="s">
        <v>19996</v>
      </c>
      <c r="D44" s="50">
        <v>44926</v>
      </c>
      <c r="E44" s="55" t="s">
        <v>19998</v>
      </c>
    </row>
    <row r="45" spans="1:5" ht="77.5" x14ac:dyDescent="0.35">
      <c r="A45" s="47" t="s">
        <v>10528</v>
      </c>
      <c r="B45" s="40" t="s">
        <v>10529</v>
      </c>
      <c r="C45" s="41" t="s">
        <v>19996</v>
      </c>
      <c r="D45" s="50">
        <v>45107</v>
      </c>
      <c r="E45" s="55" t="s">
        <v>19998</v>
      </c>
    </row>
    <row r="46" spans="1:5" ht="77.5" x14ac:dyDescent="0.35">
      <c r="A46" s="47" t="s">
        <v>10538</v>
      </c>
      <c r="B46" s="40" t="s">
        <v>10539</v>
      </c>
      <c r="C46" s="41" t="s">
        <v>19996</v>
      </c>
      <c r="D46" s="50">
        <v>45107</v>
      </c>
      <c r="E46" s="55" t="s">
        <v>19998</v>
      </c>
    </row>
    <row r="47" spans="1:5" ht="77.5" x14ac:dyDescent="0.35">
      <c r="A47" s="47" t="s">
        <v>10540</v>
      </c>
      <c r="B47" s="40" t="s">
        <v>10541</v>
      </c>
      <c r="C47" s="41" t="s">
        <v>19996</v>
      </c>
      <c r="D47" s="50">
        <v>45107</v>
      </c>
      <c r="E47" s="55" t="s">
        <v>19998</v>
      </c>
    </row>
    <row r="48" spans="1:5" ht="77.5" x14ac:dyDescent="0.35">
      <c r="A48" s="47" t="s">
        <v>10546</v>
      </c>
      <c r="B48" s="40" t="s">
        <v>10547</v>
      </c>
      <c r="C48" s="41" t="s">
        <v>19996</v>
      </c>
      <c r="D48" s="50">
        <v>45107</v>
      </c>
      <c r="E48" s="55" t="s">
        <v>19998</v>
      </c>
    </row>
    <row r="49" spans="1:5" ht="77.5" x14ac:dyDescent="0.35">
      <c r="A49" s="47" t="s">
        <v>10554</v>
      </c>
      <c r="B49" s="40" t="s">
        <v>10555</v>
      </c>
      <c r="C49" s="41" t="s">
        <v>19996</v>
      </c>
      <c r="D49" s="50">
        <v>45107</v>
      </c>
      <c r="E49" s="55" t="s">
        <v>19998</v>
      </c>
    </row>
    <row r="50" spans="1:5" ht="77.5" x14ac:dyDescent="0.35">
      <c r="A50" s="47" t="s">
        <v>10564</v>
      </c>
      <c r="B50" s="40" t="s">
        <v>10565</v>
      </c>
      <c r="C50" s="41" t="s">
        <v>19996</v>
      </c>
      <c r="D50" s="50">
        <v>45107</v>
      </c>
      <c r="E50" s="55" t="s">
        <v>19998</v>
      </c>
    </row>
    <row r="51" spans="1:5" ht="77.5" x14ac:dyDescent="0.35">
      <c r="A51" s="47" t="s">
        <v>10568</v>
      </c>
      <c r="B51" s="40" t="s">
        <v>10569</v>
      </c>
      <c r="C51" s="41" t="s">
        <v>19996</v>
      </c>
      <c r="D51" s="50">
        <v>45107</v>
      </c>
      <c r="E51" s="55" t="s">
        <v>19998</v>
      </c>
    </row>
    <row r="52" spans="1:5" ht="77.5" x14ac:dyDescent="0.35">
      <c r="A52" s="47" t="s">
        <v>10574</v>
      </c>
      <c r="B52" s="40" t="s">
        <v>10529</v>
      </c>
      <c r="C52" s="41" t="s">
        <v>19996</v>
      </c>
      <c r="D52" s="50">
        <v>45107</v>
      </c>
      <c r="E52" s="55" t="s">
        <v>19998</v>
      </c>
    </row>
    <row r="53" spans="1:5" ht="62" x14ac:dyDescent="0.35">
      <c r="A53" s="47" t="s">
        <v>10619</v>
      </c>
      <c r="B53" s="40" t="s">
        <v>10620</v>
      </c>
      <c r="C53" s="41" t="s">
        <v>19996</v>
      </c>
      <c r="D53" s="50">
        <v>44926</v>
      </c>
      <c r="E53" s="55" t="s">
        <v>19998</v>
      </c>
    </row>
    <row r="54" spans="1:5" ht="62" x14ac:dyDescent="0.35">
      <c r="A54" s="47" t="s">
        <v>19999</v>
      </c>
      <c r="B54" s="40" t="s">
        <v>20000</v>
      </c>
      <c r="C54" s="41" t="s">
        <v>19996</v>
      </c>
      <c r="D54" s="50">
        <v>44926</v>
      </c>
      <c r="E54" s="55" t="s">
        <v>19998</v>
      </c>
    </row>
    <row r="55" spans="1:5" ht="46.5" x14ac:dyDescent="0.35">
      <c r="A55" s="47" t="s">
        <v>20001</v>
      </c>
      <c r="B55" s="40" t="s">
        <v>20002</v>
      </c>
      <c r="C55" s="41" t="s">
        <v>19996</v>
      </c>
      <c r="D55" s="50">
        <v>44926</v>
      </c>
      <c r="E55" s="55" t="s">
        <v>19998</v>
      </c>
    </row>
    <row r="56" spans="1:5" ht="46.5" x14ac:dyDescent="0.35">
      <c r="A56" s="47" t="s">
        <v>20003</v>
      </c>
      <c r="B56" s="40" t="s">
        <v>20004</v>
      </c>
      <c r="C56" s="41" t="s">
        <v>19996</v>
      </c>
      <c r="D56" s="50">
        <v>44926</v>
      </c>
      <c r="E56" s="55" t="s">
        <v>19998</v>
      </c>
    </row>
    <row r="57" spans="1:5" ht="31" x14ac:dyDescent="0.35">
      <c r="A57" s="47" t="s">
        <v>20005</v>
      </c>
      <c r="B57" s="40" t="s">
        <v>20006</v>
      </c>
      <c r="C57" s="41" t="s">
        <v>19996</v>
      </c>
      <c r="D57" s="50">
        <v>44926</v>
      </c>
      <c r="E57" s="55" t="s">
        <v>19998</v>
      </c>
    </row>
    <row r="58" spans="1:5" ht="31" x14ac:dyDescent="0.35">
      <c r="A58" s="47" t="s">
        <v>20007</v>
      </c>
      <c r="B58" s="40" t="s">
        <v>20008</v>
      </c>
      <c r="C58" s="41" t="s">
        <v>19996</v>
      </c>
      <c r="D58" s="50">
        <v>44926</v>
      </c>
      <c r="E58" s="55" t="s">
        <v>19998</v>
      </c>
    </row>
    <row r="59" spans="1:5" ht="46.5" x14ac:dyDescent="0.35">
      <c r="A59" s="47" t="s">
        <v>20009</v>
      </c>
      <c r="B59" s="40" t="s">
        <v>20010</v>
      </c>
      <c r="C59" s="41" t="s">
        <v>19996</v>
      </c>
      <c r="D59" s="50">
        <v>44926</v>
      </c>
      <c r="E59" s="55" t="s">
        <v>19998</v>
      </c>
    </row>
    <row r="60" spans="1:5" ht="46.5" x14ac:dyDescent="0.35">
      <c r="A60" s="47" t="s">
        <v>11169</v>
      </c>
      <c r="B60" s="40" t="s">
        <v>11170</v>
      </c>
      <c r="C60" s="41" t="s">
        <v>19996</v>
      </c>
      <c r="D60" s="50">
        <v>45016</v>
      </c>
      <c r="E60" s="55" t="s">
        <v>20011</v>
      </c>
    </row>
    <row r="61" spans="1:5" ht="46.5" x14ac:dyDescent="0.35">
      <c r="A61" s="47" t="s">
        <v>11171</v>
      </c>
      <c r="B61" s="40" t="s">
        <v>11172</v>
      </c>
      <c r="C61" s="41" t="s">
        <v>19996</v>
      </c>
      <c r="D61" s="50">
        <v>45016</v>
      </c>
      <c r="E61" s="55" t="s">
        <v>20011</v>
      </c>
    </row>
    <row r="62" spans="1:5" ht="46.5" x14ac:dyDescent="0.35">
      <c r="A62" s="47" t="s">
        <v>20012</v>
      </c>
      <c r="B62" s="40" t="s">
        <v>20013</v>
      </c>
      <c r="C62" s="41" t="s">
        <v>19996</v>
      </c>
      <c r="D62" s="50">
        <v>44926</v>
      </c>
      <c r="E62" s="55" t="s">
        <v>19998</v>
      </c>
    </row>
    <row r="63" spans="1:5" ht="62" x14ac:dyDescent="0.35">
      <c r="A63" s="47" t="s">
        <v>20014</v>
      </c>
      <c r="B63" s="40" t="s">
        <v>20015</v>
      </c>
      <c r="C63" s="41" t="s">
        <v>19996</v>
      </c>
      <c r="D63" s="50">
        <v>44926</v>
      </c>
      <c r="E63" s="55" t="s">
        <v>19998</v>
      </c>
    </row>
    <row r="64" spans="1:5" ht="77.5" x14ac:dyDescent="0.35">
      <c r="A64" s="47" t="s">
        <v>20016</v>
      </c>
      <c r="B64" s="40" t="s">
        <v>20017</v>
      </c>
      <c r="C64" s="41" t="s">
        <v>19996</v>
      </c>
      <c r="D64" s="50">
        <v>44926</v>
      </c>
      <c r="E64" s="55" t="s">
        <v>19998</v>
      </c>
    </row>
    <row r="65" spans="1:5" ht="46.5" x14ac:dyDescent="0.35">
      <c r="A65" s="47" t="s">
        <v>20018</v>
      </c>
      <c r="B65" s="40" t="s">
        <v>20019</v>
      </c>
      <c r="C65" s="41" t="s">
        <v>19996</v>
      </c>
      <c r="D65" s="50">
        <v>44926</v>
      </c>
      <c r="E65" s="55" t="s">
        <v>19998</v>
      </c>
    </row>
    <row r="66" spans="1:5" ht="31" x14ac:dyDescent="0.35">
      <c r="A66" s="47" t="s">
        <v>20020</v>
      </c>
      <c r="B66" s="40" t="s">
        <v>20021</v>
      </c>
      <c r="C66" s="41" t="s">
        <v>19996</v>
      </c>
      <c r="D66" s="50">
        <v>44926</v>
      </c>
      <c r="E66" s="55" t="s">
        <v>19998</v>
      </c>
    </row>
    <row r="67" spans="1:5" ht="46.5" x14ac:dyDescent="0.35">
      <c r="A67" s="47" t="s">
        <v>20022</v>
      </c>
      <c r="B67" s="40" t="s">
        <v>20023</v>
      </c>
      <c r="C67" s="41" t="s">
        <v>19996</v>
      </c>
      <c r="D67" s="50">
        <v>44926</v>
      </c>
      <c r="E67" s="55" t="s">
        <v>19998</v>
      </c>
    </row>
    <row r="68" spans="1:5" x14ac:dyDescent="0.35">
      <c r="A68" s="47" t="s">
        <v>20024</v>
      </c>
      <c r="B68" s="40" t="s">
        <v>20025</v>
      </c>
      <c r="C68" s="41" t="s">
        <v>19996</v>
      </c>
      <c r="D68" s="50">
        <v>44926</v>
      </c>
      <c r="E68" s="55" t="s">
        <v>19998</v>
      </c>
    </row>
    <row r="69" spans="1:5" ht="46.5" x14ac:dyDescent="0.35">
      <c r="A69" s="47" t="s">
        <v>20026</v>
      </c>
      <c r="B69" s="40" t="s">
        <v>20027</v>
      </c>
      <c r="C69" s="41" t="s">
        <v>19996</v>
      </c>
      <c r="D69" s="50">
        <v>44926</v>
      </c>
      <c r="E69" s="55" t="s">
        <v>19998</v>
      </c>
    </row>
    <row r="70" spans="1:5" ht="62" x14ac:dyDescent="0.35">
      <c r="A70" s="47" t="s">
        <v>20028</v>
      </c>
      <c r="B70" s="40" t="s">
        <v>20029</v>
      </c>
      <c r="C70" s="41" t="s">
        <v>19996</v>
      </c>
      <c r="D70" s="50">
        <v>44926</v>
      </c>
      <c r="E70" s="55" t="s">
        <v>19998</v>
      </c>
    </row>
    <row r="71" spans="1:5" ht="31" x14ac:dyDescent="0.35">
      <c r="A71" s="47" t="s">
        <v>20030</v>
      </c>
      <c r="B71" s="40" t="s">
        <v>20031</v>
      </c>
      <c r="C71" s="41" t="s">
        <v>19996</v>
      </c>
      <c r="D71" s="50">
        <v>44926</v>
      </c>
      <c r="E71" s="55" t="s">
        <v>19998</v>
      </c>
    </row>
    <row r="72" spans="1:5" ht="62" x14ac:dyDescent="0.35">
      <c r="A72" s="47" t="s">
        <v>11426</v>
      </c>
      <c r="B72" s="40" t="s">
        <v>11427</v>
      </c>
      <c r="C72" s="41" t="s">
        <v>19996</v>
      </c>
      <c r="D72" s="50">
        <v>44926</v>
      </c>
      <c r="E72" s="55" t="s">
        <v>19998</v>
      </c>
    </row>
    <row r="73" spans="1:5" ht="93" x14ac:dyDescent="0.35">
      <c r="A73" s="47" t="s">
        <v>20032</v>
      </c>
      <c r="B73" s="40" t="s">
        <v>20033</v>
      </c>
      <c r="C73" s="41" t="s">
        <v>19996</v>
      </c>
      <c r="D73" s="50">
        <v>44926</v>
      </c>
      <c r="E73" s="55" t="s">
        <v>20034</v>
      </c>
    </row>
    <row r="74" spans="1:5" ht="31" x14ac:dyDescent="0.35">
      <c r="A74" s="47" t="s">
        <v>20035</v>
      </c>
      <c r="B74" s="40" t="s">
        <v>20036</v>
      </c>
      <c r="C74" s="41" t="s">
        <v>19996</v>
      </c>
      <c r="D74" s="50">
        <v>44926</v>
      </c>
      <c r="E74" s="55" t="s">
        <v>19998</v>
      </c>
    </row>
    <row r="75" spans="1:5" ht="31" x14ac:dyDescent="0.35">
      <c r="A75" s="47" t="s">
        <v>20037</v>
      </c>
      <c r="B75" s="40" t="s">
        <v>432</v>
      </c>
      <c r="C75" s="41" t="s">
        <v>19996</v>
      </c>
      <c r="D75" s="50">
        <v>44926</v>
      </c>
      <c r="E75" s="55" t="s">
        <v>19998</v>
      </c>
    </row>
    <row r="76" spans="1:5" x14ac:dyDescent="0.35">
      <c r="A76" s="47" t="s">
        <v>20038</v>
      </c>
      <c r="B76" s="40" t="s">
        <v>20039</v>
      </c>
      <c r="C76" s="41" t="s">
        <v>19996</v>
      </c>
      <c r="D76" s="50">
        <v>44926</v>
      </c>
      <c r="E76" s="55" t="s">
        <v>19998</v>
      </c>
    </row>
    <row r="77" spans="1:5" ht="31" x14ac:dyDescent="0.35">
      <c r="A77" s="47" t="s">
        <v>20040</v>
      </c>
      <c r="B77" s="40" t="s">
        <v>20041</v>
      </c>
      <c r="C77" s="41" t="s">
        <v>19996</v>
      </c>
      <c r="D77" s="50">
        <v>44926</v>
      </c>
      <c r="E77" s="55" t="s">
        <v>19998</v>
      </c>
    </row>
    <row r="78" spans="1:5" x14ac:dyDescent="0.35">
      <c r="A78" s="47" t="s">
        <v>20042</v>
      </c>
      <c r="B78" s="40" t="s">
        <v>20043</v>
      </c>
      <c r="C78" s="41" t="s">
        <v>19996</v>
      </c>
      <c r="D78" s="50">
        <v>44926</v>
      </c>
      <c r="E78" s="55" t="s">
        <v>19998</v>
      </c>
    </row>
    <row r="79" spans="1:5" ht="31" x14ac:dyDescent="0.35">
      <c r="A79" s="47" t="s">
        <v>20044</v>
      </c>
      <c r="B79" s="40" t="s">
        <v>20045</v>
      </c>
      <c r="C79" s="41" t="s">
        <v>19996</v>
      </c>
      <c r="D79" s="50">
        <v>44926</v>
      </c>
      <c r="E79" s="55" t="s">
        <v>19998</v>
      </c>
    </row>
    <row r="80" spans="1:5" ht="62" x14ac:dyDescent="0.35">
      <c r="A80" s="47" t="s">
        <v>20046</v>
      </c>
      <c r="B80" s="40" t="s">
        <v>20047</v>
      </c>
      <c r="C80" s="41" t="s">
        <v>19996</v>
      </c>
      <c r="D80" s="50">
        <v>44926</v>
      </c>
      <c r="E80" s="55" t="s">
        <v>19998</v>
      </c>
    </row>
    <row r="81" spans="1:5" ht="31" x14ac:dyDescent="0.35">
      <c r="A81" s="47" t="s">
        <v>20048</v>
      </c>
      <c r="B81" s="40" t="s">
        <v>20049</v>
      </c>
      <c r="C81" s="41" t="s">
        <v>19996</v>
      </c>
      <c r="D81" s="50">
        <v>44926</v>
      </c>
      <c r="E81" s="55" t="s">
        <v>19998</v>
      </c>
    </row>
    <row r="82" spans="1:5" ht="31" x14ac:dyDescent="0.35">
      <c r="A82" s="47" t="s">
        <v>20050</v>
      </c>
      <c r="B82" s="40" t="s">
        <v>20051</v>
      </c>
      <c r="C82" s="41" t="s">
        <v>19996</v>
      </c>
      <c r="D82" s="50">
        <v>44926</v>
      </c>
      <c r="E82" s="55" t="s">
        <v>19998</v>
      </c>
    </row>
    <row r="83" spans="1:5" x14ac:dyDescent="0.35">
      <c r="A83" s="47" t="s">
        <v>20052</v>
      </c>
      <c r="B83" s="40" t="s">
        <v>20053</v>
      </c>
      <c r="C83" s="41" t="s">
        <v>19996</v>
      </c>
      <c r="D83" s="50">
        <v>44926</v>
      </c>
      <c r="E83" s="55" t="s">
        <v>19998</v>
      </c>
    </row>
    <row r="84" spans="1:5" ht="31" x14ac:dyDescent="0.35">
      <c r="A84" s="47" t="s">
        <v>20054</v>
      </c>
      <c r="B84" s="40" t="s">
        <v>20055</v>
      </c>
      <c r="C84" s="41" t="s">
        <v>19996</v>
      </c>
      <c r="D84" s="50">
        <v>44926</v>
      </c>
      <c r="E84" s="55" t="s">
        <v>19998</v>
      </c>
    </row>
    <row r="85" spans="1:5" x14ac:dyDescent="0.35">
      <c r="A85" s="47" t="s">
        <v>20056</v>
      </c>
      <c r="B85" s="40" t="s">
        <v>20057</v>
      </c>
      <c r="C85" s="41" t="s">
        <v>19996</v>
      </c>
      <c r="D85" s="50">
        <v>44926</v>
      </c>
      <c r="E85" s="55" t="s">
        <v>19998</v>
      </c>
    </row>
    <row r="86" spans="1:5" ht="31" x14ac:dyDescent="0.35">
      <c r="A86" s="47" t="s">
        <v>20058</v>
      </c>
      <c r="B86" s="40" t="s">
        <v>20059</v>
      </c>
      <c r="C86" s="41" t="s">
        <v>19996</v>
      </c>
      <c r="D86" s="50">
        <v>44926</v>
      </c>
      <c r="E86" s="55" t="s">
        <v>19998</v>
      </c>
    </row>
    <row r="87" spans="1:5" x14ac:dyDescent="0.35">
      <c r="A87" s="47" t="s">
        <v>20060</v>
      </c>
      <c r="B87" s="40" t="s">
        <v>20061</v>
      </c>
      <c r="C87" s="41" t="s">
        <v>19996</v>
      </c>
      <c r="D87" s="50">
        <v>44926</v>
      </c>
      <c r="E87" s="55" t="s">
        <v>19998</v>
      </c>
    </row>
    <row r="88" spans="1:5" ht="46.5" x14ac:dyDescent="0.35">
      <c r="A88" s="47" t="s">
        <v>20062</v>
      </c>
      <c r="B88" s="40" t="s">
        <v>20063</v>
      </c>
      <c r="C88" s="41" t="s">
        <v>19996</v>
      </c>
      <c r="D88" s="50">
        <v>44926</v>
      </c>
      <c r="E88" s="55" t="s">
        <v>19998</v>
      </c>
    </row>
    <row r="89" spans="1:5" ht="46.5" x14ac:dyDescent="0.35">
      <c r="A89" s="47" t="s">
        <v>20064</v>
      </c>
      <c r="B89" s="40" t="s">
        <v>20065</v>
      </c>
      <c r="C89" s="41" t="s">
        <v>19996</v>
      </c>
      <c r="D89" s="50">
        <v>44926</v>
      </c>
      <c r="E89" s="55" t="s">
        <v>19998</v>
      </c>
    </row>
    <row r="90" spans="1:5" ht="31" x14ac:dyDescent="0.35">
      <c r="A90" s="47" t="s">
        <v>20066</v>
      </c>
      <c r="B90" s="40" t="s">
        <v>20067</v>
      </c>
      <c r="C90" s="41" t="s">
        <v>19996</v>
      </c>
      <c r="D90" s="50">
        <v>44926</v>
      </c>
      <c r="E90" s="55" t="s">
        <v>19998</v>
      </c>
    </row>
    <row r="91" spans="1:5" ht="31" x14ac:dyDescent="0.35">
      <c r="A91" s="47" t="s">
        <v>20068</v>
      </c>
      <c r="B91" s="40" t="s">
        <v>20069</v>
      </c>
      <c r="C91" s="41" t="s">
        <v>19996</v>
      </c>
      <c r="D91" s="50">
        <v>44926</v>
      </c>
      <c r="E91" s="55" t="s">
        <v>19998</v>
      </c>
    </row>
    <row r="92" spans="1:5" ht="31" x14ac:dyDescent="0.35">
      <c r="A92" s="47" t="s">
        <v>20070</v>
      </c>
      <c r="B92" s="40" t="s">
        <v>20071</v>
      </c>
      <c r="C92" s="41" t="s">
        <v>19996</v>
      </c>
      <c r="D92" s="50">
        <v>44926</v>
      </c>
      <c r="E92" s="55" t="s">
        <v>19998</v>
      </c>
    </row>
    <row r="93" spans="1:5" ht="31" x14ac:dyDescent="0.35">
      <c r="A93" s="47" t="s">
        <v>20072</v>
      </c>
      <c r="B93" s="40" t="s">
        <v>20073</v>
      </c>
      <c r="C93" s="41" t="s">
        <v>19996</v>
      </c>
      <c r="D93" s="50">
        <v>44926</v>
      </c>
      <c r="E93" s="55" t="s">
        <v>19998</v>
      </c>
    </row>
    <row r="94" spans="1:5" x14ac:dyDescent="0.35">
      <c r="A94" s="48" t="s">
        <v>20286</v>
      </c>
      <c r="B94" s="40" t="s">
        <v>20285</v>
      </c>
      <c r="C94" s="41" t="s">
        <v>19996</v>
      </c>
      <c r="D94" s="50">
        <v>44562</v>
      </c>
      <c r="E94" s="55" t="s">
        <v>20011</v>
      </c>
    </row>
    <row r="95" spans="1:5" ht="124" x14ac:dyDescent="0.35">
      <c r="A95" s="47" t="s">
        <v>20074</v>
      </c>
      <c r="B95" s="40" t="s">
        <v>20075</v>
      </c>
      <c r="C95" s="41" t="s">
        <v>19996</v>
      </c>
      <c r="D95" s="50">
        <v>44926</v>
      </c>
      <c r="E95" s="55" t="s">
        <v>20011</v>
      </c>
    </row>
    <row r="96" spans="1:5" ht="170.5" x14ac:dyDescent="0.35">
      <c r="A96" s="47" t="s">
        <v>20076</v>
      </c>
      <c r="B96" s="40" t="s">
        <v>20077</v>
      </c>
      <c r="C96" s="41" t="s">
        <v>19996</v>
      </c>
      <c r="D96" s="50">
        <v>44926</v>
      </c>
      <c r="E96" s="55" t="s">
        <v>20011</v>
      </c>
    </row>
    <row r="97" spans="1:5" ht="170.5" x14ac:dyDescent="0.35">
      <c r="A97" s="47" t="s">
        <v>20078</v>
      </c>
      <c r="B97" s="40" t="s">
        <v>20079</v>
      </c>
      <c r="C97" s="41" t="s">
        <v>19996</v>
      </c>
      <c r="D97" s="50">
        <v>44926</v>
      </c>
      <c r="E97" s="55" t="s">
        <v>20011</v>
      </c>
    </row>
    <row r="98" spans="1:5" ht="155" x14ac:dyDescent="0.35">
      <c r="A98" s="47" t="s">
        <v>20080</v>
      </c>
      <c r="B98" s="40" t="s">
        <v>20081</v>
      </c>
      <c r="C98" s="41" t="s">
        <v>19996</v>
      </c>
      <c r="D98" s="50">
        <v>44926</v>
      </c>
      <c r="E98" s="55" t="s">
        <v>20011</v>
      </c>
    </row>
    <row r="99" spans="1:5" ht="155" x14ac:dyDescent="0.35">
      <c r="A99" s="47" t="s">
        <v>20082</v>
      </c>
      <c r="B99" s="40" t="s">
        <v>20083</v>
      </c>
      <c r="C99" s="41" t="s">
        <v>19996</v>
      </c>
      <c r="D99" s="50">
        <v>44926</v>
      </c>
      <c r="E99" s="55" t="s">
        <v>20011</v>
      </c>
    </row>
    <row r="100" spans="1:5" ht="170.5" x14ac:dyDescent="0.35">
      <c r="A100" s="47" t="s">
        <v>20084</v>
      </c>
      <c r="B100" s="40" t="s">
        <v>20085</v>
      </c>
      <c r="C100" s="41" t="s">
        <v>19996</v>
      </c>
      <c r="D100" s="50">
        <v>44926</v>
      </c>
      <c r="E100" s="55" t="s">
        <v>20011</v>
      </c>
    </row>
    <row r="101" spans="1:5" ht="155" x14ac:dyDescent="0.35">
      <c r="A101" s="47" t="s">
        <v>20086</v>
      </c>
      <c r="B101" s="40" t="s">
        <v>20087</v>
      </c>
      <c r="C101" s="41" t="s">
        <v>19996</v>
      </c>
      <c r="D101" s="50">
        <v>44926</v>
      </c>
      <c r="E101" s="55" t="s">
        <v>20011</v>
      </c>
    </row>
    <row r="102" spans="1:5" ht="139.5" x14ac:dyDescent="0.35">
      <c r="A102" s="47" t="s">
        <v>20088</v>
      </c>
      <c r="B102" s="40" t="s">
        <v>20089</v>
      </c>
      <c r="C102" s="41" t="s">
        <v>19996</v>
      </c>
      <c r="D102" s="50">
        <v>44926</v>
      </c>
      <c r="E102" s="55" t="s">
        <v>20011</v>
      </c>
    </row>
    <row r="103" spans="1:5" ht="139.5" x14ac:dyDescent="0.35">
      <c r="A103" s="47" t="s">
        <v>20090</v>
      </c>
      <c r="B103" s="40" t="s">
        <v>20091</v>
      </c>
      <c r="C103" s="41" t="s">
        <v>19996</v>
      </c>
      <c r="D103" s="50">
        <v>44926</v>
      </c>
      <c r="E103" s="55" t="s">
        <v>20011</v>
      </c>
    </row>
    <row r="104" spans="1:5" ht="155" x14ac:dyDescent="0.35">
      <c r="A104" s="47" t="s">
        <v>20092</v>
      </c>
      <c r="B104" s="40" t="s">
        <v>9641</v>
      </c>
      <c r="C104" s="41" t="s">
        <v>19996</v>
      </c>
      <c r="D104" s="50">
        <v>44926</v>
      </c>
      <c r="E104" s="55" t="s">
        <v>20011</v>
      </c>
    </row>
    <row r="105" spans="1:5" ht="139.5" x14ac:dyDescent="0.35">
      <c r="A105" s="47" t="s">
        <v>20093</v>
      </c>
      <c r="B105" s="40" t="s">
        <v>20094</v>
      </c>
      <c r="C105" s="41" t="s">
        <v>19996</v>
      </c>
      <c r="D105" s="50">
        <v>44926</v>
      </c>
      <c r="E105" s="55" t="s">
        <v>20011</v>
      </c>
    </row>
    <row r="106" spans="1:5" ht="155" x14ac:dyDescent="0.35">
      <c r="A106" s="47" t="s">
        <v>20095</v>
      </c>
      <c r="B106" s="40" t="s">
        <v>20096</v>
      </c>
      <c r="C106" s="41" t="s">
        <v>19996</v>
      </c>
      <c r="D106" s="50">
        <v>44926</v>
      </c>
      <c r="E106" s="55" t="s">
        <v>20011</v>
      </c>
    </row>
    <row r="107" spans="1:5" ht="155" x14ac:dyDescent="0.35">
      <c r="A107" s="47" t="s">
        <v>20097</v>
      </c>
      <c r="B107" s="40" t="s">
        <v>20098</v>
      </c>
      <c r="C107" s="41" t="s">
        <v>19996</v>
      </c>
      <c r="D107" s="50">
        <v>44926</v>
      </c>
      <c r="E107" s="55" t="s">
        <v>20011</v>
      </c>
    </row>
    <row r="108" spans="1:5" ht="155" x14ac:dyDescent="0.35">
      <c r="A108" s="47" t="s">
        <v>20099</v>
      </c>
      <c r="B108" s="40" t="s">
        <v>20100</v>
      </c>
      <c r="C108" s="41" t="s">
        <v>19996</v>
      </c>
      <c r="D108" s="50">
        <v>44926</v>
      </c>
      <c r="E108" s="55" t="s">
        <v>20011</v>
      </c>
    </row>
    <row r="109" spans="1:5" ht="155" x14ac:dyDescent="0.35">
      <c r="A109" s="47" t="s">
        <v>20101</v>
      </c>
      <c r="B109" s="40" t="s">
        <v>20102</v>
      </c>
      <c r="C109" s="41" t="s">
        <v>19996</v>
      </c>
      <c r="D109" s="50">
        <v>44926</v>
      </c>
      <c r="E109" s="55" t="s">
        <v>20011</v>
      </c>
    </row>
    <row r="110" spans="1:5" ht="155" x14ac:dyDescent="0.35">
      <c r="A110" s="47" t="s">
        <v>20103</v>
      </c>
      <c r="B110" s="40" t="s">
        <v>20104</v>
      </c>
      <c r="C110" s="41" t="s">
        <v>19996</v>
      </c>
      <c r="D110" s="50">
        <v>44926</v>
      </c>
      <c r="E110" s="55" t="s">
        <v>20011</v>
      </c>
    </row>
    <row r="111" spans="1:5" ht="155" x14ac:dyDescent="0.35">
      <c r="A111" s="47" t="s">
        <v>20105</v>
      </c>
      <c r="B111" s="40" t="s">
        <v>20106</v>
      </c>
      <c r="C111" s="41" t="s">
        <v>19996</v>
      </c>
      <c r="D111" s="50">
        <v>44926</v>
      </c>
      <c r="E111" s="55" t="s">
        <v>20011</v>
      </c>
    </row>
    <row r="112" spans="1:5" ht="155" x14ac:dyDescent="0.35">
      <c r="A112" s="47" t="s">
        <v>20107</v>
      </c>
      <c r="B112" s="40" t="s">
        <v>20108</v>
      </c>
      <c r="C112" s="41" t="s">
        <v>19996</v>
      </c>
      <c r="D112" s="50">
        <v>44926</v>
      </c>
      <c r="E112" s="55" t="s">
        <v>20011</v>
      </c>
    </row>
    <row r="113" spans="1:5" ht="186" x14ac:dyDescent="0.35">
      <c r="A113" s="47" t="s">
        <v>20109</v>
      </c>
      <c r="B113" s="40" t="s">
        <v>20110</v>
      </c>
      <c r="C113" s="41" t="s">
        <v>19996</v>
      </c>
      <c r="D113" s="50">
        <v>44926</v>
      </c>
      <c r="E113" s="55" t="s">
        <v>20011</v>
      </c>
    </row>
    <row r="114" spans="1:5" ht="186" x14ac:dyDescent="0.35">
      <c r="A114" s="47" t="s">
        <v>20111</v>
      </c>
      <c r="B114" s="40" t="s">
        <v>20112</v>
      </c>
      <c r="C114" s="41" t="s">
        <v>19996</v>
      </c>
      <c r="D114" s="50">
        <v>44926</v>
      </c>
      <c r="E114" s="55" t="s">
        <v>20011</v>
      </c>
    </row>
    <row r="115" spans="1:5" ht="186" x14ac:dyDescent="0.35">
      <c r="A115" s="47" t="s">
        <v>20113</v>
      </c>
      <c r="B115" s="40" t="s">
        <v>20114</v>
      </c>
      <c r="C115" s="41" t="s">
        <v>19996</v>
      </c>
      <c r="D115" s="50">
        <v>44926</v>
      </c>
      <c r="E115" s="55" t="s">
        <v>20011</v>
      </c>
    </row>
    <row r="116" spans="1:5" ht="139.5" x14ac:dyDescent="0.35">
      <c r="A116" s="47" t="s">
        <v>20115</v>
      </c>
      <c r="B116" s="40" t="s">
        <v>20116</v>
      </c>
      <c r="C116" s="41" t="s">
        <v>19996</v>
      </c>
      <c r="D116" s="50">
        <v>44926</v>
      </c>
      <c r="E116" s="55" t="s">
        <v>20011</v>
      </c>
    </row>
    <row r="117" spans="1:5" ht="93" x14ac:dyDescent="0.35">
      <c r="A117" s="47" t="s">
        <v>20117</v>
      </c>
      <c r="B117" s="40" t="s">
        <v>20118</v>
      </c>
      <c r="C117" s="41" t="s">
        <v>19996</v>
      </c>
      <c r="D117" s="50">
        <v>44926</v>
      </c>
      <c r="E117" s="55" t="s">
        <v>20011</v>
      </c>
    </row>
    <row r="118" spans="1:5" ht="62" x14ac:dyDescent="0.35">
      <c r="A118" s="47" t="s">
        <v>20119</v>
      </c>
      <c r="B118" s="40" t="s">
        <v>20120</v>
      </c>
      <c r="C118" s="41" t="s">
        <v>19996</v>
      </c>
      <c r="D118" s="50">
        <v>44926</v>
      </c>
      <c r="E118" s="55" t="s">
        <v>20011</v>
      </c>
    </row>
    <row r="119" spans="1:5" ht="62" x14ac:dyDescent="0.35">
      <c r="A119" s="47" t="s">
        <v>20121</v>
      </c>
      <c r="B119" s="40" t="s">
        <v>20122</v>
      </c>
      <c r="C119" s="41" t="s">
        <v>19996</v>
      </c>
      <c r="D119" s="50">
        <v>44926</v>
      </c>
      <c r="E119" s="55" t="s">
        <v>20011</v>
      </c>
    </row>
    <row r="120" spans="1:5" ht="46.5" x14ac:dyDescent="0.35">
      <c r="A120" s="47" t="s">
        <v>20123</v>
      </c>
      <c r="B120" s="40" t="s">
        <v>20124</v>
      </c>
      <c r="C120" s="41" t="s">
        <v>19996</v>
      </c>
      <c r="D120" s="50">
        <v>44926</v>
      </c>
      <c r="E120" s="55" t="s">
        <v>20011</v>
      </c>
    </row>
    <row r="121" spans="1:5" ht="46.5" x14ac:dyDescent="0.35">
      <c r="A121" s="47" t="s">
        <v>13319</v>
      </c>
      <c r="B121" s="40" t="s">
        <v>20125</v>
      </c>
      <c r="C121" s="41" t="s">
        <v>19996</v>
      </c>
      <c r="D121" s="50">
        <v>45016</v>
      </c>
      <c r="E121" s="55" t="s">
        <v>20011</v>
      </c>
    </row>
    <row r="122" spans="1:5" x14ac:dyDescent="0.35">
      <c r="A122" s="47" t="s">
        <v>20126</v>
      </c>
      <c r="B122" s="40" t="s">
        <v>20127</v>
      </c>
      <c r="C122" s="41" t="s">
        <v>19996</v>
      </c>
      <c r="D122" s="50">
        <v>44926</v>
      </c>
      <c r="E122" s="55" t="s">
        <v>19998</v>
      </c>
    </row>
    <row r="123" spans="1:5" x14ac:dyDescent="0.35">
      <c r="A123" s="47" t="s">
        <v>20128</v>
      </c>
      <c r="B123" s="40" t="s">
        <v>20129</v>
      </c>
      <c r="C123" s="41" t="s">
        <v>19996</v>
      </c>
      <c r="D123" s="50">
        <v>44926</v>
      </c>
      <c r="E123" s="55" t="s">
        <v>19998</v>
      </c>
    </row>
    <row r="124" spans="1:5" x14ac:dyDescent="0.35">
      <c r="A124" s="47" t="s">
        <v>13439</v>
      </c>
      <c r="B124" s="40" t="s">
        <v>20130</v>
      </c>
      <c r="C124" s="41" t="s">
        <v>19996</v>
      </c>
      <c r="D124" s="50">
        <v>44926</v>
      </c>
      <c r="E124" s="55" t="s">
        <v>19998</v>
      </c>
    </row>
    <row r="125" spans="1:5" x14ac:dyDescent="0.35">
      <c r="A125" s="47" t="s">
        <v>13440</v>
      </c>
      <c r="B125" s="40" t="s">
        <v>20131</v>
      </c>
      <c r="C125" s="41" t="s">
        <v>19996</v>
      </c>
      <c r="D125" s="50">
        <v>44926</v>
      </c>
      <c r="E125" s="55" t="s">
        <v>19998</v>
      </c>
    </row>
    <row r="126" spans="1:5" ht="62" x14ac:dyDescent="0.35">
      <c r="A126" s="47" t="s">
        <v>20132</v>
      </c>
      <c r="B126" s="40" t="s">
        <v>18723</v>
      </c>
      <c r="C126" s="41" t="s">
        <v>19996</v>
      </c>
      <c r="D126" s="50">
        <v>44926</v>
      </c>
      <c r="E126" s="55" t="s">
        <v>19998</v>
      </c>
    </row>
    <row r="127" spans="1:5" x14ac:dyDescent="0.35">
      <c r="A127" s="47" t="s">
        <v>20133</v>
      </c>
      <c r="B127" s="40" t="s">
        <v>20134</v>
      </c>
      <c r="C127" s="41" t="s">
        <v>19996</v>
      </c>
      <c r="D127" s="50">
        <v>45107</v>
      </c>
      <c r="E127" s="55" t="s">
        <v>19998</v>
      </c>
    </row>
    <row r="128" spans="1:5" ht="31" x14ac:dyDescent="0.35">
      <c r="A128" s="47" t="s">
        <v>20135</v>
      </c>
      <c r="B128" s="40" t="s">
        <v>20136</v>
      </c>
      <c r="C128" s="41" t="s">
        <v>19996</v>
      </c>
      <c r="D128" s="50">
        <v>44926</v>
      </c>
      <c r="E128" s="55" t="s">
        <v>20011</v>
      </c>
    </row>
    <row r="129" spans="1:5" ht="46.5" x14ac:dyDescent="0.35">
      <c r="A129" s="47" t="s">
        <v>20137</v>
      </c>
      <c r="B129" s="40" t="s">
        <v>20138</v>
      </c>
      <c r="C129" s="41" t="s">
        <v>19996</v>
      </c>
      <c r="D129" s="50">
        <v>44926</v>
      </c>
      <c r="E129" s="55" t="s">
        <v>20011</v>
      </c>
    </row>
    <row r="130" spans="1:5" ht="46.5" x14ac:dyDescent="0.35">
      <c r="A130" s="47" t="s">
        <v>20139</v>
      </c>
      <c r="B130" s="40" t="s">
        <v>20140</v>
      </c>
      <c r="C130" s="41" t="s">
        <v>19996</v>
      </c>
      <c r="D130" s="50">
        <v>44926</v>
      </c>
      <c r="E130" s="55" t="s">
        <v>20011</v>
      </c>
    </row>
    <row r="131" spans="1:5" ht="46.5" x14ac:dyDescent="0.35">
      <c r="A131" s="47" t="s">
        <v>15112</v>
      </c>
      <c r="B131" s="40" t="s">
        <v>20141</v>
      </c>
      <c r="C131" s="41" t="s">
        <v>19996</v>
      </c>
      <c r="D131" s="50">
        <v>45057</v>
      </c>
      <c r="E131" s="55" t="s">
        <v>20011</v>
      </c>
    </row>
    <row r="132" spans="1:5" ht="62" x14ac:dyDescent="0.35">
      <c r="A132" s="47" t="s">
        <v>15113</v>
      </c>
      <c r="B132" s="40" t="s">
        <v>20142</v>
      </c>
      <c r="C132" s="41" t="s">
        <v>19996</v>
      </c>
      <c r="D132" s="50">
        <v>45057</v>
      </c>
      <c r="E132" s="55" t="s">
        <v>20011</v>
      </c>
    </row>
    <row r="133" spans="1:5" ht="31" x14ac:dyDescent="0.35">
      <c r="A133" s="47" t="s">
        <v>15143</v>
      </c>
      <c r="B133" s="40" t="s">
        <v>20143</v>
      </c>
      <c r="C133" s="41" t="s">
        <v>19996</v>
      </c>
      <c r="D133" s="50">
        <v>44926</v>
      </c>
      <c r="E133" s="55" t="s">
        <v>20011</v>
      </c>
    </row>
    <row r="134" spans="1:5" ht="93" x14ac:dyDescent="0.35">
      <c r="A134" s="47" t="s">
        <v>20144</v>
      </c>
      <c r="B134" s="40" t="s">
        <v>20145</v>
      </c>
      <c r="C134" s="41" t="s">
        <v>19996</v>
      </c>
      <c r="D134" s="50">
        <v>44926</v>
      </c>
      <c r="E134" s="55" t="s">
        <v>20011</v>
      </c>
    </row>
    <row r="135" spans="1:5" ht="108.5" x14ac:dyDescent="0.35">
      <c r="A135" s="47" t="s">
        <v>20146</v>
      </c>
      <c r="B135" s="40" t="s">
        <v>20147</v>
      </c>
      <c r="C135" s="41" t="s">
        <v>19996</v>
      </c>
      <c r="D135" s="50">
        <v>44926</v>
      </c>
      <c r="E135" s="55" t="s">
        <v>20011</v>
      </c>
    </row>
    <row r="136" spans="1:5" ht="46.5" x14ac:dyDescent="0.35">
      <c r="A136" s="47" t="s">
        <v>20148</v>
      </c>
      <c r="B136" s="40" t="s">
        <v>20149</v>
      </c>
      <c r="C136" s="41" t="s">
        <v>19996</v>
      </c>
      <c r="D136" s="50">
        <v>44926</v>
      </c>
      <c r="E136" s="55" t="s">
        <v>20011</v>
      </c>
    </row>
    <row r="137" spans="1:5" ht="31" x14ac:dyDescent="0.35">
      <c r="A137" s="47" t="s">
        <v>20150</v>
      </c>
      <c r="B137" s="40" t="s">
        <v>20151</v>
      </c>
      <c r="C137" s="41" t="s">
        <v>19996</v>
      </c>
      <c r="D137" s="50">
        <v>44926</v>
      </c>
      <c r="E137" s="55" t="s">
        <v>20011</v>
      </c>
    </row>
    <row r="138" spans="1:5" ht="46.5" x14ac:dyDescent="0.35">
      <c r="A138" s="47" t="s">
        <v>20152</v>
      </c>
      <c r="B138" s="40" t="s">
        <v>20153</v>
      </c>
      <c r="C138" s="41" t="s">
        <v>19996</v>
      </c>
      <c r="D138" s="50">
        <v>44926</v>
      </c>
      <c r="E138" s="55" t="s">
        <v>20011</v>
      </c>
    </row>
    <row r="139" spans="1:5" ht="139.5" x14ac:dyDescent="0.35">
      <c r="A139" s="47" t="s">
        <v>20154</v>
      </c>
      <c r="B139" s="40" t="s">
        <v>20155</v>
      </c>
      <c r="C139" s="41" t="s">
        <v>19996</v>
      </c>
      <c r="D139" s="50">
        <v>44926</v>
      </c>
      <c r="E139" s="55" t="s">
        <v>20011</v>
      </c>
    </row>
    <row r="140" spans="1:5" ht="31" x14ac:dyDescent="0.35">
      <c r="A140" s="47" t="s">
        <v>20156</v>
      </c>
      <c r="B140" s="40" t="s">
        <v>20157</v>
      </c>
      <c r="C140" s="41" t="s">
        <v>19996</v>
      </c>
      <c r="D140" s="50">
        <v>44926</v>
      </c>
      <c r="E140" s="55" t="s">
        <v>20011</v>
      </c>
    </row>
    <row r="141" spans="1:5" ht="31" x14ac:dyDescent="0.35">
      <c r="A141" s="47" t="s">
        <v>20158</v>
      </c>
      <c r="B141" s="40" t="s">
        <v>20159</v>
      </c>
      <c r="C141" s="41" t="s">
        <v>19996</v>
      </c>
      <c r="D141" s="50">
        <v>44926</v>
      </c>
      <c r="E141" s="55" t="s">
        <v>20011</v>
      </c>
    </row>
    <row r="142" spans="1:5" ht="31" x14ac:dyDescent="0.35">
      <c r="A142" s="47" t="s">
        <v>20160</v>
      </c>
      <c r="B142" s="40" t="s">
        <v>20161</v>
      </c>
      <c r="C142" s="41" t="s">
        <v>19996</v>
      </c>
      <c r="D142" s="50">
        <v>44926</v>
      </c>
      <c r="E142" s="55" t="s">
        <v>20011</v>
      </c>
    </row>
    <row r="143" spans="1:5" ht="31" x14ac:dyDescent="0.35">
      <c r="A143" s="47" t="s">
        <v>20162</v>
      </c>
      <c r="B143" s="40" t="s">
        <v>20163</v>
      </c>
      <c r="C143" s="41" t="s">
        <v>19996</v>
      </c>
      <c r="D143" s="50">
        <v>44926</v>
      </c>
      <c r="E143" s="55" t="s">
        <v>20011</v>
      </c>
    </row>
    <row r="144" spans="1:5" ht="46.5" x14ac:dyDescent="0.35">
      <c r="A144" s="47" t="s">
        <v>20164</v>
      </c>
      <c r="B144" s="40" t="s">
        <v>20165</v>
      </c>
      <c r="C144" s="41" t="s">
        <v>19996</v>
      </c>
      <c r="D144" s="50">
        <v>44926</v>
      </c>
      <c r="E144" s="55" t="s">
        <v>20011</v>
      </c>
    </row>
    <row r="145" spans="1:5" x14ac:dyDescent="0.35">
      <c r="A145" s="47" t="s">
        <v>20166</v>
      </c>
      <c r="B145" s="40" t="s">
        <v>20167</v>
      </c>
      <c r="C145" s="41" t="s">
        <v>19996</v>
      </c>
      <c r="D145" s="50">
        <v>44926</v>
      </c>
      <c r="E145" s="55" t="s">
        <v>20011</v>
      </c>
    </row>
    <row r="146" spans="1:5" x14ac:dyDescent="0.35">
      <c r="A146" s="47" t="s">
        <v>20168</v>
      </c>
      <c r="B146" s="40" t="s">
        <v>20169</v>
      </c>
      <c r="C146" s="41" t="s">
        <v>19996</v>
      </c>
      <c r="D146" s="50">
        <v>44926</v>
      </c>
      <c r="E146" s="55" t="s">
        <v>20011</v>
      </c>
    </row>
    <row r="147" spans="1:5" ht="31" x14ac:dyDescent="0.35">
      <c r="A147" s="47" t="s">
        <v>20170</v>
      </c>
      <c r="B147" s="40" t="s">
        <v>20171</v>
      </c>
      <c r="C147" s="41" t="s">
        <v>19996</v>
      </c>
      <c r="D147" s="50">
        <v>44926</v>
      </c>
      <c r="E147" s="55" t="s">
        <v>20011</v>
      </c>
    </row>
    <row r="148" spans="1:5" ht="46.5" x14ac:dyDescent="0.35">
      <c r="A148" s="47" t="s">
        <v>20172</v>
      </c>
      <c r="B148" s="40" t="s">
        <v>20173</v>
      </c>
      <c r="C148" s="41" t="s">
        <v>19996</v>
      </c>
      <c r="D148" s="50">
        <v>44926</v>
      </c>
      <c r="E148" s="55" t="s">
        <v>20011</v>
      </c>
    </row>
    <row r="149" spans="1:5" ht="46.5" x14ac:dyDescent="0.35">
      <c r="A149" s="47" t="s">
        <v>20174</v>
      </c>
      <c r="B149" s="40" t="s">
        <v>20175</v>
      </c>
      <c r="C149" s="41" t="s">
        <v>19996</v>
      </c>
      <c r="D149" s="50">
        <v>44926</v>
      </c>
      <c r="E149" s="55" t="s">
        <v>20011</v>
      </c>
    </row>
    <row r="150" spans="1:5" ht="31" x14ac:dyDescent="0.35">
      <c r="A150" s="47" t="s">
        <v>20176</v>
      </c>
      <c r="B150" s="40" t="s">
        <v>20177</v>
      </c>
      <c r="C150" s="41" t="s">
        <v>19996</v>
      </c>
      <c r="D150" s="50">
        <v>44926</v>
      </c>
      <c r="E150" s="55" t="s">
        <v>20011</v>
      </c>
    </row>
    <row r="151" spans="1:5" ht="93" x14ac:dyDescent="0.35">
      <c r="A151" s="47" t="s">
        <v>20178</v>
      </c>
      <c r="B151" s="40" t="s">
        <v>20179</v>
      </c>
      <c r="C151" s="41" t="s">
        <v>19996</v>
      </c>
      <c r="D151" s="50">
        <v>44926</v>
      </c>
      <c r="E151" s="55" t="s">
        <v>20011</v>
      </c>
    </row>
    <row r="152" spans="1:5" ht="31" x14ac:dyDescent="0.35">
      <c r="A152" s="47" t="s">
        <v>20180</v>
      </c>
      <c r="B152" s="40" t="s">
        <v>20181</v>
      </c>
      <c r="C152" s="41" t="s">
        <v>19996</v>
      </c>
      <c r="D152" s="50">
        <v>44926</v>
      </c>
      <c r="E152" s="55" t="s">
        <v>20011</v>
      </c>
    </row>
    <row r="153" spans="1:5" ht="31" x14ac:dyDescent="0.35">
      <c r="A153" s="47" t="s">
        <v>20182</v>
      </c>
      <c r="B153" s="40" t="s">
        <v>20183</v>
      </c>
      <c r="C153" s="41" t="s">
        <v>19996</v>
      </c>
      <c r="D153" s="50">
        <v>44926</v>
      </c>
      <c r="E153" s="55" t="s">
        <v>20011</v>
      </c>
    </row>
    <row r="154" spans="1:5" x14ac:dyDescent="0.35">
      <c r="A154" s="47" t="s">
        <v>20184</v>
      </c>
      <c r="B154" s="40" t="s">
        <v>20185</v>
      </c>
      <c r="C154" s="41" t="s">
        <v>19996</v>
      </c>
      <c r="D154" s="50">
        <v>44926</v>
      </c>
      <c r="E154" s="55" t="s">
        <v>20011</v>
      </c>
    </row>
    <row r="155" spans="1:5" ht="31" x14ac:dyDescent="0.35">
      <c r="A155" s="47" t="s">
        <v>20186</v>
      </c>
      <c r="B155" s="40" t="s">
        <v>20187</v>
      </c>
      <c r="C155" s="41" t="s">
        <v>19996</v>
      </c>
      <c r="D155" s="50">
        <v>44926</v>
      </c>
      <c r="E155" s="55" t="s">
        <v>20011</v>
      </c>
    </row>
    <row r="156" spans="1:5" ht="31" x14ac:dyDescent="0.35">
      <c r="A156" s="47" t="s">
        <v>20188</v>
      </c>
      <c r="B156" s="40" t="s">
        <v>20189</v>
      </c>
      <c r="C156" s="41" t="s">
        <v>19996</v>
      </c>
      <c r="D156" s="50">
        <v>44926</v>
      </c>
      <c r="E156" s="55" t="s">
        <v>20011</v>
      </c>
    </row>
    <row r="157" spans="1:5" ht="31" x14ac:dyDescent="0.35">
      <c r="A157" s="47" t="s">
        <v>20190</v>
      </c>
      <c r="B157" s="40" t="s">
        <v>20191</v>
      </c>
      <c r="C157" s="41" t="s">
        <v>19996</v>
      </c>
      <c r="D157" s="50">
        <v>44926</v>
      </c>
      <c r="E157" s="55" t="s">
        <v>20011</v>
      </c>
    </row>
    <row r="158" spans="1:5" ht="31" x14ac:dyDescent="0.35">
      <c r="A158" s="47" t="s">
        <v>20192</v>
      </c>
      <c r="B158" s="40" t="s">
        <v>20193</v>
      </c>
      <c r="C158" s="41" t="s">
        <v>19996</v>
      </c>
      <c r="D158" s="50">
        <v>44926</v>
      </c>
      <c r="E158" s="55" t="s">
        <v>20011</v>
      </c>
    </row>
    <row r="159" spans="1:5" ht="31" x14ac:dyDescent="0.35">
      <c r="A159" s="47" t="s">
        <v>20194</v>
      </c>
      <c r="B159" s="40" t="s">
        <v>20195</v>
      </c>
      <c r="C159" s="41" t="s">
        <v>19996</v>
      </c>
      <c r="D159" s="50">
        <v>44926</v>
      </c>
      <c r="E159" s="55" t="s">
        <v>20011</v>
      </c>
    </row>
    <row r="160" spans="1:5" ht="31" x14ac:dyDescent="0.35">
      <c r="A160" s="47" t="s">
        <v>20196</v>
      </c>
      <c r="B160" s="40" t="s">
        <v>20136</v>
      </c>
      <c r="C160" s="41" t="s">
        <v>19996</v>
      </c>
      <c r="D160" s="50">
        <v>44926</v>
      </c>
      <c r="E160" s="55" t="s">
        <v>20011</v>
      </c>
    </row>
    <row r="161" spans="1:5" ht="62" x14ac:dyDescent="0.35">
      <c r="A161" s="47" t="s">
        <v>20197</v>
      </c>
      <c r="B161" s="40" t="s">
        <v>20198</v>
      </c>
      <c r="C161" s="41" t="s">
        <v>19996</v>
      </c>
      <c r="D161" s="50">
        <v>44926</v>
      </c>
      <c r="E161" s="55" t="s">
        <v>20011</v>
      </c>
    </row>
    <row r="162" spans="1:5" ht="62" x14ac:dyDescent="0.35">
      <c r="A162" s="47" t="s">
        <v>20199</v>
      </c>
      <c r="B162" s="40" t="s">
        <v>20200</v>
      </c>
      <c r="C162" s="41" t="s">
        <v>19996</v>
      </c>
      <c r="D162" s="50">
        <v>44926</v>
      </c>
      <c r="E162" s="55" t="s">
        <v>20011</v>
      </c>
    </row>
    <row r="163" spans="1:5" ht="46.5" x14ac:dyDescent="0.35">
      <c r="A163" s="47" t="s">
        <v>20201</v>
      </c>
      <c r="B163" s="40" t="s">
        <v>20202</v>
      </c>
      <c r="C163" s="41" t="s">
        <v>19996</v>
      </c>
      <c r="D163" s="50">
        <v>44926</v>
      </c>
      <c r="E163" s="55" t="s">
        <v>20011</v>
      </c>
    </row>
    <row r="164" spans="1:5" ht="31" x14ac:dyDescent="0.35">
      <c r="A164" s="47" t="s">
        <v>20203</v>
      </c>
      <c r="B164" s="40" t="s">
        <v>20204</v>
      </c>
      <c r="C164" s="41" t="s">
        <v>19996</v>
      </c>
      <c r="D164" s="50">
        <v>44926</v>
      </c>
      <c r="E164" s="55" t="s">
        <v>20011</v>
      </c>
    </row>
    <row r="165" spans="1:5" ht="31" x14ac:dyDescent="0.35">
      <c r="A165" s="47" t="s">
        <v>20205</v>
      </c>
      <c r="B165" s="40" t="s">
        <v>20204</v>
      </c>
      <c r="C165" s="41" t="s">
        <v>19996</v>
      </c>
      <c r="D165" s="50">
        <v>44926</v>
      </c>
      <c r="E165" s="55" t="s">
        <v>20011</v>
      </c>
    </row>
    <row r="166" spans="1:5" ht="31" x14ac:dyDescent="0.35">
      <c r="A166" s="47" t="s">
        <v>20206</v>
      </c>
      <c r="B166" s="40" t="s">
        <v>20207</v>
      </c>
      <c r="C166" s="41" t="s">
        <v>19996</v>
      </c>
      <c r="D166" s="50">
        <v>44926</v>
      </c>
      <c r="E166" s="55" t="s">
        <v>20011</v>
      </c>
    </row>
    <row r="167" spans="1:5" x14ac:dyDescent="0.35">
      <c r="A167" s="47" t="s">
        <v>15499</v>
      </c>
      <c r="B167" s="40" t="s">
        <v>20208</v>
      </c>
      <c r="C167" s="41" t="s">
        <v>19996</v>
      </c>
      <c r="D167" s="50">
        <v>45016</v>
      </c>
      <c r="E167" s="55" t="s">
        <v>20209</v>
      </c>
    </row>
    <row r="168" spans="1:5" x14ac:dyDescent="0.35">
      <c r="A168" s="47" t="s">
        <v>15500</v>
      </c>
      <c r="B168" s="40" t="s">
        <v>20210</v>
      </c>
      <c r="C168" s="41" t="s">
        <v>19996</v>
      </c>
      <c r="D168" s="50">
        <v>45016</v>
      </c>
      <c r="E168" s="55" t="s">
        <v>19998</v>
      </c>
    </row>
    <row r="169" spans="1:5" x14ac:dyDescent="0.35">
      <c r="A169" s="47" t="s">
        <v>15555</v>
      </c>
      <c r="B169" s="47" t="s">
        <v>15556</v>
      </c>
      <c r="C169" s="41" t="s">
        <v>19996</v>
      </c>
      <c r="D169" s="50">
        <v>45200</v>
      </c>
      <c r="E169" s="55" t="s">
        <v>19998</v>
      </c>
    </row>
    <row r="170" spans="1:5" x14ac:dyDescent="0.35">
      <c r="A170" s="47" t="s">
        <v>15836</v>
      </c>
      <c r="B170" s="40" t="s">
        <v>20211</v>
      </c>
      <c r="C170" s="41" t="s">
        <v>19996</v>
      </c>
      <c r="D170" s="50">
        <v>45107</v>
      </c>
      <c r="E170" s="55" t="s">
        <v>19998</v>
      </c>
    </row>
    <row r="171" spans="1:5" x14ac:dyDescent="0.35">
      <c r="A171" s="47" t="s">
        <v>15837</v>
      </c>
      <c r="B171" s="40" t="s">
        <v>20212</v>
      </c>
      <c r="C171" s="41" t="s">
        <v>19996</v>
      </c>
      <c r="D171" s="50">
        <v>44926</v>
      </c>
      <c r="E171" s="55" t="s">
        <v>19998</v>
      </c>
    </row>
    <row r="172" spans="1:5" x14ac:dyDescent="0.35">
      <c r="A172" s="47" t="s">
        <v>16234</v>
      </c>
      <c r="B172" s="40" t="s">
        <v>20213</v>
      </c>
      <c r="C172" s="41" t="s">
        <v>19996</v>
      </c>
      <c r="D172" s="50">
        <v>44926</v>
      </c>
      <c r="E172" s="55" t="s">
        <v>19998</v>
      </c>
    </row>
    <row r="173" spans="1:5" ht="46.5" x14ac:dyDescent="0.35">
      <c r="A173" s="47" t="s">
        <v>16506</v>
      </c>
      <c r="B173" s="40" t="s">
        <v>20214</v>
      </c>
      <c r="C173" s="41" t="s">
        <v>19996</v>
      </c>
      <c r="D173" s="50">
        <v>44926</v>
      </c>
      <c r="E173" s="55" t="s">
        <v>19998</v>
      </c>
    </row>
    <row r="174" spans="1:5" ht="31" x14ac:dyDescent="0.35">
      <c r="A174" s="47" t="s">
        <v>16507</v>
      </c>
      <c r="B174" s="40" t="s">
        <v>20215</v>
      </c>
      <c r="C174" s="41" t="s">
        <v>19996</v>
      </c>
      <c r="D174" s="50">
        <v>44926</v>
      </c>
      <c r="E174" s="55" t="s">
        <v>19998</v>
      </c>
    </row>
    <row r="175" spans="1:5" x14ac:dyDescent="0.35">
      <c r="A175" s="47" t="s">
        <v>20216</v>
      </c>
      <c r="B175" s="40" t="s">
        <v>20217</v>
      </c>
      <c r="C175" s="41" t="s">
        <v>19996</v>
      </c>
      <c r="D175" s="50">
        <v>44926</v>
      </c>
      <c r="E175" s="55" t="s">
        <v>20011</v>
      </c>
    </row>
    <row r="176" spans="1:5" ht="31" x14ac:dyDescent="0.35">
      <c r="A176" s="47" t="s">
        <v>20218</v>
      </c>
      <c r="B176" s="40" t="s">
        <v>20219</v>
      </c>
      <c r="C176" s="41" t="s">
        <v>19996</v>
      </c>
      <c r="D176" s="50">
        <v>44926</v>
      </c>
      <c r="E176" s="55" t="s">
        <v>20011</v>
      </c>
    </row>
    <row r="177" spans="1:6" x14ac:dyDescent="0.35">
      <c r="A177" s="47" t="s">
        <v>19022</v>
      </c>
      <c r="B177" s="40" t="s">
        <v>20220</v>
      </c>
      <c r="C177" s="41" t="s">
        <v>19996</v>
      </c>
      <c r="D177" s="50">
        <v>45107</v>
      </c>
      <c r="E177" s="55" t="s">
        <v>19998</v>
      </c>
    </row>
    <row r="178" spans="1:6" x14ac:dyDescent="0.35">
      <c r="A178" s="47" t="s">
        <v>19026</v>
      </c>
      <c r="B178" s="40" t="s">
        <v>20221</v>
      </c>
      <c r="C178" s="41" t="s">
        <v>19996</v>
      </c>
      <c r="D178" s="50">
        <v>45107</v>
      </c>
      <c r="E178" s="55" t="s">
        <v>19998</v>
      </c>
    </row>
    <row r="179" spans="1:6" x14ac:dyDescent="0.35">
      <c r="A179" s="47" t="s">
        <v>19031</v>
      </c>
      <c r="B179" s="40" t="s">
        <v>20222</v>
      </c>
      <c r="C179" s="41" t="s">
        <v>19996</v>
      </c>
      <c r="D179" s="50">
        <v>45107</v>
      </c>
      <c r="E179" s="55" t="s">
        <v>19998</v>
      </c>
    </row>
    <row r="180" spans="1:6" x14ac:dyDescent="0.35">
      <c r="A180" s="47" t="s">
        <v>19033</v>
      </c>
      <c r="B180" s="40" t="s">
        <v>20223</v>
      </c>
      <c r="C180" s="41" t="s">
        <v>19996</v>
      </c>
      <c r="D180" s="50">
        <v>45107</v>
      </c>
      <c r="E180" s="55" t="s">
        <v>19998</v>
      </c>
    </row>
    <row r="181" spans="1:6" x14ac:dyDescent="0.35">
      <c r="A181" s="47" t="s">
        <v>19066</v>
      </c>
      <c r="B181" s="40" t="s">
        <v>19067</v>
      </c>
      <c r="C181" s="41" t="s">
        <v>19996</v>
      </c>
      <c r="D181" s="50">
        <v>45200</v>
      </c>
      <c r="E181" s="55" t="s">
        <v>20011</v>
      </c>
    </row>
    <row r="182" spans="1:6" ht="77.5" x14ac:dyDescent="0.35">
      <c r="A182" s="47" t="s">
        <v>20224</v>
      </c>
      <c r="B182" s="40" t="s">
        <v>20225</v>
      </c>
      <c r="C182" s="41" t="s">
        <v>19996</v>
      </c>
      <c r="D182" s="50">
        <v>45057</v>
      </c>
      <c r="E182" s="55" t="s">
        <v>20011</v>
      </c>
    </row>
    <row r="183" spans="1:6" ht="62" x14ac:dyDescent="0.35">
      <c r="A183" s="47" t="s">
        <v>20226</v>
      </c>
      <c r="B183" s="40" t="s">
        <v>20227</v>
      </c>
      <c r="C183" s="41" t="s">
        <v>19996</v>
      </c>
      <c r="D183" s="50">
        <v>45057</v>
      </c>
      <c r="E183" s="55" t="s">
        <v>20011</v>
      </c>
    </row>
    <row r="184" spans="1:6" ht="108.5" x14ac:dyDescent="0.35">
      <c r="A184" s="47" t="s">
        <v>20228</v>
      </c>
      <c r="B184" s="40" t="s">
        <v>20229</v>
      </c>
      <c r="C184" s="41" t="s">
        <v>19996</v>
      </c>
      <c r="D184" s="50">
        <v>45057</v>
      </c>
      <c r="E184" s="55" t="s">
        <v>20011</v>
      </c>
    </row>
    <row r="185" spans="1:6" ht="62" x14ac:dyDescent="0.35">
      <c r="A185" s="47" t="s">
        <v>9853</v>
      </c>
      <c r="B185" s="40" t="s">
        <v>9854</v>
      </c>
      <c r="C185" s="41" t="s">
        <v>19996</v>
      </c>
      <c r="D185" s="57">
        <v>44835</v>
      </c>
      <c r="E185" s="55" t="s">
        <v>20011</v>
      </c>
      <c r="F185" s="47"/>
    </row>
    <row r="186" spans="1:6" ht="31" x14ac:dyDescent="0.35">
      <c r="A186" s="47" t="s">
        <v>10125</v>
      </c>
      <c r="B186" s="40" t="s">
        <v>10126</v>
      </c>
      <c r="C186" s="41" t="s">
        <v>19996</v>
      </c>
      <c r="D186" s="57">
        <v>45200</v>
      </c>
      <c r="E186" s="55" t="s">
        <v>20011</v>
      </c>
      <c r="F186" s="47"/>
    </row>
    <row r="187" spans="1:6" ht="77.5" x14ac:dyDescent="0.35">
      <c r="A187" s="47" t="s">
        <v>11269</v>
      </c>
      <c r="B187" s="40" t="s">
        <v>11270</v>
      </c>
      <c r="C187" s="41" t="s">
        <v>19996</v>
      </c>
      <c r="D187" s="57">
        <v>45200</v>
      </c>
      <c r="E187" s="55" t="s">
        <v>20011</v>
      </c>
      <c r="F187" s="47"/>
    </row>
    <row r="188" spans="1:6" ht="31" x14ac:dyDescent="0.35">
      <c r="A188" s="41">
        <v>81327</v>
      </c>
      <c r="B188" s="50" t="s">
        <v>7158</v>
      </c>
      <c r="C188" s="55" t="s">
        <v>6995</v>
      </c>
      <c r="D188" s="56"/>
      <c r="E188" s="37" t="s">
        <v>40053</v>
      </c>
      <c r="F188" s="37"/>
    </row>
    <row r="189" spans="1:6" ht="62" x14ac:dyDescent="0.35">
      <c r="A189" s="41">
        <v>81349</v>
      </c>
      <c r="B189" s="50" t="s">
        <v>7180</v>
      </c>
      <c r="C189" s="55" t="s">
        <v>7014</v>
      </c>
      <c r="D189" s="56"/>
      <c r="E189" s="37" t="s">
        <v>40053</v>
      </c>
      <c r="F189" s="37"/>
    </row>
    <row r="190" spans="1:6" ht="77.5" x14ac:dyDescent="0.35">
      <c r="A190" s="41">
        <v>81413</v>
      </c>
      <c r="B190" s="50" t="s">
        <v>7213</v>
      </c>
      <c r="C190" s="55" t="s">
        <v>7014</v>
      </c>
      <c r="D190" s="56"/>
      <c r="E190" s="37" t="s">
        <v>40053</v>
      </c>
      <c r="F190" s="37"/>
    </row>
    <row r="191" spans="1:6" ht="77.5" x14ac:dyDescent="0.35">
      <c r="A191" s="41">
        <v>81414</v>
      </c>
      <c r="B191" s="50" t="s">
        <v>7214</v>
      </c>
      <c r="C191" s="55" t="s">
        <v>7014</v>
      </c>
      <c r="D191" s="56"/>
      <c r="E191" s="37" t="s">
        <v>40053</v>
      </c>
      <c r="F191" s="37"/>
    </row>
    <row r="192" spans="1:6" ht="46.5" x14ac:dyDescent="0.35">
      <c r="A192" s="41">
        <v>81418</v>
      </c>
      <c r="B192" s="50" t="s">
        <v>7218</v>
      </c>
      <c r="C192" s="55" t="s">
        <v>7014</v>
      </c>
      <c r="D192" s="56"/>
      <c r="E192" s="37" t="s">
        <v>40053</v>
      </c>
      <c r="F192" s="37"/>
    </row>
    <row r="193" spans="1:6" ht="46.5" x14ac:dyDescent="0.35">
      <c r="A193" s="41">
        <v>81422</v>
      </c>
      <c r="B193" s="50" t="s">
        <v>7221</v>
      </c>
      <c r="C193" s="55" t="s">
        <v>7014</v>
      </c>
      <c r="D193" s="56"/>
      <c r="E193" s="37" t="s">
        <v>40053</v>
      </c>
      <c r="F193" s="37"/>
    </row>
    <row r="194" spans="1:6" ht="62" x14ac:dyDescent="0.35">
      <c r="A194" s="41">
        <v>81431</v>
      </c>
      <c r="B194" s="50" t="s">
        <v>7226</v>
      </c>
      <c r="C194" s="55" t="s">
        <v>7014</v>
      </c>
      <c r="D194" s="56"/>
      <c r="E194" s="37" t="s">
        <v>40053</v>
      </c>
      <c r="F194" s="37"/>
    </row>
    <row r="195" spans="1:6" ht="77.5" x14ac:dyDescent="0.35">
      <c r="A195" s="41">
        <v>81432</v>
      </c>
      <c r="B195" s="50" t="s">
        <v>7227</v>
      </c>
      <c r="C195" s="55" t="s">
        <v>7014</v>
      </c>
      <c r="D195" s="56"/>
      <c r="E195" s="37" t="s">
        <v>40053</v>
      </c>
      <c r="F195" s="37"/>
    </row>
    <row r="196" spans="1:6" ht="62" x14ac:dyDescent="0.35">
      <c r="A196" s="41">
        <v>81433</v>
      </c>
      <c r="B196" s="50" t="s">
        <v>7228</v>
      </c>
      <c r="C196" s="55" t="s">
        <v>7014</v>
      </c>
      <c r="D196" s="56"/>
      <c r="E196" s="37" t="s">
        <v>40053</v>
      </c>
      <c r="F196" s="37"/>
    </row>
    <row r="197" spans="1:6" ht="77.5" x14ac:dyDescent="0.35">
      <c r="A197" s="41">
        <v>81434</v>
      </c>
      <c r="B197" s="50" t="s">
        <v>7229</v>
      </c>
      <c r="C197" s="55" t="s">
        <v>7014</v>
      </c>
      <c r="D197" s="56"/>
      <c r="E197" s="37" t="s">
        <v>40053</v>
      </c>
      <c r="F197" s="37"/>
    </row>
    <row r="198" spans="1:6" ht="77.5" x14ac:dyDescent="0.35">
      <c r="A198" s="41">
        <v>81436</v>
      </c>
      <c r="B198" s="50" t="s">
        <v>7231</v>
      </c>
      <c r="C198" s="55" t="s">
        <v>7014</v>
      </c>
      <c r="D198" s="56"/>
      <c r="E198" s="37" t="s">
        <v>40053</v>
      </c>
      <c r="F198" s="37"/>
    </row>
    <row r="199" spans="1:6" ht="77.5" x14ac:dyDescent="0.35">
      <c r="A199" s="41">
        <v>81437</v>
      </c>
      <c r="B199" s="50" t="s">
        <v>7232</v>
      </c>
      <c r="C199" s="55" t="s">
        <v>7014</v>
      </c>
      <c r="D199" s="56"/>
      <c r="E199" s="37" t="s">
        <v>40053</v>
      </c>
      <c r="F199" s="37"/>
    </row>
    <row r="200" spans="1:6" ht="62" x14ac:dyDescent="0.35">
      <c r="A200" s="41">
        <v>81438</v>
      </c>
      <c r="B200" s="50" t="s">
        <v>7233</v>
      </c>
      <c r="C200" s="55" t="s">
        <v>7014</v>
      </c>
      <c r="D200" s="56"/>
      <c r="E200" s="37" t="s">
        <v>40053</v>
      </c>
      <c r="F200" s="37"/>
    </row>
    <row r="201" spans="1:6" ht="77.5" x14ac:dyDescent="0.35">
      <c r="A201" s="41">
        <v>81439</v>
      </c>
      <c r="B201" s="50" t="s">
        <v>7234</v>
      </c>
      <c r="C201" s="55" t="s">
        <v>7014</v>
      </c>
      <c r="D201" s="56"/>
      <c r="E201" s="37" t="s">
        <v>40053</v>
      </c>
      <c r="F201" s="37"/>
    </row>
    <row r="202" spans="1:6" ht="93" x14ac:dyDescent="0.35">
      <c r="A202" s="41">
        <v>81442</v>
      </c>
      <c r="B202" s="50" t="s">
        <v>7237</v>
      </c>
      <c r="C202" s="55" t="s">
        <v>7014</v>
      </c>
      <c r="D202" s="56"/>
      <c r="E202" s="37" t="s">
        <v>40053</v>
      </c>
      <c r="F202" s="37"/>
    </row>
    <row r="203" spans="1:6" ht="46.5" x14ac:dyDescent="0.35">
      <c r="A203" s="41">
        <v>81490</v>
      </c>
      <c r="B203" s="50" t="s">
        <v>7247</v>
      </c>
      <c r="C203" s="55" t="s">
        <v>7246</v>
      </c>
      <c r="D203" s="56"/>
      <c r="E203" s="37" t="s">
        <v>40053</v>
      </c>
      <c r="F203" s="37"/>
    </row>
    <row r="204" spans="1:6" ht="46.5" x14ac:dyDescent="0.35">
      <c r="A204" s="41">
        <v>81493</v>
      </c>
      <c r="B204" s="50" t="s">
        <v>7248</v>
      </c>
      <c r="C204" s="55" t="s">
        <v>7014</v>
      </c>
      <c r="D204" s="56"/>
      <c r="E204" s="37" t="s">
        <v>40053</v>
      </c>
      <c r="F204" s="37"/>
    </row>
    <row r="205" spans="1:6" ht="46.5" x14ac:dyDescent="0.35">
      <c r="A205" s="41">
        <v>81504</v>
      </c>
      <c r="B205" s="50" t="s">
        <v>7252</v>
      </c>
      <c r="C205" s="55" t="s">
        <v>7014</v>
      </c>
      <c r="D205" s="56"/>
      <c r="E205" s="37" t="s">
        <v>40053</v>
      </c>
      <c r="F205" s="37"/>
    </row>
    <row r="206" spans="1:6" ht="62" x14ac:dyDescent="0.35">
      <c r="A206" s="41">
        <v>81525</v>
      </c>
      <c r="B206" s="50" t="s">
        <v>7270</v>
      </c>
      <c r="C206" s="55" t="s">
        <v>7014</v>
      </c>
      <c r="D206" s="56"/>
      <c r="E206" s="37" t="s">
        <v>40053</v>
      </c>
      <c r="F206" s="37"/>
    </row>
    <row r="207" spans="1:6" ht="46.5" x14ac:dyDescent="0.35">
      <c r="A207" s="41">
        <v>81538</v>
      </c>
      <c r="B207" s="50" t="s">
        <v>7275</v>
      </c>
      <c r="C207" s="55" t="s">
        <v>7014</v>
      </c>
      <c r="D207" s="56"/>
      <c r="E207" s="37" t="s">
        <v>40053</v>
      </c>
      <c r="F207" s="37"/>
    </row>
    <row r="208" spans="1:6" ht="62" x14ac:dyDescent="0.35">
      <c r="A208" s="41">
        <v>81539</v>
      </c>
      <c r="B208" s="50" t="s">
        <v>7276</v>
      </c>
      <c r="C208" s="55" t="s">
        <v>7246</v>
      </c>
      <c r="D208" s="56"/>
      <c r="E208" s="37" t="s">
        <v>40053</v>
      </c>
      <c r="F208" s="37"/>
    </row>
    <row r="209" spans="1:6" ht="93" x14ac:dyDescent="0.35">
      <c r="A209" s="41">
        <v>81540</v>
      </c>
      <c r="B209" s="50" t="s">
        <v>7277</v>
      </c>
      <c r="C209" s="55" t="s">
        <v>7014</v>
      </c>
      <c r="D209" s="56"/>
      <c r="E209" s="37" t="s">
        <v>40053</v>
      </c>
      <c r="F209" s="37"/>
    </row>
    <row r="210" spans="1:6" ht="62" x14ac:dyDescent="0.35">
      <c r="A210" s="41">
        <v>81551</v>
      </c>
      <c r="B210" s="50" t="s">
        <v>7281</v>
      </c>
      <c r="C210" s="55" t="s">
        <v>7014</v>
      </c>
      <c r="D210" s="56"/>
      <c r="E210" s="37" t="s">
        <v>40053</v>
      </c>
      <c r="F210" s="37"/>
    </row>
    <row r="211" spans="1:6" ht="62" x14ac:dyDescent="0.35">
      <c r="A211" s="41">
        <v>81552</v>
      </c>
      <c r="B211" s="50" t="s">
        <v>7282</v>
      </c>
      <c r="C211" s="55" t="s">
        <v>7014</v>
      </c>
      <c r="D211" s="56"/>
      <c r="E211" s="37" t="s">
        <v>40053</v>
      </c>
      <c r="F211" s="37"/>
    </row>
    <row r="212" spans="1:6" ht="62" x14ac:dyDescent="0.35">
      <c r="A212" s="41">
        <v>81560</v>
      </c>
      <c r="B212" s="50" t="s">
        <v>7284</v>
      </c>
      <c r="C212" s="55" t="s">
        <v>7014</v>
      </c>
      <c r="D212" s="56"/>
      <c r="E212" s="37" t="s">
        <v>40053</v>
      </c>
      <c r="F212" s="37"/>
    </row>
    <row r="213" spans="1:6" ht="62" x14ac:dyDescent="0.35">
      <c r="A213" s="41">
        <v>81595</v>
      </c>
      <c r="B213" s="50" t="s">
        <v>7285</v>
      </c>
      <c r="C213" s="55" t="s">
        <v>7014</v>
      </c>
      <c r="D213" s="56"/>
      <c r="E213" s="37" t="s">
        <v>40053</v>
      </c>
      <c r="F213" s="37"/>
    </row>
    <row r="214" spans="1:6" ht="46.5" x14ac:dyDescent="0.35">
      <c r="A214" s="41" t="s">
        <v>9779</v>
      </c>
      <c r="B214" s="50" t="s">
        <v>9780</v>
      </c>
      <c r="C214" s="55" t="s">
        <v>23484</v>
      </c>
      <c r="D214" s="56"/>
      <c r="E214" s="37" t="s">
        <v>40053</v>
      </c>
      <c r="F214" s="37"/>
    </row>
    <row r="215" spans="1:6" ht="77.5" x14ac:dyDescent="0.35">
      <c r="A215" s="41" t="s">
        <v>9786</v>
      </c>
      <c r="B215" s="50" t="s">
        <v>9787</v>
      </c>
      <c r="C215" s="55" t="s">
        <v>23484</v>
      </c>
      <c r="D215" s="56"/>
      <c r="E215" s="37" t="s">
        <v>40053</v>
      </c>
      <c r="F215" s="37"/>
    </row>
    <row r="216" spans="1:6" ht="62" x14ac:dyDescent="0.35">
      <c r="A216" s="41" t="s">
        <v>9792</v>
      </c>
      <c r="B216" s="50" t="s">
        <v>9793</v>
      </c>
      <c r="C216" s="55" t="s">
        <v>9778</v>
      </c>
      <c r="D216" s="56"/>
      <c r="E216" s="37" t="s">
        <v>40053</v>
      </c>
      <c r="F216" s="37"/>
    </row>
    <row r="217" spans="1:6" ht="46.5" x14ac:dyDescent="0.35">
      <c r="A217" s="41" t="s">
        <v>9798</v>
      </c>
      <c r="B217" s="50" t="s">
        <v>9799</v>
      </c>
      <c r="C217" s="55" t="s">
        <v>7014</v>
      </c>
      <c r="D217" s="56"/>
      <c r="E217" s="37" t="s">
        <v>40053</v>
      </c>
      <c r="F217" s="37"/>
    </row>
    <row r="218" spans="1:6" ht="46.5" x14ac:dyDescent="0.35">
      <c r="A218" s="41" t="s">
        <v>9802</v>
      </c>
      <c r="B218" s="50" t="s">
        <v>9803</v>
      </c>
      <c r="C218" s="55" t="s">
        <v>7014</v>
      </c>
      <c r="D218" s="56"/>
      <c r="E218" s="37" t="s">
        <v>40053</v>
      </c>
      <c r="F218" s="37"/>
    </row>
    <row r="219" spans="1:6" ht="62" x14ac:dyDescent="0.35">
      <c r="A219" s="41" t="s">
        <v>9804</v>
      </c>
      <c r="B219" s="50" t="s">
        <v>9805</v>
      </c>
      <c r="C219" s="55" t="s">
        <v>9778</v>
      </c>
      <c r="D219" s="56"/>
      <c r="E219" s="37" t="s">
        <v>40053</v>
      </c>
      <c r="F219" s="37"/>
    </row>
    <row r="220" spans="1:6" ht="93" x14ac:dyDescent="0.35">
      <c r="A220" s="41" t="s">
        <v>9806</v>
      </c>
      <c r="B220" s="50" t="s">
        <v>9807</v>
      </c>
      <c r="C220" s="55" t="s">
        <v>9778</v>
      </c>
      <c r="D220" s="56"/>
      <c r="E220" s="37" t="s">
        <v>40053</v>
      </c>
      <c r="F220" s="37"/>
    </row>
    <row r="221" spans="1:6" ht="62" x14ac:dyDescent="0.35">
      <c r="A221" s="41" t="s">
        <v>9809</v>
      </c>
      <c r="B221" s="50" t="s">
        <v>9810</v>
      </c>
      <c r="C221" s="55" t="s">
        <v>9808</v>
      </c>
      <c r="D221" s="56"/>
      <c r="E221" s="37" t="s">
        <v>40053</v>
      </c>
      <c r="F221" s="37"/>
    </row>
    <row r="222" spans="1:6" ht="46.5" x14ac:dyDescent="0.35">
      <c r="A222" s="41" t="s">
        <v>9819</v>
      </c>
      <c r="B222" s="50" t="s">
        <v>9820</v>
      </c>
      <c r="C222" s="55" t="s">
        <v>9808</v>
      </c>
      <c r="D222" s="56"/>
      <c r="E222" s="37" t="s">
        <v>40053</v>
      </c>
      <c r="F222" s="37"/>
    </row>
    <row r="223" spans="1:6" ht="62" x14ac:dyDescent="0.35">
      <c r="A223" s="41" t="s">
        <v>9825</v>
      </c>
      <c r="B223" s="50" t="s">
        <v>9826</v>
      </c>
      <c r="C223" s="55" t="s">
        <v>9778</v>
      </c>
      <c r="D223" s="56"/>
      <c r="E223" s="37" t="s">
        <v>40053</v>
      </c>
      <c r="F223" s="37"/>
    </row>
    <row r="224" spans="1:6" ht="62" x14ac:dyDescent="0.35">
      <c r="A224" s="41" t="s">
        <v>9837</v>
      </c>
      <c r="B224" s="50" t="s">
        <v>9838</v>
      </c>
      <c r="C224" s="55" t="s">
        <v>9783</v>
      </c>
      <c r="D224" s="56"/>
      <c r="E224" s="37" t="s">
        <v>40053</v>
      </c>
      <c r="F224" s="37"/>
    </row>
    <row r="225" spans="1:6" ht="62" x14ac:dyDescent="0.35">
      <c r="A225" s="41" t="s">
        <v>9865</v>
      </c>
      <c r="B225" s="50" t="s">
        <v>9866</v>
      </c>
      <c r="C225" s="55" t="s">
        <v>9808</v>
      </c>
      <c r="D225" s="56"/>
      <c r="E225" s="37" t="s">
        <v>40053</v>
      </c>
      <c r="F225" s="37"/>
    </row>
    <row r="226" spans="1:6" ht="46.5" x14ac:dyDescent="0.35">
      <c r="A226" s="41" t="s">
        <v>9877</v>
      </c>
      <c r="B226" s="50" t="s">
        <v>9878</v>
      </c>
      <c r="C226" s="55" t="s">
        <v>9808</v>
      </c>
      <c r="D226" s="56"/>
      <c r="E226" s="37" t="s">
        <v>40053</v>
      </c>
      <c r="F226" s="37"/>
    </row>
    <row r="227" spans="1:6" ht="62" x14ac:dyDescent="0.35">
      <c r="A227" s="41" t="s">
        <v>9879</v>
      </c>
      <c r="B227" s="50" t="s">
        <v>9880</v>
      </c>
      <c r="C227" s="55" t="s">
        <v>9783</v>
      </c>
      <c r="D227" s="56"/>
      <c r="E227" s="37" t="s">
        <v>40053</v>
      </c>
      <c r="F227" s="37"/>
    </row>
    <row r="228" spans="1:6" ht="46.5" x14ac:dyDescent="0.35">
      <c r="A228" s="41" t="s">
        <v>9881</v>
      </c>
      <c r="B228" s="50" t="s">
        <v>9882</v>
      </c>
      <c r="C228" s="55" t="s">
        <v>9778</v>
      </c>
      <c r="D228" s="56"/>
      <c r="E228" s="37" t="s">
        <v>40053</v>
      </c>
      <c r="F228" s="37"/>
    </row>
    <row r="229" spans="1:6" ht="62" x14ac:dyDescent="0.35">
      <c r="A229" s="41" t="s">
        <v>9887</v>
      </c>
      <c r="B229" s="50" t="s">
        <v>9888</v>
      </c>
      <c r="C229" s="55" t="s">
        <v>9778</v>
      </c>
      <c r="D229" s="56"/>
      <c r="E229" s="37" t="s">
        <v>40053</v>
      </c>
      <c r="F229" s="37"/>
    </row>
    <row r="230" spans="1:6" ht="62" x14ac:dyDescent="0.35">
      <c r="A230" s="41" t="s">
        <v>9905</v>
      </c>
      <c r="B230" s="50" t="s">
        <v>9906</v>
      </c>
      <c r="C230" s="55" t="s">
        <v>9778</v>
      </c>
      <c r="D230" s="56"/>
      <c r="E230" s="37" t="s">
        <v>40053</v>
      </c>
      <c r="F230" s="37"/>
    </row>
    <row r="231" spans="1:6" ht="62" x14ac:dyDescent="0.35">
      <c r="A231" s="41" t="s">
        <v>9913</v>
      </c>
      <c r="B231" s="50" t="s">
        <v>9914</v>
      </c>
      <c r="C231" s="55" t="s">
        <v>7004</v>
      </c>
      <c r="D231" s="56"/>
      <c r="E231" s="37" t="s">
        <v>40053</v>
      </c>
      <c r="F231" s="37"/>
    </row>
    <row r="232" spans="1:6" ht="62" x14ac:dyDescent="0.35">
      <c r="A232" s="41" t="s">
        <v>9915</v>
      </c>
      <c r="B232" s="50" t="s">
        <v>9916</v>
      </c>
      <c r="C232" s="55" t="s">
        <v>9778</v>
      </c>
      <c r="D232" s="56"/>
      <c r="E232" s="37" t="s">
        <v>40053</v>
      </c>
      <c r="F232" s="37"/>
    </row>
    <row r="233" spans="1:6" ht="31" x14ac:dyDescent="0.35">
      <c r="A233" s="41" t="s">
        <v>9917</v>
      </c>
      <c r="B233" s="50" t="s">
        <v>9918</v>
      </c>
      <c r="C233" s="55" t="s">
        <v>9778</v>
      </c>
      <c r="D233" s="56"/>
      <c r="E233" s="37" t="s">
        <v>40053</v>
      </c>
      <c r="F233" s="37"/>
    </row>
    <row r="234" spans="1:6" ht="31" x14ac:dyDescent="0.35">
      <c r="A234" s="41" t="s">
        <v>9919</v>
      </c>
      <c r="B234" s="50" t="s">
        <v>9920</v>
      </c>
      <c r="C234" s="55" t="s">
        <v>9778</v>
      </c>
      <c r="D234" s="56"/>
      <c r="E234" s="37" t="s">
        <v>40053</v>
      </c>
      <c r="F234" s="37"/>
    </row>
    <row r="235" spans="1:6" ht="62" x14ac:dyDescent="0.35">
      <c r="A235" s="41" t="s">
        <v>9921</v>
      </c>
      <c r="B235" s="50" t="s">
        <v>9922</v>
      </c>
      <c r="C235" s="55" t="s">
        <v>7014</v>
      </c>
      <c r="D235" s="56"/>
      <c r="E235" s="37" t="s">
        <v>40053</v>
      </c>
      <c r="F235" s="37"/>
    </row>
    <row r="236" spans="1:6" ht="31" x14ac:dyDescent="0.35">
      <c r="A236" s="41" t="s">
        <v>9923</v>
      </c>
      <c r="B236" s="50" t="s">
        <v>9924</v>
      </c>
      <c r="C236" s="55" t="s">
        <v>9778</v>
      </c>
      <c r="D236" s="56"/>
      <c r="E236" s="37" t="s">
        <v>40053</v>
      </c>
      <c r="F236" s="37"/>
    </row>
    <row r="237" spans="1:6" ht="46.5" x14ac:dyDescent="0.35">
      <c r="A237" s="41" t="s">
        <v>9925</v>
      </c>
      <c r="B237" s="50" t="s">
        <v>9926</v>
      </c>
      <c r="C237" s="55" t="s">
        <v>7014</v>
      </c>
      <c r="D237" s="56"/>
      <c r="E237" s="37" t="s">
        <v>40053</v>
      </c>
      <c r="F237" s="37"/>
    </row>
    <row r="238" spans="1:6" ht="46.5" x14ac:dyDescent="0.35">
      <c r="A238" s="41" t="s">
        <v>9929</v>
      </c>
      <c r="B238" s="50" t="s">
        <v>9930</v>
      </c>
      <c r="C238" s="55" t="s">
        <v>7014</v>
      </c>
      <c r="D238" s="56"/>
      <c r="E238" s="37" t="s">
        <v>40053</v>
      </c>
      <c r="F238" s="37"/>
    </row>
    <row r="239" spans="1:6" ht="46.5" x14ac:dyDescent="0.35">
      <c r="A239" s="41" t="s">
        <v>9933</v>
      </c>
      <c r="B239" s="50" t="s">
        <v>9934</v>
      </c>
      <c r="C239" s="55" t="s">
        <v>7014</v>
      </c>
      <c r="D239" s="56"/>
      <c r="E239" s="37" t="s">
        <v>40053</v>
      </c>
      <c r="F239" s="37"/>
    </row>
    <row r="240" spans="1:6" ht="46.5" x14ac:dyDescent="0.35">
      <c r="A240" s="41" t="s">
        <v>9941</v>
      </c>
      <c r="B240" s="50" t="s">
        <v>9942</v>
      </c>
      <c r="C240" s="55" t="s">
        <v>7014</v>
      </c>
      <c r="D240" s="56"/>
      <c r="E240" s="37" t="s">
        <v>40053</v>
      </c>
      <c r="F240" s="37"/>
    </row>
    <row r="241" spans="1:6" ht="62" x14ac:dyDescent="0.35">
      <c r="A241" s="41" t="s">
        <v>9943</v>
      </c>
      <c r="B241" s="50" t="s">
        <v>9944</v>
      </c>
      <c r="C241" s="55" t="s">
        <v>7014</v>
      </c>
      <c r="D241" s="56"/>
      <c r="E241" s="37" t="s">
        <v>40053</v>
      </c>
      <c r="F241" s="37"/>
    </row>
    <row r="242" spans="1:6" ht="62" x14ac:dyDescent="0.35">
      <c r="A242" s="41" t="s">
        <v>9947</v>
      </c>
      <c r="B242" s="50" t="s">
        <v>9948</v>
      </c>
      <c r="C242" s="55" t="s">
        <v>7014</v>
      </c>
      <c r="D242" s="56"/>
      <c r="E242" s="37" t="s">
        <v>40053</v>
      </c>
      <c r="F242" s="37"/>
    </row>
    <row r="243" spans="1:6" ht="46.5" x14ac:dyDescent="0.35">
      <c r="A243" s="41" t="s">
        <v>9953</v>
      </c>
      <c r="B243" s="50" t="s">
        <v>9954</v>
      </c>
      <c r="C243" s="55" t="s">
        <v>9778</v>
      </c>
      <c r="D243" s="56"/>
      <c r="E243" s="37" t="s">
        <v>40053</v>
      </c>
      <c r="F243" s="37"/>
    </row>
    <row r="244" spans="1:6" ht="31" x14ac:dyDescent="0.35">
      <c r="A244" s="41" t="s">
        <v>9955</v>
      </c>
      <c r="B244" s="50" t="s">
        <v>9956</v>
      </c>
      <c r="C244" s="55" t="s">
        <v>9778</v>
      </c>
      <c r="D244" s="56"/>
      <c r="E244" s="37" t="s">
        <v>40053</v>
      </c>
      <c r="F244" s="37"/>
    </row>
    <row r="245" spans="1:6" ht="62" x14ac:dyDescent="0.35">
      <c r="A245" s="41" t="s">
        <v>9957</v>
      </c>
      <c r="B245" s="50" t="s">
        <v>9958</v>
      </c>
      <c r="C245" s="55" t="s">
        <v>7004</v>
      </c>
      <c r="D245" s="56"/>
      <c r="E245" s="37" t="s">
        <v>40053</v>
      </c>
      <c r="F245" s="37"/>
    </row>
    <row r="246" spans="1:6" ht="31" x14ac:dyDescent="0.35">
      <c r="A246" s="41" t="s">
        <v>9959</v>
      </c>
      <c r="B246" s="50" t="s">
        <v>9960</v>
      </c>
      <c r="C246" s="55" t="s">
        <v>9778</v>
      </c>
      <c r="D246" s="56"/>
      <c r="E246" s="37" t="s">
        <v>40053</v>
      </c>
      <c r="F246" s="37"/>
    </row>
    <row r="247" spans="1:6" ht="31" x14ac:dyDescent="0.35">
      <c r="A247" s="41" t="s">
        <v>9961</v>
      </c>
      <c r="B247" s="50" t="s">
        <v>9962</v>
      </c>
      <c r="C247" s="55" t="s">
        <v>9778</v>
      </c>
      <c r="D247" s="56"/>
      <c r="E247" s="37" t="s">
        <v>40053</v>
      </c>
      <c r="F247" s="37"/>
    </row>
    <row r="248" spans="1:6" ht="31" x14ac:dyDescent="0.35">
      <c r="A248" s="41" t="s">
        <v>9971</v>
      </c>
      <c r="B248" s="50" t="s">
        <v>9972</v>
      </c>
      <c r="C248" s="55" t="s">
        <v>9808</v>
      </c>
      <c r="D248" s="56"/>
      <c r="E248" s="37" t="s">
        <v>40053</v>
      </c>
      <c r="F248" s="37"/>
    </row>
    <row r="249" spans="1:6" ht="31" x14ac:dyDescent="0.35">
      <c r="A249" s="41" t="s">
        <v>9977</v>
      </c>
      <c r="B249" s="50" t="s">
        <v>9978</v>
      </c>
      <c r="C249" s="55" t="s">
        <v>9778</v>
      </c>
      <c r="D249" s="56"/>
      <c r="E249" s="37" t="s">
        <v>40053</v>
      </c>
      <c r="F249" s="37"/>
    </row>
    <row r="250" spans="1:6" ht="31" x14ac:dyDescent="0.35">
      <c r="A250" s="41" t="s">
        <v>9985</v>
      </c>
      <c r="B250" s="50" t="s">
        <v>9986</v>
      </c>
      <c r="C250" s="55" t="s">
        <v>9778</v>
      </c>
      <c r="D250" s="56"/>
      <c r="E250" s="37" t="s">
        <v>40053</v>
      </c>
      <c r="F250" s="37"/>
    </row>
    <row r="251" spans="1:6" ht="31" x14ac:dyDescent="0.35">
      <c r="A251" s="41" t="s">
        <v>9987</v>
      </c>
      <c r="B251" s="50" t="s">
        <v>9988</v>
      </c>
      <c r="C251" s="55" t="s">
        <v>9778</v>
      </c>
      <c r="D251" s="56"/>
      <c r="E251" s="37" t="s">
        <v>40053</v>
      </c>
      <c r="F251" s="37"/>
    </row>
    <row r="252" spans="1:6" ht="31" x14ac:dyDescent="0.35">
      <c r="A252" s="41" t="s">
        <v>9991</v>
      </c>
      <c r="B252" s="50" t="s">
        <v>9992</v>
      </c>
      <c r="C252" s="55" t="s">
        <v>9778</v>
      </c>
      <c r="D252" s="56"/>
      <c r="E252" s="37" t="s">
        <v>40053</v>
      </c>
      <c r="F252" s="37"/>
    </row>
    <row r="253" spans="1:6" ht="62" x14ac:dyDescent="0.35">
      <c r="A253" s="41" t="s">
        <v>9997</v>
      </c>
      <c r="B253" s="50" t="s">
        <v>9998</v>
      </c>
      <c r="C253" s="55" t="s">
        <v>7014</v>
      </c>
      <c r="D253" s="56"/>
      <c r="E253" s="37" t="s">
        <v>40053</v>
      </c>
      <c r="F253" s="37"/>
    </row>
    <row r="254" spans="1:6" ht="31" x14ac:dyDescent="0.35">
      <c r="A254" s="41" t="s">
        <v>9999</v>
      </c>
      <c r="B254" s="50" t="s">
        <v>10000</v>
      </c>
      <c r="C254" s="55" t="s">
        <v>9778</v>
      </c>
      <c r="D254" s="56"/>
      <c r="E254" s="37" t="s">
        <v>40053</v>
      </c>
      <c r="F254" s="37"/>
    </row>
    <row r="255" spans="1:6" ht="62" x14ac:dyDescent="0.35">
      <c r="A255" s="41" t="s">
        <v>10007</v>
      </c>
      <c r="B255" s="50" t="s">
        <v>10008</v>
      </c>
      <c r="C255" s="55" t="s">
        <v>7014</v>
      </c>
      <c r="D255" s="56"/>
      <c r="E255" s="37" t="s">
        <v>40053</v>
      </c>
      <c r="F255" s="37"/>
    </row>
    <row r="256" spans="1:6" ht="77.5" x14ac:dyDescent="0.35">
      <c r="A256" s="41" t="s">
        <v>10009</v>
      </c>
      <c r="B256" s="50" t="s">
        <v>10010</v>
      </c>
      <c r="C256" s="55" t="s">
        <v>7004</v>
      </c>
      <c r="D256" s="56"/>
      <c r="E256" s="37" t="s">
        <v>40053</v>
      </c>
      <c r="F256" s="37"/>
    </row>
    <row r="257" spans="1:6" ht="31" x14ac:dyDescent="0.35">
      <c r="A257" s="41" t="s">
        <v>10011</v>
      </c>
      <c r="B257" s="50" t="s">
        <v>10012</v>
      </c>
      <c r="C257" s="55" t="s">
        <v>9778</v>
      </c>
      <c r="D257" s="56"/>
      <c r="E257" s="37" t="s">
        <v>40053</v>
      </c>
      <c r="F257" s="37"/>
    </row>
    <row r="258" spans="1:6" ht="46.5" x14ac:dyDescent="0.35">
      <c r="A258" s="41" t="s">
        <v>10015</v>
      </c>
      <c r="B258" s="50" t="s">
        <v>10016</v>
      </c>
      <c r="C258" s="55" t="s">
        <v>7014</v>
      </c>
      <c r="D258" s="56"/>
      <c r="E258" s="37" t="s">
        <v>40053</v>
      </c>
      <c r="F258" s="37"/>
    </row>
    <row r="259" spans="1:6" ht="62" x14ac:dyDescent="0.35">
      <c r="A259" s="41" t="s">
        <v>10020</v>
      </c>
      <c r="B259" s="50" t="s">
        <v>10021</v>
      </c>
      <c r="C259" s="55" t="s">
        <v>9778</v>
      </c>
      <c r="D259" s="56"/>
      <c r="E259" s="37" t="s">
        <v>40053</v>
      </c>
      <c r="F259" s="37"/>
    </row>
    <row r="260" spans="1:6" ht="62" x14ac:dyDescent="0.35">
      <c r="A260" s="41" t="s">
        <v>10034</v>
      </c>
      <c r="B260" s="50" t="s">
        <v>10035</v>
      </c>
      <c r="C260" s="55" t="s">
        <v>9778</v>
      </c>
      <c r="D260" s="56"/>
      <c r="E260" s="37" t="s">
        <v>40053</v>
      </c>
      <c r="F260" s="37"/>
    </row>
    <row r="261" spans="1:6" ht="77.5" x14ac:dyDescent="0.35">
      <c r="A261" s="41" t="s">
        <v>10065</v>
      </c>
      <c r="B261" s="50" t="s">
        <v>10066</v>
      </c>
      <c r="C261" s="55" t="s">
        <v>9778</v>
      </c>
      <c r="D261" s="56"/>
      <c r="E261" s="37" t="s">
        <v>40053</v>
      </c>
      <c r="F261" s="37"/>
    </row>
    <row r="262" spans="1:6" ht="46.5" x14ac:dyDescent="0.35">
      <c r="A262" s="41" t="s">
        <v>10071</v>
      </c>
      <c r="B262" s="50" t="s">
        <v>10072</v>
      </c>
      <c r="C262" s="55" t="s">
        <v>7014</v>
      </c>
      <c r="D262" s="56"/>
      <c r="E262" s="37" t="s">
        <v>40053</v>
      </c>
      <c r="F262" s="37"/>
    </row>
    <row r="263" spans="1:6" ht="46.5" x14ac:dyDescent="0.35">
      <c r="A263" s="41" t="s">
        <v>10089</v>
      </c>
      <c r="B263" s="50" t="s">
        <v>10090</v>
      </c>
      <c r="C263" s="55" t="s">
        <v>9778</v>
      </c>
      <c r="D263" s="56"/>
      <c r="E263" s="37" t="s">
        <v>40053</v>
      </c>
      <c r="F263" s="37"/>
    </row>
    <row r="264" spans="1:6" ht="46.5" x14ac:dyDescent="0.35">
      <c r="A264" s="41" t="s">
        <v>10091</v>
      </c>
      <c r="B264" s="50" t="s">
        <v>10092</v>
      </c>
      <c r="C264" s="55" t="s">
        <v>9778</v>
      </c>
      <c r="D264" s="56"/>
      <c r="E264" s="37" t="s">
        <v>40053</v>
      </c>
      <c r="F264" s="37"/>
    </row>
    <row r="265" spans="1:6" ht="46.5" x14ac:dyDescent="0.35">
      <c r="A265" s="41" t="s">
        <v>10097</v>
      </c>
      <c r="B265" s="50" t="s">
        <v>10098</v>
      </c>
      <c r="C265" s="55" t="s">
        <v>7014</v>
      </c>
      <c r="D265" s="56"/>
      <c r="E265" s="37" t="s">
        <v>40053</v>
      </c>
      <c r="F265" s="37"/>
    </row>
    <row r="266" spans="1:6" ht="77.5" x14ac:dyDescent="0.35">
      <c r="A266" s="41" t="s">
        <v>10099</v>
      </c>
      <c r="B266" s="50" t="s">
        <v>10100</v>
      </c>
      <c r="C266" s="55" t="s">
        <v>9778</v>
      </c>
      <c r="D266" s="56"/>
      <c r="E266" s="37" t="s">
        <v>40053</v>
      </c>
      <c r="F266" s="37"/>
    </row>
    <row r="267" spans="1:6" ht="46.5" x14ac:dyDescent="0.35">
      <c r="A267" s="41" t="s">
        <v>10107</v>
      </c>
      <c r="B267" s="50" t="s">
        <v>10108</v>
      </c>
      <c r="C267" s="55" t="s">
        <v>9778</v>
      </c>
      <c r="D267" s="56"/>
      <c r="E267" s="37" t="s">
        <v>40053</v>
      </c>
      <c r="F267" s="37"/>
    </row>
    <row r="268" spans="1:6" ht="46.5" x14ac:dyDescent="0.35">
      <c r="A268" s="41" t="s">
        <v>10115</v>
      </c>
      <c r="B268" s="50" t="s">
        <v>10116</v>
      </c>
      <c r="C268" s="55" t="s">
        <v>9778</v>
      </c>
      <c r="D268" s="56"/>
      <c r="E268" s="37" t="s">
        <v>40053</v>
      </c>
      <c r="F268" s="37"/>
    </row>
    <row r="269" spans="1:6" ht="31" x14ac:dyDescent="0.35">
      <c r="A269" s="41" t="s">
        <v>10121</v>
      </c>
      <c r="B269" s="50" t="s">
        <v>10122</v>
      </c>
      <c r="C269" s="55" t="s">
        <v>9778</v>
      </c>
      <c r="D269" s="56"/>
      <c r="E269" s="37" t="s">
        <v>40053</v>
      </c>
      <c r="F269" s="37"/>
    </row>
    <row r="270" spans="1:6" ht="31" x14ac:dyDescent="0.35">
      <c r="A270" s="41" t="s">
        <v>10123</v>
      </c>
      <c r="B270" s="50" t="s">
        <v>10124</v>
      </c>
      <c r="C270" s="55" t="s">
        <v>9778</v>
      </c>
      <c r="D270" s="56"/>
      <c r="E270" s="37" t="s">
        <v>40053</v>
      </c>
      <c r="F270" s="37"/>
    </row>
    <row r="271" spans="1:6" ht="108.5" x14ac:dyDescent="0.35">
      <c r="A271" s="41" t="s">
        <v>10129</v>
      </c>
      <c r="B271" s="50" t="s">
        <v>10130</v>
      </c>
      <c r="C271" s="55" t="s">
        <v>9778</v>
      </c>
      <c r="D271" s="56"/>
      <c r="E271" s="37" t="s">
        <v>40053</v>
      </c>
      <c r="F271" s="37"/>
    </row>
    <row r="272" spans="1:6" ht="46.5" x14ac:dyDescent="0.35">
      <c r="A272" s="41" t="s">
        <v>10131</v>
      </c>
      <c r="B272" s="50" t="s">
        <v>10132</v>
      </c>
      <c r="C272" s="55" t="s">
        <v>9778</v>
      </c>
      <c r="D272" s="56"/>
      <c r="E272" s="37" t="s">
        <v>40053</v>
      </c>
      <c r="F272" s="37"/>
    </row>
    <row r="273" spans="1:6" ht="46.5" x14ac:dyDescent="0.35">
      <c r="A273" s="41" t="s">
        <v>10133</v>
      </c>
      <c r="B273" s="50" t="s">
        <v>10134</v>
      </c>
      <c r="C273" s="55" t="s">
        <v>9778</v>
      </c>
      <c r="D273" s="56"/>
      <c r="E273" s="37" t="s">
        <v>40053</v>
      </c>
      <c r="F273" s="37"/>
    </row>
    <row r="274" spans="1:6" ht="77.5" x14ac:dyDescent="0.35">
      <c r="A274" s="41" t="s">
        <v>10139</v>
      </c>
      <c r="B274" s="50" t="s">
        <v>10140</v>
      </c>
      <c r="C274" s="55" t="s">
        <v>7014</v>
      </c>
      <c r="D274" s="56"/>
      <c r="E274" s="37" t="s">
        <v>40053</v>
      </c>
      <c r="F274" s="37"/>
    </row>
    <row r="275" spans="1:6" ht="46.5" x14ac:dyDescent="0.35">
      <c r="A275" s="41" t="s">
        <v>10145</v>
      </c>
      <c r="B275" s="50" t="s">
        <v>10146</v>
      </c>
      <c r="C275" s="55" t="s">
        <v>9778</v>
      </c>
      <c r="D275" s="56"/>
      <c r="E275" s="37" t="s">
        <v>40053</v>
      </c>
      <c r="F275" s="37"/>
    </row>
    <row r="276" spans="1:6" ht="62" x14ac:dyDescent="0.35">
      <c r="A276" s="41" t="s">
        <v>10151</v>
      </c>
      <c r="B276" s="50" t="s">
        <v>10152</v>
      </c>
      <c r="C276" s="55" t="s">
        <v>9778</v>
      </c>
      <c r="D276" s="56"/>
      <c r="E276" s="37" t="s">
        <v>40053</v>
      </c>
      <c r="F276" s="37"/>
    </row>
    <row r="277" spans="1:6" ht="62" x14ac:dyDescent="0.35">
      <c r="A277" s="41" t="s">
        <v>10161</v>
      </c>
      <c r="B277" s="50" t="s">
        <v>10162</v>
      </c>
      <c r="C277" s="55" t="s">
        <v>9778</v>
      </c>
      <c r="D277" s="56"/>
      <c r="E277" s="37" t="s">
        <v>40053</v>
      </c>
      <c r="F277" s="37"/>
    </row>
    <row r="278" spans="1:6" ht="62" x14ac:dyDescent="0.35">
      <c r="A278" s="41" t="s">
        <v>10165</v>
      </c>
      <c r="B278" s="50" t="s">
        <v>10166</v>
      </c>
      <c r="C278" s="55" t="s">
        <v>9778</v>
      </c>
      <c r="D278" s="56"/>
      <c r="E278" s="37" t="s">
        <v>40053</v>
      </c>
      <c r="F278" s="37"/>
    </row>
    <row r="279" spans="1:6" ht="62" x14ac:dyDescent="0.35">
      <c r="A279" s="41" t="s">
        <v>10177</v>
      </c>
      <c r="B279" s="50" t="s">
        <v>10178</v>
      </c>
      <c r="C279" s="55" t="s">
        <v>9778</v>
      </c>
      <c r="D279" s="56"/>
      <c r="E279" s="37" t="s">
        <v>40053</v>
      </c>
      <c r="F279" s="37"/>
    </row>
    <row r="280" spans="1:6" ht="62" x14ac:dyDescent="0.35">
      <c r="A280" s="41" t="s">
        <v>10181</v>
      </c>
      <c r="B280" s="50" t="s">
        <v>10182</v>
      </c>
      <c r="C280" s="55" t="s">
        <v>9778</v>
      </c>
      <c r="D280" s="56"/>
      <c r="E280" s="37" t="s">
        <v>40053</v>
      </c>
      <c r="F280" s="37"/>
    </row>
    <row r="281" spans="1:6" ht="46.5" x14ac:dyDescent="0.35">
      <c r="A281" s="41" t="s">
        <v>10185</v>
      </c>
      <c r="B281" s="50" t="s">
        <v>10186</v>
      </c>
      <c r="C281" s="55" t="s">
        <v>9778</v>
      </c>
      <c r="D281" s="56"/>
      <c r="E281" s="37" t="s">
        <v>40053</v>
      </c>
      <c r="F281" s="37"/>
    </row>
    <row r="282" spans="1:6" ht="77.5" x14ac:dyDescent="0.35">
      <c r="A282" s="41" t="s">
        <v>10187</v>
      </c>
      <c r="B282" s="50" t="s">
        <v>10188</v>
      </c>
      <c r="C282" s="55" t="s">
        <v>9778</v>
      </c>
      <c r="D282" s="56"/>
      <c r="E282" s="37" t="s">
        <v>40053</v>
      </c>
      <c r="F282" s="37"/>
    </row>
    <row r="283" spans="1:6" ht="46.5" x14ac:dyDescent="0.35">
      <c r="A283" s="41" t="s">
        <v>10199</v>
      </c>
      <c r="B283" s="50" t="s">
        <v>10200</v>
      </c>
      <c r="C283" s="55" t="s">
        <v>9778</v>
      </c>
      <c r="D283" s="56"/>
      <c r="E283" s="37" t="s">
        <v>40053</v>
      </c>
      <c r="F283" s="37"/>
    </row>
    <row r="284" spans="1:6" ht="77.5" x14ac:dyDescent="0.35">
      <c r="A284" s="41" t="s">
        <v>10205</v>
      </c>
      <c r="B284" s="50" t="s">
        <v>10206</v>
      </c>
      <c r="C284" s="55" t="s">
        <v>9778</v>
      </c>
      <c r="D284" s="56"/>
      <c r="E284" s="37" t="s">
        <v>40053</v>
      </c>
      <c r="F284" s="37"/>
    </row>
    <row r="285" spans="1:6" ht="93" x14ac:dyDescent="0.35">
      <c r="A285" s="41" t="s">
        <v>10219</v>
      </c>
      <c r="B285" s="50" t="s">
        <v>10220</v>
      </c>
      <c r="C285" s="55" t="s">
        <v>9778</v>
      </c>
      <c r="D285" s="56"/>
      <c r="E285" s="37" t="s">
        <v>40053</v>
      </c>
      <c r="F285" s="37"/>
    </row>
    <row r="286" spans="1:6" ht="46.5" x14ac:dyDescent="0.35">
      <c r="A286" s="41" t="s">
        <v>10231</v>
      </c>
      <c r="B286" s="50" t="s">
        <v>10232</v>
      </c>
      <c r="C286" s="55" t="s">
        <v>9778</v>
      </c>
      <c r="D286" s="56"/>
      <c r="E286" s="37" t="s">
        <v>40053</v>
      </c>
      <c r="F286" s="37"/>
    </row>
    <row r="287" spans="1:6" ht="31" x14ac:dyDescent="0.35">
      <c r="A287" s="41" t="s">
        <v>10243</v>
      </c>
      <c r="B287" s="50" t="s">
        <v>10244</v>
      </c>
      <c r="C287" s="55" t="s">
        <v>9778</v>
      </c>
      <c r="D287" s="56"/>
      <c r="E287" s="37" t="s">
        <v>40053</v>
      </c>
      <c r="F287" s="37"/>
    </row>
    <row r="288" spans="1:6" ht="62" x14ac:dyDescent="0.35">
      <c r="A288" s="41" t="s">
        <v>10259</v>
      </c>
      <c r="B288" s="50" t="s">
        <v>10260</v>
      </c>
      <c r="C288" s="55" t="s">
        <v>9778</v>
      </c>
      <c r="D288" s="56"/>
      <c r="E288" s="37" t="s">
        <v>40053</v>
      </c>
      <c r="F288" s="37"/>
    </row>
    <row r="289" spans="1:6" ht="46.5" x14ac:dyDescent="0.35">
      <c r="A289" s="41" t="s">
        <v>10267</v>
      </c>
      <c r="B289" s="50" t="s">
        <v>10268</v>
      </c>
      <c r="C289" s="55" t="s">
        <v>9778</v>
      </c>
      <c r="D289" s="56"/>
      <c r="E289" s="37" t="s">
        <v>40053</v>
      </c>
      <c r="F289" s="37"/>
    </row>
    <row r="290" spans="1:6" ht="46.5" x14ac:dyDescent="0.35">
      <c r="A290" s="41" t="s">
        <v>10273</v>
      </c>
      <c r="B290" s="50" t="s">
        <v>10274</v>
      </c>
      <c r="C290" s="55" t="s">
        <v>9778</v>
      </c>
      <c r="D290" s="56"/>
      <c r="E290" s="37" t="s">
        <v>40053</v>
      </c>
      <c r="F290" s="37"/>
    </row>
    <row r="291" spans="1:6" ht="46.5" x14ac:dyDescent="0.35">
      <c r="A291" s="41" t="s">
        <v>10275</v>
      </c>
      <c r="B291" s="50" t="s">
        <v>10276</v>
      </c>
      <c r="C291" s="55" t="s">
        <v>9778</v>
      </c>
      <c r="D291" s="56"/>
      <c r="E291" s="37" t="s">
        <v>40053</v>
      </c>
      <c r="F291" s="37"/>
    </row>
    <row r="292" spans="1:6" ht="77.5" x14ac:dyDescent="0.35">
      <c r="A292" s="41" t="s">
        <v>10285</v>
      </c>
      <c r="B292" s="50" t="s">
        <v>10286</v>
      </c>
      <c r="C292" s="55" t="s">
        <v>9778</v>
      </c>
      <c r="D292" s="56"/>
      <c r="E292" s="37" t="s">
        <v>40053</v>
      </c>
      <c r="F292" s="37"/>
    </row>
    <row r="293" spans="1:6" ht="46.5" x14ac:dyDescent="0.35">
      <c r="A293" s="41" t="s">
        <v>10299</v>
      </c>
      <c r="B293" s="50" t="s">
        <v>10300</v>
      </c>
      <c r="C293" s="55" t="s">
        <v>9778</v>
      </c>
      <c r="D293" s="56"/>
      <c r="E293" s="37" t="s">
        <v>40053</v>
      </c>
      <c r="F293" s="37"/>
    </row>
    <row r="294" spans="1:6" ht="46.5" x14ac:dyDescent="0.35">
      <c r="A294" s="41" t="s">
        <v>10315</v>
      </c>
      <c r="B294" s="50" t="s">
        <v>10316</v>
      </c>
      <c r="C294" s="55" t="s">
        <v>9778</v>
      </c>
      <c r="D294" s="56"/>
      <c r="E294" s="37" t="s">
        <v>40053</v>
      </c>
      <c r="F294" s="37"/>
    </row>
    <row r="295" spans="1:6" ht="31" x14ac:dyDescent="0.35">
      <c r="A295" s="41" t="s">
        <v>10329</v>
      </c>
      <c r="B295" s="50" t="s">
        <v>10330</v>
      </c>
      <c r="C295" s="55" t="s">
        <v>9778</v>
      </c>
      <c r="D295" s="56"/>
      <c r="E295" s="37" t="s">
        <v>40053</v>
      </c>
      <c r="F295" s="37"/>
    </row>
    <row r="296" spans="1:6" ht="31" x14ac:dyDescent="0.35">
      <c r="A296" s="41" t="s">
        <v>10341</v>
      </c>
      <c r="B296" s="50" t="s">
        <v>10342</v>
      </c>
      <c r="C296" s="55" t="s">
        <v>9778</v>
      </c>
      <c r="D296" s="56"/>
      <c r="E296" s="37" t="s">
        <v>40053</v>
      </c>
      <c r="F296" s="37"/>
    </row>
    <row r="297" spans="1:6" ht="93" x14ac:dyDescent="0.35">
      <c r="A297" s="41" t="s">
        <v>10349</v>
      </c>
      <c r="B297" s="50" t="s">
        <v>23439</v>
      </c>
      <c r="C297" s="55" t="s">
        <v>9778</v>
      </c>
      <c r="D297" s="56"/>
      <c r="E297" s="37" t="s">
        <v>40053</v>
      </c>
      <c r="F297" s="37"/>
    </row>
    <row r="298" spans="1:6" ht="31" x14ac:dyDescent="0.35">
      <c r="A298" s="41" t="s">
        <v>10350</v>
      </c>
      <c r="B298" s="50" t="s">
        <v>10351</v>
      </c>
      <c r="C298" s="55" t="s">
        <v>9778</v>
      </c>
      <c r="D298" s="56"/>
      <c r="E298" s="37" t="s">
        <v>40053</v>
      </c>
      <c r="F298" s="37"/>
    </row>
    <row r="299" spans="1:6" ht="108.5" x14ac:dyDescent="0.35">
      <c r="A299" s="41" t="s">
        <v>10358</v>
      </c>
      <c r="B299" s="50" t="s">
        <v>10359</v>
      </c>
      <c r="C299" s="55" t="s">
        <v>7014</v>
      </c>
      <c r="D299" s="56"/>
      <c r="E299" s="37" t="s">
        <v>40053</v>
      </c>
      <c r="F299" s="37"/>
    </row>
    <row r="300" spans="1:6" ht="93" x14ac:dyDescent="0.35">
      <c r="A300" s="41" t="s">
        <v>10362</v>
      </c>
      <c r="B300" s="50" t="s">
        <v>10363</v>
      </c>
      <c r="C300" s="55" t="s">
        <v>7014</v>
      </c>
      <c r="D300" s="56"/>
      <c r="E300" s="37" t="s">
        <v>40053</v>
      </c>
      <c r="F300" s="37"/>
    </row>
    <row r="301" spans="1:6" ht="93" x14ac:dyDescent="0.35">
      <c r="A301" s="41" t="s">
        <v>10364</v>
      </c>
      <c r="B301" s="50" t="s">
        <v>10365</v>
      </c>
      <c r="C301" s="55" t="s">
        <v>7014</v>
      </c>
      <c r="D301" s="56"/>
      <c r="E301" s="37" t="s">
        <v>40053</v>
      </c>
      <c r="F301" s="37"/>
    </row>
    <row r="302" spans="1:6" ht="108.5" x14ac:dyDescent="0.35">
      <c r="A302" s="41" t="s">
        <v>10368</v>
      </c>
      <c r="B302" s="50" t="s">
        <v>10369</v>
      </c>
      <c r="C302" s="55" t="s">
        <v>9778</v>
      </c>
      <c r="D302" s="56"/>
      <c r="E302" s="37" t="s">
        <v>40053</v>
      </c>
      <c r="F302" s="37"/>
    </row>
    <row r="303" spans="1:6" ht="62" x14ac:dyDescent="0.35">
      <c r="A303" s="41" t="s">
        <v>10372</v>
      </c>
      <c r="B303" s="50" t="s">
        <v>10373</v>
      </c>
      <c r="C303" s="55" t="s">
        <v>9778</v>
      </c>
      <c r="D303" s="56"/>
      <c r="E303" s="37" t="s">
        <v>40053</v>
      </c>
      <c r="F303" s="37"/>
    </row>
    <row r="304" spans="1:6" ht="31" x14ac:dyDescent="0.35">
      <c r="A304" s="41" t="s">
        <v>10376</v>
      </c>
      <c r="B304" s="50" t="s">
        <v>10377</v>
      </c>
      <c r="C304" s="55" t="s">
        <v>9778</v>
      </c>
      <c r="D304" s="56"/>
      <c r="E304" s="37" t="s">
        <v>40053</v>
      </c>
      <c r="F304" s="37"/>
    </row>
    <row r="305" spans="1:6" ht="93" x14ac:dyDescent="0.35">
      <c r="A305" s="41" t="s">
        <v>10380</v>
      </c>
      <c r="B305" s="50" t="s">
        <v>10381</v>
      </c>
      <c r="C305" s="55" t="s">
        <v>9778</v>
      </c>
      <c r="D305" s="56"/>
      <c r="E305" s="37" t="s">
        <v>40053</v>
      </c>
      <c r="F305" s="37"/>
    </row>
    <row r="306" spans="1:6" ht="62" x14ac:dyDescent="0.35">
      <c r="A306" s="41" t="s">
        <v>10384</v>
      </c>
      <c r="B306" s="50" t="s">
        <v>10385</v>
      </c>
      <c r="C306" s="55" t="s">
        <v>9778</v>
      </c>
      <c r="D306" s="56"/>
      <c r="E306" s="37" t="s">
        <v>40053</v>
      </c>
      <c r="F306" s="37"/>
    </row>
    <row r="307" spans="1:6" ht="77.5" x14ac:dyDescent="0.35">
      <c r="A307" s="41" t="s">
        <v>10388</v>
      </c>
      <c r="B307" s="50" t="s">
        <v>10389</v>
      </c>
      <c r="C307" s="55" t="s">
        <v>9778</v>
      </c>
      <c r="D307" s="56"/>
      <c r="E307" s="37" t="s">
        <v>40053</v>
      </c>
      <c r="F307" s="37"/>
    </row>
    <row r="308" spans="1:6" ht="46.5" x14ac:dyDescent="0.35">
      <c r="A308" s="41" t="s">
        <v>10394</v>
      </c>
      <c r="B308" s="50" t="s">
        <v>10395</v>
      </c>
      <c r="C308" s="55" t="s">
        <v>9778</v>
      </c>
      <c r="D308" s="56"/>
      <c r="E308" s="37" t="s">
        <v>40053</v>
      </c>
      <c r="F308" s="37"/>
    </row>
    <row r="309" spans="1:6" ht="31" x14ac:dyDescent="0.35">
      <c r="A309" s="41" t="s">
        <v>10400</v>
      </c>
      <c r="B309" s="50" t="s">
        <v>10401</v>
      </c>
      <c r="C309" s="55" t="s">
        <v>9778</v>
      </c>
      <c r="D309" s="56"/>
      <c r="E309" s="37" t="s">
        <v>40053</v>
      </c>
      <c r="F309" s="37"/>
    </row>
    <row r="310" spans="1:6" ht="62" x14ac:dyDescent="0.35">
      <c r="A310" s="41" t="s">
        <v>10406</v>
      </c>
      <c r="B310" s="50" t="s">
        <v>10407</v>
      </c>
      <c r="C310" s="55" t="s">
        <v>9778</v>
      </c>
      <c r="D310" s="56"/>
      <c r="E310" s="37" t="s">
        <v>40053</v>
      </c>
      <c r="F310" s="37"/>
    </row>
    <row r="311" spans="1:6" ht="46.5" x14ac:dyDescent="0.35">
      <c r="A311" s="41" t="s">
        <v>10410</v>
      </c>
      <c r="B311" s="50" t="s">
        <v>10411</v>
      </c>
      <c r="C311" s="55" t="s">
        <v>9778</v>
      </c>
      <c r="D311" s="56"/>
      <c r="E311" s="37" t="s">
        <v>40053</v>
      </c>
      <c r="F311" s="37"/>
    </row>
    <row r="312" spans="1:6" ht="62" x14ac:dyDescent="0.35">
      <c r="A312" s="41" t="s">
        <v>10414</v>
      </c>
      <c r="B312" s="50" t="s">
        <v>10415</v>
      </c>
      <c r="C312" s="55" t="s">
        <v>9778</v>
      </c>
      <c r="D312" s="56"/>
      <c r="E312" s="37" t="s">
        <v>40053</v>
      </c>
      <c r="F312" s="37"/>
    </row>
    <row r="313" spans="1:6" ht="62" x14ac:dyDescent="0.35">
      <c r="A313" s="41" t="s">
        <v>10418</v>
      </c>
      <c r="B313" s="50" t="s">
        <v>10419</v>
      </c>
      <c r="C313" s="55" t="s">
        <v>9778</v>
      </c>
      <c r="D313" s="56"/>
      <c r="E313" s="37" t="s">
        <v>40053</v>
      </c>
      <c r="F313" s="37"/>
    </row>
    <row r="314" spans="1:6" ht="108.5" x14ac:dyDescent="0.35">
      <c r="A314" s="41" t="s">
        <v>10422</v>
      </c>
      <c r="B314" s="50" t="s">
        <v>10423</v>
      </c>
      <c r="C314" s="55" t="s">
        <v>9778</v>
      </c>
      <c r="D314" s="56"/>
      <c r="E314" s="37" t="s">
        <v>40053</v>
      </c>
      <c r="F314" s="37"/>
    </row>
    <row r="315" spans="1:6" ht="62" x14ac:dyDescent="0.35">
      <c r="A315" s="41" t="s">
        <v>10424</v>
      </c>
      <c r="B315" s="50" t="s">
        <v>10425</v>
      </c>
      <c r="C315" s="55" t="s">
        <v>9778</v>
      </c>
      <c r="D315" s="56"/>
      <c r="E315" s="37" t="s">
        <v>40053</v>
      </c>
      <c r="F315" s="37"/>
    </row>
    <row r="316" spans="1:6" ht="46.5" x14ac:dyDescent="0.35">
      <c r="A316" s="41" t="s">
        <v>10426</v>
      </c>
      <c r="B316" s="50" t="s">
        <v>10427</v>
      </c>
      <c r="C316" s="55" t="s">
        <v>9778</v>
      </c>
      <c r="D316" s="56"/>
      <c r="E316" s="37" t="s">
        <v>40053</v>
      </c>
      <c r="F316" s="37"/>
    </row>
    <row r="317" spans="1:6" ht="93" x14ac:dyDescent="0.35">
      <c r="A317" s="41" t="s">
        <v>10432</v>
      </c>
      <c r="B317" s="50" t="s">
        <v>10433</v>
      </c>
      <c r="C317" s="55" t="s">
        <v>9778</v>
      </c>
      <c r="D317" s="56"/>
      <c r="E317" s="37" t="s">
        <v>40053</v>
      </c>
      <c r="F317" s="37"/>
    </row>
    <row r="318" spans="1:6" ht="31" x14ac:dyDescent="0.35">
      <c r="A318" s="41" t="s">
        <v>10444</v>
      </c>
      <c r="B318" s="50" t="s">
        <v>10445</v>
      </c>
      <c r="C318" s="55" t="s">
        <v>9778</v>
      </c>
      <c r="D318" s="56"/>
      <c r="E318" s="37" t="s">
        <v>40053</v>
      </c>
      <c r="F318" s="37"/>
    </row>
    <row r="319" spans="1:6" ht="31" x14ac:dyDescent="0.35">
      <c r="A319" s="41" t="s">
        <v>10448</v>
      </c>
      <c r="B319" s="50" t="s">
        <v>10449</v>
      </c>
      <c r="C319" s="55" t="s">
        <v>9778</v>
      </c>
      <c r="D319" s="56"/>
      <c r="E319" s="37" t="s">
        <v>40053</v>
      </c>
      <c r="F319" s="37"/>
    </row>
    <row r="320" spans="1:6" ht="31" x14ac:dyDescent="0.35">
      <c r="A320" s="41" t="s">
        <v>10456</v>
      </c>
      <c r="B320" s="50" t="s">
        <v>10457</v>
      </c>
      <c r="C320" s="55" t="s">
        <v>9778</v>
      </c>
      <c r="D320" s="56"/>
      <c r="E320" s="37" t="s">
        <v>40053</v>
      </c>
      <c r="F320" s="37"/>
    </row>
    <row r="321" spans="1:6" ht="62" x14ac:dyDescent="0.35">
      <c r="A321" s="41" t="s">
        <v>10470</v>
      </c>
      <c r="B321" s="50" t="s">
        <v>10471</v>
      </c>
      <c r="C321" s="55" t="s">
        <v>9778</v>
      </c>
      <c r="D321" s="56"/>
      <c r="E321" s="37" t="s">
        <v>40053</v>
      </c>
      <c r="F321" s="37"/>
    </row>
    <row r="322" spans="1:6" ht="77.5" x14ac:dyDescent="0.35">
      <c r="A322" s="41" t="s">
        <v>10472</v>
      </c>
      <c r="B322" s="50" t="s">
        <v>10473</v>
      </c>
      <c r="C322" s="55" t="s">
        <v>9778</v>
      </c>
      <c r="D322" s="56"/>
      <c r="E322" s="37" t="s">
        <v>40053</v>
      </c>
      <c r="F322" s="37"/>
    </row>
    <row r="323" spans="1:6" ht="62" x14ac:dyDescent="0.35">
      <c r="A323" s="41" t="s">
        <v>10474</v>
      </c>
      <c r="B323" s="50" t="s">
        <v>10475</v>
      </c>
      <c r="C323" s="55" t="s">
        <v>9778</v>
      </c>
      <c r="D323" s="56"/>
      <c r="E323" s="37" t="s">
        <v>40053</v>
      </c>
      <c r="F323" s="37"/>
    </row>
    <row r="324" spans="1:6" ht="62" x14ac:dyDescent="0.35">
      <c r="A324" s="41" t="s">
        <v>10478</v>
      </c>
      <c r="B324" s="50" t="s">
        <v>10479</v>
      </c>
      <c r="C324" s="55" t="s">
        <v>9778</v>
      </c>
      <c r="D324" s="56"/>
      <c r="E324" s="37" t="s">
        <v>40053</v>
      </c>
      <c r="F324" s="37"/>
    </row>
    <row r="325" spans="1:6" ht="46.5" x14ac:dyDescent="0.35">
      <c r="A325" s="41" t="s">
        <v>10480</v>
      </c>
      <c r="B325" s="50" t="s">
        <v>10481</v>
      </c>
      <c r="C325" s="55" t="s">
        <v>9778</v>
      </c>
      <c r="D325" s="56"/>
      <c r="E325" s="37" t="s">
        <v>40053</v>
      </c>
      <c r="F325" s="37"/>
    </row>
    <row r="326" spans="1:6" ht="62" x14ac:dyDescent="0.35">
      <c r="A326" s="41" t="s">
        <v>10486</v>
      </c>
      <c r="B326" s="50" t="s">
        <v>10487</v>
      </c>
      <c r="C326" s="55" t="s">
        <v>9778</v>
      </c>
      <c r="D326" s="56"/>
      <c r="E326" s="37" t="s">
        <v>40053</v>
      </c>
      <c r="F326" s="37"/>
    </row>
    <row r="327" spans="1:6" ht="62" x14ac:dyDescent="0.35">
      <c r="A327" s="41" t="s">
        <v>10488</v>
      </c>
      <c r="B327" s="50" t="s">
        <v>10489</v>
      </c>
      <c r="C327" s="55" t="s">
        <v>9778</v>
      </c>
      <c r="D327" s="56"/>
      <c r="E327" s="37" t="s">
        <v>40053</v>
      </c>
      <c r="F327" s="37"/>
    </row>
    <row r="328" spans="1:6" ht="46.5" x14ac:dyDescent="0.35">
      <c r="A328" s="41" t="s">
        <v>10492</v>
      </c>
      <c r="B328" s="50" t="s">
        <v>10493</v>
      </c>
      <c r="C328" s="55" t="s">
        <v>9778</v>
      </c>
      <c r="D328" s="56"/>
      <c r="E328" s="37" t="s">
        <v>40053</v>
      </c>
      <c r="F328" s="37"/>
    </row>
    <row r="329" spans="1:6" ht="46.5" x14ac:dyDescent="0.35">
      <c r="A329" s="41" t="s">
        <v>10494</v>
      </c>
      <c r="B329" s="50" t="s">
        <v>10495</v>
      </c>
      <c r="C329" s="55" t="s">
        <v>9778</v>
      </c>
      <c r="D329" s="56"/>
      <c r="E329" s="37" t="s">
        <v>40053</v>
      </c>
      <c r="F329" s="37"/>
    </row>
    <row r="330" spans="1:6" ht="62" x14ac:dyDescent="0.35">
      <c r="A330" s="41" t="s">
        <v>10500</v>
      </c>
      <c r="B330" s="50" t="s">
        <v>10501</v>
      </c>
      <c r="C330" s="55" t="s">
        <v>9778</v>
      </c>
      <c r="D330" s="56"/>
      <c r="E330" s="37" t="s">
        <v>40053</v>
      </c>
      <c r="F330" s="37"/>
    </row>
    <row r="331" spans="1:6" ht="46.5" x14ac:dyDescent="0.35">
      <c r="A331" s="41" t="s">
        <v>10512</v>
      </c>
      <c r="B331" s="50" t="s">
        <v>10513</v>
      </c>
      <c r="C331" s="55" t="s">
        <v>7014</v>
      </c>
      <c r="D331" s="56"/>
      <c r="E331" s="37" t="s">
        <v>40053</v>
      </c>
      <c r="F331" s="37"/>
    </row>
    <row r="332" spans="1:6" ht="93" x14ac:dyDescent="0.35">
      <c r="A332" s="41" t="s">
        <v>10516</v>
      </c>
      <c r="B332" s="50" t="s">
        <v>10517</v>
      </c>
      <c r="C332" s="55" t="s">
        <v>7014</v>
      </c>
      <c r="D332" s="56"/>
      <c r="E332" s="37" t="s">
        <v>40053</v>
      </c>
      <c r="F332" s="37"/>
    </row>
    <row r="333" spans="1:6" ht="77.5" x14ac:dyDescent="0.35">
      <c r="A333" s="41" t="s">
        <v>10522</v>
      </c>
      <c r="B333" s="50" t="s">
        <v>10523</v>
      </c>
      <c r="C333" s="55" t="s">
        <v>7014</v>
      </c>
      <c r="D333" s="56"/>
      <c r="E333" s="37" t="s">
        <v>40053</v>
      </c>
      <c r="F333" s="37"/>
    </row>
    <row r="334" spans="1:6" ht="46.5" x14ac:dyDescent="0.35">
      <c r="A334" s="41" t="s">
        <v>10581</v>
      </c>
      <c r="B334" s="50" t="s">
        <v>10582</v>
      </c>
      <c r="C334" s="55" t="s">
        <v>7014</v>
      </c>
      <c r="D334" s="56"/>
      <c r="E334" s="37" t="s">
        <v>40053</v>
      </c>
      <c r="F334" s="37"/>
    </row>
    <row r="335" spans="1:6" ht="77.5" x14ac:dyDescent="0.35">
      <c r="A335" s="41" t="s">
        <v>10583</v>
      </c>
      <c r="B335" s="50" t="s">
        <v>10584</v>
      </c>
      <c r="C335" s="55" t="s">
        <v>7004</v>
      </c>
      <c r="D335" s="56"/>
      <c r="E335" s="37" t="s">
        <v>40053</v>
      </c>
      <c r="F335" s="37"/>
    </row>
    <row r="336" spans="1:6" ht="93" x14ac:dyDescent="0.35">
      <c r="A336" s="41" t="s">
        <v>10587</v>
      </c>
      <c r="B336" s="50" t="s">
        <v>10588</v>
      </c>
      <c r="C336" s="55" t="s">
        <v>7004</v>
      </c>
      <c r="D336" s="56"/>
      <c r="E336" s="37" t="s">
        <v>40053</v>
      </c>
      <c r="F336" s="37"/>
    </row>
    <row r="337" spans="1:6" ht="93" x14ac:dyDescent="0.35">
      <c r="A337" s="41" t="s">
        <v>10589</v>
      </c>
      <c r="B337" s="50" t="s">
        <v>10590</v>
      </c>
      <c r="C337" s="55" t="s">
        <v>7004</v>
      </c>
      <c r="D337" s="56"/>
      <c r="E337" s="37" t="s">
        <v>40053</v>
      </c>
      <c r="F337" s="37"/>
    </row>
    <row r="338" spans="1:6" ht="46.5" x14ac:dyDescent="0.35">
      <c r="A338" s="41" t="s">
        <v>10591</v>
      </c>
      <c r="B338" s="50" t="s">
        <v>10592</v>
      </c>
      <c r="C338" s="55" t="s">
        <v>7014</v>
      </c>
      <c r="D338" s="56"/>
      <c r="E338" s="37" t="s">
        <v>40053</v>
      </c>
      <c r="F338" s="37"/>
    </row>
    <row r="339" spans="1:6" ht="62" x14ac:dyDescent="0.35">
      <c r="A339" s="41" t="s">
        <v>10593</v>
      </c>
      <c r="B339" s="50" t="s">
        <v>10594</v>
      </c>
      <c r="C339" s="55" t="s">
        <v>7004</v>
      </c>
      <c r="D339" s="56"/>
      <c r="E339" s="37" t="s">
        <v>40053</v>
      </c>
      <c r="F339" s="37"/>
    </row>
    <row r="340" spans="1:6" ht="62" x14ac:dyDescent="0.35">
      <c r="A340" s="41" t="s">
        <v>10595</v>
      </c>
      <c r="B340" s="50" t="s">
        <v>10596</v>
      </c>
      <c r="C340" s="55" t="s">
        <v>7004</v>
      </c>
      <c r="D340" s="56"/>
      <c r="E340" s="37" t="s">
        <v>40053</v>
      </c>
      <c r="F340" s="37"/>
    </row>
    <row r="341" spans="1:6" ht="62" x14ac:dyDescent="0.35">
      <c r="A341" s="41" t="s">
        <v>10597</v>
      </c>
      <c r="B341" s="50" t="s">
        <v>10598</v>
      </c>
      <c r="C341" s="55" t="s">
        <v>7004</v>
      </c>
      <c r="D341" s="56"/>
      <c r="E341" s="37" t="s">
        <v>40053</v>
      </c>
      <c r="F341" s="37"/>
    </row>
    <row r="342" spans="1:6" ht="62" x14ac:dyDescent="0.35">
      <c r="A342" s="41" t="s">
        <v>10599</v>
      </c>
      <c r="B342" s="50" t="s">
        <v>10600</v>
      </c>
      <c r="C342" s="55" t="s">
        <v>7004</v>
      </c>
      <c r="D342" s="56"/>
      <c r="E342" s="37" t="s">
        <v>40053</v>
      </c>
      <c r="F342" s="37"/>
    </row>
    <row r="343" spans="1:6" ht="62" x14ac:dyDescent="0.35">
      <c r="A343" s="41" t="s">
        <v>10603</v>
      </c>
      <c r="B343" s="50" t="s">
        <v>10604</v>
      </c>
      <c r="C343" s="55" t="s">
        <v>7004</v>
      </c>
      <c r="D343" s="56"/>
      <c r="E343" s="37" t="s">
        <v>40053</v>
      </c>
      <c r="F343" s="37"/>
    </row>
    <row r="344" spans="1:6" ht="62" x14ac:dyDescent="0.35">
      <c r="A344" s="41" t="s">
        <v>10609</v>
      </c>
      <c r="B344" s="50" t="s">
        <v>10610</v>
      </c>
      <c r="C344" s="55" t="s">
        <v>7004</v>
      </c>
      <c r="D344" s="56"/>
      <c r="E344" s="37" t="s">
        <v>40053</v>
      </c>
      <c r="F344" s="37"/>
    </row>
    <row r="345" spans="1:6" ht="108.5" x14ac:dyDescent="0.35">
      <c r="A345" s="41" t="s">
        <v>10621</v>
      </c>
      <c r="B345" s="50" t="s">
        <v>10622</v>
      </c>
      <c r="C345" s="55" t="s">
        <v>9778</v>
      </c>
      <c r="D345" s="56"/>
      <c r="E345" s="37" t="s">
        <v>40053</v>
      </c>
      <c r="F345" s="37"/>
    </row>
    <row r="346" spans="1:6" ht="46.5" x14ac:dyDescent="0.35">
      <c r="A346" s="41" t="s">
        <v>10627</v>
      </c>
      <c r="B346" s="50" t="s">
        <v>10628</v>
      </c>
      <c r="C346" s="55" t="s">
        <v>9778</v>
      </c>
      <c r="D346" s="56"/>
      <c r="E346" s="37" t="s">
        <v>40053</v>
      </c>
      <c r="F346" s="37"/>
    </row>
    <row r="347" spans="1:6" ht="46.5" x14ac:dyDescent="0.35">
      <c r="A347" s="41" t="s">
        <v>10639</v>
      </c>
      <c r="B347" s="50" t="s">
        <v>10640</v>
      </c>
      <c r="C347" s="55" t="s">
        <v>9778</v>
      </c>
      <c r="D347" s="56"/>
      <c r="E347" s="37" t="s">
        <v>40053</v>
      </c>
      <c r="F347" s="37"/>
    </row>
    <row r="348" spans="1:6" ht="93" x14ac:dyDescent="0.35">
      <c r="A348" s="41" t="s">
        <v>10641</v>
      </c>
      <c r="B348" s="50" t="s">
        <v>10642</v>
      </c>
      <c r="C348" s="55" t="s">
        <v>9778</v>
      </c>
      <c r="D348" s="56"/>
      <c r="E348" s="37" t="s">
        <v>40053</v>
      </c>
      <c r="F348" s="37"/>
    </row>
    <row r="349" spans="1:6" ht="31" x14ac:dyDescent="0.35">
      <c r="A349" s="41" t="s">
        <v>10645</v>
      </c>
      <c r="B349" s="50" t="s">
        <v>10646</v>
      </c>
      <c r="C349" s="55" t="s">
        <v>9778</v>
      </c>
      <c r="D349" s="56"/>
      <c r="E349" s="37" t="s">
        <v>40053</v>
      </c>
      <c r="F349" s="37"/>
    </row>
    <row r="350" spans="1:6" ht="46.5" x14ac:dyDescent="0.35">
      <c r="A350" s="41" t="s">
        <v>10649</v>
      </c>
      <c r="B350" s="50" t="s">
        <v>10650</v>
      </c>
      <c r="C350" s="55" t="s">
        <v>9778</v>
      </c>
      <c r="D350" s="56"/>
      <c r="E350" s="37" t="s">
        <v>40053</v>
      </c>
      <c r="F350" s="37"/>
    </row>
    <row r="351" spans="1:6" ht="46.5" x14ac:dyDescent="0.35">
      <c r="A351" s="41" t="s">
        <v>10651</v>
      </c>
      <c r="B351" s="50" t="s">
        <v>10652</v>
      </c>
      <c r="C351" s="55" t="s">
        <v>9778</v>
      </c>
      <c r="D351" s="56"/>
      <c r="E351" s="37" t="s">
        <v>40053</v>
      </c>
      <c r="F351" s="37"/>
    </row>
    <row r="352" spans="1:6" ht="77.5" x14ac:dyDescent="0.35">
      <c r="A352" s="41" t="s">
        <v>10663</v>
      </c>
      <c r="B352" s="50" t="s">
        <v>10664</v>
      </c>
      <c r="C352" s="55" t="s">
        <v>9778</v>
      </c>
      <c r="D352" s="56"/>
      <c r="E352" s="37" t="s">
        <v>40053</v>
      </c>
      <c r="F352" s="37"/>
    </row>
    <row r="353" spans="1:6" ht="46.5" x14ac:dyDescent="0.35">
      <c r="A353" s="41" t="s">
        <v>10675</v>
      </c>
      <c r="B353" s="50" t="s">
        <v>10676</v>
      </c>
      <c r="C353" s="55" t="s">
        <v>7014</v>
      </c>
      <c r="D353" s="56"/>
      <c r="E353" s="37" t="s">
        <v>40053</v>
      </c>
      <c r="F353" s="37"/>
    </row>
    <row r="354" spans="1:6" ht="62" x14ac:dyDescent="0.35">
      <c r="A354" s="41" t="s">
        <v>10687</v>
      </c>
      <c r="B354" s="50" t="s">
        <v>10688</v>
      </c>
      <c r="C354" s="55" t="s">
        <v>7014</v>
      </c>
      <c r="D354" s="56"/>
      <c r="E354" s="37" t="s">
        <v>40053</v>
      </c>
      <c r="F354" s="37"/>
    </row>
    <row r="355" spans="1:6" ht="46.5" x14ac:dyDescent="0.35">
      <c r="A355" s="41" t="s">
        <v>10695</v>
      </c>
      <c r="B355" s="50" t="s">
        <v>10696</v>
      </c>
      <c r="C355" s="55" t="s">
        <v>7014</v>
      </c>
      <c r="D355" s="56"/>
      <c r="E355" s="37" t="s">
        <v>40053</v>
      </c>
      <c r="F355" s="37"/>
    </row>
    <row r="356" spans="1:6" ht="46.5" x14ac:dyDescent="0.35">
      <c r="A356" s="41" t="s">
        <v>10699</v>
      </c>
      <c r="B356" s="50" t="s">
        <v>10700</v>
      </c>
      <c r="C356" s="55" t="s">
        <v>7014</v>
      </c>
      <c r="D356" s="56"/>
      <c r="E356" s="37" t="s">
        <v>40053</v>
      </c>
      <c r="F356" s="37"/>
    </row>
    <row r="357" spans="1:6" ht="62" x14ac:dyDescent="0.35">
      <c r="A357" s="41" t="s">
        <v>10705</v>
      </c>
      <c r="B357" s="50" t="s">
        <v>10706</v>
      </c>
      <c r="C357" s="55" t="s">
        <v>7014</v>
      </c>
      <c r="D357" s="56"/>
      <c r="E357" s="37" t="s">
        <v>40053</v>
      </c>
      <c r="F357" s="37"/>
    </row>
    <row r="358" spans="1:6" ht="46.5" x14ac:dyDescent="0.35">
      <c r="A358" s="41" t="s">
        <v>10711</v>
      </c>
      <c r="B358" s="50" t="s">
        <v>10712</v>
      </c>
      <c r="C358" s="55" t="s">
        <v>7014</v>
      </c>
      <c r="D358" s="56"/>
      <c r="E358" s="37" t="s">
        <v>40053</v>
      </c>
      <c r="F358" s="37"/>
    </row>
    <row r="359" spans="1:6" ht="77.5" x14ac:dyDescent="0.35">
      <c r="A359" s="41" t="s">
        <v>10713</v>
      </c>
      <c r="B359" s="50" t="s">
        <v>10714</v>
      </c>
      <c r="C359" s="55" t="s">
        <v>7014</v>
      </c>
      <c r="D359" s="56"/>
      <c r="E359" s="37" t="s">
        <v>40053</v>
      </c>
      <c r="F359" s="37"/>
    </row>
    <row r="360" spans="1:6" ht="62" x14ac:dyDescent="0.35">
      <c r="A360" s="41" t="s">
        <v>10715</v>
      </c>
      <c r="B360" s="50" t="s">
        <v>10716</v>
      </c>
      <c r="C360" s="55" t="s">
        <v>7014</v>
      </c>
      <c r="D360" s="56"/>
      <c r="E360" s="37" t="s">
        <v>40053</v>
      </c>
      <c r="F360" s="37"/>
    </row>
    <row r="361" spans="1:6" ht="46.5" x14ac:dyDescent="0.35">
      <c r="A361" s="41" t="s">
        <v>10719</v>
      </c>
      <c r="B361" s="50" t="s">
        <v>10720</v>
      </c>
      <c r="C361" s="55" t="s">
        <v>7014</v>
      </c>
      <c r="D361" s="56"/>
      <c r="E361" s="37" t="s">
        <v>40053</v>
      </c>
      <c r="F361" s="37"/>
    </row>
    <row r="362" spans="1:6" ht="46.5" x14ac:dyDescent="0.35">
      <c r="A362" s="41" t="s">
        <v>10725</v>
      </c>
      <c r="B362" s="50" t="s">
        <v>10726</v>
      </c>
      <c r="C362" s="55" t="s">
        <v>7014</v>
      </c>
      <c r="D362" s="56"/>
      <c r="E362" s="37" t="s">
        <v>40053</v>
      </c>
      <c r="F362" s="37"/>
    </row>
    <row r="363" spans="1:6" ht="46.5" x14ac:dyDescent="0.35">
      <c r="A363" s="41" t="s">
        <v>10731</v>
      </c>
      <c r="B363" s="50" t="s">
        <v>10732</v>
      </c>
      <c r="C363" s="55" t="s">
        <v>7014</v>
      </c>
      <c r="D363" s="56"/>
      <c r="E363" s="37" t="s">
        <v>40053</v>
      </c>
      <c r="F363" s="37"/>
    </row>
    <row r="364" spans="1:6" ht="46.5" x14ac:dyDescent="0.35">
      <c r="A364" s="41" t="s">
        <v>10741</v>
      </c>
      <c r="B364" s="50" t="s">
        <v>10742</v>
      </c>
      <c r="C364" s="55" t="s">
        <v>7014</v>
      </c>
      <c r="D364" s="56"/>
      <c r="E364" s="37" t="s">
        <v>40053</v>
      </c>
      <c r="F364" s="37"/>
    </row>
    <row r="365" spans="1:6" ht="46.5" x14ac:dyDescent="0.35">
      <c r="A365" s="41" t="s">
        <v>10747</v>
      </c>
      <c r="B365" s="50" t="s">
        <v>10748</v>
      </c>
      <c r="C365" s="55" t="s">
        <v>7014</v>
      </c>
      <c r="D365" s="56"/>
      <c r="E365" s="37" t="s">
        <v>40053</v>
      </c>
      <c r="F365" s="37"/>
    </row>
    <row r="366" spans="1:6" ht="46.5" x14ac:dyDescent="0.35">
      <c r="A366" s="41" t="s">
        <v>10751</v>
      </c>
      <c r="B366" s="50" t="s">
        <v>10752</v>
      </c>
      <c r="C366" s="55" t="s">
        <v>7014</v>
      </c>
      <c r="D366" s="56"/>
      <c r="E366" s="37" t="s">
        <v>40053</v>
      </c>
      <c r="F366" s="37"/>
    </row>
    <row r="367" spans="1:6" ht="46.5" x14ac:dyDescent="0.35">
      <c r="A367" s="41" t="s">
        <v>10753</v>
      </c>
      <c r="B367" s="50" t="s">
        <v>10754</v>
      </c>
      <c r="C367" s="55" t="s">
        <v>7014</v>
      </c>
      <c r="D367" s="56"/>
      <c r="E367" s="37" t="s">
        <v>40053</v>
      </c>
      <c r="F367" s="37"/>
    </row>
    <row r="368" spans="1:6" ht="46.5" x14ac:dyDescent="0.35">
      <c r="A368" s="41" t="s">
        <v>10755</v>
      </c>
      <c r="B368" s="50" t="s">
        <v>10756</v>
      </c>
      <c r="C368" s="55" t="s">
        <v>7014</v>
      </c>
      <c r="D368" s="56"/>
      <c r="E368" s="37" t="s">
        <v>40053</v>
      </c>
      <c r="F368" s="37"/>
    </row>
    <row r="369" spans="1:6" ht="46.5" x14ac:dyDescent="0.35">
      <c r="A369" s="41" t="s">
        <v>10757</v>
      </c>
      <c r="B369" s="50" t="s">
        <v>10758</v>
      </c>
      <c r="C369" s="55" t="s">
        <v>7014</v>
      </c>
      <c r="D369" s="56"/>
      <c r="E369" s="37" t="s">
        <v>40053</v>
      </c>
      <c r="F369" s="37"/>
    </row>
    <row r="370" spans="1:6" ht="46.5" x14ac:dyDescent="0.35">
      <c r="A370" s="41" t="s">
        <v>10759</v>
      </c>
      <c r="B370" s="50" t="s">
        <v>10760</v>
      </c>
      <c r="C370" s="55" t="s">
        <v>7014</v>
      </c>
      <c r="D370" s="56"/>
      <c r="E370" s="37" t="s">
        <v>40053</v>
      </c>
      <c r="F370" s="37"/>
    </row>
    <row r="371" spans="1:6" ht="46.5" x14ac:dyDescent="0.35">
      <c r="A371" s="41" t="s">
        <v>10763</v>
      </c>
      <c r="B371" s="50" t="s">
        <v>10764</v>
      </c>
      <c r="C371" s="55" t="s">
        <v>7014</v>
      </c>
      <c r="D371" s="56"/>
      <c r="E371" s="37" t="s">
        <v>40053</v>
      </c>
      <c r="F371" s="37"/>
    </row>
    <row r="372" spans="1:6" ht="46.5" x14ac:dyDescent="0.35">
      <c r="A372" s="41" t="s">
        <v>10775</v>
      </c>
      <c r="B372" s="50" t="s">
        <v>10776</v>
      </c>
      <c r="C372" s="55" t="s">
        <v>7014</v>
      </c>
      <c r="D372" s="56"/>
      <c r="E372" s="37" t="s">
        <v>40053</v>
      </c>
      <c r="F372" s="37"/>
    </row>
    <row r="373" spans="1:6" ht="46.5" x14ac:dyDescent="0.35">
      <c r="A373" s="41" t="s">
        <v>10791</v>
      </c>
      <c r="B373" s="50" t="s">
        <v>10792</v>
      </c>
      <c r="C373" s="55" t="s">
        <v>7014</v>
      </c>
      <c r="D373" s="56"/>
      <c r="E373" s="37" t="s">
        <v>40053</v>
      </c>
      <c r="F373" s="37"/>
    </row>
    <row r="374" spans="1:6" ht="46.5" x14ac:dyDescent="0.35">
      <c r="A374" s="41" t="s">
        <v>10799</v>
      </c>
      <c r="B374" s="50" t="s">
        <v>10800</v>
      </c>
      <c r="C374" s="55" t="s">
        <v>7014</v>
      </c>
      <c r="D374" s="56"/>
      <c r="E374" s="37" t="s">
        <v>40053</v>
      </c>
      <c r="F374" s="37"/>
    </row>
    <row r="375" spans="1:6" ht="46.5" x14ac:dyDescent="0.35">
      <c r="A375" s="41" t="s">
        <v>10809</v>
      </c>
      <c r="B375" s="50" t="s">
        <v>10810</v>
      </c>
      <c r="C375" s="55" t="s">
        <v>7014</v>
      </c>
      <c r="D375" s="56"/>
      <c r="E375" s="37" t="s">
        <v>40053</v>
      </c>
      <c r="F375" s="37"/>
    </row>
    <row r="376" spans="1:6" ht="46.5" x14ac:dyDescent="0.35">
      <c r="A376" s="41" t="s">
        <v>10829</v>
      </c>
      <c r="B376" s="50" t="s">
        <v>10830</v>
      </c>
      <c r="C376" s="55" t="s">
        <v>7014</v>
      </c>
      <c r="D376" s="56"/>
      <c r="E376" s="37" t="s">
        <v>40053</v>
      </c>
      <c r="F376" s="37"/>
    </row>
    <row r="377" spans="1:6" ht="46.5" x14ac:dyDescent="0.35">
      <c r="A377" s="41" t="s">
        <v>10831</v>
      </c>
      <c r="B377" s="50" t="s">
        <v>10832</v>
      </c>
      <c r="C377" s="55" t="s">
        <v>7014</v>
      </c>
      <c r="D377" s="56"/>
      <c r="E377" s="37" t="s">
        <v>40053</v>
      </c>
      <c r="F377" s="37"/>
    </row>
    <row r="378" spans="1:6" ht="62" x14ac:dyDescent="0.35">
      <c r="A378" s="41" t="s">
        <v>10835</v>
      </c>
      <c r="B378" s="50" t="s">
        <v>10836</v>
      </c>
      <c r="C378" s="55" t="s">
        <v>7014</v>
      </c>
      <c r="D378" s="56"/>
      <c r="E378" s="37" t="s">
        <v>40053</v>
      </c>
      <c r="F378" s="37"/>
    </row>
    <row r="379" spans="1:6" ht="46.5" x14ac:dyDescent="0.35">
      <c r="A379" s="41" t="s">
        <v>10846</v>
      </c>
      <c r="B379" s="50" t="s">
        <v>10847</v>
      </c>
      <c r="C379" s="55" t="s">
        <v>7014</v>
      </c>
      <c r="D379" s="56"/>
      <c r="E379" s="37" t="s">
        <v>40053</v>
      </c>
      <c r="F379" s="37"/>
    </row>
    <row r="380" spans="1:6" ht="46.5" x14ac:dyDescent="0.35">
      <c r="A380" s="41" t="s">
        <v>10850</v>
      </c>
      <c r="B380" s="50" t="s">
        <v>10851</v>
      </c>
      <c r="C380" s="55" t="s">
        <v>7014</v>
      </c>
      <c r="D380" s="56"/>
      <c r="E380" s="37" t="s">
        <v>40053</v>
      </c>
      <c r="F380" s="37"/>
    </row>
    <row r="381" spans="1:6" ht="46.5" x14ac:dyDescent="0.35">
      <c r="A381" s="41" t="s">
        <v>10854</v>
      </c>
      <c r="B381" s="50" t="s">
        <v>10855</v>
      </c>
      <c r="C381" s="55" t="s">
        <v>7014</v>
      </c>
      <c r="D381" s="56"/>
      <c r="E381" s="37" t="s">
        <v>40053</v>
      </c>
      <c r="F381" s="37"/>
    </row>
    <row r="382" spans="1:6" ht="77.5" x14ac:dyDescent="0.35">
      <c r="A382" s="41" t="s">
        <v>10858</v>
      </c>
      <c r="B382" s="50" t="s">
        <v>10859</v>
      </c>
      <c r="C382" s="55" t="s">
        <v>9778</v>
      </c>
      <c r="D382" s="56"/>
      <c r="E382" s="37" t="s">
        <v>40053</v>
      </c>
      <c r="F382" s="37"/>
    </row>
    <row r="383" spans="1:6" ht="77.5" x14ac:dyDescent="0.35">
      <c r="A383" s="41" t="s">
        <v>10860</v>
      </c>
      <c r="B383" s="50" t="s">
        <v>10861</v>
      </c>
      <c r="C383" s="55" t="s">
        <v>7014</v>
      </c>
      <c r="D383" s="56"/>
      <c r="E383" s="37" t="s">
        <v>40053</v>
      </c>
      <c r="F383" s="37"/>
    </row>
    <row r="384" spans="1:6" ht="62" x14ac:dyDescent="0.35">
      <c r="A384" s="41" t="s">
        <v>10862</v>
      </c>
      <c r="B384" s="50" t="s">
        <v>10863</v>
      </c>
      <c r="C384" s="55" t="s">
        <v>7014</v>
      </c>
      <c r="D384" s="56"/>
      <c r="E384" s="37" t="s">
        <v>40053</v>
      </c>
      <c r="F384" s="37"/>
    </row>
    <row r="385" spans="1:6" ht="77.5" x14ac:dyDescent="0.35">
      <c r="A385" s="41" t="s">
        <v>10864</v>
      </c>
      <c r="B385" s="50" t="s">
        <v>10865</v>
      </c>
      <c r="C385" s="55" t="s">
        <v>7014</v>
      </c>
      <c r="D385" s="56"/>
      <c r="E385" s="37" t="s">
        <v>40053</v>
      </c>
      <c r="F385" s="37"/>
    </row>
    <row r="386" spans="1:6" ht="77.5" x14ac:dyDescent="0.35">
      <c r="A386" s="41" t="s">
        <v>10866</v>
      </c>
      <c r="B386" s="50" t="s">
        <v>10867</v>
      </c>
      <c r="C386" s="55" t="s">
        <v>9778</v>
      </c>
      <c r="D386" s="56"/>
      <c r="E386" s="37" t="s">
        <v>40053</v>
      </c>
      <c r="F386" s="37"/>
    </row>
    <row r="387" spans="1:6" ht="77.5" x14ac:dyDescent="0.35">
      <c r="A387" s="41" t="s">
        <v>10870</v>
      </c>
      <c r="B387" s="50" t="s">
        <v>10871</v>
      </c>
      <c r="C387" s="55" t="s">
        <v>9778</v>
      </c>
      <c r="D387" s="56"/>
      <c r="E387" s="37" t="s">
        <v>40053</v>
      </c>
      <c r="F387" s="37"/>
    </row>
    <row r="388" spans="1:6" ht="46.5" x14ac:dyDescent="0.35">
      <c r="A388" s="41" t="s">
        <v>10876</v>
      </c>
      <c r="B388" s="50" t="s">
        <v>10877</v>
      </c>
      <c r="C388" s="55" t="s">
        <v>7014</v>
      </c>
      <c r="D388" s="56"/>
      <c r="E388" s="37" t="s">
        <v>40053</v>
      </c>
      <c r="F388" s="37"/>
    </row>
    <row r="389" spans="1:6" ht="31" x14ac:dyDescent="0.35">
      <c r="A389" s="41" t="s">
        <v>10880</v>
      </c>
      <c r="B389" s="50" t="s">
        <v>10881</v>
      </c>
      <c r="C389" s="55" t="s">
        <v>9778</v>
      </c>
      <c r="D389" s="56"/>
      <c r="E389" s="37" t="s">
        <v>40053</v>
      </c>
      <c r="F389" s="37"/>
    </row>
    <row r="390" spans="1:6" ht="77.5" x14ac:dyDescent="0.35">
      <c r="A390" s="41" t="s">
        <v>10884</v>
      </c>
      <c r="B390" s="50" t="s">
        <v>10885</v>
      </c>
      <c r="C390" s="55" t="s">
        <v>7014</v>
      </c>
      <c r="D390" s="56"/>
      <c r="E390" s="37" t="s">
        <v>40053</v>
      </c>
      <c r="F390" s="37"/>
    </row>
    <row r="391" spans="1:6" ht="93" x14ac:dyDescent="0.35">
      <c r="A391" s="41" t="s">
        <v>10888</v>
      </c>
      <c r="B391" s="50" t="s">
        <v>10889</v>
      </c>
      <c r="C391" s="55" t="s">
        <v>7014</v>
      </c>
      <c r="D391" s="56"/>
      <c r="E391" s="37" t="s">
        <v>40053</v>
      </c>
      <c r="F391" s="37"/>
    </row>
    <row r="392" spans="1:6" ht="93" x14ac:dyDescent="0.35">
      <c r="A392" s="41" t="s">
        <v>10892</v>
      </c>
      <c r="B392" s="50" t="s">
        <v>10893</v>
      </c>
      <c r="C392" s="55" t="s">
        <v>7014</v>
      </c>
      <c r="D392" s="56"/>
      <c r="E392" s="37" t="s">
        <v>40053</v>
      </c>
      <c r="F392" s="37"/>
    </row>
    <row r="393" spans="1:6" ht="93" x14ac:dyDescent="0.35">
      <c r="A393" s="41" t="s">
        <v>10896</v>
      </c>
      <c r="B393" s="50" t="s">
        <v>10897</v>
      </c>
      <c r="C393" s="55" t="s">
        <v>9778</v>
      </c>
      <c r="D393" s="56"/>
      <c r="E393" s="37" t="s">
        <v>40053</v>
      </c>
      <c r="F393" s="37"/>
    </row>
    <row r="394" spans="1:6" ht="93" x14ac:dyDescent="0.35">
      <c r="A394" s="41" t="s">
        <v>10900</v>
      </c>
      <c r="B394" s="50" t="s">
        <v>10901</v>
      </c>
      <c r="C394" s="55" t="s">
        <v>7014</v>
      </c>
      <c r="D394" s="56"/>
      <c r="E394" s="37" t="s">
        <v>40053</v>
      </c>
      <c r="F394" s="37"/>
    </row>
    <row r="395" spans="1:6" ht="77.5" x14ac:dyDescent="0.35">
      <c r="A395" s="41" t="s">
        <v>10904</v>
      </c>
      <c r="B395" s="50" t="s">
        <v>10905</v>
      </c>
      <c r="C395" s="55" t="s">
        <v>7014</v>
      </c>
      <c r="D395" s="56"/>
      <c r="E395" s="37" t="s">
        <v>40053</v>
      </c>
      <c r="F395" s="37"/>
    </row>
    <row r="396" spans="1:6" ht="77.5" x14ac:dyDescent="0.35">
      <c r="A396" s="41" t="s">
        <v>10908</v>
      </c>
      <c r="B396" s="50" t="s">
        <v>10909</v>
      </c>
      <c r="C396" s="55" t="s">
        <v>7014</v>
      </c>
      <c r="D396" s="56"/>
      <c r="E396" s="37" t="s">
        <v>40053</v>
      </c>
      <c r="F396" s="37"/>
    </row>
    <row r="397" spans="1:6" ht="62" x14ac:dyDescent="0.35">
      <c r="A397" s="41" t="s">
        <v>10912</v>
      </c>
      <c r="B397" s="50" t="s">
        <v>10913</v>
      </c>
      <c r="C397" s="55" t="s">
        <v>7014</v>
      </c>
      <c r="D397" s="56"/>
      <c r="E397" s="37" t="s">
        <v>40053</v>
      </c>
      <c r="F397" s="37"/>
    </row>
    <row r="398" spans="1:6" ht="62" x14ac:dyDescent="0.35">
      <c r="A398" s="41" t="s">
        <v>10916</v>
      </c>
      <c r="B398" s="50" t="s">
        <v>10917</v>
      </c>
      <c r="C398" s="55" t="s">
        <v>9778</v>
      </c>
      <c r="D398" s="56"/>
      <c r="E398" s="37" t="s">
        <v>40053</v>
      </c>
      <c r="F398" s="37"/>
    </row>
    <row r="399" spans="1:6" ht="46.5" x14ac:dyDescent="0.35">
      <c r="A399" s="41" t="s">
        <v>10920</v>
      </c>
      <c r="B399" s="50" t="s">
        <v>10921</v>
      </c>
      <c r="C399" s="55" t="s">
        <v>7014</v>
      </c>
      <c r="D399" s="56"/>
      <c r="E399" s="37" t="s">
        <v>40053</v>
      </c>
      <c r="F399" s="37"/>
    </row>
    <row r="400" spans="1:6" ht="62" x14ac:dyDescent="0.35">
      <c r="A400" s="41" t="s">
        <v>10924</v>
      </c>
      <c r="B400" s="50" t="s">
        <v>10925</v>
      </c>
      <c r="C400" s="55" t="s">
        <v>9778</v>
      </c>
      <c r="D400" s="56"/>
      <c r="E400" s="37" t="s">
        <v>40053</v>
      </c>
      <c r="F400" s="37"/>
    </row>
    <row r="401" spans="1:6" ht="46.5" x14ac:dyDescent="0.35">
      <c r="A401" s="41" t="s">
        <v>10928</v>
      </c>
      <c r="B401" s="50" t="s">
        <v>10929</v>
      </c>
      <c r="C401" s="55" t="s">
        <v>9778</v>
      </c>
      <c r="D401" s="56"/>
      <c r="E401" s="37" t="s">
        <v>40053</v>
      </c>
      <c r="F401" s="37"/>
    </row>
    <row r="402" spans="1:6" ht="77.5" x14ac:dyDescent="0.35">
      <c r="A402" s="41" t="s">
        <v>10930</v>
      </c>
      <c r="B402" s="50" t="s">
        <v>10859</v>
      </c>
      <c r="C402" s="55" t="s">
        <v>9778</v>
      </c>
      <c r="D402" s="56"/>
      <c r="E402" s="37" t="s">
        <v>40053</v>
      </c>
      <c r="F402" s="37"/>
    </row>
    <row r="403" spans="1:6" ht="46.5" x14ac:dyDescent="0.35">
      <c r="A403" s="41" t="s">
        <v>10931</v>
      </c>
      <c r="B403" s="50" t="s">
        <v>10932</v>
      </c>
      <c r="C403" s="55" t="s">
        <v>9778</v>
      </c>
      <c r="D403" s="56"/>
      <c r="E403" s="37" t="s">
        <v>40053</v>
      </c>
      <c r="F403" s="37"/>
    </row>
    <row r="404" spans="1:6" ht="77.5" x14ac:dyDescent="0.35">
      <c r="A404" s="41" t="s">
        <v>10933</v>
      </c>
      <c r="B404" s="50" t="s">
        <v>10934</v>
      </c>
      <c r="C404" s="55" t="s">
        <v>9778</v>
      </c>
      <c r="D404" s="56"/>
      <c r="E404" s="37" t="s">
        <v>40053</v>
      </c>
      <c r="F404" s="37"/>
    </row>
    <row r="405" spans="1:6" ht="46.5" x14ac:dyDescent="0.35">
      <c r="A405" s="41" t="s">
        <v>10935</v>
      </c>
      <c r="B405" s="50" t="s">
        <v>10936</v>
      </c>
      <c r="C405" s="55" t="s">
        <v>9778</v>
      </c>
      <c r="D405" s="56"/>
      <c r="E405" s="37" t="s">
        <v>40053</v>
      </c>
      <c r="F405" s="37"/>
    </row>
    <row r="406" spans="1:6" ht="62" x14ac:dyDescent="0.35">
      <c r="A406" s="41" t="s">
        <v>10937</v>
      </c>
      <c r="B406" s="50" t="s">
        <v>10938</v>
      </c>
      <c r="C406" s="55" t="s">
        <v>9778</v>
      </c>
      <c r="D406" s="56"/>
      <c r="E406" s="37" t="s">
        <v>40053</v>
      </c>
      <c r="F406" s="37"/>
    </row>
    <row r="407" spans="1:6" ht="77.5" x14ac:dyDescent="0.35">
      <c r="A407" s="41" t="s">
        <v>10939</v>
      </c>
      <c r="B407" s="50" t="s">
        <v>10940</v>
      </c>
      <c r="C407" s="55" t="s">
        <v>7014</v>
      </c>
      <c r="D407" s="56"/>
      <c r="E407" s="37" t="s">
        <v>40053</v>
      </c>
      <c r="F407" s="37"/>
    </row>
    <row r="408" spans="1:6" ht="46.5" x14ac:dyDescent="0.35">
      <c r="A408" s="41" t="s">
        <v>10941</v>
      </c>
      <c r="B408" s="50" t="s">
        <v>10942</v>
      </c>
      <c r="C408" s="55" t="s">
        <v>7014</v>
      </c>
      <c r="D408" s="56"/>
      <c r="E408" s="37" t="s">
        <v>40053</v>
      </c>
      <c r="F408" s="37"/>
    </row>
    <row r="409" spans="1:6" ht="93" x14ac:dyDescent="0.35">
      <c r="A409" s="41" t="s">
        <v>10943</v>
      </c>
      <c r="B409" s="50" t="s">
        <v>10944</v>
      </c>
      <c r="C409" s="55" t="s">
        <v>7014</v>
      </c>
      <c r="D409" s="56"/>
      <c r="E409" s="37" t="s">
        <v>40053</v>
      </c>
      <c r="F409" s="37"/>
    </row>
    <row r="410" spans="1:6" ht="93" x14ac:dyDescent="0.35">
      <c r="A410" s="41" t="s">
        <v>10945</v>
      </c>
      <c r="B410" s="50" t="s">
        <v>10946</v>
      </c>
      <c r="C410" s="55" t="s">
        <v>7014</v>
      </c>
      <c r="D410" s="56"/>
      <c r="E410" s="37" t="s">
        <v>40053</v>
      </c>
      <c r="F410" s="37"/>
    </row>
    <row r="411" spans="1:6" ht="93" x14ac:dyDescent="0.35">
      <c r="A411" s="41" t="s">
        <v>10949</v>
      </c>
      <c r="B411" s="50" t="s">
        <v>10950</v>
      </c>
      <c r="C411" s="55" t="s">
        <v>7014</v>
      </c>
      <c r="D411" s="56"/>
      <c r="E411" s="37" t="s">
        <v>40053</v>
      </c>
      <c r="F411" s="37"/>
    </row>
    <row r="412" spans="1:6" ht="77.5" x14ac:dyDescent="0.35">
      <c r="A412" s="41" t="s">
        <v>10951</v>
      </c>
      <c r="B412" s="50" t="s">
        <v>10952</v>
      </c>
      <c r="C412" s="55" t="s">
        <v>7014</v>
      </c>
      <c r="D412" s="56"/>
      <c r="E412" s="37" t="s">
        <v>40053</v>
      </c>
      <c r="F412" s="37"/>
    </row>
    <row r="413" spans="1:6" ht="62" x14ac:dyDescent="0.35">
      <c r="A413" s="41" t="s">
        <v>10955</v>
      </c>
      <c r="B413" s="50" t="s">
        <v>10956</v>
      </c>
      <c r="C413" s="55" t="s">
        <v>7014</v>
      </c>
      <c r="D413" s="56"/>
      <c r="E413" s="37" t="s">
        <v>40053</v>
      </c>
      <c r="F413" s="37"/>
    </row>
    <row r="414" spans="1:6" ht="77.5" x14ac:dyDescent="0.35">
      <c r="A414" s="41" t="s">
        <v>10959</v>
      </c>
      <c r="B414" s="50" t="s">
        <v>10960</v>
      </c>
      <c r="C414" s="55" t="s">
        <v>7014</v>
      </c>
      <c r="D414" s="56"/>
      <c r="E414" s="37" t="s">
        <v>40053</v>
      </c>
      <c r="F414" s="37"/>
    </row>
    <row r="415" spans="1:6" ht="77.5" x14ac:dyDescent="0.35">
      <c r="A415" s="41" t="s">
        <v>10963</v>
      </c>
      <c r="B415" s="50" t="s">
        <v>10964</v>
      </c>
      <c r="C415" s="55" t="s">
        <v>7014</v>
      </c>
      <c r="D415" s="56"/>
      <c r="E415" s="37" t="s">
        <v>40053</v>
      </c>
      <c r="F415" s="37"/>
    </row>
    <row r="416" spans="1:6" ht="124" x14ac:dyDescent="0.35">
      <c r="A416" s="41" t="s">
        <v>10967</v>
      </c>
      <c r="B416" s="50" t="s">
        <v>10968</v>
      </c>
      <c r="C416" s="55" t="s">
        <v>7014</v>
      </c>
      <c r="D416" s="56"/>
      <c r="E416" s="37" t="s">
        <v>40053</v>
      </c>
      <c r="F416" s="37"/>
    </row>
    <row r="417" spans="1:6" ht="77.5" x14ac:dyDescent="0.35">
      <c r="A417" s="41" t="s">
        <v>10971</v>
      </c>
      <c r="B417" s="50" t="s">
        <v>10972</v>
      </c>
      <c r="C417" s="55" t="s">
        <v>7014</v>
      </c>
      <c r="D417" s="56"/>
      <c r="E417" s="37" t="s">
        <v>40053</v>
      </c>
      <c r="F417" s="37"/>
    </row>
    <row r="418" spans="1:6" ht="62" x14ac:dyDescent="0.35">
      <c r="A418" s="41" t="s">
        <v>10973</v>
      </c>
      <c r="B418" s="50" t="s">
        <v>10974</v>
      </c>
      <c r="C418" s="55" t="s">
        <v>7014</v>
      </c>
      <c r="D418" s="56"/>
      <c r="E418" s="37" t="s">
        <v>40053</v>
      </c>
      <c r="F418" s="37"/>
    </row>
    <row r="419" spans="1:6" ht="77.5" x14ac:dyDescent="0.35">
      <c r="A419" s="41" t="s">
        <v>10975</v>
      </c>
      <c r="B419" s="50" t="s">
        <v>10976</v>
      </c>
      <c r="C419" s="55" t="s">
        <v>9778</v>
      </c>
      <c r="D419" s="56"/>
      <c r="E419" s="37" t="s">
        <v>40053</v>
      </c>
      <c r="F419" s="37"/>
    </row>
    <row r="420" spans="1:6" ht="77.5" x14ac:dyDescent="0.35">
      <c r="A420" s="41" t="s">
        <v>10977</v>
      </c>
      <c r="B420" s="50" t="s">
        <v>10978</v>
      </c>
      <c r="C420" s="55" t="s">
        <v>9778</v>
      </c>
      <c r="D420" s="56"/>
      <c r="E420" s="37" t="s">
        <v>40053</v>
      </c>
      <c r="F420" s="37"/>
    </row>
    <row r="421" spans="1:6" ht="62" x14ac:dyDescent="0.35">
      <c r="A421" s="41" t="s">
        <v>10979</v>
      </c>
      <c r="B421" s="50" t="s">
        <v>10980</v>
      </c>
      <c r="C421" s="55" t="s">
        <v>9778</v>
      </c>
      <c r="D421" s="56"/>
      <c r="E421" s="37" t="s">
        <v>40053</v>
      </c>
      <c r="F421" s="37"/>
    </row>
    <row r="422" spans="1:6" ht="46.5" x14ac:dyDescent="0.35">
      <c r="A422" s="41" t="s">
        <v>10981</v>
      </c>
      <c r="B422" s="50" t="s">
        <v>10982</v>
      </c>
      <c r="C422" s="55" t="s">
        <v>9778</v>
      </c>
      <c r="D422" s="56"/>
      <c r="E422" s="37" t="s">
        <v>40053</v>
      </c>
      <c r="F422" s="37"/>
    </row>
    <row r="423" spans="1:6" ht="77.5" x14ac:dyDescent="0.35">
      <c r="A423" s="41" t="s">
        <v>10983</v>
      </c>
      <c r="B423" s="50" t="s">
        <v>10984</v>
      </c>
      <c r="C423" s="55" t="s">
        <v>9778</v>
      </c>
      <c r="D423" s="56"/>
      <c r="E423" s="37" t="s">
        <v>40053</v>
      </c>
      <c r="F423" s="37"/>
    </row>
    <row r="424" spans="1:6" ht="62" x14ac:dyDescent="0.35">
      <c r="A424" s="41" t="s">
        <v>10985</v>
      </c>
      <c r="B424" s="50" t="s">
        <v>10986</v>
      </c>
      <c r="C424" s="55" t="s">
        <v>9778</v>
      </c>
      <c r="D424" s="56"/>
      <c r="E424" s="37" t="s">
        <v>40053</v>
      </c>
      <c r="F424" s="37"/>
    </row>
    <row r="425" spans="1:6" ht="46.5" x14ac:dyDescent="0.35">
      <c r="A425" s="41" t="s">
        <v>10987</v>
      </c>
      <c r="B425" s="50" t="s">
        <v>10988</v>
      </c>
      <c r="C425" s="55" t="s">
        <v>9778</v>
      </c>
      <c r="D425" s="56"/>
      <c r="E425" s="37" t="s">
        <v>40053</v>
      </c>
      <c r="F425" s="37"/>
    </row>
    <row r="426" spans="1:6" ht="77.5" x14ac:dyDescent="0.35">
      <c r="A426" s="41" t="s">
        <v>10989</v>
      </c>
      <c r="B426" s="50" t="s">
        <v>10990</v>
      </c>
      <c r="C426" s="55" t="s">
        <v>9778</v>
      </c>
      <c r="D426" s="56"/>
      <c r="E426" s="37" t="s">
        <v>40053</v>
      </c>
      <c r="F426" s="37"/>
    </row>
    <row r="427" spans="1:6" ht="31" x14ac:dyDescent="0.35">
      <c r="A427" s="41" t="s">
        <v>10991</v>
      </c>
      <c r="B427" s="50" t="s">
        <v>10992</v>
      </c>
      <c r="C427" s="55" t="s">
        <v>9778</v>
      </c>
      <c r="D427" s="56"/>
      <c r="E427" s="37" t="s">
        <v>40053</v>
      </c>
      <c r="F427" s="37"/>
    </row>
    <row r="428" spans="1:6" ht="62" x14ac:dyDescent="0.35">
      <c r="A428" s="41" t="s">
        <v>10993</v>
      </c>
      <c r="B428" s="50" t="s">
        <v>10994</v>
      </c>
      <c r="C428" s="55" t="s">
        <v>9778</v>
      </c>
      <c r="D428" s="56"/>
      <c r="E428" s="37" t="s">
        <v>40053</v>
      </c>
      <c r="F428" s="37"/>
    </row>
    <row r="429" spans="1:6" ht="77.5" x14ac:dyDescent="0.35">
      <c r="A429" s="41" t="s">
        <v>10995</v>
      </c>
      <c r="B429" s="50" t="s">
        <v>10996</v>
      </c>
      <c r="C429" s="55" t="s">
        <v>9778</v>
      </c>
      <c r="D429" s="56"/>
      <c r="E429" s="37" t="s">
        <v>40053</v>
      </c>
      <c r="F429" s="37"/>
    </row>
    <row r="430" spans="1:6" ht="31" x14ac:dyDescent="0.35">
      <c r="A430" s="41" t="s">
        <v>10997</v>
      </c>
      <c r="B430" s="50" t="s">
        <v>10998</v>
      </c>
      <c r="C430" s="55" t="s">
        <v>9778</v>
      </c>
      <c r="D430" s="56"/>
      <c r="E430" s="37" t="s">
        <v>40053</v>
      </c>
      <c r="F430" s="37"/>
    </row>
    <row r="431" spans="1:6" ht="62" x14ac:dyDescent="0.35">
      <c r="A431" s="41" t="s">
        <v>10999</v>
      </c>
      <c r="B431" s="50" t="s">
        <v>11000</v>
      </c>
      <c r="C431" s="55" t="s">
        <v>9778</v>
      </c>
      <c r="D431" s="56"/>
      <c r="E431" s="37" t="s">
        <v>40053</v>
      </c>
      <c r="F431" s="37"/>
    </row>
    <row r="432" spans="1:6" ht="77.5" x14ac:dyDescent="0.35">
      <c r="A432" s="41" t="s">
        <v>11003</v>
      </c>
      <c r="B432" s="50" t="s">
        <v>11004</v>
      </c>
      <c r="C432" s="55" t="s">
        <v>9778</v>
      </c>
      <c r="D432" s="56"/>
      <c r="E432" s="37" t="s">
        <v>40053</v>
      </c>
      <c r="F432" s="37"/>
    </row>
    <row r="433" spans="1:6" ht="93" x14ac:dyDescent="0.35">
      <c r="A433" s="41" t="s">
        <v>11005</v>
      </c>
      <c r="B433" s="50" t="s">
        <v>11006</v>
      </c>
      <c r="C433" s="55" t="s">
        <v>9778</v>
      </c>
      <c r="D433" s="56"/>
      <c r="E433" s="37" t="s">
        <v>40053</v>
      </c>
      <c r="F433" s="37"/>
    </row>
    <row r="434" spans="1:6" ht="62" x14ac:dyDescent="0.35">
      <c r="A434" s="41" t="s">
        <v>11007</v>
      </c>
      <c r="B434" s="50" t="s">
        <v>11008</v>
      </c>
      <c r="C434" s="55" t="s">
        <v>9778</v>
      </c>
      <c r="D434" s="56"/>
      <c r="E434" s="37" t="s">
        <v>40053</v>
      </c>
      <c r="F434" s="37"/>
    </row>
    <row r="435" spans="1:6" ht="46.5" x14ac:dyDescent="0.35">
      <c r="A435" s="41" t="s">
        <v>11009</v>
      </c>
      <c r="B435" s="50" t="s">
        <v>11010</v>
      </c>
      <c r="C435" s="55" t="s">
        <v>9778</v>
      </c>
      <c r="D435" s="56"/>
      <c r="E435" s="37" t="s">
        <v>40053</v>
      </c>
      <c r="F435" s="37"/>
    </row>
    <row r="436" spans="1:6" ht="31" x14ac:dyDescent="0.35">
      <c r="A436" s="41" t="s">
        <v>11011</v>
      </c>
      <c r="B436" s="50" t="s">
        <v>11012</v>
      </c>
      <c r="C436" s="55" t="s">
        <v>9778</v>
      </c>
      <c r="D436" s="56"/>
      <c r="E436" s="37" t="s">
        <v>40053</v>
      </c>
      <c r="F436" s="37"/>
    </row>
    <row r="437" spans="1:6" ht="62" x14ac:dyDescent="0.35">
      <c r="A437" s="41" t="s">
        <v>11013</v>
      </c>
      <c r="B437" s="50" t="s">
        <v>11014</v>
      </c>
      <c r="C437" s="55" t="s">
        <v>9778</v>
      </c>
      <c r="D437" s="56"/>
      <c r="E437" s="37" t="s">
        <v>40053</v>
      </c>
      <c r="F437" s="37"/>
    </row>
    <row r="438" spans="1:6" ht="77.5" x14ac:dyDescent="0.35">
      <c r="A438" s="41" t="s">
        <v>11015</v>
      </c>
      <c r="B438" s="50" t="s">
        <v>11016</v>
      </c>
      <c r="C438" s="55" t="s">
        <v>9778</v>
      </c>
      <c r="D438" s="56"/>
      <c r="E438" s="37" t="s">
        <v>40053</v>
      </c>
      <c r="F438" s="37"/>
    </row>
    <row r="439" spans="1:6" ht="46.5" x14ac:dyDescent="0.35">
      <c r="A439" s="41" t="s">
        <v>11017</v>
      </c>
      <c r="B439" s="50" t="s">
        <v>11018</v>
      </c>
      <c r="C439" s="55" t="s">
        <v>9778</v>
      </c>
      <c r="D439" s="56"/>
      <c r="E439" s="37" t="s">
        <v>40053</v>
      </c>
      <c r="F439" s="37"/>
    </row>
    <row r="440" spans="1:6" ht="77.5" x14ac:dyDescent="0.35">
      <c r="A440" s="41" t="s">
        <v>11019</v>
      </c>
      <c r="B440" s="50" t="s">
        <v>11020</v>
      </c>
      <c r="C440" s="55" t="s">
        <v>9778</v>
      </c>
      <c r="D440" s="56"/>
      <c r="E440" s="37" t="s">
        <v>40053</v>
      </c>
      <c r="F440" s="37"/>
    </row>
    <row r="441" spans="1:6" ht="62" x14ac:dyDescent="0.35">
      <c r="A441" s="41" t="s">
        <v>11021</v>
      </c>
      <c r="B441" s="50" t="s">
        <v>11022</v>
      </c>
      <c r="C441" s="55" t="s">
        <v>9778</v>
      </c>
      <c r="D441" s="56"/>
      <c r="E441" s="37" t="s">
        <v>40053</v>
      </c>
      <c r="F441" s="37"/>
    </row>
    <row r="442" spans="1:6" ht="124" x14ac:dyDescent="0.35">
      <c r="A442" s="41" t="s">
        <v>11025</v>
      </c>
      <c r="B442" s="50" t="s">
        <v>11026</v>
      </c>
      <c r="C442" s="55" t="s">
        <v>9778</v>
      </c>
      <c r="D442" s="56"/>
      <c r="E442" s="37" t="s">
        <v>40053</v>
      </c>
      <c r="F442" s="37"/>
    </row>
    <row r="443" spans="1:6" ht="46.5" x14ac:dyDescent="0.35">
      <c r="A443" s="41" t="s">
        <v>11029</v>
      </c>
      <c r="B443" s="50" t="s">
        <v>11018</v>
      </c>
      <c r="C443" s="55" t="s">
        <v>9778</v>
      </c>
      <c r="D443" s="56"/>
      <c r="E443" s="37" t="s">
        <v>40053</v>
      </c>
      <c r="F443" s="37"/>
    </row>
    <row r="444" spans="1:6" ht="77.5" x14ac:dyDescent="0.35">
      <c r="A444" s="41" t="s">
        <v>11032</v>
      </c>
      <c r="B444" s="50" t="s">
        <v>11033</v>
      </c>
      <c r="C444" s="55" t="s">
        <v>9778</v>
      </c>
      <c r="D444" s="56"/>
      <c r="E444" s="37" t="s">
        <v>40053</v>
      </c>
      <c r="F444" s="37"/>
    </row>
    <row r="445" spans="1:6" ht="77.5" x14ac:dyDescent="0.35">
      <c r="A445" s="41" t="s">
        <v>11036</v>
      </c>
      <c r="B445" s="50" t="s">
        <v>11037</v>
      </c>
      <c r="C445" s="55" t="s">
        <v>9778</v>
      </c>
      <c r="D445" s="56"/>
      <c r="E445" s="37" t="s">
        <v>40053</v>
      </c>
      <c r="F445" s="37"/>
    </row>
    <row r="446" spans="1:6" ht="62" x14ac:dyDescent="0.35">
      <c r="A446" s="41" t="s">
        <v>11040</v>
      </c>
      <c r="B446" s="50" t="s">
        <v>11041</v>
      </c>
      <c r="C446" s="55" t="s">
        <v>9778</v>
      </c>
      <c r="D446" s="56"/>
      <c r="E446" s="37" t="s">
        <v>40053</v>
      </c>
      <c r="F446" s="37"/>
    </row>
    <row r="447" spans="1:6" ht="46.5" x14ac:dyDescent="0.35">
      <c r="A447" s="41" t="s">
        <v>11044</v>
      </c>
      <c r="B447" s="50" t="s">
        <v>11045</v>
      </c>
      <c r="C447" s="55" t="s">
        <v>9778</v>
      </c>
      <c r="D447" s="56"/>
      <c r="E447" s="37" t="s">
        <v>40053</v>
      </c>
      <c r="F447" s="37"/>
    </row>
    <row r="448" spans="1:6" ht="46.5" x14ac:dyDescent="0.35">
      <c r="A448" s="41" t="s">
        <v>11048</v>
      </c>
      <c r="B448" s="50" t="s">
        <v>23440</v>
      </c>
      <c r="C448" s="55" t="s">
        <v>9778</v>
      </c>
      <c r="D448" s="56"/>
      <c r="E448" s="37" t="s">
        <v>40053</v>
      </c>
      <c r="F448" s="37"/>
    </row>
    <row r="449" spans="1:6" ht="31" x14ac:dyDescent="0.35">
      <c r="A449" s="41" t="s">
        <v>11051</v>
      </c>
      <c r="B449" s="50" t="s">
        <v>11052</v>
      </c>
      <c r="C449" s="55" t="s">
        <v>9778</v>
      </c>
      <c r="D449" s="56"/>
      <c r="E449" s="37" t="s">
        <v>40053</v>
      </c>
      <c r="F449" s="37"/>
    </row>
    <row r="450" spans="1:6" ht="31" x14ac:dyDescent="0.35">
      <c r="A450" s="41" t="s">
        <v>11055</v>
      </c>
      <c r="B450" s="50" t="s">
        <v>23441</v>
      </c>
      <c r="C450" s="55" t="s">
        <v>9778</v>
      </c>
      <c r="D450" s="56"/>
      <c r="E450" s="37" t="s">
        <v>40053</v>
      </c>
      <c r="F450" s="37"/>
    </row>
    <row r="451" spans="1:6" ht="46.5" x14ac:dyDescent="0.35">
      <c r="A451" s="41" t="s">
        <v>11058</v>
      </c>
      <c r="B451" s="50" t="s">
        <v>23442</v>
      </c>
      <c r="C451" s="55" t="s">
        <v>9778</v>
      </c>
      <c r="D451" s="56"/>
      <c r="E451" s="37" t="s">
        <v>40053</v>
      </c>
      <c r="F451" s="37"/>
    </row>
    <row r="452" spans="1:6" ht="77.5" x14ac:dyDescent="0.35">
      <c r="A452" s="41" t="s">
        <v>11061</v>
      </c>
      <c r="B452" s="50" t="s">
        <v>11062</v>
      </c>
      <c r="C452" s="55" t="s">
        <v>9778</v>
      </c>
      <c r="D452" s="56"/>
      <c r="E452" s="37" t="s">
        <v>40053</v>
      </c>
      <c r="F452" s="37"/>
    </row>
    <row r="453" spans="1:6" ht="46.5" x14ac:dyDescent="0.35">
      <c r="A453" s="41" t="s">
        <v>11065</v>
      </c>
      <c r="B453" s="50" t="s">
        <v>23443</v>
      </c>
      <c r="C453" s="55" t="s">
        <v>9778</v>
      </c>
      <c r="D453" s="56"/>
      <c r="E453" s="37" t="s">
        <v>40053</v>
      </c>
      <c r="F453" s="37"/>
    </row>
    <row r="454" spans="1:6" ht="31" x14ac:dyDescent="0.35">
      <c r="A454" s="41" t="s">
        <v>11068</v>
      </c>
      <c r="B454" s="50" t="s">
        <v>11069</v>
      </c>
      <c r="C454" s="55" t="s">
        <v>9778</v>
      </c>
      <c r="D454" s="56"/>
      <c r="E454" s="37" t="s">
        <v>40053</v>
      </c>
      <c r="F454" s="37"/>
    </row>
    <row r="455" spans="1:6" ht="31" x14ac:dyDescent="0.35">
      <c r="A455" s="41" t="s">
        <v>11070</v>
      </c>
      <c r="B455" s="50" t="s">
        <v>11071</v>
      </c>
      <c r="C455" s="55" t="s">
        <v>9778</v>
      </c>
      <c r="D455" s="56"/>
      <c r="E455" s="37" t="s">
        <v>40053</v>
      </c>
      <c r="F455" s="37"/>
    </row>
    <row r="456" spans="1:6" ht="46.5" x14ac:dyDescent="0.35">
      <c r="A456" s="41" t="s">
        <v>11072</v>
      </c>
      <c r="B456" s="50" t="s">
        <v>23444</v>
      </c>
      <c r="C456" s="55" t="s">
        <v>9778</v>
      </c>
      <c r="D456" s="56"/>
      <c r="E456" s="37" t="s">
        <v>40053</v>
      </c>
      <c r="F456" s="37"/>
    </row>
    <row r="457" spans="1:6" ht="31" x14ac:dyDescent="0.35">
      <c r="A457" s="41" t="s">
        <v>11075</v>
      </c>
      <c r="B457" s="50" t="s">
        <v>23445</v>
      </c>
      <c r="C457" s="55" t="s">
        <v>9778</v>
      </c>
      <c r="D457" s="56"/>
      <c r="E457" s="37" t="s">
        <v>40053</v>
      </c>
      <c r="F457" s="37"/>
    </row>
    <row r="458" spans="1:6" ht="62" x14ac:dyDescent="0.35">
      <c r="A458" s="41" t="s">
        <v>11076</v>
      </c>
      <c r="B458" s="50" t="s">
        <v>11077</v>
      </c>
      <c r="C458" s="55" t="s">
        <v>9778</v>
      </c>
      <c r="D458" s="56"/>
      <c r="E458" s="37" t="s">
        <v>40053</v>
      </c>
      <c r="F458" s="37"/>
    </row>
    <row r="459" spans="1:6" ht="62" x14ac:dyDescent="0.35">
      <c r="A459" s="41" t="s">
        <v>11078</v>
      </c>
      <c r="B459" s="50" t="s">
        <v>11079</v>
      </c>
      <c r="C459" s="55" t="s">
        <v>9778</v>
      </c>
      <c r="D459" s="56"/>
      <c r="E459" s="37" t="s">
        <v>40053</v>
      </c>
      <c r="F459" s="37"/>
    </row>
    <row r="460" spans="1:6" ht="62" x14ac:dyDescent="0.35">
      <c r="A460" s="41" t="s">
        <v>11080</v>
      </c>
      <c r="B460" s="50" t="s">
        <v>11081</v>
      </c>
      <c r="C460" s="55" t="s">
        <v>9778</v>
      </c>
      <c r="D460" s="56"/>
      <c r="E460" s="37" t="s">
        <v>40053</v>
      </c>
      <c r="F460" s="37"/>
    </row>
    <row r="461" spans="1:6" ht="31" x14ac:dyDescent="0.35">
      <c r="A461" s="41" t="s">
        <v>11082</v>
      </c>
      <c r="B461" s="50" t="s">
        <v>11083</v>
      </c>
      <c r="C461" s="55" t="s">
        <v>9778</v>
      </c>
      <c r="D461" s="56"/>
      <c r="E461" s="37" t="s">
        <v>40053</v>
      </c>
      <c r="F461" s="37"/>
    </row>
    <row r="462" spans="1:6" ht="31" x14ac:dyDescent="0.35">
      <c r="A462" s="41" t="s">
        <v>11084</v>
      </c>
      <c r="B462" s="50" t="s">
        <v>11085</v>
      </c>
      <c r="C462" s="55" t="s">
        <v>9778</v>
      </c>
      <c r="D462" s="56"/>
      <c r="E462" s="37" t="s">
        <v>40053</v>
      </c>
      <c r="F462" s="37"/>
    </row>
    <row r="463" spans="1:6" ht="31" x14ac:dyDescent="0.35">
      <c r="A463" s="41" t="s">
        <v>11086</v>
      </c>
      <c r="B463" s="50" t="s">
        <v>11087</v>
      </c>
      <c r="C463" s="55" t="s">
        <v>9778</v>
      </c>
      <c r="D463" s="56"/>
      <c r="E463" s="37" t="s">
        <v>40053</v>
      </c>
      <c r="F463" s="37"/>
    </row>
    <row r="464" spans="1:6" ht="46.5" x14ac:dyDescent="0.35">
      <c r="A464" s="41" t="s">
        <v>11088</v>
      </c>
      <c r="B464" s="50" t="s">
        <v>11089</v>
      </c>
      <c r="C464" s="55" t="s">
        <v>9778</v>
      </c>
      <c r="D464" s="56"/>
      <c r="E464" s="37" t="s">
        <v>40053</v>
      </c>
      <c r="F464" s="37"/>
    </row>
    <row r="465" spans="1:6" ht="46.5" x14ac:dyDescent="0.35">
      <c r="A465" s="41" t="s">
        <v>11090</v>
      </c>
      <c r="B465" s="50" t="s">
        <v>11091</v>
      </c>
      <c r="C465" s="55" t="s">
        <v>9778</v>
      </c>
      <c r="D465" s="56"/>
      <c r="E465" s="37" t="s">
        <v>40053</v>
      </c>
      <c r="F465" s="37"/>
    </row>
    <row r="466" spans="1:6" ht="77.5" x14ac:dyDescent="0.35">
      <c r="A466" s="41" t="s">
        <v>11092</v>
      </c>
      <c r="B466" s="50" t="s">
        <v>11093</v>
      </c>
      <c r="C466" s="55" t="s">
        <v>9778</v>
      </c>
      <c r="D466" s="56"/>
      <c r="E466" s="37" t="s">
        <v>40053</v>
      </c>
      <c r="F466" s="37"/>
    </row>
    <row r="467" spans="1:6" ht="77.5" x14ac:dyDescent="0.35">
      <c r="A467" s="41" t="s">
        <v>11094</v>
      </c>
      <c r="B467" s="50" t="s">
        <v>11095</v>
      </c>
      <c r="C467" s="55" t="s">
        <v>9778</v>
      </c>
      <c r="D467" s="56"/>
      <c r="E467" s="37" t="s">
        <v>40053</v>
      </c>
      <c r="F467" s="37"/>
    </row>
    <row r="468" spans="1:6" ht="46.5" x14ac:dyDescent="0.35">
      <c r="A468" s="41" t="s">
        <v>11096</v>
      </c>
      <c r="B468" s="50" t="s">
        <v>11097</v>
      </c>
      <c r="C468" s="55" t="s">
        <v>9778</v>
      </c>
      <c r="D468" s="56"/>
      <c r="E468" s="37" t="s">
        <v>40053</v>
      </c>
      <c r="F468" s="37"/>
    </row>
    <row r="469" spans="1:6" ht="46.5" x14ac:dyDescent="0.35">
      <c r="A469" s="41" t="s">
        <v>11098</v>
      </c>
      <c r="B469" s="50" t="s">
        <v>11099</v>
      </c>
      <c r="C469" s="55" t="s">
        <v>9778</v>
      </c>
      <c r="D469" s="56"/>
      <c r="E469" s="37" t="s">
        <v>40053</v>
      </c>
      <c r="F469" s="37"/>
    </row>
    <row r="470" spans="1:6" ht="46.5" x14ac:dyDescent="0.35">
      <c r="A470" s="41" t="s">
        <v>11100</v>
      </c>
      <c r="B470" s="50" t="s">
        <v>11101</v>
      </c>
      <c r="C470" s="55" t="s">
        <v>9778</v>
      </c>
      <c r="D470" s="56"/>
      <c r="E470" s="37" t="s">
        <v>40053</v>
      </c>
      <c r="F470" s="37"/>
    </row>
    <row r="471" spans="1:6" ht="46.5" x14ac:dyDescent="0.35">
      <c r="A471" s="41" t="s">
        <v>11102</v>
      </c>
      <c r="B471" s="50" t="s">
        <v>11103</v>
      </c>
      <c r="C471" s="55" t="s">
        <v>9778</v>
      </c>
      <c r="D471" s="56"/>
      <c r="E471" s="37" t="s">
        <v>40053</v>
      </c>
      <c r="F471" s="37"/>
    </row>
    <row r="472" spans="1:6" ht="46.5" x14ac:dyDescent="0.35">
      <c r="A472" s="41" t="s">
        <v>11104</v>
      </c>
      <c r="B472" s="50" t="s">
        <v>11105</v>
      </c>
      <c r="C472" s="55" t="s">
        <v>9778</v>
      </c>
      <c r="D472" s="56"/>
      <c r="E472" s="37" t="s">
        <v>40053</v>
      </c>
      <c r="F472" s="37"/>
    </row>
    <row r="473" spans="1:6" ht="46.5" x14ac:dyDescent="0.35">
      <c r="A473" s="41" t="s">
        <v>11106</v>
      </c>
      <c r="B473" s="50" t="s">
        <v>11107</v>
      </c>
      <c r="C473" s="55" t="s">
        <v>9778</v>
      </c>
      <c r="D473" s="56"/>
      <c r="E473" s="37" t="s">
        <v>40053</v>
      </c>
      <c r="F473" s="37"/>
    </row>
    <row r="474" spans="1:6" ht="93" x14ac:dyDescent="0.35">
      <c r="A474" s="41" t="s">
        <v>11108</v>
      </c>
      <c r="B474" s="50" t="s">
        <v>11109</v>
      </c>
      <c r="C474" s="55" t="s">
        <v>9778</v>
      </c>
      <c r="D474" s="56"/>
      <c r="E474" s="37" t="s">
        <v>40053</v>
      </c>
      <c r="F474" s="37"/>
    </row>
    <row r="475" spans="1:6" ht="62" x14ac:dyDescent="0.35">
      <c r="A475" s="41" t="s">
        <v>11110</v>
      </c>
      <c r="B475" s="50" t="s">
        <v>11111</v>
      </c>
      <c r="C475" s="55" t="s">
        <v>9778</v>
      </c>
      <c r="D475" s="56"/>
      <c r="E475" s="37" t="s">
        <v>40053</v>
      </c>
      <c r="F475" s="37"/>
    </row>
    <row r="476" spans="1:6" ht="62" x14ac:dyDescent="0.35">
      <c r="A476" s="41" t="s">
        <v>11112</v>
      </c>
      <c r="B476" s="50" t="s">
        <v>11113</v>
      </c>
      <c r="C476" s="55" t="s">
        <v>9778</v>
      </c>
      <c r="D476" s="56"/>
      <c r="E476" s="37" t="s">
        <v>40053</v>
      </c>
      <c r="F476" s="37"/>
    </row>
    <row r="477" spans="1:6" ht="77.5" x14ac:dyDescent="0.35">
      <c r="A477" s="41" t="s">
        <v>11114</v>
      </c>
      <c r="B477" s="50" t="s">
        <v>11115</v>
      </c>
      <c r="C477" s="55" t="s">
        <v>9778</v>
      </c>
      <c r="D477" s="56"/>
      <c r="E477" s="37" t="s">
        <v>40053</v>
      </c>
      <c r="F477" s="37"/>
    </row>
    <row r="478" spans="1:6" ht="62" x14ac:dyDescent="0.35">
      <c r="A478" s="41" t="s">
        <v>11116</v>
      </c>
      <c r="B478" s="50" t="s">
        <v>11117</v>
      </c>
      <c r="C478" s="55" t="s">
        <v>9778</v>
      </c>
      <c r="D478" s="56"/>
      <c r="E478" s="37" t="s">
        <v>40053</v>
      </c>
      <c r="F478" s="37"/>
    </row>
    <row r="479" spans="1:6" ht="62" x14ac:dyDescent="0.35">
      <c r="A479" s="41" t="s">
        <v>11118</v>
      </c>
      <c r="B479" s="50" t="s">
        <v>11119</v>
      </c>
      <c r="C479" s="55" t="s">
        <v>9778</v>
      </c>
      <c r="D479" s="56"/>
      <c r="E479" s="37" t="s">
        <v>40053</v>
      </c>
      <c r="F479" s="37"/>
    </row>
    <row r="480" spans="1:6" ht="31" x14ac:dyDescent="0.35">
      <c r="A480" s="41" t="s">
        <v>11120</v>
      </c>
      <c r="B480" s="50" t="s">
        <v>11121</v>
      </c>
      <c r="C480" s="55" t="s">
        <v>9778</v>
      </c>
      <c r="D480" s="56"/>
      <c r="E480" s="37" t="s">
        <v>40053</v>
      </c>
      <c r="F480" s="37"/>
    </row>
    <row r="481" spans="1:6" ht="46.5" x14ac:dyDescent="0.35">
      <c r="A481" s="41" t="s">
        <v>11122</v>
      </c>
      <c r="B481" s="50" t="s">
        <v>11123</v>
      </c>
      <c r="C481" s="55" t="s">
        <v>9778</v>
      </c>
      <c r="D481" s="56"/>
      <c r="E481" s="37" t="s">
        <v>40053</v>
      </c>
      <c r="F481" s="37"/>
    </row>
    <row r="482" spans="1:6" ht="62" x14ac:dyDescent="0.35">
      <c r="A482" s="41" t="s">
        <v>11124</v>
      </c>
      <c r="B482" s="50" t="s">
        <v>11125</v>
      </c>
      <c r="C482" s="55" t="s">
        <v>9778</v>
      </c>
      <c r="D482" s="56"/>
      <c r="E482" s="37" t="s">
        <v>40053</v>
      </c>
      <c r="F482" s="37"/>
    </row>
    <row r="483" spans="1:6" ht="62" x14ac:dyDescent="0.35">
      <c r="A483" s="41" t="s">
        <v>11126</v>
      </c>
      <c r="B483" s="50" t="s">
        <v>11127</v>
      </c>
      <c r="C483" s="55" t="s">
        <v>9778</v>
      </c>
      <c r="D483" s="56"/>
      <c r="E483" s="37" t="s">
        <v>40053</v>
      </c>
      <c r="F483" s="37"/>
    </row>
    <row r="484" spans="1:6" ht="46.5" x14ac:dyDescent="0.35">
      <c r="A484" s="41" t="s">
        <v>11128</v>
      </c>
      <c r="B484" s="50" t="s">
        <v>11129</v>
      </c>
      <c r="C484" s="55" t="s">
        <v>9778</v>
      </c>
      <c r="D484" s="56"/>
      <c r="E484" s="37" t="s">
        <v>40053</v>
      </c>
      <c r="F484" s="37"/>
    </row>
    <row r="485" spans="1:6" ht="62" x14ac:dyDescent="0.35">
      <c r="A485" s="41" t="s">
        <v>11130</v>
      </c>
      <c r="B485" s="50" t="s">
        <v>11131</v>
      </c>
      <c r="C485" s="55" t="s">
        <v>9778</v>
      </c>
      <c r="D485" s="56"/>
      <c r="E485" s="37" t="s">
        <v>40053</v>
      </c>
      <c r="F485" s="37"/>
    </row>
    <row r="486" spans="1:6" ht="62" x14ac:dyDescent="0.35">
      <c r="A486" s="41" t="s">
        <v>11132</v>
      </c>
      <c r="B486" s="50" t="s">
        <v>11133</v>
      </c>
      <c r="C486" s="55" t="s">
        <v>9778</v>
      </c>
      <c r="D486" s="56"/>
      <c r="E486" s="37" t="s">
        <v>40053</v>
      </c>
      <c r="F486" s="37"/>
    </row>
    <row r="487" spans="1:6" ht="77.5" x14ac:dyDescent="0.35">
      <c r="A487" s="41" t="s">
        <v>11136</v>
      </c>
      <c r="B487" s="50" t="s">
        <v>11137</v>
      </c>
      <c r="C487" s="55" t="s">
        <v>9778</v>
      </c>
      <c r="D487" s="56"/>
      <c r="E487" s="37" t="s">
        <v>40053</v>
      </c>
      <c r="F487" s="37"/>
    </row>
    <row r="488" spans="1:6" ht="62" x14ac:dyDescent="0.35">
      <c r="A488" s="41" t="s">
        <v>11138</v>
      </c>
      <c r="B488" s="50" t="s">
        <v>11139</v>
      </c>
      <c r="C488" s="55" t="s">
        <v>9778</v>
      </c>
      <c r="D488" s="56"/>
      <c r="E488" s="37" t="s">
        <v>40053</v>
      </c>
      <c r="F488" s="37"/>
    </row>
    <row r="489" spans="1:6" ht="46.5" x14ac:dyDescent="0.35">
      <c r="A489" s="41" t="s">
        <v>11140</v>
      </c>
      <c r="B489" s="50" t="s">
        <v>11141</v>
      </c>
      <c r="C489" s="55" t="s">
        <v>9778</v>
      </c>
      <c r="D489" s="56"/>
      <c r="E489" s="37" t="s">
        <v>40053</v>
      </c>
      <c r="F489" s="37"/>
    </row>
    <row r="490" spans="1:6" ht="62" x14ac:dyDescent="0.35">
      <c r="A490" s="41" t="s">
        <v>11142</v>
      </c>
      <c r="B490" s="50" t="s">
        <v>11143</v>
      </c>
      <c r="C490" s="55" t="s">
        <v>9778</v>
      </c>
      <c r="D490" s="56"/>
      <c r="E490" s="37" t="s">
        <v>40053</v>
      </c>
      <c r="F490" s="37"/>
    </row>
    <row r="491" spans="1:6" ht="108.5" x14ac:dyDescent="0.35">
      <c r="A491" s="41" t="s">
        <v>11144</v>
      </c>
      <c r="B491" s="50" t="s">
        <v>11145</v>
      </c>
      <c r="C491" s="55" t="s">
        <v>9778</v>
      </c>
      <c r="D491" s="56"/>
      <c r="E491" s="37" t="s">
        <v>40053</v>
      </c>
      <c r="F491" s="37"/>
    </row>
    <row r="492" spans="1:6" ht="77.5" x14ac:dyDescent="0.35">
      <c r="A492" s="41" t="s">
        <v>11146</v>
      </c>
      <c r="B492" s="50" t="s">
        <v>11147</v>
      </c>
      <c r="C492" s="55" t="s">
        <v>9778</v>
      </c>
      <c r="D492" s="56"/>
      <c r="E492" s="37" t="s">
        <v>40053</v>
      </c>
      <c r="F492" s="37"/>
    </row>
    <row r="493" spans="1:6" ht="77.5" x14ac:dyDescent="0.35">
      <c r="A493" s="41" t="s">
        <v>11148</v>
      </c>
      <c r="B493" s="50" t="s">
        <v>11149</v>
      </c>
      <c r="C493" s="55" t="s">
        <v>9778</v>
      </c>
      <c r="D493" s="56"/>
      <c r="E493" s="37" t="s">
        <v>40053</v>
      </c>
      <c r="F493" s="37"/>
    </row>
    <row r="494" spans="1:6" ht="77.5" x14ac:dyDescent="0.35">
      <c r="A494" s="41" t="s">
        <v>11150</v>
      </c>
      <c r="B494" s="50" t="s">
        <v>11151</v>
      </c>
      <c r="C494" s="55" t="s">
        <v>9778</v>
      </c>
      <c r="D494" s="56"/>
      <c r="E494" s="37" t="s">
        <v>40053</v>
      </c>
      <c r="F494" s="37"/>
    </row>
    <row r="495" spans="1:6" ht="31" x14ac:dyDescent="0.35">
      <c r="A495" s="41" t="s">
        <v>11152</v>
      </c>
      <c r="B495" s="50" t="s">
        <v>11153</v>
      </c>
      <c r="C495" s="55" t="s">
        <v>9778</v>
      </c>
      <c r="D495" s="56"/>
      <c r="E495" s="37" t="s">
        <v>40053</v>
      </c>
      <c r="F495" s="37"/>
    </row>
    <row r="496" spans="1:6" ht="46.5" x14ac:dyDescent="0.35">
      <c r="A496" s="41" t="s">
        <v>11154</v>
      </c>
      <c r="B496" s="50" t="s">
        <v>11155</v>
      </c>
      <c r="C496" s="55" t="s">
        <v>9778</v>
      </c>
      <c r="D496" s="56"/>
      <c r="E496" s="37" t="s">
        <v>40053</v>
      </c>
      <c r="F496" s="37"/>
    </row>
    <row r="497" spans="1:6" ht="31" x14ac:dyDescent="0.35">
      <c r="A497" s="41" t="s">
        <v>11156</v>
      </c>
      <c r="B497" s="50" t="s">
        <v>11157</v>
      </c>
      <c r="C497" s="55" t="s">
        <v>9778</v>
      </c>
      <c r="D497" s="56"/>
      <c r="E497" s="37" t="s">
        <v>40053</v>
      </c>
      <c r="F497" s="37"/>
    </row>
    <row r="498" spans="1:6" ht="46.5" x14ac:dyDescent="0.35">
      <c r="A498" s="41" t="s">
        <v>11158</v>
      </c>
      <c r="B498" s="50" t="s">
        <v>11159</v>
      </c>
      <c r="C498" s="55" t="s">
        <v>9778</v>
      </c>
      <c r="D498" s="56"/>
      <c r="E498" s="37" t="s">
        <v>40053</v>
      </c>
      <c r="F498" s="37"/>
    </row>
    <row r="499" spans="1:6" ht="46.5" x14ac:dyDescent="0.35">
      <c r="A499" s="41" t="s">
        <v>11160</v>
      </c>
      <c r="B499" s="50" t="s">
        <v>11161</v>
      </c>
      <c r="C499" s="55" t="s">
        <v>9778</v>
      </c>
      <c r="D499" s="56"/>
      <c r="E499" s="37" t="s">
        <v>40053</v>
      </c>
      <c r="F499" s="37"/>
    </row>
    <row r="500" spans="1:6" ht="62" x14ac:dyDescent="0.35">
      <c r="A500" s="41" t="s">
        <v>11162</v>
      </c>
      <c r="B500" s="50" t="s">
        <v>11163</v>
      </c>
      <c r="C500" s="55" t="s">
        <v>9778</v>
      </c>
      <c r="D500" s="56"/>
      <c r="E500" s="37" t="s">
        <v>40053</v>
      </c>
      <c r="F500" s="37"/>
    </row>
    <row r="501" spans="1:6" ht="77.5" x14ac:dyDescent="0.35">
      <c r="A501" s="41" t="s">
        <v>11164</v>
      </c>
      <c r="B501" s="50" t="s">
        <v>11165</v>
      </c>
      <c r="C501" s="55" t="s">
        <v>9778</v>
      </c>
      <c r="D501" s="56"/>
      <c r="E501" s="37" t="s">
        <v>40053</v>
      </c>
      <c r="F501" s="37"/>
    </row>
    <row r="502" spans="1:6" ht="62" x14ac:dyDescent="0.35">
      <c r="A502" s="41" t="s">
        <v>11166</v>
      </c>
      <c r="B502" s="50" t="s">
        <v>11167</v>
      </c>
      <c r="C502" s="55" t="s">
        <v>9778</v>
      </c>
      <c r="D502" s="56"/>
      <c r="E502" s="37" t="s">
        <v>40053</v>
      </c>
      <c r="F502" s="37"/>
    </row>
    <row r="503" spans="1:6" ht="62" x14ac:dyDescent="0.35">
      <c r="A503" s="41" t="s">
        <v>11169</v>
      </c>
      <c r="B503" s="50" t="s">
        <v>11170</v>
      </c>
      <c r="C503" s="55" t="s">
        <v>7004</v>
      </c>
      <c r="D503" s="56"/>
      <c r="E503" s="37" t="s">
        <v>40053</v>
      </c>
      <c r="F503" s="37"/>
    </row>
    <row r="504" spans="1:6" ht="62" x14ac:dyDescent="0.35">
      <c r="A504" s="41" t="s">
        <v>11171</v>
      </c>
      <c r="B504" s="50" t="s">
        <v>11172</v>
      </c>
      <c r="C504" s="55" t="s">
        <v>7004</v>
      </c>
      <c r="D504" s="56"/>
      <c r="E504" s="37" t="s">
        <v>40053</v>
      </c>
      <c r="F504" s="37"/>
    </row>
    <row r="505" spans="1:6" ht="77.5" x14ac:dyDescent="0.35">
      <c r="A505" s="41" t="s">
        <v>11173</v>
      </c>
      <c r="B505" s="50" t="s">
        <v>11174</v>
      </c>
      <c r="C505" s="55" t="s">
        <v>9778</v>
      </c>
      <c r="D505" s="56"/>
      <c r="E505" s="37" t="s">
        <v>40053</v>
      </c>
      <c r="F505" s="37"/>
    </row>
    <row r="506" spans="1:6" ht="46.5" x14ac:dyDescent="0.35">
      <c r="A506" s="41" t="s">
        <v>11175</v>
      </c>
      <c r="B506" s="50" t="s">
        <v>11176</v>
      </c>
      <c r="C506" s="55" t="s">
        <v>9778</v>
      </c>
      <c r="D506" s="56"/>
      <c r="E506" s="37" t="s">
        <v>40053</v>
      </c>
      <c r="F506" s="37"/>
    </row>
    <row r="507" spans="1:6" ht="93" x14ac:dyDescent="0.35">
      <c r="A507" s="41" t="s">
        <v>11177</v>
      </c>
      <c r="B507" s="50" t="s">
        <v>11178</v>
      </c>
      <c r="C507" s="55" t="s">
        <v>9778</v>
      </c>
      <c r="D507" s="56"/>
      <c r="E507" s="37" t="s">
        <v>40053</v>
      </c>
      <c r="F507" s="37"/>
    </row>
    <row r="508" spans="1:6" ht="93" x14ac:dyDescent="0.35">
      <c r="A508" s="41" t="s">
        <v>11181</v>
      </c>
      <c r="B508" s="50" t="s">
        <v>11182</v>
      </c>
      <c r="C508" s="55" t="s">
        <v>9778</v>
      </c>
      <c r="D508" s="56"/>
      <c r="E508" s="37" t="s">
        <v>40053</v>
      </c>
      <c r="F508" s="37"/>
    </row>
    <row r="509" spans="1:6" ht="46.5" x14ac:dyDescent="0.35">
      <c r="A509" s="41" t="s">
        <v>11185</v>
      </c>
      <c r="B509" s="50" t="s">
        <v>11186</v>
      </c>
      <c r="C509" s="55" t="s">
        <v>9778</v>
      </c>
      <c r="D509" s="56"/>
      <c r="E509" s="37" t="s">
        <v>40053</v>
      </c>
      <c r="F509" s="37"/>
    </row>
    <row r="510" spans="1:6" ht="62" x14ac:dyDescent="0.35">
      <c r="A510" s="41" t="s">
        <v>11189</v>
      </c>
      <c r="B510" s="50" t="s">
        <v>11190</v>
      </c>
      <c r="C510" s="55" t="s">
        <v>9778</v>
      </c>
      <c r="D510" s="56"/>
      <c r="E510" s="37" t="s">
        <v>40053</v>
      </c>
      <c r="F510" s="37"/>
    </row>
    <row r="511" spans="1:6" ht="62" x14ac:dyDescent="0.35">
      <c r="A511" s="41" t="s">
        <v>11193</v>
      </c>
      <c r="B511" s="50" t="s">
        <v>11194</v>
      </c>
      <c r="C511" s="55" t="s">
        <v>9778</v>
      </c>
      <c r="D511" s="56"/>
      <c r="E511" s="37" t="s">
        <v>40053</v>
      </c>
      <c r="F511" s="37"/>
    </row>
    <row r="512" spans="1:6" ht="77.5" x14ac:dyDescent="0.35">
      <c r="A512" s="41" t="s">
        <v>11197</v>
      </c>
      <c r="B512" s="50" t="s">
        <v>11198</v>
      </c>
      <c r="C512" s="55" t="s">
        <v>9778</v>
      </c>
      <c r="D512" s="56"/>
      <c r="E512" s="37" t="s">
        <v>40053</v>
      </c>
      <c r="F512" s="37"/>
    </row>
    <row r="513" spans="1:6" ht="77.5" x14ac:dyDescent="0.35">
      <c r="A513" s="41" t="s">
        <v>11199</v>
      </c>
      <c r="B513" s="50" t="s">
        <v>11200</v>
      </c>
      <c r="C513" s="55" t="s">
        <v>9778</v>
      </c>
      <c r="D513" s="56"/>
      <c r="E513" s="37" t="s">
        <v>40053</v>
      </c>
      <c r="F513" s="37"/>
    </row>
    <row r="514" spans="1:6" ht="108.5" x14ac:dyDescent="0.35">
      <c r="A514" s="41" t="s">
        <v>11203</v>
      </c>
      <c r="B514" s="50" t="s">
        <v>11204</v>
      </c>
      <c r="C514" s="55" t="s">
        <v>9778</v>
      </c>
      <c r="D514" s="56"/>
      <c r="E514" s="37" t="s">
        <v>40053</v>
      </c>
      <c r="F514" s="37"/>
    </row>
    <row r="515" spans="1:6" ht="124" x14ac:dyDescent="0.35">
      <c r="A515" s="41" t="s">
        <v>11205</v>
      </c>
      <c r="B515" s="50" t="s">
        <v>11206</v>
      </c>
      <c r="C515" s="55" t="s">
        <v>9778</v>
      </c>
      <c r="D515" s="56"/>
      <c r="E515" s="37" t="s">
        <v>40053</v>
      </c>
      <c r="F515" s="37"/>
    </row>
    <row r="516" spans="1:6" ht="77.5" x14ac:dyDescent="0.35">
      <c r="A516" s="41" t="s">
        <v>11207</v>
      </c>
      <c r="B516" s="50" t="s">
        <v>11208</v>
      </c>
      <c r="C516" s="55" t="s">
        <v>9778</v>
      </c>
      <c r="D516" s="56"/>
      <c r="E516" s="37" t="s">
        <v>40053</v>
      </c>
      <c r="F516" s="37"/>
    </row>
    <row r="517" spans="1:6" ht="77.5" x14ac:dyDescent="0.35">
      <c r="A517" s="41" t="s">
        <v>11211</v>
      </c>
      <c r="B517" s="50" t="s">
        <v>11212</v>
      </c>
      <c r="C517" s="55" t="s">
        <v>9778</v>
      </c>
      <c r="D517" s="56"/>
      <c r="E517" s="37" t="s">
        <v>40053</v>
      </c>
      <c r="F517" s="37"/>
    </row>
    <row r="518" spans="1:6" ht="62" x14ac:dyDescent="0.35">
      <c r="A518" s="41" t="s">
        <v>11215</v>
      </c>
      <c r="B518" s="50" t="s">
        <v>11216</v>
      </c>
      <c r="C518" s="55" t="s">
        <v>9778</v>
      </c>
      <c r="D518" s="56"/>
      <c r="E518" s="37" t="s">
        <v>40053</v>
      </c>
      <c r="F518" s="37"/>
    </row>
    <row r="519" spans="1:6" ht="77.5" x14ac:dyDescent="0.35">
      <c r="A519" s="41" t="s">
        <v>11217</v>
      </c>
      <c r="B519" s="50" t="s">
        <v>11218</v>
      </c>
      <c r="C519" s="55" t="s">
        <v>9778</v>
      </c>
      <c r="D519" s="56"/>
      <c r="E519" s="37" t="s">
        <v>40053</v>
      </c>
      <c r="F519" s="37"/>
    </row>
    <row r="520" spans="1:6" ht="62" x14ac:dyDescent="0.35">
      <c r="A520" s="41" t="s">
        <v>11219</v>
      </c>
      <c r="B520" s="50" t="s">
        <v>11220</v>
      </c>
      <c r="C520" s="55" t="s">
        <v>9778</v>
      </c>
      <c r="D520" s="56"/>
      <c r="E520" s="37" t="s">
        <v>40053</v>
      </c>
      <c r="F520" s="37"/>
    </row>
    <row r="521" spans="1:6" ht="77.5" x14ac:dyDescent="0.35">
      <c r="A521" s="41" t="s">
        <v>11223</v>
      </c>
      <c r="B521" s="50" t="s">
        <v>11224</v>
      </c>
      <c r="C521" s="55" t="s">
        <v>9778</v>
      </c>
      <c r="D521" s="56"/>
      <c r="E521" s="37" t="s">
        <v>40053</v>
      </c>
      <c r="F521" s="37"/>
    </row>
    <row r="522" spans="1:6" ht="62" x14ac:dyDescent="0.35">
      <c r="A522" s="41" t="s">
        <v>11225</v>
      </c>
      <c r="B522" s="50" t="s">
        <v>11226</v>
      </c>
      <c r="C522" s="55" t="s">
        <v>9778</v>
      </c>
      <c r="D522" s="56"/>
      <c r="E522" s="37" t="s">
        <v>40053</v>
      </c>
      <c r="F522" s="37"/>
    </row>
    <row r="523" spans="1:6" ht="77.5" x14ac:dyDescent="0.35">
      <c r="A523" s="41" t="s">
        <v>11227</v>
      </c>
      <c r="B523" s="50" t="s">
        <v>11228</v>
      </c>
      <c r="C523" s="55" t="s">
        <v>9778</v>
      </c>
      <c r="D523" s="56"/>
      <c r="E523" s="37" t="s">
        <v>40053</v>
      </c>
      <c r="F523" s="37"/>
    </row>
    <row r="524" spans="1:6" ht="46.5" x14ac:dyDescent="0.35">
      <c r="A524" s="41" t="s">
        <v>11231</v>
      </c>
      <c r="B524" s="50" t="s">
        <v>11232</v>
      </c>
      <c r="C524" s="55" t="s">
        <v>9778</v>
      </c>
      <c r="D524" s="56"/>
      <c r="E524" s="37" t="s">
        <v>40053</v>
      </c>
      <c r="F524" s="37"/>
    </row>
    <row r="525" spans="1:6" ht="31" x14ac:dyDescent="0.35">
      <c r="A525" s="41" t="s">
        <v>11233</v>
      </c>
      <c r="B525" s="50" t="s">
        <v>11234</v>
      </c>
      <c r="C525" s="55" t="s">
        <v>9778</v>
      </c>
      <c r="D525" s="56"/>
      <c r="E525" s="37" t="s">
        <v>40053</v>
      </c>
      <c r="F525" s="37"/>
    </row>
    <row r="526" spans="1:6" ht="46.5" x14ac:dyDescent="0.35">
      <c r="A526" s="41" t="s">
        <v>11237</v>
      </c>
      <c r="B526" s="50" t="s">
        <v>11238</v>
      </c>
      <c r="C526" s="55" t="s">
        <v>9778</v>
      </c>
      <c r="D526" s="56"/>
      <c r="E526" s="37" t="s">
        <v>40053</v>
      </c>
      <c r="F526" s="37"/>
    </row>
    <row r="527" spans="1:6" ht="46.5" x14ac:dyDescent="0.35">
      <c r="A527" s="41" t="s">
        <v>11241</v>
      </c>
      <c r="B527" s="50" t="s">
        <v>11242</v>
      </c>
      <c r="C527" s="55" t="s">
        <v>9778</v>
      </c>
      <c r="D527" s="56"/>
      <c r="E527" s="37" t="s">
        <v>40053</v>
      </c>
      <c r="F527" s="37"/>
    </row>
    <row r="528" spans="1:6" ht="62" x14ac:dyDescent="0.35">
      <c r="A528" s="41" t="s">
        <v>11245</v>
      </c>
      <c r="B528" s="50" t="s">
        <v>11246</v>
      </c>
      <c r="C528" s="55" t="s">
        <v>9778</v>
      </c>
      <c r="D528" s="56"/>
      <c r="E528" s="37" t="s">
        <v>40053</v>
      </c>
      <c r="F528" s="37"/>
    </row>
    <row r="529" spans="1:6" ht="46.5" x14ac:dyDescent="0.35">
      <c r="A529" s="41" t="s">
        <v>11249</v>
      </c>
      <c r="B529" s="50" t="s">
        <v>11250</v>
      </c>
      <c r="C529" s="55" t="s">
        <v>9778</v>
      </c>
      <c r="D529" s="56"/>
      <c r="E529" s="37" t="s">
        <v>40053</v>
      </c>
      <c r="F529" s="37"/>
    </row>
    <row r="530" spans="1:6" ht="77.5" x14ac:dyDescent="0.35">
      <c r="A530" s="41" t="s">
        <v>11253</v>
      </c>
      <c r="B530" s="50" t="s">
        <v>23446</v>
      </c>
      <c r="C530" s="55" t="s">
        <v>9778</v>
      </c>
      <c r="D530" s="56"/>
      <c r="E530" s="37" t="s">
        <v>40053</v>
      </c>
      <c r="F530" s="37"/>
    </row>
    <row r="531" spans="1:6" ht="124" x14ac:dyDescent="0.35">
      <c r="A531" s="41" t="s">
        <v>11256</v>
      </c>
      <c r="B531" s="50" t="s">
        <v>11257</v>
      </c>
      <c r="C531" s="55" t="s">
        <v>9778</v>
      </c>
      <c r="D531" s="56"/>
      <c r="E531" s="37" t="s">
        <v>40053</v>
      </c>
      <c r="F531" s="37"/>
    </row>
    <row r="532" spans="1:6" ht="62" x14ac:dyDescent="0.35">
      <c r="A532" s="41" t="s">
        <v>11260</v>
      </c>
      <c r="B532" s="50" t="s">
        <v>11261</v>
      </c>
      <c r="C532" s="55" t="s">
        <v>9778</v>
      </c>
      <c r="D532" s="56"/>
      <c r="E532" s="37" t="s">
        <v>40053</v>
      </c>
      <c r="F532" s="37"/>
    </row>
    <row r="533" spans="1:6" ht="46.5" x14ac:dyDescent="0.35">
      <c r="A533" s="41" t="s">
        <v>11264</v>
      </c>
      <c r="B533" s="50" t="s">
        <v>11265</v>
      </c>
      <c r="C533" s="55" t="s">
        <v>9778</v>
      </c>
      <c r="D533" s="56"/>
      <c r="E533" s="37" t="s">
        <v>40053</v>
      </c>
      <c r="F533" s="37"/>
    </row>
    <row r="534" spans="1:6" ht="46.5" x14ac:dyDescent="0.35">
      <c r="A534" s="41" t="s">
        <v>11266</v>
      </c>
      <c r="B534" s="50" t="s">
        <v>11267</v>
      </c>
      <c r="C534" s="55" t="s">
        <v>7014</v>
      </c>
      <c r="D534" s="56"/>
      <c r="E534" s="37" t="s">
        <v>40053</v>
      </c>
      <c r="F534" s="37"/>
    </row>
    <row r="535" spans="1:6" ht="46.5" x14ac:dyDescent="0.35">
      <c r="A535" s="41" t="s">
        <v>11268</v>
      </c>
      <c r="B535" s="50" t="s">
        <v>23447</v>
      </c>
      <c r="C535" s="55" t="s">
        <v>7014</v>
      </c>
      <c r="D535" s="56"/>
      <c r="E535" s="37" t="s">
        <v>40053</v>
      </c>
      <c r="F535" s="37"/>
    </row>
    <row r="536" spans="1:6" ht="46.5" x14ac:dyDescent="0.35">
      <c r="A536" s="41" t="s">
        <v>11273</v>
      </c>
      <c r="B536" s="50" t="s">
        <v>11274</v>
      </c>
      <c r="C536" s="55" t="s">
        <v>7014</v>
      </c>
      <c r="D536" s="56"/>
      <c r="E536" s="37" t="s">
        <v>40053</v>
      </c>
      <c r="F536" s="37"/>
    </row>
    <row r="537" spans="1:6" ht="46.5" x14ac:dyDescent="0.35">
      <c r="A537" s="41" t="s">
        <v>11275</v>
      </c>
      <c r="B537" s="50" t="s">
        <v>11276</v>
      </c>
      <c r="C537" s="55" t="s">
        <v>7014</v>
      </c>
      <c r="D537" s="56"/>
      <c r="E537" s="37" t="s">
        <v>40053</v>
      </c>
      <c r="F537" s="37"/>
    </row>
    <row r="538" spans="1:6" ht="62" x14ac:dyDescent="0.35">
      <c r="A538" s="41" t="s">
        <v>11277</v>
      </c>
      <c r="B538" s="50" t="s">
        <v>11278</v>
      </c>
      <c r="C538" s="55" t="s">
        <v>7014</v>
      </c>
      <c r="D538" s="56"/>
      <c r="E538" s="37" t="s">
        <v>40053</v>
      </c>
      <c r="F538" s="37"/>
    </row>
    <row r="539" spans="1:6" ht="46.5" x14ac:dyDescent="0.35">
      <c r="A539" s="41" t="s">
        <v>11279</v>
      </c>
      <c r="B539" s="50" t="s">
        <v>11280</v>
      </c>
      <c r="C539" s="55" t="s">
        <v>7014</v>
      </c>
      <c r="D539" s="56"/>
      <c r="E539" s="37" t="s">
        <v>40053</v>
      </c>
      <c r="F539" s="37"/>
    </row>
    <row r="540" spans="1:6" ht="77.5" x14ac:dyDescent="0.35">
      <c r="A540" s="41" t="s">
        <v>11283</v>
      </c>
      <c r="B540" s="50" t="s">
        <v>23448</v>
      </c>
      <c r="C540" s="55" t="s">
        <v>7014</v>
      </c>
      <c r="D540" s="56"/>
      <c r="E540" s="37" t="s">
        <v>40053</v>
      </c>
      <c r="F540" s="37"/>
    </row>
    <row r="541" spans="1:6" ht="77.5" x14ac:dyDescent="0.35">
      <c r="A541" s="41" t="s">
        <v>11284</v>
      </c>
      <c r="B541" s="50" t="s">
        <v>11285</v>
      </c>
      <c r="C541" s="55" t="s">
        <v>7014</v>
      </c>
      <c r="D541" s="56"/>
      <c r="E541" s="37" t="s">
        <v>40053</v>
      </c>
      <c r="F541" s="37"/>
    </row>
    <row r="542" spans="1:6" ht="31" x14ac:dyDescent="0.35">
      <c r="A542" s="41" t="s">
        <v>19258</v>
      </c>
      <c r="B542" s="50" t="s">
        <v>22816</v>
      </c>
      <c r="C542" s="55" t="s">
        <v>6995</v>
      </c>
      <c r="D542" s="56"/>
      <c r="E542" s="37" t="s">
        <v>40053</v>
      </c>
      <c r="F542" s="37"/>
    </row>
    <row r="543" spans="1:6" ht="31" x14ac:dyDescent="0.35">
      <c r="A543" s="41" t="s">
        <v>19259</v>
      </c>
      <c r="B543" s="50" t="s">
        <v>22817</v>
      </c>
      <c r="C543" s="55" t="s">
        <v>6995</v>
      </c>
      <c r="D543" s="56"/>
      <c r="E543" s="37" t="s">
        <v>40053</v>
      </c>
      <c r="F543" s="37"/>
    </row>
    <row r="544" spans="1:6" ht="31" x14ac:dyDescent="0.35">
      <c r="A544" s="41" t="s">
        <v>19260</v>
      </c>
      <c r="B544" s="50" t="s">
        <v>22818</v>
      </c>
      <c r="C544" s="55" t="s">
        <v>6995</v>
      </c>
      <c r="D544" s="56"/>
      <c r="E544" s="37" t="s">
        <v>40053</v>
      </c>
      <c r="F544" s="37"/>
    </row>
    <row r="545" spans="1:6" ht="31" x14ac:dyDescent="0.35">
      <c r="A545" s="41" t="s">
        <v>19261</v>
      </c>
      <c r="B545" s="50" t="s">
        <v>22819</v>
      </c>
      <c r="C545" s="55" t="s">
        <v>6995</v>
      </c>
      <c r="D545" s="56"/>
      <c r="E545" s="37" t="s">
        <v>40053</v>
      </c>
      <c r="F545" s="37"/>
    </row>
    <row r="546" spans="1:6" ht="31" x14ac:dyDescent="0.35">
      <c r="A546" s="41" t="s">
        <v>19262</v>
      </c>
      <c r="B546" s="50" t="s">
        <v>22820</v>
      </c>
      <c r="C546" s="55" t="s">
        <v>6995</v>
      </c>
      <c r="D546" s="56"/>
      <c r="E546" s="37" t="s">
        <v>40053</v>
      </c>
      <c r="F546" s="37"/>
    </row>
    <row r="547" spans="1:6" ht="31" x14ac:dyDescent="0.35">
      <c r="A547" s="41" t="s">
        <v>19263</v>
      </c>
      <c r="B547" s="50" t="s">
        <v>22821</v>
      </c>
      <c r="C547" s="55" t="s">
        <v>6995</v>
      </c>
      <c r="D547" s="56"/>
      <c r="E547" s="37" t="s">
        <v>40053</v>
      </c>
      <c r="F547" s="37"/>
    </row>
    <row r="548" spans="1:6" ht="31" x14ac:dyDescent="0.35">
      <c r="A548" s="41" t="s">
        <v>19264</v>
      </c>
      <c r="B548" s="50" t="s">
        <v>22822</v>
      </c>
      <c r="C548" s="55" t="s">
        <v>6995</v>
      </c>
      <c r="D548" s="56"/>
      <c r="E548" s="37" t="s">
        <v>40053</v>
      </c>
      <c r="F548" s="37"/>
    </row>
    <row r="549" spans="1:6" ht="31" x14ac:dyDescent="0.35">
      <c r="A549" s="41" t="s">
        <v>19265</v>
      </c>
      <c r="B549" s="50" t="s">
        <v>22823</v>
      </c>
      <c r="C549" s="55" t="s">
        <v>6995</v>
      </c>
      <c r="D549" s="56"/>
      <c r="E549" s="37" t="s">
        <v>40053</v>
      </c>
      <c r="F549" s="37"/>
    </row>
    <row r="550" spans="1:6" ht="31" x14ac:dyDescent="0.35">
      <c r="A550" s="41" t="s">
        <v>19266</v>
      </c>
      <c r="B550" s="50" t="s">
        <v>22824</v>
      </c>
      <c r="C550" s="55" t="s">
        <v>6995</v>
      </c>
      <c r="D550" s="56"/>
      <c r="E550" s="37" t="s">
        <v>40053</v>
      </c>
      <c r="F550" s="37"/>
    </row>
    <row r="551" spans="1:6" ht="31" x14ac:dyDescent="0.35">
      <c r="A551" s="41" t="s">
        <v>19267</v>
      </c>
      <c r="B551" s="50" t="s">
        <v>22825</v>
      </c>
      <c r="C551" s="55" t="s">
        <v>6995</v>
      </c>
      <c r="D551" s="56"/>
      <c r="E551" s="37" t="s">
        <v>40053</v>
      </c>
      <c r="F551" s="37"/>
    </row>
    <row r="552" spans="1:6" ht="31" x14ac:dyDescent="0.35">
      <c r="A552" s="41" t="s">
        <v>19268</v>
      </c>
      <c r="B552" s="50" t="s">
        <v>22826</v>
      </c>
      <c r="C552" s="55" t="s">
        <v>6995</v>
      </c>
      <c r="D552" s="56"/>
      <c r="E552" s="37" t="s">
        <v>40053</v>
      </c>
      <c r="F552" s="37"/>
    </row>
    <row r="553" spans="1:6" ht="62" x14ac:dyDescent="0.35">
      <c r="A553" s="41" t="s">
        <v>19269</v>
      </c>
      <c r="B553" s="50" t="s">
        <v>19270</v>
      </c>
      <c r="C553" s="55" t="s">
        <v>7014</v>
      </c>
      <c r="D553" s="56" t="s">
        <v>7264</v>
      </c>
      <c r="E553" s="37" t="s">
        <v>40053</v>
      </c>
      <c r="F553" s="37"/>
    </row>
    <row r="554" spans="1:6" ht="31" x14ac:dyDescent="0.35">
      <c r="A554" s="41" t="s">
        <v>19271</v>
      </c>
      <c r="B554" s="50" t="s">
        <v>22827</v>
      </c>
      <c r="C554" s="55" t="s">
        <v>6995</v>
      </c>
      <c r="D554" s="56"/>
      <c r="E554" s="37" t="s">
        <v>40053</v>
      </c>
      <c r="F554" s="37"/>
    </row>
    <row r="555" spans="1:6" ht="31" x14ac:dyDescent="0.35">
      <c r="A555" s="41" t="s">
        <v>19272</v>
      </c>
      <c r="B555" s="50" t="s">
        <v>22828</v>
      </c>
      <c r="C555" s="55" t="s">
        <v>6995</v>
      </c>
      <c r="D555" s="56"/>
      <c r="E555" s="37" t="s">
        <v>40053</v>
      </c>
      <c r="F555" s="37"/>
    </row>
    <row r="556" spans="1:6" ht="46.5" x14ac:dyDescent="0.35">
      <c r="A556" s="41" t="s">
        <v>19273</v>
      </c>
      <c r="B556" s="50" t="s">
        <v>22829</v>
      </c>
      <c r="C556" s="55" t="s">
        <v>6995</v>
      </c>
      <c r="D556" s="56"/>
      <c r="E556" s="37" t="s">
        <v>40053</v>
      </c>
      <c r="F556" s="37"/>
    </row>
    <row r="557" spans="1:6" ht="46.5" x14ac:dyDescent="0.35">
      <c r="A557" s="41" t="s">
        <v>19274</v>
      </c>
      <c r="B557" s="50" t="s">
        <v>22830</v>
      </c>
      <c r="C557" s="55" t="s">
        <v>6995</v>
      </c>
      <c r="D557" s="56"/>
      <c r="E557" s="37" t="s">
        <v>40053</v>
      </c>
      <c r="F557" s="37"/>
    </row>
  </sheetData>
  <autoFilter ref="A2:E179" xr:uid="{CD434897-9D9E-4647-B5B9-37755D821992}">
    <sortState xmlns:xlrd2="http://schemas.microsoft.com/office/spreadsheetml/2017/richdata2" ref="A3:E187">
      <sortCondition sortBy="cellColor" ref="C2:C179" dxfId="35"/>
    </sortState>
  </autoFilter>
  <mergeCells count="1">
    <mergeCell ref="A1:E1"/>
  </mergeCells>
  <conditionalFormatting sqref="A1:A142 A144:A187 A558:A1048576">
    <cfRule type="duplicateValues" dxfId="1" priority="1"/>
    <cfRule type="duplicateValues" dxfId="0" priority="2"/>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8d5002f-e5db-44cd-9b55-92f8faac3516">
      <Terms xmlns="http://schemas.microsoft.com/office/infopath/2007/PartnerControls"/>
    </lcf76f155ced4ddcb4097134ff3c332f>
    <TaxCatchAll xmlns="1da53d9f-7e31-4776-abe3-371b00098bfa" xsi:nil="true"/>
    <_ip_UnifiedCompliancePolicyUIAction xmlns="http://schemas.microsoft.com/sharepoint/v3" xsi:nil="true"/>
    <_DCDateModified xmlns="http://schemas.microsoft.com/sharepoint/v3/fields" xsi:nil="true"/>
    <_ip_UnifiedCompliancePolicyProperties xmlns="http://schemas.microsoft.com/sharepoint/v3" xsi:nil="true"/>
    <CodeSystem xmlns="48d5002f-e5db-44cd-9b55-92f8faac3516" xsi:nil="true"/>
    <ContentDescription xmlns="48d5002f-e5db-44cd-9b55-92f8faac3516" xsi:nil="true"/>
    <_DCDateCreated xmlns="http://schemas.microsoft.com/sharepoint/v3/fields" xsi:nil="true"/>
    <_dlc_DocId xmlns="1da53d9f-7e31-4776-abe3-371b00098bfa">AJJZDXDAJCYU-35-19603</_dlc_DocId>
    <_dlc_DocIdUrl xmlns="1da53d9f-7e31-4776-abe3-371b00098bfa">
      <Url>https://evolent.sharepoint.com/sites/ClinicalOperations/UM/_layouts/15/DocIdRedir.aspx?ID=AJJZDXDAJCYU-35-19603</Url>
      <Description>AJJZDXDAJCYU-35-19603</Description>
    </_dlc_DocIdUrl>
    <SharedWithUsers xmlns="4521dd24-f8e5-410a-8398-8909c80421e4">
      <UserInfo>
        <DisplayName>Deborah Campbell</DisplayName>
        <AccountId>6405</AccountId>
        <AccountType/>
      </UserInfo>
      <UserInfo>
        <DisplayName>Allison Scott</DisplayName>
        <AccountId>7545</AccountId>
        <AccountType/>
      </UserInfo>
      <UserInfo>
        <DisplayName>Benjamin Pierce</DisplayName>
        <AccountId>5547</AccountId>
        <AccountType/>
      </UserInfo>
      <UserInfo>
        <DisplayName>Chris Waskiewicz</DisplayName>
        <AccountId>6036</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AE0FA62CD850474FB35EB6D8B7BCDD7D" ma:contentTypeVersion="156" ma:contentTypeDescription="Create a new document." ma:contentTypeScope="" ma:versionID="6c0ab60e6b772070a934f5ff1b2b7d0b">
  <xsd:schema xmlns:xsd="http://www.w3.org/2001/XMLSchema" xmlns:xs="http://www.w3.org/2001/XMLSchema" xmlns:p="http://schemas.microsoft.com/office/2006/metadata/properties" xmlns:ns1="http://schemas.microsoft.com/sharepoint/v3" xmlns:ns2="http://schemas.microsoft.com/sharepoint/v3/fields" xmlns:ns3="1da53d9f-7e31-4776-abe3-371b00098bfa" xmlns:ns4="4521dd24-f8e5-410a-8398-8909c80421e4" xmlns:ns5="48d5002f-e5db-44cd-9b55-92f8faac3516" targetNamespace="http://schemas.microsoft.com/office/2006/metadata/properties" ma:root="true" ma:fieldsID="a120f45d8df37c475dc5a37f6cd00455" ns1:_="" ns2:_="" ns3:_="" ns4:_="" ns5:_="">
    <xsd:import namespace="http://schemas.microsoft.com/sharepoint/v3"/>
    <xsd:import namespace="http://schemas.microsoft.com/sharepoint/v3/fields"/>
    <xsd:import namespace="1da53d9f-7e31-4776-abe3-371b00098bfa"/>
    <xsd:import namespace="4521dd24-f8e5-410a-8398-8909c80421e4"/>
    <xsd:import namespace="48d5002f-e5db-44cd-9b55-92f8faac3516"/>
    <xsd:element name="properties">
      <xsd:complexType>
        <xsd:sequence>
          <xsd:element name="documentManagement">
            <xsd:complexType>
              <xsd:all>
                <xsd:element ref="ns2:_DCDateCreated" minOccurs="0"/>
                <xsd:element ref="ns2:_DCDateModified" minOccurs="0"/>
                <xsd:element ref="ns3:_dlc_DocId" minOccurs="0"/>
                <xsd:element ref="ns3:_dlc_DocIdUrl" minOccurs="0"/>
                <xsd:element ref="ns3:_dlc_DocIdPersistId" minOccurs="0"/>
                <xsd:element ref="ns4:SharedWithUsers" minOccurs="0"/>
                <xsd:element ref="ns3:SharingHintHash" minOccurs="0"/>
                <xsd:element ref="ns3:SharedWithDetails" minOccurs="0"/>
                <xsd:element ref="ns3:LastSharedByUser" minOccurs="0"/>
                <xsd:element ref="ns3:LastSharedByTime" minOccurs="0"/>
                <xsd:element ref="ns5:MediaServiceMetadata" minOccurs="0"/>
                <xsd:element ref="ns5:MediaServiceFastMetadata" minOccurs="0"/>
                <xsd:element ref="ns5:MediaServiceAutoTags" minOccurs="0"/>
                <xsd:element ref="ns5:MediaServiceOCR" minOccurs="0"/>
                <xsd:element ref="ns5:MediaServiceEventHashCode" minOccurs="0"/>
                <xsd:element ref="ns5:MediaServiceGenerationTime" minOccurs="0"/>
                <xsd:element ref="ns1:_ip_UnifiedCompliancePolicyProperties" minOccurs="0"/>
                <xsd:element ref="ns1:_ip_UnifiedCompliancePolicyUIAction" minOccurs="0"/>
                <xsd:element ref="ns5:MediaServiceAutoKeyPoints" minOccurs="0"/>
                <xsd:element ref="ns5:MediaServiceKeyPoints" minOccurs="0"/>
                <xsd:element ref="ns5:ContentDescription" minOccurs="0"/>
                <xsd:element ref="ns5:CodeSystem" minOccurs="0"/>
                <xsd:element ref="ns5:lcf76f155ced4ddcb4097134ff3c332f" minOccurs="0"/>
                <xsd:element ref="ns3:TaxCatchAll" minOccurs="0"/>
                <xsd:element ref="ns5:MediaServiceDateTaken" minOccurs="0"/>
                <xsd:element ref="ns5:MediaServiceLocation" minOccurs="0"/>
                <xsd:element ref="ns5:MediaServiceObjectDetectorVersions" minOccurs="0"/>
                <xsd:element ref="ns5: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DCDateCreated" ma:index="8" nillable="true" ma:displayName="Date Created" ma:description="The date on which this resource was created" ma:format="DateTime" ma:internalName="_DCDateCreated" ma:readOnly="false">
      <xsd:simpleType>
        <xsd:restriction base="dms:DateTime"/>
      </xsd:simpleType>
    </xsd:element>
    <xsd:element name="_DCDateModified" ma:index="9" nillable="true" ma:displayName="Date Modified" ma:description="The date on which this resource was last modified" ma:format="DateTime" ma:internalName="_DCDateModified" ma:readOnly="fals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1da53d9f-7e31-4776-abe3-371b00098bfa" elementFormDefault="qualified">
    <xsd:import namespace="http://schemas.microsoft.com/office/2006/documentManagement/types"/>
    <xsd:import namespace="http://schemas.microsoft.com/office/infopath/2007/PartnerControls"/>
    <xsd:element name="_dlc_DocId" ma:index="10" nillable="true" ma:displayName="Document ID Value" ma:description="The value of the document ID assigned to this item." ma:internalName="_dlc_DocId" ma:readOnly="true">
      <xsd:simpleType>
        <xsd:restriction base="dms:Text"/>
      </xsd:simpleType>
    </xsd:element>
    <xsd:element name="_dlc_DocIdUrl" ma:index="11"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SharingHintHash" ma:index="14" nillable="true" ma:displayName="Sharing Hint Hash" ma:internalName="SharingHintHash" ma:readOnly="true">
      <xsd:simpleType>
        <xsd:restriction base="dms:Text"/>
      </xsd:simpleType>
    </xsd:element>
    <xsd:element name="SharedWithDetails" ma:index="15" nillable="true" ma:displayName="Shared With Details" ma:internalName="SharedWithDetails" ma:readOnly="true">
      <xsd:simpleType>
        <xsd:restriction base="dms:Note">
          <xsd:maxLength value="255"/>
        </xsd:restriction>
      </xsd:simpleType>
    </xsd:element>
    <xsd:element name="LastSharedByUser" ma:index="16" nillable="true" ma:displayName="Last Shared By User" ma:description="" ma:internalName="LastSharedByUser" ma:readOnly="true">
      <xsd:simpleType>
        <xsd:restriction base="dms:Note">
          <xsd:maxLength value="255"/>
        </xsd:restriction>
      </xsd:simpleType>
    </xsd:element>
    <xsd:element name="LastSharedByTime" ma:index="17" nillable="true" ma:displayName="Last Shared By Time" ma:description="" ma:internalName="LastSharedByTime" ma:readOnly="true">
      <xsd:simpleType>
        <xsd:restriction base="dms:DateTime"/>
      </xsd:simpleType>
    </xsd:element>
    <xsd:element name="TaxCatchAll" ma:index="32" nillable="true" ma:displayName="Taxonomy Catch All Column" ma:hidden="true" ma:list="{e454602d-58f9-43c1-9732-8dd221388978}" ma:internalName="TaxCatchAll" ma:showField="CatchAllData" ma:web="1da53d9f-7e31-4776-abe3-371b00098bfa">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521dd24-f8e5-410a-8398-8909c80421e4" elementFormDefault="qualified">
    <xsd:import namespace="http://schemas.microsoft.com/office/2006/documentManagement/types"/>
    <xsd:import namespace="http://schemas.microsoft.com/office/infopath/2007/PartnerControls"/>
    <xsd:element name="SharedWithUsers" ma:index="13" nillable="true" ma:displayName="Shared With"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d5002f-e5db-44cd-9b55-92f8faac3516" elementFormDefault="qualified">
    <xsd:import namespace="http://schemas.microsoft.com/office/2006/documentManagement/types"/>
    <xsd:import namespace="http://schemas.microsoft.com/office/infopath/2007/PartnerControls"/>
    <xsd:element name="MediaServiceMetadata" ma:index="18" nillable="true" ma:displayName="MediaServiceMetadata" ma:description="" ma:hidden="true" ma:internalName="MediaServiceMetadata" ma:readOnly="true">
      <xsd:simpleType>
        <xsd:restriction base="dms:Note"/>
      </xsd:simpleType>
    </xsd:element>
    <xsd:element name="MediaServiceFastMetadata" ma:index="19" nillable="true" ma:displayName="MediaServiceFastMetadata" ma:description="" ma:hidden="true" ma:internalName="MediaServiceFastMetadata" ma:readOnly="true">
      <xsd:simpleType>
        <xsd:restriction base="dms:Note"/>
      </xsd:simpleType>
    </xsd:element>
    <xsd:element name="MediaServiceAutoTags" ma:index="20" nillable="true" ma:displayName="MediaServiceAutoTags" ma:internalName="MediaServiceAutoTags" ma:readOnly="true">
      <xsd:simpleType>
        <xsd:restriction base="dms:Text"/>
      </xsd:simpleType>
    </xsd:element>
    <xsd:element name="MediaServiceOCR" ma:index="21" nillable="true" ma:displayName="MediaServiceOCR" ma:internalName="MediaServiceOCR" ma:readOnly="true">
      <xsd:simpleType>
        <xsd:restriction base="dms:Note">
          <xsd:maxLength value="255"/>
        </xsd:restriction>
      </xsd:simpleType>
    </xsd:element>
    <xsd:element name="MediaServiceEventHashCode" ma:index="22" nillable="true" ma:displayName="MediaServiceEventHashCode" ma:hidden="true" ma:internalName="MediaServiceEventHashCode" ma:readOnly="true">
      <xsd:simpleType>
        <xsd:restriction base="dms:Text"/>
      </xsd:simpleType>
    </xsd:element>
    <xsd:element name="MediaServiceGenerationTime" ma:index="23" nillable="true" ma:displayName="MediaServiceGenerationTime" ma:hidden="true" ma:internalName="MediaServiceGenerationTime" ma:readOnly="true">
      <xsd:simpleType>
        <xsd:restriction base="dms:Text"/>
      </xsd:simpleType>
    </xsd:element>
    <xsd:element name="MediaServiceAutoKeyPoints" ma:index="26" nillable="true" ma:displayName="MediaServiceAutoKeyPoints" ma:hidden="true" ma:internalName="MediaServiceAutoKeyPoints" ma:readOnly="true">
      <xsd:simpleType>
        <xsd:restriction base="dms:Note"/>
      </xsd:simpleType>
    </xsd:element>
    <xsd:element name="MediaServiceKeyPoints" ma:index="27" nillable="true" ma:displayName="KeyPoints" ma:internalName="MediaServiceKeyPoints" ma:readOnly="true">
      <xsd:simpleType>
        <xsd:restriction base="dms:Note">
          <xsd:maxLength value="255"/>
        </xsd:restriction>
      </xsd:simpleType>
    </xsd:element>
    <xsd:element name="ContentDescription" ma:index="28" nillable="true" ma:displayName="Content Description" ma:format="Dropdown" ma:internalName="ContentDescription">
      <xsd:simpleType>
        <xsd:restriction base="dms:Text">
          <xsd:maxLength value="255"/>
        </xsd:restriction>
      </xsd:simpleType>
    </xsd:element>
    <xsd:element name="CodeSystem" ma:index="29" nillable="true" ma:displayName="Code System " ma:format="Dropdown" ma:internalName="CodeSystem">
      <xsd:simpleType>
        <xsd:restriction base="dms:Text">
          <xsd:maxLength value="255"/>
        </xsd:restriction>
      </xsd:simpleType>
    </xsd:element>
    <xsd:element name="lcf76f155ced4ddcb4097134ff3c332f" ma:index="31" nillable="true" ma:taxonomy="true" ma:internalName="lcf76f155ced4ddcb4097134ff3c332f" ma:taxonomyFieldName="MediaServiceImageTags" ma:displayName="Image Tags" ma:readOnly="false" ma:fieldId="{5cf76f15-5ced-4ddc-b409-7134ff3c332f}" ma:taxonomyMulti="true" ma:sspId="15f2962f-a71a-4882-aa95-04ef9da2e58a" ma:termSetId="09814cd3-568e-fe90-9814-8d621ff8fb84" ma:anchorId="fba54fb3-c3e1-fe81-a776-ca4b69148c4d" ma:open="true" ma:isKeyword="false">
      <xsd:complexType>
        <xsd:sequence>
          <xsd:element ref="pc:Terms" minOccurs="0" maxOccurs="1"/>
        </xsd:sequence>
      </xsd:complexType>
    </xsd:element>
    <xsd:element name="MediaServiceDateTaken" ma:index="33" nillable="true" ma:displayName="MediaServiceDateTaken" ma:hidden="true" ma:internalName="MediaServiceDateTaken" ma:readOnly="true">
      <xsd:simpleType>
        <xsd:restriction base="dms:Text"/>
      </xsd:simpleType>
    </xsd:element>
    <xsd:element name="MediaServiceLocation" ma:index="34" nillable="true" ma:displayName="Location" ma:internalName="MediaServiceLocation" ma:readOnly="true">
      <xsd:simpleType>
        <xsd:restriction base="dms:Text"/>
      </xsd:simpleType>
    </xsd:element>
    <xsd:element name="MediaServiceObjectDetectorVersions" ma:index="35" nillable="true" ma:displayName="MediaServiceObjectDetectorVersions" ma:hidden="true" ma:indexed="true" ma:internalName="MediaServiceObjectDetectorVersions" ma:readOnly="true">
      <xsd:simpleType>
        <xsd:restriction base="dms:Text"/>
      </xsd:simpleType>
    </xsd:element>
    <xsd:element name="MediaLengthInSeconds" ma:index="36"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99F5320-DF87-4A7C-9848-74FBB12C816A}">
  <ds:schemaRefs>
    <ds:schemaRef ds:uri="http://schemas.microsoft.com/sharepoint/events"/>
  </ds:schemaRefs>
</ds:datastoreItem>
</file>

<file path=customXml/itemProps2.xml><?xml version="1.0" encoding="utf-8"?>
<ds:datastoreItem xmlns:ds="http://schemas.openxmlformats.org/officeDocument/2006/customXml" ds:itemID="{B20CA834-8441-4FD1-AED8-A6D8AAC7C00D}">
  <ds:schemaRefs>
    <ds:schemaRef ds:uri="http://schemas.microsoft.com/sharepoint/v3"/>
    <ds:schemaRef ds:uri="4521dd24-f8e5-410a-8398-8909c80421e4"/>
    <ds:schemaRef ds:uri="http://schemas.microsoft.com/office/infopath/2007/PartnerControls"/>
    <ds:schemaRef ds:uri="http://schemas.microsoft.com/sharepoint/v3/fields"/>
    <ds:schemaRef ds:uri="http://schemas.microsoft.com/office/2006/metadata/properties"/>
    <ds:schemaRef ds:uri="http://schemas.openxmlformats.org/package/2006/metadata/core-properties"/>
    <ds:schemaRef ds:uri="http://purl.org/dc/terms/"/>
    <ds:schemaRef ds:uri="48d5002f-e5db-44cd-9b55-92f8faac3516"/>
    <ds:schemaRef ds:uri="http://schemas.microsoft.com/office/2006/documentManagement/types"/>
    <ds:schemaRef ds:uri="http://purl.org/dc/elements/1.1/"/>
    <ds:schemaRef ds:uri="1da53d9f-7e31-4776-abe3-371b00098bfa"/>
    <ds:schemaRef ds:uri="http://www.w3.org/XML/1998/namespace"/>
    <ds:schemaRef ds:uri="http://purl.org/dc/dcmitype/"/>
  </ds:schemaRefs>
</ds:datastoreItem>
</file>

<file path=customXml/itemProps3.xml><?xml version="1.0" encoding="utf-8"?>
<ds:datastoreItem xmlns:ds="http://schemas.openxmlformats.org/officeDocument/2006/customXml" ds:itemID="{EA3DCC2F-BD62-4245-A3C0-DF1C4223A28D}">
  <ds:schemaRefs>
    <ds:schemaRef ds:uri="http://schemas.microsoft.com/sharepoint/v3/contenttype/forms"/>
  </ds:schemaRefs>
</ds:datastoreItem>
</file>

<file path=customXml/itemProps4.xml><?xml version="1.0" encoding="utf-8"?>
<ds:datastoreItem xmlns:ds="http://schemas.openxmlformats.org/officeDocument/2006/customXml" ds:itemID="{A45FDE1F-27D1-4E0C-9535-CC65360A47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sharepoint/v3/fields"/>
    <ds:schemaRef ds:uri="1da53d9f-7e31-4776-abe3-371b00098bfa"/>
    <ds:schemaRef ds:uri="4521dd24-f8e5-410a-8398-8909c80421e4"/>
    <ds:schemaRef ds:uri="48d5002f-e5db-44cd-9b55-92f8faac351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2" baseType="variant">
      <vt:variant>
        <vt:lpstr>Worksheets</vt:lpstr>
      </vt:variant>
      <vt:variant>
        <vt:i4>9</vt:i4>
      </vt:variant>
    </vt:vector>
  </HeadingPairs>
  <TitlesOfParts>
    <vt:vector size="9" baseType="lpstr">
      <vt:lpstr>Instructions on Use</vt:lpstr>
      <vt:lpstr>LookUp Tool</vt:lpstr>
      <vt:lpstr>All Codes</vt:lpstr>
      <vt:lpstr>SUPR Providers</vt:lpstr>
      <vt:lpstr>Dental</vt:lpstr>
      <vt:lpstr>Evicore Codes</vt:lpstr>
      <vt:lpstr>NCH Codes</vt:lpstr>
      <vt:lpstr>NCH ICD-10-CM Codes</vt:lpstr>
      <vt:lpstr>Deleted &amp; Discontinued Codes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JWilson@evolent.com</dc:creator>
  <cp:keywords/>
  <dc:description/>
  <cp:lastModifiedBy>Gabriela Montoya</cp:lastModifiedBy>
  <cp:revision/>
  <dcterms:created xsi:type="dcterms:W3CDTF">2023-03-06T15:33:42Z</dcterms:created>
  <dcterms:modified xsi:type="dcterms:W3CDTF">2024-03-29T21:21:07Z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0x010100AE0FA62CD850474FB35EB6D8B7BCDD7D</vt:lpwstr>
  </property>
  <property fmtid="{D5CDD505-2E9C-101B-9397-08002B2CF9AE}" pid="3" name="MediaServiceImageTags">
    <vt:lpwstr/>
  </property>
  <property fmtid="{D5CDD505-2E9C-101B-9397-08002B2CF9AE}" pid="4" name="_dlc_DocIdItemGuid">
    <vt:lpwstr>35cd2709-6580-44f9-83ee-e408e015e761</vt:lpwstr>
  </property>
</Properties>
</file>